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/>
  </bookViews>
  <sheets>
    <sheet name="Sheet1" sheetId="1" r:id="rId1"/>
  </sheets>
  <definedNames>
    <definedName name="_xlnm.Print_Titles" localSheetId="0">Sheet1!$1:$7</definedName>
  </definedNames>
  <calcPr calcId="144525"/>
</workbook>
</file>

<file path=xl/sharedStrings.xml><?xml version="1.0" encoding="utf-8"?>
<sst xmlns="http://schemas.openxmlformats.org/spreadsheetml/2006/main" count="102" uniqueCount="95">
  <si>
    <t>附件</t>
  </si>
  <si>
    <t>2024年三亚市海棠区政府性基金预算收支调整表</t>
  </si>
  <si>
    <t>金额单位：万元</t>
  </si>
  <si>
    <t>收                                 入</t>
  </si>
  <si>
    <t>支                       出</t>
  </si>
  <si>
    <t>项          目</t>
  </si>
  <si>
    <t>2023年
调整预算数</t>
  </si>
  <si>
    <t>2023年
完成数</t>
  </si>
  <si>
    <t>2024年
预算数</t>
  </si>
  <si>
    <t>2024年调整预算数</t>
  </si>
  <si>
    <t>调整后比年度预算增减额</t>
  </si>
  <si>
    <t>调整后完成年度预算%</t>
  </si>
  <si>
    <t>**</t>
  </si>
  <si>
    <t>一、地方政府性基金预算收入</t>
  </si>
  <si>
    <t>一、地方政府性基金预算支出</t>
  </si>
  <si>
    <t>（一）海南省高等级公路车辆通行附加费收入</t>
  </si>
  <si>
    <t>（一）文化旅游体育与传媒支出</t>
  </si>
  <si>
    <t>（二）港口建设费收入</t>
  </si>
  <si>
    <t xml:space="preserve">     旅游发展基金支出</t>
  </si>
  <si>
    <t>（三）国家电影事业发展专项资金收入</t>
  </si>
  <si>
    <t>（二）社会保障和就业支出</t>
  </si>
  <si>
    <t>（四）国有土地收益基金收入</t>
  </si>
  <si>
    <t xml:space="preserve">     大中型水库移民后期扶持基金支出</t>
  </si>
  <si>
    <t>（五）农业土地开发资金收入</t>
  </si>
  <si>
    <t>（三）城乡社区支出</t>
  </si>
  <si>
    <t>（六）国有土地使用权出让收入</t>
  </si>
  <si>
    <t xml:space="preserve">     国有土地使用权出让收入安排的支出</t>
  </si>
  <si>
    <t>（七）大中型水库库区基金收入</t>
  </si>
  <si>
    <t xml:space="preserve">     国有土地收益基金安排的支出</t>
  </si>
  <si>
    <t>（八）彩票公益金收入</t>
  </si>
  <si>
    <t xml:space="preserve">     农业土地开发资金安排的支出</t>
  </si>
  <si>
    <t>（九）城市基础设施配套费收入</t>
  </si>
  <si>
    <t xml:space="preserve">     城市基础设施配套费安排的支出</t>
  </si>
  <si>
    <t>（十）小型水库移民扶助基金收入</t>
  </si>
  <si>
    <t xml:space="preserve">     污水处理费安排的支出</t>
  </si>
  <si>
    <t>（十一）国家重大水利工程建设基金收入</t>
  </si>
  <si>
    <t xml:space="preserve">     土地储备专项债券收入安排的支出</t>
  </si>
  <si>
    <t>（十二）污水处理费收入</t>
  </si>
  <si>
    <t xml:space="preserve">     棚户区改造专项债券收入安排的支出</t>
  </si>
  <si>
    <t>（十三）彩票发行机构和彩票销售机构的业务费用</t>
  </si>
  <si>
    <t>（四）农林水支出</t>
  </si>
  <si>
    <t>（十四）其他政府性基金收入</t>
  </si>
  <si>
    <t xml:space="preserve">     大中型水库库区基金安排的支出</t>
  </si>
  <si>
    <t>（十五）专项债券对应项目专项收入</t>
  </si>
  <si>
    <t>（五）交通运输支出</t>
  </si>
  <si>
    <t xml:space="preserve">     海南省高等级公路车辆通行附加费安排的支出</t>
  </si>
  <si>
    <t xml:space="preserve">     港口建设费安排的支出</t>
  </si>
  <si>
    <t xml:space="preserve">     民航发展基金支出</t>
  </si>
  <si>
    <t xml:space="preserve">     海南省高等级公路车辆通行附加费对应专项债务收入安排的支出</t>
  </si>
  <si>
    <t>（六）其他支出</t>
  </si>
  <si>
    <t xml:space="preserve">     其他政府性基金及对应专项债务收入安排的支出</t>
  </si>
  <si>
    <t xml:space="preserve">     彩票发行销售机构业务费安排的支出</t>
  </si>
  <si>
    <t xml:space="preserve">     彩票公益金安排的支出</t>
  </si>
  <si>
    <t xml:space="preserve">（七）地方政府专项债务付息支出  </t>
  </si>
  <si>
    <t xml:space="preserve">     海南省高等级公路车辆通行附加费债务付息支出</t>
  </si>
  <si>
    <t xml:space="preserve">     国有土地使用权出让金债务付息支出</t>
  </si>
  <si>
    <t xml:space="preserve">     土地储备专项债券付息支出</t>
  </si>
  <si>
    <t xml:space="preserve">     棚户区改造专项债券付息支出</t>
  </si>
  <si>
    <t xml:space="preserve">     其他地方自行试点项目收益专项债券付息支出</t>
  </si>
  <si>
    <t xml:space="preserve">     其他政府性基金债务付息支出</t>
  </si>
  <si>
    <t>（八）地方政府专项债务发行费用支出</t>
  </si>
  <si>
    <t xml:space="preserve">     海南省高等级公路车辆通行附加费债务发行费用支出</t>
  </si>
  <si>
    <t xml:space="preserve">     国有土地使用权出让金债务发行费用支出</t>
  </si>
  <si>
    <t xml:space="preserve">     土地储备专项债券发行费用支出</t>
  </si>
  <si>
    <t xml:space="preserve">     棚户区改造专项债券发行费用支出</t>
  </si>
  <si>
    <t xml:space="preserve">     其他地方自行试点项目收益专项债券发行费用支出</t>
  </si>
  <si>
    <t xml:space="preserve">     其他政府性基金债务发行费用支出</t>
  </si>
  <si>
    <t>（九）抗疫特别国债安排的支出</t>
  </si>
  <si>
    <t xml:space="preserve">     基础设施建设</t>
  </si>
  <si>
    <t>二、债务转贷收入</t>
  </si>
  <si>
    <t>二、债务还本支出</t>
  </si>
  <si>
    <t>（一）地方政府专项债券转贷收入</t>
  </si>
  <si>
    <t>（一）海南省高等级公路车辆通行附加费债务还本支出</t>
  </si>
  <si>
    <t xml:space="preserve">    海南省高等级公路车辆通行附加费债务收入</t>
  </si>
  <si>
    <t>（二）国有土地使用权出让金债务还本支出</t>
  </si>
  <si>
    <t xml:space="preserve">    国有土地使用权出让金债务收入</t>
  </si>
  <si>
    <t>（三）土地储备专项债券还本支出</t>
  </si>
  <si>
    <t xml:space="preserve">    土地储备专项债券收入</t>
  </si>
  <si>
    <t>（四）棚户区改造专项债券还本支出</t>
  </si>
  <si>
    <t xml:space="preserve">    棚户区改造专项债券收入</t>
  </si>
  <si>
    <t>（五）其他地方自行试点项目收益专项债券还本支出</t>
  </si>
  <si>
    <t xml:space="preserve">    其他地方自行试点项目收益专项债券收入</t>
  </si>
  <si>
    <t>（六）其他政府性基金债务还本支出</t>
  </si>
  <si>
    <t>（二）地方政府再融资债券转贷收入</t>
  </si>
  <si>
    <t>三、转移性收入</t>
  </si>
  <si>
    <t>三、转移性支出</t>
  </si>
  <si>
    <t>（一）政府性基金转移支付收入</t>
  </si>
  <si>
    <t>（一）政府性基金上解支出</t>
  </si>
  <si>
    <t>（二）抗疫特别国债转移支付收入</t>
  </si>
  <si>
    <t>（二）调出资金</t>
  </si>
  <si>
    <t>（三）上年结余收入</t>
  </si>
  <si>
    <t>（三）年终结余结转</t>
  </si>
  <si>
    <t>（四）调入资金</t>
  </si>
  <si>
    <t>收入总计</t>
  </si>
  <si>
    <t>支出总计</t>
  </si>
</sst>
</file>

<file path=xl/styles.xml><?xml version="1.0" encoding="utf-8"?>
<styleSheet xmlns="http://schemas.openxmlformats.org/spreadsheetml/2006/main" xmlns:xr9="http://schemas.microsoft.com/office/spreadsheetml/2016/revision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0.0%"/>
    <numFmt numFmtId="178" formatCode="0.0_ "/>
    <numFmt numFmtId="179" formatCode="#,##0.0_ "/>
    <numFmt numFmtId="180" formatCode="#,##0_ "/>
    <numFmt numFmtId="181" formatCode="0_ "/>
    <numFmt numFmtId="182" formatCode="_ * #,##0_ ;_ * \-#,##0_ ;_ * &quot;-&quot;??_ ;_ @_ "/>
  </numFmts>
  <fonts count="41">
    <font>
      <sz val="11"/>
      <color theme="1"/>
      <name val="宋体"/>
      <charset val="134"/>
      <scheme val="minor"/>
    </font>
    <font>
      <sz val="16"/>
      <color indexed="8"/>
      <name val="宋体"/>
      <charset val="1"/>
      <scheme val="minor"/>
    </font>
    <font>
      <sz val="28"/>
      <name val="黑体"/>
      <charset val="134"/>
    </font>
    <font>
      <sz val="13"/>
      <name val="黑体"/>
      <charset val="134"/>
    </font>
    <font>
      <b/>
      <sz val="13"/>
      <name val="黑体"/>
      <charset val="134"/>
    </font>
    <font>
      <sz val="13"/>
      <name val="宋体"/>
      <charset val="134"/>
    </font>
    <font>
      <sz val="13"/>
      <name val="Times New Roman"/>
      <charset val="134"/>
    </font>
    <font>
      <b/>
      <sz val="13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b/>
      <sz val="29"/>
      <name val="宋体"/>
      <charset val="134"/>
      <scheme val="minor"/>
    </font>
    <font>
      <sz val="12"/>
      <name val="黑体"/>
      <charset val="134"/>
    </font>
    <font>
      <b/>
      <sz val="12"/>
      <name val="黑体"/>
      <charset val="134"/>
    </font>
    <font>
      <sz val="12"/>
      <name val="新宋体"/>
      <charset val="134"/>
    </font>
    <font>
      <sz val="12"/>
      <name val="宋体"/>
      <charset val="134"/>
      <scheme val="minor"/>
    </font>
    <font>
      <sz val="12"/>
      <name val="Times New Roman"/>
      <charset val="134"/>
    </font>
    <font>
      <b/>
      <sz val="16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2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7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4" borderId="7" applyNumberFormat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 wrapText="1"/>
    </xf>
    <xf numFmtId="0" fontId="8" fillId="0" borderId="0">
      <alignment vertical="center" wrapText="1"/>
    </xf>
    <xf numFmtId="0" fontId="8" fillId="0" borderId="0">
      <alignment vertical="center"/>
    </xf>
    <xf numFmtId="0" fontId="8" fillId="0" borderId="0"/>
    <xf numFmtId="0" fontId="8" fillId="0" borderId="0">
      <alignment vertical="center" wrapText="1"/>
    </xf>
    <xf numFmtId="0" fontId="8" fillId="0" borderId="0">
      <alignment vertical="center"/>
    </xf>
    <xf numFmtId="0" fontId="9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52" applyFont="1" applyFill="1" applyAlignment="1">
      <alignment vertical="center" wrapText="1"/>
    </xf>
    <xf numFmtId="0" fontId="3" fillId="0" borderId="0" xfId="52" applyFont="1" applyFill="1" applyAlignment="1">
      <alignment vertical="center" wrapText="1"/>
    </xf>
    <xf numFmtId="0" fontId="4" fillId="0" borderId="0" xfId="52" applyFont="1" applyFill="1" applyAlignment="1">
      <alignment vertical="center" wrapText="1"/>
    </xf>
    <xf numFmtId="0" fontId="5" fillId="0" borderId="0" xfId="53" applyFont="1" applyFill="1" applyAlignment="1">
      <alignment vertical="center" wrapText="1"/>
    </xf>
    <xf numFmtId="0" fontId="4" fillId="0" borderId="0" xfId="53" applyFont="1" applyFill="1" applyAlignment="1">
      <alignment vertical="center" wrapText="1"/>
    </xf>
    <xf numFmtId="0" fontId="3" fillId="0" borderId="0" xfId="53" applyFont="1" applyFill="1" applyAlignment="1">
      <alignment vertical="center" wrapText="1"/>
    </xf>
    <xf numFmtId="0" fontId="6" fillId="0" borderId="0" xfId="53" applyFont="1" applyFill="1" applyAlignment="1">
      <alignment horizontal="left" vertical="center" wrapText="1" indent="1"/>
    </xf>
    <xf numFmtId="0" fontId="6" fillId="0" borderId="0" xfId="53" applyFont="1" applyFill="1" applyAlignment="1">
      <alignment vertical="center" wrapText="1"/>
    </xf>
    <xf numFmtId="0" fontId="7" fillId="0" borderId="0" xfId="54" applyFont="1" applyAlignment="1">
      <alignment wrapText="1"/>
    </xf>
    <xf numFmtId="0" fontId="8" fillId="0" borderId="0" xfId="52" applyFont="1" applyFill="1">
      <alignment vertical="center" wrapText="1"/>
    </xf>
    <xf numFmtId="176" fontId="8" fillId="0" borderId="0" xfId="52" applyNumberFormat="1" applyFont="1" applyFill="1" applyAlignment="1">
      <alignment horizontal="center" vertical="center" wrapText="1"/>
    </xf>
    <xf numFmtId="177" fontId="8" fillId="0" borderId="0" xfId="52" applyNumberFormat="1" applyFont="1" applyFill="1" applyAlignment="1">
      <alignment horizontal="center" vertical="center" wrapText="1"/>
    </xf>
    <xf numFmtId="178" fontId="8" fillId="0" borderId="0" xfId="52" applyNumberFormat="1" applyFont="1" applyFill="1" applyAlignment="1">
      <alignment horizontal="center" vertical="center" wrapText="1"/>
    </xf>
    <xf numFmtId="179" fontId="8" fillId="0" borderId="0" xfId="52" applyNumberFormat="1" applyFont="1" applyFill="1" applyAlignment="1">
      <alignment horizontal="center" vertical="center" wrapText="1"/>
    </xf>
    <xf numFmtId="0" fontId="8" fillId="0" borderId="0" xfId="54" applyFont="1" applyFill="1" applyAlignment="1"/>
    <xf numFmtId="0" fontId="8" fillId="0" borderId="0" xfId="54" applyFont="1" applyFill="1">
      <alignment vertical="center"/>
    </xf>
    <xf numFmtId="0" fontId="9" fillId="0" borderId="0" xfId="0" applyFont="1" applyFill="1" applyAlignment="1">
      <alignment vertical="center"/>
    </xf>
    <xf numFmtId="49" fontId="10" fillId="0" borderId="0" xfId="52" applyNumberFormat="1" applyFont="1" applyFill="1" applyAlignment="1">
      <alignment vertical="center" wrapText="1"/>
    </xf>
    <xf numFmtId="176" fontId="11" fillId="0" borderId="0" xfId="52" applyNumberFormat="1" applyFont="1" applyFill="1" applyAlignment="1">
      <alignment horizontal="center" vertical="center" wrapText="1"/>
    </xf>
    <xf numFmtId="177" fontId="11" fillId="0" borderId="0" xfId="52" applyNumberFormat="1" applyFont="1" applyFill="1" applyAlignment="1">
      <alignment horizontal="center" vertical="center" wrapText="1"/>
    </xf>
    <xf numFmtId="0" fontId="11" fillId="0" borderId="0" xfId="52" applyFont="1" applyFill="1" applyAlignment="1">
      <alignment vertical="center" wrapText="1"/>
    </xf>
    <xf numFmtId="0" fontId="12" fillId="0" borderId="0" xfId="52" applyFont="1" applyFill="1" applyAlignment="1" applyProtection="1">
      <alignment horizontal="center" vertical="center" wrapText="1"/>
    </xf>
    <xf numFmtId="31" fontId="13" fillId="0" borderId="0" xfId="55" applyNumberFormat="1" applyFont="1" applyFill="1" applyAlignment="1">
      <alignment horizontal="left" vertical="center" wrapText="1"/>
    </xf>
    <xf numFmtId="176" fontId="13" fillId="0" borderId="0" xfId="55" applyNumberFormat="1" applyFont="1" applyFill="1" applyBorder="1" applyAlignment="1">
      <alignment horizontal="center" vertical="center" wrapText="1"/>
    </xf>
    <xf numFmtId="177" fontId="13" fillId="0" borderId="0" xfId="55" applyNumberFormat="1" applyFont="1" applyFill="1" applyBorder="1" applyAlignment="1">
      <alignment horizontal="center" vertical="center" wrapText="1"/>
    </xf>
    <xf numFmtId="0" fontId="13" fillId="0" borderId="0" xfId="52" applyFont="1" applyFill="1" applyAlignment="1" applyProtection="1">
      <alignment vertical="center" wrapText="1"/>
      <protection locked="0"/>
    </xf>
    <xf numFmtId="0" fontId="14" fillId="0" borderId="1" xfId="52" applyFont="1" applyFill="1" applyBorder="1" applyAlignment="1" applyProtection="1">
      <alignment horizontal="center" vertical="center" wrapText="1"/>
      <protection locked="0"/>
    </xf>
    <xf numFmtId="180" fontId="14" fillId="0" borderId="1" xfId="50" applyNumberFormat="1" applyFont="1" applyFill="1" applyBorder="1" applyAlignment="1">
      <alignment horizontal="center" vertical="center" wrapText="1"/>
    </xf>
    <xf numFmtId="180" fontId="14" fillId="0" borderId="2" xfId="50" applyNumberFormat="1" applyFont="1" applyFill="1" applyBorder="1" applyAlignment="1">
      <alignment horizontal="center" vertical="center" wrapText="1"/>
    </xf>
    <xf numFmtId="180" fontId="14" fillId="0" borderId="2" xfId="49" applyNumberFormat="1" applyFont="1" applyFill="1" applyBorder="1" applyAlignment="1">
      <alignment horizontal="center" vertical="center" wrapText="1"/>
    </xf>
    <xf numFmtId="0" fontId="14" fillId="0" borderId="1" xfId="53" applyFont="1" applyFill="1" applyBorder="1" applyAlignment="1" applyProtection="1">
      <alignment horizontal="center" vertical="center" wrapText="1"/>
      <protection locked="0"/>
    </xf>
    <xf numFmtId="180" fontId="14" fillId="0" borderId="3" xfId="50" applyNumberFormat="1" applyFont="1" applyFill="1" applyBorder="1" applyAlignment="1">
      <alignment horizontal="center" vertical="center" wrapText="1"/>
    </xf>
    <xf numFmtId="180" fontId="14" fillId="0" borderId="3" xfId="49" applyNumberFormat="1" applyFont="1" applyFill="1" applyBorder="1" applyAlignment="1">
      <alignment horizontal="center" vertical="center" wrapText="1"/>
    </xf>
    <xf numFmtId="0" fontId="13" fillId="0" borderId="1" xfId="53" applyFont="1" applyFill="1" applyBorder="1" applyAlignment="1" applyProtection="1">
      <alignment horizontal="center" vertical="center" wrapText="1"/>
      <protection locked="0"/>
    </xf>
    <xf numFmtId="176" fontId="13" fillId="0" borderId="1" xfId="53" applyNumberFormat="1" applyFont="1" applyFill="1" applyBorder="1" applyAlignment="1">
      <alignment horizontal="center" vertical="center" wrapText="1"/>
    </xf>
    <xf numFmtId="180" fontId="13" fillId="0" borderId="1" xfId="50" applyNumberFormat="1" applyFont="1" applyFill="1" applyBorder="1" applyAlignment="1">
      <alignment horizontal="center" vertical="center" wrapText="1"/>
    </xf>
    <xf numFmtId="0" fontId="14" fillId="0" borderId="1" xfId="56" applyFont="1" applyFill="1" applyBorder="1" applyAlignment="1" applyProtection="1">
      <alignment horizontal="center" vertical="center" wrapText="1"/>
      <protection locked="0"/>
    </xf>
    <xf numFmtId="180" fontId="14" fillId="0" borderId="1" xfId="55" applyNumberFormat="1" applyFont="1" applyFill="1" applyBorder="1" applyAlignment="1">
      <alignment horizontal="right" vertical="center" wrapText="1"/>
    </xf>
    <xf numFmtId="181" fontId="14" fillId="0" borderId="1" xfId="51" applyNumberFormat="1" applyFont="1" applyFill="1" applyBorder="1" applyAlignment="1">
      <alignment horizontal="right" vertical="center" wrapText="1"/>
    </xf>
    <xf numFmtId="10" fontId="14" fillId="0" borderId="1" xfId="51" applyNumberFormat="1" applyFont="1" applyFill="1" applyBorder="1" applyAlignment="1">
      <alignment horizontal="right" vertical="center" wrapText="1"/>
    </xf>
    <xf numFmtId="0" fontId="8" fillId="0" borderId="1" xfId="56" applyFont="1" applyFill="1" applyBorder="1" applyAlignment="1" applyProtection="1">
      <alignment horizontal="left" vertical="center" wrapText="1"/>
      <protection locked="0"/>
    </xf>
    <xf numFmtId="180" fontId="8" fillId="0" borderId="1" xfId="56" applyNumberFormat="1" applyFont="1" applyFill="1" applyBorder="1" applyAlignment="1" applyProtection="1">
      <alignment horizontal="right" vertical="center" wrapText="1"/>
    </xf>
    <xf numFmtId="180" fontId="8" fillId="0" borderId="1" xfId="55" applyNumberFormat="1" applyFont="1" applyFill="1" applyBorder="1" applyAlignment="1" applyProtection="1">
      <alignment horizontal="center" vertical="center" wrapText="1"/>
      <protection locked="0"/>
    </xf>
    <xf numFmtId="180" fontId="15" fillId="0" borderId="1" xfId="50" applyNumberFormat="1" applyFont="1" applyFill="1" applyBorder="1" applyAlignment="1">
      <alignment horizontal="right" vertical="center" wrapText="1"/>
    </xf>
    <xf numFmtId="181" fontId="16" fillId="0" borderId="1" xfId="51" applyNumberFormat="1" applyFont="1" applyFill="1" applyBorder="1" applyAlignment="1">
      <alignment horizontal="right" vertical="center" wrapText="1"/>
    </xf>
    <xf numFmtId="10" fontId="8" fillId="0" borderId="1" xfId="51" applyNumberFormat="1" applyFont="1" applyFill="1" applyBorder="1" applyAlignment="1">
      <alignment horizontal="right" vertical="center" wrapText="1"/>
    </xf>
    <xf numFmtId="0" fontId="8" fillId="0" borderId="1" xfId="53" applyFont="1" applyFill="1" applyBorder="1" applyAlignment="1" applyProtection="1">
      <alignment vertical="center" wrapText="1"/>
      <protection locked="0"/>
    </xf>
    <xf numFmtId="0" fontId="8" fillId="0" borderId="1" xfId="56" applyFont="1" applyFill="1" applyBorder="1" applyAlignment="1">
      <alignment vertical="center" wrapText="1"/>
    </xf>
    <xf numFmtId="182" fontId="8" fillId="0" borderId="1" xfId="1" applyNumberFormat="1" applyFont="1" applyFill="1" applyBorder="1" applyAlignment="1" applyProtection="1">
      <alignment horizontal="right" vertical="center" wrapText="1"/>
    </xf>
    <xf numFmtId="0" fontId="8" fillId="0" borderId="1" xfId="56" applyFont="1" applyFill="1" applyBorder="1" applyAlignment="1" applyProtection="1">
      <alignment vertical="center" wrapText="1"/>
      <protection locked="0"/>
    </xf>
    <xf numFmtId="0" fontId="8" fillId="0" borderId="1" xfId="53" applyFont="1" applyFill="1" applyBorder="1" applyAlignment="1">
      <alignment vertical="center" wrapText="1"/>
    </xf>
    <xf numFmtId="180" fontId="8" fillId="0" borderId="1" xfId="55" applyNumberFormat="1" applyFont="1" applyFill="1" applyBorder="1" applyAlignment="1">
      <alignment horizontal="right" vertical="center" wrapText="1"/>
    </xf>
    <xf numFmtId="181" fontId="8" fillId="0" borderId="1" xfId="55" applyNumberFormat="1" applyFont="1" applyFill="1" applyBorder="1" applyAlignment="1">
      <alignment horizontal="right" vertical="center" wrapText="1"/>
    </xf>
    <xf numFmtId="178" fontId="8" fillId="0" borderId="1" xfId="55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>
      <alignment horizontal="right" vertical="center" wrapText="1"/>
    </xf>
    <xf numFmtId="181" fontId="8" fillId="0" borderId="1" xfId="53" applyNumberFormat="1" applyFont="1" applyFill="1" applyBorder="1" applyAlignment="1">
      <alignment horizontal="right" vertical="center" wrapText="1"/>
    </xf>
    <xf numFmtId="178" fontId="8" fillId="0" borderId="1" xfId="53" applyNumberFormat="1" applyFont="1" applyFill="1" applyBorder="1" applyAlignment="1">
      <alignment horizontal="right" vertical="center" wrapText="1"/>
    </xf>
    <xf numFmtId="181" fontId="17" fillId="0" borderId="1" xfId="55" applyNumberFormat="1" applyFont="1" applyFill="1" applyBorder="1" applyAlignment="1">
      <alignment horizontal="right" vertical="center" wrapText="1"/>
    </xf>
    <xf numFmtId="178" fontId="17" fillId="0" borderId="1" xfId="55" applyNumberFormat="1" applyFont="1" applyFill="1" applyBorder="1" applyAlignment="1">
      <alignment horizontal="right" vertical="center" wrapText="1"/>
    </xf>
    <xf numFmtId="3" fontId="8" fillId="0" borderId="1" xfId="56" applyNumberFormat="1" applyFont="1" applyFill="1" applyBorder="1" applyAlignment="1" applyProtection="1">
      <alignment vertical="center" wrapText="1"/>
    </xf>
    <xf numFmtId="0" fontId="8" fillId="0" borderId="1" xfId="53" applyFont="1" applyFill="1" applyBorder="1" applyAlignment="1" applyProtection="1">
      <alignment horizontal="left" vertical="center" wrapText="1"/>
      <protection locked="0"/>
    </xf>
    <xf numFmtId="3" fontId="8" fillId="0" borderId="1" xfId="53" applyNumberFormat="1" applyFont="1" applyFill="1" applyBorder="1" applyAlignment="1" applyProtection="1">
      <alignment vertical="center" wrapText="1"/>
    </xf>
    <xf numFmtId="180" fontId="8" fillId="0" borderId="1" xfId="52" applyNumberFormat="1" applyFont="1" applyFill="1" applyBorder="1" applyAlignment="1" applyProtection="1">
      <alignment vertical="center" wrapText="1"/>
      <protection locked="0"/>
    </xf>
    <xf numFmtId="0" fontId="8" fillId="0" borderId="1" xfId="57" applyFont="1" applyFill="1" applyBorder="1" applyAlignment="1">
      <alignment horizontal="left" vertical="center" wrapText="1"/>
    </xf>
    <xf numFmtId="180" fontId="8" fillId="0" borderId="1" xfId="57" applyNumberFormat="1" applyFont="1" applyFill="1" applyBorder="1" applyAlignment="1">
      <alignment vertical="center" wrapText="1"/>
    </xf>
    <xf numFmtId="0" fontId="13" fillId="0" borderId="1" xfId="52" applyFont="1" applyFill="1" applyBorder="1" applyAlignment="1" applyProtection="1">
      <alignment horizontal="center" vertical="center" wrapText="1"/>
      <protection locked="0"/>
    </xf>
    <xf numFmtId="180" fontId="8" fillId="0" borderId="1" xfId="57" applyNumberFormat="1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/>
    </xf>
    <xf numFmtId="181" fontId="14" fillId="0" borderId="1" xfId="55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 applyProtection="1">
      <alignment horizontal="right" vertical="center" wrapText="1"/>
      <protection locked="0"/>
    </xf>
    <xf numFmtId="0" fontId="8" fillId="0" borderId="1" xfId="52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 indent="2"/>
    </xf>
    <xf numFmtId="178" fontId="16" fillId="0" borderId="1" xfId="51" applyNumberFormat="1" applyFont="1" applyFill="1" applyBorder="1" applyAlignment="1">
      <alignment horizontal="right" vertical="center" wrapText="1"/>
    </xf>
    <xf numFmtId="178" fontId="11" fillId="0" borderId="0" xfId="52" applyNumberFormat="1" applyFont="1" applyFill="1" applyAlignment="1">
      <alignment horizontal="center" vertical="center" wrapText="1"/>
    </xf>
    <xf numFmtId="179" fontId="11" fillId="0" borderId="0" xfId="52" applyNumberFormat="1" applyFont="1" applyFill="1" applyAlignment="1">
      <alignment horizontal="center" vertical="center" wrapText="1"/>
    </xf>
    <xf numFmtId="176" fontId="13" fillId="0" borderId="0" xfId="52" applyNumberFormat="1" applyFont="1" applyFill="1" applyAlignment="1" applyProtection="1">
      <alignment horizontal="center" vertical="center" wrapText="1"/>
      <protection locked="0"/>
    </xf>
    <xf numFmtId="178" fontId="18" fillId="0" borderId="0" xfId="52" applyNumberFormat="1" applyFont="1" applyFill="1" applyAlignment="1">
      <alignment horizontal="right" vertical="center" wrapText="1"/>
    </xf>
    <xf numFmtId="0" fontId="13" fillId="0" borderId="0" xfId="52" applyFont="1" applyFill="1" applyAlignment="1">
      <alignment vertical="center" wrapText="1"/>
    </xf>
    <xf numFmtId="178" fontId="14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52" applyFont="1" applyFill="1" applyAlignment="1">
      <alignment vertical="center" wrapText="1"/>
    </xf>
    <xf numFmtId="0" fontId="8" fillId="0" borderId="0" xfId="53" applyFont="1" applyFill="1" applyAlignment="1">
      <alignment vertical="center" wrapText="1"/>
    </xf>
    <xf numFmtId="180" fontId="8" fillId="0" borderId="1" xfId="56" applyNumberFormat="1" applyFont="1" applyFill="1" applyBorder="1" applyAlignment="1">
      <alignment horizontal="right" vertical="center" wrapText="1"/>
    </xf>
    <xf numFmtId="181" fontId="19" fillId="0" borderId="1" xfId="0" applyNumberFormat="1" applyFont="1" applyFill="1" applyBorder="1" applyAlignment="1">
      <alignment horizontal="center" vertical="center" wrapText="1"/>
    </xf>
    <xf numFmtId="180" fontId="14" fillId="0" borderId="1" xfId="52" applyNumberFormat="1" applyFont="1" applyFill="1" applyBorder="1" applyAlignment="1">
      <alignment horizontal="right" vertical="center" wrapText="1"/>
    </xf>
    <xf numFmtId="0" fontId="14" fillId="0" borderId="0" xfId="53" applyFont="1" applyFill="1" applyAlignment="1">
      <alignment vertical="center" wrapText="1"/>
    </xf>
    <xf numFmtId="180" fontId="8" fillId="0" borderId="1" xfId="52" applyNumberFormat="1" applyFont="1" applyFill="1" applyBorder="1" applyAlignment="1">
      <alignment horizontal="right" vertical="center" wrapText="1"/>
    </xf>
    <xf numFmtId="0" fontId="17" fillId="0" borderId="0" xfId="53" applyFont="1" applyFill="1" applyAlignment="1">
      <alignment horizontal="left" vertical="center" wrapText="1" indent="1"/>
    </xf>
    <xf numFmtId="179" fontId="16" fillId="0" borderId="1" xfId="51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 applyProtection="1">
      <alignment horizontal="right" vertical="center" wrapText="1"/>
    </xf>
    <xf numFmtId="181" fontId="14" fillId="0" borderId="1" xfId="56" applyNumberFormat="1" applyFont="1" applyFill="1" applyBorder="1" applyAlignment="1" applyProtection="1">
      <alignment horizontal="right" vertical="center" wrapText="1"/>
    </xf>
    <xf numFmtId="181" fontId="8" fillId="0" borderId="1" xfId="51" applyNumberFormat="1" applyFont="1" applyFill="1" applyBorder="1" applyAlignment="1">
      <alignment horizontal="right" vertical="center" wrapText="1"/>
    </xf>
    <xf numFmtId="179" fontId="8" fillId="0" borderId="1" xfId="51" applyNumberFormat="1" applyFont="1" applyFill="1" applyBorder="1" applyAlignment="1">
      <alignment horizontal="right" vertical="center" wrapText="1"/>
    </xf>
    <xf numFmtId="0" fontId="17" fillId="0" borderId="0" xfId="53" applyFont="1" applyFill="1" applyAlignment="1">
      <alignment vertical="center" wrapText="1"/>
    </xf>
    <xf numFmtId="180" fontId="20" fillId="0" borderId="0" xfId="54" applyNumberFormat="1" applyFont="1" applyFill="1" applyAlignment="1">
      <alignment wrapText="1"/>
    </xf>
    <xf numFmtId="0" fontId="11" fillId="0" borderId="0" xfId="54" applyFont="1" applyFill="1" applyAlignment="1">
      <alignment wrapText="1"/>
    </xf>
    <xf numFmtId="0" fontId="13" fillId="0" borderId="0" xfId="54" applyFont="1" applyFill="1" applyAlignment="1">
      <alignment wrapText="1"/>
    </xf>
    <xf numFmtId="0" fontId="13" fillId="0" borderId="0" xfId="53" applyFont="1" applyFill="1" applyAlignment="1">
      <alignment vertical="center" wrapText="1"/>
    </xf>
    <xf numFmtId="0" fontId="20" fillId="0" borderId="0" xfId="54" applyFont="1" applyFill="1" applyAlignment="1">
      <alignment wrapText="1"/>
    </xf>
    <xf numFmtId="0" fontId="11" fillId="0" borderId="0" xfId="54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7" fillId="0" borderId="0" xfId="54" applyFont="1" applyFill="1" applyAlignment="1">
      <alignment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全省与省本级执行及预算表（最后稿0121 2" xfId="49"/>
    <cellStyle name="常规_2009年政府预算表1-4" xfId="50"/>
    <cellStyle name="常规_全省与省本级执行及预算表（最后稿0121" xfId="51"/>
    <cellStyle name="常规_政府性基金（1-14）_基金预算表（1-18）" xfId="52"/>
    <cellStyle name="常规_政府性基金（1-14）" xfId="53"/>
    <cellStyle name="常规 10" xfId="54"/>
    <cellStyle name="常规_2006年全省基金完成情况表1" xfId="55"/>
    <cellStyle name="常规_政府性基金（1-14）_基金预算表)" xfId="56"/>
    <cellStyle name="常规_2015年政府性基金编制（总表）" xfId="57"/>
    <cellStyle name="常规_附件22015年海南省财政预算调整草案0515_2016年财力测算1117（二切表）" xfId="58"/>
  </cellStyles>
  <dxfs count="18">
    <dxf>
      <font>
        <b val="1"/>
        <i val="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B63"/>
  <sheetViews>
    <sheetView showZeros="0" tabSelected="1" zoomScale="80" zoomScaleNormal="80" topLeftCell="C1" workbookViewId="0">
      <pane ySplit="7" topLeftCell="A8" activePane="bottomLeft" state="frozen"/>
      <selection/>
      <selection pane="bottomLeft" activeCell="L30" sqref="L30"/>
    </sheetView>
  </sheetViews>
  <sheetFormatPr defaultColWidth="9" defaultRowHeight="14.25"/>
  <cols>
    <col min="1" max="1" width="58.0166666666667" style="11" customWidth="1"/>
    <col min="2" max="5" width="12.8833333333333" style="12" customWidth="1"/>
    <col min="6" max="7" width="14.95" style="13" customWidth="1"/>
    <col min="8" max="8" width="58.0166666666667" style="11" customWidth="1"/>
    <col min="9" max="12" width="12.8833333333333" style="12" customWidth="1"/>
    <col min="13" max="13" width="14.95" style="14" customWidth="1"/>
    <col min="14" max="14" width="14.95" style="15" customWidth="1"/>
    <col min="15" max="207" width="9" style="11" customWidth="1"/>
    <col min="208" max="16349" width="9" style="16"/>
    <col min="16350" max="16355" width="9" style="17"/>
    <col min="16356" max="16384" width="9" style="18"/>
  </cols>
  <sheetData>
    <row r="1" s="1" customFormat="1" ht="23" customHeight="1" spans="1:16382">
      <c r="A1" s="19" t="s">
        <v>0</v>
      </c>
      <c r="B1" s="20"/>
      <c r="C1" s="20"/>
      <c r="D1" s="20"/>
      <c r="E1" s="20"/>
      <c r="F1" s="21"/>
      <c r="G1" s="21"/>
      <c r="H1" s="22"/>
      <c r="I1" s="20"/>
      <c r="J1" s="20"/>
      <c r="K1" s="20"/>
      <c r="L1" s="20"/>
      <c r="M1" s="75"/>
      <c r="N1" s="76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  <c r="IV1" s="96"/>
      <c r="IW1" s="96"/>
      <c r="IX1" s="96"/>
      <c r="IY1" s="96"/>
      <c r="IZ1" s="96"/>
      <c r="JA1" s="96"/>
      <c r="JB1" s="96"/>
      <c r="JC1" s="96"/>
      <c r="JD1" s="96"/>
      <c r="JE1" s="96"/>
      <c r="JF1" s="96"/>
      <c r="JG1" s="96"/>
      <c r="JH1" s="96"/>
      <c r="JI1" s="96"/>
      <c r="JJ1" s="96"/>
      <c r="JK1" s="96"/>
      <c r="JL1" s="96"/>
      <c r="JM1" s="96"/>
      <c r="JN1" s="96"/>
      <c r="JO1" s="96"/>
      <c r="JP1" s="96"/>
      <c r="JQ1" s="96"/>
      <c r="JR1" s="96"/>
      <c r="JS1" s="96"/>
      <c r="JT1" s="96"/>
      <c r="JU1" s="96"/>
      <c r="JV1" s="96"/>
      <c r="JW1" s="96"/>
      <c r="JX1" s="96"/>
      <c r="JY1" s="96"/>
      <c r="JZ1" s="96"/>
      <c r="KA1" s="96"/>
      <c r="KB1" s="96"/>
      <c r="KC1" s="96"/>
      <c r="KD1" s="96"/>
      <c r="KE1" s="96"/>
      <c r="KF1" s="96"/>
      <c r="KG1" s="96"/>
      <c r="KH1" s="96"/>
      <c r="KI1" s="96"/>
      <c r="KJ1" s="96"/>
      <c r="KK1" s="96"/>
      <c r="KL1" s="96"/>
      <c r="KM1" s="96"/>
      <c r="KN1" s="96"/>
      <c r="KO1" s="96"/>
      <c r="KP1" s="96"/>
      <c r="KQ1" s="96"/>
      <c r="KR1" s="96"/>
      <c r="KS1" s="96"/>
      <c r="KT1" s="96"/>
      <c r="KU1" s="96"/>
      <c r="KV1" s="96"/>
      <c r="KW1" s="96"/>
      <c r="KX1" s="96"/>
      <c r="KY1" s="96"/>
      <c r="KZ1" s="96"/>
      <c r="LA1" s="96"/>
      <c r="LB1" s="96"/>
      <c r="LC1" s="96"/>
      <c r="LD1" s="96"/>
      <c r="LE1" s="96"/>
      <c r="LF1" s="96"/>
      <c r="LG1" s="96"/>
      <c r="LH1" s="96"/>
      <c r="LI1" s="96"/>
      <c r="LJ1" s="96"/>
      <c r="LK1" s="96"/>
      <c r="LL1" s="96"/>
      <c r="LM1" s="96"/>
      <c r="LN1" s="96"/>
      <c r="LO1" s="96"/>
      <c r="LP1" s="96"/>
      <c r="LQ1" s="96"/>
      <c r="LR1" s="96"/>
      <c r="LS1" s="96"/>
      <c r="LT1" s="96"/>
      <c r="LU1" s="96"/>
      <c r="LV1" s="96"/>
      <c r="LW1" s="96"/>
      <c r="LX1" s="96"/>
      <c r="LY1" s="96"/>
      <c r="LZ1" s="96"/>
      <c r="MA1" s="96"/>
      <c r="MB1" s="96"/>
      <c r="MC1" s="96"/>
      <c r="MD1" s="96"/>
      <c r="ME1" s="96"/>
      <c r="MF1" s="96"/>
      <c r="MG1" s="96"/>
      <c r="MH1" s="96"/>
      <c r="MI1" s="96"/>
      <c r="MJ1" s="96"/>
      <c r="MK1" s="96"/>
      <c r="ML1" s="96"/>
      <c r="MM1" s="96"/>
      <c r="MN1" s="96"/>
      <c r="MO1" s="96"/>
      <c r="MP1" s="96"/>
      <c r="MQ1" s="96"/>
      <c r="MR1" s="96"/>
      <c r="MS1" s="96"/>
      <c r="MT1" s="96"/>
      <c r="MU1" s="96"/>
      <c r="MV1" s="96"/>
      <c r="MW1" s="96"/>
      <c r="MX1" s="96"/>
      <c r="MY1" s="96"/>
      <c r="MZ1" s="96"/>
      <c r="NA1" s="96"/>
      <c r="NB1" s="96"/>
      <c r="NC1" s="96"/>
      <c r="ND1" s="96"/>
      <c r="NE1" s="96"/>
      <c r="NF1" s="96"/>
      <c r="NG1" s="96"/>
      <c r="NH1" s="96"/>
      <c r="NI1" s="96"/>
      <c r="NJ1" s="96"/>
      <c r="NK1" s="96"/>
      <c r="NL1" s="96"/>
      <c r="NM1" s="96"/>
      <c r="NN1" s="96"/>
      <c r="NO1" s="96"/>
      <c r="NP1" s="96"/>
      <c r="NQ1" s="96"/>
      <c r="NR1" s="96"/>
      <c r="NS1" s="96"/>
      <c r="NT1" s="96"/>
      <c r="NU1" s="96"/>
      <c r="NV1" s="96"/>
      <c r="NW1" s="96"/>
      <c r="NX1" s="96"/>
      <c r="NY1" s="96"/>
      <c r="NZ1" s="96"/>
      <c r="OA1" s="96"/>
      <c r="OB1" s="96"/>
      <c r="OC1" s="96"/>
      <c r="OD1" s="96"/>
      <c r="OE1" s="96"/>
      <c r="OF1" s="96"/>
      <c r="OG1" s="96"/>
      <c r="OH1" s="96"/>
      <c r="OI1" s="96"/>
      <c r="OJ1" s="96"/>
      <c r="OK1" s="96"/>
      <c r="OL1" s="96"/>
      <c r="OM1" s="96"/>
      <c r="ON1" s="96"/>
      <c r="OO1" s="96"/>
      <c r="OP1" s="96"/>
      <c r="OQ1" s="96"/>
      <c r="OR1" s="96"/>
      <c r="OS1" s="96"/>
      <c r="OT1" s="96"/>
      <c r="OU1" s="96"/>
      <c r="OV1" s="96"/>
      <c r="OW1" s="96"/>
      <c r="OX1" s="96"/>
      <c r="OY1" s="96"/>
      <c r="OZ1" s="96"/>
      <c r="PA1" s="96"/>
      <c r="PB1" s="96"/>
      <c r="PC1" s="96"/>
      <c r="PD1" s="96"/>
      <c r="PE1" s="96"/>
      <c r="PF1" s="96"/>
      <c r="PG1" s="96"/>
      <c r="PH1" s="96"/>
      <c r="PI1" s="96"/>
      <c r="PJ1" s="96"/>
      <c r="PK1" s="96"/>
      <c r="PL1" s="96"/>
      <c r="PM1" s="96"/>
      <c r="PN1" s="96"/>
      <c r="PO1" s="96"/>
      <c r="PP1" s="96"/>
      <c r="PQ1" s="96"/>
      <c r="PR1" s="96"/>
      <c r="PS1" s="96"/>
      <c r="PT1" s="96"/>
      <c r="PU1" s="96"/>
      <c r="PV1" s="96"/>
      <c r="PW1" s="96"/>
      <c r="PX1" s="96"/>
      <c r="PY1" s="96"/>
      <c r="PZ1" s="96"/>
      <c r="QA1" s="96"/>
      <c r="QB1" s="96"/>
      <c r="QC1" s="96"/>
      <c r="QD1" s="96"/>
      <c r="QE1" s="96"/>
      <c r="QF1" s="96"/>
      <c r="QG1" s="96"/>
      <c r="QH1" s="96"/>
      <c r="QI1" s="96"/>
      <c r="QJ1" s="96"/>
      <c r="QK1" s="96"/>
      <c r="QL1" s="96"/>
      <c r="QM1" s="96"/>
      <c r="QN1" s="96"/>
      <c r="QO1" s="96"/>
      <c r="QP1" s="96"/>
      <c r="QQ1" s="96"/>
      <c r="QR1" s="96"/>
      <c r="QS1" s="96"/>
      <c r="QT1" s="96"/>
      <c r="QU1" s="96"/>
      <c r="QV1" s="96"/>
      <c r="QW1" s="96"/>
      <c r="QX1" s="96"/>
      <c r="QY1" s="96"/>
      <c r="QZ1" s="96"/>
      <c r="RA1" s="96"/>
      <c r="RB1" s="96"/>
      <c r="RC1" s="96"/>
      <c r="RD1" s="96"/>
      <c r="RE1" s="96"/>
      <c r="RF1" s="96"/>
      <c r="RG1" s="96"/>
      <c r="RH1" s="96"/>
      <c r="RI1" s="96"/>
      <c r="RJ1" s="96"/>
      <c r="RK1" s="96"/>
      <c r="RL1" s="96"/>
      <c r="RM1" s="96"/>
      <c r="RN1" s="96"/>
      <c r="RO1" s="96"/>
      <c r="RP1" s="96"/>
      <c r="RQ1" s="96"/>
      <c r="RR1" s="96"/>
      <c r="RS1" s="96"/>
      <c r="RT1" s="96"/>
      <c r="RU1" s="96"/>
      <c r="RV1" s="96"/>
      <c r="RW1" s="96"/>
      <c r="RX1" s="96"/>
      <c r="RY1" s="96"/>
      <c r="RZ1" s="96"/>
      <c r="SA1" s="96"/>
      <c r="SB1" s="96"/>
      <c r="SC1" s="96"/>
      <c r="SD1" s="96"/>
      <c r="SE1" s="96"/>
      <c r="SF1" s="96"/>
      <c r="SG1" s="96"/>
      <c r="SH1" s="96"/>
      <c r="SI1" s="96"/>
      <c r="SJ1" s="96"/>
      <c r="SK1" s="96"/>
      <c r="SL1" s="96"/>
      <c r="SM1" s="96"/>
      <c r="SN1" s="96"/>
      <c r="SO1" s="96"/>
      <c r="SP1" s="96"/>
      <c r="SQ1" s="96"/>
      <c r="SR1" s="96"/>
      <c r="SS1" s="96"/>
      <c r="ST1" s="96"/>
      <c r="SU1" s="96"/>
      <c r="SV1" s="96"/>
      <c r="SW1" s="96"/>
      <c r="SX1" s="96"/>
      <c r="SY1" s="96"/>
      <c r="SZ1" s="96"/>
      <c r="TA1" s="96"/>
      <c r="TB1" s="96"/>
      <c r="TC1" s="96"/>
      <c r="TD1" s="96"/>
      <c r="TE1" s="96"/>
      <c r="TF1" s="96"/>
      <c r="TG1" s="96"/>
      <c r="TH1" s="96"/>
      <c r="TI1" s="96"/>
      <c r="TJ1" s="96"/>
      <c r="TK1" s="96"/>
      <c r="TL1" s="96"/>
      <c r="TM1" s="96"/>
      <c r="TN1" s="96"/>
      <c r="TO1" s="96"/>
      <c r="TP1" s="96"/>
      <c r="TQ1" s="96"/>
      <c r="TR1" s="96"/>
      <c r="TS1" s="96"/>
      <c r="TT1" s="96"/>
      <c r="TU1" s="96"/>
      <c r="TV1" s="96"/>
      <c r="TW1" s="96"/>
      <c r="TX1" s="96"/>
      <c r="TY1" s="96"/>
      <c r="TZ1" s="96"/>
      <c r="UA1" s="96"/>
      <c r="UB1" s="96"/>
      <c r="UC1" s="96"/>
      <c r="UD1" s="96"/>
      <c r="UE1" s="96"/>
      <c r="UF1" s="96"/>
      <c r="UG1" s="96"/>
      <c r="UH1" s="96"/>
      <c r="UI1" s="96"/>
      <c r="UJ1" s="96"/>
      <c r="UK1" s="96"/>
      <c r="UL1" s="96"/>
      <c r="UM1" s="96"/>
      <c r="UN1" s="96"/>
      <c r="UO1" s="96"/>
      <c r="UP1" s="96"/>
      <c r="UQ1" s="96"/>
      <c r="UR1" s="96"/>
      <c r="US1" s="96"/>
      <c r="UT1" s="96"/>
      <c r="UU1" s="96"/>
      <c r="UV1" s="96"/>
      <c r="UW1" s="96"/>
      <c r="UX1" s="96"/>
      <c r="UY1" s="96"/>
      <c r="UZ1" s="96"/>
      <c r="VA1" s="96"/>
      <c r="VB1" s="96"/>
      <c r="VC1" s="96"/>
      <c r="VD1" s="96"/>
      <c r="VE1" s="96"/>
      <c r="VF1" s="96"/>
      <c r="VG1" s="96"/>
      <c r="VH1" s="96"/>
      <c r="VI1" s="96"/>
      <c r="VJ1" s="96"/>
      <c r="VK1" s="96"/>
      <c r="VL1" s="96"/>
      <c r="VM1" s="96"/>
      <c r="VN1" s="96"/>
      <c r="VO1" s="96"/>
      <c r="VP1" s="96"/>
      <c r="VQ1" s="96"/>
      <c r="VR1" s="96"/>
      <c r="VS1" s="96"/>
      <c r="VT1" s="96"/>
      <c r="VU1" s="96"/>
      <c r="VV1" s="96"/>
      <c r="VW1" s="96"/>
      <c r="VX1" s="96"/>
      <c r="VY1" s="96"/>
      <c r="VZ1" s="96"/>
      <c r="WA1" s="96"/>
      <c r="WB1" s="96"/>
      <c r="WC1" s="96"/>
      <c r="WD1" s="96"/>
      <c r="WE1" s="96"/>
      <c r="WF1" s="96"/>
      <c r="WG1" s="96"/>
      <c r="WH1" s="96"/>
      <c r="WI1" s="96"/>
      <c r="WJ1" s="96"/>
      <c r="WK1" s="96"/>
      <c r="WL1" s="96"/>
      <c r="WM1" s="96"/>
      <c r="WN1" s="96"/>
      <c r="WO1" s="96"/>
      <c r="WP1" s="96"/>
      <c r="WQ1" s="96"/>
      <c r="WR1" s="96"/>
      <c r="WS1" s="96"/>
      <c r="WT1" s="96"/>
      <c r="WU1" s="96"/>
      <c r="WV1" s="96"/>
      <c r="WW1" s="96"/>
      <c r="WX1" s="96"/>
      <c r="WY1" s="96"/>
      <c r="WZ1" s="96"/>
      <c r="XA1" s="96"/>
      <c r="XB1" s="96"/>
      <c r="XC1" s="96"/>
      <c r="XD1" s="96"/>
      <c r="XE1" s="96"/>
      <c r="XF1" s="96"/>
      <c r="XG1" s="96"/>
      <c r="XH1" s="96"/>
      <c r="XI1" s="96"/>
      <c r="XJ1" s="96"/>
      <c r="XK1" s="96"/>
      <c r="XL1" s="96"/>
      <c r="XM1" s="96"/>
      <c r="XN1" s="96"/>
      <c r="XO1" s="96"/>
      <c r="XP1" s="96"/>
      <c r="XQ1" s="96"/>
      <c r="XR1" s="96"/>
      <c r="XS1" s="96"/>
      <c r="XT1" s="96"/>
      <c r="XU1" s="96"/>
      <c r="XV1" s="96"/>
      <c r="XW1" s="96"/>
      <c r="XX1" s="96"/>
      <c r="XY1" s="96"/>
      <c r="XZ1" s="96"/>
      <c r="YA1" s="96"/>
      <c r="YB1" s="96"/>
      <c r="YC1" s="96"/>
      <c r="YD1" s="96"/>
      <c r="YE1" s="96"/>
      <c r="YF1" s="96"/>
      <c r="YG1" s="96"/>
      <c r="YH1" s="96"/>
      <c r="YI1" s="96"/>
      <c r="YJ1" s="96"/>
      <c r="YK1" s="96"/>
      <c r="YL1" s="96"/>
      <c r="YM1" s="96"/>
      <c r="YN1" s="96"/>
      <c r="YO1" s="96"/>
      <c r="YP1" s="96"/>
      <c r="YQ1" s="96"/>
      <c r="YR1" s="96"/>
      <c r="YS1" s="96"/>
      <c r="YT1" s="96"/>
      <c r="YU1" s="96"/>
      <c r="YV1" s="96"/>
      <c r="YW1" s="96"/>
      <c r="YX1" s="96"/>
      <c r="YY1" s="96"/>
      <c r="YZ1" s="96"/>
      <c r="ZA1" s="96"/>
      <c r="ZB1" s="96"/>
      <c r="ZC1" s="96"/>
      <c r="ZD1" s="96"/>
      <c r="ZE1" s="96"/>
      <c r="ZF1" s="96"/>
      <c r="ZG1" s="96"/>
      <c r="ZH1" s="96"/>
      <c r="ZI1" s="96"/>
      <c r="ZJ1" s="96"/>
      <c r="ZK1" s="96"/>
      <c r="ZL1" s="96"/>
      <c r="ZM1" s="96"/>
      <c r="ZN1" s="96"/>
      <c r="ZO1" s="96"/>
      <c r="ZP1" s="96"/>
      <c r="ZQ1" s="96"/>
      <c r="ZR1" s="96"/>
      <c r="ZS1" s="96"/>
      <c r="ZT1" s="96"/>
      <c r="ZU1" s="96"/>
      <c r="ZV1" s="96"/>
      <c r="ZW1" s="96"/>
      <c r="ZX1" s="96"/>
      <c r="ZY1" s="96"/>
      <c r="ZZ1" s="96"/>
      <c r="AAA1" s="96"/>
      <c r="AAB1" s="96"/>
      <c r="AAC1" s="96"/>
      <c r="AAD1" s="96"/>
      <c r="AAE1" s="96"/>
      <c r="AAF1" s="96"/>
      <c r="AAG1" s="96"/>
      <c r="AAH1" s="96"/>
      <c r="AAI1" s="96"/>
      <c r="AAJ1" s="96"/>
      <c r="AAK1" s="96"/>
      <c r="AAL1" s="96"/>
      <c r="AAM1" s="96"/>
      <c r="AAN1" s="96"/>
      <c r="AAO1" s="96"/>
      <c r="AAP1" s="96"/>
      <c r="AAQ1" s="96"/>
      <c r="AAR1" s="96"/>
      <c r="AAS1" s="96"/>
      <c r="AAT1" s="96"/>
      <c r="AAU1" s="96"/>
      <c r="AAV1" s="96"/>
      <c r="AAW1" s="96"/>
      <c r="AAX1" s="96"/>
      <c r="AAY1" s="96"/>
      <c r="AAZ1" s="96"/>
      <c r="ABA1" s="96"/>
      <c r="ABB1" s="96"/>
      <c r="ABC1" s="96"/>
      <c r="ABD1" s="96"/>
      <c r="ABE1" s="96"/>
      <c r="ABF1" s="96"/>
      <c r="ABG1" s="96"/>
      <c r="ABH1" s="96"/>
      <c r="ABI1" s="96"/>
      <c r="ABJ1" s="96"/>
      <c r="ABK1" s="96"/>
      <c r="ABL1" s="96"/>
      <c r="ABM1" s="96"/>
      <c r="ABN1" s="96"/>
      <c r="ABO1" s="96"/>
      <c r="ABP1" s="96"/>
      <c r="ABQ1" s="96"/>
      <c r="ABR1" s="96"/>
      <c r="ABS1" s="96"/>
      <c r="ABT1" s="96"/>
      <c r="ABU1" s="96"/>
      <c r="ABV1" s="96"/>
      <c r="ABW1" s="96"/>
      <c r="ABX1" s="96"/>
      <c r="ABY1" s="96"/>
      <c r="ABZ1" s="96"/>
      <c r="ACA1" s="96"/>
      <c r="ACB1" s="96"/>
      <c r="ACC1" s="96"/>
      <c r="ACD1" s="96"/>
      <c r="ACE1" s="96"/>
      <c r="ACF1" s="96"/>
      <c r="ACG1" s="96"/>
      <c r="ACH1" s="96"/>
      <c r="ACI1" s="96"/>
      <c r="ACJ1" s="96"/>
      <c r="ACK1" s="96"/>
      <c r="ACL1" s="96"/>
      <c r="ACM1" s="96"/>
      <c r="ACN1" s="96"/>
      <c r="ACO1" s="96"/>
      <c r="ACP1" s="96"/>
      <c r="ACQ1" s="96"/>
      <c r="ACR1" s="96"/>
      <c r="ACS1" s="96"/>
      <c r="ACT1" s="96"/>
      <c r="ACU1" s="96"/>
      <c r="ACV1" s="96"/>
      <c r="ACW1" s="96"/>
      <c r="ACX1" s="96"/>
      <c r="ACY1" s="96"/>
      <c r="ACZ1" s="96"/>
      <c r="ADA1" s="96"/>
      <c r="ADB1" s="96"/>
      <c r="ADC1" s="96"/>
      <c r="ADD1" s="96"/>
      <c r="ADE1" s="96"/>
      <c r="ADF1" s="96"/>
      <c r="ADG1" s="96"/>
      <c r="ADH1" s="96"/>
      <c r="ADI1" s="96"/>
      <c r="ADJ1" s="96"/>
      <c r="ADK1" s="96"/>
      <c r="ADL1" s="96"/>
      <c r="ADM1" s="96"/>
      <c r="ADN1" s="96"/>
      <c r="ADO1" s="96"/>
      <c r="ADP1" s="96"/>
      <c r="ADQ1" s="96"/>
      <c r="ADR1" s="96"/>
      <c r="ADS1" s="96"/>
      <c r="ADT1" s="96"/>
      <c r="ADU1" s="96"/>
      <c r="ADV1" s="96"/>
      <c r="ADW1" s="96"/>
      <c r="ADX1" s="96"/>
      <c r="ADY1" s="96"/>
      <c r="ADZ1" s="96"/>
      <c r="AEA1" s="96"/>
      <c r="AEB1" s="96"/>
      <c r="AEC1" s="96"/>
      <c r="AED1" s="96"/>
      <c r="AEE1" s="96"/>
      <c r="AEF1" s="96"/>
      <c r="AEG1" s="96"/>
      <c r="AEH1" s="96"/>
      <c r="AEI1" s="96"/>
      <c r="AEJ1" s="96"/>
      <c r="AEK1" s="96"/>
      <c r="AEL1" s="96"/>
      <c r="AEM1" s="96"/>
      <c r="AEN1" s="96"/>
      <c r="AEO1" s="96"/>
      <c r="AEP1" s="96"/>
      <c r="AEQ1" s="96"/>
      <c r="AER1" s="96"/>
      <c r="AES1" s="96"/>
      <c r="AET1" s="96"/>
      <c r="AEU1" s="96"/>
      <c r="AEV1" s="96"/>
      <c r="AEW1" s="96"/>
      <c r="AEX1" s="96"/>
      <c r="AEY1" s="96"/>
      <c r="AEZ1" s="96"/>
      <c r="AFA1" s="96"/>
      <c r="AFB1" s="96"/>
      <c r="AFC1" s="96"/>
      <c r="AFD1" s="96"/>
      <c r="AFE1" s="96"/>
      <c r="AFF1" s="96"/>
      <c r="AFG1" s="96"/>
      <c r="AFH1" s="96"/>
      <c r="AFI1" s="96"/>
      <c r="AFJ1" s="96"/>
      <c r="AFK1" s="96"/>
      <c r="AFL1" s="96"/>
      <c r="AFM1" s="96"/>
      <c r="AFN1" s="96"/>
      <c r="AFO1" s="96"/>
      <c r="AFP1" s="96"/>
      <c r="AFQ1" s="96"/>
      <c r="AFR1" s="96"/>
      <c r="AFS1" s="96"/>
      <c r="AFT1" s="96"/>
      <c r="AFU1" s="96"/>
      <c r="AFV1" s="96"/>
      <c r="AFW1" s="96"/>
      <c r="AFX1" s="96"/>
      <c r="AFY1" s="96"/>
      <c r="AFZ1" s="96"/>
      <c r="AGA1" s="96"/>
      <c r="AGB1" s="96"/>
      <c r="AGC1" s="96"/>
      <c r="AGD1" s="96"/>
      <c r="AGE1" s="96"/>
      <c r="AGF1" s="96"/>
      <c r="AGG1" s="96"/>
      <c r="AGH1" s="96"/>
      <c r="AGI1" s="96"/>
      <c r="AGJ1" s="96"/>
      <c r="AGK1" s="96"/>
      <c r="AGL1" s="96"/>
      <c r="AGM1" s="96"/>
      <c r="AGN1" s="96"/>
      <c r="AGO1" s="96"/>
      <c r="AGP1" s="96"/>
      <c r="AGQ1" s="96"/>
      <c r="AGR1" s="96"/>
      <c r="AGS1" s="96"/>
      <c r="AGT1" s="96"/>
      <c r="AGU1" s="96"/>
      <c r="AGV1" s="96"/>
      <c r="AGW1" s="96"/>
      <c r="AGX1" s="96"/>
      <c r="AGY1" s="96"/>
      <c r="AGZ1" s="96"/>
      <c r="AHA1" s="96"/>
      <c r="AHB1" s="96"/>
      <c r="AHC1" s="96"/>
      <c r="AHD1" s="96"/>
      <c r="AHE1" s="96"/>
      <c r="AHF1" s="96"/>
      <c r="AHG1" s="96"/>
      <c r="AHH1" s="96"/>
      <c r="AHI1" s="96"/>
      <c r="AHJ1" s="96"/>
      <c r="AHK1" s="96"/>
      <c r="AHL1" s="96"/>
      <c r="AHM1" s="96"/>
      <c r="AHN1" s="96"/>
      <c r="AHO1" s="96"/>
      <c r="AHP1" s="96"/>
      <c r="AHQ1" s="96"/>
      <c r="AHR1" s="96"/>
      <c r="AHS1" s="96"/>
      <c r="AHT1" s="96"/>
      <c r="AHU1" s="96"/>
      <c r="AHV1" s="96"/>
      <c r="AHW1" s="96"/>
      <c r="AHX1" s="96"/>
      <c r="AHY1" s="96"/>
      <c r="AHZ1" s="96"/>
      <c r="AIA1" s="96"/>
      <c r="AIB1" s="96"/>
      <c r="AIC1" s="96"/>
      <c r="AID1" s="96"/>
      <c r="AIE1" s="96"/>
      <c r="AIF1" s="96"/>
      <c r="AIG1" s="96"/>
      <c r="AIH1" s="96"/>
      <c r="AII1" s="96"/>
      <c r="AIJ1" s="96"/>
      <c r="AIK1" s="96"/>
      <c r="AIL1" s="96"/>
      <c r="AIM1" s="96"/>
      <c r="AIN1" s="96"/>
      <c r="AIO1" s="96"/>
      <c r="AIP1" s="96"/>
      <c r="AIQ1" s="96"/>
      <c r="AIR1" s="96"/>
      <c r="AIS1" s="96"/>
      <c r="AIT1" s="96"/>
      <c r="AIU1" s="96"/>
      <c r="AIV1" s="96"/>
      <c r="AIW1" s="96"/>
      <c r="AIX1" s="96"/>
      <c r="AIY1" s="96"/>
      <c r="AIZ1" s="96"/>
      <c r="AJA1" s="96"/>
      <c r="AJB1" s="96"/>
      <c r="AJC1" s="96"/>
      <c r="AJD1" s="96"/>
      <c r="AJE1" s="96"/>
      <c r="AJF1" s="96"/>
      <c r="AJG1" s="96"/>
      <c r="AJH1" s="96"/>
      <c r="AJI1" s="96"/>
      <c r="AJJ1" s="96"/>
      <c r="AJK1" s="96"/>
      <c r="AJL1" s="96"/>
      <c r="AJM1" s="96"/>
      <c r="AJN1" s="96"/>
      <c r="AJO1" s="96"/>
      <c r="AJP1" s="96"/>
      <c r="AJQ1" s="96"/>
      <c r="AJR1" s="96"/>
      <c r="AJS1" s="96"/>
      <c r="AJT1" s="96"/>
      <c r="AJU1" s="96"/>
      <c r="AJV1" s="96"/>
      <c r="AJW1" s="96"/>
      <c r="AJX1" s="96"/>
      <c r="AJY1" s="96"/>
      <c r="AJZ1" s="96"/>
      <c r="AKA1" s="96"/>
      <c r="AKB1" s="96"/>
      <c r="AKC1" s="96"/>
      <c r="AKD1" s="96"/>
      <c r="AKE1" s="96"/>
      <c r="AKF1" s="96"/>
      <c r="AKG1" s="96"/>
      <c r="AKH1" s="96"/>
      <c r="AKI1" s="96"/>
      <c r="AKJ1" s="96"/>
      <c r="AKK1" s="96"/>
      <c r="AKL1" s="96"/>
      <c r="AKM1" s="96"/>
      <c r="AKN1" s="96"/>
      <c r="AKO1" s="96"/>
      <c r="AKP1" s="96"/>
      <c r="AKQ1" s="96"/>
      <c r="AKR1" s="96"/>
      <c r="AKS1" s="96"/>
      <c r="AKT1" s="96"/>
      <c r="AKU1" s="96"/>
      <c r="AKV1" s="96"/>
      <c r="AKW1" s="96"/>
      <c r="AKX1" s="96"/>
      <c r="AKY1" s="96"/>
      <c r="AKZ1" s="96"/>
      <c r="ALA1" s="96"/>
      <c r="ALB1" s="96"/>
      <c r="ALC1" s="96"/>
      <c r="ALD1" s="96"/>
      <c r="ALE1" s="96"/>
      <c r="ALF1" s="96"/>
      <c r="ALG1" s="96"/>
      <c r="ALH1" s="96"/>
      <c r="ALI1" s="96"/>
      <c r="ALJ1" s="96"/>
      <c r="ALK1" s="96"/>
      <c r="ALL1" s="96"/>
      <c r="ALM1" s="96"/>
      <c r="ALN1" s="96"/>
      <c r="ALO1" s="96"/>
      <c r="ALP1" s="96"/>
      <c r="ALQ1" s="96"/>
      <c r="ALR1" s="96"/>
      <c r="ALS1" s="96"/>
      <c r="ALT1" s="96"/>
      <c r="ALU1" s="96"/>
      <c r="ALV1" s="96"/>
      <c r="ALW1" s="96"/>
      <c r="ALX1" s="96"/>
      <c r="ALY1" s="96"/>
      <c r="ALZ1" s="96"/>
      <c r="AMA1" s="96"/>
      <c r="AMB1" s="96"/>
      <c r="AMC1" s="96"/>
      <c r="AMD1" s="96"/>
      <c r="AME1" s="96"/>
      <c r="AMF1" s="96"/>
      <c r="AMG1" s="96"/>
      <c r="AMH1" s="96"/>
      <c r="AMI1" s="96"/>
      <c r="AMJ1" s="96"/>
      <c r="AMK1" s="96"/>
      <c r="AML1" s="96"/>
      <c r="AMM1" s="96"/>
      <c r="AMN1" s="96"/>
      <c r="AMO1" s="96"/>
      <c r="AMP1" s="96"/>
      <c r="AMQ1" s="96"/>
      <c r="AMR1" s="96"/>
      <c r="AMS1" s="96"/>
      <c r="AMT1" s="96"/>
      <c r="AMU1" s="96"/>
      <c r="AMV1" s="96"/>
      <c r="AMW1" s="96"/>
      <c r="AMX1" s="96"/>
      <c r="AMY1" s="96"/>
      <c r="AMZ1" s="96"/>
      <c r="ANA1" s="96"/>
      <c r="ANB1" s="96"/>
      <c r="ANC1" s="96"/>
      <c r="AND1" s="96"/>
      <c r="ANE1" s="96"/>
      <c r="ANF1" s="96"/>
      <c r="ANG1" s="96"/>
      <c r="ANH1" s="96"/>
      <c r="ANI1" s="96"/>
      <c r="ANJ1" s="96"/>
      <c r="ANK1" s="96"/>
      <c r="ANL1" s="96"/>
      <c r="ANM1" s="96"/>
      <c r="ANN1" s="96"/>
      <c r="ANO1" s="96"/>
      <c r="ANP1" s="96"/>
      <c r="ANQ1" s="96"/>
      <c r="ANR1" s="96"/>
      <c r="ANS1" s="96"/>
      <c r="ANT1" s="96"/>
      <c r="ANU1" s="96"/>
      <c r="ANV1" s="96"/>
      <c r="ANW1" s="96"/>
      <c r="ANX1" s="96"/>
      <c r="ANY1" s="96"/>
      <c r="ANZ1" s="96"/>
      <c r="AOA1" s="96"/>
      <c r="AOB1" s="96"/>
      <c r="AOC1" s="96"/>
      <c r="AOD1" s="96"/>
      <c r="AOE1" s="96"/>
      <c r="AOF1" s="96"/>
      <c r="AOG1" s="96"/>
      <c r="AOH1" s="96"/>
      <c r="AOI1" s="96"/>
      <c r="AOJ1" s="96"/>
      <c r="AOK1" s="96"/>
      <c r="AOL1" s="96"/>
      <c r="AOM1" s="96"/>
      <c r="AON1" s="96"/>
      <c r="AOO1" s="96"/>
      <c r="AOP1" s="96"/>
      <c r="AOQ1" s="96"/>
      <c r="AOR1" s="96"/>
      <c r="AOS1" s="96"/>
      <c r="AOT1" s="96"/>
      <c r="AOU1" s="96"/>
      <c r="AOV1" s="96"/>
      <c r="AOW1" s="96"/>
      <c r="AOX1" s="96"/>
      <c r="AOY1" s="96"/>
      <c r="AOZ1" s="96"/>
      <c r="APA1" s="96"/>
      <c r="APB1" s="96"/>
      <c r="APC1" s="96"/>
      <c r="APD1" s="96"/>
      <c r="APE1" s="96"/>
      <c r="APF1" s="96"/>
      <c r="APG1" s="96"/>
      <c r="APH1" s="96"/>
      <c r="API1" s="96"/>
      <c r="APJ1" s="96"/>
      <c r="APK1" s="96"/>
      <c r="APL1" s="96"/>
      <c r="APM1" s="96"/>
      <c r="APN1" s="96"/>
      <c r="APO1" s="96"/>
      <c r="APP1" s="96"/>
      <c r="APQ1" s="96"/>
      <c r="APR1" s="96"/>
      <c r="APS1" s="96"/>
      <c r="APT1" s="96"/>
      <c r="APU1" s="96"/>
      <c r="APV1" s="96"/>
      <c r="APW1" s="96"/>
      <c r="APX1" s="96"/>
      <c r="APY1" s="96"/>
      <c r="APZ1" s="96"/>
      <c r="AQA1" s="96"/>
      <c r="AQB1" s="96"/>
      <c r="AQC1" s="96"/>
      <c r="AQD1" s="96"/>
      <c r="AQE1" s="96"/>
      <c r="AQF1" s="96"/>
      <c r="AQG1" s="96"/>
      <c r="AQH1" s="96"/>
      <c r="AQI1" s="96"/>
      <c r="AQJ1" s="96"/>
      <c r="AQK1" s="96"/>
      <c r="AQL1" s="96"/>
      <c r="AQM1" s="96"/>
      <c r="AQN1" s="96"/>
      <c r="AQO1" s="96"/>
      <c r="AQP1" s="96"/>
      <c r="AQQ1" s="96"/>
      <c r="AQR1" s="96"/>
      <c r="AQS1" s="96"/>
      <c r="AQT1" s="96"/>
      <c r="AQU1" s="96"/>
      <c r="AQV1" s="96"/>
      <c r="AQW1" s="96"/>
      <c r="AQX1" s="96"/>
      <c r="AQY1" s="96"/>
      <c r="AQZ1" s="96"/>
      <c r="ARA1" s="96"/>
      <c r="ARB1" s="96"/>
      <c r="ARC1" s="96"/>
      <c r="ARD1" s="96"/>
      <c r="ARE1" s="96"/>
      <c r="ARF1" s="96"/>
      <c r="ARG1" s="96"/>
      <c r="ARH1" s="96"/>
      <c r="ARI1" s="96"/>
      <c r="ARJ1" s="96"/>
      <c r="ARK1" s="96"/>
      <c r="ARL1" s="96"/>
      <c r="ARM1" s="96"/>
      <c r="ARN1" s="96"/>
      <c r="ARO1" s="96"/>
      <c r="ARP1" s="96"/>
      <c r="ARQ1" s="96"/>
      <c r="ARR1" s="96"/>
      <c r="ARS1" s="96"/>
      <c r="ART1" s="96"/>
      <c r="ARU1" s="96"/>
      <c r="ARV1" s="96"/>
      <c r="ARW1" s="96"/>
      <c r="ARX1" s="96"/>
      <c r="ARY1" s="96"/>
      <c r="ARZ1" s="96"/>
      <c r="ASA1" s="96"/>
      <c r="ASB1" s="96"/>
      <c r="ASC1" s="96"/>
      <c r="ASD1" s="96"/>
      <c r="ASE1" s="96"/>
      <c r="ASF1" s="96"/>
      <c r="ASG1" s="96"/>
      <c r="ASH1" s="96"/>
      <c r="ASI1" s="96"/>
      <c r="ASJ1" s="96"/>
      <c r="ASK1" s="96"/>
      <c r="ASL1" s="96"/>
      <c r="ASM1" s="96"/>
      <c r="ASN1" s="96"/>
      <c r="ASO1" s="96"/>
      <c r="ASP1" s="96"/>
      <c r="ASQ1" s="96"/>
      <c r="ASR1" s="96"/>
      <c r="ASS1" s="96"/>
      <c r="AST1" s="96"/>
      <c r="ASU1" s="96"/>
      <c r="ASV1" s="96"/>
      <c r="ASW1" s="96"/>
      <c r="ASX1" s="96"/>
      <c r="ASY1" s="96"/>
      <c r="ASZ1" s="96"/>
      <c r="ATA1" s="96"/>
      <c r="ATB1" s="96"/>
      <c r="ATC1" s="96"/>
      <c r="ATD1" s="96"/>
      <c r="ATE1" s="96"/>
      <c r="ATF1" s="96"/>
      <c r="ATG1" s="96"/>
      <c r="ATH1" s="96"/>
      <c r="ATI1" s="96"/>
      <c r="ATJ1" s="96"/>
      <c r="ATK1" s="96"/>
      <c r="ATL1" s="96"/>
      <c r="ATM1" s="96"/>
      <c r="ATN1" s="96"/>
      <c r="ATO1" s="96"/>
      <c r="ATP1" s="96"/>
      <c r="ATQ1" s="96"/>
      <c r="ATR1" s="96"/>
      <c r="ATS1" s="96"/>
      <c r="ATT1" s="96"/>
      <c r="ATU1" s="96"/>
      <c r="ATV1" s="96"/>
      <c r="ATW1" s="96"/>
      <c r="ATX1" s="96"/>
      <c r="ATY1" s="96"/>
      <c r="ATZ1" s="96"/>
      <c r="AUA1" s="96"/>
      <c r="AUB1" s="96"/>
      <c r="AUC1" s="96"/>
      <c r="AUD1" s="96"/>
      <c r="AUE1" s="96"/>
      <c r="AUF1" s="96"/>
      <c r="AUG1" s="96"/>
      <c r="AUH1" s="96"/>
      <c r="AUI1" s="96"/>
      <c r="AUJ1" s="96"/>
      <c r="AUK1" s="96"/>
      <c r="AUL1" s="96"/>
      <c r="AUM1" s="96"/>
      <c r="AUN1" s="96"/>
      <c r="AUO1" s="96"/>
      <c r="AUP1" s="96"/>
      <c r="AUQ1" s="96"/>
      <c r="AUR1" s="96"/>
      <c r="AUS1" s="96"/>
      <c r="AUT1" s="96"/>
      <c r="AUU1" s="96"/>
      <c r="AUV1" s="96"/>
      <c r="AUW1" s="96"/>
      <c r="AUX1" s="96"/>
      <c r="AUY1" s="96"/>
      <c r="AUZ1" s="96"/>
      <c r="AVA1" s="96"/>
      <c r="AVB1" s="96"/>
      <c r="AVC1" s="96"/>
      <c r="AVD1" s="96"/>
      <c r="AVE1" s="96"/>
      <c r="AVF1" s="96"/>
      <c r="AVG1" s="96"/>
      <c r="AVH1" s="96"/>
      <c r="AVI1" s="96"/>
      <c r="AVJ1" s="96"/>
      <c r="AVK1" s="96"/>
      <c r="AVL1" s="96"/>
      <c r="AVM1" s="96"/>
      <c r="AVN1" s="96"/>
      <c r="AVO1" s="96"/>
      <c r="AVP1" s="96"/>
      <c r="AVQ1" s="96"/>
      <c r="AVR1" s="96"/>
      <c r="AVS1" s="96"/>
      <c r="AVT1" s="96"/>
      <c r="AVU1" s="96"/>
      <c r="AVV1" s="96"/>
      <c r="AVW1" s="96"/>
      <c r="AVX1" s="96"/>
      <c r="AVY1" s="96"/>
      <c r="AVZ1" s="96"/>
      <c r="AWA1" s="96"/>
      <c r="AWB1" s="96"/>
      <c r="AWC1" s="96"/>
      <c r="AWD1" s="96"/>
      <c r="AWE1" s="96"/>
      <c r="AWF1" s="96"/>
      <c r="AWG1" s="96"/>
      <c r="AWH1" s="96"/>
      <c r="AWI1" s="96"/>
      <c r="AWJ1" s="96"/>
      <c r="AWK1" s="96"/>
      <c r="AWL1" s="96"/>
      <c r="AWM1" s="96"/>
      <c r="AWN1" s="96"/>
      <c r="AWO1" s="96"/>
      <c r="AWP1" s="96"/>
      <c r="AWQ1" s="96"/>
      <c r="AWR1" s="96"/>
      <c r="AWS1" s="96"/>
      <c r="AWT1" s="96"/>
      <c r="AWU1" s="96"/>
      <c r="AWV1" s="96"/>
      <c r="AWW1" s="96"/>
      <c r="AWX1" s="96"/>
      <c r="AWY1" s="96"/>
      <c r="AWZ1" s="96"/>
      <c r="AXA1" s="96"/>
      <c r="AXB1" s="96"/>
      <c r="AXC1" s="96"/>
      <c r="AXD1" s="96"/>
      <c r="AXE1" s="96"/>
      <c r="AXF1" s="96"/>
      <c r="AXG1" s="96"/>
      <c r="AXH1" s="96"/>
      <c r="AXI1" s="96"/>
      <c r="AXJ1" s="96"/>
      <c r="AXK1" s="96"/>
      <c r="AXL1" s="96"/>
      <c r="AXM1" s="96"/>
      <c r="AXN1" s="96"/>
      <c r="AXO1" s="96"/>
      <c r="AXP1" s="96"/>
      <c r="AXQ1" s="96"/>
      <c r="AXR1" s="96"/>
      <c r="AXS1" s="96"/>
      <c r="AXT1" s="96"/>
      <c r="AXU1" s="96"/>
      <c r="AXV1" s="96"/>
      <c r="AXW1" s="96"/>
      <c r="AXX1" s="96"/>
      <c r="AXY1" s="96"/>
      <c r="AXZ1" s="96"/>
      <c r="AYA1" s="96"/>
      <c r="AYB1" s="96"/>
      <c r="AYC1" s="96"/>
      <c r="AYD1" s="96"/>
      <c r="AYE1" s="96"/>
      <c r="AYF1" s="96"/>
      <c r="AYG1" s="96"/>
      <c r="AYH1" s="96"/>
      <c r="AYI1" s="96"/>
      <c r="AYJ1" s="96"/>
      <c r="AYK1" s="96"/>
      <c r="AYL1" s="96"/>
      <c r="AYM1" s="96"/>
      <c r="AYN1" s="96"/>
      <c r="AYO1" s="96"/>
      <c r="AYP1" s="96"/>
      <c r="AYQ1" s="96"/>
      <c r="AYR1" s="96"/>
      <c r="AYS1" s="96"/>
      <c r="AYT1" s="96"/>
      <c r="AYU1" s="96"/>
      <c r="AYV1" s="96"/>
      <c r="AYW1" s="96"/>
      <c r="AYX1" s="96"/>
      <c r="AYY1" s="96"/>
      <c r="AYZ1" s="96"/>
      <c r="AZA1" s="96"/>
      <c r="AZB1" s="96"/>
      <c r="AZC1" s="96"/>
      <c r="AZD1" s="96"/>
      <c r="AZE1" s="96"/>
      <c r="AZF1" s="96"/>
      <c r="AZG1" s="96"/>
      <c r="AZH1" s="96"/>
      <c r="AZI1" s="96"/>
      <c r="AZJ1" s="96"/>
      <c r="AZK1" s="96"/>
      <c r="AZL1" s="96"/>
      <c r="AZM1" s="96"/>
      <c r="AZN1" s="96"/>
      <c r="AZO1" s="96"/>
      <c r="AZP1" s="96"/>
      <c r="AZQ1" s="96"/>
      <c r="AZR1" s="96"/>
      <c r="AZS1" s="96"/>
      <c r="AZT1" s="96"/>
      <c r="AZU1" s="96"/>
      <c r="AZV1" s="96"/>
      <c r="AZW1" s="96"/>
      <c r="AZX1" s="96"/>
      <c r="AZY1" s="96"/>
      <c r="AZZ1" s="96"/>
      <c r="BAA1" s="96"/>
      <c r="BAB1" s="96"/>
      <c r="BAC1" s="96"/>
      <c r="BAD1" s="96"/>
      <c r="BAE1" s="96"/>
      <c r="BAF1" s="96"/>
      <c r="BAG1" s="96"/>
      <c r="BAH1" s="96"/>
      <c r="BAI1" s="96"/>
      <c r="BAJ1" s="96"/>
      <c r="BAK1" s="96"/>
      <c r="BAL1" s="96"/>
      <c r="BAM1" s="96"/>
      <c r="BAN1" s="96"/>
      <c r="BAO1" s="96"/>
      <c r="BAP1" s="96"/>
      <c r="BAQ1" s="96"/>
      <c r="BAR1" s="96"/>
      <c r="BAS1" s="96"/>
      <c r="BAT1" s="96"/>
      <c r="BAU1" s="96"/>
      <c r="BAV1" s="96"/>
      <c r="BAW1" s="96"/>
      <c r="BAX1" s="96"/>
      <c r="BAY1" s="96"/>
      <c r="BAZ1" s="96"/>
      <c r="BBA1" s="96"/>
      <c r="BBB1" s="96"/>
      <c r="BBC1" s="96"/>
      <c r="BBD1" s="96"/>
      <c r="BBE1" s="96"/>
      <c r="BBF1" s="96"/>
      <c r="BBG1" s="96"/>
      <c r="BBH1" s="96"/>
      <c r="BBI1" s="96"/>
      <c r="BBJ1" s="96"/>
      <c r="BBK1" s="96"/>
      <c r="BBL1" s="96"/>
      <c r="BBM1" s="96"/>
      <c r="BBN1" s="96"/>
      <c r="BBO1" s="96"/>
      <c r="BBP1" s="96"/>
      <c r="BBQ1" s="96"/>
      <c r="BBR1" s="96"/>
      <c r="BBS1" s="96"/>
      <c r="BBT1" s="96"/>
      <c r="BBU1" s="96"/>
      <c r="BBV1" s="96"/>
      <c r="BBW1" s="96"/>
      <c r="BBX1" s="96"/>
      <c r="BBY1" s="96"/>
      <c r="BBZ1" s="96"/>
      <c r="BCA1" s="96"/>
      <c r="BCB1" s="96"/>
      <c r="BCC1" s="96"/>
      <c r="BCD1" s="96"/>
      <c r="BCE1" s="96"/>
      <c r="BCF1" s="96"/>
      <c r="BCG1" s="96"/>
      <c r="BCH1" s="96"/>
      <c r="BCI1" s="96"/>
      <c r="BCJ1" s="96"/>
      <c r="BCK1" s="96"/>
      <c r="BCL1" s="96"/>
      <c r="BCM1" s="96"/>
      <c r="BCN1" s="96"/>
      <c r="BCO1" s="96"/>
      <c r="BCP1" s="96"/>
      <c r="BCQ1" s="96"/>
      <c r="BCR1" s="96"/>
      <c r="BCS1" s="96"/>
      <c r="BCT1" s="96"/>
      <c r="BCU1" s="96"/>
      <c r="BCV1" s="96"/>
      <c r="BCW1" s="96"/>
      <c r="BCX1" s="96"/>
      <c r="BCY1" s="96"/>
      <c r="BCZ1" s="96"/>
      <c r="BDA1" s="96"/>
      <c r="BDB1" s="96"/>
      <c r="BDC1" s="96"/>
      <c r="BDD1" s="96"/>
      <c r="BDE1" s="96"/>
      <c r="BDF1" s="96"/>
      <c r="BDG1" s="96"/>
      <c r="BDH1" s="96"/>
      <c r="BDI1" s="96"/>
      <c r="BDJ1" s="96"/>
      <c r="BDK1" s="96"/>
      <c r="BDL1" s="96"/>
      <c r="BDM1" s="96"/>
      <c r="BDN1" s="96"/>
      <c r="BDO1" s="96"/>
      <c r="BDP1" s="96"/>
      <c r="BDQ1" s="96"/>
      <c r="BDR1" s="96"/>
      <c r="BDS1" s="96"/>
      <c r="BDT1" s="96"/>
      <c r="BDU1" s="96"/>
      <c r="BDV1" s="96"/>
      <c r="BDW1" s="96"/>
      <c r="BDX1" s="96"/>
      <c r="BDY1" s="96"/>
      <c r="BDZ1" s="96"/>
      <c r="BEA1" s="96"/>
      <c r="BEB1" s="96"/>
      <c r="BEC1" s="96"/>
      <c r="BED1" s="96"/>
      <c r="BEE1" s="96"/>
      <c r="BEF1" s="96"/>
      <c r="BEG1" s="96"/>
      <c r="BEH1" s="96"/>
      <c r="BEI1" s="96"/>
      <c r="BEJ1" s="96"/>
      <c r="BEK1" s="96"/>
      <c r="BEL1" s="96"/>
      <c r="BEM1" s="96"/>
      <c r="BEN1" s="96"/>
      <c r="BEO1" s="96"/>
      <c r="BEP1" s="96"/>
      <c r="BEQ1" s="96"/>
      <c r="BER1" s="96"/>
      <c r="BES1" s="96"/>
      <c r="BET1" s="96"/>
      <c r="BEU1" s="96"/>
      <c r="BEV1" s="96"/>
      <c r="BEW1" s="96"/>
      <c r="BEX1" s="96"/>
      <c r="BEY1" s="96"/>
      <c r="BEZ1" s="96"/>
      <c r="BFA1" s="96"/>
      <c r="BFB1" s="96"/>
      <c r="BFC1" s="96"/>
      <c r="BFD1" s="96"/>
      <c r="BFE1" s="96"/>
      <c r="BFF1" s="96"/>
      <c r="BFG1" s="96"/>
      <c r="BFH1" s="96"/>
      <c r="BFI1" s="96"/>
      <c r="BFJ1" s="96"/>
      <c r="BFK1" s="96"/>
      <c r="BFL1" s="96"/>
      <c r="BFM1" s="96"/>
      <c r="BFN1" s="96"/>
      <c r="BFO1" s="96"/>
      <c r="BFP1" s="96"/>
      <c r="BFQ1" s="96"/>
      <c r="BFR1" s="96"/>
      <c r="BFS1" s="96"/>
      <c r="BFT1" s="96"/>
      <c r="BFU1" s="96"/>
      <c r="BFV1" s="96"/>
      <c r="BFW1" s="96"/>
      <c r="BFX1" s="96"/>
      <c r="BFY1" s="96"/>
      <c r="BFZ1" s="96"/>
      <c r="BGA1" s="96"/>
      <c r="BGB1" s="96"/>
      <c r="BGC1" s="96"/>
      <c r="BGD1" s="96"/>
      <c r="BGE1" s="96"/>
      <c r="BGF1" s="96"/>
      <c r="BGG1" s="96"/>
      <c r="BGH1" s="96"/>
      <c r="BGI1" s="96"/>
      <c r="BGJ1" s="96"/>
      <c r="BGK1" s="96"/>
      <c r="BGL1" s="96"/>
      <c r="BGM1" s="96"/>
      <c r="BGN1" s="96"/>
      <c r="BGO1" s="96"/>
      <c r="BGP1" s="96"/>
      <c r="BGQ1" s="96"/>
      <c r="BGR1" s="96"/>
      <c r="BGS1" s="96"/>
      <c r="BGT1" s="96"/>
      <c r="BGU1" s="96"/>
      <c r="BGV1" s="96"/>
      <c r="BGW1" s="96"/>
      <c r="BGX1" s="96"/>
      <c r="BGY1" s="96"/>
      <c r="BGZ1" s="96"/>
      <c r="BHA1" s="96"/>
      <c r="BHB1" s="96"/>
      <c r="BHC1" s="96"/>
      <c r="BHD1" s="96"/>
      <c r="BHE1" s="96"/>
      <c r="BHF1" s="96"/>
      <c r="BHG1" s="96"/>
      <c r="BHH1" s="96"/>
      <c r="BHI1" s="96"/>
      <c r="BHJ1" s="96"/>
      <c r="BHK1" s="96"/>
      <c r="BHL1" s="96"/>
      <c r="BHM1" s="96"/>
      <c r="BHN1" s="96"/>
      <c r="BHO1" s="96"/>
      <c r="BHP1" s="96"/>
      <c r="BHQ1" s="96"/>
      <c r="BHR1" s="96"/>
      <c r="BHS1" s="96"/>
      <c r="BHT1" s="96"/>
      <c r="BHU1" s="96"/>
      <c r="BHV1" s="96"/>
      <c r="BHW1" s="96"/>
      <c r="BHX1" s="96"/>
      <c r="BHY1" s="96"/>
      <c r="BHZ1" s="96"/>
      <c r="BIA1" s="96"/>
      <c r="BIB1" s="96"/>
      <c r="BIC1" s="96"/>
      <c r="BID1" s="96"/>
      <c r="BIE1" s="96"/>
      <c r="BIF1" s="96"/>
      <c r="BIG1" s="96"/>
      <c r="BIH1" s="96"/>
      <c r="BII1" s="96"/>
      <c r="BIJ1" s="96"/>
      <c r="BIK1" s="96"/>
      <c r="BIL1" s="96"/>
      <c r="BIM1" s="96"/>
      <c r="BIN1" s="96"/>
      <c r="BIO1" s="96"/>
      <c r="BIP1" s="96"/>
      <c r="BIQ1" s="96"/>
      <c r="BIR1" s="96"/>
      <c r="BIS1" s="96"/>
      <c r="BIT1" s="96"/>
      <c r="BIU1" s="96"/>
      <c r="BIV1" s="96"/>
      <c r="BIW1" s="96"/>
      <c r="BIX1" s="96"/>
      <c r="BIY1" s="96"/>
      <c r="BIZ1" s="96"/>
      <c r="BJA1" s="96"/>
      <c r="BJB1" s="96"/>
      <c r="BJC1" s="96"/>
      <c r="BJD1" s="96"/>
      <c r="BJE1" s="96"/>
      <c r="BJF1" s="96"/>
      <c r="BJG1" s="96"/>
      <c r="BJH1" s="96"/>
      <c r="BJI1" s="96"/>
      <c r="BJJ1" s="96"/>
      <c r="BJK1" s="96"/>
      <c r="BJL1" s="96"/>
      <c r="BJM1" s="96"/>
      <c r="BJN1" s="96"/>
      <c r="BJO1" s="96"/>
      <c r="BJP1" s="96"/>
      <c r="BJQ1" s="96"/>
      <c r="BJR1" s="96"/>
      <c r="BJS1" s="96"/>
      <c r="BJT1" s="96"/>
      <c r="BJU1" s="96"/>
      <c r="BJV1" s="96"/>
      <c r="BJW1" s="96"/>
      <c r="BJX1" s="96"/>
      <c r="BJY1" s="96"/>
      <c r="BJZ1" s="96"/>
      <c r="BKA1" s="96"/>
      <c r="BKB1" s="96"/>
      <c r="BKC1" s="96"/>
      <c r="BKD1" s="96"/>
      <c r="BKE1" s="96"/>
      <c r="BKF1" s="96"/>
      <c r="BKG1" s="96"/>
      <c r="BKH1" s="96"/>
      <c r="BKI1" s="96"/>
      <c r="BKJ1" s="96"/>
      <c r="BKK1" s="96"/>
      <c r="BKL1" s="96"/>
      <c r="BKM1" s="96"/>
      <c r="BKN1" s="96"/>
      <c r="BKO1" s="96"/>
      <c r="BKP1" s="96"/>
      <c r="BKQ1" s="96"/>
      <c r="BKR1" s="96"/>
      <c r="BKS1" s="96"/>
      <c r="BKT1" s="96"/>
      <c r="BKU1" s="96"/>
      <c r="BKV1" s="96"/>
      <c r="BKW1" s="96"/>
      <c r="BKX1" s="96"/>
      <c r="BKY1" s="96"/>
      <c r="BKZ1" s="96"/>
      <c r="BLA1" s="96"/>
      <c r="BLB1" s="96"/>
      <c r="BLC1" s="96"/>
      <c r="BLD1" s="96"/>
      <c r="BLE1" s="96"/>
      <c r="BLF1" s="96"/>
      <c r="BLG1" s="96"/>
      <c r="BLH1" s="96"/>
      <c r="BLI1" s="96"/>
      <c r="BLJ1" s="96"/>
      <c r="BLK1" s="96"/>
      <c r="BLL1" s="96"/>
      <c r="BLM1" s="96"/>
      <c r="BLN1" s="96"/>
      <c r="BLO1" s="96"/>
      <c r="BLP1" s="96"/>
      <c r="BLQ1" s="96"/>
      <c r="BLR1" s="96"/>
      <c r="BLS1" s="96"/>
      <c r="BLT1" s="96"/>
      <c r="BLU1" s="96"/>
      <c r="BLV1" s="96"/>
      <c r="BLW1" s="96"/>
      <c r="BLX1" s="96"/>
      <c r="BLY1" s="96"/>
      <c r="BLZ1" s="96"/>
      <c r="BMA1" s="96"/>
      <c r="BMB1" s="96"/>
      <c r="BMC1" s="96"/>
      <c r="BMD1" s="96"/>
      <c r="BME1" s="96"/>
      <c r="BMF1" s="96"/>
      <c r="BMG1" s="96"/>
      <c r="BMH1" s="96"/>
      <c r="BMI1" s="96"/>
      <c r="BMJ1" s="96"/>
      <c r="BMK1" s="96"/>
      <c r="BML1" s="96"/>
      <c r="BMM1" s="96"/>
      <c r="BMN1" s="96"/>
      <c r="BMO1" s="96"/>
      <c r="BMP1" s="96"/>
      <c r="BMQ1" s="96"/>
      <c r="BMR1" s="96"/>
      <c r="BMS1" s="96"/>
      <c r="BMT1" s="96"/>
      <c r="BMU1" s="96"/>
      <c r="BMV1" s="96"/>
      <c r="BMW1" s="96"/>
      <c r="BMX1" s="96"/>
      <c r="BMY1" s="96"/>
      <c r="BMZ1" s="96"/>
      <c r="BNA1" s="96"/>
      <c r="BNB1" s="96"/>
      <c r="BNC1" s="96"/>
      <c r="BND1" s="96"/>
      <c r="BNE1" s="96"/>
      <c r="BNF1" s="96"/>
      <c r="BNG1" s="96"/>
      <c r="BNH1" s="96"/>
      <c r="BNI1" s="96"/>
      <c r="BNJ1" s="96"/>
      <c r="BNK1" s="96"/>
      <c r="BNL1" s="96"/>
      <c r="BNM1" s="96"/>
      <c r="BNN1" s="96"/>
      <c r="BNO1" s="96"/>
      <c r="BNP1" s="96"/>
      <c r="BNQ1" s="96"/>
      <c r="BNR1" s="96"/>
      <c r="BNS1" s="96"/>
      <c r="BNT1" s="96"/>
      <c r="BNU1" s="96"/>
      <c r="BNV1" s="96"/>
      <c r="BNW1" s="96"/>
      <c r="BNX1" s="96"/>
      <c r="BNY1" s="96"/>
      <c r="BNZ1" s="96"/>
      <c r="BOA1" s="96"/>
      <c r="BOB1" s="96"/>
      <c r="BOC1" s="96"/>
      <c r="BOD1" s="96"/>
      <c r="BOE1" s="96"/>
      <c r="BOF1" s="96"/>
      <c r="BOG1" s="96"/>
      <c r="BOH1" s="96"/>
      <c r="BOI1" s="96"/>
      <c r="BOJ1" s="96"/>
      <c r="BOK1" s="96"/>
      <c r="BOL1" s="96"/>
      <c r="BOM1" s="96"/>
      <c r="BON1" s="96"/>
      <c r="BOO1" s="96"/>
      <c r="BOP1" s="96"/>
      <c r="BOQ1" s="96"/>
      <c r="BOR1" s="96"/>
      <c r="BOS1" s="96"/>
      <c r="BOT1" s="96"/>
      <c r="BOU1" s="96"/>
      <c r="BOV1" s="96"/>
      <c r="BOW1" s="96"/>
      <c r="BOX1" s="96"/>
      <c r="BOY1" s="96"/>
      <c r="BOZ1" s="96"/>
      <c r="BPA1" s="96"/>
      <c r="BPB1" s="96"/>
      <c r="BPC1" s="96"/>
      <c r="BPD1" s="96"/>
      <c r="BPE1" s="96"/>
      <c r="BPF1" s="96"/>
      <c r="BPG1" s="96"/>
      <c r="BPH1" s="96"/>
      <c r="BPI1" s="96"/>
      <c r="BPJ1" s="96"/>
      <c r="BPK1" s="96"/>
      <c r="BPL1" s="96"/>
      <c r="BPM1" s="96"/>
      <c r="BPN1" s="96"/>
      <c r="BPO1" s="96"/>
      <c r="BPP1" s="96"/>
      <c r="BPQ1" s="96"/>
      <c r="BPR1" s="96"/>
      <c r="BPS1" s="96"/>
      <c r="BPT1" s="96"/>
      <c r="BPU1" s="96"/>
      <c r="BPV1" s="96"/>
      <c r="BPW1" s="96"/>
      <c r="BPX1" s="96"/>
      <c r="BPY1" s="96"/>
      <c r="BPZ1" s="96"/>
      <c r="BQA1" s="96"/>
      <c r="BQB1" s="96"/>
      <c r="BQC1" s="96"/>
      <c r="BQD1" s="96"/>
      <c r="BQE1" s="96"/>
      <c r="BQF1" s="96"/>
      <c r="BQG1" s="96"/>
      <c r="BQH1" s="96"/>
      <c r="BQI1" s="96"/>
      <c r="BQJ1" s="96"/>
      <c r="BQK1" s="96"/>
      <c r="BQL1" s="96"/>
      <c r="BQM1" s="96"/>
      <c r="BQN1" s="96"/>
      <c r="BQO1" s="96"/>
      <c r="BQP1" s="96"/>
      <c r="BQQ1" s="96"/>
      <c r="BQR1" s="96"/>
      <c r="BQS1" s="96"/>
      <c r="BQT1" s="96"/>
      <c r="BQU1" s="96"/>
      <c r="BQV1" s="96"/>
      <c r="BQW1" s="96"/>
      <c r="BQX1" s="96"/>
      <c r="BQY1" s="96"/>
      <c r="BQZ1" s="96"/>
      <c r="BRA1" s="96"/>
      <c r="BRB1" s="96"/>
      <c r="BRC1" s="96"/>
      <c r="BRD1" s="96"/>
      <c r="BRE1" s="96"/>
      <c r="BRF1" s="96"/>
      <c r="BRG1" s="96"/>
      <c r="BRH1" s="96"/>
      <c r="BRI1" s="96"/>
      <c r="BRJ1" s="96"/>
      <c r="BRK1" s="96"/>
      <c r="BRL1" s="96"/>
      <c r="BRM1" s="96"/>
      <c r="BRN1" s="96"/>
      <c r="BRO1" s="96"/>
      <c r="BRP1" s="96"/>
      <c r="BRQ1" s="96"/>
      <c r="BRR1" s="96"/>
      <c r="BRS1" s="96"/>
      <c r="BRT1" s="96"/>
      <c r="BRU1" s="96"/>
      <c r="BRV1" s="96"/>
      <c r="BRW1" s="96"/>
      <c r="BRX1" s="96"/>
      <c r="BRY1" s="96"/>
      <c r="BRZ1" s="96"/>
      <c r="BSA1" s="96"/>
      <c r="BSB1" s="96"/>
      <c r="BSC1" s="96"/>
      <c r="BSD1" s="96"/>
      <c r="BSE1" s="96"/>
      <c r="BSF1" s="96"/>
      <c r="BSG1" s="96"/>
      <c r="BSH1" s="96"/>
      <c r="BSI1" s="96"/>
      <c r="BSJ1" s="96"/>
      <c r="BSK1" s="96"/>
      <c r="BSL1" s="96"/>
      <c r="BSM1" s="96"/>
      <c r="BSN1" s="96"/>
      <c r="BSO1" s="96"/>
      <c r="BSP1" s="96"/>
      <c r="BSQ1" s="96"/>
      <c r="BSR1" s="96"/>
      <c r="BSS1" s="96"/>
      <c r="BST1" s="96"/>
      <c r="BSU1" s="96"/>
      <c r="BSV1" s="96"/>
      <c r="BSW1" s="96"/>
      <c r="BSX1" s="96"/>
      <c r="BSY1" s="96"/>
      <c r="BSZ1" s="96"/>
      <c r="BTA1" s="96"/>
      <c r="BTB1" s="96"/>
      <c r="BTC1" s="96"/>
      <c r="BTD1" s="96"/>
      <c r="BTE1" s="96"/>
      <c r="BTF1" s="96"/>
      <c r="BTG1" s="96"/>
      <c r="BTH1" s="96"/>
      <c r="BTI1" s="96"/>
      <c r="BTJ1" s="96"/>
      <c r="BTK1" s="96"/>
      <c r="BTL1" s="96"/>
      <c r="BTM1" s="96"/>
      <c r="BTN1" s="96"/>
      <c r="BTO1" s="96"/>
      <c r="BTP1" s="96"/>
      <c r="BTQ1" s="96"/>
      <c r="BTR1" s="96"/>
      <c r="BTS1" s="96"/>
      <c r="BTT1" s="96"/>
      <c r="BTU1" s="96"/>
      <c r="BTV1" s="96"/>
      <c r="BTW1" s="96"/>
      <c r="BTX1" s="96"/>
      <c r="BTY1" s="96"/>
      <c r="BTZ1" s="96"/>
      <c r="BUA1" s="96"/>
      <c r="BUB1" s="96"/>
      <c r="BUC1" s="96"/>
      <c r="BUD1" s="96"/>
      <c r="BUE1" s="96"/>
      <c r="BUF1" s="96"/>
      <c r="BUG1" s="96"/>
      <c r="BUH1" s="96"/>
      <c r="BUI1" s="96"/>
      <c r="BUJ1" s="96"/>
      <c r="BUK1" s="96"/>
      <c r="BUL1" s="96"/>
      <c r="BUM1" s="96"/>
      <c r="BUN1" s="96"/>
      <c r="BUO1" s="96"/>
      <c r="BUP1" s="96"/>
      <c r="BUQ1" s="96"/>
      <c r="BUR1" s="96"/>
      <c r="BUS1" s="96"/>
      <c r="BUT1" s="96"/>
      <c r="BUU1" s="96"/>
      <c r="BUV1" s="96"/>
      <c r="BUW1" s="96"/>
      <c r="BUX1" s="96"/>
      <c r="BUY1" s="96"/>
      <c r="BUZ1" s="96"/>
      <c r="BVA1" s="96"/>
      <c r="BVB1" s="96"/>
      <c r="BVC1" s="96"/>
      <c r="BVD1" s="96"/>
      <c r="BVE1" s="96"/>
      <c r="BVF1" s="96"/>
      <c r="BVG1" s="96"/>
      <c r="BVH1" s="96"/>
      <c r="BVI1" s="96"/>
      <c r="BVJ1" s="96"/>
      <c r="BVK1" s="96"/>
      <c r="BVL1" s="96"/>
      <c r="BVM1" s="96"/>
      <c r="BVN1" s="96"/>
      <c r="BVO1" s="96"/>
      <c r="BVP1" s="96"/>
      <c r="BVQ1" s="96"/>
      <c r="BVR1" s="96"/>
      <c r="BVS1" s="96"/>
      <c r="BVT1" s="96"/>
      <c r="BVU1" s="96"/>
      <c r="BVV1" s="96"/>
      <c r="BVW1" s="96"/>
      <c r="BVX1" s="96"/>
      <c r="BVY1" s="96"/>
      <c r="BVZ1" s="96"/>
      <c r="BWA1" s="96"/>
      <c r="BWB1" s="96"/>
      <c r="BWC1" s="96"/>
      <c r="BWD1" s="96"/>
      <c r="BWE1" s="96"/>
      <c r="BWF1" s="96"/>
      <c r="BWG1" s="96"/>
      <c r="BWH1" s="96"/>
      <c r="BWI1" s="96"/>
      <c r="BWJ1" s="96"/>
      <c r="BWK1" s="96"/>
      <c r="BWL1" s="96"/>
      <c r="BWM1" s="96"/>
      <c r="BWN1" s="96"/>
      <c r="BWO1" s="96"/>
      <c r="BWP1" s="96"/>
      <c r="BWQ1" s="96"/>
      <c r="BWR1" s="96"/>
      <c r="BWS1" s="96"/>
      <c r="BWT1" s="96"/>
      <c r="BWU1" s="96"/>
      <c r="BWV1" s="96"/>
      <c r="BWW1" s="96"/>
      <c r="BWX1" s="96"/>
      <c r="BWY1" s="96"/>
      <c r="BWZ1" s="96"/>
      <c r="BXA1" s="96"/>
      <c r="BXB1" s="96"/>
      <c r="BXC1" s="96"/>
      <c r="BXD1" s="96"/>
      <c r="BXE1" s="96"/>
      <c r="BXF1" s="96"/>
      <c r="BXG1" s="96"/>
      <c r="BXH1" s="96"/>
      <c r="BXI1" s="96"/>
      <c r="BXJ1" s="96"/>
      <c r="BXK1" s="96"/>
      <c r="BXL1" s="96"/>
      <c r="BXM1" s="96"/>
      <c r="BXN1" s="96"/>
      <c r="BXO1" s="96"/>
      <c r="BXP1" s="96"/>
      <c r="BXQ1" s="96"/>
      <c r="BXR1" s="96"/>
      <c r="BXS1" s="96"/>
      <c r="BXT1" s="96"/>
      <c r="BXU1" s="96"/>
      <c r="BXV1" s="96"/>
      <c r="BXW1" s="96"/>
      <c r="BXX1" s="96"/>
      <c r="BXY1" s="96"/>
      <c r="BXZ1" s="96"/>
      <c r="BYA1" s="96"/>
      <c r="BYB1" s="96"/>
      <c r="BYC1" s="96"/>
      <c r="BYD1" s="96"/>
      <c r="BYE1" s="96"/>
      <c r="BYF1" s="96"/>
      <c r="BYG1" s="96"/>
      <c r="BYH1" s="96"/>
      <c r="BYI1" s="96"/>
      <c r="BYJ1" s="96"/>
      <c r="BYK1" s="96"/>
      <c r="BYL1" s="96"/>
      <c r="BYM1" s="96"/>
      <c r="BYN1" s="96"/>
      <c r="BYO1" s="96"/>
      <c r="BYP1" s="96"/>
      <c r="BYQ1" s="96"/>
      <c r="BYR1" s="96"/>
      <c r="BYS1" s="96"/>
      <c r="BYT1" s="96"/>
      <c r="BYU1" s="96"/>
      <c r="BYV1" s="96"/>
      <c r="BYW1" s="96"/>
      <c r="BYX1" s="96"/>
      <c r="BYY1" s="96"/>
      <c r="BYZ1" s="96"/>
      <c r="BZA1" s="96"/>
      <c r="BZB1" s="96"/>
      <c r="BZC1" s="96"/>
      <c r="BZD1" s="96"/>
      <c r="BZE1" s="96"/>
      <c r="BZF1" s="96"/>
      <c r="BZG1" s="96"/>
      <c r="BZH1" s="96"/>
      <c r="BZI1" s="96"/>
      <c r="BZJ1" s="96"/>
      <c r="BZK1" s="96"/>
      <c r="BZL1" s="96"/>
      <c r="BZM1" s="96"/>
      <c r="BZN1" s="96"/>
      <c r="BZO1" s="96"/>
      <c r="BZP1" s="96"/>
      <c r="BZQ1" s="96"/>
      <c r="BZR1" s="96"/>
      <c r="BZS1" s="96"/>
      <c r="BZT1" s="96"/>
      <c r="BZU1" s="96"/>
      <c r="BZV1" s="96"/>
      <c r="BZW1" s="96"/>
      <c r="BZX1" s="96"/>
      <c r="BZY1" s="96"/>
      <c r="BZZ1" s="96"/>
      <c r="CAA1" s="96"/>
      <c r="CAB1" s="96"/>
      <c r="CAC1" s="96"/>
      <c r="CAD1" s="96"/>
      <c r="CAE1" s="96"/>
      <c r="CAF1" s="96"/>
      <c r="CAG1" s="96"/>
      <c r="CAH1" s="96"/>
      <c r="CAI1" s="96"/>
      <c r="CAJ1" s="96"/>
      <c r="CAK1" s="96"/>
      <c r="CAL1" s="96"/>
      <c r="CAM1" s="96"/>
      <c r="CAN1" s="96"/>
      <c r="CAO1" s="96"/>
      <c r="CAP1" s="96"/>
      <c r="CAQ1" s="96"/>
      <c r="CAR1" s="96"/>
      <c r="CAS1" s="96"/>
      <c r="CAT1" s="96"/>
      <c r="CAU1" s="96"/>
      <c r="CAV1" s="96"/>
      <c r="CAW1" s="96"/>
      <c r="CAX1" s="96"/>
      <c r="CAY1" s="96"/>
      <c r="CAZ1" s="96"/>
      <c r="CBA1" s="96"/>
      <c r="CBB1" s="96"/>
      <c r="CBC1" s="96"/>
      <c r="CBD1" s="96"/>
      <c r="CBE1" s="96"/>
      <c r="CBF1" s="96"/>
      <c r="CBG1" s="96"/>
      <c r="CBH1" s="96"/>
      <c r="CBI1" s="96"/>
      <c r="CBJ1" s="96"/>
      <c r="CBK1" s="96"/>
      <c r="CBL1" s="96"/>
      <c r="CBM1" s="96"/>
      <c r="CBN1" s="96"/>
      <c r="CBO1" s="96"/>
      <c r="CBP1" s="96"/>
      <c r="CBQ1" s="96"/>
      <c r="CBR1" s="96"/>
      <c r="CBS1" s="96"/>
      <c r="CBT1" s="96"/>
      <c r="CBU1" s="96"/>
      <c r="CBV1" s="96"/>
      <c r="CBW1" s="96"/>
      <c r="CBX1" s="96"/>
      <c r="CBY1" s="96"/>
      <c r="CBZ1" s="96"/>
      <c r="CCA1" s="96"/>
      <c r="CCB1" s="96"/>
      <c r="CCC1" s="96"/>
      <c r="CCD1" s="96"/>
      <c r="CCE1" s="96"/>
      <c r="CCF1" s="96"/>
      <c r="CCG1" s="96"/>
      <c r="CCH1" s="96"/>
      <c r="CCI1" s="96"/>
      <c r="CCJ1" s="96"/>
      <c r="CCK1" s="96"/>
      <c r="CCL1" s="96"/>
      <c r="CCM1" s="96"/>
      <c r="CCN1" s="96"/>
      <c r="CCO1" s="96"/>
      <c r="CCP1" s="96"/>
      <c r="CCQ1" s="96"/>
      <c r="CCR1" s="96"/>
      <c r="CCS1" s="96"/>
      <c r="CCT1" s="96"/>
      <c r="CCU1" s="96"/>
      <c r="CCV1" s="96"/>
      <c r="CCW1" s="96"/>
      <c r="CCX1" s="96"/>
      <c r="CCY1" s="96"/>
      <c r="CCZ1" s="96"/>
      <c r="CDA1" s="96"/>
      <c r="CDB1" s="96"/>
      <c r="CDC1" s="96"/>
      <c r="CDD1" s="96"/>
      <c r="CDE1" s="96"/>
      <c r="CDF1" s="96"/>
      <c r="CDG1" s="96"/>
      <c r="CDH1" s="96"/>
      <c r="CDI1" s="96"/>
      <c r="CDJ1" s="96"/>
      <c r="CDK1" s="96"/>
      <c r="CDL1" s="96"/>
      <c r="CDM1" s="96"/>
      <c r="CDN1" s="96"/>
      <c r="CDO1" s="96"/>
      <c r="CDP1" s="96"/>
      <c r="CDQ1" s="96"/>
      <c r="CDR1" s="96"/>
      <c r="CDS1" s="96"/>
      <c r="CDT1" s="96"/>
      <c r="CDU1" s="96"/>
      <c r="CDV1" s="96"/>
      <c r="CDW1" s="96"/>
      <c r="CDX1" s="96"/>
      <c r="CDY1" s="96"/>
      <c r="CDZ1" s="96"/>
      <c r="CEA1" s="96"/>
      <c r="CEB1" s="96"/>
      <c r="CEC1" s="96"/>
      <c r="CED1" s="96"/>
      <c r="CEE1" s="96"/>
      <c r="CEF1" s="96"/>
      <c r="CEG1" s="96"/>
      <c r="CEH1" s="96"/>
      <c r="CEI1" s="96"/>
      <c r="CEJ1" s="96"/>
      <c r="CEK1" s="96"/>
      <c r="CEL1" s="96"/>
      <c r="CEM1" s="96"/>
      <c r="CEN1" s="96"/>
      <c r="CEO1" s="96"/>
      <c r="CEP1" s="96"/>
      <c r="CEQ1" s="96"/>
      <c r="CER1" s="96"/>
      <c r="CES1" s="96"/>
      <c r="CET1" s="96"/>
      <c r="CEU1" s="96"/>
      <c r="CEV1" s="96"/>
      <c r="CEW1" s="96"/>
      <c r="CEX1" s="96"/>
      <c r="CEY1" s="96"/>
      <c r="CEZ1" s="96"/>
      <c r="CFA1" s="96"/>
      <c r="CFB1" s="96"/>
      <c r="CFC1" s="96"/>
      <c r="CFD1" s="96"/>
      <c r="CFE1" s="96"/>
      <c r="CFF1" s="96"/>
      <c r="CFG1" s="96"/>
      <c r="CFH1" s="96"/>
      <c r="CFI1" s="96"/>
      <c r="CFJ1" s="96"/>
      <c r="CFK1" s="96"/>
      <c r="CFL1" s="96"/>
      <c r="CFM1" s="96"/>
      <c r="CFN1" s="96"/>
      <c r="CFO1" s="96"/>
      <c r="CFP1" s="96"/>
      <c r="CFQ1" s="96"/>
      <c r="CFR1" s="96"/>
      <c r="CFS1" s="96"/>
      <c r="CFT1" s="96"/>
      <c r="CFU1" s="96"/>
      <c r="CFV1" s="96"/>
      <c r="CFW1" s="96"/>
      <c r="CFX1" s="96"/>
      <c r="CFY1" s="96"/>
      <c r="CFZ1" s="96"/>
      <c r="CGA1" s="96"/>
      <c r="CGB1" s="96"/>
      <c r="CGC1" s="96"/>
      <c r="CGD1" s="96"/>
      <c r="CGE1" s="96"/>
      <c r="CGF1" s="96"/>
      <c r="CGG1" s="96"/>
      <c r="CGH1" s="96"/>
      <c r="CGI1" s="96"/>
      <c r="CGJ1" s="96"/>
      <c r="CGK1" s="96"/>
      <c r="CGL1" s="96"/>
      <c r="CGM1" s="96"/>
      <c r="CGN1" s="96"/>
      <c r="CGO1" s="96"/>
      <c r="CGP1" s="96"/>
      <c r="CGQ1" s="96"/>
      <c r="CGR1" s="96"/>
      <c r="CGS1" s="96"/>
      <c r="CGT1" s="96"/>
      <c r="CGU1" s="96"/>
      <c r="CGV1" s="96"/>
      <c r="CGW1" s="96"/>
      <c r="CGX1" s="96"/>
      <c r="CGY1" s="96"/>
      <c r="CGZ1" s="96"/>
      <c r="CHA1" s="96"/>
      <c r="CHB1" s="96"/>
      <c r="CHC1" s="96"/>
      <c r="CHD1" s="96"/>
      <c r="CHE1" s="96"/>
      <c r="CHF1" s="96"/>
      <c r="CHG1" s="96"/>
      <c r="CHH1" s="96"/>
      <c r="CHI1" s="96"/>
      <c r="CHJ1" s="96"/>
      <c r="CHK1" s="96"/>
      <c r="CHL1" s="96"/>
      <c r="CHM1" s="96"/>
      <c r="CHN1" s="96"/>
      <c r="CHO1" s="96"/>
      <c r="CHP1" s="96"/>
      <c r="CHQ1" s="96"/>
      <c r="CHR1" s="96"/>
      <c r="CHS1" s="96"/>
      <c r="CHT1" s="96"/>
      <c r="CHU1" s="96"/>
      <c r="CHV1" s="96"/>
      <c r="CHW1" s="96"/>
      <c r="CHX1" s="96"/>
      <c r="CHY1" s="96"/>
      <c r="CHZ1" s="96"/>
      <c r="CIA1" s="96"/>
      <c r="CIB1" s="96"/>
      <c r="CIC1" s="96"/>
      <c r="CID1" s="96"/>
      <c r="CIE1" s="96"/>
      <c r="CIF1" s="96"/>
      <c r="CIG1" s="96"/>
      <c r="CIH1" s="96"/>
      <c r="CII1" s="96"/>
      <c r="CIJ1" s="96"/>
      <c r="CIK1" s="96"/>
      <c r="CIL1" s="96"/>
      <c r="CIM1" s="96"/>
      <c r="CIN1" s="96"/>
      <c r="CIO1" s="96"/>
      <c r="CIP1" s="96"/>
      <c r="CIQ1" s="96"/>
      <c r="CIR1" s="96"/>
      <c r="CIS1" s="96"/>
      <c r="CIT1" s="96"/>
      <c r="CIU1" s="96"/>
      <c r="CIV1" s="96"/>
      <c r="CIW1" s="96"/>
      <c r="CIX1" s="96"/>
      <c r="CIY1" s="96"/>
      <c r="CIZ1" s="96"/>
      <c r="CJA1" s="96"/>
      <c r="CJB1" s="96"/>
      <c r="CJC1" s="96"/>
      <c r="CJD1" s="96"/>
      <c r="CJE1" s="96"/>
      <c r="CJF1" s="96"/>
      <c r="CJG1" s="96"/>
      <c r="CJH1" s="96"/>
      <c r="CJI1" s="96"/>
      <c r="CJJ1" s="96"/>
      <c r="CJK1" s="96"/>
      <c r="CJL1" s="96"/>
      <c r="CJM1" s="96"/>
      <c r="CJN1" s="96"/>
      <c r="CJO1" s="96"/>
      <c r="CJP1" s="96"/>
      <c r="CJQ1" s="96"/>
      <c r="CJR1" s="96"/>
      <c r="CJS1" s="96"/>
      <c r="CJT1" s="96"/>
      <c r="CJU1" s="96"/>
      <c r="CJV1" s="96"/>
      <c r="CJW1" s="96"/>
      <c r="CJX1" s="96"/>
      <c r="CJY1" s="96"/>
      <c r="CJZ1" s="96"/>
      <c r="CKA1" s="96"/>
      <c r="CKB1" s="96"/>
      <c r="CKC1" s="96"/>
      <c r="CKD1" s="96"/>
      <c r="CKE1" s="96"/>
      <c r="CKF1" s="96"/>
      <c r="CKG1" s="96"/>
      <c r="CKH1" s="96"/>
      <c r="CKI1" s="96"/>
      <c r="CKJ1" s="96"/>
      <c r="CKK1" s="96"/>
      <c r="CKL1" s="96"/>
      <c r="CKM1" s="96"/>
      <c r="CKN1" s="96"/>
      <c r="CKO1" s="96"/>
      <c r="CKP1" s="96"/>
      <c r="CKQ1" s="96"/>
      <c r="CKR1" s="96"/>
      <c r="CKS1" s="96"/>
      <c r="CKT1" s="96"/>
      <c r="CKU1" s="96"/>
      <c r="CKV1" s="96"/>
      <c r="CKW1" s="96"/>
      <c r="CKX1" s="96"/>
      <c r="CKY1" s="96"/>
      <c r="CKZ1" s="96"/>
      <c r="CLA1" s="96"/>
      <c r="CLB1" s="96"/>
      <c r="CLC1" s="96"/>
      <c r="CLD1" s="96"/>
      <c r="CLE1" s="96"/>
      <c r="CLF1" s="96"/>
      <c r="CLG1" s="96"/>
      <c r="CLH1" s="96"/>
      <c r="CLI1" s="96"/>
      <c r="CLJ1" s="96"/>
      <c r="CLK1" s="96"/>
      <c r="CLL1" s="96"/>
      <c r="CLM1" s="96"/>
      <c r="CLN1" s="96"/>
      <c r="CLO1" s="96"/>
      <c r="CLP1" s="96"/>
      <c r="CLQ1" s="96"/>
      <c r="CLR1" s="96"/>
      <c r="CLS1" s="96"/>
      <c r="CLT1" s="96"/>
      <c r="CLU1" s="96"/>
      <c r="CLV1" s="96"/>
      <c r="CLW1" s="96"/>
      <c r="CLX1" s="96"/>
      <c r="CLY1" s="96"/>
      <c r="CLZ1" s="96"/>
      <c r="CMA1" s="96"/>
      <c r="CMB1" s="96"/>
      <c r="CMC1" s="96"/>
      <c r="CMD1" s="96"/>
      <c r="CME1" s="96"/>
      <c r="CMF1" s="96"/>
      <c r="CMG1" s="96"/>
      <c r="CMH1" s="96"/>
      <c r="CMI1" s="96"/>
      <c r="CMJ1" s="96"/>
      <c r="CMK1" s="96"/>
      <c r="CML1" s="96"/>
      <c r="CMM1" s="96"/>
      <c r="CMN1" s="96"/>
      <c r="CMO1" s="96"/>
      <c r="CMP1" s="96"/>
      <c r="CMQ1" s="96"/>
      <c r="CMR1" s="96"/>
      <c r="CMS1" s="96"/>
      <c r="CMT1" s="96"/>
      <c r="CMU1" s="96"/>
      <c r="CMV1" s="96"/>
      <c r="CMW1" s="96"/>
      <c r="CMX1" s="96"/>
      <c r="CMY1" s="96"/>
      <c r="CMZ1" s="96"/>
      <c r="CNA1" s="96"/>
      <c r="CNB1" s="96"/>
      <c r="CNC1" s="96"/>
      <c r="CND1" s="96"/>
      <c r="CNE1" s="96"/>
      <c r="CNF1" s="96"/>
      <c r="CNG1" s="96"/>
      <c r="CNH1" s="96"/>
      <c r="CNI1" s="96"/>
      <c r="CNJ1" s="96"/>
      <c r="CNK1" s="96"/>
      <c r="CNL1" s="96"/>
      <c r="CNM1" s="96"/>
      <c r="CNN1" s="96"/>
      <c r="CNO1" s="96"/>
      <c r="CNP1" s="96"/>
      <c r="CNQ1" s="96"/>
      <c r="CNR1" s="96"/>
      <c r="CNS1" s="96"/>
      <c r="CNT1" s="96"/>
      <c r="CNU1" s="96"/>
      <c r="CNV1" s="96"/>
      <c r="CNW1" s="96"/>
      <c r="CNX1" s="96"/>
      <c r="CNY1" s="96"/>
      <c r="CNZ1" s="96"/>
      <c r="COA1" s="96"/>
      <c r="COB1" s="96"/>
      <c r="COC1" s="96"/>
      <c r="COD1" s="96"/>
      <c r="COE1" s="96"/>
      <c r="COF1" s="96"/>
      <c r="COG1" s="96"/>
      <c r="COH1" s="96"/>
      <c r="COI1" s="96"/>
      <c r="COJ1" s="96"/>
      <c r="COK1" s="96"/>
      <c r="COL1" s="96"/>
      <c r="COM1" s="96"/>
      <c r="CON1" s="96"/>
      <c r="COO1" s="96"/>
      <c r="COP1" s="96"/>
      <c r="COQ1" s="96"/>
      <c r="COR1" s="96"/>
      <c r="COS1" s="96"/>
      <c r="COT1" s="96"/>
      <c r="COU1" s="96"/>
      <c r="COV1" s="96"/>
      <c r="COW1" s="96"/>
      <c r="COX1" s="96"/>
      <c r="COY1" s="96"/>
      <c r="COZ1" s="96"/>
      <c r="CPA1" s="96"/>
      <c r="CPB1" s="96"/>
      <c r="CPC1" s="96"/>
      <c r="CPD1" s="96"/>
      <c r="CPE1" s="96"/>
      <c r="CPF1" s="96"/>
      <c r="CPG1" s="96"/>
      <c r="CPH1" s="96"/>
      <c r="CPI1" s="96"/>
      <c r="CPJ1" s="96"/>
      <c r="CPK1" s="96"/>
      <c r="CPL1" s="96"/>
      <c r="CPM1" s="96"/>
      <c r="CPN1" s="96"/>
      <c r="CPO1" s="96"/>
      <c r="CPP1" s="96"/>
      <c r="CPQ1" s="96"/>
      <c r="CPR1" s="96"/>
      <c r="CPS1" s="96"/>
      <c r="CPT1" s="96"/>
      <c r="CPU1" s="96"/>
      <c r="CPV1" s="96"/>
      <c r="CPW1" s="96"/>
      <c r="CPX1" s="96"/>
      <c r="CPY1" s="96"/>
      <c r="CPZ1" s="96"/>
      <c r="CQA1" s="96"/>
      <c r="CQB1" s="96"/>
      <c r="CQC1" s="96"/>
      <c r="CQD1" s="96"/>
      <c r="CQE1" s="96"/>
      <c r="CQF1" s="96"/>
      <c r="CQG1" s="96"/>
      <c r="CQH1" s="96"/>
      <c r="CQI1" s="96"/>
      <c r="CQJ1" s="96"/>
      <c r="CQK1" s="96"/>
      <c r="CQL1" s="96"/>
      <c r="CQM1" s="96"/>
      <c r="CQN1" s="96"/>
      <c r="CQO1" s="96"/>
      <c r="CQP1" s="96"/>
      <c r="CQQ1" s="96"/>
      <c r="CQR1" s="96"/>
      <c r="CQS1" s="96"/>
      <c r="CQT1" s="96"/>
      <c r="CQU1" s="96"/>
      <c r="CQV1" s="96"/>
      <c r="CQW1" s="96"/>
      <c r="CQX1" s="96"/>
      <c r="CQY1" s="96"/>
      <c r="CQZ1" s="96"/>
      <c r="CRA1" s="96"/>
      <c r="CRB1" s="96"/>
      <c r="CRC1" s="96"/>
      <c r="CRD1" s="96"/>
      <c r="CRE1" s="96"/>
      <c r="CRF1" s="96"/>
      <c r="CRG1" s="96"/>
      <c r="CRH1" s="96"/>
      <c r="CRI1" s="96"/>
      <c r="CRJ1" s="96"/>
      <c r="CRK1" s="96"/>
      <c r="CRL1" s="96"/>
      <c r="CRM1" s="96"/>
      <c r="CRN1" s="96"/>
      <c r="CRO1" s="96"/>
      <c r="CRP1" s="96"/>
      <c r="CRQ1" s="96"/>
      <c r="CRR1" s="96"/>
      <c r="CRS1" s="96"/>
      <c r="CRT1" s="96"/>
      <c r="CRU1" s="96"/>
      <c r="CRV1" s="96"/>
      <c r="CRW1" s="96"/>
      <c r="CRX1" s="96"/>
      <c r="CRY1" s="96"/>
      <c r="CRZ1" s="96"/>
      <c r="CSA1" s="96"/>
      <c r="CSB1" s="96"/>
      <c r="CSC1" s="96"/>
      <c r="CSD1" s="96"/>
      <c r="CSE1" s="96"/>
      <c r="CSF1" s="96"/>
      <c r="CSG1" s="96"/>
      <c r="CSH1" s="96"/>
      <c r="CSI1" s="96"/>
      <c r="CSJ1" s="96"/>
      <c r="CSK1" s="96"/>
      <c r="CSL1" s="96"/>
      <c r="CSM1" s="96"/>
      <c r="CSN1" s="96"/>
      <c r="CSO1" s="96"/>
      <c r="CSP1" s="96"/>
      <c r="CSQ1" s="96"/>
      <c r="CSR1" s="96"/>
      <c r="CSS1" s="96"/>
      <c r="CST1" s="96"/>
      <c r="CSU1" s="96"/>
      <c r="CSV1" s="96"/>
      <c r="CSW1" s="96"/>
      <c r="CSX1" s="96"/>
      <c r="CSY1" s="96"/>
      <c r="CSZ1" s="96"/>
      <c r="CTA1" s="96"/>
      <c r="CTB1" s="96"/>
      <c r="CTC1" s="96"/>
      <c r="CTD1" s="96"/>
      <c r="CTE1" s="96"/>
      <c r="CTF1" s="96"/>
      <c r="CTG1" s="96"/>
      <c r="CTH1" s="96"/>
      <c r="CTI1" s="96"/>
      <c r="CTJ1" s="96"/>
      <c r="CTK1" s="96"/>
      <c r="CTL1" s="96"/>
      <c r="CTM1" s="96"/>
      <c r="CTN1" s="96"/>
      <c r="CTO1" s="96"/>
      <c r="CTP1" s="96"/>
      <c r="CTQ1" s="96"/>
      <c r="CTR1" s="96"/>
      <c r="CTS1" s="96"/>
      <c r="CTT1" s="96"/>
      <c r="CTU1" s="96"/>
      <c r="CTV1" s="96"/>
      <c r="CTW1" s="96"/>
      <c r="CTX1" s="96"/>
      <c r="CTY1" s="96"/>
      <c r="CTZ1" s="96"/>
      <c r="CUA1" s="96"/>
      <c r="CUB1" s="96"/>
      <c r="CUC1" s="96"/>
      <c r="CUD1" s="96"/>
      <c r="CUE1" s="96"/>
      <c r="CUF1" s="96"/>
      <c r="CUG1" s="96"/>
      <c r="CUH1" s="96"/>
      <c r="CUI1" s="96"/>
      <c r="CUJ1" s="96"/>
      <c r="CUK1" s="96"/>
      <c r="CUL1" s="96"/>
      <c r="CUM1" s="96"/>
      <c r="CUN1" s="96"/>
      <c r="CUO1" s="96"/>
      <c r="CUP1" s="96"/>
      <c r="CUQ1" s="96"/>
      <c r="CUR1" s="96"/>
      <c r="CUS1" s="96"/>
      <c r="CUT1" s="96"/>
      <c r="CUU1" s="96"/>
      <c r="CUV1" s="96"/>
      <c r="CUW1" s="96"/>
      <c r="CUX1" s="96"/>
      <c r="CUY1" s="96"/>
      <c r="CUZ1" s="96"/>
      <c r="CVA1" s="96"/>
      <c r="CVB1" s="96"/>
      <c r="CVC1" s="96"/>
      <c r="CVD1" s="96"/>
      <c r="CVE1" s="96"/>
      <c r="CVF1" s="96"/>
      <c r="CVG1" s="96"/>
      <c r="CVH1" s="96"/>
      <c r="CVI1" s="96"/>
      <c r="CVJ1" s="96"/>
      <c r="CVK1" s="96"/>
      <c r="CVL1" s="96"/>
      <c r="CVM1" s="96"/>
      <c r="CVN1" s="96"/>
      <c r="CVO1" s="96"/>
      <c r="CVP1" s="96"/>
      <c r="CVQ1" s="96"/>
      <c r="CVR1" s="96"/>
      <c r="CVS1" s="96"/>
      <c r="CVT1" s="96"/>
      <c r="CVU1" s="96"/>
      <c r="CVV1" s="96"/>
      <c r="CVW1" s="96"/>
      <c r="CVX1" s="96"/>
      <c r="CVY1" s="96"/>
      <c r="CVZ1" s="96"/>
      <c r="CWA1" s="96"/>
      <c r="CWB1" s="96"/>
      <c r="CWC1" s="96"/>
      <c r="CWD1" s="96"/>
      <c r="CWE1" s="96"/>
      <c r="CWF1" s="96"/>
      <c r="CWG1" s="96"/>
      <c r="CWH1" s="96"/>
      <c r="CWI1" s="96"/>
      <c r="CWJ1" s="96"/>
      <c r="CWK1" s="96"/>
      <c r="CWL1" s="96"/>
      <c r="CWM1" s="96"/>
      <c r="CWN1" s="96"/>
      <c r="CWO1" s="96"/>
      <c r="CWP1" s="96"/>
      <c r="CWQ1" s="96"/>
      <c r="CWR1" s="96"/>
      <c r="CWS1" s="96"/>
      <c r="CWT1" s="96"/>
      <c r="CWU1" s="96"/>
      <c r="CWV1" s="96"/>
      <c r="CWW1" s="96"/>
      <c r="CWX1" s="96"/>
      <c r="CWY1" s="96"/>
      <c r="CWZ1" s="96"/>
      <c r="CXA1" s="96"/>
      <c r="CXB1" s="96"/>
      <c r="CXC1" s="96"/>
      <c r="CXD1" s="96"/>
      <c r="CXE1" s="96"/>
      <c r="CXF1" s="96"/>
      <c r="CXG1" s="96"/>
      <c r="CXH1" s="96"/>
      <c r="CXI1" s="96"/>
      <c r="CXJ1" s="96"/>
      <c r="CXK1" s="96"/>
      <c r="CXL1" s="96"/>
      <c r="CXM1" s="96"/>
      <c r="CXN1" s="96"/>
      <c r="CXO1" s="96"/>
      <c r="CXP1" s="96"/>
      <c r="CXQ1" s="96"/>
      <c r="CXR1" s="96"/>
      <c r="CXS1" s="96"/>
      <c r="CXT1" s="96"/>
      <c r="CXU1" s="96"/>
      <c r="CXV1" s="96"/>
      <c r="CXW1" s="96"/>
      <c r="CXX1" s="96"/>
      <c r="CXY1" s="96"/>
      <c r="CXZ1" s="96"/>
      <c r="CYA1" s="96"/>
      <c r="CYB1" s="96"/>
      <c r="CYC1" s="96"/>
      <c r="CYD1" s="96"/>
      <c r="CYE1" s="96"/>
      <c r="CYF1" s="96"/>
      <c r="CYG1" s="96"/>
      <c r="CYH1" s="96"/>
      <c r="CYI1" s="96"/>
      <c r="CYJ1" s="96"/>
      <c r="CYK1" s="96"/>
      <c r="CYL1" s="96"/>
      <c r="CYM1" s="96"/>
      <c r="CYN1" s="96"/>
      <c r="CYO1" s="96"/>
      <c r="CYP1" s="96"/>
      <c r="CYQ1" s="96"/>
      <c r="CYR1" s="96"/>
      <c r="CYS1" s="96"/>
      <c r="CYT1" s="96"/>
      <c r="CYU1" s="96"/>
      <c r="CYV1" s="96"/>
      <c r="CYW1" s="96"/>
      <c r="CYX1" s="96"/>
      <c r="CYY1" s="96"/>
      <c r="CYZ1" s="96"/>
      <c r="CZA1" s="96"/>
      <c r="CZB1" s="96"/>
      <c r="CZC1" s="96"/>
      <c r="CZD1" s="96"/>
      <c r="CZE1" s="96"/>
      <c r="CZF1" s="96"/>
      <c r="CZG1" s="96"/>
      <c r="CZH1" s="96"/>
      <c r="CZI1" s="96"/>
      <c r="CZJ1" s="96"/>
      <c r="CZK1" s="96"/>
      <c r="CZL1" s="96"/>
      <c r="CZM1" s="96"/>
      <c r="CZN1" s="96"/>
      <c r="CZO1" s="96"/>
      <c r="CZP1" s="96"/>
      <c r="CZQ1" s="96"/>
      <c r="CZR1" s="96"/>
      <c r="CZS1" s="96"/>
      <c r="CZT1" s="96"/>
      <c r="CZU1" s="96"/>
      <c r="CZV1" s="96"/>
      <c r="CZW1" s="96"/>
      <c r="CZX1" s="96"/>
      <c r="CZY1" s="96"/>
      <c r="CZZ1" s="96"/>
      <c r="DAA1" s="96"/>
      <c r="DAB1" s="96"/>
      <c r="DAC1" s="96"/>
      <c r="DAD1" s="96"/>
      <c r="DAE1" s="96"/>
      <c r="DAF1" s="96"/>
      <c r="DAG1" s="96"/>
      <c r="DAH1" s="96"/>
      <c r="DAI1" s="96"/>
      <c r="DAJ1" s="96"/>
      <c r="DAK1" s="96"/>
      <c r="DAL1" s="96"/>
      <c r="DAM1" s="96"/>
      <c r="DAN1" s="96"/>
      <c r="DAO1" s="96"/>
      <c r="DAP1" s="96"/>
      <c r="DAQ1" s="96"/>
      <c r="DAR1" s="96"/>
      <c r="DAS1" s="96"/>
      <c r="DAT1" s="96"/>
      <c r="DAU1" s="96"/>
      <c r="DAV1" s="96"/>
      <c r="DAW1" s="96"/>
      <c r="DAX1" s="96"/>
      <c r="DAY1" s="96"/>
      <c r="DAZ1" s="96"/>
      <c r="DBA1" s="96"/>
      <c r="DBB1" s="96"/>
      <c r="DBC1" s="96"/>
      <c r="DBD1" s="96"/>
      <c r="DBE1" s="96"/>
      <c r="DBF1" s="96"/>
      <c r="DBG1" s="96"/>
      <c r="DBH1" s="96"/>
      <c r="DBI1" s="96"/>
      <c r="DBJ1" s="96"/>
      <c r="DBK1" s="96"/>
      <c r="DBL1" s="96"/>
      <c r="DBM1" s="96"/>
      <c r="DBN1" s="96"/>
      <c r="DBO1" s="96"/>
      <c r="DBP1" s="96"/>
      <c r="DBQ1" s="96"/>
      <c r="DBR1" s="96"/>
      <c r="DBS1" s="96"/>
      <c r="DBT1" s="96"/>
      <c r="DBU1" s="96"/>
      <c r="DBV1" s="96"/>
      <c r="DBW1" s="96"/>
      <c r="DBX1" s="96"/>
      <c r="DBY1" s="96"/>
      <c r="DBZ1" s="96"/>
      <c r="DCA1" s="96"/>
      <c r="DCB1" s="96"/>
      <c r="DCC1" s="96"/>
      <c r="DCD1" s="96"/>
      <c r="DCE1" s="96"/>
      <c r="DCF1" s="96"/>
      <c r="DCG1" s="96"/>
      <c r="DCH1" s="96"/>
      <c r="DCI1" s="96"/>
      <c r="DCJ1" s="96"/>
      <c r="DCK1" s="96"/>
      <c r="DCL1" s="96"/>
      <c r="DCM1" s="96"/>
      <c r="DCN1" s="96"/>
      <c r="DCO1" s="96"/>
      <c r="DCP1" s="96"/>
      <c r="DCQ1" s="96"/>
      <c r="DCR1" s="96"/>
      <c r="DCS1" s="96"/>
      <c r="DCT1" s="96"/>
      <c r="DCU1" s="96"/>
      <c r="DCV1" s="96"/>
      <c r="DCW1" s="96"/>
      <c r="DCX1" s="96"/>
      <c r="DCY1" s="96"/>
      <c r="DCZ1" s="96"/>
      <c r="DDA1" s="96"/>
      <c r="DDB1" s="96"/>
      <c r="DDC1" s="96"/>
      <c r="DDD1" s="96"/>
      <c r="DDE1" s="96"/>
      <c r="DDF1" s="96"/>
      <c r="DDG1" s="96"/>
      <c r="DDH1" s="96"/>
      <c r="DDI1" s="96"/>
      <c r="DDJ1" s="96"/>
      <c r="DDK1" s="96"/>
      <c r="DDL1" s="96"/>
      <c r="DDM1" s="96"/>
      <c r="DDN1" s="96"/>
      <c r="DDO1" s="96"/>
      <c r="DDP1" s="96"/>
      <c r="DDQ1" s="96"/>
      <c r="DDR1" s="96"/>
      <c r="DDS1" s="96"/>
      <c r="DDT1" s="96"/>
      <c r="DDU1" s="96"/>
      <c r="DDV1" s="96"/>
      <c r="DDW1" s="96"/>
      <c r="DDX1" s="96"/>
      <c r="DDY1" s="96"/>
      <c r="DDZ1" s="96"/>
      <c r="DEA1" s="96"/>
      <c r="DEB1" s="96"/>
      <c r="DEC1" s="96"/>
      <c r="DED1" s="96"/>
      <c r="DEE1" s="96"/>
      <c r="DEF1" s="96"/>
      <c r="DEG1" s="96"/>
      <c r="DEH1" s="96"/>
      <c r="DEI1" s="96"/>
      <c r="DEJ1" s="96"/>
      <c r="DEK1" s="96"/>
      <c r="DEL1" s="96"/>
      <c r="DEM1" s="96"/>
      <c r="DEN1" s="96"/>
      <c r="DEO1" s="96"/>
      <c r="DEP1" s="96"/>
      <c r="DEQ1" s="96"/>
      <c r="DER1" s="96"/>
      <c r="DES1" s="96"/>
      <c r="DET1" s="96"/>
      <c r="DEU1" s="96"/>
      <c r="DEV1" s="96"/>
      <c r="DEW1" s="96"/>
      <c r="DEX1" s="96"/>
      <c r="DEY1" s="96"/>
      <c r="DEZ1" s="96"/>
      <c r="DFA1" s="96"/>
      <c r="DFB1" s="96"/>
      <c r="DFC1" s="96"/>
      <c r="DFD1" s="96"/>
      <c r="DFE1" s="96"/>
      <c r="DFF1" s="96"/>
      <c r="DFG1" s="96"/>
      <c r="DFH1" s="96"/>
      <c r="DFI1" s="96"/>
      <c r="DFJ1" s="96"/>
      <c r="DFK1" s="96"/>
      <c r="DFL1" s="96"/>
      <c r="DFM1" s="96"/>
      <c r="DFN1" s="96"/>
      <c r="DFO1" s="96"/>
      <c r="DFP1" s="96"/>
      <c r="DFQ1" s="96"/>
      <c r="DFR1" s="96"/>
      <c r="DFS1" s="96"/>
      <c r="DFT1" s="96"/>
      <c r="DFU1" s="96"/>
      <c r="DFV1" s="96"/>
      <c r="DFW1" s="96"/>
      <c r="DFX1" s="96"/>
      <c r="DFY1" s="96"/>
      <c r="DFZ1" s="96"/>
      <c r="DGA1" s="96"/>
      <c r="DGB1" s="96"/>
      <c r="DGC1" s="96"/>
      <c r="DGD1" s="96"/>
      <c r="DGE1" s="96"/>
      <c r="DGF1" s="96"/>
      <c r="DGG1" s="96"/>
      <c r="DGH1" s="96"/>
      <c r="DGI1" s="96"/>
      <c r="DGJ1" s="96"/>
      <c r="DGK1" s="96"/>
      <c r="DGL1" s="96"/>
      <c r="DGM1" s="96"/>
      <c r="DGN1" s="96"/>
      <c r="DGO1" s="96"/>
      <c r="DGP1" s="96"/>
      <c r="DGQ1" s="96"/>
      <c r="DGR1" s="96"/>
      <c r="DGS1" s="96"/>
      <c r="DGT1" s="96"/>
      <c r="DGU1" s="96"/>
      <c r="DGV1" s="96"/>
      <c r="DGW1" s="96"/>
      <c r="DGX1" s="96"/>
      <c r="DGY1" s="96"/>
      <c r="DGZ1" s="96"/>
      <c r="DHA1" s="96"/>
      <c r="DHB1" s="96"/>
      <c r="DHC1" s="96"/>
      <c r="DHD1" s="96"/>
      <c r="DHE1" s="96"/>
      <c r="DHF1" s="96"/>
      <c r="DHG1" s="96"/>
      <c r="DHH1" s="96"/>
      <c r="DHI1" s="96"/>
      <c r="DHJ1" s="96"/>
      <c r="DHK1" s="96"/>
      <c r="DHL1" s="96"/>
      <c r="DHM1" s="96"/>
      <c r="DHN1" s="96"/>
      <c r="DHO1" s="96"/>
      <c r="DHP1" s="96"/>
      <c r="DHQ1" s="96"/>
      <c r="DHR1" s="96"/>
      <c r="DHS1" s="96"/>
      <c r="DHT1" s="96"/>
      <c r="DHU1" s="96"/>
      <c r="DHV1" s="96"/>
      <c r="DHW1" s="96"/>
      <c r="DHX1" s="96"/>
      <c r="DHY1" s="96"/>
      <c r="DHZ1" s="96"/>
      <c r="DIA1" s="96"/>
      <c r="DIB1" s="96"/>
      <c r="DIC1" s="96"/>
      <c r="DID1" s="96"/>
      <c r="DIE1" s="96"/>
      <c r="DIF1" s="96"/>
      <c r="DIG1" s="96"/>
      <c r="DIH1" s="96"/>
      <c r="DII1" s="96"/>
      <c r="DIJ1" s="96"/>
      <c r="DIK1" s="96"/>
      <c r="DIL1" s="96"/>
      <c r="DIM1" s="96"/>
      <c r="DIN1" s="96"/>
      <c r="DIO1" s="96"/>
      <c r="DIP1" s="96"/>
      <c r="DIQ1" s="96"/>
      <c r="DIR1" s="96"/>
      <c r="DIS1" s="96"/>
      <c r="DIT1" s="96"/>
      <c r="DIU1" s="96"/>
      <c r="DIV1" s="96"/>
      <c r="DIW1" s="96"/>
      <c r="DIX1" s="96"/>
      <c r="DIY1" s="96"/>
      <c r="DIZ1" s="96"/>
      <c r="DJA1" s="96"/>
      <c r="DJB1" s="96"/>
      <c r="DJC1" s="96"/>
      <c r="DJD1" s="96"/>
      <c r="DJE1" s="96"/>
      <c r="DJF1" s="96"/>
      <c r="DJG1" s="96"/>
      <c r="DJH1" s="96"/>
      <c r="DJI1" s="96"/>
      <c r="DJJ1" s="96"/>
      <c r="DJK1" s="96"/>
      <c r="DJL1" s="96"/>
      <c r="DJM1" s="96"/>
      <c r="DJN1" s="96"/>
      <c r="DJO1" s="96"/>
      <c r="DJP1" s="96"/>
      <c r="DJQ1" s="96"/>
      <c r="DJR1" s="96"/>
      <c r="DJS1" s="96"/>
      <c r="DJT1" s="96"/>
      <c r="DJU1" s="96"/>
      <c r="DJV1" s="96"/>
      <c r="DJW1" s="96"/>
      <c r="DJX1" s="96"/>
      <c r="DJY1" s="96"/>
      <c r="DJZ1" s="96"/>
      <c r="DKA1" s="96"/>
      <c r="DKB1" s="96"/>
      <c r="DKC1" s="96"/>
      <c r="DKD1" s="96"/>
      <c r="DKE1" s="96"/>
      <c r="DKF1" s="96"/>
      <c r="DKG1" s="96"/>
      <c r="DKH1" s="96"/>
      <c r="DKI1" s="96"/>
      <c r="DKJ1" s="96"/>
      <c r="DKK1" s="96"/>
      <c r="DKL1" s="96"/>
      <c r="DKM1" s="96"/>
      <c r="DKN1" s="96"/>
      <c r="DKO1" s="96"/>
      <c r="DKP1" s="96"/>
      <c r="DKQ1" s="96"/>
      <c r="DKR1" s="96"/>
      <c r="DKS1" s="96"/>
      <c r="DKT1" s="96"/>
      <c r="DKU1" s="96"/>
      <c r="DKV1" s="96"/>
      <c r="DKW1" s="96"/>
      <c r="DKX1" s="96"/>
      <c r="DKY1" s="96"/>
      <c r="DKZ1" s="96"/>
      <c r="DLA1" s="96"/>
      <c r="DLB1" s="96"/>
      <c r="DLC1" s="96"/>
      <c r="DLD1" s="96"/>
      <c r="DLE1" s="96"/>
      <c r="DLF1" s="96"/>
      <c r="DLG1" s="96"/>
      <c r="DLH1" s="96"/>
      <c r="DLI1" s="96"/>
      <c r="DLJ1" s="96"/>
      <c r="DLK1" s="96"/>
      <c r="DLL1" s="96"/>
      <c r="DLM1" s="96"/>
      <c r="DLN1" s="96"/>
      <c r="DLO1" s="96"/>
      <c r="DLP1" s="96"/>
      <c r="DLQ1" s="96"/>
      <c r="DLR1" s="96"/>
      <c r="DLS1" s="96"/>
      <c r="DLT1" s="96"/>
      <c r="DLU1" s="96"/>
      <c r="DLV1" s="96"/>
      <c r="DLW1" s="96"/>
      <c r="DLX1" s="96"/>
      <c r="DLY1" s="96"/>
      <c r="DLZ1" s="96"/>
      <c r="DMA1" s="96"/>
      <c r="DMB1" s="96"/>
      <c r="DMC1" s="96"/>
      <c r="DMD1" s="96"/>
      <c r="DME1" s="96"/>
      <c r="DMF1" s="96"/>
      <c r="DMG1" s="96"/>
      <c r="DMH1" s="96"/>
      <c r="DMI1" s="96"/>
      <c r="DMJ1" s="96"/>
      <c r="DMK1" s="96"/>
      <c r="DML1" s="96"/>
      <c r="DMM1" s="96"/>
      <c r="DMN1" s="96"/>
      <c r="DMO1" s="96"/>
      <c r="DMP1" s="96"/>
      <c r="DMQ1" s="96"/>
      <c r="DMR1" s="96"/>
      <c r="DMS1" s="96"/>
      <c r="DMT1" s="96"/>
      <c r="DMU1" s="96"/>
      <c r="DMV1" s="96"/>
      <c r="DMW1" s="96"/>
      <c r="DMX1" s="96"/>
      <c r="DMY1" s="96"/>
      <c r="DMZ1" s="96"/>
      <c r="DNA1" s="96"/>
      <c r="DNB1" s="96"/>
      <c r="DNC1" s="96"/>
      <c r="DND1" s="96"/>
      <c r="DNE1" s="96"/>
      <c r="DNF1" s="96"/>
      <c r="DNG1" s="96"/>
      <c r="DNH1" s="96"/>
      <c r="DNI1" s="96"/>
      <c r="DNJ1" s="96"/>
      <c r="DNK1" s="96"/>
      <c r="DNL1" s="96"/>
      <c r="DNM1" s="96"/>
      <c r="DNN1" s="96"/>
      <c r="DNO1" s="96"/>
      <c r="DNP1" s="96"/>
      <c r="DNQ1" s="96"/>
      <c r="DNR1" s="96"/>
      <c r="DNS1" s="96"/>
      <c r="DNT1" s="96"/>
      <c r="DNU1" s="96"/>
      <c r="DNV1" s="96"/>
      <c r="DNW1" s="96"/>
      <c r="DNX1" s="96"/>
      <c r="DNY1" s="96"/>
      <c r="DNZ1" s="96"/>
      <c r="DOA1" s="96"/>
      <c r="DOB1" s="96"/>
      <c r="DOC1" s="96"/>
      <c r="DOD1" s="96"/>
      <c r="DOE1" s="96"/>
      <c r="DOF1" s="96"/>
      <c r="DOG1" s="96"/>
      <c r="DOH1" s="96"/>
      <c r="DOI1" s="96"/>
      <c r="DOJ1" s="96"/>
      <c r="DOK1" s="96"/>
      <c r="DOL1" s="96"/>
      <c r="DOM1" s="96"/>
      <c r="DON1" s="96"/>
      <c r="DOO1" s="96"/>
      <c r="DOP1" s="96"/>
      <c r="DOQ1" s="96"/>
      <c r="DOR1" s="96"/>
      <c r="DOS1" s="96"/>
      <c r="DOT1" s="96"/>
      <c r="DOU1" s="96"/>
      <c r="DOV1" s="96"/>
      <c r="DOW1" s="96"/>
      <c r="DOX1" s="96"/>
      <c r="DOY1" s="96"/>
      <c r="DOZ1" s="96"/>
      <c r="DPA1" s="96"/>
      <c r="DPB1" s="96"/>
      <c r="DPC1" s="96"/>
      <c r="DPD1" s="96"/>
      <c r="DPE1" s="96"/>
      <c r="DPF1" s="96"/>
      <c r="DPG1" s="96"/>
      <c r="DPH1" s="96"/>
      <c r="DPI1" s="96"/>
      <c r="DPJ1" s="96"/>
      <c r="DPK1" s="96"/>
      <c r="DPL1" s="96"/>
      <c r="DPM1" s="96"/>
      <c r="DPN1" s="96"/>
      <c r="DPO1" s="96"/>
      <c r="DPP1" s="96"/>
      <c r="DPQ1" s="96"/>
      <c r="DPR1" s="96"/>
      <c r="DPS1" s="96"/>
      <c r="DPT1" s="96"/>
      <c r="DPU1" s="96"/>
      <c r="DPV1" s="96"/>
      <c r="DPW1" s="96"/>
      <c r="DPX1" s="96"/>
      <c r="DPY1" s="96"/>
      <c r="DPZ1" s="96"/>
      <c r="DQA1" s="96"/>
      <c r="DQB1" s="96"/>
      <c r="DQC1" s="96"/>
      <c r="DQD1" s="96"/>
      <c r="DQE1" s="96"/>
      <c r="DQF1" s="96"/>
      <c r="DQG1" s="96"/>
      <c r="DQH1" s="96"/>
      <c r="DQI1" s="96"/>
      <c r="DQJ1" s="96"/>
      <c r="DQK1" s="96"/>
      <c r="DQL1" s="96"/>
      <c r="DQM1" s="96"/>
      <c r="DQN1" s="96"/>
      <c r="DQO1" s="96"/>
      <c r="DQP1" s="96"/>
      <c r="DQQ1" s="96"/>
      <c r="DQR1" s="96"/>
      <c r="DQS1" s="96"/>
      <c r="DQT1" s="96"/>
      <c r="DQU1" s="96"/>
      <c r="DQV1" s="96"/>
      <c r="DQW1" s="96"/>
      <c r="DQX1" s="96"/>
      <c r="DQY1" s="96"/>
      <c r="DQZ1" s="96"/>
      <c r="DRA1" s="96"/>
      <c r="DRB1" s="96"/>
      <c r="DRC1" s="96"/>
      <c r="DRD1" s="96"/>
      <c r="DRE1" s="96"/>
      <c r="DRF1" s="96"/>
      <c r="DRG1" s="96"/>
      <c r="DRH1" s="96"/>
      <c r="DRI1" s="96"/>
      <c r="DRJ1" s="96"/>
      <c r="DRK1" s="96"/>
      <c r="DRL1" s="96"/>
      <c r="DRM1" s="96"/>
      <c r="DRN1" s="96"/>
      <c r="DRO1" s="96"/>
      <c r="DRP1" s="96"/>
      <c r="DRQ1" s="96"/>
      <c r="DRR1" s="96"/>
      <c r="DRS1" s="96"/>
      <c r="DRT1" s="96"/>
      <c r="DRU1" s="96"/>
      <c r="DRV1" s="96"/>
      <c r="DRW1" s="96"/>
      <c r="DRX1" s="96"/>
      <c r="DRY1" s="96"/>
      <c r="DRZ1" s="96"/>
      <c r="DSA1" s="96"/>
      <c r="DSB1" s="96"/>
      <c r="DSC1" s="96"/>
      <c r="DSD1" s="96"/>
      <c r="DSE1" s="96"/>
      <c r="DSF1" s="96"/>
      <c r="DSG1" s="96"/>
      <c r="DSH1" s="96"/>
      <c r="DSI1" s="96"/>
      <c r="DSJ1" s="96"/>
      <c r="DSK1" s="96"/>
      <c r="DSL1" s="96"/>
      <c r="DSM1" s="96"/>
      <c r="DSN1" s="96"/>
      <c r="DSO1" s="96"/>
      <c r="DSP1" s="96"/>
      <c r="DSQ1" s="96"/>
      <c r="DSR1" s="96"/>
      <c r="DSS1" s="96"/>
      <c r="DST1" s="96"/>
      <c r="DSU1" s="96"/>
      <c r="DSV1" s="96"/>
      <c r="DSW1" s="96"/>
      <c r="DSX1" s="96"/>
      <c r="DSY1" s="96"/>
      <c r="DSZ1" s="96"/>
      <c r="DTA1" s="96"/>
      <c r="DTB1" s="96"/>
      <c r="DTC1" s="96"/>
      <c r="DTD1" s="96"/>
      <c r="DTE1" s="96"/>
      <c r="DTF1" s="96"/>
      <c r="DTG1" s="96"/>
      <c r="DTH1" s="96"/>
      <c r="DTI1" s="96"/>
      <c r="DTJ1" s="96"/>
      <c r="DTK1" s="96"/>
      <c r="DTL1" s="96"/>
      <c r="DTM1" s="96"/>
      <c r="DTN1" s="96"/>
      <c r="DTO1" s="96"/>
      <c r="DTP1" s="96"/>
      <c r="DTQ1" s="96"/>
      <c r="DTR1" s="96"/>
      <c r="DTS1" s="96"/>
      <c r="DTT1" s="96"/>
      <c r="DTU1" s="96"/>
      <c r="DTV1" s="96"/>
      <c r="DTW1" s="96"/>
      <c r="DTX1" s="96"/>
      <c r="DTY1" s="96"/>
      <c r="DTZ1" s="96"/>
      <c r="DUA1" s="96"/>
      <c r="DUB1" s="96"/>
      <c r="DUC1" s="96"/>
      <c r="DUD1" s="96"/>
      <c r="DUE1" s="96"/>
      <c r="DUF1" s="96"/>
      <c r="DUG1" s="96"/>
      <c r="DUH1" s="96"/>
      <c r="DUI1" s="96"/>
      <c r="DUJ1" s="96"/>
      <c r="DUK1" s="96"/>
      <c r="DUL1" s="96"/>
      <c r="DUM1" s="96"/>
      <c r="DUN1" s="96"/>
      <c r="DUO1" s="96"/>
      <c r="DUP1" s="96"/>
      <c r="DUQ1" s="96"/>
      <c r="DUR1" s="96"/>
      <c r="DUS1" s="96"/>
      <c r="DUT1" s="96"/>
      <c r="DUU1" s="96"/>
      <c r="DUV1" s="96"/>
      <c r="DUW1" s="96"/>
      <c r="DUX1" s="96"/>
      <c r="DUY1" s="96"/>
      <c r="DUZ1" s="96"/>
      <c r="DVA1" s="96"/>
      <c r="DVB1" s="96"/>
      <c r="DVC1" s="96"/>
      <c r="DVD1" s="96"/>
      <c r="DVE1" s="96"/>
      <c r="DVF1" s="96"/>
      <c r="DVG1" s="96"/>
      <c r="DVH1" s="96"/>
      <c r="DVI1" s="96"/>
      <c r="DVJ1" s="96"/>
      <c r="DVK1" s="96"/>
      <c r="DVL1" s="96"/>
      <c r="DVM1" s="96"/>
      <c r="DVN1" s="96"/>
      <c r="DVO1" s="96"/>
      <c r="DVP1" s="96"/>
      <c r="DVQ1" s="96"/>
      <c r="DVR1" s="96"/>
      <c r="DVS1" s="96"/>
      <c r="DVT1" s="96"/>
      <c r="DVU1" s="96"/>
      <c r="DVV1" s="96"/>
      <c r="DVW1" s="96"/>
      <c r="DVX1" s="96"/>
      <c r="DVY1" s="96"/>
      <c r="DVZ1" s="96"/>
      <c r="DWA1" s="96"/>
      <c r="DWB1" s="96"/>
      <c r="DWC1" s="96"/>
      <c r="DWD1" s="96"/>
      <c r="DWE1" s="96"/>
      <c r="DWF1" s="96"/>
      <c r="DWG1" s="96"/>
      <c r="DWH1" s="96"/>
      <c r="DWI1" s="96"/>
      <c r="DWJ1" s="96"/>
      <c r="DWK1" s="96"/>
      <c r="DWL1" s="96"/>
      <c r="DWM1" s="96"/>
      <c r="DWN1" s="96"/>
      <c r="DWO1" s="96"/>
      <c r="DWP1" s="96"/>
      <c r="DWQ1" s="96"/>
      <c r="DWR1" s="96"/>
      <c r="DWS1" s="96"/>
      <c r="DWT1" s="96"/>
      <c r="DWU1" s="96"/>
      <c r="DWV1" s="96"/>
      <c r="DWW1" s="96"/>
      <c r="DWX1" s="96"/>
      <c r="DWY1" s="96"/>
      <c r="DWZ1" s="96"/>
      <c r="DXA1" s="96"/>
      <c r="DXB1" s="96"/>
      <c r="DXC1" s="96"/>
      <c r="DXD1" s="96"/>
      <c r="DXE1" s="96"/>
      <c r="DXF1" s="96"/>
      <c r="DXG1" s="96"/>
      <c r="DXH1" s="96"/>
      <c r="DXI1" s="96"/>
      <c r="DXJ1" s="96"/>
      <c r="DXK1" s="96"/>
      <c r="DXL1" s="96"/>
      <c r="DXM1" s="96"/>
      <c r="DXN1" s="96"/>
      <c r="DXO1" s="96"/>
      <c r="DXP1" s="96"/>
      <c r="DXQ1" s="96"/>
      <c r="DXR1" s="96"/>
      <c r="DXS1" s="96"/>
      <c r="DXT1" s="96"/>
      <c r="DXU1" s="96"/>
      <c r="DXV1" s="96"/>
      <c r="DXW1" s="96"/>
      <c r="DXX1" s="96"/>
      <c r="DXY1" s="96"/>
      <c r="DXZ1" s="96"/>
      <c r="DYA1" s="96"/>
      <c r="DYB1" s="96"/>
      <c r="DYC1" s="96"/>
      <c r="DYD1" s="96"/>
      <c r="DYE1" s="96"/>
      <c r="DYF1" s="96"/>
      <c r="DYG1" s="96"/>
      <c r="DYH1" s="96"/>
      <c r="DYI1" s="96"/>
      <c r="DYJ1" s="96"/>
      <c r="DYK1" s="96"/>
      <c r="DYL1" s="96"/>
      <c r="DYM1" s="96"/>
      <c r="DYN1" s="96"/>
      <c r="DYO1" s="96"/>
      <c r="DYP1" s="96"/>
      <c r="DYQ1" s="96"/>
      <c r="DYR1" s="96"/>
      <c r="DYS1" s="96"/>
      <c r="DYT1" s="96"/>
      <c r="DYU1" s="96"/>
      <c r="DYV1" s="96"/>
      <c r="DYW1" s="96"/>
      <c r="DYX1" s="96"/>
      <c r="DYY1" s="96"/>
      <c r="DYZ1" s="96"/>
      <c r="DZA1" s="96"/>
      <c r="DZB1" s="96"/>
      <c r="DZC1" s="96"/>
      <c r="DZD1" s="96"/>
      <c r="DZE1" s="96"/>
      <c r="DZF1" s="96"/>
      <c r="DZG1" s="96"/>
      <c r="DZH1" s="96"/>
      <c r="DZI1" s="96"/>
      <c r="DZJ1" s="96"/>
      <c r="DZK1" s="96"/>
      <c r="DZL1" s="96"/>
      <c r="DZM1" s="96"/>
      <c r="DZN1" s="96"/>
      <c r="DZO1" s="96"/>
      <c r="DZP1" s="96"/>
      <c r="DZQ1" s="96"/>
      <c r="DZR1" s="96"/>
      <c r="DZS1" s="96"/>
      <c r="DZT1" s="96"/>
      <c r="DZU1" s="96"/>
      <c r="DZV1" s="96"/>
      <c r="DZW1" s="96"/>
      <c r="DZX1" s="96"/>
      <c r="DZY1" s="96"/>
      <c r="DZZ1" s="96"/>
      <c r="EAA1" s="96"/>
      <c r="EAB1" s="96"/>
      <c r="EAC1" s="96"/>
      <c r="EAD1" s="96"/>
      <c r="EAE1" s="96"/>
      <c r="EAF1" s="96"/>
      <c r="EAG1" s="96"/>
      <c r="EAH1" s="96"/>
      <c r="EAI1" s="96"/>
      <c r="EAJ1" s="96"/>
      <c r="EAK1" s="96"/>
      <c r="EAL1" s="96"/>
      <c r="EAM1" s="96"/>
      <c r="EAN1" s="96"/>
      <c r="EAO1" s="96"/>
      <c r="EAP1" s="96"/>
      <c r="EAQ1" s="96"/>
      <c r="EAR1" s="96"/>
      <c r="EAS1" s="96"/>
      <c r="EAT1" s="96"/>
      <c r="EAU1" s="96"/>
      <c r="EAV1" s="96"/>
      <c r="EAW1" s="96"/>
      <c r="EAX1" s="96"/>
      <c r="EAY1" s="96"/>
      <c r="EAZ1" s="96"/>
      <c r="EBA1" s="96"/>
      <c r="EBB1" s="96"/>
      <c r="EBC1" s="96"/>
      <c r="EBD1" s="96"/>
      <c r="EBE1" s="96"/>
      <c r="EBF1" s="96"/>
      <c r="EBG1" s="96"/>
      <c r="EBH1" s="96"/>
      <c r="EBI1" s="96"/>
      <c r="EBJ1" s="96"/>
      <c r="EBK1" s="96"/>
      <c r="EBL1" s="96"/>
      <c r="EBM1" s="96"/>
      <c r="EBN1" s="96"/>
      <c r="EBO1" s="96"/>
      <c r="EBP1" s="96"/>
      <c r="EBQ1" s="96"/>
      <c r="EBR1" s="96"/>
      <c r="EBS1" s="96"/>
      <c r="EBT1" s="96"/>
      <c r="EBU1" s="96"/>
      <c r="EBV1" s="96"/>
      <c r="EBW1" s="96"/>
      <c r="EBX1" s="96"/>
      <c r="EBY1" s="96"/>
      <c r="EBZ1" s="96"/>
      <c r="ECA1" s="96"/>
      <c r="ECB1" s="96"/>
      <c r="ECC1" s="96"/>
      <c r="ECD1" s="96"/>
      <c r="ECE1" s="96"/>
      <c r="ECF1" s="96"/>
      <c r="ECG1" s="96"/>
      <c r="ECH1" s="96"/>
      <c r="ECI1" s="96"/>
      <c r="ECJ1" s="96"/>
      <c r="ECK1" s="96"/>
      <c r="ECL1" s="96"/>
      <c r="ECM1" s="96"/>
      <c r="ECN1" s="96"/>
      <c r="ECO1" s="96"/>
      <c r="ECP1" s="96"/>
      <c r="ECQ1" s="96"/>
      <c r="ECR1" s="96"/>
      <c r="ECS1" s="96"/>
      <c r="ECT1" s="96"/>
      <c r="ECU1" s="96"/>
      <c r="ECV1" s="96"/>
      <c r="ECW1" s="96"/>
      <c r="ECX1" s="96"/>
      <c r="ECY1" s="96"/>
      <c r="ECZ1" s="96"/>
      <c r="EDA1" s="96"/>
      <c r="EDB1" s="96"/>
      <c r="EDC1" s="96"/>
      <c r="EDD1" s="96"/>
      <c r="EDE1" s="96"/>
      <c r="EDF1" s="96"/>
      <c r="EDG1" s="96"/>
      <c r="EDH1" s="96"/>
      <c r="EDI1" s="96"/>
      <c r="EDJ1" s="96"/>
      <c r="EDK1" s="96"/>
      <c r="EDL1" s="96"/>
      <c r="EDM1" s="96"/>
      <c r="EDN1" s="96"/>
      <c r="EDO1" s="96"/>
      <c r="EDP1" s="96"/>
      <c r="EDQ1" s="96"/>
      <c r="EDR1" s="96"/>
      <c r="EDS1" s="96"/>
      <c r="EDT1" s="96"/>
      <c r="EDU1" s="96"/>
      <c r="EDV1" s="96"/>
      <c r="EDW1" s="96"/>
      <c r="EDX1" s="96"/>
      <c r="EDY1" s="96"/>
      <c r="EDZ1" s="96"/>
      <c r="EEA1" s="96"/>
      <c r="EEB1" s="96"/>
      <c r="EEC1" s="96"/>
      <c r="EED1" s="96"/>
      <c r="EEE1" s="96"/>
      <c r="EEF1" s="96"/>
      <c r="EEG1" s="96"/>
      <c r="EEH1" s="96"/>
      <c r="EEI1" s="96"/>
      <c r="EEJ1" s="96"/>
      <c r="EEK1" s="96"/>
      <c r="EEL1" s="96"/>
      <c r="EEM1" s="96"/>
      <c r="EEN1" s="96"/>
      <c r="EEO1" s="96"/>
      <c r="EEP1" s="96"/>
      <c r="EEQ1" s="96"/>
      <c r="EER1" s="96"/>
      <c r="EES1" s="96"/>
      <c r="EET1" s="96"/>
      <c r="EEU1" s="96"/>
      <c r="EEV1" s="96"/>
      <c r="EEW1" s="96"/>
      <c r="EEX1" s="96"/>
      <c r="EEY1" s="96"/>
      <c r="EEZ1" s="96"/>
      <c r="EFA1" s="96"/>
      <c r="EFB1" s="96"/>
      <c r="EFC1" s="96"/>
      <c r="EFD1" s="96"/>
      <c r="EFE1" s="96"/>
      <c r="EFF1" s="96"/>
      <c r="EFG1" s="96"/>
      <c r="EFH1" s="96"/>
      <c r="EFI1" s="96"/>
      <c r="EFJ1" s="96"/>
      <c r="EFK1" s="96"/>
      <c r="EFL1" s="96"/>
      <c r="EFM1" s="96"/>
      <c r="EFN1" s="96"/>
      <c r="EFO1" s="96"/>
      <c r="EFP1" s="96"/>
      <c r="EFQ1" s="96"/>
      <c r="EFR1" s="96"/>
      <c r="EFS1" s="96"/>
      <c r="EFT1" s="96"/>
      <c r="EFU1" s="96"/>
      <c r="EFV1" s="96"/>
      <c r="EFW1" s="96"/>
      <c r="EFX1" s="96"/>
      <c r="EFY1" s="96"/>
      <c r="EFZ1" s="96"/>
      <c r="EGA1" s="96"/>
      <c r="EGB1" s="96"/>
      <c r="EGC1" s="96"/>
      <c r="EGD1" s="96"/>
      <c r="EGE1" s="96"/>
      <c r="EGF1" s="96"/>
      <c r="EGG1" s="96"/>
      <c r="EGH1" s="96"/>
      <c r="EGI1" s="96"/>
      <c r="EGJ1" s="96"/>
      <c r="EGK1" s="96"/>
      <c r="EGL1" s="96"/>
      <c r="EGM1" s="96"/>
      <c r="EGN1" s="96"/>
      <c r="EGO1" s="96"/>
      <c r="EGP1" s="96"/>
      <c r="EGQ1" s="96"/>
      <c r="EGR1" s="96"/>
      <c r="EGS1" s="96"/>
      <c r="EGT1" s="96"/>
      <c r="EGU1" s="96"/>
      <c r="EGV1" s="96"/>
      <c r="EGW1" s="96"/>
      <c r="EGX1" s="96"/>
      <c r="EGY1" s="96"/>
      <c r="EGZ1" s="96"/>
      <c r="EHA1" s="96"/>
      <c r="EHB1" s="96"/>
      <c r="EHC1" s="96"/>
      <c r="EHD1" s="96"/>
      <c r="EHE1" s="96"/>
      <c r="EHF1" s="96"/>
      <c r="EHG1" s="96"/>
      <c r="EHH1" s="96"/>
      <c r="EHI1" s="96"/>
      <c r="EHJ1" s="96"/>
      <c r="EHK1" s="96"/>
      <c r="EHL1" s="96"/>
      <c r="EHM1" s="96"/>
      <c r="EHN1" s="96"/>
      <c r="EHO1" s="96"/>
      <c r="EHP1" s="96"/>
      <c r="EHQ1" s="96"/>
      <c r="EHR1" s="96"/>
      <c r="EHS1" s="96"/>
      <c r="EHT1" s="96"/>
      <c r="EHU1" s="96"/>
      <c r="EHV1" s="96"/>
      <c r="EHW1" s="96"/>
      <c r="EHX1" s="96"/>
      <c r="EHY1" s="96"/>
      <c r="EHZ1" s="96"/>
      <c r="EIA1" s="96"/>
      <c r="EIB1" s="96"/>
      <c r="EIC1" s="96"/>
      <c r="EID1" s="96"/>
      <c r="EIE1" s="96"/>
      <c r="EIF1" s="96"/>
      <c r="EIG1" s="96"/>
      <c r="EIH1" s="96"/>
      <c r="EII1" s="96"/>
      <c r="EIJ1" s="96"/>
      <c r="EIK1" s="96"/>
      <c r="EIL1" s="96"/>
      <c r="EIM1" s="96"/>
      <c r="EIN1" s="96"/>
      <c r="EIO1" s="96"/>
      <c r="EIP1" s="96"/>
      <c r="EIQ1" s="96"/>
      <c r="EIR1" s="96"/>
      <c r="EIS1" s="96"/>
      <c r="EIT1" s="96"/>
      <c r="EIU1" s="96"/>
      <c r="EIV1" s="96"/>
      <c r="EIW1" s="96"/>
      <c r="EIX1" s="96"/>
      <c r="EIY1" s="96"/>
      <c r="EIZ1" s="96"/>
      <c r="EJA1" s="96"/>
      <c r="EJB1" s="96"/>
      <c r="EJC1" s="96"/>
      <c r="EJD1" s="96"/>
      <c r="EJE1" s="96"/>
      <c r="EJF1" s="96"/>
      <c r="EJG1" s="96"/>
      <c r="EJH1" s="96"/>
      <c r="EJI1" s="96"/>
      <c r="EJJ1" s="96"/>
      <c r="EJK1" s="96"/>
      <c r="EJL1" s="96"/>
      <c r="EJM1" s="96"/>
      <c r="EJN1" s="96"/>
      <c r="EJO1" s="96"/>
      <c r="EJP1" s="96"/>
      <c r="EJQ1" s="96"/>
      <c r="EJR1" s="96"/>
      <c r="EJS1" s="96"/>
      <c r="EJT1" s="96"/>
      <c r="EJU1" s="96"/>
      <c r="EJV1" s="96"/>
      <c r="EJW1" s="96"/>
      <c r="EJX1" s="96"/>
      <c r="EJY1" s="96"/>
      <c r="EJZ1" s="96"/>
      <c r="EKA1" s="96"/>
      <c r="EKB1" s="96"/>
      <c r="EKC1" s="96"/>
      <c r="EKD1" s="96"/>
      <c r="EKE1" s="96"/>
      <c r="EKF1" s="96"/>
      <c r="EKG1" s="96"/>
      <c r="EKH1" s="96"/>
      <c r="EKI1" s="96"/>
      <c r="EKJ1" s="96"/>
      <c r="EKK1" s="96"/>
      <c r="EKL1" s="96"/>
      <c r="EKM1" s="96"/>
      <c r="EKN1" s="96"/>
      <c r="EKO1" s="96"/>
      <c r="EKP1" s="96"/>
      <c r="EKQ1" s="96"/>
      <c r="EKR1" s="96"/>
      <c r="EKS1" s="96"/>
      <c r="EKT1" s="96"/>
      <c r="EKU1" s="96"/>
      <c r="EKV1" s="96"/>
      <c r="EKW1" s="96"/>
      <c r="EKX1" s="96"/>
      <c r="EKY1" s="96"/>
      <c r="EKZ1" s="96"/>
      <c r="ELA1" s="96"/>
      <c r="ELB1" s="96"/>
      <c r="ELC1" s="96"/>
      <c r="ELD1" s="96"/>
      <c r="ELE1" s="96"/>
      <c r="ELF1" s="96"/>
      <c r="ELG1" s="96"/>
      <c r="ELH1" s="96"/>
      <c r="ELI1" s="96"/>
      <c r="ELJ1" s="96"/>
      <c r="ELK1" s="96"/>
      <c r="ELL1" s="96"/>
      <c r="ELM1" s="96"/>
      <c r="ELN1" s="96"/>
      <c r="ELO1" s="96"/>
      <c r="ELP1" s="96"/>
      <c r="ELQ1" s="96"/>
      <c r="ELR1" s="96"/>
      <c r="ELS1" s="96"/>
      <c r="ELT1" s="96"/>
      <c r="ELU1" s="96"/>
      <c r="ELV1" s="96"/>
      <c r="ELW1" s="96"/>
      <c r="ELX1" s="96"/>
      <c r="ELY1" s="96"/>
      <c r="ELZ1" s="96"/>
      <c r="EMA1" s="96"/>
      <c r="EMB1" s="96"/>
      <c r="EMC1" s="96"/>
      <c r="EMD1" s="96"/>
      <c r="EME1" s="96"/>
      <c r="EMF1" s="96"/>
      <c r="EMG1" s="96"/>
      <c r="EMH1" s="96"/>
      <c r="EMI1" s="96"/>
      <c r="EMJ1" s="96"/>
      <c r="EMK1" s="96"/>
      <c r="EML1" s="96"/>
      <c r="EMM1" s="96"/>
      <c r="EMN1" s="96"/>
      <c r="EMO1" s="96"/>
      <c r="EMP1" s="96"/>
      <c r="EMQ1" s="96"/>
      <c r="EMR1" s="96"/>
      <c r="EMS1" s="96"/>
      <c r="EMT1" s="96"/>
      <c r="EMU1" s="96"/>
      <c r="EMV1" s="96"/>
      <c r="EMW1" s="96"/>
      <c r="EMX1" s="96"/>
      <c r="EMY1" s="96"/>
      <c r="EMZ1" s="96"/>
      <c r="ENA1" s="96"/>
      <c r="ENB1" s="96"/>
      <c r="ENC1" s="96"/>
      <c r="END1" s="96"/>
      <c r="ENE1" s="96"/>
      <c r="ENF1" s="96"/>
      <c r="ENG1" s="96"/>
      <c r="ENH1" s="96"/>
      <c r="ENI1" s="96"/>
      <c r="ENJ1" s="96"/>
      <c r="ENK1" s="96"/>
      <c r="ENL1" s="96"/>
      <c r="ENM1" s="96"/>
      <c r="ENN1" s="96"/>
      <c r="ENO1" s="96"/>
      <c r="ENP1" s="96"/>
      <c r="ENQ1" s="96"/>
      <c r="ENR1" s="96"/>
      <c r="ENS1" s="96"/>
      <c r="ENT1" s="96"/>
      <c r="ENU1" s="96"/>
      <c r="ENV1" s="96"/>
      <c r="ENW1" s="96"/>
      <c r="ENX1" s="96"/>
      <c r="ENY1" s="96"/>
      <c r="ENZ1" s="96"/>
      <c r="EOA1" s="96"/>
      <c r="EOB1" s="96"/>
      <c r="EOC1" s="96"/>
      <c r="EOD1" s="96"/>
      <c r="EOE1" s="96"/>
      <c r="EOF1" s="96"/>
      <c r="EOG1" s="96"/>
      <c r="EOH1" s="96"/>
      <c r="EOI1" s="96"/>
      <c r="EOJ1" s="96"/>
      <c r="EOK1" s="96"/>
      <c r="EOL1" s="96"/>
      <c r="EOM1" s="96"/>
      <c r="EON1" s="96"/>
      <c r="EOO1" s="96"/>
      <c r="EOP1" s="96"/>
      <c r="EOQ1" s="96"/>
      <c r="EOR1" s="96"/>
      <c r="EOS1" s="96"/>
      <c r="EOT1" s="96"/>
      <c r="EOU1" s="96"/>
      <c r="EOV1" s="96"/>
      <c r="EOW1" s="96"/>
      <c r="EOX1" s="96"/>
      <c r="EOY1" s="96"/>
      <c r="EOZ1" s="96"/>
      <c r="EPA1" s="96"/>
      <c r="EPB1" s="96"/>
      <c r="EPC1" s="96"/>
      <c r="EPD1" s="96"/>
      <c r="EPE1" s="96"/>
      <c r="EPF1" s="96"/>
      <c r="EPG1" s="96"/>
      <c r="EPH1" s="96"/>
      <c r="EPI1" s="96"/>
      <c r="EPJ1" s="96"/>
      <c r="EPK1" s="96"/>
      <c r="EPL1" s="96"/>
      <c r="EPM1" s="96"/>
      <c r="EPN1" s="96"/>
      <c r="EPO1" s="96"/>
      <c r="EPP1" s="96"/>
      <c r="EPQ1" s="96"/>
      <c r="EPR1" s="96"/>
      <c r="EPS1" s="96"/>
      <c r="EPT1" s="96"/>
      <c r="EPU1" s="96"/>
      <c r="EPV1" s="96"/>
      <c r="EPW1" s="96"/>
      <c r="EPX1" s="96"/>
      <c r="EPY1" s="96"/>
      <c r="EPZ1" s="96"/>
      <c r="EQA1" s="96"/>
      <c r="EQB1" s="96"/>
      <c r="EQC1" s="96"/>
      <c r="EQD1" s="96"/>
      <c r="EQE1" s="96"/>
      <c r="EQF1" s="96"/>
      <c r="EQG1" s="96"/>
      <c r="EQH1" s="96"/>
      <c r="EQI1" s="96"/>
      <c r="EQJ1" s="96"/>
      <c r="EQK1" s="96"/>
      <c r="EQL1" s="96"/>
      <c r="EQM1" s="96"/>
      <c r="EQN1" s="96"/>
      <c r="EQO1" s="96"/>
      <c r="EQP1" s="96"/>
      <c r="EQQ1" s="96"/>
      <c r="EQR1" s="96"/>
      <c r="EQS1" s="96"/>
      <c r="EQT1" s="96"/>
      <c r="EQU1" s="96"/>
      <c r="EQV1" s="96"/>
      <c r="EQW1" s="96"/>
      <c r="EQX1" s="96"/>
      <c r="EQY1" s="96"/>
      <c r="EQZ1" s="96"/>
      <c r="ERA1" s="96"/>
      <c r="ERB1" s="96"/>
      <c r="ERC1" s="96"/>
      <c r="ERD1" s="96"/>
      <c r="ERE1" s="96"/>
      <c r="ERF1" s="96"/>
      <c r="ERG1" s="96"/>
      <c r="ERH1" s="96"/>
      <c r="ERI1" s="96"/>
      <c r="ERJ1" s="96"/>
      <c r="ERK1" s="96"/>
      <c r="ERL1" s="96"/>
      <c r="ERM1" s="96"/>
      <c r="ERN1" s="96"/>
      <c r="ERO1" s="96"/>
      <c r="ERP1" s="96"/>
      <c r="ERQ1" s="96"/>
      <c r="ERR1" s="96"/>
      <c r="ERS1" s="96"/>
      <c r="ERT1" s="96"/>
      <c r="ERU1" s="96"/>
      <c r="ERV1" s="96"/>
      <c r="ERW1" s="96"/>
      <c r="ERX1" s="96"/>
      <c r="ERY1" s="96"/>
      <c r="ERZ1" s="96"/>
      <c r="ESA1" s="96"/>
      <c r="ESB1" s="96"/>
      <c r="ESC1" s="96"/>
      <c r="ESD1" s="96"/>
      <c r="ESE1" s="96"/>
      <c r="ESF1" s="96"/>
      <c r="ESG1" s="96"/>
      <c r="ESH1" s="96"/>
      <c r="ESI1" s="96"/>
      <c r="ESJ1" s="96"/>
      <c r="ESK1" s="96"/>
      <c r="ESL1" s="96"/>
      <c r="ESM1" s="96"/>
      <c r="ESN1" s="96"/>
      <c r="ESO1" s="96"/>
      <c r="ESP1" s="96"/>
      <c r="ESQ1" s="96"/>
      <c r="ESR1" s="96"/>
      <c r="ESS1" s="96"/>
      <c r="EST1" s="96"/>
      <c r="ESU1" s="96"/>
      <c r="ESV1" s="96"/>
      <c r="ESW1" s="96"/>
      <c r="ESX1" s="96"/>
      <c r="ESY1" s="96"/>
      <c r="ESZ1" s="96"/>
      <c r="ETA1" s="96"/>
      <c r="ETB1" s="96"/>
      <c r="ETC1" s="96"/>
      <c r="ETD1" s="96"/>
      <c r="ETE1" s="96"/>
      <c r="ETF1" s="96"/>
      <c r="ETG1" s="96"/>
      <c r="ETH1" s="96"/>
      <c r="ETI1" s="96"/>
      <c r="ETJ1" s="96"/>
      <c r="ETK1" s="96"/>
      <c r="ETL1" s="96"/>
      <c r="ETM1" s="96"/>
      <c r="ETN1" s="96"/>
      <c r="ETO1" s="96"/>
      <c r="ETP1" s="96"/>
      <c r="ETQ1" s="96"/>
      <c r="ETR1" s="96"/>
      <c r="ETS1" s="96"/>
      <c r="ETT1" s="96"/>
      <c r="ETU1" s="96"/>
      <c r="ETV1" s="96"/>
      <c r="ETW1" s="96"/>
      <c r="ETX1" s="96"/>
      <c r="ETY1" s="96"/>
      <c r="ETZ1" s="96"/>
      <c r="EUA1" s="96"/>
      <c r="EUB1" s="96"/>
      <c r="EUC1" s="96"/>
      <c r="EUD1" s="96"/>
      <c r="EUE1" s="96"/>
      <c r="EUF1" s="96"/>
      <c r="EUG1" s="96"/>
      <c r="EUH1" s="96"/>
      <c r="EUI1" s="96"/>
      <c r="EUJ1" s="96"/>
      <c r="EUK1" s="96"/>
      <c r="EUL1" s="96"/>
      <c r="EUM1" s="96"/>
      <c r="EUN1" s="96"/>
      <c r="EUO1" s="96"/>
      <c r="EUP1" s="96"/>
      <c r="EUQ1" s="96"/>
      <c r="EUR1" s="96"/>
      <c r="EUS1" s="96"/>
      <c r="EUT1" s="96"/>
      <c r="EUU1" s="96"/>
      <c r="EUV1" s="96"/>
      <c r="EUW1" s="96"/>
      <c r="EUX1" s="96"/>
      <c r="EUY1" s="96"/>
      <c r="EUZ1" s="96"/>
      <c r="EVA1" s="96"/>
      <c r="EVB1" s="96"/>
      <c r="EVC1" s="96"/>
      <c r="EVD1" s="96"/>
      <c r="EVE1" s="96"/>
      <c r="EVF1" s="96"/>
      <c r="EVG1" s="96"/>
      <c r="EVH1" s="96"/>
      <c r="EVI1" s="96"/>
      <c r="EVJ1" s="96"/>
      <c r="EVK1" s="96"/>
      <c r="EVL1" s="96"/>
      <c r="EVM1" s="96"/>
      <c r="EVN1" s="96"/>
      <c r="EVO1" s="96"/>
      <c r="EVP1" s="96"/>
      <c r="EVQ1" s="96"/>
      <c r="EVR1" s="96"/>
      <c r="EVS1" s="96"/>
      <c r="EVT1" s="96"/>
      <c r="EVU1" s="96"/>
      <c r="EVV1" s="96"/>
      <c r="EVW1" s="96"/>
      <c r="EVX1" s="96"/>
      <c r="EVY1" s="96"/>
      <c r="EVZ1" s="96"/>
      <c r="EWA1" s="96"/>
      <c r="EWB1" s="96"/>
      <c r="EWC1" s="96"/>
      <c r="EWD1" s="96"/>
      <c r="EWE1" s="96"/>
      <c r="EWF1" s="96"/>
      <c r="EWG1" s="96"/>
      <c r="EWH1" s="96"/>
      <c r="EWI1" s="96"/>
      <c r="EWJ1" s="96"/>
      <c r="EWK1" s="96"/>
      <c r="EWL1" s="96"/>
      <c r="EWM1" s="96"/>
      <c r="EWN1" s="96"/>
      <c r="EWO1" s="96"/>
      <c r="EWP1" s="96"/>
      <c r="EWQ1" s="96"/>
      <c r="EWR1" s="96"/>
      <c r="EWS1" s="96"/>
      <c r="EWT1" s="96"/>
      <c r="EWU1" s="96"/>
      <c r="EWV1" s="96"/>
      <c r="EWW1" s="96"/>
      <c r="EWX1" s="96"/>
      <c r="EWY1" s="96"/>
      <c r="EWZ1" s="96"/>
      <c r="EXA1" s="96"/>
      <c r="EXB1" s="96"/>
      <c r="EXC1" s="96"/>
      <c r="EXD1" s="96"/>
      <c r="EXE1" s="96"/>
      <c r="EXF1" s="96"/>
      <c r="EXG1" s="96"/>
      <c r="EXH1" s="96"/>
      <c r="EXI1" s="96"/>
      <c r="EXJ1" s="96"/>
      <c r="EXK1" s="96"/>
      <c r="EXL1" s="96"/>
      <c r="EXM1" s="96"/>
      <c r="EXN1" s="96"/>
      <c r="EXO1" s="96"/>
      <c r="EXP1" s="96"/>
      <c r="EXQ1" s="96"/>
      <c r="EXR1" s="96"/>
      <c r="EXS1" s="96"/>
      <c r="EXT1" s="96"/>
      <c r="EXU1" s="96"/>
      <c r="EXV1" s="96"/>
      <c r="EXW1" s="96"/>
      <c r="EXX1" s="96"/>
      <c r="EXY1" s="96"/>
      <c r="EXZ1" s="96"/>
      <c r="EYA1" s="96"/>
      <c r="EYB1" s="96"/>
      <c r="EYC1" s="96"/>
      <c r="EYD1" s="96"/>
      <c r="EYE1" s="96"/>
      <c r="EYF1" s="96"/>
      <c r="EYG1" s="96"/>
      <c r="EYH1" s="96"/>
      <c r="EYI1" s="96"/>
      <c r="EYJ1" s="96"/>
      <c r="EYK1" s="96"/>
      <c r="EYL1" s="96"/>
      <c r="EYM1" s="96"/>
      <c r="EYN1" s="96"/>
      <c r="EYO1" s="96"/>
      <c r="EYP1" s="96"/>
      <c r="EYQ1" s="96"/>
      <c r="EYR1" s="96"/>
      <c r="EYS1" s="96"/>
      <c r="EYT1" s="96"/>
      <c r="EYU1" s="96"/>
      <c r="EYV1" s="96"/>
      <c r="EYW1" s="96"/>
      <c r="EYX1" s="96"/>
      <c r="EYY1" s="96"/>
      <c r="EYZ1" s="96"/>
      <c r="EZA1" s="96"/>
      <c r="EZB1" s="96"/>
      <c r="EZC1" s="96"/>
      <c r="EZD1" s="96"/>
      <c r="EZE1" s="96"/>
      <c r="EZF1" s="96"/>
      <c r="EZG1" s="96"/>
      <c r="EZH1" s="96"/>
      <c r="EZI1" s="96"/>
      <c r="EZJ1" s="96"/>
      <c r="EZK1" s="96"/>
      <c r="EZL1" s="96"/>
      <c r="EZM1" s="96"/>
      <c r="EZN1" s="96"/>
      <c r="EZO1" s="96"/>
      <c r="EZP1" s="96"/>
      <c r="EZQ1" s="96"/>
      <c r="EZR1" s="96"/>
      <c r="EZS1" s="96"/>
      <c r="EZT1" s="96"/>
      <c r="EZU1" s="96"/>
      <c r="EZV1" s="96"/>
      <c r="EZW1" s="96"/>
      <c r="EZX1" s="96"/>
      <c r="EZY1" s="96"/>
      <c r="EZZ1" s="96"/>
      <c r="FAA1" s="96"/>
      <c r="FAB1" s="96"/>
      <c r="FAC1" s="96"/>
      <c r="FAD1" s="96"/>
      <c r="FAE1" s="96"/>
      <c r="FAF1" s="96"/>
      <c r="FAG1" s="96"/>
      <c r="FAH1" s="96"/>
      <c r="FAI1" s="96"/>
      <c r="FAJ1" s="96"/>
      <c r="FAK1" s="96"/>
      <c r="FAL1" s="96"/>
      <c r="FAM1" s="96"/>
      <c r="FAN1" s="96"/>
      <c r="FAO1" s="96"/>
      <c r="FAP1" s="96"/>
      <c r="FAQ1" s="96"/>
      <c r="FAR1" s="96"/>
      <c r="FAS1" s="96"/>
      <c r="FAT1" s="96"/>
      <c r="FAU1" s="96"/>
      <c r="FAV1" s="96"/>
      <c r="FAW1" s="96"/>
      <c r="FAX1" s="96"/>
      <c r="FAY1" s="96"/>
      <c r="FAZ1" s="96"/>
      <c r="FBA1" s="96"/>
      <c r="FBB1" s="96"/>
      <c r="FBC1" s="96"/>
      <c r="FBD1" s="96"/>
      <c r="FBE1" s="96"/>
      <c r="FBF1" s="96"/>
      <c r="FBG1" s="96"/>
      <c r="FBH1" s="96"/>
      <c r="FBI1" s="96"/>
      <c r="FBJ1" s="96"/>
      <c r="FBK1" s="96"/>
      <c r="FBL1" s="96"/>
      <c r="FBM1" s="96"/>
      <c r="FBN1" s="96"/>
      <c r="FBO1" s="96"/>
      <c r="FBP1" s="96"/>
      <c r="FBQ1" s="96"/>
      <c r="FBR1" s="96"/>
      <c r="FBS1" s="96"/>
      <c r="FBT1" s="96"/>
      <c r="FBU1" s="96"/>
      <c r="FBV1" s="96"/>
      <c r="FBW1" s="96"/>
      <c r="FBX1" s="96"/>
      <c r="FBY1" s="96"/>
      <c r="FBZ1" s="96"/>
      <c r="FCA1" s="96"/>
      <c r="FCB1" s="96"/>
      <c r="FCC1" s="96"/>
      <c r="FCD1" s="96"/>
      <c r="FCE1" s="96"/>
      <c r="FCF1" s="96"/>
      <c r="FCG1" s="96"/>
      <c r="FCH1" s="96"/>
      <c r="FCI1" s="96"/>
      <c r="FCJ1" s="96"/>
      <c r="FCK1" s="96"/>
      <c r="FCL1" s="96"/>
      <c r="FCM1" s="96"/>
      <c r="FCN1" s="96"/>
      <c r="FCO1" s="96"/>
      <c r="FCP1" s="96"/>
      <c r="FCQ1" s="96"/>
      <c r="FCR1" s="96"/>
      <c r="FCS1" s="96"/>
      <c r="FCT1" s="96"/>
      <c r="FCU1" s="96"/>
      <c r="FCV1" s="96"/>
      <c r="FCW1" s="96"/>
      <c r="FCX1" s="96"/>
      <c r="FCY1" s="96"/>
      <c r="FCZ1" s="96"/>
      <c r="FDA1" s="96"/>
      <c r="FDB1" s="96"/>
      <c r="FDC1" s="96"/>
      <c r="FDD1" s="96"/>
      <c r="FDE1" s="96"/>
      <c r="FDF1" s="96"/>
      <c r="FDG1" s="96"/>
      <c r="FDH1" s="96"/>
      <c r="FDI1" s="96"/>
      <c r="FDJ1" s="96"/>
      <c r="FDK1" s="96"/>
      <c r="FDL1" s="96"/>
      <c r="FDM1" s="96"/>
      <c r="FDN1" s="96"/>
      <c r="FDO1" s="96"/>
      <c r="FDP1" s="96"/>
      <c r="FDQ1" s="96"/>
      <c r="FDR1" s="96"/>
      <c r="FDS1" s="96"/>
      <c r="FDT1" s="96"/>
      <c r="FDU1" s="96"/>
      <c r="FDV1" s="96"/>
      <c r="FDW1" s="96"/>
      <c r="FDX1" s="96"/>
      <c r="FDY1" s="96"/>
      <c r="FDZ1" s="96"/>
      <c r="FEA1" s="96"/>
      <c r="FEB1" s="96"/>
      <c r="FEC1" s="96"/>
      <c r="FED1" s="96"/>
      <c r="FEE1" s="96"/>
      <c r="FEF1" s="96"/>
      <c r="FEG1" s="96"/>
      <c r="FEH1" s="96"/>
      <c r="FEI1" s="96"/>
      <c r="FEJ1" s="96"/>
      <c r="FEK1" s="96"/>
      <c r="FEL1" s="96"/>
      <c r="FEM1" s="96"/>
      <c r="FEN1" s="96"/>
      <c r="FEO1" s="96"/>
      <c r="FEP1" s="96"/>
      <c r="FEQ1" s="96"/>
      <c r="FER1" s="96"/>
      <c r="FES1" s="96"/>
      <c r="FET1" s="96"/>
      <c r="FEU1" s="96"/>
      <c r="FEV1" s="96"/>
      <c r="FEW1" s="96"/>
      <c r="FEX1" s="96"/>
      <c r="FEY1" s="96"/>
      <c r="FEZ1" s="96"/>
      <c r="FFA1" s="96"/>
      <c r="FFB1" s="96"/>
      <c r="FFC1" s="96"/>
      <c r="FFD1" s="96"/>
      <c r="FFE1" s="96"/>
      <c r="FFF1" s="96"/>
      <c r="FFG1" s="96"/>
      <c r="FFH1" s="96"/>
      <c r="FFI1" s="96"/>
      <c r="FFJ1" s="96"/>
      <c r="FFK1" s="96"/>
      <c r="FFL1" s="96"/>
      <c r="FFM1" s="96"/>
      <c r="FFN1" s="96"/>
      <c r="FFO1" s="96"/>
      <c r="FFP1" s="96"/>
      <c r="FFQ1" s="96"/>
      <c r="FFR1" s="96"/>
      <c r="FFS1" s="96"/>
      <c r="FFT1" s="96"/>
      <c r="FFU1" s="96"/>
      <c r="FFV1" s="96"/>
      <c r="FFW1" s="96"/>
      <c r="FFX1" s="96"/>
      <c r="FFY1" s="96"/>
      <c r="FFZ1" s="96"/>
      <c r="FGA1" s="96"/>
      <c r="FGB1" s="96"/>
      <c r="FGC1" s="96"/>
      <c r="FGD1" s="96"/>
      <c r="FGE1" s="96"/>
      <c r="FGF1" s="96"/>
      <c r="FGG1" s="96"/>
      <c r="FGH1" s="96"/>
      <c r="FGI1" s="96"/>
      <c r="FGJ1" s="96"/>
      <c r="FGK1" s="96"/>
      <c r="FGL1" s="96"/>
      <c r="FGM1" s="96"/>
      <c r="FGN1" s="96"/>
      <c r="FGO1" s="96"/>
      <c r="FGP1" s="96"/>
      <c r="FGQ1" s="96"/>
      <c r="FGR1" s="96"/>
      <c r="FGS1" s="96"/>
      <c r="FGT1" s="96"/>
      <c r="FGU1" s="96"/>
      <c r="FGV1" s="96"/>
      <c r="FGW1" s="96"/>
      <c r="FGX1" s="96"/>
      <c r="FGY1" s="96"/>
      <c r="FGZ1" s="96"/>
      <c r="FHA1" s="96"/>
      <c r="FHB1" s="96"/>
      <c r="FHC1" s="96"/>
      <c r="FHD1" s="96"/>
      <c r="FHE1" s="96"/>
      <c r="FHF1" s="96"/>
      <c r="FHG1" s="96"/>
      <c r="FHH1" s="96"/>
      <c r="FHI1" s="96"/>
      <c r="FHJ1" s="96"/>
      <c r="FHK1" s="96"/>
      <c r="FHL1" s="96"/>
      <c r="FHM1" s="96"/>
      <c r="FHN1" s="96"/>
      <c r="FHO1" s="96"/>
      <c r="FHP1" s="96"/>
      <c r="FHQ1" s="96"/>
      <c r="FHR1" s="96"/>
      <c r="FHS1" s="96"/>
      <c r="FHT1" s="96"/>
      <c r="FHU1" s="96"/>
      <c r="FHV1" s="96"/>
      <c r="FHW1" s="96"/>
      <c r="FHX1" s="96"/>
      <c r="FHY1" s="96"/>
      <c r="FHZ1" s="96"/>
      <c r="FIA1" s="96"/>
      <c r="FIB1" s="96"/>
      <c r="FIC1" s="96"/>
      <c r="FID1" s="96"/>
      <c r="FIE1" s="96"/>
      <c r="FIF1" s="96"/>
      <c r="FIG1" s="96"/>
      <c r="FIH1" s="96"/>
      <c r="FII1" s="96"/>
      <c r="FIJ1" s="96"/>
      <c r="FIK1" s="96"/>
      <c r="FIL1" s="96"/>
      <c r="FIM1" s="96"/>
      <c r="FIN1" s="96"/>
      <c r="FIO1" s="96"/>
      <c r="FIP1" s="96"/>
      <c r="FIQ1" s="96"/>
      <c r="FIR1" s="96"/>
      <c r="FIS1" s="96"/>
      <c r="FIT1" s="96"/>
      <c r="FIU1" s="96"/>
      <c r="FIV1" s="96"/>
      <c r="FIW1" s="96"/>
      <c r="FIX1" s="96"/>
      <c r="FIY1" s="96"/>
      <c r="FIZ1" s="96"/>
      <c r="FJA1" s="96"/>
      <c r="FJB1" s="96"/>
      <c r="FJC1" s="96"/>
      <c r="FJD1" s="96"/>
      <c r="FJE1" s="96"/>
      <c r="FJF1" s="96"/>
      <c r="FJG1" s="96"/>
      <c r="FJH1" s="96"/>
      <c r="FJI1" s="96"/>
      <c r="FJJ1" s="96"/>
      <c r="FJK1" s="96"/>
      <c r="FJL1" s="96"/>
      <c r="FJM1" s="96"/>
      <c r="FJN1" s="96"/>
      <c r="FJO1" s="96"/>
      <c r="FJP1" s="96"/>
      <c r="FJQ1" s="96"/>
      <c r="FJR1" s="96"/>
      <c r="FJS1" s="96"/>
      <c r="FJT1" s="96"/>
      <c r="FJU1" s="96"/>
      <c r="FJV1" s="96"/>
      <c r="FJW1" s="96"/>
      <c r="FJX1" s="96"/>
      <c r="FJY1" s="96"/>
      <c r="FJZ1" s="96"/>
      <c r="FKA1" s="96"/>
      <c r="FKB1" s="96"/>
      <c r="FKC1" s="96"/>
      <c r="FKD1" s="96"/>
      <c r="FKE1" s="96"/>
      <c r="FKF1" s="96"/>
      <c r="FKG1" s="96"/>
      <c r="FKH1" s="96"/>
      <c r="FKI1" s="96"/>
      <c r="FKJ1" s="96"/>
      <c r="FKK1" s="96"/>
      <c r="FKL1" s="96"/>
      <c r="FKM1" s="96"/>
      <c r="FKN1" s="96"/>
      <c r="FKO1" s="96"/>
      <c r="FKP1" s="96"/>
      <c r="FKQ1" s="96"/>
      <c r="FKR1" s="96"/>
      <c r="FKS1" s="96"/>
      <c r="FKT1" s="96"/>
      <c r="FKU1" s="96"/>
      <c r="FKV1" s="96"/>
      <c r="FKW1" s="96"/>
      <c r="FKX1" s="96"/>
      <c r="FKY1" s="96"/>
      <c r="FKZ1" s="96"/>
      <c r="FLA1" s="96"/>
      <c r="FLB1" s="96"/>
      <c r="FLC1" s="96"/>
      <c r="FLD1" s="96"/>
      <c r="FLE1" s="96"/>
      <c r="FLF1" s="96"/>
      <c r="FLG1" s="96"/>
      <c r="FLH1" s="96"/>
      <c r="FLI1" s="96"/>
      <c r="FLJ1" s="96"/>
      <c r="FLK1" s="96"/>
      <c r="FLL1" s="96"/>
      <c r="FLM1" s="96"/>
      <c r="FLN1" s="96"/>
      <c r="FLO1" s="96"/>
      <c r="FLP1" s="96"/>
      <c r="FLQ1" s="96"/>
      <c r="FLR1" s="96"/>
      <c r="FLS1" s="96"/>
      <c r="FLT1" s="96"/>
      <c r="FLU1" s="96"/>
      <c r="FLV1" s="96"/>
      <c r="FLW1" s="96"/>
      <c r="FLX1" s="96"/>
      <c r="FLY1" s="96"/>
      <c r="FLZ1" s="96"/>
      <c r="FMA1" s="96"/>
      <c r="FMB1" s="96"/>
      <c r="FMC1" s="96"/>
      <c r="FMD1" s="96"/>
      <c r="FME1" s="96"/>
      <c r="FMF1" s="96"/>
      <c r="FMG1" s="96"/>
      <c r="FMH1" s="96"/>
      <c r="FMI1" s="96"/>
      <c r="FMJ1" s="96"/>
      <c r="FMK1" s="96"/>
      <c r="FML1" s="96"/>
      <c r="FMM1" s="96"/>
      <c r="FMN1" s="96"/>
      <c r="FMO1" s="96"/>
      <c r="FMP1" s="96"/>
      <c r="FMQ1" s="96"/>
      <c r="FMR1" s="96"/>
      <c r="FMS1" s="96"/>
      <c r="FMT1" s="96"/>
      <c r="FMU1" s="96"/>
      <c r="FMV1" s="96"/>
      <c r="FMW1" s="96"/>
      <c r="FMX1" s="96"/>
      <c r="FMY1" s="96"/>
      <c r="FMZ1" s="96"/>
      <c r="FNA1" s="96"/>
      <c r="FNB1" s="96"/>
      <c r="FNC1" s="96"/>
      <c r="FND1" s="96"/>
      <c r="FNE1" s="96"/>
      <c r="FNF1" s="96"/>
      <c r="FNG1" s="96"/>
      <c r="FNH1" s="96"/>
      <c r="FNI1" s="96"/>
      <c r="FNJ1" s="96"/>
      <c r="FNK1" s="96"/>
      <c r="FNL1" s="96"/>
      <c r="FNM1" s="96"/>
      <c r="FNN1" s="96"/>
      <c r="FNO1" s="96"/>
      <c r="FNP1" s="96"/>
      <c r="FNQ1" s="96"/>
      <c r="FNR1" s="96"/>
      <c r="FNS1" s="96"/>
      <c r="FNT1" s="96"/>
      <c r="FNU1" s="96"/>
      <c r="FNV1" s="96"/>
      <c r="FNW1" s="96"/>
      <c r="FNX1" s="96"/>
      <c r="FNY1" s="96"/>
      <c r="FNZ1" s="96"/>
      <c r="FOA1" s="96"/>
      <c r="FOB1" s="96"/>
      <c r="FOC1" s="96"/>
      <c r="FOD1" s="96"/>
      <c r="FOE1" s="96"/>
      <c r="FOF1" s="96"/>
      <c r="FOG1" s="96"/>
      <c r="FOH1" s="96"/>
      <c r="FOI1" s="96"/>
      <c r="FOJ1" s="96"/>
      <c r="FOK1" s="96"/>
      <c r="FOL1" s="96"/>
      <c r="FOM1" s="96"/>
      <c r="FON1" s="96"/>
      <c r="FOO1" s="96"/>
      <c r="FOP1" s="96"/>
      <c r="FOQ1" s="96"/>
      <c r="FOR1" s="96"/>
      <c r="FOS1" s="96"/>
      <c r="FOT1" s="96"/>
      <c r="FOU1" s="96"/>
      <c r="FOV1" s="96"/>
      <c r="FOW1" s="96"/>
      <c r="FOX1" s="96"/>
      <c r="FOY1" s="96"/>
      <c r="FOZ1" s="96"/>
      <c r="FPA1" s="96"/>
      <c r="FPB1" s="96"/>
      <c r="FPC1" s="96"/>
      <c r="FPD1" s="96"/>
      <c r="FPE1" s="96"/>
      <c r="FPF1" s="96"/>
      <c r="FPG1" s="96"/>
      <c r="FPH1" s="96"/>
      <c r="FPI1" s="96"/>
      <c r="FPJ1" s="96"/>
      <c r="FPK1" s="96"/>
      <c r="FPL1" s="96"/>
      <c r="FPM1" s="96"/>
      <c r="FPN1" s="96"/>
      <c r="FPO1" s="96"/>
      <c r="FPP1" s="96"/>
      <c r="FPQ1" s="96"/>
      <c r="FPR1" s="96"/>
      <c r="FPS1" s="96"/>
      <c r="FPT1" s="96"/>
      <c r="FPU1" s="96"/>
      <c r="FPV1" s="96"/>
      <c r="FPW1" s="96"/>
      <c r="FPX1" s="96"/>
      <c r="FPY1" s="96"/>
      <c r="FPZ1" s="96"/>
      <c r="FQA1" s="96"/>
      <c r="FQB1" s="96"/>
      <c r="FQC1" s="96"/>
      <c r="FQD1" s="96"/>
      <c r="FQE1" s="96"/>
      <c r="FQF1" s="96"/>
      <c r="FQG1" s="96"/>
      <c r="FQH1" s="96"/>
      <c r="FQI1" s="96"/>
      <c r="FQJ1" s="96"/>
      <c r="FQK1" s="96"/>
      <c r="FQL1" s="96"/>
      <c r="FQM1" s="96"/>
      <c r="FQN1" s="96"/>
      <c r="FQO1" s="96"/>
      <c r="FQP1" s="96"/>
      <c r="FQQ1" s="96"/>
      <c r="FQR1" s="96"/>
      <c r="FQS1" s="96"/>
      <c r="FQT1" s="96"/>
      <c r="FQU1" s="96"/>
      <c r="FQV1" s="96"/>
      <c r="FQW1" s="96"/>
      <c r="FQX1" s="96"/>
      <c r="FQY1" s="96"/>
      <c r="FQZ1" s="96"/>
      <c r="FRA1" s="96"/>
      <c r="FRB1" s="96"/>
      <c r="FRC1" s="96"/>
      <c r="FRD1" s="96"/>
      <c r="FRE1" s="96"/>
      <c r="FRF1" s="96"/>
      <c r="FRG1" s="96"/>
      <c r="FRH1" s="96"/>
      <c r="FRI1" s="96"/>
      <c r="FRJ1" s="96"/>
      <c r="FRK1" s="96"/>
      <c r="FRL1" s="96"/>
      <c r="FRM1" s="96"/>
      <c r="FRN1" s="96"/>
      <c r="FRO1" s="96"/>
      <c r="FRP1" s="96"/>
      <c r="FRQ1" s="96"/>
      <c r="FRR1" s="96"/>
      <c r="FRS1" s="96"/>
      <c r="FRT1" s="96"/>
      <c r="FRU1" s="96"/>
      <c r="FRV1" s="96"/>
      <c r="FRW1" s="96"/>
      <c r="FRX1" s="96"/>
      <c r="FRY1" s="96"/>
      <c r="FRZ1" s="96"/>
      <c r="FSA1" s="96"/>
      <c r="FSB1" s="96"/>
      <c r="FSC1" s="96"/>
      <c r="FSD1" s="96"/>
      <c r="FSE1" s="96"/>
      <c r="FSF1" s="96"/>
      <c r="FSG1" s="96"/>
      <c r="FSH1" s="96"/>
      <c r="FSI1" s="96"/>
      <c r="FSJ1" s="96"/>
      <c r="FSK1" s="96"/>
      <c r="FSL1" s="96"/>
      <c r="FSM1" s="96"/>
      <c r="FSN1" s="96"/>
      <c r="FSO1" s="96"/>
      <c r="FSP1" s="96"/>
      <c r="FSQ1" s="96"/>
      <c r="FSR1" s="96"/>
      <c r="FSS1" s="96"/>
      <c r="FST1" s="96"/>
      <c r="FSU1" s="96"/>
      <c r="FSV1" s="96"/>
      <c r="FSW1" s="96"/>
      <c r="FSX1" s="96"/>
      <c r="FSY1" s="96"/>
      <c r="FSZ1" s="96"/>
      <c r="FTA1" s="96"/>
      <c r="FTB1" s="96"/>
      <c r="FTC1" s="96"/>
      <c r="FTD1" s="96"/>
      <c r="FTE1" s="96"/>
      <c r="FTF1" s="96"/>
      <c r="FTG1" s="96"/>
      <c r="FTH1" s="96"/>
      <c r="FTI1" s="96"/>
      <c r="FTJ1" s="96"/>
      <c r="FTK1" s="96"/>
      <c r="FTL1" s="96"/>
      <c r="FTM1" s="96"/>
      <c r="FTN1" s="96"/>
      <c r="FTO1" s="96"/>
      <c r="FTP1" s="96"/>
      <c r="FTQ1" s="96"/>
      <c r="FTR1" s="96"/>
      <c r="FTS1" s="96"/>
      <c r="FTT1" s="96"/>
      <c r="FTU1" s="96"/>
      <c r="FTV1" s="96"/>
      <c r="FTW1" s="96"/>
      <c r="FTX1" s="96"/>
      <c r="FTY1" s="96"/>
      <c r="FTZ1" s="96"/>
      <c r="FUA1" s="96"/>
      <c r="FUB1" s="96"/>
      <c r="FUC1" s="96"/>
      <c r="FUD1" s="96"/>
      <c r="FUE1" s="96"/>
      <c r="FUF1" s="96"/>
      <c r="FUG1" s="96"/>
      <c r="FUH1" s="96"/>
      <c r="FUI1" s="96"/>
      <c r="FUJ1" s="96"/>
      <c r="FUK1" s="96"/>
      <c r="FUL1" s="96"/>
      <c r="FUM1" s="96"/>
      <c r="FUN1" s="96"/>
      <c r="FUO1" s="96"/>
      <c r="FUP1" s="96"/>
      <c r="FUQ1" s="96"/>
      <c r="FUR1" s="96"/>
      <c r="FUS1" s="96"/>
      <c r="FUT1" s="96"/>
      <c r="FUU1" s="96"/>
      <c r="FUV1" s="96"/>
      <c r="FUW1" s="96"/>
      <c r="FUX1" s="96"/>
      <c r="FUY1" s="96"/>
      <c r="FUZ1" s="96"/>
      <c r="FVA1" s="96"/>
      <c r="FVB1" s="96"/>
      <c r="FVC1" s="96"/>
      <c r="FVD1" s="96"/>
      <c r="FVE1" s="96"/>
      <c r="FVF1" s="96"/>
      <c r="FVG1" s="96"/>
      <c r="FVH1" s="96"/>
      <c r="FVI1" s="96"/>
      <c r="FVJ1" s="96"/>
      <c r="FVK1" s="96"/>
      <c r="FVL1" s="96"/>
      <c r="FVM1" s="96"/>
      <c r="FVN1" s="96"/>
      <c r="FVO1" s="96"/>
      <c r="FVP1" s="96"/>
      <c r="FVQ1" s="96"/>
      <c r="FVR1" s="96"/>
      <c r="FVS1" s="96"/>
      <c r="FVT1" s="96"/>
      <c r="FVU1" s="96"/>
      <c r="FVV1" s="96"/>
      <c r="FVW1" s="96"/>
      <c r="FVX1" s="96"/>
      <c r="FVY1" s="96"/>
      <c r="FVZ1" s="96"/>
      <c r="FWA1" s="96"/>
      <c r="FWB1" s="96"/>
      <c r="FWC1" s="96"/>
      <c r="FWD1" s="96"/>
      <c r="FWE1" s="96"/>
      <c r="FWF1" s="96"/>
      <c r="FWG1" s="96"/>
      <c r="FWH1" s="96"/>
      <c r="FWI1" s="96"/>
      <c r="FWJ1" s="96"/>
      <c r="FWK1" s="96"/>
      <c r="FWL1" s="96"/>
      <c r="FWM1" s="96"/>
      <c r="FWN1" s="96"/>
      <c r="FWO1" s="96"/>
      <c r="FWP1" s="96"/>
      <c r="FWQ1" s="96"/>
      <c r="FWR1" s="96"/>
      <c r="FWS1" s="96"/>
      <c r="FWT1" s="96"/>
      <c r="FWU1" s="96"/>
      <c r="FWV1" s="96"/>
      <c r="FWW1" s="96"/>
      <c r="FWX1" s="96"/>
      <c r="FWY1" s="96"/>
      <c r="FWZ1" s="96"/>
      <c r="FXA1" s="96"/>
      <c r="FXB1" s="96"/>
      <c r="FXC1" s="96"/>
      <c r="FXD1" s="96"/>
      <c r="FXE1" s="96"/>
      <c r="FXF1" s="96"/>
      <c r="FXG1" s="96"/>
      <c r="FXH1" s="96"/>
      <c r="FXI1" s="96"/>
      <c r="FXJ1" s="96"/>
      <c r="FXK1" s="96"/>
      <c r="FXL1" s="96"/>
      <c r="FXM1" s="96"/>
      <c r="FXN1" s="96"/>
      <c r="FXO1" s="96"/>
      <c r="FXP1" s="96"/>
      <c r="FXQ1" s="96"/>
      <c r="FXR1" s="96"/>
      <c r="FXS1" s="96"/>
      <c r="FXT1" s="96"/>
      <c r="FXU1" s="96"/>
      <c r="FXV1" s="96"/>
      <c r="FXW1" s="96"/>
      <c r="FXX1" s="96"/>
      <c r="FXY1" s="96"/>
      <c r="FXZ1" s="96"/>
      <c r="FYA1" s="96"/>
      <c r="FYB1" s="96"/>
      <c r="FYC1" s="96"/>
      <c r="FYD1" s="96"/>
      <c r="FYE1" s="96"/>
      <c r="FYF1" s="96"/>
      <c r="FYG1" s="96"/>
      <c r="FYH1" s="96"/>
      <c r="FYI1" s="96"/>
      <c r="FYJ1" s="96"/>
      <c r="FYK1" s="96"/>
      <c r="FYL1" s="96"/>
      <c r="FYM1" s="96"/>
      <c r="FYN1" s="96"/>
      <c r="FYO1" s="96"/>
      <c r="FYP1" s="96"/>
      <c r="FYQ1" s="96"/>
      <c r="FYR1" s="96"/>
      <c r="FYS1" s="96"/>
      <c r="FYT1" s="96"/>
      <c r="FYU1" s="96"/>
      <c r="FYV1" s="96"/>
      <c r="FYW1" s="96"/>
      <c r="FYX1" s="96"/>
      <c r="FYY1" s="96"/>
      <c r="FYZ1" s="96"/>
      <c r="FZA1" s="96"/>
      <c r="FZB1" s="96"/>
      <c r="FZC1" s="96"/>
      <c r="FZD1" s="96"/>
      <c r="FZE1" s="96"/>
      <c r="FZF1" s="96"/>
      <c r="FZG1" s="96"/>
      <c r="FZH1" s="96"/>
      <c r="FZI1" s="96"/>
      <c r="FZJ1" s="96"/>
      <c r="FZK1" s="96"/>
      <c r="FZL1" s="96"/>
      <c r="FZM1" s="96"/>
      <c r="FZN1" s="96"/>
      <c r="FZO1" s="96"/>
      <c r="FZP1" s="96"/>
      <c r="FZQ1" s="96"/>
      <c r="FZR1" s="96"/>
      <c r="FZS1" s="96"/>
      <c r="FZT1" s="96"/>
      <c r="FZU1" s="96"/>
      <c r="FZV1" s="96"/>
      <c r="FZW1" s="96"/>
      <c r="FZX1" s="96"/>
      <c r="FZY1" s="96"/>
      <c r="FZZ1" s="96"/>
      <c r="GAA1" s="96"/>
      <c r="GAB1" s="96"/>
      <c r="GAC1" s="96"/>
      <c r="GAD1" s="96"/>
      <c r="GAE1" s="96"/>
      <c r="GAF1" s="96"/>
      <c r="GAG1" s="96"/>
      <c r="GAH1" s="96"/>
      <c r="GAI1" s="96"/>
      <c r="GAJ1" s="96"/>
      <c r="GAK1" s="96"/>
      <c r="GAL1" s="96"/>
      <c r="GAM1" s="96"/>
      <c r="GAN1" s="96"/>
      <c r="GAO1" s="96"/>
      <c r="GAP1" s="96"/>
      <c r="GAQ1" s="96"/>
      <c r="GAR1" s="96"/>
      <c r="GAS1" s="96"/>
      <c r="GAT1" s="96"/>
      <c r="GAU1" s="96"/>
      <c r="GAV1" s="96"/>
      <c r="GAW1" s="96"/>
      <c r="GAX1" s="96"/>
      <c r="GAY1" s="96"/>
      <c r="GAZ1" s="96"/>
      <c r="GBA1" s="96"/>
      <c r="GBB1" s="96"/>
      <c r="GBC1" s="96"/>
      <c r="GBD1" s="96"/>
      <c r="GBE1" s="96"/>
      <c r="GBF1" s="96"/>
      <c r="GBG1" s="96"/>
      <c r="GBH1" s="96"/>
      <c r="GBI1" s="96"/>
      <c r="GBJ1" s="96"/>
      <c r="GBK1" s="96"/>
      <c r="GBL1" s="96"/>
      <c r="GBM1" s="96"/>
      <c r="GBN1" s="96"/>
      <c r="GBO1" s="96"/>
      <c r="GBP1" s="96"/>
      <c r="GBQ1" s="96"/>
      <c r="GBR1" s="96"/>
      <c r="GBS1" s="96"/>
      <c r="GBT1" s="96"/>
      <c r="GBU1" s="96"/>
      <c r="GBV1" s="96"/>
      <c r="GBW1" s="96"/>
      <c r="GBX1" s="96"/>
      <c r="GBY1" s="96"/>
      <c r="GBZ1" s="96"/>
      <c r="GCA1" s="96"/>
      <c r="GCB1" s="96"/>
      <c r="GCC1" s="96"/>
      <c r="GCD1" s="96"/>
      <c r="GCE1" s="96"/>
      <c r="GCF1" s="96"/>
      <c r="GCG1" s="96"/>
      <c r="GCH1" s="96"/>
      <c r="GCI1" s="96"/>
      <c r="GCJ1" s="96"/>
      <c r="GCK1" s="96"/>
      <c r="GCL1" s="96"/>
      <c r="GCM1" s="96"/>
      <c r="GCN1" s="96"/>
      <c r="GCO1" s="96"/>
      <c r="GCP1" s="96"/>
      <c r="GCQ1" s="96"/>
      <c r="GCR1" s="96"/>
      <c r="GCS1" s="96"/>
      <c r="GCT1" s="96"/>
      <c r="GCU1" s="96"/>
      <c r="GCV1" s="96"/>
      <c r="GCW1" s="96"/>
      <c r="GCX1" s="96"/>
      <c r="GCY1" s="96"/>
      <c r="GCZ1" s="96"/>
      <c r="GDA1" s="96"/>
      <c r="GDB1" s="96"/>
      <c r="GDC1" s="96"/>
      <c r="GDD1" s="96"/>
      <c r="GDE1" s="96"/>
      <c r="GDF1" s="96"/>
      <c r="GDG1" s="96"/>
      <c r="GDH1" s="96"/>
      <c r="GDI1" s="96"/>
      <c r="GDJ1" s="96"/>
      <c r="GDK1" s="96"/>
      <c r="GDL1" s="96"/>
      <c r="GDM1" s="96"/>
      <c r="GDN1" s="96"/>
      <c r="GDO1" s="96"/>
      <c r="GDP1" s="96"/>
      <c r="GDQ1" s="96"/>
      <c r="GDR1" s="96"/>
      <c r="GDS1" s="96"/>
      <c r="GDT1" s="96"/>
      <c r="GDU1" s="96"/>
      <c r="GDV1" s="96"/>
      <c r="GDW1" s="96"/>
      <c r="GDX1" s="96"/>
      <c r="GDY1" s="96"/>
      <c r="GDZ1" s="96"/>
      <c r="GEA1" s="96"/>
      <c r="GEB1" s="96"/>
      <c r="GEC1" s="96"/>
      <c r="GED1" s="96"/>
      <c r="GEE1" s="96"/>
      <c r="GEF1" s="96"/>
      <c r="GEG1" s="96"/>
      <c r="GEH1" s="96"/>
      <c r="GEI1" s="96"/>
      <c r="GEJ1" s="96"/>
      <c r="GEK1" s="96"/>
      <c r="GEL1" s="96"/>
      <c r="GEM1" s="96"/>
      <c r="GEN1" s="96"/>
      <c r="GEO1" s="96"/>
      <c r="GEP1" s="96"/>
      <c r="GEQ1" s="96"/>
      <c r="GER1" s="96"/>
      <c r="GES1" s="96"/>
      <c r="GET1" s="96"/>
      <c r="GEU1" s="96"/>
      <c r="GEV1" s="96"/>
      <c r="GEW1" s="96"/>
      <c r="GEX1" s="96"/>
      <c r="GEY1" s="96"/>
      <c r="GEZ1" s="96"/>
      <c r="GFA1" s="96"/>
      <c r="GFB1" s="96"/>
      <c r="GFC1" s="96"/>
      <c r="GFD1" s="96"/>
      <c r="GFE1" s="96"/>
      <c r="GFF1" s="96"/>
      <c r="GFG1" s="96"/>
      <c r="GFH1" s="96"/>
      <c r="GFI1" s="96"/>
      <c r="GFJ1" s="96"/>
      <c r="GFK1" s="96"/>
      <c r="GFL1" s="96"/>
      <c r="GFM1" s="96"/>
      <c r="GFN1" s="96"/>
      <c r="GFO1" s="96"/>
      <c r="GFP1" s="96"/>
      <c r="GFQ1" s="96"/>
      <c r="GFR1" s="96"/>
      <c r="GFS1" s="96"/>
      <c r="GFT1" s="96"/>
      <c r="GFU1" s="96"/>
      <c r="GFV1" s="96"/>
      <c r="GFW1" s="96"/>
      <c r="GFX1" s="96"/>
      <c r="GFY1" s="96"/>
      <c r="GFZ1" s="96"/>
      <c r="GGA1" s="96"/>
      <c r="GGB1" s="96"/>
      <c r="GGC1" s="96"/>
      <c r="GGD1" s="96"/>
      <c r="GGE1" s="96"/>
      <c r="GGF1" s="96"/>
      <c r="GGG1" s="96"/>
      <c r="GGH1" s="96"/>
      <c r="GGI1" s="96"/>
      <c r="GGJ1" s="96"/>
      <c r="GGK1" s="96"/>
      <c r="GGL1" s="96"/>
      <c r="GGM1" s="96"/>
      <c r="GGN1" s="96"/>
      <c r="GGO1" s="96"/>
      <c r="GGP1" s="96"/>
      <c r="GGQ1" s="96"/>
      <c r="GGR1" s="96"/>
      <c r="GGS1" s="96"/>
      <c r="GGT1" s="96"/>
      <c r="GGU1" s="96"/>
      <c r="GGV1" s="96"/>
      <c r="GGW1" s="96"/>
      <c r="GGX1" s="96"/>
      <c r="GGY1" s="96"/>
      <c r="GGZ1" s="96"/>
      <c r="GHA1" s="96"/>
      <c r="GHB1" s="96"/>
      <c r="GHC1" s="96"/>
      <c r="GHD1" s="96"/>
      <c r="GHE1" s="96"/>
      <c r="GHF1" s="96"/>
      <c r="GHG1" s="96"/>
      <c r="GHH1" s="96"/>
      <c r="GHI1" s="96"/>
      <c r="GHJ1" s="96"/>
      <c r="GHK1" s="96"/>
      <c r="GHL1" s="96"/>
      <c r="GHM1" s="96"/>
      <c r="GHN1" s="96"/>
      <c r="GHO1" s="96"/>
      <c r="GHP1" s="96"/>
      <c r="GHQ1" s="96"/>
      <c r="GHR1" s="96"/>
      <c r="GHS1" s="96"/>
      <c r="GHT1" s="96"/>
      <c r="GHU1" s="96"/>
      <c r="GHV1" s="96"/>
      <c r="GHW1" s="96"/>
      <c r="GHX1" s="96"/>
      <c r="GHY1" s="96"/>
      <c r="GHZ1" s="96"/>
      <c r="GIA1" s="96"/>
      <c r="GIB1" s="96"/>
      <c r="GIC1" s="96"/>
      <c r="GID1" s="96"/>
      <c r="GIE1" s="96"/>
      <c r="GIF1" s="96"/>
      <c r="GIG1" s="96"/>
      <c r="GIH1" s="96"/>
      <c r="GII1" s="96"/>
      <c r="GIJ1" s="96"/>
      <c r="GIK1" s="96"/>
      <c r="GIL1" s="96"/>
      <c r="GIM1" s="96"/>
      <c r="GIN1" s="96"/>
      <c r="GIO1" s="96"/>
      <c r="GIP1" s="96"/>
      <c r="GIQ1" s="96"/>
      <c r="GIR1" s="96"/>
      <c r="GIS1" s="96"/>
      <c r="GIT1" s="96"/>
      <c r="GIU1" s="96"/>
      <c r="GIV1" s="96"/>
      <c r="GIW1" s="96"/>
      <c r="GIX1" s="96"/>
      <c r="GIY1" s="96"/>
      <c r="GIZ1" s="96"/>
      <c r="GJA1" s="96"/>
      <c r="GJB1" s="96"/>
      <c r="GJC1" s="96"/>
      <c r="GJD1" s="96"/>
      <c r="GJE1" s="96"/>
      <c r="GJF1" s="96"/>
      <c r="GJG1" s="96"/>
      <c r="GJH1" s="96"/>
      <c r="GJI1" s="96"/>
      <c r="GJJ1" s="96"/>
      <c r="GJK1" s="96"/>
      <c r="GJL1" s="96"/>
      <c r="GJM1" s="96"/>
      <c r="GJN1" s="96"/>
      <c r="GJO1" s="96"/>
      <c r="GJP1" s="96"/>
      <c r="GJQ1" s="96"/>
      <c r="GJR1" s="96"/>
      <c r="GJS1" s="96"/>
      <c r="GJT1" s="96"/>
      <c r="GJU1" s="96"/>
      <c r="GJV1" s="96"/>
      <c r="GJW1" s="96"/>
      <c r="GJX1" s="96"/>
      <c r="GJY1" s="96"/>
      <c r="GJZ1" s="96"/>
      <c r="GKA1" s="96"/>
      <c r="GKB1" s="96"/>
      <c r="GKC1" s="96"/>
      <c r="GKD1" s="96"/>
      <c r="GKE1" s="96"/>
      <c r="GKF1" s="96"/>
      <c r="GKG1" s="96"/>
      <c r="GKH1" s="96"/>
      <c r="GKI1" s="96"/>
      <c r="GKJ1" s="96"/>
      <c r="GKK1" s="96"/>
      <c r="GKL1" s="96"/>
      <c r="GKM1" s="96"/>
      <c r="GKN1" s="96"/>
      <c r="GKO1" s="96"/>
      <c r="GKP1" s="96"/>
      <c r="GKQ1" s="96"/>
      <c r="GKR1" s="96"/>
      <c r="GKS1" s="96"/>
      <c r="GKT1" s="96"/>
      <c r="GKU1" s="96"/>
      <c r="GKV1" s="96"/>
      <c r="GKW1" s="96"/>
      <c r="GKX1" s="96"/>
      <c r="GKY1" s="96"/>
      <c r="GKZ1" s="96"/>
      <c r="GLA1" s="96"/>
      <c r="GLB1" s="96"/>
      <c r="GLC1" s="96"/>
      <c r="GLD1" s="96"/>
      <c r="GLE1" s="96"/>
      <c r="GLF1" s="96"/>
      <c r="GLG1" s="96"/>
      <c r="GLH1" s="96"/>
      <c r="GLI1" s="96"/>
      <c r="GLJ1" s="96"/>
      <c r="GLK1" s="96"/>
      <c r="GLL1" s="96"/>
      <c r="GLM1" s="96"/>
      <c r="GLN1" s="96"/>
      <c r="GLO1" s="96"/>
      <c r="GLP1" s="96"/>
      <c r="GLQ1" s="96"/>
      <c r="GLR1" s="96"/>
      <c r="GLS1" s="96"/>
      <c r="GLT1" s="96"/>
      <c r="GLU1" s="96"/>
      <c r="GLV1" s="96"/>
      <c r="GLW1" s="96"/>
      <c r="GLX1" s="96"/>
      <c r="GLY1" s="96"/>
      <c r="GLZ1" s="96"/>
      <c r="GMA1" s="96"/>
      <c r="GMB1" s="96"/>
      <c r="GMC1" s="96"/>
      <c r="GMD1" s="96"/>
      <c r="GME1" s="96"/>
      <c r="GMF1" s="96"/>
      <c r="GMG1" s="96"/>
      <c r="GMH1" s="96"/>
      <c r="GMI1" s="96"/>
      <c r="GMJ1" s="96"/>
      <c r="GMK1" s="96"/>
      <c r="GML1" s="96"/>
      <c r="GMM1" s="96"/>
      <c r="GMN1" s="96"/>
      <c r="GMO1" s="96"/>
      <c r="GMP1" s="96"/>
      <c r="GMQ1" s="96"/>
      <c r="GMR1" s="96"/>
      <c r="GMS1" s="96"/>
      <c r="GMT1" s="96"/>
      <c r="GMU1" s="96"/>
      <c r="GMV1" s="96"/>
      <c r="GMW1" s="96"/>
      <c r="GMX1" s="96"/>
      <c r="GMY1" s="96"/>
      <c r="GMZ1" s="96"/>
      <c r="GNA1" s="96"/>
      <c r="GNB1" s="96"/>
      <c r="GNC1" s="96"/>
      <c r="GND1" s="96"/>
      <c r="GNE1" s="96"/>
      <c r="GNF1" s="96"/>
      <c r="GNG1" s="96"/>
      <c r="GNH1" s="96"/>
      <c r="GNI1" s="96"/>
      <c r="GNJ1" s="96"/>
      <c r="GNK1" s="96"/>
      <c r="GNL1" s="96"/>
      <c r="GNM1" s="96"/>
      <c r="GNN1" s="96"/>
      <c r="GNO1" s="96"/>
      <c r="GNP1" s="96"/>
      <c r="GNQ1" s="96"/>
      <c r="GNR1" s="96"/>
      <c r="GNS1" s="96"/>
      <c r="GNT1" s="96"/>
      <c r="GNU1" s="96"/>
      <c r="GNV1" s="96"/>
      <c r="GNW1" s="96"/>
      <c r="GNX1" s="96"/>
      <c r="GNY1" s="96"/>
      <c r="GNZ1" s="96"/>
      <c r="GOA1" s="96"/>
      <c r="GOB1" s="96"/>
      <c r="GOC1" s="96"/>
      <c r="GOD1" s="96"/>
      <c r="GOE1" s="96"/>
      <c r="GOF1" s="96"/>
      <c r="GOG1" s="96"/>
      <c r="GOH1" s="96"/>
      <c r="GOI1" s="96"/>
      <c r="GOJ1" s="96"/>
      <c r="GOK1" s="96"/>
      <c r="GOL1" s="96"/>
      <c r="GOM1" s="96"/>
      <c r="GON1" s="96"/>
      <c r="GOO1" s="96"/>
      <c r="GOP1" s="96"/>
      <c r="GOQ1" s="96"/>
      <c r="GOR1" s="96"/>
      <c r="GOS1" s="96"/>
      <c r="GOT1" s="96"/>
      <c r="GOU1" s="96"/>
      <c r="GOV1" s="96"/>
      <c r="GOW1" s="96"/>
      <c r="GOX1" s="96"/>
      <c r="GOY1" s="96"/>
      <c r="GOZ1" s="96"/>
      <c r="GPA1" s="96"/>
      <c r="GPB1" s="96"/>
      <c r="GPC1" s="96"/>
      <c r="GPD1" s="96"/>
      <c r="GPE1" s="96"/>
      <c r="GPF1" s="96"/>
      <c r="GPG1" s="96"/>
      <c r="GPH1" s="96"/>
      <c r="GPI1" s="96"/>
      <c r="GPJ1" s="96"/>
      <c r="GPK1" s="96"/>
      <c r="GPL1" s="96"/>
      <c r="GPM1" s="96"/>
      <c r="GPN1" s="96"/>
      <c r="GPO1" s="96"/>
      <c r="GPP1" s="96"/>
      <c r="GPQ1" s="96"/>
      <c r="GPR1" s="96"/>
      <c r="GPS1" s="96"/>
      <c r="GPT1" s="96"/>
      <c r="GPU1" s="96"/>
      <c r="GPV1" s="96"/>
      <c r="GPW1" s="96"/>
      <c r="GPX1" s="96"/>
      <c r="GPY1" s="96"/>
      <c r="GPZ1" s="96"/>
      <c r="GQA1" s="96"/>
      <c r="GQB1" s="96"/>
      <c r="GQC1" s="96"/>
      <c r="GQD1" s="96"/>
      <c r="GQE1" s="96"/>
      <c r="GQF1" s="96"/>
      <c r="GQG1" s="96"/>
      <c r="GQH1" s="96"/>
      <c r="GQI1" s="96"/>
      <c r="GQJ1" s="96"/>
      <c r="GQK1" s="96"/>
      <c r="GQL1" s="96"/>
      <c r="GQM1" s="96"/>
      <c r="GQN1" s="96"/>
      <c r="GQO1" s="96"/>
      <c r="GQP1" s="96"/>
      <c r="GQQ1" s="96"/>
      <c r="GQR1" s="96"/>
      <c r="GQS1" s="96"/>
      <c r="GQT1" s="96"/>
      <c r="GQU1" s="96"/>
      <c r="GQV1" s="96"/>
      <c r="GQW1" s="96"/>
      <c r="GQX1" s="96"/>
      <c r="GQY1" s="96"/>
      <c r="GQZ1" s="96"/>
      <c r="GRA1" s="96"/>
      <c r="GRB1" s="96"/>
      <c r="GRC1" s="96"/>
      <c r="GRD1" s="96"/>
      <c r="GRE1" s="96"/>
      <c r="GRF1" s="96"/>
      <c r="GRG1" s="96"/>
      <c r="GRH1" s="96"/>
      <c r="GRI1" s="96"/>
      <c r="GRJ1" s="96"/>
      <c r="GRK1" s="96"/>
      <c r="GRL1" s="96"/>
      <c r="GRM1" s="96"/>
      <c r="GRN1" s="96"/>
      <c r="GRO1" s="96"/>
      <c r="GRP1" s="96"/>
      <c r="GRQ1" s="96"/>
      <c r="GRR1" s="96"/>
      <c r="GRS1" s="96"/>
      <c r="GRT1" s="96"/>
      <c r="GRU1" s="96"/>
      <c r="GRV1" s="96"/>
      <c r="GRW1" s="96"/>
      <c r="GRX1" s="96"/>
      <c r="GRY1" s="96"/>
      <c r="GRZ1" s="96"/>
      <c r="GSA1" s="96"/>
      <c r="GSB1" s="96"/>
      <c r="GSC1" s="96"/>
      <c r="GSD1" s="96"/>
      <c r="GSE1" s="96"/>
      <c r="GSF1" s="96"/>
      <c r="GSG1" s="96"/>
      <c r="GSH1" s="96"/>
      <c r="GSI1" s="96"/>
      <c r="GSJ1" s="96"/>
      <c r="GSK1" s="96"/>
      <c r="GSL1" s="96"/>
      <c r="GSM1" s="96"/>
      <c r="GSN1" s="96"/>
      <c r="GSO1" s="96"/>
      <c r="GSP1" s="96"/>
      <c r="GSQ1" s="96"/>
      <c r="GSR1" s="96"/>
      <c r="GSS1" s="96"/>
      <c r="GST1" s="96"/>
      <c r="GSU1" s="96"/>
      <c r="GSV1" s="96"/>
      <c r="GSW1" s="96"/>
      <c r="GSX1" s="96"/>
      <c r="GSY1" s="96"/>
      <c r="GSZ1" s="96"/>
      <c r="GTA1" s="96"/>
      <c r="GTB1" s="96"/>
      <c r="GTC1" s="96"/>
      <c r="GTD1" s="96"/>
      <c r="GTE1" s="96"/>
      <c r="GTF1" s="96"/>
      <c r="GTG1" s="96"/>
      <c r="GTH1" s="96"/>
      <c r="GTI1" s="96"/>
      <c r="GTJ1" s="96"/>
      <c r="GTK1" s="96"/>
      <c r="GTL1" s="96"/>
      <c r="GTM1" s="96"/>
      <c r="GTN1" s="96"/>
      <c r="GTO1" s="96"/>
      <c r="GTP1" s="96"/>
      <c r="GTQ1" s="96"/>
      <c r="GTR1" s="96"/>
      <c r="GTS1" s="96"/>
      <c r="GTT1" s="96"/>
      <c r="GTU1" s="96"/>
      <c r="GTV1" s="96"/>
      <c r="GTW1" s="96"/>
      <c r="GTX1" s="96"/>
      <c r="GTY1" s="96"/>
      <c r="GTZ1" s="96"/>
      <c r="GUA1" s="96"/>
      <c r="GUB1" s="96"/>
      <c r="GUC1" s="96"/>
      <c r="GUD1" s="96"/>
      <c r="GUE1" s="96"/>
      <c r="GUF1" s="96"/>
      <c r="GUG1" s="96"/>
      <c r="GUH1" s="96"/>
      <c r="GUI1" s="96"/>
      <c r="GUJ1" s="96"/>
      <c r="GUK1" s="96"/>
      <c r="GUL1" s="96"/>
      <c r="GUM1" s="96"/>
      <c r="GUN1" s="96"/>
      <c r="GUO1" s="96"/>
      <c r="GUP1" s="96"/>
      <c r="GUQ1" s="96"/>
      <c r="GUR1" s="96"/>
      <c r="GUS1" s="96"/>
      <c r="GUT1" s="96"/>
      <c r="GUU1" s="96"/>
      <c r="GUV1" s="96"/>
      <c r="GUW1" s="96"/>
      <c r="GUX1" s="96"/>
      <c r="GUY1" s="96"/>
      <c r="GUZ1" s="96"/>
      <c r="GVA1" s="96"/>
      <c r="GVB1" s="96"/>
      <c r="GVC1" s="96"/>
      <c r="GVD1" s="96"/>
      <c r="GVE1" s="96"/>
      <c r="GVF1" s="96"/>
      <c r="GVG1" s="96"/>
      <c r="GVH1" s="96"/>
      <c r="GVI1" s="96"/>
      <c r="GVJ1" s="96"/>
      <c r="GVK1" s="96"/>
      <c r="GVL1" s="96"/>
      <c r="GVM1" s="96"/>
      <c r="GVN1" s="96"/>
      <c r="GVO1" s="96"/>
      <c r="GVP1" s="96"/>
      <c r="GVQ1" s="96"/>
      <c r="GVR1" s="96"/>
      <c r="GVS1" s="96"/>
      <c r="GVT1" s="96"/>
      <c r="GVU1" s="96"/>
      <c r="GVV1" s="96"/>
      <c r="GVW1" s="96"/>
      <c r="GVX1" s="96"/>
      <c r="GVY1" s="96"/>
      <c r="GVZ1" s="96"/>
      <c r="GWA1" s="96"/>
      <c r="GWB1" s="96"/>
      <c r="GWC1" s="96"/>
      <c r="GWD1" s="96"/>
      <c r="GWE1" s="96"/>
      <c r="GWF1" s="96"/>
      <c r="GWG1" s="96"/>
      <c r="GWH1" s="96"/>
      <c r="GWI1" s="96"/>
      <c r="GWJ1" s="96"/>
      <c r="GWK1" s="96"/>
      <c r="GWL1" s="96"/>
      <c r="GWM1" s="96"/>
      <c r="GWN1" s="96"/>
      <c r="GWO1" s="96"/>
      <c r="GWP1" s="96"/>
      <c r="GWQ1" s="96"/>
      <c r="GWR1" s="96"/>
      <c r="GWS1" s="96"/>
      <c r="GWT1" s="96"/>
      <c r="GWU1" s="96"/>
      <c r="GWV1" s="96"/>
      <c r="GWW1" s="96"/>
      <c r="GWX1" s="96"/>
      <c r="GWY1" s="96"/>
      <c r="GWZ1" s="96"/>
      <c r="GXA1" s="96"/>
      <c r="GXB1" s="96"/>
      <c r="GXC1" s="96"/>
      <c r="GXD1" s="96"/>
      <c r="GXE1" s="96"/>
      <c r="GXF1" s="96"/>
      <c r="GXG1" s="96"/>
      <c r="GXH1" s="96"/>
      <c r="GXI1" s="96"/>
      <c r="GXJ1" s="96"/>
      <c r="GXK1" s="96"/>
      <c r="GXL1" s="96"/>
      <c r="GXM1" s="96"/>
      <c r="GXN1" s="96"/>
      <c r="GXO1" s="96"/>
      <c r="GXP1" s="96"/>
      <c r="GXQ1" s="96"/>
      <c r="GXR1" s="96"/>
      <c r="GXS1" s="96"/>
      <c r="GXT1" s="96"/>
      <c r="GXU1" s="96"/>
      <c r="GXV1" s="96"/>
      <c r="GXW1" s="96"/>
      <c r="GXX1" s="96"/>
      <c r="GXY1" s="96"/>
      <c r="GXZ1" s="96"/>
      <c r="GYA1" s="96"/>
      <c r="GYB1" s="96"/>
      <c r="GYC1" s="96"/>
      <c r="GYD1" s="96"/>
      <c r="GYE1" s="96"/>
      <c r="GYF1" s="96"/>
      <c r="GYG1" s="96"/>
      <c r="GYH1" s="96"/>
      <c r="GYI1" s="96"/>
      <c r="GYJ1" s="96"/>
      <c r="GYK1" s="96"/>
      <c r="GYL1" s="96"/>
      <c r="GYM1" s="96"/>
      <c r="GYN1" s="96"/>
      <c r="GYO1" s="96"/>
      <c r="GYP1" s="96"/>
      <c r="GYQ1" s="96"/>
      <c r="GYR1" s="96"/>
      <c r="GYS1" s="96"/>
      <c r="GYT1" s="96"/>
      <c r="GYU1" s="96"/>
      <c r="GYV1" s="96"/>
      <c r="GYW1" s="96"/>
      <c r="GYX1" s="96"/>
      <c r="GYY1" s="96"/>
      <c r="GYZ1" s="96"/>
      <c r="GZA1" s="96"/>
      <c r="GZB1" s="96"/>
      <c r="GZC1" s="96"/>
      <c r="GZD1" s="96"/>
      <c r="GZE1" s="96"/>
      <c r="GZF1" s="96"/>
      <c r="GZG1" s="96"/>
      <c r="GZH1" s="96"/>
      <c r="GZI1" s="96"/>
      <c r="GZJ1" s="96"/>
      <c r="GZK1" s="96"/>
      <c r="GZL1" s="96"/>
      <c r="GZM1" s="96"/>
      <c r="GZN1" s="96"/>
      <c r="GZO1" s="96"/>
      <c r="GZP1" s="96"/>
      <c r="GZQ1" s="96"/>
      <c r="GZR1" s="96"/>
      <c r="GZS1" s="96"/>
      <c r="GZT1" s="96"/>
      <c r="GZU1" s="96"/>
      <c r="GZV1" s="96"/>
      <c r="GZW1" s="96"/>
      <c r="GZX1" s="96"/>
      <c r="GZY1" s="96"/>
      <c r="GZZ1" s="96"/>
      <c r="HAA1" s="96"/>
      <c r="HAB1" s="96"/>
      <c r="HAC1" s="96"/>
      <c r="HAD1" s="96"/>
      <c r="HAE1" s="96"/>
      <c r="HAF1" s="96"/>
      <c r="HAG1" s="96"/>
      <c r="HAH1" s="96"/>
      <c r="HAI1" s="96"/>
      <c r="HAJ1" s="96"/>
      <c r="HAK1" s="96"/>
      <c r="HAL1" s="96"/>
      <c r="HAM1" s="96"/>
      <c r="HAN1" s="96"/>
      <c r="HAO1" s="96"/>
      <c r="HAP1" s="96"/>
      <c r="HAQ1" s="96"/>
      <c r="HAR1" s="96"/>
      <c r="HAS1" s="96"/>
      <c r="HAT1" s="96"/>
      <c r="HAU1" s="96"/>
      <c r="HAV1" s="96"/>
      <c r="HAW1" s="96"/>
      <c r="HAX1" s="96"/>
      <c r="HAY1" s="96"/>
      <c r="HAZ1" s="96"/>
      <c r="HBA1" s="96"/>
      <c r="HBB1" s="96"/>
      <c r="HBC1" s="96"/>
      <c r="HBD1" s="96"/>
      <c r="HBE1" s="96"/>
      <c r="HBF1" s="96"/>
      <c r="HBG1" s="96"/>
      <c r="HBH1" s="96"/>
      <c r="HBI1" s="96"/>
      <c r="HBJ1" s="96"/>
      <c r="HBK1" s="96"/>
      <c r="HBL1" s="96"/>
      <c r="HBM1" s="96"/>
      <c r="HBN1" s="96"/>
      <c r="HBO1" s="96"/>
      <c r="HBP1" s="96"/>
      <c r="HBQ1" s="96"/>
      <c r="HBR1" s="96"/>
      <c r="HBS1" s="96"/>
      <c r="HBT1" s="96"/>
      <c r="HBU1" s="96"/>
      <c r="HBV1" s="96"/>
      <c r="HBW1" s="96"/>
      <c r="HBX1" s="96"/>
      <c r="HBY1" s="96"/>
      <c r="HBZ1" s="96"/>
      <c r="HCA1" s="96"/>
      <c r="HCB1" s="96"/>
      <c r="HCC1" s="96"/>
      <c r="HCD1" s="96"/>
      <c r="HCE1" s="96"/>
      <c r="HCF1" s="96"/>
      <c r="HCG1" s="96"/>
      <c r="HCH1" s="96"/>
      <c r="HCI1" s="96"/>
      <c r="HCJ1" s="96"/>
      <c r="HCK1" s="96"/>
      <c r="HCL1" s="96"/>
      <c r="HCM1" s="96"/>
      <c r="HCN1" s="96"/>
      <c r="HCO1" s="96"/>
      <c r="HCP1" s="96"/>
      <c r="HCQ1" s="96"/>
      <c r="HCR1" s="96"/>
      <c r="HCS1" s="96"/>
      <c r="HCT1" s="96"/>
      <c r="HCU1" s="96"/>
      <c r="HCV1" s="96"/>
      <c r="HCW1" s="96"/>
      <c r="HCX1" s="96"/>
      <c r="HCY1" s="96"/>
      <c r="HCZ1" s="96"/>
      <c r="HDA1" s="96"/>
      <c r="HDB1" s="96"/>
      <c r="HDC1" s="96"/>
      <c r="HDD1" s="96"/>
      <c r="HDE1" s="96"/>
      <c r="HDF1" s="96"/>
      <c r="HDG1" s="96"/>
      <c r="HDH1" s="96"/>
      <c r="HDI1" s="96"/>
      <c r="HDJ1" s="96"/>
      <c r="HDK1" s="96"/>
      <c r="HDL1" s="96"/>
      <c r="HDM1" s="96"/>
      <c r="HDN1" s="96"/>
      <c r="HDO1" s="96"/>
      <c r="HDP1" s="96"/>
      <c r="HDQ1" s="96"/>
      <c r="HDR1" s="96"/>
      <c r="HDS1" s="96"/>
      <c r="HDT1" s="96"/>
      <c r="HDU1" s="96"/>
      <c r="HDV1" s="96"/>
      <c r="HDW1" s="96"/>
      <c r="HDX1" s="96"/>
      <c r="HDY1" s="96"/>
      <c r="HDZ1" s="96"/>
      <c r="HEA1" s="96"/>
      <c r="HEB1" s="96"/>
      <c r="HEC1" s="96"/>
      <c r="HED1" s="96"/>
      <c r="HEE1" s="96"/>
      <c r="HEF1" s="96"/>
      <c r="HEG1" s="96"/>
      <c r="HEH1" s="96"/>
      <c r="HEI1" s="96"/>
      <c r="HEJ1" s="96"/>
      <c r="HEK1" s="96"/>
      <c r="HEL1" s="96"/>
      <c r="HEM1" s="96"/>
      <c r="HEN1" s="96"/>
      <c r="HEO1" s="96"/>
      <c r="HEP1" s="96"/>
      <c r="HEQ1" s="96"/>
      <c r="HER1" s="96"/>
      <c r="HES1" s="96"/>
      <c r="HET1" s="96"/>
      <c r="HEU1" s="96"/>
      <c r="HEV1" s="96"/>
      <c r="HEW1" s="96"/>
      <c r="HEX1" s="96"/>
      <c r="HEY1" s="96"/>
      <c r="HEZ1" s="96"/>
      <c r="HFA1" s="96"/>
      <c r="HFB1" s="96"/>
      <c r="HFC1" s="96"/>
      <c r="HFD1" s="96"/>
      <c r="HFE1" s="96"/>
      <c r="HFF1" s="96"/>
      <c r="HFG1" s="96"/>
      <c r="HFH1" s="96"/>
      <c r="HFI1" s="96"/>
      <c r="HFJ1" s="96"/>
      <c r="HFK1" s="96"/>
      <c r="HFL1" s="96"/>
      <c r="HFM1" s="96"/>
      <c r="HFN1" s="96"/>
      <c r="HFO1" s="96"/>
      <c r="HFP1" s="96"/>
      <c r="HFQ1" s="96"/>
      <c r="HFR1" s="96"/>
      <c r="HFS1" s="96"/>
      <c r="HFT1" s="96"/>
      <c r="HFU1" s="96"/>
      <c r="HFV1" s="96"/>
      <c r="HFW1" s="96"/>
      <c r="HFX1" s="96"/>
      <c r="HFY1" s="96"/>
      <c r="HFZ1" s="96"/>
      <c r="HGA1" s="96"/>
      <c r="HGB1" s="96"/>
      <c r="HGC1" s="96"/>
      <c r="HGD1" s="96"/>
      <c r="HGE1" s="96"/>
      <c r="HGF1" s="96"/>
      <c r="HGG1" s="96"/>
      <c r="HGH1" s="96"/>
      <c r="HGI1" s="96"/>
      <c r="HGJ1" s="96"/>
      <c r="HGK1" s="96"/>
      <c r="HGL1" s="96"/>
      <c r="HGM1" s="96"/>
      <c r="HGN1" s="96"/>
      <c r="HGO1" s="96"/>
      <c r="HGP1" s="96"/>
      <c r="HGQ1" s="96"/>
      <c r="HGR1" s="96"/>
      <c r="HGS1" s="96"/>
      <c r="HGT1" s="96"/>
      <c r="HGU1" s="96"/>
      <c r="HGV1" s="96"/>
      <c r="HGW1" s="96"/>
      <c r="HGX1" s="96"/>
      <c r="HGY1" s="96"/>
      <c r="HGZ1" s="96"/>
      <c r="HHA1" s="96"/>
      <c r="HHB1" s="96"/>
      <c r="HHC1" s="96"/>
      <c r="HHD1" s="96"/>
      <c r="HHE1" s="96"/>
      <c r="HHF1" s="96"/>
      <c r="HHG1" s="96"/>
      <c r="HHH1" s="96"/>
      <c r="HHI1" s="96"/>
      <c r="HHJ1" s="96"/>
      <c r="HHK1" s="96"/>
      <c r="HHL1" s="96"/>
      <c r="HHM1" s="96"/>
      <c r="HHN1" s="96"/>
      <c r="HHO1" s="96"/>
      <c r="HHP1" s="96"/>
      <c r="HHQ1" s="96"/>
      <c r="HHR1" s="96"/>
      <c r="HHS1" s="96"/>
      <c r="HHT1" s="96"/>
      <c r="HHU1" s="96"/>
      <c r="HHV1" s="96"/>
      <c r="HHW1" s="96"/>
      <c r="HHX1" s="96"/>
      <c r="HHY1" s="96"/>
      <c r="HHZ1" s="96"/>
      <c r="HIA1" s="96"/>
      <c r="HIB1" s="96"/>
      <c r="HIC1" s="96"/>
      <c r="HID1" s="96"/>
      <c r="HIE1" s="96"/>
      <c r="HIF1" s="96"/>
      <c r="HIG1" s="96"/>
      <c r="HIH1" s="96"/>
      <c r="HII1" s="96"/>
      <c r="HIJ1" s="96"/>
      <c r="HIK1" s="96"/>
      <c r="HIL1" s="96"/>
      <c r="HIM1" s="96"/>
      <c r="HIN1" s="96"/>
      <c r="HIO1" s="96"/>
      <c r="HIP1" s="96"/>
      <c r="HIQ1" s="96"/>
      <c r="HIR1" s="96"/>
      <c r="HIS1" s="96"/>
      <c r="HIT1" s="96"/>
      <c r="HIU1" s="96"/>
      <c r="HIV1" s="96"/>
      <c r="HIW1" s="96"/>
      <c r="HIX1" s="96"/>
      <c r="HIY1" s="96"/>
      <c r="HIZ1" s="96"/>
      <c r="HJA1" s="96"/>
      <c r="HJB1" s="96"/>
      <c r="HJC1" s="96"/>
      <c r="HJD1" s="96"/>
      <c r="HJE1" s="96"/>
      <c r="HJF1" s="96"/>
      <c r="HJG1" s="96"/>
      <c r="HJH1" s="96"/>
      <c r="HJI1" s="96"/>
      <c r="HJJ1" s="96"/>
      <c r="HJK1" s="96"/>
      <c r="HJL1" s="96"/>
      <c r="HJM1" s="96"/>
      <c r="HJN1" s="96"/>
      <c r="HJO1" s="96"/>
      <c r="HJP1" s="96"/>
      <c r="HJQ1" s="96"/>
      <c r="HJR1" s="96"/>
      <c r="HJS1" s="96"/>
      <c r="HJT1" s="96"/>
      <c r="HJU1" s="96"/>
      <c r="HJV1" s="96"/>
      <c r="HJW1" s="96"/>
      <c r="HJX1" s="96"/>
      <c r="HJY1" s="96"/>
      <c r="HJZ1" s="96"/>
      <c r="HKA1" s="96"/>
      <c r="HKB1" s="96"/>
      <c r="HKC1" s="96"/>
      <c r="HKD1" s="96"/>
      <c r="HKE1" s="96"/>
      <c r="HKF1" s="96"/>
      <c r="HKG1" s="96"/>
      <c r="HKH1" s="96"/>
      <c r="HKI1" s="96"/>
      <c r="HKJ1" s="96"/>
      <c r="HKK1" s="96"/>
      <c r="HKL1" s="96"/>
      <c r="HKM1" s="96"/>
      <c r="HKN1" s="96"/>
      <c r="HKO1" s="96"/>
      <c r="HKP1" s="96"/>
      <c r="HKQ1" s="96"/>
      <c r="HKR1" s="96"/>
      <c r="HKS1" s="96"/>
      <c r="HKT1" s="96"/>
      <c r="HKU1" s="96"/>
      <c r="HKV1" s="96"/>
      <c r="HKW1" s="96"/>
      <c r="HKX1" s="96"/>
      <c r="HKY1" s="96"/>
      <c r="HKZ1" s="96"/>
      <c r="HLA1" s="96"/>
      <c r="HLB1" s="96"/>
      <c r="HLC1" s="96"/>
      <c r="HLD1" s="96"/>
      <c r="HLE1" s="96"/>
      <c r="HLF1" s="96"/>
      <c r="HLG1" s="96"/>
      <c r="HLH1" s="96"/>
      <c r="HLI1" s="96"/>
      <c r="HLJ1" s="96"/>
      <c r="HLK1" s="96"/>
      <c r="HLL1" s="96"/>
      <c r="HLM1" s="96"/>
      <c r="HLN1" s="96"/>
      <c r="HLO1" s="96"/>
      <c r="HLP1" s="96"/>
      <c r="HLQ1" s="96"/>
      <c r="HLR1" s="96"/>
      <c r="HLS1" s="96"/>
      <c r="HLT1" s="96"/>
      <c r="HLU1" s="96"/>
      <c r="HLV1" s="96"/>
      <c r="HLW1" s="96"/>
      <c r="HLX1" s="96"/>
      <c r="HLY1" s="96"/>
      <c r="HLZ1" s="96"/>
      <c r="HMA1" s="96"/>
      <c r="HMB1" s="96"/>
      <c r="HMC1" s="96"/>
      <c r="HMD1" s="96"/>
      <c r="HME1" s="96"/>
      <c r="HMF1" s="96"/>
      <c r="HMG1" s="96"/>
      <c r="HMH1" s="96"/>
      <c r="HMI1" s="96"/>
      <c r="HMJ1" s="96"/>
      <c r="HMK1" s="96"/>
      <c r="HML1" s="96"/>
      <c r="HMM1" s="96"/>
      <c r="HMN1" s="96"/>
      <c r="HMO1" s="96"/>
      <c r="HMP1" s="96"/>
      <c r="HMQ1" s="96"/>
      <c r="HMR1" s="96"/>
      <c r="HMS1" s="96"/>
      <c r="HMT1" s="96"/>
      <c r="HMU1" s="96"/>
      <c r="HMV1" s="96"/>
      <c r="HMW1" s="96"/>
      <c r="HMX1" s="96"/>
      <c r="HMY1" s="96"/>
      <c r="HMZ1" s="96"/>
      <c r="HNA1" s="96"/>
      <c r="HNB1" s="96"/>
      <c r="HNC1" s="96"/>
      <c r="HND1" s="96"/>
      <c r="HNE1" s="96"/>
      <c r="HNF1" s="96"/>
      <c r="HNG1" s="96"/>
      <c r="HNH1" s="96"/>
      <c r="HNI1" s="96"/>
      <c r="HNJ1" s="96"/>
      <c r="HNK1" s="96"/>
      <c r="HNL1" s="96"/>
      <c r="HNM1" s="96"/>
      <c r="HNN1" s="96"/>
      <c r="HNO1" s="96"/>
      <c r="HNP1" s="96"/>
      <c r="HNQ1" s="96"/>
      <c r="HNR1" s="96"/>
      <c r="HNS1" s="96"/>
      <c r="HNT1" s="96"/>
      <c r="HNU1" s="96"/>
      <c r="HNV1" s="96"/>
      <c r="HNW1" s="96"/>
      <c r="HNX1" s="96"/>
      <c r="HNY1" s="96"/>
      <c r="HNZ1" s="96"/>
      <c r="HOA1" s="96"/>
      <c r="HOB1" s="96"/>
      <c r="HOC1" s="96"/>
      <c r="HOD1" s="96"/>
      <c r="HOE1" s="96"/>
      <c r="HOF1" s="96"/>
      <c r="HOG1" s="96"/>
      <c r="HOH1" s="96"/>
      <c r="HOI1" s="96"/>
      <c r="HOJ1" s="96"/>
      <c r="HOK1" s="96"/>
      <c r="HOL1" s="96"/>
      <c r="HOM1" s="96"/>
      <c r="HON1" s="96"/>
      <c r="HOO1" s="96"/>
      <c r="HOP1" s="96"/>
      <c r="HOQ1" s="96"/>
      <c r="HOR1" s="96"/>
      <c r="HOS1" s="96"/>
      <c r="HOT1" s="96"/>
      <c r="HOU1" s="96"/>
      <c r="HOV1" s="96"/>
      <c r="HOW1" s="96"/>
      <c r="HOX1" s="96"/>
      <c r="HOY1" s="96"/>
      <c r="HOZ1" s="96"/>
      <c r="HPA1" s="96"/>
      <c r="HPB1" s="96"/>
      <c r="HPC1" s="96"/>
      <c r="HPD1" s="96"/>
      <c r="HPE1" s="96"/>
      <c r="HPF1" s="96"/>
      <c r="HPG1" s="96"/>
      <c r="HPH1" s="96"/>
      <c r="HPI1" s="96"/>
      <c r="HPJ1" s="96"/>
      <c r="HPK1" s="96"/>
      <c r="HPL1" s="96"/>
      <c r="HPM1" s="96"/>
      <c r="HPN1" s="96"/>
      <c r="HPO1" s="96"/>
      <c r="HPP1" s="96"/>
      <c r="HPQ1" s="96"/>
      <c r="HPR1" s="96"/>
      <c r="HPS1" s="96"/>
      <c r="HPT1" s="96"/>
      <c r="HPU1" s="96"/>
      <c r="HPV1" s="96"/>
      <c r="HPW1" s="96"/>
      <c r="HPX1" s="96"/>
      <c r="HPY1" s="96"/>
      <c r="HPZ1" s="96"/>
      <c r="HQA1" s="96"/>
      <c r="HQB1" s="96"/>
      <c r="HQC1" s="96"/>
      <c r="HQD1" s="96"/>
      <c r="HQE1" s="96"/>
      <c r="HQF1" s="96"/>
      <c r="HQG1" s="96"/>
      <c r="HQH1" s="96"/>
      <c r="HQI1" s="96"/>
      <c r="HQJ1" s="96"/>
      <c r="HQK1" s="96"/>
      <c r="HQL1" s="96"/>
      <c r="HQM1" s="96"/>
      <c r="HQN1" s="96"/>
      <c r="HQO1" s="96"/>
      <c r="HQP1" s="96"/>
      <c r="HQQ1" s="96"/>
      <c r="HQR1" s="96"/>
      <c r="HQS1" s="96"/>
      <c r="HQT1" s="96"/>
      <c r="HQU1" s="96"/>
      <c r="HQV1" s="96"/>
      <c r="HQW1" s="96"/>
      <c r="HQX1" s="96"/>
      <c r="HQY1" s="96"/>
      <c r="HQZ1" s="96"/>
      <c r="HRA1" s="96"/>
      <c r="HRB1" s="96"/>
      <c r="HRC1" s="96"/>
      <c r="HRD1" s="96"/>
      <c r="HRE1" s="96"/>
      <c r="HRF1" s="96"/>
      <c r="HRG1" s="96"/>
      <c r="HRH1" s="96"/>
      <c r="HRI1" s="96"/>
      <c r="HRJ1" s="96"/>
      <c r="HRK1" s="96"/>
      <c r="HRL1" s="96"/>
      <c r="HRM1" s="96"/>
      <c r="HRN1" s="96"/>
      <c r="HRO1" s="96"/>
      <c r="HRP1" s="96"/>
      <c r="HRQ1" s="96"/>
      <c r="HRR1" s="96"/>
      <c r="HRS1" s="96"/>
      <c r="HRT1" s="96"/>
      <c r="HRU1" s="96"/>
      <c r="HRV1" s="96"/>
      <c r="HRW1" s="96"/>
      <c r="HRX1" s="96"/>
      <c r="HRY1" s="96"/>
      <c r="HRZ1" s="96"/>
      <c r="HSA1" s="96"/>
      <c r="HSB1" s="96"/>
      <c r="HSC1" s="96"/>
      <c r="HSD1" s="96"/>
      <c r="HSE1" s="96"/>
      <c r="HSF1" s="96"/>
      <c r="HSG1" s="96"/>
      <c r="HSH1" s="96"/>
      <c r="HSI1" s="96"/>
      <c r="HSJ1" s="96"/>
      <c r="HSK1" s="96"/>
      <c r="HSL1" s="96"/>
      <c r="HSM1" s="96"/>
      <c r="HSN1" s="96"/>
      <c r="HSO1" s="96"/>
      <c r="HSP1" s="96"/>
      <c r="HSQ1" s="96"/>
      <c r="HSR1" s="96"/>
      <c r="HSS1" s="96"/>
      <c r="HST1" s="96"/>
      <c r="HSU1" s="96"/>
      <c r="HSV1" s="96"/>
      <c r="HSW1" s="96"/>
      <c r="HSX1" s="96"/>
      <c r="HSY1" s="96"/>
      <c r="HSZ1" s="96"/>
      <c r="HTA1" s="96"/>
      <c r="HTB1" s="96"/>
      <c r="HTC1" s="96"/>
      <c r="HTD1" s="96"/>
      <c r="HTE1" s="96"/>
      <c r="HTF1" s="96"/>
      <c r="HTG1" s="96"/>
      <c r="HTH1" s="96"/>
      <c r="HTI1" s="96"/>
      <c r="HTJ1" s="96"/>
      <c r="HTK1" s="96"/>
      <c r="HTL1" s="96"/>
      <c r="HTM1" s="96"/>
      <c r="HTN1" s="96"/>
      <c r="HTO1" s="96"/>
      <c r="HTP1" s="96"/>
      <c r="HTQ1" s="96"/>
      <c r="HTR1" s="96"/>
      <c r="HTS1" s="96"/>
      <c r="HTT1" s="96"/>
      <c r="HTU1" s="96"/>
      <c r="HTV1" s="96"/>
      <c r="HTW1" s="96"/>
      <c r="HTX1" s="96"/>
      <c r="HTY1" s="96"/>
      <c r="HTZ1" s="96"/>
      <c r="HUA1" s="96"/>
      <c r="HUB1" s="96"/>
      <c r="HUC1" s="96"/>
      <c r="HUD1" s="96"/>
      <c r="HUE1" s="96"/>
      <c r="HUF1" s="96"/>
      <c r="HUG1" s="96"/>
      <c r="HUH1" s="96"/>
      <c r="HUI1" s="96"/>
      <c r="HUJ1" s="96"/>
      <c r="HUK1" s="96"/>
      <c r="HUL1" s="96"/>
      <c r="HUM1" s="96"/>
      <c r="HUN1" s="96"/>
      <c r="HUO1" s="96"/>
      <c r="HUP1" s="96"/>
      <c r="HUQ1" s="96"/>
      <c r="HUR1" s="96"/>
      <c r="HUS1" s="96"/>
      <c r="HUT1" s="96"/>
      <c r="HUU1" s="96"/>
      <c r="HUV1" s="96"/>
      <c r="HUW1" s="96"/>
      <c r="HUX1" s="96"/>
      <c r="HUY1" s="96"/>
      <c r="HUZ1" s="96"/>
      <c r="HVA1" s="96"/>
      <c r="HVB1" s="96"/>
      <c r="HVC1" s="96"/>
      <c r="HVD1" s="96"/>
      <c r="HVE1" s="96"/>
      <c r="HVF1" s="96"/>
      <c r="HVG1" s="96"/>
      <c r="HVH1" s="96"/>
      <c r="HVI1" s="96"/>
      <c r="HVJ1" s="96"/>
      <c r="HVK1" s="96"/>
      <c r="HVL1" s="96"/>
      <c r="HVM1" s="96"/>
      <c r="HVN1" s="96"/>
      <c r="HVO1" s="96"/>
      <c r="HVP1" s="96"/>
      <c r="HVQ1" s="96"/>
      <c r="HVR1" s="96"/>
      <c r="HVS1" s="96"/>
      <c r="HVT1" s="96"/>
      <c r="HVU1" s="96"/>
      <c r="HVV1" s="96"/>
      <c r="HVW1" s="96"/>
      <c r="HVX1" s="96"/>
      <c r="HVY1" s="96"/>
      <c r="HVZ1" s="96"/>
      <c r="HWA1" s="96"/>
      <c r="HWB1" s="96"/>
      <c r="HWC1" s="96"/>
      <c r="HWD1" s="96"/>
      <c r="HWE1" s="96"/>
      <c r="HWF1" s="96"/>
      <c r="HWG1" s="96"/>
      <c r="HWH1" s="96"/>
      <c r="HWI1" s="96"/>
      <c r="HWJ1" s="96"/>
      <c r="HWK1" s="96"/>
      <c r="HWL1" s="96"/>
      <c r="HWM1" s="96"/>
      <c r="HWN1" s="96"/>
      <c r="HWO1" s="96"/>
      <c r="HWP1" s="96"/>
      <c r="HWQ1" s="96"/>
      <c r="HWR1" s="96"/>
      <c r="HWS1" s="96"/>
      <c r="HWT1" s="96"/>
      <c r="HWU1" s="96"/>
      <c r="HWV1" s="96"/>
      <c r="HWW1" s="96"/>
      <c r="HWX1" s="96"/>
      <c r="HWY1" s="96"/>
      <c r="HWZ1" s="96"/>
      <c r="HXA1" s="96"/>
      <c r="HXB1" s="96"/>
      <c r="HXC1" s="96"/>
      <c r="HXD1" s="96"/>
      <c r="HXE1" s="96"/>
      <c r="HXF1" s="96"/>
      <c r="HXG1" s="96"/>
      <c r="HXH1" s="96"/>
      <c r="HXI1" s="96"/>
      <c r="HXJ1" s="96"/>
      <c r="HXK1" s="96"/>
      <c r="HXL1" s="96"/>
      <c r="HXM1" s="96"/>
      <c r="HXN1" s="96"/>
      <c r="HXO1" s="96"/>
      <c r="HXP1" s="96"/>
      <c r="HXQ1" s="96"/>
      <c r="HXR1" s="96"/>
      <c r="HXS1" s="96"/>
      <c r="HXT1" s="96"/>
      <c r="HXU1" s="96"/>
      <c r="HXV1" s="96"/>
      <c r="HXW1" s="96"/>
      <c r="HXX1" s="96"/>
      <c r="HXY1" s="96"/>
      <c r="HXZ1" s="96"/>
      <c r="HYA1" s="96"/>
      <c r="HYB1" s="96"/>
      <c r="HYC1" s="96"/>
      <c r="HYD1" s="96"/>
      <c r="HYE1" s="96"/>
      <c r="HYF1" s="96"/>
      <c r="HYG1" s="96"/>
      <c r="HYH1" s="96"/>
      <c r="HYI1" s="96"/>
      <c r="HYJ1" s="96"/>
      <c r="HYK1" s="96"/>
      <c r="HYL1" s="96"/>
      <c r="HYM1" s="96"/>
      <c r="HYN1" s="96"/>
      <c r="HYO1" s="96"/>
      <c r="HYP1" s="96"/>
      <c r="HYQ1" s="96"/>
      <c r="HYR1" s="96"/>
      <c r="HYS1" s="96"/>
      <c r="HYT1" s="96"/>
      <c r="HYU1" s="96"/>
      <c r="HYV1" s="96"/>
      <c r="HYW1" s="96"/>
      <c r="HYX1" s="96"/>
      <c r="HYY1" s="96"/>
      <c r="HYZ1" s="96"/>
      <c r="HZA1" s="96"/>
      <c r="HZB1" s="96"/>
      <c r="HZC1" s="96"/>
      <c r="HZD1" s="96"/>
      <c r="HZE1" s="96"/>
      <c r="HZF1" s="96"/>
      <c r="HZG1" s="96"/>
      <c r="HZH1" s="96"/>
      <c r="HZI1" s="96"/>
      <c r="HZJ1" s="96"/>
      <c r="HZK1" s="96"/>
      <c r="HZL1" s="96"/>
      <c r="HZM1" s="96"/>
      <c r="HZN1" s="96"/>
      <c r="HZO1" s="96"/>
      <c r="HZP1" s="96"/>
      <c r="HZQ1" s="96"/>
      <c r="HZR1" s="96"/>
      <c r="HZS1" s="96"/>
      <c r="HZT1" s="96"/>
      <c r="HZU1" s="96"/>
      <c r="HZV1" s="96"/>
      <c r="HZW1" s="96"/>
      <c r="HZX1" s="96"/>
      <c r="HZY1" s="96"/>
      <c r="HZZ1" s="96"/>
      <c r="IAA1" s="96"/>
      <c r="IAB1" s="96"/>
      <c r="IAC1" s="96"/>
      <c r="IAD1" s="96"/>
      <c r="IAE1" s="96"/>
      <c r="IAF1" s="96"/>
      <c r="IAG1" s="96"/>
      <c r="IAH1" s="96"/>
      <c r="IAI1" s="96"/>
      <c r="IAJ1" s="96"/>
      <c r="IAK1" s="96"/>
      <c r="IAL1" s="96"/>
      <c r="IAM1" s="96"/>
      <c r="IAN1" s="96"/>
      <c r="IAO1" s="96"/>
      <c r="IAP1" s="96"/>
      <c r="IAQ1" s="96"/>
      <c r="IAR1" s="96"/>
      <c r="IAS1" s="96"/>
      <c r="IAT1" s="96"/>
      <c r="IAU1" s="96"/>
      <c r="IAV1" s="96"/>
      <c r="IAW1" s="96"/>
      <c r="IAX1" s="96"/>
      <c r="IAY1" s="96"/>
      <c r="IAZ1" s="96"/>
      <c r="IBA1" s="96"/>
      <c r="IBB1" s="96"/>
      <c r="IBC1" s="96"/>
      <c r="IBD1" s="96"/>
      <c r="IBE1" s="96"/>
      <c r="IBF1" s="96"/>
      <c r="IBG1" s="96"/>
      <c r="IBH1" s="96"/>
      <c r="IBI1" s="96"/>
      <c r="IBJ1" s="96"/>
      <c r="IBK1" s="96"/>
      <c r="IBL1" s="96"/>
      <c r="IBM1" s="96"/>
      <c r="IBN1" s="96"/>
      <c r="IBO1" s="96"/>
      <c r="IBP1" s="96"/>
      <c r="IBQ1" s="96"/>
      <c r="IBR1" s="96"/>
      <c r="IBS1" s="96"/>
      <c r="IBT1" s="96"/>
      <c r="IBU1" s="96"/>
      <c r="IBV1" s="96"/>
      <c r="IBW1" s="96"/>
      <c r="IBX1" s="96"/>
      <c r="IBY1" s="96"/>
      <c r="IBZ1" s="96"/>
      <c r="ICA1" s="96"/>
      <c r="ICB1" s="96"/>
      <c r="ICC1" s="96"/>
      <c r="ICD1" s="96"/>
      <c r="ICE1" s="96"/>
      <c r="ICF1" s="96"/>
      <c r="ICG1" s="96"/>
      <c r="ICH1" s="96"/>
      <c r="ICI1" s="96"/>
      <c r="ICJ1" s="96"/>
      <c r="ICK1" s="96"/>
      <c r="ICL1" s="96"/>
      <c r="ICM1" s="96"/>
      <c r="ICN1" s="96"/>
      <c r="ICO1" s="96"/>
      <c r="ICP1" s="96"/>
      <c r="ICQ1" s="96"/>
      <c r="ICR1" s="96"/>
      <c r="ICS1" s="96"/>
      <c r="ICT1" s="96"/>
      <c r="ICU1" s="96"/>
      <c r="ICV1" s="96"/>
      <c r="ICW1" s="96"/>
      <c r="ICX1" s="96"/>
      <c r="ICY1" s="96"/>
      <c r="ICZ1" s="96"/>
      <c r="IDA1" s="96"/>
      <c r="IDB1" s="96"/>
      <c r="IDC1" s="96"/>
      <c r="IDD1" s="96"/>
      <c r="IDE1" s="96"/>
      <c r="IDF1" s="96"/>
      <c r="IDG1" s="96"/>
      <c r="IDH1" s="96"/>
      <c r="IDI1" s="96"/>
      <c r="IDJ1" s="96"/>
      <c r="IDK1" s="96"/>
      <c r="IDL1" s="96"/>
      <c r="IDM1" s="96"/>
      <c r="IDN1" s="96"/>
      <c r="IDO1" s="96"/>
      <c r="IDP1" s="96"/>
      <c r="IDQ1" s="96"/>
      <c r="IDR1" s="96"/>
      <c r="IDS1" s="96"/>
      <c r="IDT1" s="96"/>
      <c r="IDU1" s="96"/>
      <c r="IDV1" s="96"/>
      <c r="IDW1" s="96"/>
      <c r="IDX1" s="96"/>
      <c r="IDY1" s="96"/>
      <c r="IDZ1" s="96"/>
      <c r="IEA1" s="96"/>
      <c r="IEB1" s="96"/>
      <c r="IEC1" s="96"/>
      <c r="IED1" s="96"/>
      <c r="IEE1" s="96"/>
      <c r="IEF1" s="96"/>
      <c r="IEG1" s="96"/>
      <c r="IEH1" s="96"/>
      <c r="IEI1" s="96"/>
      <c r="IEJ1" s="96"/>
      <c r="IEK1" s="96"/>
      <c r="IEL1" s="96"/>
      <c r="IEM1" s="96"/>
      <c r="IEN1" s="96"/>
      <c r="IEO1" s="96"/>
      <c r="IEP1" s="96"/>
      <c r="IEQ1" s="96"/>
      <c r="IER1" s="96"/>
      <c r="IES1" s="96"/>
      <c r="IET1" s="96"/>
      <c r="IEU1" s="96"/>
      <c r="IEV1" s="96"/>
      <c r="IEW1" s="96"/>
      <c r="IEX1" s="96"/>
      <c r="IEY1" s="96"/>
      <c r="IEZ1" s="96"/>
      <c r="IFA1" s="96"/>
      <c r="IFB1" s="96"/>
      <c r="IFC1" s="96"/>
      <c r="IFD1" s="96"/>
      <c r="IFE1" s="96"/>
      <c r="IFF1" s="96"/>
      <c r="IFG1" s="96"/>
      <c r="IFH1" s="96"/>
      <c r="IFI1" s="96"/>
      <c r="IFJ1" s="96"/>
      <c r="IFK1" s="96"/>
      <c r="IFL1" s="96"/>
      <c r="IFM1" s="96"/>
      <c r="IFN1" s="96"/>
      <c r="IFO1" s="96"/>
      <c r="IFP1" s="96"/>
      <c r="IFQ1" s="96"/>
      <c r="IFR1" s="96"/>
      <c r="IFS1" s="96"/>
      <c r="IFT1" s="96"/>
      <c r="IFU1" s="96"/>
      <c r="IFV1" s="96"/>
      <c r="IFW1" s="96"/>
      <c r="IFX1" s="96"/>
      <c r="IFY1" s="96"/>
      <c r="IFZ1" s="96"/>
      <c r="IGA1" s="96"/>
      <c r="IGB1" s="96"/>
      <c r="IGC1" s="96"/>
      <c r="IGD1" s="96"/>
      <c r="IGE1" s="96"/>
      <c r="IGF1" s="96"/>
      <c r="IGG1" s="96"/>
      <c r="IGH1" s="96"/>
      <c r="IGI1" s="96"/>
      <c r="IGJ1" s="96"/>
      <c r="IGK1" s="96"/>
      <c r="IGL1" s="96"/>
      <c r="IGM1" s="96"/>
      <c r="IGN1" s="96"/>
      <c r="IGO1" s="96"/>
      <c r="IGP1" s="96"/>
      <c r="IGQ1" s="96"/>
      <c r="IGR1" s="96"/>
      <c r="IGS1" s="96"/>
      <c r="IGT1" s="96"/>
      <c r="IGU1" s="96"/>
      <c r="IGV1" s="96"/>
      <c r="IGW1" s="96"/>
      <c r="IGX1" s="96"/>
      <c r="IGY1" s="96"/>
      <c r="IGZ1" s="96"/>
      <c r="IHA1" s="96"/>
      <c r="IHB1" s="96"/>
      <c r="IHC1" s="96"/>
      <c r="IHD1" s="96"/>
      <c r="IHE1" s="96"/>
      <c r="IHF1" s="96"/>
      <c r="IHG1" s="96"/>
      <c r="IHH1" s="96"/>
      <c r="IHI1" s="96"/>
      <c r="IHJ1" s="96"/>
      <c r="IHK1" s="96"/>
      <c r="IHL1" s="96"/>
      <c r="IHM1" s="96"/>
      <c r="IHN1" s="96"/>
      <c r="IHO1" s="96"/>
      <c r="IHP1" s="96"/>
      <c r="IHQ1" s="96"/>
      <c r="IHR1" s="96"/>
      <c r="IHS1" s="96"/>
      <c r="IHT1" s="96"/>
      <c r="IHU1" s="96"/>
      <c r="IHV1" s="96"/>
      <c r="IHW1" s="96"/>
      <c r="IHX1" s="96"/>
      <c r="IHY1" s="96"/>
      <c r="IHZ1" s="96"/>
      <c r="IIA1" s="96"/>
      <c r="IIB1" s="96"/>
      <c r="IIC1" s="96"/>
      <c r="IID1" s="96"/>
      <c r="IIE1" s="96"/>
      <c r="IIF1" s="96"/>
      <c r="IIG1" s="96"/>
      <c r="IIH1" s="96"/>
      <c r="III1" s="96"/>
      <c r="IIJ1" s="96"/>
      <c r="IIK1" s="96"/>
      <c r="IIL1" s="96"/>
      <c r="IIM1" s="96"/>
      <c r="IIN1" s="96"/>
      <c r="IIO1" s="96"/>
      <c r="IIP1" s="96"/>
      <c r="IIQ1" s="96"/>
      <c r="IIR1" s="96"/>
      <c r="IIS1" s="96"/>
      <c r="IIT1" s="96"/>
      <c r="IIU1" s="96"/>
      <c r="IIV1" s="96"/>
      <c r="IIW1" s="96"/>
      <c r="IIX1" s="96"/>
      <c r="IIY1" s="96"/>
      <c r="IIZ1" s="96"/>
      <c r="IJA1" s="96"/>
      <c r="IJB1" s="96"/>
      <c r="IJC1" s="96"/>
      <c r="IJD1" s="96"/>
      <c r="IJE1" s="96"/>
      <c r="IJF1" s="96"/>
      <c r="IJG1" s="96"/>
      <c r="IJH1" s="96"/>
      <c r="IJI1" s="96"/>
      <c r="IJJ1" s="96"/>
      <c r="IJK1" s="96"/>
      <c r="IJL1" s="96"/>
      <c r="IJM1" s="96"/>
      <c r="IJN1" s="96"/>
      <c r="IJO1" s="96"/>
      <c r="IJP1" s="96"/>
      <c r="IJQ1" s="96"/>
      <c r="IJR1" s="96"/>
      <c r="IJS1" s="96"/>
      <c r="IJT1" s="96"/>
      <c r="IJU1" s="96"/>
      <c r="IJV1" s="96"/>
      <c r="IJW1" s="96"/>
      <c r="IJX1" s="96"/>
      <c r="IJY1" s="96"/>
      <c r="IJZ1" s="96"/>
      <c r="IKA1" s="96"/>
      <c r="IKB1" s="96"/>
      <c r="IKC1" s="96"/>
      <c r="IKD1" s="96"/>
      <c r="IKE1" s="96"/>
      <c r="IKF1" s="96"/>
      <c r="IKG1" s="96"/>
      <c r="IKH1" s="96"/>
      <c r="IKI1" s="96"/>
      <c r="IKJ1" s="96"/>
      <c r="IKK1" s="96"/>
      <c r="IKL1" s="96"/>
      <c r="IKM1" s="96"/>
      <c r="IKN1" s="96"/>
      <c r="IKO1" s="96"/>
      <c r="IKP1" s="96"/>
      <c r="IKQ1" s="96"/>
      <c r="IKR1" s="96"/>
      <c r="IKS1" s="96"/>
      <c r="IKT1" s="96"/>
      <c r="IKU1" s="96"/>
      <c r="IKV1" s="96"/>
      <c r="IKW1" s="96"/>
      <c r="IKX1" s="96"/>
      <c r="IKY1" s="96"/>
      <c r="IKZ1" s="96"/>
      <c r="ILA1" s="96"/>
      <c r="ILB1" s="96"/>
      <c r="ILC1" s="96"/>
      <c r="ILD1" s="96"/>
      <c r="ILE1" s="96"/>
      <c r="ILF1" s="96"/>
      <c r="ILG1" s="96"/>
      <c r="ILH1" s="96"/>
      <c r="ILI1" s="96"/>
      <c r="ILJ1" s="96"/>
      <c r="ILK1" s="96"/>
      <c r="ILL1" s="96"/>
      <c r="ILM1" s="96"/>
      <c r="ILN1" s="96"/>
      <c r="ILO1" s="96"/>
      <c r="ILP1" s="96"/>
      <c r="ILQ1" s="96"/>
      <c r="ILR1" s="96"/>
      <c r="ILS1" s="96"/>
      <c r="ILT1" s="96"/>
      <c r="ILU1" s="96"/>
      <c r="ILV1" s="96"/>
      <c r="ILW1" s="96"/>
      <c r="ILX1" s="96"/>
      <c r="ILY1" s="96"/>
      <c r="ILZ1" s="96"/>
      <c r="IMA1" s="96"/>
      <c r="IMB1" s="96"/>
      <c r="IMC1" s="96"/>
      <c r="IMD1" s="96"/>
      <c r="IME1" s="96"/>
      <c r="IMF1" s="96"/>
      <c r="IMG1" s="96"/>
      <c r="IMH1" s="96"/>
      <c r="IMI1" s="96"/>
      <c r="IMJ1" s="96"/>
      <c r="IMK1" s="96"/>
      <c r="IML1" s="96"/>
      <c r="IMM1" s="96"/>
      <c r="IMN1" s="96"/>
      <c r="IMO1" s="96"/>
      <c r="IMP1" s="96"/>
      <c r="IMQ1" s="96"/>
      <c r="IMR1" s="96"/>
      <c r="IMS1" s="96"/>
      <c r="IMT1" s="96"/>
      <c r="IMU1" s="96"/>
      <c r="IMV1" s="96"/>
      <c r="IMW1" s="96"/>
      <c r="IMX1" s="96"/>
      <c r="IMY1" s="96"/>
      <c r="IMZ1" s="96"/>
      <c r="INA1" s="96"/>
      <c r="INB1" s="96"/>
      <c r="INC1" s="96"/>
      <c r="IND1" s="96"/>
      <c r="INE1" s="96"/>
      <c r="INF1" s="96"/>
      <c r="ING1" s="96"/>
      <c r="INH1" s="96"/>
      <c r="INI1" s="96"/>
      <c r="INJ1" s="96"/>
      <c r="INK1" s="96"/>
      <c r="INL1" s="96"/>
      <c r="INM1" s="96"/>
      <c r="INN1" s="96"/>
      <c r="INO1" s="96"/>
      <c r="INP1" s="96"/>
      <c r="INQ1" s="96"/>
      <c r="INR1" s="96"/>
      <c r="INS1" s="96"/>
      <c r="INT1" s="96"/>
      <c r="INU1" s="96"/>
      <c r="INV1" s="96"/>
      <c r="INW1" s="96"/>
      <c r="INX1" s="96"/>
      <c r="INY1" s="96"/>
      <c r="INZ1" s="96"/>
      <c r="IOA1" s="96"/>
      <c r="IOB1" s="96"/>
      <c r="IOC1" s="96"/>
      <c r="IOD1" s="96"/>
      <c r="IOE1" s="96"/>
      <c r="IOF1" s="96"/>
      <c r="IOG1" s="96"/>
      <c r="IOH1" s="96"/>
      <c r="IOI1" s="96"/>
      <c r="IOJ1" s="96"/>
      <c r="IOK1" s="96"/>
      <c r="IOL1" s="96"/>
      <c r="IOM1" s="96"/>
      <c r="ION1" s="96"/>
      <c r="IOO1" s="96"/>
      <c r="IOP1" s="96"/>
      <c r="IOQ1" s="96"/>
      <c r="IOR1" s="96"/>
      <c r="IOS1" s="96"/>
      <c r="IOT1" s="96"/>
      <c r="IOU1" s="96"/>
      <c r="IOV1" s="96"/>
      <c r="IOW1" s="96"/>
      <c r="IOX1" s="96"/>
      <c r="IOY1" s="96"/>
      <c r="IOZ1" s="96"/>
      <c r="IPA1" s="96"/>
      <c r="IPB1" s="96"/>
      <c r="IPC1" s="96"/>
      <c r="IPD1" s="96"/>
      <c r="IPE1" s="96"/>
      <c r="IPF1" s="96"/>
      <c r="IPG1" s="96"/>
      <c r="IPH1" s="96"/>
      <c r="IPI1" s="96"/>
      <c r="IPJ1" s="96"/>
      <c r="IPK1" s="96"/>
      <c r="IPL1" s="96"/>
      <c r="IPM1" s="96"/>
      <c r="IPN1" s="96"/>
      <c r="IPO1" s="96"/>
      <c r="IPP1" s="96"/>
      <c r="IPQ1" s="96"/>
      <c r="IPR1" s="96"/>
      <c r="IPS1" s="96"/>
      <c r="IPT1" s="96"/>
      <c r="IPU1" s="96"/>
      <c r="IPV1" s="96"/>
      <c r="IPW1" s="96"/>
      <c r="IPX1" s="96"/>
      <c r="IPY1" s="96"/>
      <c r="IPZ1" s="96"/>
      <c r="IQA1" s="96"/>
      <c r="IQB1" s="96"/>
      <c r="IQC1" s="96"/>
      <c r="IQD1" s="96"/>
      <c r="IQE1" s="96"/>
      <c r="IQF1" s="96"/>
      <c r="IQG1" s="96"/>
      <c r="IQH1" s="96"/>
      <c r="IQI1" s="96"/>
      <c r="IQJ1" s="96"/>
      <c r="IQK1" s="96"/>
      <c r="IQL1" s="96"/>
      <c r="IQM1" s="96"/>
      <c r="IQN1" s="96"/>
      <c r="IQO1" s="96"/>
      <c r="IQP1" s="96"/>
      <c r="IQQ1" s="96"/>
      <c r="IQR1" s="96"/>
      <c r="IQS1" s="96"/>
      <c r="IQT1" s="96"/>
      <c r="IQU1" s="96"/>
      <c r="IQV1" s="96"/>
      <c r="IQW1" s="96"/>
      <c r="IQX1" s="96"/>
      <c r="IQY1" s="96"/>
      <c r="IQZ1" s="96"/>
      <c r="IRA1" s="96"/>
      <c r="IRB1" s="96"/>
      <c r="IRC1" s="96"/>
      <c r="IRD1" s="96"/>
      <c r="IRE1" s="96"/>
      <c r="IRF1" s="96"/>
      <c r="IRG1" s="96"/>
      <c r="IRH1" s="96"/>
      <c r="IRI1" s="96"/>
      <c r="IRJ1" s="96"/>
      <c r="IRK1" s="96"/>
      <c r="IRL1" s="96"/>
      <c r="IRM1" s="96"/>
      <c r="IRN1" s="96"/>
      <c r="IRO1" s="96"/>
      <c r="IRP1" s="96"/>
      <c r="IRQ1" s="96"/>
      <c r="IRR1" s="96"/>
      <c r="IRS1" s="96"/>
      <c r="IRT1" s="96"/>
      <c r="IRU1" s="96"/>
      <c r="IRV1" s="96"/>
      <c r="IRW1" s="96"/>
      <c r="IRX1" s="96"/>
      <c r="IRY1" s="96"/>
      <c r="IRZ1" s="96"/>
      <c r="ISA1" s="96"/>
      <c r="ISB1" s="96"/>
      <c r="ISC1" s="96"/>
      <c r="ISD1" s="96"/>
      <c r="ISE1" s="96"/>
      <c r="ISF1" s="96"/>
      <c r="ISG1" s="96"/>
      <c r="ISH1" s="96"/>
      <c r="ISI1" s="96"/>
      <c r="ISJ1" s="96"/>
      <c r="ISK1" s="96"/>
      <c r="ISL1" s="96"/>
      <c r="ISM1" s="96"/>
      <c r="ISN1" s="96"/>
      <c r="ISO1" s="96"/>
      <c r="ISP1" s="96"/>
      <c r="ISQ1" s="96"/>
      <c r="ISR1" s="96"/>
      <c r="ISS1" s="96"/>
      <c r="IST1" s="96"/>
      <c r="ISU1" s="96"/>
      <c r="ISV1" s="96"/>
      <c r="ISW1" s="96"/>
      <c r="ISX1" s="96"/>
      <c r="ISY1" s="96"/>
      <c r="ISZ1" s="96"/>
      <c r="ITA1" s="96"/>
      <c r="ITB1" s="96"/>
      <c r="ITC1" s="96"/>
      <c r="ITD1" s="96"/>
      <c r="ITE1" s="96"/>
      <c r="ITF1" s="96"/>
      <c r="ITG1" s="96"/>
      <c r="ITH1" s="96"/>
      <c r="ITI1" s="96"/>
      <c r="ITJ1" s="96"/>
      <c r="ITK1" s="96"/>
      <c r="ITL1" s="96"/>
      <c r="ITM1" s="96"/>
      <c r="ITN1" s="96"/>
      <c r="ITO1" s="96"/>
      <c r="ITP1" s="96"/>
      <c r="ITQ1" s="96"/>
      <c r="ITR1" s="96"/>
      <c r="ITS1" s="96"/>
      <c r="ITT1" s="96"/>
      <c r="ITU1" s="96"/>
      <c r="ITV1" s="96"/>
      <c r="ITW1" s="96"/>
      <c r="ITX1" s="96"/>
      <c r="ITY1" s="96"/>
      <c r="ITZ1" s="96"/>
      <c r="IUA1" s="96"/>
      <c r="IUB1" s="96"/>
      <c r="IUC1" s="96"/>
      <c r="IUD1" s="96"/>
      <c r="IUE1" s="96"/>
      <c r="IUF1" s="96"/>
      <c r="IUG1" s="96"/>
      <c r="IUH1" s="96"/>
      <c r="IUI1" s="96"/>
      <c r="IUJ1" s="96"/>
      <c r="IUK1" s="96"/>
      <c r="IUL1" s="96"/>
      <c r="IUM1" s="96"/>
      <c r="IUN1" s="96"/>
      <c r="IUO1" s="96"/>
      <c r="IUP1" s="96"/>
      <c r="IUQ1" s="96"/>
      <c r="IUR1" s="96"/>
      <c r="IUS1" s="96"/>
      <c r="IUT1" s="96"/>
      <c r="IUU1" s="96"/>
      <c r="IUV1" s="96"/>
      <c r="IUW1" s="96"/>
      <c r="IUX1" s="96"/>
      <c r="IUY1" s="96"/>
      <c r="IUZ1" s="96"/>
      <c r="IVA1" s="96"/>
      <c r="IVB1" s="96"/>
      <c r="IVC1" s="96"/>
      <c r="IVD1" s="96"/>
      <c r="IVE1" s="96"/>
      <c r="IVF1" s="96"/>
      <c r="IVG1" s="96"/>
      <c r="IVH1" s="96"/>
      <c r="IVI1" s="96"/>
      <c r="IVJ1" s="96"/>
      <c r="IVK1" s="96"/>
      <c r="IVL1" s="96"/>
      <c r="IVM1" s="96"/>
      <c r="IVN1" s="96"/>
      <c r="IVO1" s="96"/>
      <c r="IVP1" s="96"/>
      <c r="IVQ1" s="96"/>
      <c r="IVR1" s="96"/>
      <c r="IVS1" s="96"/>
      <c r="IVT1" s="96"/>
      <c r="IVU1" s="96"/>
      <c r="IVV1" s="96"/>
      <c r="IVW1" s="96"/>
      <c r="IVX1" s="96"/>
      <c r="IVY1" s="96"/>
      <c r="IVZ1" s="96"/>
      <c r="IWA1" s="96"/>
      <c r="IWB1" s="96"/>
      <c r="IWC1" s="96"/>
      <c r="IWD1" s="96"/>
      <c r="IWE1" s="96"/>
      <c r="IWF1" s="96"/>
      <c r="IWG1" s="96"/>
      <c r="IWH1" s="96"/>
      <c r="IWI1" s="96"/>
      <c r="IWJ1" s="96"/>
      <c r="IWK1" s="96"/>
      <c r="IWL1" s="96"/>
      <c r="IWM1" s="96"/>
      <c r="IWN1" s="96"/>
      <c r="IWO1" s="96"/>
      <c r="IWP1" s="96"/>
      <c r="IWQ1" s="96"/>
      <c r="IWR1" s="96"/>
      <c r="IWS1" s="96"/>
      <c r="IWT1" s="96"/>
      <c r="IWU1" s="96"/>
      <c r="IWV1" s="96"/>
      <c r="IWW1" s="96"/>
      <c r="IWX1" s="96"/>
      <c r="IWY1" s="96"/>
      <c r="IWZ1" s="96"/>
      <c r="IXA1" s="96"/>
      <c r="IXB1" s="96"/>
      <c r="IXC1" s="96"/>
      <c r="IXD1" s="96"/>
      <c r="IXE1" s="96"/>
      <c r="IXF1" s="96"/>
      <c r="IXG1" s="96"/>
      <c r="IXH1" s="96"/>
      <c r="IXI1" s="96"/>
      <c r="IXJ1" s="96"/>
      <c r="IXK1" s="96"/>
      <c r="IXL1" s="96"/>
      <c r="IXM1" s="96"/>
      <c r="IXN1" s="96"/>
      <c r="IXO1" s="96"/>
      <c r="IXP1" s="96"/>
      <c r="IXQ1" s="96"/>
      <c r="IXR1" s="96"/>
      <c r="IXS1" s="96"/>
      <c r="IXT1" s="96"/>
      <c r="IXU1" s="96"/>
      <c r="IXV1" s="96"/>
      <c r="IXW1" s="96"/>
      <c r="IXX1" s="96"/>
      <c r="IXY1" s="96"/>
      <c r="IXZ1" s="96"/>
      <c r="IYA1" s="96"/>
      <c r="IYB1" s="96"/>
      <c r="IYC1" s="96"/>
      <c r="IYD1" s="96"/>
      <c r="IYE1" s="96"/>
      <c r="IYF1" s="96"/>
      <c r="IYG1" s="96"/>
      <c r="IYH1" s="96"/>
      <c r="IYI1" s="96"/>
      <c r="IYJ1" s="96"/>
      <c r="IYK1" s="96"/>
      <c r="IYL1" s="96"/>
      <c r="IYM1" s="96"/>
      <c r="IYN1" s="96"/>
      <c r="IYO1" s="96"/>
      <c r="IYP1" s="96"/>
      <c r="IYQ1" s="96"/>
      <c r="IYR1" s="96"/>
      <c r="IYS1" s="96"/>
      <c r="IYT1" s="96"/>
      <c r="IYU1" s="96"/>
      <c r="IYV1" s="96"/>
      <c r="IYW1" s="96"/>
      <c r="IYX1" s="96"/>
      <c r="IYY1" s="96"/>
      <c r="IYZ1" s="96"/>
      <c r="IZA1" s="96"/>
      <c r="IZB1" s="96"/>
      <c r="IZC1" s="96"/>
      <c r="IZD1" s="96"/>
      <c r="IZE1" s="96"/>
      <c r="IZF1" s="96"/>
      <c r="IZG1" s="96"/>
      <c r="IZH1" s="96"/>
      <c r="IZI1" s="96"/>
      <c r="IZJ1" s="96"/>
      <c r="IZK1" s="96"/>
      <c r="IZL1" s="96"/>
      <c r="IZM1" s="96"/>
      <c r="IZN1" s="96"/>
      <c r="IZO1" s="96"/>
      <c r="IZP1" s="96"/>
      <c r="IZQ1" s="96"/>
      <c r="IZR1" s="96"/>
      <c r="IZS1" s="96"/>
      <c r="IZT1" s="96"/>
      <c r="IZU1" s="96"/>
      <c r="IZV1" s="96"/>
      <c r="IZW1" s="96"/>
      <c r="IZX1" s="96"/>
      <c r="IZY1" s="96"/>
      <c r="IZZ1" s="96"/>
      <c r="JAA1" s="96"/>
      <c r="JAB1" s="96"/>
      <c r="JAC1" s="96"/>
      <c r="JAD1" s="96"/>
      <c r="JAE1" s="96"/>
      <c r="JAF1" s="96"/>
      <c r="JAG1" s="96"/>
      <c r="JAH1" s="96"/>
      <c r="JAI1" s="96"/>
      <c r="JAJ1" s="96"/>
      <c r="JAK1" s="96"/>
      <c r="JAL1" s="96"/>
      <c r="JAM1" s="96"/>
      <c r="JAN1" s="96"/>
      <c r="JAO1" s="96"/>
      <c r="JAP1" s="96"/>
      <c r="JAQ1" s="96"/>
      <c r="JAR1" s="96"/>
      <c r="JAS1" s="96"/>
      <c r="JAT1" s="96"/>
      <c r="JAU1" s="96"/>
      <c r="JAV1" s="96"/>
      <c r="JAW1" s="96"/>
      <c r="JAX1" s="96"/>
      <c r="JAY1" s="96"/>
      <c r="JAZ1" s="96"/>
      <c r="JBA1" s="96"/>
      <c r="JBB1" s="96"/>
      <c r="JBC1" s="96"/>
      <c r="JBD1" s="96"/>
      <c r="JBE1" s="96"/>
      <c r="JBF1" s="96"/>
      <c r="JBG1" s="96"/>
      <c r="JBH1" s="96"/>
      <c r="JBI1" s="96"/>
      <c r="JBJ1" s="96"/>
      <c r="JBK1" s="96"/>
      <c r="JBL1" s="96"/>
      <c r="JBM1" s="96"/>
      <c r="JBN1" s="96"/>
      <c r="JBO1" s="96"/>
      <c r="JBP1" s="96"/>
      <c r="JBQ1" s="96"/>
      <c r="JBR1" s="96"/>
      <c r="JBS1" s="96"/>
      <c r="JBT1" s="96"/>
      <c r="JBU1" s="96"/>
      <c r="JBV1" s="96"/>
      <c r="JBW1" s="96"/>
      <c r="JBX1" s="96"/>
      <c r="JBY1" s="96"/>
      <c r="JBZ1" s="96"/>
      <c r="JCA1" s="96"/>
      <c r="JCB1" s="96"/>
      <c r="JCC1" s="96"/>
      <c r="JCD1" s="96"/>
      <c r="JCE1" s="96"/>
      <c r="JCF1" s="96"/>
      <c r="JCG1" s="96"/>
      <c r="JCH1" s="96"/>
      <c r="JCI1" s="96"/>
      <c r="JCJ1" s="96"/>
      <c r="JCK1" s="96"/>
      <c r="JCL1" s="96"/>
      <c r="JCM1" s="96"/>
      <c r="JCN1" s="96"/>
      <c r="JCO1" s="96"/>
      <c r="JCP1" s="96"/>
      <c r="JCQ1" s="96"/>
      <c r="JCR1" s="96"/>
      <c r="JCS1" s="96"/>
      <c r="JCT1" s="96"/>
      <c r="JCU1" s="96"/>
      <c r="JCV1" s="96"/>
      <c r="JCW1" s="96"/>
      <c r="JCX1" s="96"/>
      <c r="JCY1" s="96"/>
      <c r="JCZ1" s="96"/>
      <c r="JDA1" s="96"/>
      <c r="JDB1" s="96"/>
      <c r="JDC1" s="96"/>
      <c r="JDD1" s="96"/>
      <c r="JDE1" s="96"/>
      <c r="JDF1" s="96"/>
      <c r="JDG1" s="96"/>
      <c r="JDH1" s="96"/>
      <c r="JDI1" s="96"/>
      <c r="JDJ1" s="96"/>
      <c r="JDK1" s="96"/>
      <c r="JDL1" s="96"/>
      <c r="JDM1" s="96"/>
      <c r="JDN1" s="96"/>
      <c r="JDO1" s="96"/>
      <c r="JDP1" s="96"/>
      <c r="JDQ1" s="96"/>
      <c r="JDR1" s="96"/>
      <c r="JDS1" s="96"/>
      <c r="JDT1" s="96"/>
      <c r="JDU1" s="96"/>
      <c r="JDV1" s="96"/>
      <c r="JDW1" s="96"/>
      <c r="JDX1" s="96"/>
      <c r="JDY1" s="96"/>
      <c r="JDZ1" s="96"/>
      <c r="JEA1" s="96"/>
      <c r="JEB1" s="96"/>
      <c r="JEC1" s="96"/>
      <c r="JED1" s="96"/>
      <c r="JEE1" s="96"/>
      <c r="JEF1" s="96"/>
      <c r="JEG1" s="96"/>
      <c r="JEH1" s="96"/>
      <c r="JEI1" s="96"/>
      <c r="JEJ1" s="96"/>
      <c r="JEK1" s="96"/>
      <c r="JEL1" s="96"/>
      <c r="JEM1" s="96"/>
      <c r="JEN1" s="96"/>
      <c r="JEO1" s="96"/>
      <c r="JEP1" s="96"/>
      <c r="JEQ1" s="96"/>
      <c r="JER1" s="96"/>
      <c r="JES1" s="96"/>
      <c r="JET1" s="96"/>
      <c r="JEU1" s="96"/>
      <c r="JEV1" s="96"/>
      <c r="JEW1" s="96"/>
      <c r="JEX1" s="96"/>
      <c r="JEY1" s="96"/>
      <c r="JEZ1" s="96"/>
      <c r="JFA1" s="96"/>
      <c r="JFB1" s="96"/>
      <c r="JFC1" s="96"/>
      <c r="JFD1" s="96"/>
      <c r="JFE1" s="96"/>
      <c r="JFF1" s="96"/>
      <c r="JFG1" s="96"/>
      <c r="JFH1" s="96"/>
      <c r="JFI1" s="96"/>
      <c r="JFJ1" s="96"/>
      <c r="JFK1" s="96"/>
      <c r="JFL1" s="96"/>
      <c r="JFM1" s="96"/>
      <c r="JFN1" s="96"/>
      <c r="JFO1" s="96"/>
      <c r="JFP1" s="96"/>
      <c r="JFQ1" s="96"/>
      <c r="JFR1" s="96"/>
      <c r="JFS1" s="96"/>
      <c r="JFT1" s="96"/>
      <c r="JFU1" s="96"/>
      <c r="JFV1" s="96"/>
      <c r="JFW1" s="96"/>
      <c r="JFX1" s="96"/>
      <c r="JFY1" s="96"/>
      <c r="JFZ1" s="96"/>
      <c r="JGA1" s="96"/>
      <c r="JGB1" s="96"/>
      <c r="JGC1" s="96"/>
      <c r="JGD1" s="96"/>
      <c r="JGE1" s="96"/>
      <c r="JGF1" s="96"/>
      <c r="JGG1" s="96"/>
      <c r="JGH1" s="96"/>
      <c r="JGI1" s="96"/>
      <c r="JGJ1" s="96"/>
      <c r="JGK1" s="96"/>
      <c r="JGL1" s="96"/>
      <c r="JGM1" s="96"/>
      <c r="JGN1" s="96"/>
      <c r="JGO1" s="96"/>
      <c r="JGP1" s="96"/>
      <c r="JGQ1" s="96"/>
      <c r="JGR1" s="96"/>
      <c r="JGS1" s="96"/>
      <c r="JGT1" s="96"/>
      <c r="JGU1" s="96"/>
      <c r="JGV1" s="96"/>
      <c r="JGW1" s="96"/>
      <c r="JGX1" s="96"/>
      <c r="JGY1" s="96"/>
      <c r="JGZ1" s="96"/>
      <c r="JHA1" s="96"/>
      <c r="JHB1" s="96"/>
      <c r="JHC1" s="96"/>
      <c r="JHD1" s="96"/>
      <c r="JHE1" s="96"/>
      <c r="JHF1" s="96"/>
      <c r="JHG1" s="96"/>
      <c r="JHH1" s="96"/>
      <c r="JHI1" s="96"/>
      <c r="JHJ1" s="96"/>
      <c r="JHK1" s="96"/>
      <c r="JHL1" s="96"/>
      <c r="JHM1" s="96"/>
      <c r="JHN1" s="96"/>
      <c r="JHO1" s="96"/>
      <c r="JHP1" s="96"/>
      <c r="JHQ1" s="96"/>
      <c r="JHR1" s="96"/>
      <c r="JHS1" s="96"/>
      <c r="JHT1" s="96"/>
      <c r="JHU1" s="96"/>
      <c r="JHV1" s="96"/>
      <c r="JHW1" s="96"/>
      <c r="JHX1" s="96"/>
      <c r="JHY1" s="96"/>
      <c r="JHZ1" s="96"/>
      <c r="JIA1" s="96"/>
      <c r="JIB1" s="96"/>
      <c r="JIC1" s="96"/>
      <c r="JID1" s="96"/>
      <c r="JIE1" s="96"/>
      <c r="JIF1" s="96"/>
      <c r="JIG1" s="96"/>
      <c r="JIH1" s="96"/>
      <c r="JII1" s="96"/>
      <c r="JIJ1" s="96"/>
      <c r="JIK1" s="96"/>
      <c r="JIL1" s="96"/>
      <c r="JIM1" s="96"/>
      <c r="JIN1" s="96"/>
      <c r="JIO1" s="96"/>
      <c r="JIP1" s="96"/>
      <c r="JIQ1" s="96"/>
      <c r="JIR1" s="96"/>
      <c r="JIS1" s="96"/>
      <c r="JIT1" s="96"/>
      <c r="JIU1" s="96"/>
      <c r="JIV1" s="96"/>
      <c r="JIW1" s="96"/>
      <c r="JIX1" s="96"/>
      <c r="JIY1" s="96"/>
      <c r="JIZ1" s="96"/>
      <c r="JJA1" s="96"/>
      <c r="JJB1" s="96"/>
      <c r="JJC1" s="96"/>
      <c r="JJD1" s="96"/>
      <c r="JJE1" s="96"/>
      <c r="JJF1" s="96"/>
      <c r="JJG1" s="96"/>
      <c r="JJH1" s="96"/>
      <c r="JJI1" s="96"/>
      <c r="JJJ1" s="96"/>
      <c r="JJK1" s="96"/>
      <c r="JJL1" s="96"/>
      <c r="JJM1" s="96"/>
      <c r="JJN1" s="96"/>
      <c r="JJO1" s="96"/>
      <c r="JJP1" s="96"/>
      <c r="JJQ1" s="96"/>
      <c r="JJR1" s="96"/>
      <c r="JJS1" s="96"/>
      <c r="JJT1" s="96"/>
      <c r="JJU1" s="96"/>
      <c r="JJV1" s="96"/>
      <c r="JJW1" s="96"/>
      <c r="JJX1" s="96"/>
      <c r="JJY1" s="96"/>
      <c r="JJZ1" s="96"/>
      <c r="JKA1" s="96"/>
      <c r="JKB1" s="96"/>
      <c r="JKC1" s="96"/>
      <c r="JKD1" s="96"/>
      <c r="JKE1" s="96"/>
      <c r="JKF1" s="96"/>
      <c r="JKG1" s="96"/>
      <c r="JKH1" s="96"/>
      <c r="JKI1" s="96"/>
      <c r="JKJ1" s="96"/>
      <c r="JKK1" s="96"/>
      <c r="JKL1" s="96"/>
      <c r="JKM1" s="96"/>
      <c r="JKN1" s="96"/>
      <c r="JKO1" s="96"/>
      <c r="JKP1" s="96"/>
      <c r="JKQ1" s="96"/>
      <c r="JKR1" s="96"/>
      <c r="JKS1" s="96"/>
      <c r="JKT1" s="96"/>
      <c r="JKU1" s="96"/>
      <c r="JKV1" s="96"/>
      <c r="JKW1" s="96"/>
      <c r="JKX1" s="96"/>
      <c r="JKY1" s="96"/>
      <c r="JKZ1" s="96"/>
      <c r="JLA1" s="96"/>
      <c r="JLB1" s="96"/>
      <c r="JLC1" s="96"/>
      <c r="JLD1" s="96"/>
      <c r="JLE1" s="96"/>
      <c r="JLF1" s="96"/>
      <c r="JLG1" s="96"/>
      <c r="JLH1" s="96"/>
      <c r="JLI1" s="96"/>
      <c r="JLJ1" s="96"/>
      <c r="JLK1" s="96"/>
      <c r="JLL1" s="96"/>
      <c r="JLM1" s="96"/>
      <c r="JLN1" s="96"/>
      <c r="JLO1" s="96"/>
      <c r="JLP1" s="96"/>
      <c r="JLQ1" s="96"/>
      <c r="JLR1" s="96"/>
      <c r="JLS1" s="96"/>
      <c r="JLT1" s="96"/>
      <c r="JLU1" s="96"/>
      <c r="JLV1" s="96"/>
      <c r="JLW1" s="96"/>
      <c r="JLX1" s="96"/>
      <c r="JLY1" s="96"/>
      <c r="JLZ1" s="96"/>
      <c r="JMA1" s="96"/>
      <c r="JMB1" s="96"/>
      <c r="JMC1" s="96"/>
      <c r="JMD1" s="96"/>
      <c r="JME1" s="96"/>
      <c r="JMF1" s="96"/>
      <c r="JMG1" s="96"/>
      <c r="JMH1" s="96"/>
      <c r="JMI1" s="96"/>
      <c r="JMJ1" s="96"/>
      <c r="JMK1" s="96"/>
      <c r="JML1" s="96"/>
      <c r="JMM1" s="96"/>
      <c r="JMN1" s="96"/>
      <c r="JMO1" s="96"/>
      <c r="JMP1" s="96"/>
      <c r="JMQ1" s="96"/>
      <c r="JMR1" s="96"/>
      <c r="JMS1" s="96"/>
      <c r="JMT1" s="96"/>
      <c r="JMU1" s="96"/>
      <c r="JMV1" s="96"/>
      <c r="JMW1" s="96"/>
      <c r="JMX1" s="96"/>
      <c r="JMY1" s="96"/>
      <c r="JMZ1" s="96"/>
      <c r="JNA1" s="96"/>
      <c r="JNB1" s="96"/>
      <c r="JNC1" s="96"/>
      <c r="JND1" s="96"/>
      <c r="JNE1" s="96"/>
      <c r="JNF1" s="96"/>
      <c r="JNG1" s="96"/>
      <c r="JNH1" s="96"/>
      <c r="JNI1" s="96"/>
      <c r="JNJ1" s="96"/>
      <c r="JNK1" s="96"/>
      <c r="JNL1" s="96"/>
      <c r="JNM1" s="96"/>
      <c r="JNN1" s="96"/>
      <c r="JNO1" s="96"/>
      <c r="JNP1" s="96"/>
      <c r="JNQ1" s="96"/>
      <c r="JNR1" s="96"/>
      <c r="JNS1" s="96"/>
      <c r="JNT1" s="96"/>
      <c r="JNU1" s="96"/>
      <c r="JNV1" s="96"/>
      <c r="JNW1" s="96"/>
      <c r="JNX1" s="96"/>
      <c r="JNY1" s="96"/>
      <c r="JNZ1" s="96"/>
      <c r="JOA1" s="96"/>
      <c r="JOB1" s="96"/>
      <c r="JOC1" s="96"/>
      <c r="JOD1" s="96"/>
      <c r="JOE1" s="96"/>
      <c r="JOF1" s="96"/>
      <c r="JOG1" s="96"/>
      <c r="JOH1" s="96"/>
      <c r="JOI1" s="96"/>
      <c r="JOJ1" s="96"/>
      <c r="JOK1" s="96"/>
      <c r="JOL1" s="96"/>
      <c r="JOM1" s="96"/>
      <c r="JON1" s="96"/>
      <c r="JOO1" s="96"/>
      <c r="JOP1" s="96"/>
      <c r="JOQ1" s="96"/>
      <c r="JOR1" s="96"/>
      <c r="JOS1" s="96"/>
      <c r="JOT1" s="96"/>
      <c r="JOU1" s="96"/>
      <c r="JOV1" s="96"/>
      <c r="JOW1" s="96"/>
      <c r="JOX1" s="96"/>
      <c r="JOY1" s="96"/>
      <c r="JOZ1" s="96"/>
      <c r="JPA1" s="96"/>
      <c r="JPB1" s="96"/>
      <c r="JPC1" s="96"/>
      <c r="JPD1" s="96"/>
      <c r="JPE1" s="96"/>
      <c r="JPF1" s="96"/>
      <c r="JPG1" s="96"/>
      <c r="JPH1" s="96"/>
      <c r="JPI1" s="96"/>
      <c r="JPJ1" s="96"/>
      <c r="JPK1" s="96"/>
      <c r="JPL1" s="96"/>
      <c r="JPM1" s="96"/>
      <c r="JPN1" s="96"/>
      <c r="JPO1" s="96"/>
      <c r="JPP1" s="96"/>
      <c r="JPQ1" s="96"/>
      <c r="JPR1" s="96"/>
      <c r="JPS1" s="96"/>
      <c r="JPT1" s="96"/>
      <c r="JPU1" s="96"/>
      <c r="JPV1" s="96"/>
      <c r="JPW1" s="96"/>
      <c r="JPX1" s="96"/>
      <c r="JPY1" s="96"/>
      <c r="JPZ1" s="96"/>
      <c r="JQA1" s="96"/>
      <c r="JQB1" s="96"/>
      <c r="JQC1" s="96"/>
      <c r="JQD1" s="96"/>
      <c r="JQE1" s="96"/>
      <c r="JQF1" s="96"/>
      <c r="JQG1" s="96"/>
      <c r="JQH1" s="96"/>
      <c r="JQI1" s="96"/>
      <c r="JQJ1" s="96"/>
      <c r="JQK1" s="96"/>
      <c r="JQL1" s="96"/>
      <c r="JQM1" s="96"/>
      <c r="JQN1" s="96"/>
      <c r="JQO1" s="96"/>
      <c r="JQP1" s="96"/>
      <c r="JQQ1" s="96"/>
      <c r="JQR1" s="96"/>
      <c r="JQS1" s="96"/>
      <c r="JQT1" s="96"/>
      <c r="JQU1" s="96"/>
      <c r="JQV1" s="96"/>
      <c r="JQW1" s="96"/>
      <c r="JQX1" s="96"/>
      <c r="JQY1" s="96"/>
      <c r="JQZ1" s="96"/>
      <c r="JRA1" s="96"/>
      <c r="JRB1" s="96"/>
      <c r="JRC1" s="96"/>
      <c r="JRD1" s="96"/>
      <c r="JRE1" s="96"/>
      <c r="JRF1" s="96"/>
      <c r="JRG1" s="96"/>
      <c r="JRH1" s="96"/>
      <c r="JRI1" s="96"/>
      <c r="JRJ1" s="96"/>
      <c r="JRK1" s="96"/>
      <c r="JRL1" s="96"/>
      <c r="JRM1" s="96"/>
      <c r="JRN1" s="96"/>
      <c r="JRO1" s="96"/>
      <c r="JRP1" s="96"/>
      <c r="JRQ1" s="96"/>
      <c r="JRR1" s="96"/>
      <c r="JRS1" s="96"/>
      <c r="JRT1" s="96"/>
      <c r="JRU1" s="96"/>
      <c r="JRV1" s="96"/>
      <c r="JRW1" s="96"/>
      <c r="JRX1" s="96"/>
      <c r="JRY1" s="96"/>
      <c r="JRZ1" s="96"/>
      <c r="JSA1" s="96"/>
      <c r="JSB1" s="96"/>
      <c r="JSC1" s="96"/>
      <c r="JSD1" s="96"/>
      <c r="JSE1" s="96"/>
      <c r="JSF1" s="96"/>
      <c r="JSG1" s="96"/>
      <c r="JSH1" s="96"/>
      <c r="JSI1" s="96"/>
      <c r="JSJ1" s="96"/>
      <c r="JSK1" s="96"/>
      <c r="JSL1" s="96"/>
      <c r="JSM1" s="96"/>
      <c r="JSN1" s="96"/>
      <c r="JSO1" s="96"/>
      <c r="JSP1" s="96"/>
      <c r="JSQ1" s="96"/>
      <c r="JSR1" s="96"/>
      <c r="JSS1" s="96"/>
      <c r="JST1" s="96"/>
      <c r="JSU1" s="96"/>
      <c r="JSV1" s="96"/>
      <c r="JSW1" s="96"/>
      <c r="JSX1" s="96"/>
      <c r="JSY1" s="96"/>
      <c r="JSZ1" s="96"/>
      <c r="JTA1" s="96"/>
      <c r="JTB1" s="96"/>
      <c r="JTC1" s="96"/>
      <c r="JTD1" s="96"/>
      <c r="JTE1" s="96"/>
      <c r="JTF1" s="96"/>
      <c r="JTG1" s="96"/>
      <c r="JTH1" s="96"/>
      <c r="JTI1" s="96"/>
      <c r="JTJ1" s="96"/>
      <c r="JTK1" s="96"/>
      <c r="JTL1" s="96"/>
      <c r="JTM1" s="96"/>
      <c r="JTN1" s="96"/>
      <c r="JTO1" s="96"/>
      <c r="JTP1" s="96"/>
      <c r="JTQ1" s="96"/>
      <c r="JTR1" s="96"/>
      <c r="JTS1" s="96"/>
      <c r="JTT1" s="96"/>
      <c r="JTU1" s="96"/>
      <c r="JTV1" s="96"/>
      <c r="JTW1" s="96"/>
      <c r="JTX1" s="96"/>
      <c r="JTY1" s="96"/>
      <c r="JTZ1" s="96"/>
      <c r="JUA1" s="96"/>
      <c r="JUB1" s="96"/>
      <c r="JUC1" s="96"/>
      <c r="JUD1" s="96"/>
      <c r="JUE1" s="96"/>
      <c r="JUF1" s="96"/>
      <c r="JUG1" s="96"/>
      <c r="JUH1" s="96"/>
      <c r="JUI1" s="96"/>
      <c r="JUJ1" s="96"/>
      <c r="JUK1" s="96"/>
      <c r="JUL1" s="96"/>
      <c r="JUM1" s="96"/>
      <c r="JUN1" s="96"/>
      <c r="JUO1" s="96"/>
      <c r="JUP1" s="96"/>
      <c r="JUQ1" s="96"/>
      <c r="JUR1" s="96"/>
      <c r="JUS1" s="96"/>
      <c r="JUT1" s="96"/>
      <c r="JUU1" s="96"/>
      <c r="JUV1" s="96"/>
      <c r="JUW1" s="96"/>
      <c r="JUX1" s="96"/>
      <c r="JUY1" s="96"/>
      <c r="JUZ1" s="96"/>
      <c r="JVA1" s="96"/>
      <c r="JVB1" s="96"/>
      <c r="JVC1" s="96"/>
      <c r="JVD1" s="96"/>
      <c r="JVE1" s="96"/>
      <c r="JVF1" s="96"/>
      <c r="JVG1" s="96"/>
      <c r="JVH1" s="96"/>
      <c r="JVI1" s="96"/>
      <c r="JVJ1" s="96"/>
      <c r="JVK1" s="96"/>
      <c r="JVL1" s="96"/>
      <c r="JVM1" s="96"/>
      <c r="JVN1" s="96"/>
      <c r="JVO1" s="96"/>
      <c r="JVP1" s="96"/>
      <c r="JVQ1" s="96"/>
      <c r="JVR1" s="96"/>
      <c r="JVS1" s="96"/>
      <c r="JVT1" s="96"/>
      <c r="JVU1" s="96"/>
      <c r="JVV1" s="96"/>
      <c r="JVW1" s="96"/>
      <c r="JVX1" s="96"/>
      <c r="JVY1" s="96"/>
      <c r="JVZ1" s="96"/>
      <c r="JWA1" s="96"/>
      <c r="JWB1" s="96"/>
      <c r="JWC1" s="96"/>
      <c r="JWD1" s="96"/>
      <c r="JWE1" s="96"/>
      <c r="JWF1" s="96"/>
      <c r="JWG1" s="96"/>
      <c r="JWH1" s="96"/>
      <c r="JWI1" s="96"/>
      <c r="JWJ1" s="96"/>
      <c r="JWK1" s="96"/>
      <c r="JWL1" s="96"/>
      <c r="JWM1" s="96"/>
      <c r="JWN1" s="96"/>
      <c r="JWO1" s="96"/>
      <c r="JWP1" s="96"/>
      <c r="JWQ1" s="96"/>
      <c r="JWR1" s="96"/>
      <c r="JWS1" s="96"/>
      <c r="JWT1" s="96"/>
      <c r="JWU1" s="96"/>
      <c r="JWV1" s="96"/>
      <c r="JWW1" s="96"/>
      <c r="JWX1" s="96"/>
      <c r="JWY1" s="96"/>
      <c r="JWZ1" s="96"/>
      <c r="JXA1" s="96"/>
      <c r="JXB1" s="96"/>
      <c r="JXC1" s="96"/>
      <c r="JXD1" s="96"/>
      <c r="JXE1" s="96"/>
      <c r="JXF1" s="96"/>
      <c r="JXG1" s="96"/>
      <c r="JXH1" s="96"/>
      <c r="JXI1" s="96"/>
      <c r="JXJ1" s="96"/>
      <c r="JXK1" s="96"/>
      <c r="JXL1" s="96"/>
      <c r="JXM1" s="96"/>
      <c r="JXN1" s="96"/>
      <c r="JXO1" s="96"/>
      <c r="JXP1" s="96"/>
      <c r="JXQ1" s="96"/>
      <c r="JXR1" s="96"/>
      <c r="JXS1" s="96"/>
      <c r="JXT1" s="96"/>
      <c r="JXU1" s="96"/>
      <c r="JXV1" s="96"/>
      <c r="JXW1" s="96"/>
      <c r="JXX1" s="96"/>
      <c r="JXY1" s="96"/>
      <c r="JXZ1" s="96"/>
      <c r="JYA1" s="96"/>
      <c r="JYB1" s="96"/>
      <c r="JYC1" s="96"/>
      <c r="JYD1" s="96"/>
      <c r="JYE1" s="96"/>
      <c r="JYF1" s="96"/>
      <c r="JYG1" s="96"/>
      <c r="JYH1" s="96"/>
      <c r="JYI1" s="96"/>
      <c r="JYJ1" s="96"/>
      <c r="JYK1" s="96"/>
      <c r="JYL1" s="96"/>
      <c r="JYM1" s="96"/>
      <c r="JYN1" s="96"/>
      <c r="JYO1" s="96"/>
      <c r="JYP1" s="96"/>
      <c r="JYQ1" s="96"/>
      <c r="JYR1" s="96"/>
      <c r="JYS1" s="96"/>
      <c r="JYT1" s="96"/>
      <c r="JYU1" s="96"/>
      <c r="JYV1" s="96"/>
      <c r="JYW1" s="96"/>
      <c r="JYX1" s="96"/>
      <c r="JYY1" s="96"/>
      <c r="JYZ1" s="96"/>
      <c r="JZA1" s="96"/>
      <c r="JZB1" s="96"/>
      <c r="JZC1" s="96"/>
      <c r="JZD1" s="96"/>
      <c r="JZE1" s="96"/>
      <c r="JZF1" s="96"/>
      <c r="JZG1" s="96"/>
      <c r="JZH1" s="96"/>
      <c r="JZI1" s="96"/>
      <c r="JZJ1" s="96"/>
      <c r="JZK1" s="96"/>
      <c r="JZL1" s="96"/>
      <c r="JZM1" s="96"/>
      <c r="JZN1" s="96"/>
      <c r="JZO1" s="96"/>
      <c r="JZP1" s="96"/>
      <c r="JZQ1" s="96"/>
      <c r="JZR1" s="96"/>
      <c r="JZS1" s="96"/>
      <c r="JZT1" s="96"/>
      <c r="JZU1" s="96"/>
      <c r="JZV1" s="96"/>
      <c r="JZW1" s="96"/>
      <c r="JZX1" s="96"/>
      <c r="JZY1" s="96"/>
      <c r="JZZ1" s="96"/>
      <c r="KAA1" s="96"/>
      <c r="KAB1" s="96"/>
      <c r="KAC1" s="96"/>
      <c r="KAD1" s="96"/>
      <c r="KAE1" s="96"/>
      <c r="KAF1" s="96"/>
      <c r="KAG1" s="96"/>
      <c r="KAH1" s="96"/>
      <c r="KAI1" s="96"/>
      <c r="KAJ1" s="96"/>
      <c r="KAK1" s="96"/>
      <c r="KAL1" s="96"/>
      <c r="KAM1" s="96"/>
      <c r="KAN1" s="96"/>
      <c r="KAO1" s="96"/>
      <c r="KAP1" s="96"/>
      <c r="KAQ1" s="96"/>
      <c r="KAR1" s="96"/>
      <c r="KAS1" s="96"/>
      <c r="KAT1" s="96"/>
      <c r="KAU1" s="96"/>
      <c r="KAV1" s="96"/>
      <c r="KAW1" s="96"/>
      <c r="KAX1" s="96"/>
      <c r="KAY1" s="96"/>
      <c r="KAZ1" s="96"/>
      <c r="KBA1" s="96"/>
      <c r="KBB1" s="96"/>
      <c r="KBC1" s="96"/>
      <c r="KBD1" s="96"/>
      <c r="KBE1" s="96"/>
      <c r="KBF1" s="96"/>
      <c r="KBG1" s="96"/>
      <c r="KBH1" s="96"/>
      <c r="KBI1" s="96"/>
      <c r="KBJ1" s="96"/>
      <c r="KBK1" s="96"/>
      <c r="KBL1" s="96"/>
      <c r="KBM1" s="96"/>
      <c r="KBN1" s="96"/>
      <c r="KBO1" s="96"/>
      <c r="KBP1" s="96"/>
      <c r="KBQ1" s="96"/>
      <c r="KBR1" s="96"/>
      <c r="KBS1" s="96"/>
      <c r="KBT1" s="96"/>
      <c r="KBU1" s="96"/>
      <c r="KBV1" s="96"/>
      <c r="KBW1" s="96"/>
      <c r="KBX1" s="96"/>
      <c r="KBY1" s="96"/>
      <c r="KBZ1" s="96"/>
      <c r="KCA1" s="96"/>
      <c r="KCB1" s="96"/>
      <c r="KCC1" s="96"/>
      <c r="KCD1" s="96"/>
      <c r="KCE1" s="96"/>
      <c r="KCF1" s="96"/>
      <c r="KCG1" s="96"/>
      <c r="KCH1" s="96"/>
      <c r="KCI1" s="96"/>
      <c r="KCJ1" s="96"/>
      <c r="KCK1" s="96"/>
      <c r="KCL1" s="96"/>
      <c r="KCM1" s="96"/>
      <c r="KCN1" s="96"/>
      <c r="KCO1" s="96"/>
      <c r="KCP1" s="96"/>
      <c r="KCQ1" s="96"/>
      <c r="KCR1" s="96"/>
      <c r="KCS1" s="96"/>
      <c r="KCT1" s="96"/>
      <c r="KCU1" s="96"/>
      <c r="KCV1" s="96"/>
      <c r="KCW1" s="96"/>
      <c r="KCX1" s="96"/>
      <c r="KCY1" s="96"/>
      <c r="KCZ1" s="96"/>
      <c r="KDA1" s="96"/>
      <c r="KDB1" s="96"/>
      <c r="KDC1" s="96"/>
      <c r="KDD1" s="96"/>
      <c r="KDE1" s="96"/>
      <c r="KDF1" s="96"/>
      <c r="KDG1" s="96"/>
      <c r="KDH1" s="96"/>
      <c r="KDI1" s="96"/>
      <c r="KDJ1" s="96"/>
      <c r="KDK1" s="96"/>
      <c r="KDL1" s="96"/>
      <c r="KDM1" s="96"/>
      <c r="KDN1" s="96"/>
      <c r="KDO1" s="96"/>
      <c r="KDP1" s="96"/>
      <c r="KDQ1" s="96"/>
      <c r="KDR1" s="96"/>
      <c r="KDS1" s="96"/>
      <c r="KDT1" s="96"/>
      <c r="KDU1" s="96"/>
      <c r="KDV1" s="96"/>
      <c r="KDW1" s="96"/>
      <c r="KDX1" s="96"/>
      <c r="KDY1" s="96"/>
      <c r="KDZ1" s="96"/>
      <c r="KEA1" s="96"/>
      <c r="KEB1" s="96"/>
      <c r="KEC1" s="96"/>
      <c r="KED1" s="96"/>
      <c r="KEE1" s="96"/>
      <c r="KEF1" s="96"/>
      <c r="KEG1" s="96"/>
      <c r="KEH1" s="96"/>
      <c r="KEI1" s="96"/>
      <c r="KEJ1" s="96"/>
      <c r="KEK1" s="96"/>
      <c r="KEL1" s="96"/>
      <c r="KEM1" s="96"/>
      <c r="KEN1" s="96"/>
      <c r="KEO1" s="96"/>
      <c r="KEP1" s="96"/>
      <c r="KEQ1" s="96"/>
      <c r="KER1" s="96"/>
      <c r="KES1" s="96"/>
      <c r="KET1" s="96"/>
      <c r="KEU1" s="96"/>
      <c r="KEV1" s="96"/>
      <c r="KEW1" s="96"/>
      <c r="KEX1" s="96"/>
      <c r="KEY1" s="96"/>
      <c r="KEZ1" s="96"/>
      <c r="KFA1" s="96"/>
      <c r="KFB1" s="96"/>
      <c r="KFC1" s="96"/>
      <c r="KFD1" s="96"/>
      <c r="KFE1" s="96"/>
      <c r="KFF1" s="96"/>
      <c r="KFG1" s="96"/>
      <c r="KFH1" s="96"/>
      <c r="KFI1" s="96"/>
      <c r="KFJ1" s="96"/>
      <c r="KFK1" s="96"/>
      <c r="KFL1" s="96"/>
      <c r="KFM1" s="96"/>
      <c r="KFN1" s="96"/>
      <c r="KFO1" s="96"/>
      <c r="KFP1" s="96"/>
      <c r="KFQ1" s="96"/>
      <c r="KFR1" s="96"/>
      <c r="KFS1" s="96"/>
      <c r="KFT1" s="96"/>
      <c r="KFU1" s="96"/>
      <c r="KFV1" s="96"/>
      <c r="KFW1" s="96"/>
      <c r="KFX1" s="96"/>
      <c r="KFY1" s="96"/>
      <c r="KFZ1" s="96"/>
      <c r="KGA1" s="96"/>
      <c r="KGB1" s="96"/>
      <c r="KGC1" s="96"/>
      <c r="KGD1" s="96"/>
      <c r="KGE1" s="96"/>
      <c r="KGF1" s="96"/>
      <c r="KGG1" s="96"/>
      <c r="KGH1" s="96"/>
      <c r="KGI1" s="96"/>
      <c r="KGJ1" s="96"/>
      <c r="KGK1" s="96"/>
      <c r="KGL1" s="96"/>
      <c r="KGM1" s="96"/>
      <c r="KGN1" s="96"/>
      <c r="KGO1" s="96"/>
      <c r="KGP1" s="96"/>
      <c r="KGQ1" s="96"/>
      <c r="KGR1" s="96"/>
      <c r="KGS1" s="96"/>
      <c r="KGT1" s="96"/>
      <c r="KGU1" s="96"/>
      <c r="KGV1" s="96"/>
      <c r="KGW1" s="96"/>
      <c r="KGX1" s="96"/>
      <c r="KGY1" s="96"/>
      <c r="KGZ1" s="96"/>
      <c r="KHA1" s="96"/>
      <c r="KHB1" s="96"/>
      <c r="KHC1" s="96"/>
      <c r="KHD1" s="96"/>
      <c r="KHE1" s="96"/>
      <c r="KHF1" s="96"/>
      <c r="KHG1" s="96"/>
      <c r="KHH1" s="96"/>
      <c r="KHI1" s="96"/>
      <c r="KHJ1" s="96"/>
      <c r="KHK1" s="96"/>
      <c r="KHL1" s="96"/>
      <c r="KHM1" s="96"/>
      <c r="KHN1" s="96"/>
      <c r="KHO1" s="96"/>
      <c r="KHP1" s="96"/>
      <c r="KHQ1" s="96"/>
      <c r="KHR1" s="96"/>
      <c r="KHS1" s="96"/>
      <c r="KHT1" s="96"/>
      <c r="KHU1" s="96"/>
      <c r="KHV1" s="96"/>
      <c r="KHW1" s="96"/>
      <c r="KHX1" s="96"/>
      <c r="KHY1" s="96"/>
      <c r="KHZ1" s="96"/>
      <c r="KIA1" s="96"/>
      <c r="KIB1" s="96"/>
      <c r="KIC1" s="96"/>
      <c r="KID1" s="96"/>
      <c r="KIE1" s="96"/>
      <c r="KIF1" s="96"/>
      <c r="KIG1" s="96"/>
      <c r="KIH1" s="96"/>
      <c r="KII1" s="96"/>
      <c r="KIJ1" s="96"/>
      <c r="KIK1" s="96"/>
      <c r="KIL1" s="96"/>
      <c r="KIM1" s="96"/>
      <c r="KIN1" s="96"/>
      <c r="KIO1" s="96"/>
      <c r="KIP1" s="96"/>
      <c r="KIQ1" s="96"/>
      <c r="KIR1" s="96"/>
      <c r="KIS1" s="96"/>
      <c r="KIT1" s="96"/>
      <c r="KIU1" s="96"/>
      <c r="KIV1" s="96"/>
      <c r="KIW1" s="96"/>
      <c r="KIX1" s="96"/>
      <c r="KIY1" s="96"/>
      <c r="KIZ1" s="96"/>
      <c r="KJA1" s="96"/>
      <c r="KJB1" s="96"/>
      <c r="KJC1" s="96"/>
      <c r="KJD1" s="96"/>
      <c r="KJE1" s="96"/>
      <c r="KJF1" s="96"/>
      <c r="KJG1" s="96"/>
      <c r="KJH1" s="96"/>
      <c r="KJI1" s="96"/>
      <c r="KJJ1" s="96"/>
      <c r="KJK1" s="96"/>
      <c r="KJL1" s="96"/>
      <c r="KJM1" s="96"/>
      <c r="KJN1" s="96"/>
      <c r="KJO1" s="96"/>
      <c r="KJP1" s="96"/>
      <c r="KJQ1" s="96"/>
      <c r="KJR1" s="96"/>
      <c r="KJS1" s="96"/>
      <c r="KJT1" s="96"/>
      <c r="KJU1" s="96"/>
      <c r="KJV1" s="96"/>
      <c r="KJW1" s="96"/>
      <c r="KJX1" s="96"/>
      <c r="KJY1" s="96"/>
      <c r="KJZ1" s="96"/>
      <c r="KKA1" s="96"/>
      <c r="KKB1" s="96"/>
      <c r="KKC1" s="96"/>
      <c r="KKD1" s="96"/>
      <c r="KKE1" s="96"/>
      <c r="KKF1" s="96"/>
      <c r="KKG1" s="96"/>
      <c r="KKH1" s="96"/>
      <c r="KKI1" s="96"/>
      <c r="KKJ1" s="96"/>
      <c r="KKK1" s="96"/>
      <c r="KKL1" s="96"/>
      <c r="KKM1" s="96"/>
      <c r="KKN1" s="96"/>
      <c r="KKO1" s="96"/>
      <c r="KKP1" s="96"/>
      <c r="KKQ1" s="96"/>
      <c r="KKR1" s="96"/>
      <c r="KKS1" s="96"/>
      <c r="KKT1" s="96"/>
      <c r="KKU1" s="96"/>
      <c r="KKV1" s="96"/>
      <c r="KKW1" s="96"/>
      <c r="KKX1" s="96"/>
      <c r="KKY1" s="96"/>
      <c r="KKZ1" s="96"/>
      <c r="KLA1" s="96"/>
      <c r="KLB1" s="96"/>
      <c r="KLC1" s="96"/>
      <c r="KLD1" s="96"/>
      <c r="KLE1" s="96"/>
      <c r="KLF1" s="96"/>
      <c r="KLG1" s="96"/>
      <c r="KLH1" s="96"/>
      <c r="KLI1" s="96"/>
      <c r="KLJ1" s="96"/>
      <c r="KLK1" s="96"/>
      <c r="KLL1" s="96"/>
      <c r="KLM1" s="96"/>
      <c r="KLN1" s="96"/>
      <c r="KLO1" s="96"/>
      <c r="KLP1" s="96"/>
      <c r="KLQ1" s="96"/>
      <c r="KLR1" s="96"/>
      <c r="KLS1" s="96"/>
      <c r="KLT1" s="96"/>
      <c r="KLU1" s="96"/>
      <c r="KLV1" s="96"/>
      <c r="KLW1" s="96"/>
      <c r="KLX1" s="96"/>
      <c r="KLY1" s="96"/>
      <c r="KLZ1" s="96"/>
      <c r="KMA1" s="96"/>
      <c r="KMB1" s="96"/>
      <c r="KMC1" s="96"/>
      <c r="KMD1" s="96"/>
      <c r="KME1" s="96"/>
      <c r="KMF1" s="96"/>
      <c r="KMG1" s="96"/>
      <c r="KMH1" s="96"/>
      <c r="KMI1" s="96"/>
      <c r="KMJ1" s="96"/>
      <c r="KMK1" s="96"/>
      <c r="KML1" s="96"/>
      <c r="KMM1" s="96"/>
      <c r="KMN1" s="96"/>
      <c r="KMO1" s="96"/>
      <c r="KMP1" s="96"/>
      <c r="KMQ1" s="96"/>
      <c r="KMR1" s="96"/>
      <c r="KMS1" s="96"/>
      <c r="KMT1" s="96"/>
      <c r="KMU1" s="96"/>
      <c r="KMV1" s="96"/>
      <c r="KMW1" s="96"/>
      <c r="KMX1" s="96"/>
      <c r="KMY1" s="96"/>
      <c r="KMZ1" s="96"/>
      <c r="KNA1" s="96"/>
      <c r="KNB1" s="96"/>
      <c r="KNC1" s="96"/>
      <c r="KND1" s="96"/>
      <c r="KNE1" s="96"/>
      <c r="KNF1" s="96"/>
      <c r="KNG1" s="96"/>
      <c r="KNH1" s="96"/>
      <c r="KNI1" s="96"/>
      <c r="KNJ1" s="96"/>
      <c r="KNK1" s="96"/>
      <c r="KNL1" s="96"/>
      <c r="KNM1" s="96"/>
      <c r="KNN1" s="96"/>
      <c r="KNO1" s="96"/>
      <c r="KNP1" s="96"/>
      <c r="KNQ1" s="96"/>
      <c r="KNR1" s="96"/>
      <c r="KNS1" s="96"/>
      <c r="KNT1" s="96"/>
      <c r="KNU1" s="96"/>
      <c r="KNV1" s="96"/>
      <c r="KNW1" s="96"/>
      <c r="KNX1" s="96"/>
      <c r="KNY1" s="96"/>
      <c r="KNZ1" s="96"/>
      <c r="KOA1" s="96"/>
      <c r="KOB1" s="96"/>
      <c r="KOC1" s="96"/>
      <c r="KOD1" s="96"/>
      <c r="KOE1" s="96"/>
      <c r="KOF1" s="96"/>
      <c r="KOG1" s="96"/>
      <c r="KOH1" s="96"/>
      <c r="KOI1" s="96"/>
      <c r="KOJ1" s="96"/>
      <c r="KOK1" s="96"/>
      <c r="KOL1" s="96"/>
      <c r="KOM1" s="96"/>
      <c r="KON1" s="96"/>
      <c r="KOO1" s="96"/>
      <c r="KOP1" s="96"/>
      <c r="KOQ1" s="96"/>
      <c r="KOR1" s="96"/>
      <c r="KOS1" s="96"/>
      <c r="KOT1" s="96"/>
      <c r="KOU1" s="96"/>
      <c r="KOV1" s="96"/>
      <c r="KOW1" s="96"/>
      <c r="KOX1" s="96"/>
      <c r="KOY1" s="96"/>
      <c r="KOZ1" s="96"/>
      <c r="KPA1" s="96"/>
      <c r="KPB1" s="96"/>
      <c r="KPC1" s="96"/>
      <c r="KPD1" s="96"/>
      <c r="KPE1" s="96"/>
      <c r="KPF1" s="96"/>
      <c r="KPG1" s="96"/>
      <c r="KPH1" s="96"/>
      <c r="KPI1" s="96"/>
      <c r="KPJ1" s="96"/>
      <c r="KPK1" s="96"/>
      <c r="KPL1" s="96"/>
      <c r="KPM1" s="96"/>
      <c r="KPN1" s="96"/>
      <c r="KPO1" s="96"/>
      <c r="KPP1" s="96"/>
      <c r="KPQ1" s="96"/>
      <c r="KPR1" s="96"/>
      <c r="KPS1" s="96"/>
      <c r="KPT1" s="96"/>
      <c r="KPU1" s="96"/>
      <c r="KPV1" s="96"/>
      <c r="KPW1" s="96"/>
      <c r="KPX1" s="96"/>
      <c r="KPY1" s="96"/>
      <c r="KPZ1" s="96"/>
      <c r="KQA1" s="96"/>
      <c r="KQB1" s="96"/>
      <c r="KQC1" s="96"/>
      <c r="KQD1" s="96"/>
      <c r="KQE1" s="96"/>
      <c r="KQF1" s="96"/>
      <c r="KQG1" s="96"/>
      <c r="KQH1" s="96"/>
      <c r="KQI1" s="96"/>
      <c r="KQJ1" s="96"/>
      <c r="KQK1" s="96"/>
      <c r="KQL1" s="96"/>
      <c r="KQM1" s="96"/>
      <c r="KQN1" s="96"/>
      <c r="KQO1" s="96"/>
      <c r="KQP1" s="96"/>
      <c r="KQQ1" s="96"/>
      <c r="KQR1" s="96"/>
      <c r="KQS1" s="96"/>
      <c r="KQT1" s="96"/>
      <c r="KQU1" s="96"/>
      <c r="KQV1" s="96"/>
      <c r="KQW1" s="96"/>
      <c r="KQX1" s="96"/>
      <c r="KQY1" s="96"/>
      <c r="KQZ1" s="96"/>
      <c r="KRA1" s="96"/>
      <c r="KRB1" s="96"/>
      <c r="KRC1" s="96"/>
      <c r="KRD1" s="96"/>
      <c r="KRE1" s="96"/>
      <c r="KRF1" s="96"/>
      <c r="KRG1" s="96"/>
      <c r="KRH1" s="96"/>
      <c r="KRI1" s="96"/>
      <c r="KRJ1" s="96"/>
      <c r="KRK1" s="96"/>
      <c r="KRL1" s="96"/>
      <c r="KRM1" s="96"/>
      <c r="KRN1" s="96"/>
      <c r="KRO1" s="96"/>
      <c r="KRP1" s="96"/>
      <c r="KRQ1" s="96"/>
      <c r="KRR1" s="96"/>
      <c r="KRS1" s="96"/>
      <c r="KRT1" s="96"/>
      <c r="KRU1" s="96"/>
      <c r="KRV1" s="96"/>
      <c r="KRW1" s="96"/>
      <c r="KRX1" s="96"/>
      <c r="KRY1" s="96"/>
      <c r="KRZ1" s="96"/>
      <c r="KSA1" s="96"/>
      <c r="KSB1" s="96"/>
      <c r="KSC1" s="96"/>
      <c r="KSD1" s="96"/>
      <c r="KSE1" s="96"/>
      <c r="KSF1" s="96"/>
      <c r="KSG1" s="96"/>
      <c r="KSH1" s="96"/>
      <c r="KSI1" s="96"/>
      <c r="KSJ1" s="96"/>
      <c r="KSK1" s="96"/>
      <c r="KSL1" s="96"/>
      <c r="KSM1" s="96"/>
      <c r="KSN1" s="96"/>
      <c r="KSO1" s="96"/>
      <c r="KSP1" s="96"/>
      <c r="KSQ1" s="96"/>
      <c r="KSR1" s="96"/>
      <c r="KSS1" s="96"/>
      <c r="KST1" s="96"/>
      <c r="KSU1" s="96"/>
      <c r="KSV1" s="96"/>
      <c r="KSW1" s="96"/>
      <c r="KSX1" s="96"/>
      <c r="KSY1" s="96"/>
      <c r="KSZ1" s="96"/>
      <c r="KTA1" s="96"/>
      <c r="KTB1" s="96"/>
      <c r="KTC1" s="96"/>
      <c r="KTD1" s="96"/>
      <c r="KTE1" s="96"/>
      <c r="KTF1" s="96"/>
      <c r="KTG1" s="96"/>
      <c r="KTH1" s="96"/>
      <c r="KTI1" s="96"/>
      <c r="KTJ1" s="96"/>
      <c r="KTK1" s="96"/>
      <c r="KTL1" s="96"/>
      <c r="KTM1" s="96"/>
      <c r="KTN1" s="96"/>
      <c r="KTO1" s="96"/>
      <c r="KTP1" s="96"/>
      <c r="KTQ1" s="96"/>
      <c r="KTR1" s="96"/>
      <c r="KTS1" s="96"/>
      <c r="KTT1" s="96"/>
      <c r="KTU1" s="96"/>
      <c r="KTV1" s="96"/>
      <c r="KTW1" s="96"/>
      <c r="KTX1" s="96"/>
      <c r="KTY1" s="96"/>
      <c r="KTZ1" s="96"/>
      <c r="KUA1" s="96"/>
      <c r="KUB1" s="96"/>
      <c r="KUC1" s="96"/>
      <c r="KUD1" s="96"/>
      <c r="KUE1" s="96"/>
      <c r="KUF1" s="96"/>
      <c r="KUG1" s="96"/>
      <c r="KUH1" s="96"/>
      <c r="KUI1" s="96"/>
      <c r="KUJ1" s="96"/>
      <c r="KUK1" s="96"/>
      <c r="KUL1" s="96"/>
      <c r="KUM1" s="96"/>
      <c r="KUN1" s="96"/>
      <c r="KUO1" s="96"/>
      <c r="KUP1" s="96"/>
      <c r="KUQ1" s="96"/>
      <c r="KUR1" s="96"/>
      <c r="KUS1" s="96"/>
      <c r="KUT1" s="96"/>
      <c r="KUU1" s="96"/>
      <c r="KUV1" s="96"/>
      <c r="KUW1" s="96"/>
      <c r="KUX1" s="96"/>
      <c r="KUY1" s="96"/>
      <c r="KUZ1" s="96"/>
      <c r="KVA1" s="96"/>
      <c r="KVB1" s="96"/>
      <c r="KVC1" s="96"/>
      <c r="KVD1" s="96"/>
      <c r="KVE1" s="96"/>
      <c r="KVF1" s="96"/>
      <c r="KVG1" s="96"/>
      <c r="KVH1" s="96"/>
      <c r="KVI1" s="96"/>
      <c r="KVJ1" s="96"/>
      <c r="KVK1" s="96"/>
      <c r="KVL1" s="96"/>
      <c r="KVM1" s="96"/>
      <c r="KVN1" s="96"/>
      <c r="KVO1" s="96"/>
      <c r="KVP1" s="96"/>
      <c r="KVQ1" s="96"/>
      <c r="KVR1" s="96"/>
      <c r="KVS1" s="96"/>
      <c r="KVT1" s="96"/>
      <c r="KVU1" s="96"/>
      <c r="KVV1" s="96"/>
      <c r="KVW1" s="96"/>
      <c r="KVX1" s="96"/>
      <c r="KVY1" s="96"/>
      <c r="KVZ1" s="96"/>
      <c r="KWA1" s="96"/>
      <c r="KWB1" s="96"/>
      <c r="KWC1" s="96"/>
      <c r="KWD1" s="96"/>
      <c r="KWE1" s="96"/>
      <c r="KWF1" s="96"/>
      <c r="KWG1" s="96"/>
      <c r="KWH1" s="96"/>
      <c r="KWI1" s="96"/>
      <c r="KWJ1" s="96"/>
      <c r="KWK1" s="96"/>
      <c r="KWL1" s="96"/>
      <c r="KWM1" s="96"/>
      <c r="KWN1" s="96"/>
      <c r="KWO1" s="96"/>
      <c r="KWP1" s="96"/>
      <c r="KWQ1" s="96"/>
      <c r="KWR1" s="96"/>
      <c r="KWS1" s="96"/>
      <c r="KWT1" s="96"/>
      <c r="KWU1" s="96"/>
      <c r="KWV1" s="96"/>
      <c r="KWW1" s="96"/>
      <c r="KWX1" s="96"/>
      <c r="KWY1" s="96"/>
      <c r="KWZ1" s="96"/>
      <c r="KXA1" s="96"/>
      <c r="KXB1" s="96"/>
      <c r="KXC1" s="96"/>
      <c r="KXD1" s="96"/>
      <c r="KXE1" s="96"/>
      <c r="KXF1" s="96"/>
      <c r="KXG1" s="96"/>
      <c r="KXH1" s="96"/>
      <c r="KXI1" s="96"/>
      <c r="KXJ1" s="96"/>
      <c r="KXK1" s="96"/>
      <c r="KXL1" s="96"/>
      <c r="KXM1" s="96"/>
      <c r="KXN1" s="96"/>
      <c r="KXO1" s="96"/>
      <c r="KXP1" s="96"/>
      <c r="KXQ1" s="96"/>
      <c r="KXR1" s="96"/>
      <c r="KXS1" s="96"/>
      <c r="KXT1" s="96"/>
      <c r="KXU1" s="96"/>
      <c r="KXV1" s="96"/>
      <c r="KXW1" s="96"/>
      <c r="KXX1" s="96"/>
      <c r="KXY1" s="96"/>
      <c r="KXZ1" s="96"/>
      <c r="KYA1" s="96"/>
      <c r="KYB1" s="96"/>
      <c r="KYC1" s="96"/>
      <c r="KYD1" s="96"/>
      <c r="KYE1" s="96"/>
      <c r="KYF1" s="96"/>
      <c r="KYG1" s="96"/>
      <c r="KYH1" s="96"/>
      <c r="KYI1" s="96"/>
      <c r="KYJ1" s="96"/>
      <c r="KYK1" s="96"/>
      <c r="KYL1" s="96"/>
      <c r="KYM1" s="96"/>
      <c r="KYN1" s="96"/>
      <c r="KYO1" s="96"/>
      <c r="KYP1" s="96"/>
      <c r="KYQ1" s="96"/>
      <c r="KYR1" s="96"/>
      <c r="KYS1" s="96"/>
      <c r="KYT1" s="96"/>
      <c r="KYU1" s="96"/>
      <c r="KYV1" s="96"/>
      <c r="KYW1" s="96"/>
      <c r="KYX1" s="96"/>
      <c r="KYY1" s="96"/>
      <c r="KYZ1" s="96"/>
      <c r="KZA1" s="96"/>
      <c r="KZB1" s="96"/>
      <c r="KZC1" s="96"/>
      <c r="KZD1" s="96"/>
      <c r="KZE1" s="96"/>
      <c r="KZF1" s="96"/>
      <c r="KZG1" s="96"/>
      <c r="KZH1" s="96"/>
      <c r="KZI1" s="96"/>
      <c r="KZJ1" s="96"/>
      <c r="KZK1" s="96"/>
      <c r="KZL1" s="96"/>
      <c r="KZM1" s="96"/>
      <c r="KZN1" s="96"/>
      <c r="KZO1" s="96"/>
      <c r="KZP1" s="96"/>
      <c r="KZQ1" s="96"/>
      <c r="KZR1" s="96"/>
      <c r="KZS1" s="96"/>
      <c r="KZT1" s="96"/>
      <c r="KZU1" s="96"/>
      <c r="KZV1" s="96"/>
      <c r="KZW1" s="96"/>
      <c r="KZX1" s="96"/>
      <c r="KZY1" s="96"/>
      <c r="KZZ1" s="96"/>
      <c r="LAA1" s="96"/>
      <c r="LAB1" s="96"/>
      <c r="LAC1" s="96"/>
      <c r="LAD1" s="96"/>
      <c r="LAE1" s="96"/>
      <c r="LAF1" s="96"/>
      <c r="LAG1" s="96"/>
      <c r="LAH1" s="96"/>
      <c r="LAI1" s="96"/>
      <c r="LAJ1" s="96"/>
      <c r="LAK1" s="96"/>
      <c r="LAL1" s="96"/>
      <c r="LAM1" s="96"/>
      <c r="LAN1" s="96"/>
      <c r="LAO1" s="96"/>
      <c r="LAP1" s="96"/>
      <c r="LAQ1" s="96"/>
      <c r="LAR1" s="96"/>
      <c r="LAS1" s="96"/>
      <c r="LAT1" s="96"/>
      <c r="LAU1" s="96"/>
      <c r="LAV1" s="96"/>
      <c r="LAW1" s="96"/>
      <c r="LAX1" s="96"/>
      <c r="LAY1" s="96"/>
      <c r="LAZ1" s="96"/>
      <c r="LBA1" s="96"/>
      <c r="LBB1" s="96"/>
      <c r="LBC1" s="96"/>
      <c r="LBD1" s="96"/>
      <c r="LBE1" s="96"/>
      <c r="LBF1" s="96"/>
      <c r="LBG1" s="96"/>
      <c r="LBH1" s="96"/>
      <c r="LBI1" s="96"/>
      <c r="LBJ1" s="96"/>
      <c r="LBK1" s="96"/>
      <c r="LBL1" s="96"/>
      <c r="LBM1" s="96"/>
      <c r="LBN1" s="96"/>
      <c r="LBO1" s="96"/>
      <c r="LBP1" s="96"/>
      <c r="LBQ1" s="96"/>
      <c r="LBR1" s="96"/>
      <c r="LBS1" s="96"/>
      <c r="LBT1" s="96"/>
      <c r="LBU1" s="96"/>
      <c r="LBV1" s="96"/>
      <c r="LBW1" s="96"/>
      <c r="LBX1" s="96"/>
      <c r="LBY1" s="96"/>
      <c r="LBZ1" s="96"/>
      <c r="LCA1" s="96"/>
      <c r="LCB1" s="96"/>
      <c r="LCC1" s="96"/>
      <c r="LCD1" s="96"/>
      <c r="LCE1" s="96"/>
      <c r="LCF1" s="96"/>
      <c r="LCG1" s="96"/>
      <c r="LCH1" s="96"/>
      <c r="LCI1" s="96"/>
      <c r="LCJ1" s="96"/>
      <c r="LCK1" s="96"/>
      <c r="LCL1" s="96"/>
      <c r="LCM1" s="96"/>
      <c r="LCN1" s="96"/>
      <c r="LCO1" s="96"/>
      <c r="LCP1" s="96"/>
      <c r="LCQ1" s="96"/>
      <c r="LCR1" s="96"/>
      <c r="LCS1" s="96"/>
      <c r="LCT1" s="96"/>
      <c r="LCU1" s="96"/>
      <c r="LCV1" s="96"/>
      <c r="LCW1" s="96"/>
      <c r="LCX1" s="96"/>
      <c r="LCY1" s="96"/>
      <c r="LCZ1" s="96"/>
      <c r="LDA1" s="96"/>
      <c r="LDB1" s="96"/>
      <c r="LDC1" s="96"/>
      <c r="LDD1" s="96"/>
      <c r="LDE1" s="96"/>
      <c r="LDF1" s="96"/>
      <c r="LDG1" s="96"/>
      <c r="LDH1" s="96"/>
      <c r="LDI1" s="96"/>
      <c r="LDJ1" s="96"/>
      <c r="LDK1" s="96"/>
      <c r="LDL1" s="96"/>
      <c r="LDM1" s="96"/>
      <c r="LDN1" s="96"/>
      <c r="LDO1" s="96"/>
      <c r="LDP1" s="96"/>
      <c r="LDQ1" s="96"/>
      <c r="LDR1" s="96"/>
      <c r="LDS1" s="96"/>
      <c r="LDT1" s="96"/>
      <c r="LDU1" s="96"/>
      <c r="LDV1" s="96"/>
      <c r="LDW1" s="96"/>
      <c r="LDX1" s="96"/>
      <c r="LDY1" s="96"/>
      <c r="LDZ1" s="96"/>
      <c r="LEA1" s="96"/>
      <c r="LEB1" s="96"/>
      <c r="LEC1" s="96"/>
      <c r="LED1" s="96"/>
      <c r="LEE1" s="96"/>
      <c r="LEF1" s="96"/>
      <c r="LEG1" s="96"/>
      <c r="LEH1" s="96"/>
      <c r="LEI1" s="96"/>
      <c r="LEJ1" s="96"/>
      <c r="LEK1" s="96"/>
      <c r="LEL1" s="96"/>
      <c r="LEM1" s="96"/>
      <c r="LEN1" s="96"/>
      <c r="LEO1" s="96"/>
      <c r="LEP1" s="96"/>
      <c r="LEQ1" s="96"/>
      <c r="LER1" s="96"/>
      <c r="LES1" s="96"/>
      <c r="LET1" s="96"/>
      <c r="LEU1" s="96"/>
      <c r="LEV1" s="96"/>
      <c r="LEW1" s="96"/>
      <c r="LEX1" s="96"/>
      <c r="LEY1" s="96"/>
      <c r="LEZ1" s="96"/>
      <c r="LFA1" s="96"/>
      <c r="LFB1" s="96"/>
      <c r="LFC1" s="96"/>
      <c r="LFD1" s="96"/>
      <c r="LFE1" s="96"/>
      <c r="LFF1" s="96"/>
      <c r="LFG1" s="96"/>
      <c r="LFH1" s="96"/>
      <c r="LFI1" s="96"/>
      <c r="LFJ1" s="96"/>
      <c r="LFK1" s="96"/>
      <c r="LFL1" s="96"/>
      <c r="LFM1" s="96"/>
      <c r="LFN1" s="96"/>
      <c r="LFO1" s="96"/>
      <c r="LFP1" s="96"/>
      <c r="LFQ1" s="96"/>
      <c r="LFR1" s="96"/>
      <c r="LFS1" s="96"/>
      <c r="LFT1" s="96"/>
      <c r="LFU1" s="96"/>
      <c r="LFV1" s="96"/>
      <c r="LFW1" s="96"/>
      <c r="LFX1" s="96"/>
      <c r="LFY1" s="96"/>
      <c r="LFZ1" s="96"/>
      <c r="LGA1" s="96"/>
      <c r="LGB1" s="96"/>
      <c r="LGC1" s="96"/>
      <c r="LGD1" s="96"/>
      <c r="LGE1" s="96"/>
      <c r="LGF1" s="96"/>
      <c r="LGG1" s="96"/>
      <c r="LGH1" s="96"/>
      <c r="LGI1" s="96"/>
      <c r="LGJ1" s="96"/>
      <c r="LGK1" s="96"/>
      <c r="LGL1" s="96"/>
      <c r="LGM1" s="96"/>
      <c r="LGN1" s="96"/>
      <c r="LGO1" s="96"/>
      <c r="LGP1" s="96"/>
      <c r="LGQ1" s="96"/>
      <c r="LGR1" s="96"/>
      <c r="LGS1" s="96"/>
      <c r="LGT1" s="96"/>
      <c r="LGU1" s="96"/>
      <c r="LGV1" s="96"/>
      <c r="LGW1" s="96"/>
      <c r="LGX1" s="96"/>
      <c r="LGY1" s="96"/>
      <c r="LGZ1" s="96"/>
      <c r="LHA1" s="96"/>
      <c r="LHB1" s="96"/>
      <c r="LHC1" s="96"/>
      <c r="LHD1" s="96"/>
      <c r="LHE1" s="96"/>
      <c r="LHF1" s="96"/>
      <c r="LHG1" s="96"/>
      <c r="LHH1" s="96"/>
      <c r="LHI1" s="96"/>
      <c r="LHJ1" s="96"/>
      <c r="LHK1" s="96"/>
      <c r="LHL1" s="96"/>
      <c r="LHM1" s="96"/>
      <c r="LHN1" s="96"/>
      <c r="LHO1" s="96"/>
      <c r="LHP1" s="96"/>
      <c r="LHQ1" s="96"/>
      <c r="LHR1" s="96"/>
      <c r="LHS1" s="96"/>
      <c r="LHT1" s="96"/>
      <c r="LHU1" s="96"/>
      <c r="LHV1" s="96"/>
      <c r="LHW1" s="96"/>
      <c r="LHX1" s="96"/>
      <c r="LHY1" s="96"/>
      <c r="LHZ1" s="96"/>
      <c r="LIA1" s="96"/>
      <c r="LIB1" s="96"/>
      <c r="LIC1" s="96"/>
      <c r="LID1" s="96"/>
      <c r="LIE1" s="96"/>
      <c r="LIF1" s="96"/>
      <c r="LIG1" s="96"/>
      <c r="LIH1" s="96"/>
      <c r="LII1" s="96"/>
      <c r="LIJ1" s="96"/>
      <c r="LIK1" s="96"/>
      <c r="LIL1" s="96"/>
      <c r="LIM1" s="96"/>
      <c r="LIN1" s="96"/>
      <c r="LIO1" s="96"/>
      <c r="LIP1" s="96"/>
      <c r="LIQ1" s="96"/>
      <c r="LIR1" s="96"/>
      <c r="LIS1" s="96"/>
      <c r="LIT1" s="96"/>
      <c r="LIU1" s="96"/>
      <c r="LIV1" s="96"/>
      <c r="LIW1" s="96"/>
      <c r="LIX1" s="96"/>
      <c r="LIY1" s="96"/>
      <c r="LIZ1" s="96"/>
      <c r="LJA1" s="96"/>
      <c r="LJB1" s="96"/>
      <c r="LJC1" s="96"/>
      <c r="LJD1" s="96"/>
      <c r="LJE1" s="96"/>
      <c r="LJF1" s="96"/>
      <c r="LJG1" s="96"/>
      <c r="LJH1" s="96"/>
      <c r="LJI1" s="96"/>
      <c r="LJJ1" s="96"/>
      <c r="LJK1" s="96"/>
      <c r="LJL1" s="96"/>
      <c r="LJM1" s="96"/>
      <c r="LJN1" s="96"/>
      <c r="LJO1" s="96"/>
      <c r="LJP1" s="96"/>
      <c r="LJQ1" s="96"/>
      <c r="LJR1" s="96"/>
      <c r="LJS1" s="96"/>
      <c r="LJT1" s="96"/>
      <c r="LJU1" s="96"/>
      <c r="LJV1" s="96"/>
      <c r="LJW1" s="96"/>
      <c r="LJX1" s="96"/>
      <c r="LJY1" s="96"/>
      <c r="LJZ1" s="96"/>
      <c r="LKA1" s="96"/>
      <c r="LKB1" s="96"/>
      <c r="LKC1" s="96"/>
      <c r="LKD1" s="96"/>
      <c r="LKE1" s="96"/>
      <c r="LKF1" s="96"/>
      <c r="LKG1" s="96"/>
      <c r="LKH1" s="96"/>
      <c r="LKI1" s="96"/>
      <c r="LKJ1" s="96"/>
      <c r="LKK1" s="96"/>
      <c r="LKL1" s="96"/>
      <c r="LKM1" s="96"/>
      <c r="LKN1" s="96"/>
      <c r="LKO1" s="96"/>
      <c r="LKP1" s="96"/>
      <c r="LKQ1" s="96"/>
      <c r="LKR1" s="96"/>
      <c r="LKS1" s="96"/>
      <c r="LKT1" s="96"/>
      <c r="LKU1" s="96"/>
      <c r="LKV1" s="96"/>
      <c r="LKW1" s="96"/>
      <c r="LKX1" s="96"/>
      <c r="LKY1" s="96"/>
      <c r="LKZ1" s="96"/>
      <c r="LLA1" s="96"/>
      <c r="LLB1" s="96"/>
      <c r="LLC1" s="96"/>
      <c r="LLD1" s="96"/>
      <c r="LLE1" s="96"/>
      <c r="LLF1" s="96"/>
      <c r="LLG1" s="96"/>
      <c r="LLH1" s="96"/>
      <c r="LLI1" s="96"/>
      <c r="LLJ1" s="96"/>
      <c r="LLK1" s="96"/>
      <c r="LLL1" s="96"/>
      <c r="LLM1" s="96"/>
      <c r="LLN1" s="96"/>
      <c r="LLO1" s="96"/>
      <c r="LLP1" s="96"/>
      <c r="LLQ1" s="96"/>
      <c r="LLR1" s="96"/>
      <c r="LLS1" s="96"/>
      <c r="LLT1" s="96"/>
      <c r="LLU1" s="96"/>
      <c r="LLV1" s="96"/>
      <c r="LLW1" s="96"/>
      <c r="LLX1" s="96"/>
      <c r="LLY1" s="96"/>
      <c r="LLZ1" s="96"/>
      <c r="LMA1" s="96"/>
      <c r="LMB1" s="96"/>
      <c r="LMC1" s="96"/>
      <c r="LMD1" s="96"/>
      <c r="LME1" s="96"/>
      <c r="LMF1" s="96"/>
      <c r="LMG1" s="96"/>
      <c r="LMH1" s="96"/>
      <c r="LMI1" s="96"/>
      <c r="LMJ1" s="96"/>
      <c r="LMK1" s="96"/>
      <c r="LML1" s="96"/>
      <c r="LMM1" s="96"/>
      <c r="LMN1" s="96"/>
      <c r="LMO1" s="96"/>
      <c r="LMP1" s="96"/>
      <c r="LMQ1" s="96"/>
      <c r="LMR1" s="96"/>
      <c r="LMS1" s="96"/>
      <c r="LMT1" s="96"/>
      <c r="LMU1" s="96"/>
      <c r="LMV1" s="96"/>
      <c r="LMW1" s="96"/>
      <c r="LMX1" s="96"/>
      <c r="LMY1" s="96"/>
      <c r="LMZ1" s="96"/>
      <c r="LNA1" s="96"/>
      <c r="LNB1" s="96"/>
      <c r="LNC1" s="96"/>
      <c r="LND1" s="96"/>
      <c r="LNE1" s="96"/>
      <c r="LNF1" s="96"/>
      <c r="LNG1" s="96"/>
      <c r="LNH1" s="96"/>
      <c r="LNI1" s="96"/>
      <c r="LNJ1" s="96"/>
      <c r="LNK1" s="96"/>
      <c r="LNL1" s="96"/>
      <c r="LNM1" s="96"/>
      <c r="LNN1" s="96"/>
      <c r="LNO1" s="96"/>
      <c r="LNP1" s="96"/>
      <c r="LNQ1" s="96"/>
      <c r="LNR1" s="96"/>
      <c r="LNS1" s="96"/>
      <c r="LNT1" s="96"/>
      <c r="LNU1" s="96"/>
      <c r="LNV1" s="96"/>
      <c r="LNW1" s="96"/>
      <c r="LNX1" s="96"/>
      <c r="LNY1" s="96"/>
      <c r="LNZ1" s="96"/>
      <c r="LOA1" s="96"/>
      <c r="LOB1" s="96"/>
      <c r="LOC1" s="96"/>
      <c r="LOD1" s="96"/>
      <c r="LOE1" s="96"/>
      <c r="LOF1" s="96"/>
      <c r="LOG1" s="96"/>
      <c r="LOH1" s="96"/>
      <c r="LOI1" s="96"/>
      <c r="LOJ1" s="96"/>
      <c r="LOK1" s="96"/>
      <c r="LOL1" s="96"/>
      <c r="LOM1" s="96"/>
      <c r="LON1" s="96"/>
      <c r="LOO1" s="96"/>
      <c r="LOP1" s="96"/>
      <c r="LOQ1" s="96"/>
      <c r="LOR1" s="96"/>
      <c r="LOS1" s="96"/>
      <c r="LOT1" s="96"/>
      <c r="LOU1" s="96"/>
      <c r="LOV1" s="96"/>
      <c r="LOW1" s="96"/>
      <c r="LOX1" s="96"/>
      <c r="LOY1" s="96"/>
      <c r="LOZ1" s="96"/>
      <c r="LPA1" s="96"/>
      <c r="LPB1" s="96"/>
      <c r="LPC1" s="96"/>
      <c r="LPD1" s="96"/>
      <c r="LPE1" s="96"/>
      <c r="LPF1" s="96"/>
      <c r="LPG1" s="96"/>
      <c r="LPH1" s="96"/>
      <c r="LPI1" s="96"/>
      <c r="LPJ1" s="96"/>
      <c r="LPK1" s="96"/>
      <c r="LPL1" s="96"/>
      <c r="LPM1" s="96"/>
      <c r="LPN1" s="96"/>
      <c r="LPO1" s="96"/>
      <c r="LPP1" s="96"/>
      <c r="LPQ1" s="96"/>
      <c r="LPR1" s="96"/>
      <c r="LPS1" s="96"/>
      <c r="LPT1" s="96"/>
      <c r="LPU1" s="96"/>
      <c r="LPV1" s="96"/>
      <c r="LPW1" s="96"/>
      <c r="LPX1" s="96"/>
      <c r="LPY1" s="96"/>
      <c r="LPZ1" s="96"/>
      <c r="LQA1" s="96"/>
      <c r="LQB1" s="96"/>
      <c r="LQC1" s="96"/>
      <c r="LQD1" s="96"/>
      <c r="LQE1" s="96"/>
      <c r="LQF1" s="96"/>
      <c r="LQG1" s="96"/>
      <c r="LQH1" s="96"/>
      <c r="LQI1" s="96"/>
      <c r="LQJ1" s="96"/>
      <c r="LQK1" s="96"/>
      <c r="LQL1" s="96"/>
      <c r="LQM1" s="96"/>
      <c r="LQN1" s="96"/>
      <c r="LQO1" s="96"/>
      <c r="LQP1" s="96"/>
      <c r="LQQ1" s="96"/>
      <c r="LQR1" s="96"/>
      <c r="LQS1" s="96"/>
      <c r="LQT1" s="96"/>
      <c r="LQU1" s="96"/>
      <c r="LQV1" s="96"/>
      <c r="LQW1" s="96"/>
      <c r="LQX1" s="96"/>
      <c r="LQY1" s="96"/>
      <c r="LQZ1" s="96"/>
      <c r="LRA1" s="96"/>
      <c r="LRB1" s="96"/>
      <c r="LRC1" s="96"/>
      <c r="LRD1" s="96"/>
      <c r="LRE1" s="96"/>
      <c r="LRF1" s="96"/>
      <c r="LRG1" s="96"/>
      <c r="LRH1" s="96"/>
      <c r="LRI1" s="96"/>
      <c r="LRJ1" s="96"/>
      <c r="LRK1" s="96"/>
      <c r="LRL1" s="96"/>
      <c r="LRM1" s="96"/>
      <c r="LRN1" s="96"/>
      <c r="LRO1" s="96"/>
      <c r="LRP1" s="96"/>
      <c r="LRQ1" s="96"/>
      <c r="LRR1" s="96"/>
      <c r="LRS1" s="96"/>
      <c r="LRT1" s="96"/>
      <c r="LRU1" s="96"/>
      <c r="LRV1" s="96"/>
      <c r="LRW1" s="96"/>
      <c r="LRX1" s="96"/>
      <c r="LRY1" s="96"/>
      <c r="LRZ1" s="96"/>
      <c r="LSA1" s="96"/>
      <c r="LSB1" s="96"/>
      <c r="LSC1" s="96"/>
      <c r="LSD1" s="96"/>
      <c r="LSE1" s="96"/>
      <c r="LSF1" s="96"/>
      <c r="LSG1" s="96"/>
      <c r="LSH1" s="96"/>
      <c r="LSI1" s="96"/>
      <c r="LSJ1" s="96"/>
      <c r="LSK1" s="96"/>
      <c r="LSL1" s="96"/>
      <c r="LSM1" s="96"/>
      <c r="LSN1" s="96"/>
      <c r="LSO1" s="96"/>
      <c r="LSP1" s="96"/>
      <c r="LSQ1" s="96"/>
      <c r="LSR1" s="96"/>
      <c r="LSS1" s="96"/>
      <c r="LST1" s="96"/>
      <c r="LSU1" s="96"/>
      <c r="LSV1" s="96"/>
      <c r="LSW1" s="96"/>
      <c r="LSX1" s="96"/>
      <c r="LSY1" s="96"/>
      <c r="LSZ1" s="96"/>
      <c r="LTA1" s="96"/>
      <c r="LTB1" s="96"/>
      <c r="LTC1" s="96"/>
      <c r="LTD1" s="96"/>
      <c r="LTE1" s="96"/>
      <c r="LTF1" s="96"/>
      <c r="LTG1" s="96"/>
      <c r="LTH1" s="96"/>
      <c r="LTI1" s="96"/>
      <c r="LTJ1" s="96"/>
      <c r="LTK1" s="96"/>
      <c r="LTL1" s="96"/>
      <c r="LTM1" s="96"/>
      <c r="LTN1" s="96"/>
      <c r="LTO1" s="96"/>
      <c r="LTP1" s="96"/>
      <c r="LTQ1" s="96"/>
      <c r="LTR1" s="96"/>
      <c r="LTS1" s="96"/>
      <c r="LTT1" s="96"/>
      <c r="LTU1" s="96"/>
      <c r="LTV1" s="96"/>
      <c r="LTW1" s="96"/>
      <c r="LTX1" s="96"/>
      <c r="LTY1" s="96"/>
      <c r="LTZ1" s="96"/>
      <c r="LUA1" s="96"/>
      <c r="LUB1" s="96"/>
      <c r="LUC1" s="96"/>
      <c r="LUD1" s="96"/>
      <c r="LUE1" s="96"/>
      <c r="LUF1" s="96"/>
      <c r="LUG1" s="96"/>
      <c r="LUH1" s="96"/>
      <c r="LUI1" s="96"/>
      <c r="LUJ1" s="96"/>
      <c r="LUK1" s="96"/>
      <c r="LUL1" s="96"/>
      <c r="LUM1" s="96"/>
      <c r="LUN1" s="96"/>
      <c r="LUO1" s="96"/>
      <c r="LUP1" s="96"/>
      <c r="LUQ1" s="96"/>
      <c r="LUR1" s="96"/>
      <c r="LUS1" s="96"/>
      <c r="LUT1" s="96"/>
      <c r="LUU1" s="96"/>
      <c r="LUV1" s="96"/>
      <c r="LUW1" s="96"/>
      <c r="LUX1" s="96"/>
      <c r="LUY1" s="96"/>
      <c r="LUZ1" s="96"/>
      <c r="LVA1" s="96"/>
      <c r="LVB1" s="96"/>
      <c r="LVC1" s="96"/>
      <c r="LVD1" s="96"/>
      <c r="LVE1" s="96"/>
      <c r="LVF1" s="96"/>
      <c r="LVG1" s="96"/>
      <c r="LVH1" s="96"/>
      <c r="LVI1" s="96"/>
      <c r="LVJ1" s="96"/>
      <c r="LVK1" s="96"/>
      <c r="LVL1" s="96"/>
      <c r="LVM1" s="96"/>
      <c r="LVN1" s="96"/>
      <c r="LVO1" s="96"/>
      <c r="LVP1" s="96"/>
      <c r="LVQ1" s="96"/>
      <c r="LVR1" s="96"/>
      <c r="LVS1" s="96"/>
      <c r="LVT1" s="96"/>
      <c r="LVU1" s="96"/>
      <c r="LVV1" s="96"/>
      <c r="LVW1" s="96"/>
      <c r="LVX1" s="96"/>
      <c r="LVY1" s="96"/>
      <c r="LVZ1" s="96"/>
      <c r="LWA1" s="96"/>
      <c r="LWB1" s="96"/>
      <c r="LWC1" s="96"/>
      <c r="LWD1" s="96"/>
      <c r="LWE1" s="96"/>
      <c r="LWF1" s="96"/>
      <c r="LWG1" s="96"/>
      <c r="LWH1" s="96"/>
      <c r="LWI1" s="96"/>
      <c r="LWJ1" s="96"/>
      <c r="LWK1" s="96"/>
      <c r="LWL1" s="96"/>
      <c r="LWM1" s="96"/>
      <c r="LWN1" s="96"/>
      <c r="LWO1" s="96"/>
      <c r="LWP1" s="96"/>
      <c r="LWQ1" s="96"/>
      <c r="LWR1" s="96"/>
      <c r="LWS1" s="96"/>
      <c r="LWT1" s="96"/>
      <c r="LWU1" s="96"/>
      <c r="LWV1" s="96"/>
      <c r="LWW1" s="96"/>
      <c r="LWX1" s="96"/>
      <c r="LWY1" s="96"/>
      <c r="LWZ1" s="96"/>
      <c r="LXA1" s="96"/>
      <c r="LXB1" s="96"/>
      <c r="LXC1" s="96"/>
      <c r="LXD1" s="96"/>
      <c r="LXE1" s="96"/>
      <c r="LXF1" s="96"/>
      <c r="LXG1" s="96"/>
      <c r="LXH1" s="96"/>
      <c r="LXI1" s="96"/>
      <c r="LXJ1" s="96"/>
      <c r="LXK1" s="96"/>
      <c r="LXL1" s="96"/>
      <c r="LXM1" s="96"/>
      <c r="LXN1" s="96"/>
      <c r="LXO1" s="96"/>
      <c r="LXP1" s="96"/>
      <c r="LXQ1" s="96"/>
      <c r="LXR1" s="96"/>
      <c r="LXS1" s="96"/>
      <c r="LXT1" s="96"/>
      <c r="LXU1" s="96"/>
      <c r="LXV1" s="96"/>
      <c r="LXW1" s="96"/>
      <c r="LXX1" s="96"/>
      <c r="LXY1" s="96"/>
      <c r="LXZ1" s="96"/>
      <c r="LYA1" s="96"/>
      <c r="LYB1" s="96"/>
      <c r="LYC1" s="96"/>
      <c r="LYD1" s="96"/>
      <c r="LYE1" s="96"/>
      <c r="LYF1" s="96"/>
      <c r="LYG1" s="96"/>
      <c r="LYH1" s="96"/>
      <c r="LYI1" s="96"/>
      <c r="LYJ1" s="96"/>
      <c r="LYK1" s="96"/>
      <c r="LYL1" s="96"/>
      <c r="LYM1" s="96"/>
      <c r="LYN1" s="96"/>
      <c r="LYO1" s="96"/>
      <c r="LYP1" s="96"/>
      <c r="LYQ1" s="96"/>
      <c r="LYR1" s="96"/>
      <c r="LYS1" s="96"/>
      <c r="LYT1" s="96"/>
      <c r="LYU1" s="96"/>
      <c r="LYV1" s="96"/>
      <c r="LYW1" s="96"/>
      <c r="LYX1" s="96"/>
      <c r="LYY1" s="96"/>
      <c r="LYZ1" s="96"/>
      <c r="LZA1" s="96"/>
      <c r="LZB1" s="96"/>
      <c r="LZC1" s="96"/>
      <c r="LZD1" s="96"/>
      <c r="LZE1" s="96"/>
      <c r="LZF1" s="96"/>
      <c r="LZG1" s="96"/>
      <c r="LZH1" s="96"/>
      <c r="LZI1" s="96"/>
      <c r="LZJ1" s="96"/>
      <c r="LZK1" s="96"/>
      <c r="LZL1" s="96"/>
      <c r="LZM1" s="96"/>
      <c r="LZN1" s="96"/>
      <c r="LZO1" s="96"/>
      <c r="LZP1" s="96"/>
      <c r="LZQ1" s="96"/>
      <c r="LZR1" s="96"/>
      <c r="LZS1" s="96"/>
      <c r="LZT1" s="96"/>
      <c r="LZU1" s="96"/>
      <c r="LZV1" s="96"/>
      <c r="LZW1" s="96"/>
      <c r="LZX1" s="96"/>
      <c r="LZY1" s="96"/>
      <c r="LZZ1" s="96"/>
      <c r="MAA1" s="96"/>
      <c r="MAB1" s="96"/>
      <c r="MAC1" s="96"/>
      <c r="MAD1" s="96"/>
      <c r="MAE1" s="96"/>
      <c r="MAF1" s="96"/>
      <c r="MAG1" s="96"/>
      <c r="MAH1" s="96"/>
      <c r="MAI1" s="96"/>
      <c r="MAJ1" s="96"/>
      <c r="MAK1" s="96"/>
      <c r="MAL1" s="96"/>
      <c r="MAM1" s="96"/>
      <c r="MAN1" s="96"/>
      <c r="MAO1" s="96"/>
      <c r="MAP1" s="96"/>
      <c r="MAQ1" s="96"/>
      <c r="MAR1" s="96"/>
      <c r="MAS1" s="96"/>
      <c r="MAT1" s="96"/>
      <c r="MAU1" s="96"/>
      <c r="MAV1" s="96"/>
      <c r="MAW1" s="96"/>
      <c r="MAX1" s="96"/>
      <c r="MAY1" s="96"/>
      <c r="MAZ1" s="96"/>
      <c r="MBA1" s="96"/>
      <c r="MBB1" s="96"/>
      <c r="MBC1" s="96"/>
      <c r="MBD1" s="96"/>
      <c r="MBE1" s="96"/>
      <c r="MBF1" s="96"/>
      <c r="MBG1" s="96"/>
      <c r="MBH1" s="96"/>
      <c r="MBI1" s="96"/>
      <c r="MBJ1" s="96"/>
      <c r="MBK1" s="96"/>
      <c r="MBL1" s="96"/>
      <c r="MBM1" s="96"/>
      <c r="MBN1" s="96"/>
      <c r="MBO1" s="96"/>
      <c r="MBP1" s="96"/>
      <c r="MBQ1" s="96"/>
      <c r="MBR1" s="96"/>
      <c r="MBS1" s="96"/>
      <c r="MBT1" s="96"/>
      <c r="MBU1" s="96"/>
      <c r="MBV1" s="96"/>
      <c r="MBW1" s="96"/>
      <c r="MBX1" s="96"/>
      <c r="MBY1" s="96"/>
      <c r="MBZ1" s="96"/>
      <c r="MCA1" s="96"/>
      <c r="MCB1" s="96"/>
      <c r="MCC1" s="96"/>
      <c r="MCD1" s="96"/>
      <c r="MCE1" s="96"/>
      <c r="MCF1" s="96"/>
      <c r="MCG1" s="96"/>
      <c r="MCH1" s="96"/>
      <c r="MCI1" s="96"/>
      <c r="MCJ1" s="96"/>
      <c r="MCK1" s="96"/>
      <c r="MCL1" s="96"/>
      <c r="MCM1" s="96"/>
      <c r="MCN1" s="96"/>
      <c r="MCO1" s="96"/>
      <c r="MCP1" s="96"/>
      <c r="MCQ1" s="96"/>
      <c r="MCR1" s="96"/>
      <c r="MCS1" s="96"/>
      <c r="MCT1" s="96"/>
      <c r="MCU1" s="96"/>
      <c r="MCV1" s="96"/>
      <c r="MCW1" s="96"/>
      <c r="MCX1" s="96"/>
      <c r="MCY1" s="96"/>
      <c r="MCZ1" s="96"/>
      <c r="MDA1" s="96"/>
      <c r="MDB1" s="96"/>
      <c r="MDC1" s="96"/>
      <c r="MDD1" s="96"/>
      <c r="MDE1" s="96"/>
      <c r="MDF1" s="96"/>
      <c r="MDG1" s="96"/>
      <c r="MDH1" s="96"/>
      <c r="MDI1" s="96"/>
      <c r="MDJ1" s="96"/>
      <c r="MDK1" s="96"/>
      <c r="MDL1" s="96"/>
      <c r="MDM1" s="96"/>
      <c r="MDN1" s="96"/>
      <c r="MDO1" s="96"/>
      <c r="MDP1" s="96"/>
      <c r="MDQ1" s="96"/>
      <c r="MDR1" s="96"/>
      <c r="MDS1" s="96"/>
      <c r="MDT1" s="96"/>
      <c r="MDU1" s="96"/>
      <c r="MDV1" s="96"/>
      <c r="MDW1" s="96"/>
      <c r="MDX1" s="96"/>
      <c r="MDY1" s="96"/>
      <c r="MDZ1" s="96"/>
      <c r="MEA1" s="96"/>
      <c r="MEB1" s="96"/>
      <c r="MEC1" s="96"/>
      <c r="MED1" s="96"/>
      <c r="MEE1" s="96"/>
      <c r="MEF1" s="96"/>
      <c r="MEG1" s="96"/>
      <c r="MEH1" s="96"/>
      <c r="MEI1" s="96"/>
      <c r="MEJ1" s="96"/>
      <c r="MEK1" s="96"/>
      <c r="MEL1" s="96"/>
      <c r="MEM1" s="96"/>
      <c r="MEN1" s="96"/>
      <c r="MEO1" s="96"/>
      <c r="MEP1" s="96"/>
      <c r="MEQ1" s="96"/>
      <c r="MER1" s="96"/>
      <c r="MES1" s="96"/>
      <c r="MET1" s="96"/>
      <c r="MEU1" s="96"/>
      <c r="MEV1" s="96"/>
      <c r="MEW1" s="96"/>
      <c r="MEX1" s="96"/>
      <c r="MEY1" s="96"/>
      <c r="MEZ1" s="96"/>
      <c r="MFA1" s="96"/>
      <c r="MFB1" s="96"/>
      <c r="MFC1" s="96"/>
      <c r="MFD1" s="96"/>
      <c r="MFE1" s="96"/>
      <c r="MFF1" s="96"/>
      <c r="MFG1" s="96"/>
      <c r="MFH1" s="96"/>
      <c r="MFI1" s="96"/>
      <c r="MFJ1" s="96"/>
      <c r="MFK1" s="96"/>
      <c r="MFL1" s="96"/>
      <c r="MFM1" s="96"/>
      <c r="MFN1" s="96"/>
      <c r="MFO1" s="96"/>
      <c r="MFP1" s="96"/>
      <c r="MFQ1" s="96"/>
      <c r="MFR1" s="96"/>
      <c r="MFS1" s="96"/>
      <c r="MFT1" s="96"/>
      <c r="MFU1" s="96"/>
      <c r="MFV1" s="96"/>
      <c r="MFW1" s="96"/>
      <c r="MFX1" s="96"/>
      <c r="MFY1" s="96"/>
      <c r="MFZ1" s="96"/>
      <c r="MGA1" s="96"/>
      <c r="MGB1" s="96"/>
      <c r="MGC1" s="96"/>
      <c r="MGD1" s="96"/>
      <c r="MGE1" s="96"/>
      <c r="MGF1" s="96"/>
      <c r="MGG1" s="96"/>
      <c r="MGH1" s="96"/>
      <c r="MGI1" s="96"/>
      <c r="MGJ1" s="96"/>
      <c r="MGK1" s="96"/>
      <c r="MGL1" s="96"/>
      <c r="MGM1" s="96"/>
      <c r="MGN1" s="96"/>
      <c r="MGO1" s="96"/>
      <c r="MGP1" s="96"/>
      <c r="MGQ1" s="96"/>
      <c r="MGR1" s="96"/>
      <c r="MGS1" s="96"/>
      <c r="MGT1" s="96"/>
      <c r="MGU1" s="96"/>
      <c r="MGV1" s="96"/>
      <c r="MGW1" s="96"/>
      <c r="MGX1" s="96"/>
      <c r="MGY1" s="96"/>
      <c r="MGZ1" s="96"/>
      <c r="MHA1" s="96"/>
      <c r="MHB1" s="96"/>
      <c r="MHC1" s="96"/>
      <c r="MHD1" s="96"/>
      <c r="MHE1" s="96"/>
      <c r="MHF1" s="96"/>
      <c r="MHG1" s="96"/>
      <c r="MHH1" s="96"/>
      <c r="MHI1" s="96"/>
      <c r="MHJ1" s="96"/>
      <c r="MHK1" s="96"/>
      <c r="MHL1" s="96"/>
      <c r="MHM1" s="96"/>
      <c r="MHN1" s="96"/>
      <c r="MHO1" s="96"/>
      <c r="MHP1" s="96"/>
      <c r="MHQ1" s="96"/>
      <c r="MHR1" s="96"/>
      <c r="MHS1" s="96"/>
      <c r="MHT1" s="96"/>
      <c r="MHU1" s="96"/>
      <c r="MHV1" s="96"/>
      <c r="MHW1" s="96"/>
      <c r="MHX1" s="96"/>
      <c r="MHY1" s="96"/>
      <c r="MHZ1" s="96"/>
      <c r="MIA1" s="96"/>
      <c r="MIB1" s="96"/>
      <c r="MIC1" s="96"/>
      <c r="MID1" s="96"/>
      <c r="MIE1" s="96"/>
      <c r="MIF1" s="96"/>
      <c r="MIG1" s="96"/>
      <c r="MIH1" s="96"/>
      <c r="MII1" s="96"/>
      <c r="MIJ1" s="96"/>
      <c r="MIK1" s="96"/>
      <c r="MIL1" s="96"/>
      <c r="MIM1" s="96"/>
      <c r="MIN1" s="96"/>
      <c r="MIO1" s="96"/>
      <c r="MIP1" s="96"/>
      <c r="MIQ1" s="96"/>
      <c r="MIR1" s="96"/>
      <c r="MIS1" s="96"/>
      <c r="MIT1" s="96"/>
      <c r="MIU1" s="96"/>
      <c r="MIV1" s="96"/>
      <c r="MIW1" s="96"/>
      <c r="MIX1" s="96"/>
      <c r="MIY1" s="96"/>
      <c r="MIZ1" s="96"/>
      <c r="MJA1" s="96"/>
      <c r="MJB1" s="96"/>
      <c r="MJC1" s="96"/>
      <c r="MJD1" s="96"/>
      <c r="MJE1" s="96"/>
      <c r="MJF1" s="96"/>
      <c r="MJG1" s="96"/>
      <c r="MJH1" s="96"/>
      <c r="MJI1" s="96"/>
      <c r="MJJ1" s="96"/>
      <c r="MJK1" s="96"/>
      <c r="MJL1" s="96"/>
      <c r="MJM1" s="96"/>
      <c r="MJN1" s="96"/>
      <c r="MJO1" s="96"/>
      <c r="MJP1" s="96"/>
      <c r="MJQ1" s="96"/>
      <c r="MJR1" s="96"/>
      <c r="MJS1" s="96"/>
      <c r="MJT1" s="96"/>
      <c r="MJU1" s="96"/>
      <c r="MJV1" s="96"/>
      <c r="MJW1" s="96"/>
      <c r="MJX1" s="96"/>
      <c r="MJY1" s="96"/>
      <c r="MJZ1" s="96"/>
      <c r="MKA1" s="96"/>
      <c r="MKB1" s="96"/>
      <c r="MKC1" s="96"/>
      <c r="MKD1" s="96"/>
      <c r="MKE1" s="96"/>
      <c r="MKF1" s="96"/>
      <c r="MKG1" s="96"/>
      <c r="MKH1" s="96"/>
      <c r="MKI1" s="96"/>
      <c r="MKJ1" s="96"/>
      <c r="MKK1" s="96"/>
      <c r="MKL1" s="96"/>
      <c r="MKM1" s="96"/>
      <c r="MKN1" s="96"/>
      <c r="MKO1" s="96"/>
      <c r="MKP1" s="96"/>
      <c r="MKQ1" s="96"/>
      <c r="MKR1" s="96"/>
      <c r="MKS1" s="96"/>
      <c r="MKT1" s="96"/>
      <c r="MKU1" s="96"/>
      <c r="MKV1" s="96"/>
      <c r="MKW1" s="96"/>
      <c r="MKX1" s="96"/>
      <c r="MKY1" s="96"/>
      <c r="MKZ1" s="96"/>
      <c r="MLA1" s="96"/>
      <c r="MLB1" s="96"/>
      <c r="MLC1" s="96"/>
      <c r="MLD1" s="96"/>
      <c r="MLE1" s="96"/>
      <c r="MLF1" s="96"/>
      <c r="MLG1" s="96"/>
      <c r="MLH1" s="96"/>
      <c r="MLI1" s="96"/>
      <c r="MLJ1" s="96"/>
      <c r="MLK1" s="96"/>
      <c r="MLL1" s="96"/>
      <c r="MLM1" s="96"/>
      <c r="MLN1" s="96"/>
      <c r="MLO1" s="96"/>
      <c r="MLP1" s="96"/>
      <c r="MLQ1" s="96"/>
      <c r="MLR1" s="96"/>
      <c r="MLS1" s="96"/>
      <c r="MLT1" s="96"/>
      <c r="MLU1" s="96"/>
      <c r="MLV1" s="96"/>
      <c r="MLW1" s="96"/>
      <c r="MLX1" s="96"/>
      <c r="MLY1" s="96"/>
      <c r="MLZ1" s="96"/>
      <c r="MMA1" s="96"/>
      <c r="MMB1" s="96"/>
      <c r="MMC1" s="96"/>
      <c r="MMD1" s="96"/>
      <c r="MME1" s="96"/>
      <c r="MMF1" s="96"/>
      <c r="MMG1" s="96"/>
      <c r="MMH1" s="96"/>
      <c r="MMI1" s="96"/>
      <c r="MMJ1" s="96"/>
      <c r="MMK1" s="96"/>
      <c r="MML1" s="96"/>
      <c r="MMM1" s="96"/>
      <c r="MMN1" s="96"/>
      <c r="MMO1" s="96"/>
      <c r="MMP1" s="96"/>
      <c r="MMQ1" s="96"/>
      <c r="MMR1" s="96"/>
      <c r="MMS1" s="96"/>
      <c r="MMT1" s="96"/>
      <c r="MMU1" s="96"/>
      <c r="MMV1" s="96"/>
      <c r="MMW1" s="96"/>
      <c r="MMX1" s="96"/>
      <c r="MMY1" s="96"/>
      <c r="MMZ1" s="96"/>
      <c r="MNA1" s="96"/>
      <c r="MNB1" s="96"/>
      <c r="MNC1" s="96"/>
      <c r="MND1" s="96"/>
      <c r="MNE1" s="96"/>
      <c r="MNF1" s="96"/>
      <c r="MNG1" s="96"/>
      <c r="MNH1" s="96"/>
      <c r="MNI1" s="96"/>
      <c r="MNJ1" s="96"/>
      <c r="MNK1" s="96"/>
      <c r="MNL1" s="96"/>
      <c r="MNM1" s="96"/>
      <c r="MNN1" s="96"/>
      <c r="MNO1" s="96"/>
      <c r="MNP1" s="96"/>
      <c r="MNQ1" s="96"/>
      <c r="MNR1" s="96"/>
      <c r="MNS1" s="96"/>
      <c r="MNT1" s="96"/>
      <c r="MNU1" s="96"/>
      <c r="MNV1" s="96"/>
      <c r="MNW1" s="96"/>
      <c r="MNX1" s="96"/>
      <c r="MNY1" s="96"/>
      <c r="MNZ1" s="96"/>
      <c r="MOA1" s="96"/>
      <c r="MOB1" s="96"/>
      <c r="MOC1" s="96"/>
      <c r="MOD1" s="96"/>
      <c r="MOE1" s="96"/>
      <c r="MOF1" s="96"/>
      <c r="MOG1" s="96"/>
      <c r="MOH1" s="96"/>
      <c r="MOI1" s="96"/>
      <c r="MOJ1" s="96"/>
      <c r="MOK1" s="96"/>
      <c r="MOL1" s="96"/>
      <c r="MOM1" s="96"/>
      <c r="MON1" s="96"/>
      <c r="MOO1" s="96"/>
      <c r="MOP1" s="96"/>
      <c r="MOQ1" s="96"/>
      <c r="MOR1" s="96"/>
      <c r="MOS1" s="96"/>
      <c r="MOT1" s="96"/>
      <c r="MOU1" s="96"/>
      <c r="MOV1" s="96"/>
      <c r="MOW1" s="96"/>
      <c r="MOX1" s="96"/>
      <c r="MOY1" s="96"/>
      <c r="MOZ1" s="96"/>
      <c r="MPA1" s="96"/>
      <c r="MPB1" s="96"/>
      <c r="MPC1" s="96"/>
      <c r="MPD1" s="96"/>
      <c r="MPE1" s="96"/>
      <c r="MPF1" s="96"/>
      <c r="MPG1" s="96"/>
      <c r="MPH1" s="96"/>
      <c r="MPI1" s="96"/>
      <c r="MPJ1" s="96"/>
      <c r="MPK1" s="96"/>
      <c r="MPL1" s="96"/>
      <c r="MPM1" s="96"/>
      <c r="MPN1" s="96"/>
      <c r="MPO1" s="96"/>
      <c r="MPP1" s="96"/>
      <c r="MPQ1" s="96"/>
      <c r="MPR1" s="96"/>
      <c r="MPS1" s="96"/>
      <c r="MPT1" s="96"/>
      <c r="MPU1" s="96"/>
      <c r="MPV1" s="96"/>
      <c r="MPW1" s="96"/>
      <c r="MPX1" s="96"/>
      <c r="MPY1" s="96"/>
      <c r="MPZ1" s="96"/>
      <c r="MQA1" s="96"/>
      <c r="MQB1" s="96"/>
      <c r="MQC1" s="96"/>
      <c r="MQD1" s="96"/>
      <c r="MQE1" s="96"/>
      <c r="MQF1" s="96"/>
      <c r="MQG1" s="96"/>
      <c r="MQH1" s="96"/>
      <c r="MQI1" s="96"/>
      <c r="MQJ1" s="96"/>
      <c r="MQK1" s="96"/>
      <c r="MQL1" s="96"/>
      <c r="MQM1" s="96"/>
      <c r="MQN1" s="96"/>
      <c r="MQO1" s="96"/>
      <c r="MQP1" s="96"/>
      <c r="MQQ1" s="96"/>
      <c r="MQR1" s="96"/>
      <c r="MQS1" s="96"/>
      <c r="MQT1" s="96"/>
      <c r="MQU1" s="96"/>
      <c r="MQV1" s="96"/>
      <c r="MQW1" s="96"/>
      <c r="MQX1" s="96"/>
      <c r="MQY1" s="96"/>
      <c r="MQZ1" s="96"/>
      <c r="MRA1" s="96"/>
      <c r="MRB1" s="96"/>
      <c r="MRC1" s="96"/>
      <c r="MRD1" s="96"/>
      <c r="MRE1" s="96"/>
      <c r="MRF1" s="96"/>
      <c r="MRG1" s="96"/>
      <c r="MRH1" s="96"/>
      <c r="MRI1" s="96"/>
      <c r="MRJ1" s="96"/>
      <c r="MRK1" s="96"/>
      <c r="MRL1" s="96"/>
      <c r="MRM1" s="96"/>
      <c r="MRN1" s="96"/>
      <c r="MRO1" s="96"/>
      <c r="MRP1" s="96"/>
      <c r="MRQ1" s="96"/>
      <c r="MRR1" s="96"/>
      <c r="MRS1" s="96"/>
      <c r="MRT1" s="96"/>
      <c r="MRU1" s="96"/>
      <c r="MRV1" s="96"/>
      <c r="MRW1" s="96"/>
      <c r="MRX1" s="96"/>
      <c r="MRY1" s="96"/>
      <c r="MRZ1" s="96"/>
      <c r="MSA1" s="96"/>
      <c r="MSB1" s="96"/>
      <c r="MSC1" s="96"/>
      <c r="MSD1" s="96"/>
      <c r="MSE1" s="96"/>
      <c r="MSF1" s="96"/>
      <c r="MSG1" s="96"/>
      <c r="MSH1" s="96"/>
      <c r="MSI1" s="96"/>
      <c r="MSJ1" s="96"/>
      <c r="MSK1" s="96"/>
      <c r="MSL1" s="96"/>
      <c r="MSM1" s="96"/>
      <c r="MSN1" s="96"/>
      <c r="MSO1" s="96"/>
      <c r="MSP1" s="96"/>
      <c r="MSQ1" s="96"/>
      <c r="MSR1" s="96"/>
      <c r="MSS1" s="96"/>
      <c r="MST1" s="96"/>
      <c r="MSU1" s="96"/>
      <c r="MSV1" s="96"/>
      <c r="MSW1" s="96"/>
      <c r="MSX1" s="96"/>
      <c r="MSY1" s="96"/>
      <c r="MSZ1" s="96"/>
      <c r="MTA1" s="96"/>
      <c r="MTB1" s="96"/>
      <c r="MTC1" s="96"/>
      <c r="MTD1" s="96"/>
      <c r="MTE1" s="96"/>
      <c r="MTF1" s="96"/>
      <c r="MTG1" s="96"/>
      <c r="MTH1" s="96"/>
      <c r="MTI1" s="96"/>
      <c r="MTJ1" s="96"/>
      <c r="MTK1" s="96"/>
      <c r="MTL1" s="96"/>
      <c r="MTM1" s="96"/>
      <c r="MTN1" s="96"/>
      <c r="MTO1" s="96"/>
      <c r="MTP1" s="96"/>
      <c r="MTQ1" s="96"/>
      <c r="MTR1" s="96"/>
      <c r="MTS1" s="96"/>
      <c r="MTT1" s="96"/>
      <c r="MTU1" s="96"/>
      <c r="MTV1" s="96"/>
      <c r="MTW1" s="96"/>
      <c r="MTX1" s="96"/>
      <c r="MTY1" s="96"/>
      <c r="MTZ1" s="96"/>
      <c r="MUA1" s="96"/>
      <c r="MUB1" s="96"/>
      <c r="MUC1" s="96"/>
      <c r="MUD1" s="96"/>
      <c r="MUE1" s="96"/>
      <c r="MUF1" s="96"/>
      <c r="MUG1" s="96"/>
      <c r="MUH1" s="96"/>
      <c r="MUI1" s="96"/>
      <c r="MUJ1" s="96"/>
      <c r="MUK1" s="96"/>
      <c r="MUL1" s="96"/>
      <c r="MUM1" s="96"/>
      <c r="MUN1" s="96"/>
      <c r="MUO1" s="96"/>
      <c r="MUP1" s="96"/>
      <c r="MUQ1" s="96"/>
      <c r="MUR1" s="96"/>
      <c r="MUS1" s="96"/>
      <c r="MUT1" s="96"/>
      <c r="MUU1" s="96"/>
      <c r="MUV1" s="96"/>
      <c r="MUW1" s="96"/>
      <c r="MUX1" s="96"/>
      <c r="MUY1" s="96"/>
      <c r="MUZ1" s="96"/>
      <c r="MVA1" s="96"/>
      <c r="MVB1" s="96"/>
      <c r="MVC1" s="96"/>
      <c r="MVD1" s="96"/>
      <c r="MVE1" s="96"/>
      <c r="MVF1" s="96"/>
      <c r="MVG1" s="96"/>
      <c r="MVH1" s="96"/>
      <c r="MVI1" s="96"/>
      <c r="MVJ1" s="96"/>
      <c r="MVK1" s="96"/>
      <c r="MVL1" s="96"/>
      <c r="MVM1" s="96"/>
      <c r="MVN1" s="96"/>
      <c r="MVO1" s="96"/>
      <c r="MVP1" s="96"/>
      <c r="MVQ1" s="96"/>
      <c r="MVR1" s="96"/>
      <c r="MVS1" s="96"/>
      <c r="MVT1" s="96"/>
      <c r="MVU1" s="96"/>
      <c r="MVV1" s="96"/>
      <c r="MVW1" s="96"/>
      <c r="MVX1" s="96"/>
      <c r="MVY1" s="96"/>
      <c r="MVZ1" s="96"/>
      <c r="MWA1" s="96"/>
      <c r="MWB1" s="96"/>
      <c r="MWC1" s="96"/>
      <c r="MWD1" s="96"/>
      <c r="MWE1" s="96"/>
      <c r="MWF1" s="96"/>
      <c r="MWG1" s="96"/>
      <c r="MWH1" s="96"/>
      <c r="MWI1" s="96"/>
      <c r="MWJ1" s="96"/>
      <c r="MWK1" s="96"/>
      <c r="MWL1" s="96"/>
      <c r="MWM1" s="96"/>
      <c r="MWN1" s="96"/>
      <c r="MWO1" s="96"/>
      <c r="MWP1" s="96"/>
      <c r="MWQ1" s="96"/>
      <c r="MWR1" s="96"/>
      <c r="MWS1" s="96"/>
      <c r="MWT1" s="96"/>
      <c r="MWU1" s="96"/>
      <c r="MWV1" s="96"/>
      <c r="MWW1" s="96"/>
      <c r="MWX1" s="96"/>
      <c r="MWY1" s="96"/>
      <c r="MWZ1" s="96"/>
      <c r="MXA1" s="96"/>
      <c r="MXB1" s="96"/>
      <c r="MXC1" s="96"/>
      <c r="MXD1" s="96"/>
      <c r="MXE1" s="96"/>
      <c r="MXF1" s="96"/>
      <c r="MXG1" s="96"/>
      <c r="MXH1" s="96"/>
      <c r="MXI1" s="96"/>
      <c r="MXJ1" s="96"/>
      <c r="MXK1" s="96"/>
      <c r="MXL1" s="96"/>
      <c r="MXM1" s="96"/>
      <c r="MXN1" s="96"/>
      <c r="MXO1" s="96"/>
      <c r="MXP1" s="96"/>
      <c r="MXQ1" s="96"/>
      <c r="MXR1" s="96"/>
      <c r="MXS1" s="96"/>
      <c r="MXT1" s="96"/>
      <c r="MXU1" s="96"/>
      <c r="MXV1" s="96"/>
      <c r="MXW1" s="96"/>
      <c r="MXX1" s="96"/>
      <c r="MXY1" s="96"/>
      <c r="MXZ1" s="96"/>
      <c r="MYA1" s="96"/>
      <c r="MYB1" s="96"/>
      <c r="MYC1" s="96"/>
      <c r="MYD1" s="96"/>
      <c r="MYE1" s="96"/>
      <c r="MYF1" s="96"/>
      <c r="MYG1" s="96"/>
      <c r="MYH1" s="96"/>
      <c r="MYI1" s="96"/>
      <c r="MYJ1" s="96"/>
      <c r="MYK1" s="96"/>
      <c r="MYL1" s="96"/>
      <c r="MYM1" s="96"/>
      <c r="MYN1" s="96"/>
      <c r="MYO1" s="96"/>
      <c r="MYP1" s="96"/>
      <c r="MYQ1" s="96"/>
      <c r="MYR1" s="96"/>
      <c r="MYS1" s="96"/>
      <c r="MYT1" s="96"/>
      <c r="MYU1" s="96"/>
      <c r="MYV1" s="96"/>
      <c r="MYW1" s="96"/>
      <c r="MYX1" s="96"/>
      <c r="MYY1" s="96"/>
      <c r="MYZ1" s="96"/>
      <c r="MZA1" s="96"/>
      <c r="MZB1" s="96"/>
      <c r="MZC1" s="96"/>
      <c r="MZD1" s="96"/>
      <c r="MZE1" s="96"/>
      <c r="MZF1" s="96"/>
      <c r="MZG1" s="96"/>
      <c r="MZH1" s="96"/>
      <c r="MZI1" s="96"/>
      <c r="MZJ1" s="96"/>
      <c r="MZK1" s="96"/>
      <c r="MZL1" s="96"/>
      <c r="MZM1" s="96"/>
      <c r="MZN1" s="96"/>
      <c r="MZO1" s="96"/>
      <c r="MZP1" s="96"/>
      <c r="MZQ1" s="96"/>
      <c r="MZR1" s="96"/>
      <c r="MZS1" s="96"/>
      <c r="MZT1" s="96"/>
      <c r="MZU1" s="96"/>
      <c r="MZV1" s="96"/>
      <c r="MZW1" s="96"/>
      <c r="MZX1" s="96"/>
      <c r="MZY1" s="96"/>
      <c r="MZZ1" s="96"/>
      <c r="NAA1" s="96"/>
      <c r="NAB1" s="96"/>
      <c r="NAC1" s="96"/>
      <c r="NAD1" s="96"/>
      <c r="NAE1" s="96"/>
      <c r="NAF1" s="96"/>
      <c r="NAG1" s="96"/>
      <c r="NAH1" s="96"/>
      <c r="NAI1" s="96"/>
      <c r="NAJ1" s="96"/>
      <c r="NAK1" s="96"/>
      <c r="NAL1" s="96"/>
      <c r="NAM1" s="96"/>
      <c r="NAN1" s="96"/>
      <c r="NAO1" s="96"/>
      <c r="NAP1" s="96"/>
      <c r="NAQ1" s="96"/>
      <c r="NAR1" s="96"/>
      <c r="NAS1" s="96"/>
      <c r="NAT1" s="96"/>
      <c r="NAU1" s="96"/>
      <c r="NAV1" s="96"/>
      <c r="NAW1" s="96"/>
      <c r="NAX1" s="96"/>
      <c r="NAY1" s="96"/>
      <c r="NAZ1" s="96"/>
      <c r="NBA1" s="96"/>
      <c r="NBB1" s="96"/>
      <c r="NBC1" s="96"/>
      <c r="NBD1" s="96"/>
      <c r="NBE1" s="96"/>
      <c r="NBF1" s="96"/>
      <c r="NBG1" s="96"/>
      <c r="NBH1" s="96"/>
      <c r="NBI1" s="96"/>
      <c r="NBJ1" s="96"/>
      <c r="NBK1" s="96"/>
      <c r="NBL1" s="96"/>
      <c r="NBM1" s="96"/>
      <c r="NBN1" s="96"/>
      <c r="NBO1" s="96"/>
      <c r="NBP1" s="96"/>
      <c r="NBQ1" s="96"/>
      <c r="NBR1" s="96"/>
      <c r="NBS1" s="96"/>
      <c r="NBT1" s="96"/>
      <c r="NBU1" s="96"/>
      <c r="NBV1" s="96"/>
      <c r="NBW1" s="96"/>
      <c r="NBX1" s="96"/>
      <c r="NBY1" s="96"/>
      <c r="NBZ1" s="96"/>
      <c r="NCA1" s="96"/>
      <c r="NCB1" s="96"/>
      <c r="NCC1" s="96"/>
      <c r="NCD1" s="96"/>
      <c r="NCE1" s="96"/>
      <c r="NCF1" s="96"/>
      <c r="NCG1" s="96"/>
      <c r="NCH1" s="96"/>
      <c r="NCI1" s="96"/>
      <c r="NCJ1" s="96"/>
      <c r="NCK1" s="96"/>
      <c r="NCL1" s="96"/>
      <c r="NCM1" s="96"/>
      <c r="NCN1" s="96"/>
      <c r="NCO1" s="96"/>
      <c r="NCP1" s="96"/>
      <c r="NCQ1" s="96"/>
      <c r="NCR1" s="96"/>
      <c r="NCS1" s="96"/>
      <c r="NCT1" s="96"/>
      <c r="NCU1" s="96"/>
      <c r="NCV1" s="96"/>
      <c r="NCW1" s="96"/>
      <c r="NCX1" s="96"/>
      <c r="NCY1" s="96"/>
      <c r="NCZ1" s="96"/>
      <c r="NDA1" s="96"/>
      <c r="NDB1" s="96"/>
      <c r="NDC1" s="96"/>
      <c r="NDD1" s="96"/>
      <c r="NDE1" s="96"/>
      <c r="NDF1" s="96"/>
      <c r="NDG1" s="96"/>
      <c r="NDH1" s="96"/>
      <c r="NDI1" s="96"/>
      <c r="NDJ1" s="96"/>
      <c r="NDK1" s="96"/>
      <c r="NDL1" s="96"/>
      <c r="NDM1" s="96"/>
      <c r="NDN1" s="96"/>
      <c r="NDO1" s="96"/>
      <c r="NDP1" s="96"/>
      <c r="NDQ1" s="96"/>
      <c r="NDR1" s="96"/>
      <c r="NDS1" s="96"/>
      <c r="NDT1" s="96"/>
      <c r="NDU1" s="96"/>
      <c r="NDV1" s="96"/>
      <c r="NDW1" s="96"/>
      <c r="NDX1" s="96"/>
      <c r="NDY1" s="96"/>
      <c r="NDZ1" s="96"/>
      <c r="NEA1" s="96"/>
      <c r="NEB1" s="96"/>
      <c r="NEC1" s="96"/>
      <c r="NED1" s="96"/>
      <c r="NEE1" s="96"/>
      <c r="NEF1" s="96"/>
      <c r="NEG1" s="96"/>
      <c r="NEH1" s="96"/>
      <c r="NEI1" s="96"/>
      <c r="NEJ1" s="96"/>
      <c r="NEK1" s="96"/>
      <c r="NEL1" s="96"/>
      <c r="NEM1" s="96"/>
      <c r="NEN1" s="96"/>
      <c r="NEO1" s="96"/>
      <c r="NEP1" s="96"/>
      <c r="NEQ1" s="96"/>
      <c r="NER1" s="96"/>
      <c r="NES1" s="96"/>
      <c r="NET1" s="96"/>
      <c r="NEU1" s="96"/>
      <c r="NEV1" s="96"/>
      <c r="NEW1" s="96"/>
      <c r="NEX1" s="96"/>
      <c r="NEY1" s="96"/>
      <c r="NEZ1" s="96"/>
      <c r="NFA1" s="96"/>
      <c r="NFB1" s="96"/>
      <c r="NFC1" s="96"/>
      <c r="NFD1" s="96"/>
      <c r="NFE1" s="96"/>
      <c r="NFF1" s="96"/>
      <c r="NFG1" s="96"/>
      <c r="NFH1" s="96"/>
      <c r="NFI1" s="96"/>
      <c r="NFJ1" s="96"/>
      <c r="NFK1" s="96"/>
      <c r="NFL1" s="96"/>
      <c r="NFM1" s="96"/>
      <c r="NFN1" s="96"/>
      <c r="NFO1" s="96"/>
      <c r="NFP1" s="96"/>
      <c r="NFQ1" s="96"/>
      <c r="NFR1" s="96"/>
      <c r="NFS1" s="96"/>
      <c r="NFT1" s="96"/>
      <c r="NFU1" s="96"/>
      <c r="NFV1" s="96"/>
      <c r="NFW1" s="96"/>
      <c r="NFX1" s="96"/>
      <c r="NFY1" s="96"/>
      <c r="NFZ1" s="96"/>
      <c r="NGA1" s="96"/>
      <c r="NGB1" s="96"/>
      <c r="NGC1" s="96"/>
      <c r="NGD1" s="96"/>
      <c r="NGE1" s="96"/>
      <c r="NGF1" s="96"/>
      <c r="NGG1" s="96"/>
      <c r="NGH1" s="96"/>
      <c r="NGI1" s="96"/>
      <c r="NGJ1" s="96"/>
      <c r="NGK1" s="96"/>
      <c r="NGL1" s="96"/>
      <c r="NGM1" s="96"/>
      <c r="NGN1" s="96"/>
      <c r="NGO1" s="96"/>
      <c r="NGP1" s="96"/>
      <c r="NGQ1" s="96"/>
      <c r="NGR1" s="96"/>
      <c r="NGS1" s="96"/>
      <c r="NGT1" s="96"/>
      <c r="NGU1" s="96"/>
      <c r="NGV1" s="96"/>
      <c r="NGW1" s="96"/>
      <c r="NGX1" s="96"/>
      <c r="NGY1" s="96"/>
      <c r="NGZ1" s="96"/>
      <c r="NHA1" s="96"/>
      <c r="NHB1" s="96"/>
      <c r="NHC1" s="96"/>
      <c r="NHD1" s="96"/>
      <c r="NHE1" s="96"/>
      <c r="NHF1" s="96"/>
      <c r="NHG1" s="96"/>
      <c r="NHH1" s="96"/>
      <c r="NHI1" s="96"/>
      <c r="NHJ1" s="96"/>
      <c r="NHK1" s="96"/>
      <c r="NHL1" s="96"/>
      <c r="NHM1" s="96"/>
      <c r="NHN1" s="96"/>
      <c r="NHO1" s="96"/>
      <c r="NHP1" s="96"/>
      <c r="NHQ1" s="96"/>
      <c r="NHR1" s="96"/>
      <c r="NHS1" s="96"/>
      <c r="NHT1" s="96"/>
      <c r="NHU1" s="96"/>
      <c r="NHV1" s="96"/>
      <c r="NHW1" s="96"/>
      <c r="NHX1" s="96"/>
      <c r="NHY1" s="96"/>
      <c r="NHZ1" s="96"/>
      <c r="NIA1" s="96"/>
      <c r="NIB1" s="96"/>
      <c r="NIC1" s="96"/>
      <c r="NID1" s="96"/>
      <c r="NIE1" s="96"/>
      <c r="NIF1" s="96"/>
      <c r="NIG1" s="96"/>
      <c r="NIH1" s="96"/>
      <c r="NII1" s="96"/>
      <c r="NIJ1" s="96"/>
      <c r="NIK1" s="96"/>
      <c r="NIL1" s="96"/>
      <c r="NIM1" s="96"/>
      <c r="NIN1" s="96"/>
      <c r="NIO1" s="96"/>
      <c r="NIP1" s="96"/>
      <c r="NIQ1" s="96"/>
      <c r="NIR1" s="96"/>
      <c r="NIS1" s="96"/>
      <c r="NIT1" s="96"/>
      <c r="NIU1" s="96"/>
      <c r="NIV1" s="96"/>
      <c r="NIW1" s="96"/>
      <c r="NIX1" s="96"/>
      <c r="NIY1" s="96"/>
      <c r="NIZ1" s="96"/>
      <c r="NJA1" s="96"/>
      <c r="NJB1" s="96"/>
      <c r="NJC1" s="96"/>
      <c r="NJD1" s="96"/>
      <c r="NJE1" s="96"/>
      <c r="NJF1" s="96"/>
      <c r="NJG1" s="96"/>
      <c r="NJH1" s="96"/>
      <c r="NJI1" s="96"/>
      <c r="NJJ1" s="96"/>
      <c r="NJK1" s="96"/>
      <c r="NJL1" s="96"/>
      <c r="NJM1" s="96"/>
      <c r="NJN1" s="96"/>
      <c r="NJO1" s="96"/>
      <c r="NJP1" s="96"/>
      <c r="NJQ1" s="96"/>
      <c r="NJR1" s="96"/>
      <c r="NJS1" s="96"/>
      <c r="NJT1" s="96"/>
      <c r="NJU1" s="96"/>
      <c r="NJV1" s="96"/>
      <c r="NJW1" s="96"/>
      <c r="NJX1" s="96"/>
      <c r="NJY1" s="96"/>
      <c r="NJZ1" s="96"/>
      <c r="NKA1" s="96"/>
      <c r="NKB1" s="96"/>
      <c r="NKC1" s="96"/>
      <c r="NKD1" s="96"/>
      <c r="NKE1" s="96"/>
      <c r="NKF1" s="96"/>
      <c r="NKG1" s="96"/>
      <c r="NKH1" s="96"/>
      <c r="NKI1" s="96"/>
      <c r="NKJ1" s="96"/>
      <c r="NKK1" s="96"/>
      <c r="NKL1" s="96"/>
      <c r="NKM1" s="96"/>
      <c r="NKN1" s="96"/>
      <c r="NKO1" s="96"/>
      <c r="NKP1" s="96"/>
      <c r="NKQ1" s="96"/>
      <c r="NKR1" s="96"/>
      <c r="NKS1" s="96"/>
      <c r="NKT1" s="96"/>
      <c r="NKU1" s="96"/>
      <c r="NKV1" s="96"/>
      <c r="NKW1" s="96"/>
      <c r="NKX1" s="96"/>
      <c r="NKY1" s="96"/>
      <c r="NKZ1" s="96"/>
      <c r="NLA1" s="96"/>
      <c r="NLB1" s="96"/>
      <c r="NLC1" s="96"/>
      <c r="NLD1" s="96"/>
      <c r="NLE1" s="96"/>
      <c r="NLF1" s="96"/>
      <c r="NLG1" s="96"/>
      <c r="NLH1" s="96"/>
      <c r="NLI1" s="96"/>
      <c r="NLJ1" s="96"/>
      <c r="NLK1" s="96"/>
      <c r="NLL1" s="96"/>
      <c r="NLM1" s="96"/>
      <c r="NLN1" s="96"/>
      <c r="NLO1" s="96"/>
      <c r="NLP1" s="96"/>
      <c r="NLQ1" s="96"/>
      <c r="NLR1" s="96"/>
      <c r="NLS1" s="96"/>
      <c r="NLT1" s="96"/>
      <c r="NLU1" s="96"/>
      <c r="NLV1" s="96"/>
      <c r="NLW1" s="96"/>
      <c r="NLX1" s="96"/>
      <c r="NLY1" s="96"/>
      <c r="NLZ1" s="96"/>
      <c r="NMA1" s="96"/>
      <c r="NMB1" s="96"/>
      <c r="NMC1" s="96"/>
      <c r="NMD1" s="96"/>
      <c r="NME1" s="96"/>
      <c r="NMF1" s="96"/>
      <c r="NMG1" s="96"/>
      <c r="NMH1" s="96"/>
      <c r="NMI1" s="96"/>
      <c r="NMJ1" s="96"/>
      <c r="NMK1" s="96"/>
      <c r="NML1" s="96"/>
      <c r="NMM1" s="96"/>
      <c r="NMN1" s="96"/>
      <c r="NMO1" s="96"/>
      <c r="NMP1" s="96"/>
      <c r="NMQ1" s="96"/>
      <c r="NMR1" s="96"/>
      <c r="NMS1" s="96"/>
      <c r="NMT1" s="96"/>
      <c r="NMU1" s="96"/>
      <c r="NMV1" s="96"/>
      <c r="NMW1" s="96"/>
      <c r="NMX1" s="96"/>
      <c r="NMY1" s="96"/>
      <c r="NMZ1" s="96"/>
      <c r="NNA1" s="96"/>
      <c r="NNB1" s="96"/>
      <c r="NNC1" s="96"/>
      <c r="NND1" s="96"/>
      <c r="NNE1" s="96"/>
      <c r="NNF1" s="96"/>
      <c r="NNG1" s="96"/>
      <c r="NNH1" s="96"/>
      <c r="NNI1" s="96"/>
      <c r="NNJ1" s="96"/>
      <c r="NNK1" s="96"/>
      <c r="NNL1" s="96"/>
      <c r="NNM1" s="96"/>
      <c r="NNN1" s="96"/>
      <c r="NNO1" s="96"/>
      <c r="NNP1" s="96"/>
      <c r="NNQ1" s="96"/>
      <c r="NNR1" s="96"/>
      <c r="NNS1" s="96"/>
      <c r="NNT1" s="96"/>
      <c r="NNU1" s="96"/>
      <c r="NNV1" s="96"/>
      <c r="NNW1" s="96"/>
      <c r="NNX1" s="96"/>
      <c r="NNY1" s="96"/>
      <c r="NNZ1" s="96"/>
      <c r="NOA1" s="96"/>
      <c r="NOB1" s="96"/>
      <c r="NOC1" s="96"/>
      <c r="NOD1" s="96"/>
      <c r="NOE1" s="96"/>
      <c r="NOF1" s="96"/>
      <c r="NOG1" s="96"/>
      <c r="NOH1" s="96"/>
      <c r="NOI1" s="96"/>
      <c r="NOJ1" s="96"/>
      <c r="NOK1" s="96"/>
      <c r="NOL1" s="96"/>
      <c r="NOM1" s="96"/>
      <c r="NON1" s="96"/>
      <c r="NOO1" s="96"/>
      <c r="NOP1" s="96"/>
      <c r="NOQ1" s="96"/>
      <c r="NOR1" s="96"/>
      <c r="NOS1" s="96"/>
      <c r="NOT1" s="96"/>
      <c r="NOU1" s="96"/>
      <c r="NOV1" s="96"/>
      <c r="NOW1" s="96"/>
      <c r="NOX1" s="96"/>
      <c r="NOY1" s="96"/>
      <c r="NOZ1" s="96"/>
      <c r="NPA1" s="96"/>
      <c r="NPB1" s="96"/>
      <c r="NPC1" s="96"/>
      <c r="NPD1" s="96"/>
      <c r="NPE1" s="96"/>
      <c r="NPF1" s="96"/>
      <c r="NPG1" s="96"/>
      <c r="NPH1" s="96"/>
      <c r="NPI1" s="96"/>
      <c r="NPJ1" s="96"/>
      <c r="NPK1" s="96"/>
      <c r="NPL1" s="96"/>
      <c r="NPM1" s="96"/>
      <c r="NPN1" s="96"/>
      <c r="NPO1" s="96"/>
      <c r="NPP1" s="96"/>
      <c r="NPQ1" s="96"/>
      <c r="NPR1" s="96"/>
      <c r="NPS1" s="96"/>
      <c r="NPT1" s="96"/>
      <c r="NPU1" s="96"/>
      <c r="NPV1" s="96"/>
      <c r="NPW1" s="96"/>
      <c r="NPX1" s="96"/>
      <c r="NPY1" s="96"/>
      <c r="NPZ1" s="96"/>
      <c r="NQA1" s="96"/>
      <c r="NQB1" s="96"/>
      <c r="NQC1" s="96"/>
      <c r="NQD1" s="96"/>
      <c r="NQE1" s="96"/>
      <c r="NQF1" s="96"/>
      <c r="NQG1" s="96"/>
      <c r="NQH1" s="96"/>
      <c r="NQI1" s="96"/>
      <c r="NQJ1" s="96"/>
      <c r="NQK1" s="96"/>
      <c r="NQL1" s="96"/>
      <c r="NQM1" s="96"/>
      <c r="NQN1" s="96"/>
      <c r="NQO1" s="96"/>
      <c r="NQP1" s="96"/>
      <c r="NQQ1" s="96"/>
      <c r="NQR1" s="96"/>
      <c r="NQS1" s="96"/>
      <c r="NQT1" s="96"/>
      <c r="NQU1" s="96"/>
      <c r="NQV1" s="96"/>
      <c r="NQW1" s="96"/>
      <c r="NQX1" s="96"/>
      <c r="NQY1" s="96"/>
      <c r="NQZ1" s="96"/>
      <c r="NRA1" s="96"/>
      <c r="NRB1" s="96"/>
      <c r="NRC1" s="96"/>
      <c r="NRD1" s="96"/>
      <c r="NRE1" s="96"/>
      <c r="NRF1" s="96"/>
      <c r="NRG1" s="96"/>
      <c r="NRH1" s="96"/>
      <c r="NRI1" s="96"/>
      <c r="NRJ1" s="96"/>
      <c r="NRK1" s="96"/>
      <c r="NRL1" s="96"/>
      <c r="NRM1" s="96"/>
      <c r="NRN1" s="96"/>
      <c r="NRO1" s="96"/>
      <c r="NRP1" s="96"/>
      <c r="NRQ1" s="96"/>
      <c r="NRR1" s="96"/>
      <c r="NRS1" s="96"/>
      <c r="NRT1" s="96"/>
      <c r="NRU1" s="96"/>
      <c r="NRV1" s="96"/>
      <c r="NRW1" s="96"/>
      <c r="NRX1" s="96"/>
      <c r="NRY1" s="96"/>
      <c r="NRZ1" s="96"/>
      <c r="NSA1" s="96"/>
      <c r="NSB1" s="96"/>
      <c r="NSC1" s="96"/>
      <c r="NSD1" s="96"/>
      <c r="NSE1" s="96"/>
      <c r="NSF1" s="96"/>
      <c r="NSG1" s="96"/>
      <c r="NSH1" s="96"/>
      <c r="NSI1" s="96"/>
      <c r="NSJ1" s="96"/>
      <c r="NSK1" s="96"/>
      <c r="NSL1" s="96"/>
      <c r="NSM1" s="96"/>
      <c r="NSN1" s="96"/>
      <c r="NSO1" s="96"/>
      <c r="NSP1" s="96"/>
      <c r="NSQ1" s="96"/>
      <c r="NSR1" s="96"/>
      <c r="NSS1" s="96"/>
      <c r="NST1" s="96"/>
      <c r="NSU1" s="96"/>
      <c r="NSV1" s="96"/>
      <c r="NSW1" s="96"/>
      <c r="NSX1" s="96"/>
      <c r="NSY1" s="96"/>
      <c r="NSZ1" s="96"/>
      <c r="NTA1" s="96"/>
      <c r="NTB1" s="96"/>
      <c r="NTC1" s="96"/>
      <c r="NTD1" s="96"/>
      <c r="NTE1" s="96"/>
      <c r="NTF1" s="96"/>
      <c r="NTG1" s="96"/>
      <c r="NTH1" s="96"/>
      <c r="NTI1" s="96"/>
      <c r="NTJ1" s="96"/>
      <c r="NTK1" s="96"/>
      <c r="NTL1" s="96"/>
      <c r="NTM1" s="96"/>
      <c r="NTN1" s="96"/>
      <c r="NTO1" s="96"/>
      <c r="NTP1" s="96"/>
      <c r="NTQ1" s="96"/>
      <c r="NTR1" s="96"/>
      <c r="NTS1" s="96"/>
      <c r="NTT1" s="96"/>
      <c r="NTU1" s="96"/>
      <c r="NTV1" s="96"/>
      <c r="NTW1" s="96"/>
      <c r="NTX1" s="96"/>
      <c r="NTY1" s="96"/>
      <c r="NTZ1" s="96"/>
      <c r="NUA1" s="96"/>
      <c r="NUB1" s="96"/>
      <c r="NUC1" s="96"/>
      <c r="NUD1" s="96"/>
      <c r="NUE1" s="96"/>
      <c r="NUF1" s="96"/>
      <c r="NUG1" s="96"/>
      <c r="NUH1" s="96"/>
      <c r="NUI1" s="96"/>
      <c r="NUJ1" s="96"/>
      <c r="NUK1" s="96"/>
      <c r="NUL1" s="96"/>
      <c r="NUM1" s="96"/>
      <c r="NUN1" s="96"/>
      <c r="NUO1" s="96"/>
      <c r="NUP1" s="96"/>
      <c r="NUQ1" s="96"/>
      <c r="NUR1" s="96"/>
      <c r="NUS1" s="96"/>
      <c r="NUT1" s="96"/>
      <c r="NUU1" s="96"/>
      <c r="NUV1" s="96"/>
      <c r="NUW1" s="96"/>
      <c r="NUX1" s="96"/>
      <c r="NUY1" s="96"/>
      <c r="NUZ1" s="96"/>
      <c r="NVA1" s="96"/>
      <c r="NVB1" s="96"/>
      <c r="NVC1" s="96"/>
      <c r="NVD1" s="96"/>
      <c r="NVE1" s="96"/>
      <c r="NVF1" s="96"/>
      <c r="NVG1" s="96"/>
      <c r="NVH1" s="96"/>
      <c r="NVI1" s="96"/>
      <c r="NVJ1" s="96"/>
      <c r="NVK1" s="96"/>
      <c r="NVL1" s="96"/>
      <c r="NVM1" s="96"/>
      <c r="NVN1" s="96"/>
      <c r="NVO1" s="96"/>
      <c r="NVP1" s="96"/>
      <c r="NVQ1" s="96"/>
      <c r="NVR1" s="96"/>
      <c r="NVS1" s="96"/>
      <c r="NVT1" s="96"/>
      <c r="NVU1" s="96"/>
      <c r="NVV1" s="96"/>
      <c r="NVW1" s="96"/>
      <c r="NVX1" s="96"/>
      <c r="NVY1" s="96"/>
      <c r="NVZ1" s="96"/>
      <c r="NWA1" s="96"/>
      <c r="NWB1" s="96"/>
      <c r="NWC1" s="96"/>
      <c r="NWD1" s="96"/>
      <c r="NWE1" s="96"/>
      <c r="NWF1" s="96"/>
      <c r="NWG1" s="96"/>
      <c r="NWH1" s="96"/>
      <c r="NWI1" s="96"/>
      <c r="NWJ1" s="96"/>
      <c r="NWK1" s="96"/>
      <c r="NWL1" s="96"/>
      <c r="NWM1" s="96"/>
      <c r="NWN1" s="96"/>
      <c r="NWO1" s="96"/>
      <c r="NWP1" s="96"/>
      <c r="NWQ1" s="96"/>
      <c r="NWR1" s="96"/>
      <c r="NWS1" s="96"/>
      <c r="NWT1" s="96"/>
      <c r="NWU1" s="96"/>
      <c r="NWV1" s="96"/>
      <c r="NWW1" s="96"/>
      <c r="NWX1" s="96"/>
      <c r="NWY1" s="96"/>
      <c r="NWZ1" s="96"/>
      <c r="NXA1" s="96"/>
      <c r="NXB1" s="96"/>
      <c r="NXC1" s="96"/>
      <c r="NXD1" s="96"/>
      <c r="NXE1" s="96"/>
      <c r="NXF1" s="96"/>
      <c r="NXG1" s="96"/>
      <c r="NXH1" s="96"/>
      <c r="NXI1" s="96"/>
      <c r="NXJ1" s="96"/>
      <c r="NXK1" s="96"/>
      <c r="NXL1" s="96"/>
      <c r="NXM1" s="96"/>
      <c r="NXN1" s="96"/>
      <c r="NXO1" s="96"/>
      <c r="NXP1" s="96"/>
      <c r="NXQ1" s="96"/>
      <c r="NXR1" s="96"/>
      <c r="NXS1" s="96"/>
      <c r="NXT1" s="96"/>
      <c r="NXU1" s="96"/>
      <c r="NXV1" s="96"/>
      <c r="NXW1" s="96"/>
      <c r="NXX1" s="96"/>
      <c r="NXY1" s="96"/>
      <c r="NXZ1" s="96"/>
      <c r="NYA1" s="96"/>
      <c r="NYB1" s="96"/>
      <c r="NYC1" s="96"/>
      <c r="NYD1" s="96"/>
      <c r="NYE1" s="96"/>
      <c r="NYF1" s="96"/>
      <c r="NYG1" s="96"/>
      <c r="NYH1" s="96"/>
      <c r="NYI1" s="96"/>
      <c r="NYJ1" s="96"/>
      <c r="NYK1" s="96"/>
      <c r="NYL1" s="96"/>
      <c r="NYM1" s="96"/>
      <c r="NYN1" s="96"/>
      <c r="NYO1" s="96"/>
      <c r="NYP1" s="96"/>
      <c r="NYQ1" s="96"/>
      <c r="NYR1" s="96"/>
      <c r="NYS1" s="96"/>
      <c r="NYT1" s="96"/>
      <c r="NYU1" s="96"/>
      <c r="NYV1" s="96"/>
      <c r="NYW1" s="96"/>
      <c r="NYX1" s="96"/>
      <c r="NYY1" s="96"/>
      <c r="NYZ1" s="96"/>
      <c r="NZA1" s="96"/>
      <c r="NZB1" s="96"/>
      <c r="NZC1" s="96"/>
      <c r="NZD1" s="96"/>
      <c r="NZE1" s="96"/>
      <c r="NZF1" s="96"/>
      <c r="NZG1" s="96"/>
      <c r="NZH1" s="96"/>
      <c r="NZI1" s="96"/>
      <c r="NZJ1" s="96"/>
      <c r="NZK1" s="96"/>
      <c r="NZL1" s="96"/>
      <c r="NZM1" s="96"/>
      <c r="NZN1" s="96"/>
      <c r="NZO1" s="96"/>
      <c r="NZP1" s="96"/>
      <c r="NZQ1" s="96"/>
      <c r="NZR1" s="96"/>
      <c r="NZS1" s="96"/>
      <c r="NZT1" s="96"/>
      <c r="NZU1" s="96"/>
      <c r="NZV1" s="96"/>
      <c r="NZW1" s="96"/>
      <c r="NZX1" s="96"/>
      <c r="NZY1" s="96"/>
      <c r="NZZ1" s="96"/>
      <c r="OAA1" s="96"/>
      <c r="OAB1" s="96"/>
      <c r="OAC1" s="96"/>
      <c r="OAD1" s="96"/>
      <c r="OAE1" s="96"/>
      <c r="OAF1" s="96"/>
      <c r="OAG1" s="96"/>
      <c r="OAH1" s="96"/>
      <c r="OAI1" s="96"/>
      <c r="OAJ1" s="96"/>
      <c r="OAK1" s="96"/>
      <c r="OAL1" s="96"/>
      <c r="OAM1" s="96"/>
      <c r="OAN1" s="96"/>
      <c r="OAO1" s="96"/>
      <c r="OAP1" s="96"/>
      <c r="OAQ1" s="96"/>
      <c r="OAR1" s="96"/>
      <c r="OAS1" s="96"/>
      <c r="OAT1" s="96"/>
      <c r="OAU1" s="96"/>
      <c r="OAV1" s="96"/>
      <c r="OAW1" s="96"/>
      <c r="OAX1" s="96"/>
      <c r="OAY1" s="96"/>
      <c r="OAZ1" s="96"/>
      <c r="OBA1" s="96"/>
      <c r="OBB1" s="96"/>
      <c r="OBC1" s="96"/>
      <c r="OBD1" s="96"/>
      <c r="OBE1" s="96"/>
      <c r="OBF1" s="96"/>
      <c r="OBG1" s="96"/>
      <c r="OBH1" s="96"/>
      <c r="OBI1" s="96"/>
      <c r="OBJ1" s="96"/>
      <c r="OBK1" s="96"/>
      <c r="OBL1" s="96"/>
      <c r="OBM1" s="96"/>
      <c r="OBN1" s="96"/>
      <c r="OBO1" s="96"/>
      <c r="OBP1" s="96"/>
      <c r="OBQ1" s="96"/>
      <c r="OBR1" s="96"/>
      <c r="OBS1" s="96"/>
      <c r="OBT1" s="96"/>
      <c r="OBU1" s="96"/>
      <c r="OBV1" s="96"/>
      <c r="OBW1" s="96"/>
      <c r="OBX1" s="96"/>
      <c r="OBY1" s="96"/>
      <c r="OBZ1" s="96"/>
      <c r="OCA1" s="96"/>
      <c r="OCB1" s="96"/>
      <c r="OCC1" s="96"/>
      <c r="OCD1" s="96"/>
      <c r="OCE1" s="96"/>
      <c r="OCF1" s="96"/>
      <c r="OCG1" s="96"/>
      <c r="OCH1" s="96"/>
      <c r="OCI1" s="96"/>
      <c r="OCJ1" s="96"/>
      <c r="OCK1" s="96"/>
      <c r="OCL1" s="96"/>
      <c r="OCM1" s="96"/>
      <c r="OCN1" s="96"/>
      <c r="OCO1" s="96"/>
      <c r="OCP1" s="96"/>
      <c r="OCQ1" s="96"/>
      <c r="OCR1" s="96"/>
      <c r="OCS1" s="96"/>
      <c r="OCT1" s="96"/>
      <c r="OCU1" s="96"/>
      <c r="OCV1" s="96"/>
      <c r="OCW1" s="96"/>
      <c r="OCX1" s="96"/>
      <c r="OCY1" s="96"/>
      <c r="OCZ1" s="96"/>
      <c r="ODA1" s="96"/>
      <c r="ODB1" s="96"/>
      <c r="ODC1" s="96"/>
      <c r="ODD1" s="96"/>
      <c r="ODE1" s="96"/>
      <c r="ODF1" s="96"/>
      <c r="ODG1" s="96"/>
      <c r="ODH1" s="96"/>
      <c r="ODI1" s="96"/>
      <c r="ODJ1" s="96"/>
      <c r="ODK1" s="96"/>
      <c r="ODL1" s="96"/>
      <c r="ODM1" s="96"/>
      <c r="ODN1" s="96"/>
      <c r="ODO1" s="96"/>
      <c r="ODP1" s="96"/>
      <c r="ODQ1" s="96"/>
      <c r="ODR1" s="96"/>
      <c r="ODS1" s="96"/>
      <c r="ODT1" s="96"/>
      <c r="ODU1" s="96"/>
      <c r="ODV1" s="96"/>
      <c r="ODW1" s="96"/>
      <c r="ODX1" s="96"/>
      <c r="ODY1" s="96"/>
      <c r="ODZ1" s="96"/>
      <c r="OEA1" s="96"/>
      <c r="OEB1" s="96"/>
      <c r="OEC1" s="96"/>
      <c r="OED1" s="96"/>
      <c r="OEE1" s="96"/>
      <c r="OEF1" s="96"/>
      <c r="OEG1" s="96"/>
      <c r="OEH1" s="96"/>
      <c r="OEI1" s="96"/>
      <c r="OEJ1" s="96"/>
      <c r="OEK1" s="96"/>
      <c r="OEL1" s="96"/>
      <c r="OEM1" s="96"/>
      <c r="OEN1" s="96"/>
      <c r="OEO1" s="96"/>
      <c r="OEP1" s="96"/>
      <c r="OEQ1" s="96"/>
      <c r="OER1" s="96"/>
      <c r="OES1" s="96"/>
      <c r="OET1" s="96"/>
      <c r="OEU1" s="96"/>
      <c r="OEV1" s="96"/>
      <c r="OEW1" s="96"/>
      <c r="OEX1" s="96"/>
      <c r="OEY1" s="96"/>
      <c r="OEZ1" s="96"/>
      <c r="OFA1" s="96"/>
      <c r="OFB1" s="96"/>
      <c r="OFC1" s="96"/>
      <c r="OFD1" s="96"/>
      <c r="OFE1" s="96"/>
      <c r="OFF1" s="96"/>
      <c r="OFG1" s="96"/>
      <c r="OFH1" s="96"/>
      <c r="OFI1" s="96"/>
      <c r="OFJ1" s="96"/>
      <c r="OFK1" s="96"/>
      <c r="OFL1" s="96"/>
      <c r="OFM1" s="96"/>
      <c r="OFN1" s="96"/>
      <c r="OFO1" s="96"/>
      <c r="OFP1" s="96"/>
      <c r="OFQ1" s="96"/>
      <c r="OFR1" s="96"/>
      <c r="OFS1" s="96"/>
      <c r="OFT1" s="96"/>
      <c r="OFU1" s="96"/>
      <c r="OFV1" s="96"/>
      <c r="OFW1" s="96"/>
      <c r="OFX1" s="96"/>
      <c r="OFY1" s="96"/>
      <c r="OFZ1" s="96"/>
      <c r="OGA1" s="96"/>
      <c r="OGB1" s="96"/>
      <c r="OGC1" s="96"/>
      <c r="OGD1" s="96"/>
      <c r="OGE1" s="96"/>
      <c r="OGF1" s="96"/>
      <c r="OGG1" s="96"/>
      <c r="OGH1" s="96"/>
      <c r="OGI1" s="96"/>
      <c r="OGJ1" s="96"/>
      <c r="OGK1" s="96"/>
      <c r="OGL1" s="96"/>
      <c r="OGM1" s="96"/>
      <c r="OGN1" s="96"/>
      <c r="OGO1" s="96"/>
      <c r="OGP1" s="96"/>
      <c r="OGQ1" s="96"/>
      <c r="OGR1" s="96"/>
      <c r="OGS1" s="96"/>
      <c r="OGT1" s="96"/>
      <c r="OGU1" s="96"/>
      <c r="OGV1" s="96"/>
      <c r="OGW1" s="96"/>
      <c r="OGX1" s="96"/>
      <c r="OGY1" s="96"/>
      <c r="OGZ1" s="96"/>
      <c r="OHA1" s="96"/>
      <c r="OHB1" s="96"/>
      <c r="OHC1" s="96"/>
      <c r="OHD1" s="96"/>
      <c r="OHE1" s="96"/>
      <c r="OHF1" s="96"/>
      <c r="OHG1" s="96"/>
      <c r="OHH1" s="96"/>
      <c r="OHI1" s="96"/>
      <c r="OHJ1" s="96"/>
      <c r="OHK1" s="96"/>
      <c r="OHL1" s="96"/>
      <c r="OHM1" s="96"/>
      <c r="OHN1" s="96"/>
      <c r="OHO1" s="96"/>
      <c r="OHP1" s="96"/>
      <c r="OHQ1" s="96"/>
      <c r="OHR1" s="96"/>
      <c r="OHS1" s="96"/>
      <c r="OHT1" s="96"/>
      <c r="OHU1" s="96"/>
      <c r="OHV1" s="96"/>
      <c r="OHW1" s="96"/>
      <c r="OHX1" s="96"/>
      <c r="OHY1" s="96"/>
      <c r="OHZ1" s="96"/>
      <c r="OIA1" s="96"/>
      <c r="OIB1" s="96"/>
      <c r="OIC1" s="96"/>
      <c r="OID1" s="96"/>
      <c r="OIE1" s="96"/>
      <c r="OIF1" s="96"/>
      <c r="OIG1" s="96"/>
      <c r="OIH1" s="96"/>
      <c r="OII1" s="96"/>
      <c r="OIJ1" s="96"/>
      <c r="OIK1" s="96"/>
      <c r="OIL1" s="96"/>
      <c r="OIM1" s="96"/>
      <c r="OIN1" s="96"/>
      <c r="OIO1" s="96"/>
      <c r="OIP1" s="96"/>
      <c r="OIQ1" s="96"/>
      <c r="OIR1" s="96"/>
      <c r="OIS1" s="96"/>
      <c r="OIT1" s="96"/>
      <c r="OIU1" s="96"/>
      <c r="OIV1" s="96"/>
      <c r="OIW1" s="96"/>
      <c r="OIX1" s="96"/>
      <c r="OIY1" s="96"/>
      <c r="OIZ1" s="96"/>
      <c r="OJA1" s="96"/>
      <c r="OJB1" s="96"/>
      <c r="OJC1" s="96"/>
      <c r="OJD1" s="96"/>
      <c r="OJE1" s="96"/>
      <c r="OJF1" s="96"/>
      <c r="OJG1" s="96"/>
      <c r="OJH1" s="96"/>
      <c r="OJI1" s="96"/>
      <c r="OJJ1" s="96"/>
      <c r="OJK1" s="96"/>
      <c r="OJL1" s="96"/>
      <c r="OJM1" s="96"/>
      <c r="OJN1" s="96"/>
      <c r="OJO1" s="96"/>
      <c r="OJP1" s="96"/>
      <c r="OJQ1" s="96"/>
      <c r="OJR1" s="96"/>
      <c r="OJS1" s="96"/>
      <c r="OJT1" s="96"/>
      <c r="OJU1" s="96"/>
      <c r="OJV1" s="96"/>
      <c r="OJW1" s="96"/>
      <c r="OJX1" s="96"/>
      <c r="OJY1" s="96"/>
      <c r="OJZ1" s="96"/>
      <c r="OKA1" s="96"/>
      <c r="OKB1" s="96"/>
      <c r="OKC1" s="96"/>
      <c r="OKD1" s="96"/>
      <c r="OKE1" s="96"/>
      <c r="OKF1" s="96"/>
      <c r="OKG1" s="96"/>
      <c r="OKH1" s="96"/>
      <c r="OKI1" s="96"/>
      <c r="OKJ1" s="96"/>
      <c r="OKK1" s="96"/>
      <c r="OKL1" s="96"/>
      <c r="OKM1" s="96"/>
      <c r="OKN1" s="96"/>
      <c r="OKO1" s="96"/>
      <c r="OKP1" s="96"/>
      <c r="OKQ1" s="96"/>
      <c r="OKR1" s="96"/>
      <c r="OKS1" s="96"/>
      <c r="OKT1" s="96"/>
      <c r="OKU1" s="96"/>
      <c r="OKV1" s="96"/>
      <c r="OKW1" s="96"/>
      <c r="OKX1" s="96"/>
      <c r="OKY1" s="96"/>
      <c r="OKZ1" s="96"/>
      <c r="OLA1" s="96"/>
      <c r="OLB1" s="96"/>
      <c r="OLC1" s="96"/>
      <c r="OLD1" s="96"/>
      <c r="OLE1" s="96"/>
      <c r="OLF1" s="96"/>
      <c r="OLG1" s="96"/>
      <c r="OLH1" s="96"/>
      <c r="OLI1" s="96"/>
      <c r="OLJ1" s="96"/>
      <c r="OLK1" s="96"/>
      <c r="OLL1" s="96"/>
      <c r="OLM1" s="96"/>
      <c r="OLN1" s="96"/>
      <c r="OLO1" s="96"/>
      <c r="OLP1" s="96"/>
      <c r="OLQ1" s="96"/>
      <c r="OLR1" s="96"/>
      <c r="OLS1" s="96"/>
      <c r="OLT1" s="96"/>
      <c r="OLU1" s="96"/>
      <c r="OLV1" s="96"/>
      <c r="OLW1" s="96"/>
      <c r="OLX1" s="96"/>
      <c r="OLY1" s="96"/>
      <c r="OLZ1" s="96"/>
      <c r="OMA1" s="96"/>
      <c r="OMB1" s="96"/>
      <c r="OMC1" s="96"/>
      <c r="OMD1" s="96"/>
      <c r="OME1" s="96"/>
      <c r="OMF1" s="96"/>
      <c r="OMG1" s="96"/>
      <c r="OMH1" s="96"/>
      <c r="OMI1" s="96"/>
      <c r="OMJ1" s="96"/>
      <c r="OMK1" s="96"/>
      <c r="OML1" s="96"/>
      <c r="OMM1" s="96"/>
      <c r="OMN1" s="96"/>
      <c r="OMO1" s="96"/>
      <c r="OMP1" s="96"/>
      <c r="OMQ1" s="96"/>
      <c r="OMR1" s="96"/>
      <c r="OMS1" s="96"/>
      <c r="OMT1" s="96"/>
      <c r="OMU1" s="96"/>
      <c r="OMV1" s="96"/>
      <c r="OMW1" s="96"/>
      <c r="OMX1" s="96"/>
      <c r="OMY1" s="96"/>
      <c r="OMZ1" s="96"/>
      <c r="ONA1" s="96"/>
      <c r="ONB1" s="96"/>
      <c r="ONC1" s="96"/>
      <c r="OND1" s="96"/>
      <c r="ONE1" s="96"/>
      <c r="ONF1" s="96"/>
      <c r="ONG1" s="96"/>
      <c r="ONH1" s="96"/>
      <c r="ONI1" s="96"/>
      <c r="ONJ1" s="96"/>
      <c r="ONK1" s="96"/>
      <c r="ONL1" s="96"/>
      <c r="ONM1" s="96"/>
      <c r="ONN1" s="96"/>
      <c r="ONO1" s="96"/>
      <c r="ONP1" s="96"/>
      <c r="ONQ1" s="96"/>
      <c r="ONR1" s="96"/>
      <c r="ONS1" s="96"/>
      <c r="ONT1" s="96"/>
      <c r="ONU1" s="96"/>
      <c r="ONV1" s="96"/>
      <c r="ONW1" s="96"/>
      <c r="ONX1" s="96"/>
      <c r="ONY1" s="96"/>
      <c r="ONZ1" s="96"/>
      <c r="OOA1" s="96"/>
      <c r="OOB1" s="96"/>
      <c r="OOC1" s="96"/>
      <c r="OOD1" s="96"/>
      <c r="OOE1" s="96"/>
      <c r="OOF1" s="96"/>
      <c r="OOG1" s="96"/>
      <c r="OOH1" s="96"/>
      <c r="OOI1" s="96"/>
      <c r="OOJ1" s="96"/>
      <c r="OOK1" s="96"/>
      <c r="OOL1" s="96"/>
      <c r="OOM1" s="96"/>
      <c r="OON1" s="96"/>
      <c r="OOO1" s="96"/>
      <c r="OOP1" s="96"/>
      <c r="OOQ1" s="96"/>
      <c r="OOR1" s="96"/>
      <c r="OOS1" s="96"/>
      <c r="OOT1" s="96"/>
      <c r="OOU1" s="96"/>
      <c r="OOV1" s="96"/>
      <c r="OOW1" s="96"/>
      <c r="OOX1" s="96"/>
      <c r="OOY1" s="96"/>
      <c r="OOZ1" s="96"/>
      <c r="OPA1" s="96"/>
      <c r="OPB1" s="96"/>
      <c r="OPC1" s="96"/>
      <c r="OPD1" s="96"/>
      <c r="OPE1" s="96"/>
      <c r="OPF1" s="96"/>
      <c r="OPG1" s="96"/>
      <c r="OPH1" s="96"/>
      <c r="OPI1" s="96"/>
      <c r="OPJ1" s="96"/>
      <c r="OPK1" s="96"/>
      <c r="OPL1" s="96"/>
      <c r="OPM1" s="96"/>
      <c r="OPN1" s="96"/>
      <c r="OPO1" s="96"/>
      <c r="OPP1" s="96"/>
      <c r="OPQ1" s="96"/>
      <c r="OPR1" s="96"/>
      <c r="OPS1" s="96"/>
      <c r="OPT1" s="96"/>
      <c r="OPU1" s="96"/>
      <c r="OPV1" s="96"/>
      <c r="OPW1" s="96"/>
      <c r="OPX1" s="96"/>
      <c r="OPY1" s="96"/>
      <c r="OPZ1" s="96"/>
      <c r="OQA1" s="96"/>
      <c r="OQB1" s="96"/>
      <c r="OQC1" s="96"/>
      <c r="OQD1" s="96"/>
      <c r="OQE1" s="96"/>
      <c r="OQF1" s="96"/>
      <c r="OQG1" s="96"/>
      <c r="OQH1" s="96"/>
      <c r="OQI1" s="96"/>
      <c r="OQJ1" s="96"/>
      <c r="OQK1" s="96"/>
      <c r="OQL1" s="96"/>
      <c r="OQM1" s="96"/>
      <c r="OQN1" s="96"/>
      <c r="OQO1" s="96"/>
      <c r="OQP1" s="96"/>
      <c r="OQQ1" s="96"/>
      <c r="OQR1" s="96"/>
      <c r="OQS1" s="96"/>
      <c r="OQT1" s="96"/>
      <c r="OQU1" s="96"/>
      <c r="OQV1" s="96"/>
      <c r="OQW1" s="96"/>
      <c r="OQX1" s="96"/>
      <c r="OQY1" s="96"/>
      <c r="OQZ1" s="96"/>
      <c r="ORA1" s="96"/>
      <c r="ORB1" s="96"/>
      <c r="ORC1" s="96"/>
      <c r="ORD1" s="96"/>
      <c r="ORE1" s="96"/>
      <c r="ORF1" s="96"/>
      <c r="ORG1" s="96"/>
      <c r="ORH1" s="96"/>
      <c r="ORI1" s="96"/>
      <c r="ORJ1" s="96"/>
      <c r="ORK1" s="96"/>
      <c r="ORL1" s="96"/>
      <c r="ORM1" s="96"/>
      <c r="ORN1" s="96"/>
      <c r="ORO1" s="96"/>
      <c r="ORP1" s="96"/>
      <c r="ORQ1" s="96"/>
      <c r="ORR1" s="96"/>
      <c r="ORS1" s="96"/>
      <c r="ORT1" s="96"/>
      <c r="ORU1" s="96"/>
      <c r="ORV1" s="96"/>
      <c r="ORW1" s="96"/>
      <c r="ORX1" s="96"/>
      <c r="ORY1" s="96"/>
      <c r="ORZ1" s="96"/>
      <c r="OSA1" s="96"/>
      <c r="OSB1" s="96"/>
      <c r="OSC1" s="96"/>
      <c r="OSD1" s="96"/>
      <c r="OSE1" s="96"/>
      <c r="OSF1" s="96"/>
      <c r="OSG1" s="96"/>
      <c r="OSH1" s="96"/>
      <c r="OSI1" s="96"/>
      <c r="OSJ1" s="96"/>
      <c r="OSK1" s="96"/>
      <c r="OSL1" s="96"/>
      <c r="OSM1" s="96"/>
      <c r="OSN1" s="96"/>
      <c r="OSO1" s="96"/>
      <c r="OSP1" s="96"/>
      <c r="OSQ1" s="96"/>
      <c r="OSR1" s="96"/>
      <c r="OSS1" s="96"/>
      <c r="OST1" s="96"/>
      <c r="OSU1" s="96"/>
      <c r="OSV1" s="96"/>
      <c r="OSW1" s="96"/>
      <c r="OSX1" s="96"/>
      <c r="OSY1" s="96"/>
      <c r="OSZ1" s="96"/>
      <c r="OTA1" s="96"/>
      <c r="OTB1" s="96"/>
      <c r="OTC1" s="96"/>
      <c r="OTD1" s="96"/>
      <c r="OTE1" s="96"/>
      <c r="OTF1" s="96"/>
      <c r="OTG1" s="96"/>
      <c r="OTH1" s="96"/>
      <c r="OTI1" s="96"/>
      <c r="OTJ1" s="96"/>
      <c r="OTK1" s="96"/>
      <c r="OTL1" s="96"/>
      <c r="OTM1" s="96"/>
      <c r="OTN1" s="96"/>
      <c r="OTO1" s="96"/>
      <c r="OTP1" s="96"/>
      <c r="OTQ1" s="96"/>
      <c r="OTR1" s="96"/>
      <c r="OTS1" s="96"/>
      <c r="OTT1" s="96"/>
      <c r="OTU1" s="96"/>
      <c r="OTV1" s="96"/>
      <c r="OTW1" s="96"/>
      <c r="OTX1" s="96"/>
      <c r="OTY1" s="96"/>
      <c r="OTZ1" s="96"/>
      <c r="OUA1" s="96"/>
      <c r="OUB1" s="96"/>
      <c r="OUC1" s="96"/>
      <c r="OUD1" s="96"/>
      <c r="OUE1" s="96"/>
      <c r="OUF1" s="96"/>
      <c r="OUG1" s="96"/>
      <c r="OUH1" s="96"/>
      <c r="OUI1" s="96"/>
      <c r="OUJ1" s="96"/>
      <c r="OUK1" s="96"/>
      <c r="OUL1" s="96"/>
      <c r="OUM1" s="96"/>
      <c r="OUN1" s="96"/>
      <c r="OUO1" s="96"/>
      <c r="OUP1" s="96"/>
      <c r="OUQ1" s="96"/>
      <c r="OUR1" s="96"/>
      <c r="OUS1" s="96"/>
      <c r="OUT1" s="96"/>
      <c r="OUU1" s="96"/>
      <c r="OUV1" s="96"/>
      <c r="OUW1" s="96"/>
      <c r="OUX1" s="96"/>
      <c r="OUY1" s="96"/>
      <c r="OUZ1" s="96"/>
      <c r="OVA1" s="96"/>
      <c r="OVB1" s="96"/>
      <c r="OVC1" s="96"/>
      <c r="OVD1" s="96"/>
      <c r="OVE1" s="96"/>
      <c r="OVF1" s="96"/>
      <c r="OVG1" s="96"/>
      <c r="OVH1" s="96"/>
      <c r="OVI1" s="96"/>
      <c r="OVJ1" s="96"/>
      <c r="OVK1" s="96"/>
      <c r="OVL1" s="96"/>
      <c r="OVM1" s="96"/>
      <c r="OVN1" s="96"/>
      <c r="OVO1" s="96"/>
      <c r="OVP1" s="96"/>
      <c r="OVQ1" s="96"/>
      <c r="OVR1" s="96"/>
      <c r="OVS1" s="96"/>
      <c r="OVT1" s="96"/>
      <c r="OVU1" s="96"/>
      <c r="OVV1" s="96"/>
      <c r="OVW1" s="96"/>
      <c r="OVX1" s="96"/>
      <c r="OVY1" s="96"/>
      <c r="OVZ1" s="96"/>
      <c r="OWA1" s="96"/>
      <c r="OWB1" s="96"/>
      <c r="OWC1" s="96"/>
      <c r="OWD1" s="96"/>
      <c r="OWE1" s="96"/>
      <c r="OWF1" s="96"/>
      <c r="OWG1" s="96"/>
      <c r="OWH1" s="96"/>
      <c r="OWI1" s="96"/>
      <c r="OWJ1" s="96"/>
      <c r="OWK1" s="96"/>
      <c r="OWL1" s="96"/>
      <c r="OWM1" s="96"/>
      <c r="OWN1" s="96"/>
      <c r="OWO1" s="96"/>
      <c r="OWP1" s="96"/>
      <c r="OWQ1" s="96"/>
      <c r="OWR1" s="96"/>
      <c r="OWS1" s="96"/>
      <c r="OWT1" s="96"/>
      <c r="OWU1" s="96"/>
      <c r="OWV1" s="96"/>
      <c r="OWW1" s="96"/>
      <c r="OWX1" s="96"/>
      <c r="OWY1" s="96"/>
      <c r="OWZ1" s="96"/>
      <c r="OXA1" s="96"/>
      <c r="OXB1" s="96"/>
      <c r="OXC1" s="96"/>
      <c r="OXD1" s="96"/>
      <c r="OXE1" s="96"/>
      <c r="OXF1" s="96"/>
      <c r="OXG1" s="96"/>
      <c r="OXH1" s="96"/>
      <c r="OXI1" s="96"/>
      <c r="OXJ1" s="96"/>
      <c r="OXK1" s="96"/>
      <c r="OXL1" s="96"/>
      <c r="OXM1" s="96"/>
      <c r="OXN1" s="96"/>
      <c r="OXO1" s="96"/>
      <c r="OXP1" s="96"/>
      <c r="OXQ1" s="96"/>
      <c r="OXR1" s="96"/>
      <c r="OXS1" s="96"/>
      <c r="OXT1" s="96"/>
      <c r="OXU1" s="96"/>
      <c r="OXV1" s="96"/>
      <c r="OXW1" s="96"/>
      <c r="OXX1" s="96"/>
      <c r="OXY1" s="96"/>
      <c r="OXZ1" s="96"/>
      <c r="OYA1" s="96"/>
      <c r="OYB1" s="96"/>
      <c r="OYC1" s="96"/>
      <c r="OYD1" s="96"/>
      <c r="OYE1" s="96"/>
      <c r="OYF1" s="96"/>
      <c r="OYG1" s="96"/>
      <c r="OYH1" s="96"/>
      <c r="OYI1" s="96"/>
      <c r="OYJ1" s="96"/>
      <c r="OYK1" s="96"/>
      <c r="OYL1" s="96"/>
      <c r="OYM1" s="96"/>
      <c r="OYN1" s="96"/>
      <c r="OYO1" s="96"/>
      <c r="OYP1" s="96"/>
      <c r="OYQ1" s="96"/>
      <c r="OYR1" s="96"/>
      <c r="OYS1" s="96"/>
      <c r="OYT1" s="96"/>
      <c r="OYU1" s="96"/>
      <c r="OYV1" s="96"/>
      <c r="OYW1" s="96"/>
      <c r="OYX1" s="96"/>
      <c r="OYY1" s="96"/>
      <c r="OYZ1" s="96"/>
      <c r="OZA1" s="96"/>
      <c r="OZB1" s="96"/>
      <c r="OZC1" s="96"/>
      <c r="OZD1" s="96"/>
      <c r="OZE1" s="96"/>
      <c r="OZF1" s="96"/>
      <c r="OZG1" s="96"/>
      <c r="OZH1" s="96"/>
      <c r="OZI1" s="96"/>
      <c r="OZJ1" s="96"/>
      <c r="OZK1" s="96"/>
      <c r="OZL1" s="96"/>
      <c r="OZM1" s="96"/>
      <c r="OZN1" s="96"/>
      <c r="OZO1" s="96"/>
      <c r="OZP1" s="96"/>
      <c r="OZQ1" s="96"/>
      <c r="OZR1" s="96"/>
      <c r="OZS1" s="96"/>
      <c r="OZT1" s="96"/>
      <c r="OZU1" s="96"/>
      <c r="OZV1" s="96"/>
      <c r="OZW1" s="96"/>
      <c r="OZX1" s="96"/>
      <c r="OZY1" s="96"/>
      <c r="OZZ1" s="96"/>
      <c r="PAA1" s="96"/>
      <c r="PAB1" s="96"/>
      <c r="PAC1" s="96"/>
      <c r="PAD1" s="96"/>
      <c r="PAE1" s="96"/>
      <c r="PAF1" s="96"/>
      <c r="PAG1" s="96"/>
      <c r="PAH1" s="96"/>
      <c r="PAI1" s="96"/>
      <c r="PAJ1" s="96"/>
      <c r="PAK1" s="96"/>
      <c r="PAL1" s="96"/>
      <c r="PAM1" s="96"/>
      <c r="PAN1" s="96"/>
      <c r="PAO1" s="96"/>
      <c r="PAP1" s="96"/>
      <c r="PAQ1" s="96"/>
      <c r="PAR1" s="96"/>
      <c r="PAS1" s="96"/>
      <c r="PAT1" s="96"/>
      <c r="PAU1" s="96"/>
      <c r="PAV1" s="96"/>
      <c r="PAW1" s="96"/>
      <c r="PAX1" s="96"/>
      <c r="PAY1" s="96"/>
      <c r="PAZ1" s="96"/>
      <c r="PBA1" s="96"/>
      <c r="PBB1" s="96"/>
      <c r="PBC1" s="96"/>
      <c r="PBD1" s="96"/>
      <c r="PBE1" s="96"/>
      <c r="PBF1" s="96"/>
      <c r="PBG1" s="96"/>
      <c r="PBH1" s="96"/>
      <c r="PBI1" s="96"/>
      <c r="PBJ1" s="96"/>
      <c r="PBK1" s="96"/>
      <c r="PBL1" s="96"/>
      <c r="PBM1" s="96"/>
      <c r="PBN1" s="96"/>
      <c r="PBO1" s="96"/>
      <c r="PBP1" s="96"/>
      <c r="PBQ1" s="96"/>
      <c r="PBR1" s="96"/>
      <c r="PBS1" s="96"/>
      <c r="PBT1" s="96"/>
      <c r="PBU1" s="96"/>
      <c r="PBV1" s="96"/>
      <c r="PBW1" s="96"/>
      <c r="PBX1" s="96"/>
      <c r="PBY1" s="96"/>
      <c r="PBZ1" s="96"/>
      <c r="PCA1" s="96"/>
      <c r="PCB1" s="96"/>
      <c r="PCC1" s="96"/>
      <c r="PCD1" s="96"/>
      <c r="PCE1" s="96"/>
      <c r="PCF1" s="96"/>
      <c r="PCG1" s="96"/>
      <c r="PCH1" s="96"/>
      <c r="PCI1" s="96"/>
      <c r="PCJ1" s="96"/>
      <c r="PCK1" s="96"/>
      <c r="PCL1" s="96"/>
      <c r="PCM1" s="96"/>
      <c r="PCN1" s="96"/>
      <c r="PCO1" s="96"/>
      <c r="PCP1" s="96"/>
      <c r="PCQ1" s="96"/>
      <c r="PCR1" s="96"/>
      <c r="PCS1" s="96"/>
      <c r="PCT1" s="96"/>
      <c r="PCU1" s="96"/>
      <c r="PCV1" s="96"/>
      <c r="PCW1" s="96"/>
      <c r="PCX1" s="96"/>
      <c r="PCY1" s="96"/>
      <c r="PCZ1" s="96"/>
      <c r="PDA1" s="96"/>
      <c r="PDB1" s="96"/>
      <c r="PDC1" s="96"/>
      <c r="PDD1" s="96"/>
      <c r="PDE1" s="96"/>
      <c r="PDF1" s="96"/>
      <c r="PDG1" s="96"/>
      <c r="PDH1" s="96"/>
      <c r="PDI1" s="96"/>
      <c r="PDJ1" s="96"/>
      <c r="PDK1" s="96"/>
      <c r="PDL1" s="96"/>
      <c r="PDM1" s="96"/>
      <c r="PDN1" s="96"/>
      <c r="PDO1" s="96"/>
      <c r="PDP1" s="96"/>
      <c r="PDQ1" s="96"/>
      <c r="PDR1" s="96"/>
      <c r="PDS1" s="96"/>
      <c r="PDT1" s="96"/>
      <c r="PDU1" s="96"/>
      <c r="PDV1" s="96"/>
      <c r="PDW1" s="96"/>
      <c r="PDX1" s="96"/>
      <c r="PDY1" s="96"/>
      <c r="PDZ1" s="96"/>
      <c r="PEA1" s="96"/>
      <c r="PEB1" s="96"/>
      <c r="PEC1" s="96"/>
      <c r="PED1" s="96"/>
      <c r="PEE1" s="96"/>
      <c r="PEF1" s="96"/>
      <c r="PEG1" s="96"/>
      <c r="PEH1" s="96"/>
      <c r="PEI1" s="96"/>
      <c r="PEJ1" s="96"/>
      <c r="PEK1" s="96"/>
      <c r="PEL1" s="96"/>
      <c r="PEM1" s="96"/>
      <c r="PEN1" s="96"/>
      <c r="PEO1" s="96"/>
      <c r="PEP1" s="96"/>
      <c r="PEQ1" s="96"/>
      <c r="PER1" s="96"/>
      <c r="PES1" s="96"/>
      <c r="PET1" s="96"/>
      <c r="PEU1" s="96"/>
      <c r="PEV1" s="96"/>
      <c r="PEW1" s="96"/>
      <c r="PEX1" s="96"/>
      <c r="PEY1" s="96"/>
      <c r="PEZ1" s="96"/>
      <c r="PFA1" s="96"/>
      <c r="PFB1" s="96"/>
      <c r="PFC1" s="96"/>
      <c r="PFD1" s="96"/>
      <c r="PFE1" s="96"/>
      <c r="PFF1" s="96"/>
      <c r="PFG1" s="96"/>
      <c r="PFH1" s="96"/>
      <c r="PFI1" s="96"/>
      <c r="PFJ1" s="96"/>
      <c r="PFK1" s="96"/>
      <c r="PFL1" s="96"/>
      <c r="PFM1" s="96"/>
      <c r="PFN1" s="96"/>
      <c r="PFO1" s="96"/>
      <c r="PFP1" s="96"/>
      <c r="PFQ1" s="96"/>
      <c r="PFR1" s="96"/>
      <c r="PFS1" s="96"/>
      <c r="PFT1" s="96"/>
      <c r="PFU1" s="96"/>
      <c r="PFV1" s="96"/>
      <c r="PFW1" s="96"/>
      <c r="PFX1" s="96"/>
      <c r="PFY1" s="96"/>
      <c r="PFZ1" s="96"/>
      <c r="PGA1" s="96"/>
      <c r="PGB1" s="96"/>
      <c r="PGC1" s="96"/>
      <c r="PGD1" s="96"/>
      <c r="PGE1" s="96"/>
      <c r="PGF1" s="96"/>
      <c r="PGG1" s="96"/>
      <c r="PGH1" s="96"/>
      <c r="PGI1" s="96"/>
      <c r="PGJ1" s="96"/>
      <c r="PGK1" s="96"/>
      <c r="PGL1" s="96"/>
      <c r="PGM1" s="96"/>
      <c r="PGN1" s="96"/>
      <c r="PGO1" s="96"/>
      <c r="PGP1" s="96"/>
      <c r="PGQ1" s="96"/>
      <c r="PGR1" s="96"/>
      <c r="PGS1" s="96"/>
      <c r="PGT1" s="96"/>
      <c r="PGU1" s="96"/>
      <c r="PGV1" s="96"/>
      <c r="PGW1" s="96"/>
      <c r="PGX1" s="96"/>
      <c r="PGY1" s="96"/>
      <c r="PGZ1" s="96"/>
      <c r="PHA1" s="96"/>
      <c r="PHB1" s="96"/>
      <c r="PHC1" s="96"/>
      <c r="PHD1" s="96"/>
      <c r="PHE1" s="96"/>
      <c r="PHF1" s="96"/>
      <c r="PHG1" s="96"/>
      <c r="PHH1" s="96"/>
      <c r="PHI1" s="96"/>
      <c r="PHJ1" s="96"/>
      <c r="PHK1" s="96"/>
      <c r="PHL1" s="96"/>
      <c r="PHM1" s="96"/>
      <c r="PHN1" s="96"/>
      <c r="PHO1" s="96"/>
      <c r="PHP1" s="96"/>
      <c r="PHQ1" s="96"/>
      <c r="PHR1" s="96"/>
      <c r="PHS1" s="96"/>
      <c r="PHT1" s="96"/>
      <c r="PHU1" s="96"/>
      <c r="PHV1" s="96"/>
      <c r="PHW1" s="96"/>
      <c r="PHX1" s="96"/>
      <c r="PHY1" s="96"/>
      <c r="PHZ1" s="96"/>
      <c r="PIA1" s="96"/>
      <c r="PIB1" s="96"/>
      <c r="PIC1" s="96"/>
      <c r="PID1" s="96"/>
      <c r="PIE1" s="96"/>
      <c r="PIF1" s="96"/>
      <c r="PIG1" s="96"/>
      <c r="PIH1" s="96"/>
      <c r="PII1" s="96"/>
      <c r="PIJ1" s="96"/>
      <c r="PIK1" s="96"/>
      <c r="PIL1" s="96"/>
      <c r="PIM1" s="96"/>
      <c r="PIN1" s="96"/>
      <c r="PIO1" s="96"/>
      <c r="PIP1" s="96"/>
      <c r="PIQ1" s="96"/>
      <c r="PIR1" s="96"/>
      <c r="PIS1" s="96"/>
      <c r="PIT1" s="96"/>
      <c r="PIU1" s="96"/>
      <c r="PIV1" s="96"/>
      <c r="PIW1" s="96"/>
      <c r="PIX1" s="96"/>
      <c r="PIY1" s="96"/>
      <c r="PIZ1" s="96"/>
      <c r="PJA1" s="96"/>
      <c r="PJB1" s="96"/>
      <c r="PJC1" s="96"/>
      <c r="PJD1" s="96"/>
      <c r="PJE1" s="96"/>
      <c r="PJF1" s="96"/>
      <c r="PJG1" s="96"/>
      <c r="PJH1" s="96"/>
      <c r="PJI1" s="96"/>
      <c r="PJJ1" s="96"/>
      <c r="PJK1" s="96"/>
      <c r="PJL1" s="96"/>
      <c r="PJM1" s="96"/>
      <c r="PJN1" s="96"/>
      <c r="PJO1" s="96"/>
      <c r="PJP1" s="96"/>
      <c r="PJQ1" s="96"/>
      <c r="PJR1" s="96"/>
      <c r="PJS1" s="96"/>
      <c r="PJT1" s="96"/>
      <c r="PJU1" s="96"/>
      <c r="PJV1" s="96"/>
      <c r="PJW1" s="96"/>
      <c r="PJX1" s="96"/>
      <c r="PJY1" s="96"/>
      <c r="PJZ1" s="96"/>
      <c r="PKA1" s="96"/>
      <c r="PKB1" s="96"/>
      <c r="PKC1" s="96"/>
      <c r="PKD1" s="96"/>
      <c r="PKE1" s="96"/>
      <c r="PKF1" s="96"/>
      <c r="PKG1" s="96"/>
      <c r="PKH1" s="96"/>
      <c r="PKI1" s="96"/>
      <c r="PKJ1" s="96"/>
      <c r="PKK1" s="96"/>
      <c r="PKL1" s="96"/>
      <c r="PKM1" s="96"/>
      <c r="PKN1" s="96"/>
      <c r="PKO1" s="96"/>
      <c r="PKP1" s="96"/>
      <c r="PKQ1" s="96"/>
      <c r="PKR1" s="96"/>
      <c r="PKS1" s="96"/>
      <c r="PKT1" s="96"/>
      <c r="PKU1" s="96"/>
      <c r="PKV1" s="96"/>
      <c r="PKW1" s="96"/>
      <c r="PKX1" s="96"/>
      <c r="PKY1" s="96"/>
      <c r="PKZ1" s="96"/>
      <c r="PLA1" s="96"/>
      <c r="PLB1" s="96"/>
      <c r="PLC1" s="96"/>
      <c r="PLD1" s="96"/>
      <c r="PLE1" s="96"/>
      <c r="PLF1" s="96"/>
      <c r="PLG1" s="96"/>
      <c r="PLH1" s="96"/>
      <c r="PLI1" s="96"/>
      <c r="PLJ1" s="96"/>
      <c r="PLK1" s="96"/>
      <c r="PLL1" s="96"/>
      <c r="PLM1" s="96"/>
      <c r="PLN1" s="96"/>
      <c r="PLO1" s="96"/>
      <c r="PLP1" s="96"/>
      <c r="PLQ1" s="96"/>
      <c r="PLR1" s="96"/>
      <c r="PLS1" s="96"/>
      <c r="PLT1" s="96"/>
      <c r="PLU1" s="96"/>
      <c r="PLV1" s="96"/>
      <c r="PLW1" s="96"/>
      <c r="PLX1" s="96"/>
      <c r="PLY1" s="96"/>
      <c r="PLZ1" s="96"/>
      <c r="PMA1" s="96"/>
      <c r="PMB1" s="96"/>
      <c r="PMC1" s="96"/>
      <c r="PMD1" s="96"/>
      <c r="PME1" s="96"/>
      <c r="PMF1" s="96"/>
      <c r="PMG1" s="96"/>
      <c r="PMH1" s="96"/>
      <c r="PMI1" s="96"/>
      <c r="PMJ1" s="96"/>
      <c r="PMK1" s="96"/>
      <c r="PML1" s="96"/>
      <c r="PMM1" s="96"/>
      <c r="PMN1" s="96"/>
      <c r="PMO1" s="96"/>
      <c r="PMP1" s="96"/>
      <c r="PMQ1" s="96"/>
      <c r="PMR1" s="96"/>
      <c r="PMS1" s="96"/>
      <c r="PMT1" s="96"/>
      <c r="PMU1" s="96"/>
      <c r="PMV1" s="96"/>
      <c r="PMW1" s="96"/>
      <c r="PMX1" s="96"/>
      <c r="PMY1" s="96"/>
      <c r="PMZ1" s="96"/>
      <c r="PNA1" s="96"/>
      <c r="PNB1" s="96"/>
      <c r="PNC1" s="96"/>
      <c r="PND1" s="96"/>
      <c r="PNE1" s="96"/>
      <c r="PNF1" s="96"/>
      <c r="PNG1" s="96"/>
      <c r="PNH1" s="96"/>
      <c r="PNI1" s="96"/>
      <c r="PNJ1" s="96"/>
      <c r="PNK1" s="96"/>
      <c r="PNL1" s="96"/>
      <c r="PNM1" s="96"/>
      <c r="PNN1" s="96"/>
      <c r="PNO1" s="96"/>
      <c r="PNP1" s="96"/>
      <c r="PNQ1" s="96"/>
      <c r="PNR1" s="96"/>
      <c r="PNS1" s="96"/>
      <c r="PNT1" s="96"/>
      <c r="PNU1" s="96"/>
      <c r="PNV1" s="96"/>
      <c r="PNW1" s="96"/>
      <c r="PNX1" s="96"/>
      <c r="PNY1" s="96"/>
      <c r="PNZ1" s="96"/>
      <c r="POA1" s="96"/>
      <c r="POB1" s="96"/>
      <c r="POC1" s="96"/>
      <c r="POD1" s="96"/>
      <c r="POE1" s="96"/>
      <c r="POF1" s="96"/>
      <c r="POG1" s="96"/>
      <c r="POH1" s="96"/>
      <c r="POI1" s="96"/>
      <c r="POJ1" s="96"/>
      <c r="POK1" s="96"/>
      <c r="POL1" s="96"/>
      <c r="POM1" s="96"/>
      <c r="PON1" s="96"/>
      <c r="POO1" s="96"/>
      <c r="POP1" s="96"/>
      <c r="POQ1" s="96"/>
      <c r="POR1" s="96"/>
      <c r="POS1" s="96"/>
      <c r="POT1" s="96"/>
      <c r="POU1" s="96"/>
      <c r="POV1" s="96"/>
      <c r="POW1" s="96"/>
      <c r="POX1" s="96"/>
      <c r="POY1" s="96"/>
      <c r="POZ1" s="96"/>
      <c r="PPA1" s="96"/>
      <c r="PPB1" s="96"/>
      <c r="PPC1" s="96"/>
      <c r="PPD1" s="96"/>
      <c r="PPE1" s="96"/>
      <c r="PPF1" s="96"/>
      <c r="PPG1" s="96"/>
      <c r="PPH1" s="96"/>
      <c r="PPI1" s="96"/>
      <c r="PPJ1" s="96"/>
      <c r="PPK1" s="96"/>
      <c r="PPL1" s="96"/>
      <c r="PPM1" s="96"/>
      <c r="PPN1" s="96"/>
      <c r="PPO1" s="96"/>
      <c r="PPP1" s="96"/>
      <c r="PPQ1" s="96"/>
      <c r="PPR1" s="96"/>
      <c r="PPS1" s="96"/>
      <c r="PPT1" s="96"/>
      <c r="PPU1" s="96"/>
      <c r="PPV1" s="96"/>
      <c r="PPW1" s="96"/>
      <c r="PPX1" s="96"/>
      <c r="PPY1" s="96"/>
      <c r="PPZ1" s="96"/>
      <c r="PQA1" s="96"/>
      <c r="PQB1" s="96"/>
      <c r="PQC1" s="96"/>
      <c r="PQD1" s="96"/>
      <c r="PQE1" s="96"/>
      <c r="PQF1" s="96"/>
      <c r="PQG1" s="96"/>
      <c r="PQH1" s="96"/>
      <c r="PQI1" s="96"/>
      <c r="PQJ1" s="96"/>
      <c r="PQK1" s="96"/>
      <c r="PQL1" s="96"/>
      <c r="PQM1" s="96"/>
      <c r="PQN1" s="96"/>
      <c r="PQO1" s="96"/>
      <c r="PQP1" s="96"/>
      <c r="PQQ1" s="96"/>
      <c r="PQR1" s="96"/>
      <c r="PQS1" s="96"/>
      <c r="PQT1" s="96"/>
      <c r="PQU1" s="96"/>
      <c r="PQV1" s="96"/>
      <c r="PQW1" s="96"/>
      <c r="PQX1" s="96"/>
      <c r="PQY1" s="96"/>
      <c r="PQZ1" s="96"/>
      <c r="PRA1" s="96"/>
      <c r="PRB1" s="96"/>
      <c r="PRC1" s="96"/>
      <c r="PRD1" s="96"/>
      <c r="PRE1" s="96"/>
      <c r="PRF1" s="96"/>
      <c r="PRG1" s="96"/>
      <c r="PRH1" s="96"/>
      <c r="PRI1" s="96"/>
      <c r="PRJ1" s="96"/>
      <c r="PRK1" s="96"/>
      <c r="PRL1" s="96"/>
      <c r="PRM1" s="96"/>
      <c r="PRN1" s="96"/>
      <c r="PRO1" s="96"/>
      <c r="PRP1" s="96"/>
      <c r="PRQ1" s="96"/>
      <c r="PRR1" s="96"/>
      <c r="PRS1" s="96"/>
      <c r="PRT1" s="96"/>
      <c r="PRU1" s="96"/>
      <c r="PRV1" s="96"/>
      <c r="PRW1" s="96"/>
      <c r="PRX1" s="96"/>
      <c r="PRY1" s="96"/>
      <c r="PRZ1" s="96"/>
      <c r="PSA1" s="96"/>
      <c r="PSB1" s="96"/>
      <c r="PSC1" s="96"/>
      <c r="PSD1" s="96"/>
      <c r="PSE1" s="96"/>
      <c r="PSF1" s="96"/>
      <c r="PSG1" s="96"/>
      <c r="PSH1" s="96"/>
      <c r="PSI1" s="96"/>
      <c r="PSJ1" s="96"/>
      <c r="PSK1" s="96"/>
      <c r="PSL1" s="96"/>
      <c r="PSM1" s="96"/>
      <c r="PSN1" s="96"/>
      <c r="PSO1" s="96"/>
      <c r="PSP1" s="96"/>
      <c r="PSQ1" s="96"/>
      <c r="PSR1" s="96"/>
      <c r="PSS1" s="96"/>
      <c r="PST1" s="96"/>
      <c r="PSU1" s="96"/>
      <c r="PSV1" s="96"/>
      <c r="PSW1" s="96"/>
      <c r="PSX1" s="96"/>
      <c r="PSY1" s="96"/>
      <c r="PSZ1" s="96"/>
      <c r="PTA1" s="96"/>
      <c r="PTB1" s="96"/>
      <c r="PTC1" s="96"/>
      <c r="PTD1" s="96"/>
      <c r="PTE1" s="96"/>
      <c r="PTF1" s="96"/>
      <c r="PTG1" s="96"/>
      <c r="PTH1" s="96"/>
      <c r="PTI1" s="96"/>
      <c r="PTJ1" s="96"/>
      <c r="PTK1" s="96"/>
      <c r="PTL1" s="96"/>
      <c r="PTM1" s="96"/>
      <c r="PTN1" s="96"/>
      <c r="PTO1" s="96"/>
      <c r="PTP1" s="96"/>
      <c r="PTQ1" s="96"/>
      <c r="PTR1" s="96"/>
      <c r="PTS1" s="96"/>
      <c r="PTT1" s="96"/>
      <c r="PTU1" s="96"/>
      <c r="PTV1" s="96"/>
      <c r="PTW1" s="96"/>
      <c r="PTX1" s="96"/>
      <c r="PTY1" s="96"/>
      <c r="PTZ1" s="96"/>
      <c r="PUA1" s="96"/>
      <c r="PUB1" s="96"/>
      <c r="PUC1" s="96"/>
      <c r="PUD1" s="96"/>
      <c r="PUE1" s="96"/>
      <c r="PUF1" s="96"/>
      <c r="PUG1" s="96"/>
      <c r="PUH1" s="96"/>
      <c r="PUI1" s="96"/>
      <c r="PUJ1" s="96"/>
      <c r="PUK1" s="96"/>
      <c r="PUL1" s="96"/>
      <c r="PUM1" s="96"/>
      <c r="PUN1" s="96"/>
      <c r="PUO1" s="96"/>
      <c r="PUP1" s="96"/>
      <c r="PUQ1" s="96"/>
      <c r="PUR1" s="96"/>
      <c r="PUS1" s="96"/>
      <c r="PUT1" s="96"/>
      <c r="PUU1" s="96"/>
      <c r="PUV1" s="96"/>
      <c r="PUW1" s="96"/>
      <c r="PUX1" s="96"/>
      <c r="PUY1" s="96"/>
      <c r="PUZ1" s="96"/>
      <c r="PVA1" s="96"/>
      <c r="PVB1" s="96"/>
      <c r="PVC1" s="96"/>
      <c r="PVD1" s="96"/>
      <c r="PVE1" s="96"/>
      <c r="PVF1" s="96"/>
      <c r="PVG1" s="96"/>
      <c r="PVH1" s="96"/>
      <c r="PVI1" s="96"/>
      <c r="PVJ1" s="96"/>
      <c r="PVK1" s="96"/>
      <c r="PVL1" s="96"/>
      <c r="PVM1" s="96"/>
      <c r="PVN1" s="96"/>
      <c r="PVO1" s="96"/>
      <c r="PVP1" s="96"/>
      <c r="PVQ1" s="96"/>
      <c r="PVR1" s="96"/>
      <c r="PVS1" s="96"/>
      <c r="PVT1" s="96"/>
      <c r="PVU1" s="96"/>
      <c r="PVV1" s="96"/>
      <c r="PVW1" s="96"/>
      <c r="PVX1" s="96"/>
      <c r="PVY1" s="96"/>
      <c r="PVZ1" s="96"/>
      <c r="PWA1" s="96"/>
      <c r="PWB1" s="96"/>
      <c r="PWC1" s="96"/>
      <c r="PWD1" s="96"/>
      <c r="PWE1" s="96"/>
      <c r="PWF1" s="96"/>
      <c r="PWG1" s="96"/>
      <c r="PWH1" s="96"/>
      <c r="PWI1" s="96"/>
      <c r="PWJ1" s="96"/>
      <c r="PWK1" s="96"/>
      <c r="PWL1" s="96"/>
      <c r="PWM1" s="96"/>
      <c r="PWN1" s="96"/>
      <c r="PWO1" s="96"/>
      <c r="PWP1" s="96"/>
      <c r="PWQ1" s="96"/>
      <c r="PWR1" s="96"/>
      <c r="PWS1" s="96"/>
      <c r="PWT1" s="96"/>
      <c r="PWU1" s="96"/>
      <c r="PWV1" s="96"/>
      <c r="PWW1" s="96"/>
      <c r="PWX1" s="96"/>
      <c r="PWY1" s="96"/>
      <c r="PWZ1" s="96"/>
      <c r="PXA1" s="96"/>
      <c r="PXB1" s="96"/>
      <c r="PXC1" s="96"/>
      <c r="PXD1" s="96"/>
      <c r="PXE1" s="96"/>
      <c r="PXF1" s="96"/>
      <c r="PXG1" s="96"/>
      <c r="PXH1" s="96"/>
      <c r="PXI1" s="96"/>
      <c r="PXJ1" s="96"/>
      <c r="PXK1" s="96"/>
      <c r="PXL1" s="96"/>
      <c r="PXM1" s="96"/>
      <c r="PXN1" s="96"/>
      <c r="PXO1" s="96"/>
      <c r="PXP1" s="96"/>
      <c r="PXQ1" s="96"/>
      <c r="PXR1" s="96"/>
      <c r="PXS1" s="96"/>
      <c r="PXT1" s="96"/>
      <c r="PXU1" s="96"/>
      <c r="PXV1" s="96"/>
      <c r="PXW1" s="96"/>
      <c r="PXX1" s="96"/>
      <c r="PXY1" s="96"/>
      <c r="PXZ1" s="96"/>
      <c r="PYA1" s="96"/>
      <c r="PYB1" s="96"/>
      <c r="PYC1" s="96"/>
      <c r="PYD1" s="96"/>
      <c r="PYE1" s="96"/>
      <c r="PYF1" s="96"/>
      <c r="PYG1" s="96"/>
      <c r="PYH1" s="96"/>
      <c r="PYI1" s="96"/>
      <c r="PYJ1" s="96"/>
      <c r="PYK1" s="96"/>
      <c r="PYL1" s="96"/>
      <c r="PYM1" s="96"/>
      <c r="PYN1" s="96"/>
      <c r="PYO1" s="96"/>
      <c r="PYP1" s="96"/>
      <c r="PYQ1" s="96"/>
      <c r="PYR1" s="96"/>
      <c r="PYS1" s="96"/>
      <c r="PYT1" s="96"/>
      <c r="PYU1" s="96"/>
      <c r="PYV1" s="96"/>
      <c r="PYW1" s="96"/>
      <c r="PYX1" s="96"/>
      <c r="PYY1" s="96"/>
      <c r="PYZ1" s="96"/>
      <c r="PZA1" s="96"/>
      <c r="PZB1" s="96"/>
      <c r="PZC1" s="96"/>
      <c r="PZD1" s="96"/>
      <c r="PZE1" s="96"/>
      <c r="PZF1" s="96"/>
      <c r="PZG1" s="96"/>
      <c r="PZH1" s="96"/>
      <c r="PZI1" s="96"/>
      <c r="PZJ1" s="96"/>
      <c r="PZK1" s="96"/>
      <c r="PZL1" s="96"/>
      <c r="PZM1" s="96"/>
      <c r="PZN1" s="96"/>
      <c r="PZO1" s="96"/>
      <c r="PZP1" s="96"/>
      <c r="PZQ1" s="96"/>
      <c r="PZR1" s="96"/>
      <c r="PZS1" s="96"/>
      <c r="PZT1" s="96"/>
      <c r="PZU1" s="96"/>
      <c r="PZV1" s="96"/>
      <c r="PZW1" s="96"/>
      <c r="PZX1" s="96"/>
      <c r="PZY1" s="96"/>
      <c r="PZZ1" s="96"/>
      <c r="QAA1" s="96"/>
      <c r="QAB1" s="96"/>
      <c r="QAC1" s="96"/>
      <c r="QAD1" s="96"/>
      <c r="QAE1" s="96"/>
      <c r="QAF1" s="96"/>
      <c r="QAG1" s="96"/>
      <c r="QAH1" s="96"/>
      <c r="QAI1" s="96"/>
      <c r="QAJ1" s="96"/>
      <c r="QAK1" s="96"/>
      <c r="QAL1" s="96"/>
      <c r="QAM1" s="96"/>
      <c r="QAN1" s="96"/>
      <c r="QAO1" s="96"/>
      <c r="QAP1" s="96"/>
      <c r="QAQ1" s="96"/>
      <c r="QAR1" s="96"/>
      <c r="QAS1" s="96"/>
      <c r="QAT1" s="96"/>
      <c r="QAU1" s="96"/>
      <c r="QAV1" s="96"/>
      <c r="QAW1" s="96"/>
      <c r="QAX1" s="96"/>
      <c r="QAY1" s="96"/>
      <c r="QAZ1" s="96"/>
      <c r="QBA1" s="96"/>
      <c r="QBB1" s="96"/>
      <c r="QBC1" s="96"/>
      <c r="QBD1" s="96"/>
      <c r="QBE1" s="96"/>
      <c r="QBF1" s="96"/>
      <c r="QBG1" s="96"/>
      <c r="QBH1" s="96"/>
      <c r="QBI1" s="96"/>
      <c r="QBJ1" s="96"/>
      <c r="QBK1" s="96"/>
      <c r="QBL1" s="96"/>
      <c r="QBM1" s="96"/>
      <c r="QBN1" s="96"/>
      <c r="QBO1" s="96"/>
      <c r="QBP1" s="96"/>
      <c r="QBQ1" s="96"/>
      <c r="QBR1" s="96"/>
      <c r="QBS1" s="96"/>
      <c r="QBT1" s="96"/>
      <c r="QBU1" s="96"/>
      <c r="QBV1" s="96"/>
      <c r="QBW1" s="96"/>
      <c r="QBX1" s="96"/>
      <c r="QBY1" s="96"/>
      <c r="QBZ1" s="96"/>
      <c r="QCA1" s="96"/>
      <c r="QCB1" s="96"/>
      <c r="QCC1" s="96"/>
      <c r="QCD1" s="96"/>
      <c r="QCE1" s="96"/>
      <c r="QCF1" s="96"/>
      <c r="QCG1" s="96"/>
      <c r="QCH1" s="96"/>
      <c r="QCI1" s="96"/>
      <c r="QCJ1" s="96"/>
      <c r="QCK1" s="96"/>
      <c r="QCL1" s="96"/>
      <c r="QCM1" s="96"/>
      <c r="QCN1" s="96"/>
      <c r="QCO1" s="96"/>
      <c r="QCP1" s="96"/>
      <c r="QCQ1" s="96"/>
      <c r="QCR1" s="96"/>
      <c r="QCS1" s="96"/>
      <c r="QCT1" s="96"/>
      <c r="QCU1" s="96"/>
      <c r="QCV1" s="96"/>
      <c r="QCW1" s="96"/>
      <c r="QCX1" s="96"/>
      <c r="QCY1" s="96"/>
      <c r="QCZ1" s="96"/>
      <c r="QDA1" s="96"/>
      <c r="QDB1" s="96"/>
      <c r="QDC1" s="96"/>
      <c r="QDD1" s="96"/>
      <c r="QDE1" s="96"/>
      <c r="QDF1" s="96"/>
      <c r="QDG1" s="96"/>
      <c r="QDH1" s="96"/>
      <c r="QDI1" s="96"/>
      <c r="QDJ1" s="96"/>
      <c r="QDK1" s="96"/>
      <c r="QDL1" s="96"/>
      <c r="QDM1" s="96"/>
      <c r="QDN1" s="96"/>
      <c r="QDO1" s="96"/>
      <c r="QDP1" s="96"/>
      <c r="QDQ1" s="96"/>
      <c r="QDR1" s="96"/>
      <c r="QDS1" s="96"/>
      <c r="QDT1" s="96"/>
      <c r="QDU1" s="96"/>
      <c r="QDV1" s="96"/>
      <c r="QDW1" s="96"/>
      <c r="QDX1" s="96"/>
      <c r="QDY1" s="96"/>
      <c r="QDZ1" s="96"/>
      <c r="QEA1" s="96"/>
      <c r="QEB1" s="96"/>
      <c r="QEC1" s="96"/>
      <c r="QED1" s="96"/>
      <c r="QEE1" s="96"/>
      <c r="QEF1" s="96"/>
      <c r="QEG1" s="96"/>
      <c r="QEH1" s="96"/>
      <c r="QEI1" s="96"/>
      <c r="QEJ1" s="96"/>
      <c r="QEK1" s="96"/>
      <c r="QEL1" s="96"/>
      <c r="QEM1" s="96"/>
      <c r="QEN1" s="96"/>
      <c r="QEO1" s="96"/>
      <c r="QEP1" s="96"/>
      <c r="QEQ1" s="96"/>
      <c r="QER1" s="96"/>
      <c r="QES1" s="96"/>
      <c r="QET1" s="96"/>
      <c r="QEU1" s="96"/>
      <c r="QEV1" s="96"/>
      <c r="QEW1" s="96"/>
      <c r="QEX1" s="96"/>
      <c r="QEY1" s="96"/>
      <c r="QEZ1" s="96"/>
      <c r="QFA1" s="96"/>
      <c r="QFB1" s="96"/>
      <c r="QFC1" s="96"/>
      <c r="QFD1" s="96"/>
      <c r="QFE1" s="96"/>
      <c r="QFF1" s="96"/>
      <c r="QFG1" s="96"/>
      <c r="QFH1" s="96"/>
      <c r="QFI1" s="96"/>
      <c r="QFJ1" s="96"/>
      <c r="QFK1" s="96"/>
      <c r="QFL1" s="96"/>
      <c r="QFM1" s="96"/>
      <c r="QFN1" s="96"/>
      <c r="QFO1" s="96"/>
      <c r="QFP1" s="96"/>
      <c r="QFQ1" s="96"/>
      <c r="QFR1" s="96"/>
      <c r="QFS1" s="96"/>
      <c r="QFT1" s="96"/>
      <c r="QFU1" s="96"/>
      <c r="QFV1" s="96"/>
      <c r="QFW1" s="96"/>
      <c r="QFX1" s="96"/>
      <c r="QFY1" s="96"/>
      <c r="QFZ1" s="96"/>
      <c r="QGA1" s="96"/>
      <c r="QGB1" s="96"/>
      <c r="QGC1" s="96"/>
      <c r="QGD1" s="96"/>
      <c r="QGE1" s="96"/>
      <c r="QGF1" s="96"/>
      <c r="QGG1" s="96"/>
      <c r="QGH1" s="96"/>
      <c r="QGI1" s="96"/>
      <c r="QGJ1" s="96"/>
      <c r="QGK1" s="96"/>
      <c r="QGL1" s="96"/>
      <c r="QGM1" s="96"/>
      <c r="QGN1" s="96"/>
      <c r="QGO1" s="96"/>
      <c r="QGP1" s="96"/>
      <c r="QGQ1" s="96"/>
      <c r="QGR1" s="96"/>
      <c r="QGS1" s="96"/>
      <c r="QGT1" s="96"/>
      <c r="QGU1" s="96"/>
      <c r="QGV1" s="96"/>
      <c r="QGW1" s="96"/>
      <c r="QGX1" s="96"/>
      <c r="QGY1" s="96"/>
      <c r="QGZ1" s="96"/>
      <c r="QHA1" s="96"/>
      <c r="QHB1" s="96"/>
      <c r="QHC1" s="96"/>
      <c r="QHD1" s="96"/>
      <c r="QHE1" s="96"/>
      <c r="QHF1" s="96"/>
      <c r="QHG1" s="96"/>
      <c r="QHH1" s="96"/>
      <c r="QHI1" s="96"/>
      <c r="QHJ1" s="96"/>
      <c r="QHK1" s="96"/>
      <c r="QHL1" s="96"/>
      <c r="QHM1" s="96"/>
      <c r="QHN1" s="96"/>
      <c r="QHO1" s="96"/>
      <c r="QHP1" s="96"/>
      <c r="QHQ1" s="96"/>
      <c r="QHR1" s="96"/>
      <c r="QHS1" s="96"/>
      <c r="QHT1" s="96"/>
      <c r="QHU1" s="96"/>
      <c r="QHV1" s="96"/>
      <c r="QHW1" s="96"/>
      <c r="QHX1" s="96"/>
      <c r="QHY1" s="96"/>
      <c r="QHZ1" s="96"/>
      <c r="QIA1" s="96"/>
      <c r="QIB1" s="96"/>
      <c r="QIC1" s="96"/>
      <c r="QID1" s="96"/>
      <c r="QIE1" s="96"/>
      <c r="QIF1" s="96"/>
      <c r="QIG1" s="96"/>
      <c r="QIH1" s="96"/>
      <c r="QII1" s="96"/>
      <c r="QIJ1" s="96"/>
      <c r="QIK1" s="96"/>
      <c r="QIL1" s="96"/>
      <c r="QIM1" s="96"/>
      <c r="QIN1" s="96"/>
      <c r="QIO1" s="96"/>
      <c r="QIP1" s="96"/>
      <c r="QIQ1" s="96"/>
      <c r="QIR1" s="96"/>
      <c r="QIS1" s="96"/>
      <c r="QIT1" s="96"/>
      <c r="QIU1" s="96"/>
      <c r="QIV1" s="96"/>
      <c r="QIW1" s="96"/>
      <c r="QIX1" s="96"/>
      <c r="QIY1" s="96"/>
      <c r="QIZ1" s="96"/>
      <c r="QJA1" s="96"/>
      <c r="QJB1" s="96"/>
      <c r="QJC1" s="96"/>
      <c r="QJD1" s="96"/>
      <c r="QJE1" s="96"/>
      <c r="QJF1" s="96"/>
      <c r="QJG1" s="96"/>
      <c r="QJH1" s="96"/>
      <c r="QJI1" s="96"/>
      <c r="QJJ1" s="96"/>
      <c r="QJK1" s="96"/>
      <c r="QJL1" s="96"/>
      <c r="QJM1" s="96"/>
      <c r="QJN1" s="96"/>
      <c r="QJO1" s="96"/>
      <c r="QJP1" s="96"/>
      <c r="QJQ1" s="96"/>
      <c r="QJR1" s="96"/>
      <c r="QJS1" s="96"/>
      <c r="QJT1" s="96"/>
      <c r="QJU1" s="96"/>
      <c r="QJV1" s="96"/>
      <c r="QJW1" s="96"/>
      <c r="QJX1" s="96"/>
      <c r="QJY1" s="96"/>
      <c r="QJZ1" s="96"/>
      <c r="QKA1" s="96"/>
      <c r="QKB1" s="96"/>
      <c r="QKC1" s="96"/>
      <c r="QKD1" s="96"/>
      <c r="QKE1" s="96"/>
      <c r="QKF1" s="96"/>
      <c r="QKG1" s="96"/>
      <c r="QKH1" s="96"/>
      <c r="QKI1" s="96"/>
      <c r="QKJ1" s="96"/>
      <c r="QKK1" s="96"/>
      <c r="QKL1" s="96"/>
      <c r="QKM1" s="96"/>
      <c r="QKN1" s="96"/>
      <c r="QKO1" s="96"/>
      <c r="QKP1" s="96"/>
      <c r="QKQ1" s="96"/>
      <c r="QKR1" s="96"/>
      <c r="QKS1" s="96"/>
      <c r="QKT1" s="96"/>
      <c r="QKU1" s="96"/>
      <c r="QKV1" s="96"/>
      <c r="QKW1" s="96"/>
      <c r="QKX1" s="96"/>
      <c r="QKY1" s="96"/>
      <c r="QKZ1" s="96"/>
      <c r="QLA1" s="96"/>
      <c r="QLB1" s="96"/>
      <c r="QLC1" s="96"/>
      <c r="QLD1" s="96"/>
      <c r="QLE1" s="96"/>
      <c r="QLF1" s="96"/>
      <c r="QLG1" s="96"/>
      <c r="QLH1" s="96"/>
      <c r="QLI1" s="96"/>
      <c r="QLJ1" s="96"/>
      <c r="QLK1" s="96"/>
      <c r="QLL1" s="96"/>
      <c r="QLM1" s="96"/>
      <c r="QLN1" s="96"/>
      <c r="QLO1" s="96"/>
      <c r="QLP1" s="96"/>
      <c r="QLQ1" s="96"/>
      <c r="QLR1" s="96"/>
      <c r="QLS1" s="96"/>
      <c r="QLT1" s="96"/>
      <c r="QLU1" s="96"/>
      <c r="QLV1" s="96"/>
      <c r="QLW1" s="96"/>
      <c r="QLX1" s="96"/>
      <c r="QLY1" s="96"/>
      <c r="QLZ1" s="96"/>
      <c r="QMA1" s="96"/>
      <c r="QMB1" s="96"/>
      <c r="QMC1" s="96"/>
      <c r="QMD1" s="96"/>
      <c r="QME1" s="96"/>
      <c r="QMF1" s="96"/>
      <c r="QMG1" s="96"/>
      <c r="QMH1" s="96"/>
      <c r="QMI1" s="96"/>
      <c r="QMJ1" s="96"/>
      <c r="QMK1" s="96"/>
      <c r="QML1" s="96"/>
      <c r="QMM1" s="96"/>
      <c r="QMN1" s="96"/>
      <c r="QMO1" s="96"/>
      <c r="QMP1" s="96"/>
      <c r="QMQ1" s="96"/>
      <c r="QMR1" s="96"/>
      <c r="QMS1" s="96"/>
      <c r="QMT1" s="96"/>
      <c r="QMU1" s="96"/>
      <c r="QMV1" s="96"/>
      <c r="QMW1" s="96"/>
      <c r="QMX1" s="96"/>
      <c r="QMY1" s="96"/>
      <c r="QMZ1" s="96"/>
      <c r="QNA1" s="96"/>
      <c r="QNB1" s="96"/>
      <c r="QNC1" s="96"/>
      <c r="QND1" s="96"/>
      <c r="QNE1" s="96"/>
      <c r="QNF1" s="96"/>
      <c r="QNG1" s="96"/>
      <c r="QNH1" s="96"/>
      <c r="QNI1" s="96"/>
      <c r="QNJ1" s="96"/>
      <c r="QNK1" s="96"/>
      <c r="QNL1" s="96"/>
      <c r="QNM1" s="96"/>
      <c r="QNN1" s="96"/>
      <c r="QNO1" s="96"/>
      <c r="QNP1" s="96"/>
      <c r="QNQ1" s="96"/>
      <c r="QNR1" s="96"/>
      <c r="QNS1" s="96"/>
      <c r="QNT1" s="96"/>
      <c r="QNU1" s="96"/>
      <c r="QNV1" s="96"/>
      <c r="QNW1" s="96"/>
      <c r="QNX1" s="96"/>
      <c r="QNY1" s="96"/>
      <c r="QNZ1" s="96"/>
      <c r="QOA1" s="96"/>
      <c r="QOB1" s="96"/>
      <c r="QOC1" s="96"/>
      <c r="QOD1" s="96"/>
      <c r="QOE1" s="96"/>
      <c r="QOF1" s="96"/>
      <c r="QOG1" s="96"/>
      <c r="QOH1" s="96"/>
      <c r="QOI1" s="96"/>
      <c r="QOJ1" s="96"/>
      <c r="QOK1" s="96"/>
      <c r="QOL1" s="96"/>
      <c r="QOM1" s="96"/>
      <c r="QON1" s="96"/>
      <c r="QOO1" s="96"/>
      <c r="QOP1" s="96"/>
      <c r="QOQ1" s="96"/>
      <c r="QOR1" s="96"/>
      <c r="QOS1" s="96"/>
      <c r="QOT1" s="96"/>
      <c r="QOU1" s="96"/>
      <c r="QOV1" s="96"/>
      <c r="QOW1" s="96"/>
      <c r="QOX1" s="96"/>
      <c r="QOY1" s="96"/>
      <c r="QOZ1" s="96"/>
      <c r="QPA1" s="96"/>
      <c r="QPB1" s="96"/>
      <c r="QPC1" s="96"/>
      <c r="QPD1" s="96"/>
      <c r="QPE1" s="96"/>
      <c r="QPF1" s="96"/>
      <c r="QPG1" s="96"/>
      <c r="QPH1" s="96"/>
      <c r="QPI1" s="96"/>
      <c r="QPJ1" s="96"/>
      <c r="QPK1" s="96"/>
      <c r="QPL1" s="96"/>
      <c r="QPM1" s="96"/>
      <c r="QPN1" s="96"/>
      <c r="QPO1" s="96"/>
      <c r="QPP1" s="96"/>
      <c r="QPQ1" s="96"/>
      <c r="QPR1" s="96"/>
      <c r="QPS1" s="96"/>
      <c r="QPT1" s="96"/>
      <c r="QPU1" s="96"/>
      <c r="QPV1" s="96"/>
      <c r="QPW1" s="96"/>
      <c r="QPX1" s="96"/>
      <c r="QPY1" s="96"/>
      <c r="QPZ1" s="96"/>
      <c r="QQA1" s="96"/>
      <c r="QQB1" s="96"/>
      <c r="QQC1" s="96"/>
      <c r="QQD1" s="96"/>
      <c r="QQE1" s="96"/>
      <c r="QQF1" s="96"/>
      <c r="QQG1" s="96"/>
      <c r="QQH1" s="96"/>
      <c r="QQI1" s="96"/>
      <c r="QQJ1" s="96"/>
      <c r="QQK1" s="96"/>
      <c r="QQL1" s="96"/>
      <c r="QQM1" s="96"/>
      <c r="QQN1" s="96"/>
      <c r="QQO1" s="96"/>
      <c r="QQP1" s="96"/>
      <c r="QQQ1" s="96"/>
      <c r="QQR1" s="96"/>
      <c r="QQS1" s="96"/>
      <c r="QQT1" s="96"/>
      <c r="QQU1" s="96"/>
      <c r="QQV1" s="96"/>
      <c r="QQW1" s="96"/>
      <c r="QQX1" s="96"/>
      <c r="QQY1" s="96"/>
      <c r="QQZ1" s="96"/>
      <c r="QRA1" s="96"/>
      <c r="QRB1" s="96"/>
      <c r="QRC1" s="96"/>
      <c r="QRD1" s="96"/>
      <c r="QRE1" s="96"/>
      <c r="QRF1" s="96"/>
      <c r="QRG1" s="96"/>
      <c r="QRH1" s="96"/>
      <c r="QRI1" s="96"/>
      <c r="QRJ1" s="96"/>
      <c r="QRK1" s="96"/>
      <c r="QRL1" s="96"/>
      <c r="QRM1" s="96"/>
      <c r="QRN1" s="96"/>
      <c r="QRO1" s="96"/>
      <c r="QRP1" s="96"/>
      <c r="QRQ1" s="96"/>
      <c r="QRR1" s="96"/>
      <c r="QRS1" s="96"/>
      <c r="QRT1" s="96"/>
      <c r="QRU1" s="96"/>
      <c r="QRV1" s="96"/>
      <c r="QRW1" s="96"/>
      <c r="QRX1" s="96"/>
      <c r="QRY1" s="96"/>
      <c r="QRZ1" s="96"/>
      <c r="QSA1" s="96"/>
      <c r="QSB1" s="96"/>
      <c r="QSC1" s="96"/>
      <c r="QSD1" s="96"/>
      <c r="QSE1" s="96"/>
      <c r="QSF1" s="96"/>
      <c r="QSG1" s="96"/>
      <c r="QSH1" s="96"/>
      <c r="QSI1" s="96"/>
      <c r="QSJ1" s="96"/>
      <c r="QSK1" s="96"/>
      <c r="QSL1" s="96"/>
      <c r="QSM1" s="96"/>
      <c r="QSN1" s="96"/>
      <c r="QSO1" s="96"/>
      <c r="QSP1" s="96"/>
      <c r="QSQ1" s="96"/>
      <c r="QSR1" s="96"/>
      <c r="QSS1" s="96"/>
      <c r="QST1" s="96"/>
      <c r="QSU1" s="96"/>
      <c r="QSV1" s="96"/>
      <c r="QSW1" s="96"/>
      <c r="QSX1" s="96"/>
      <c r="QSY1" s="96"/>
      <c r="QSZ1" s="96"/>
      <c r="QTA1" s="96"/>
      <c r="QTB1" s="96"/>
      <c r="QTC1" s="96"/>
      <c r="QTD1" s="96"/>
      <c r="QTE1" s="96"/>
      <c r="QTF1" s="96"/>
      <c r="QTG1" s="96"/>
      <c r="QTH1" s="96"/>
      <c r="QTI1" s="96"/>
      <c r="QTJ1" s="96"/>
      <c r="QTK1" s="96"/>
      <c r="QTL1" s="96"/>
      <c r="QTM1" s="96"/>
      <c r="QTN1" s="96"/>
      <c r="QTO1" s="96"/>
      <c r="QTP1" s="96"/>
      <c r="QTQ1" s="96"/>
      <c r="QTR1" s="96"/>
      <c r="QTS1" s="96"/>
      <c r="QTT1" s="96"/>
      <c r="QTU1" s="96"/>
      <c r="QTV1" s="96"/>
      <c r="QTW1" s="96"/>
      <c r="QTX1" s="96"/>
      <c r="QTY1" s="96"/>
      <c r="QTZ1" s="96"/>
      <c r="QUA1" s="96"/>
      <c r="QUB1" s="96"/>
      <c r="QUC1" s="96"/>
      <c r="QUD1" s="96"/>
      <c r="QUE1" s="96"/>
      <c r="QUF1" s="96"/>
      <c r="QUG1" s="96"/>
      <c r="QUH1" s="96"/>
      <c r="QUI1" s="96"/>
      <c r="QUJ1" s="96"/>
      <c r="QUK1" s="96"/>
      <c r="QUL1" s="96"/>
      <c r="QUM1" s="96"/>
      <c r="QUN1" s="96"/>
      <c r="QUO1" s="96"/>
      <c r="QUP1" s="96"/>
      <c r="QUQ1" s="96"/>
      <c r="QUR1" s="96"/>
      <c r="QUS1" s="96"/>
      <c r="QUT1" s="96"/>
      <c r="QUU1" s="96"/>
      <c r="QUV1" s="96"/>
      <c r="QUW1" s="96"/>
      <c r="QUX1" s="96"/>
      <c r="QUY1" s="96"/>
      <c r="QUZ1" s="96"/>
      <c r="QVA1" s="96"/>
      <c r="QVB1" s="96"/>
      <c r="QVC1" s="96"/>
      <c r="QVD1" s="96"/>
      <c r="QVE1" s="96"/>
      <c r="QVF1" s="96"/>
      <c r="QVG1" s="96"/>
      <c r="QVH1" s="96"/>
      <c r="QVI1" s="96"/>
      <c r="QVJ1" s="96"/>
      <c r="QVK1" s="96"/>
      <c r="QVL1" s="96"/>
      <c r="QVM1" s="96"/>
      <c r="QVN1" s="96"/>
      <c r="QVO1" s="96"/>
      <c r="QVP1" s="96"/>
      <c r="QVQ1" s="96"/>
      <c r="QVR1" s="96"/>
      <c r="QVS1" s="96"/>
      <c r="QVT1" s="96"/>
      <c r="QVU1" s="96"/>
      <c r="QVV1" s="96"/>
      <c r="QVW1" s="96"/>
      <c r="QVX1" s="96"/>
      <c r="QVY1" s="96"/>
      <c r="QVZ1" s="96"/>
      <c r="QWA1" s="96"/>
      <c r="QWB1" s="96"/>
      <c r="QWC1" s="96"/>
      <c r="QWD1" s="96"/>
      <c r="QWE1" s="96"/>
      <c r="QWF1" s="96"/>
      <c r="QWG1" s="96"/>
      <c r="QWH1" s="96"/>
      <c r="QWI1" s="96"/>
      <c r="QWJ1" s="96"/>
      <c r="QWK1" s="96"/>
      <c r="QWL1" s="96"/>
      <c r="QWM1" s="96"/>
      <c r="QWN1" s="96"/>
      <c r="QWO1" s="96"/>
      <c r="QWP1" s="96"/>
      <c r="QWQ1" s="96"/>
      <c r="QWR1" s="96"/>
      <c r="QWS1" s="96"/>
      <c r="QWT1" s="96"/>
      <c r="QWU1" s="96"/>
      <c r="QWV1" s="96"/>
      <c r="QWW1" s="96"/>
      <c r="QWX1" s="96"/>
      <c r="QWY1" s="96"/>
      <c r="QWZ1" s="96"/>
      <c r="QXA1" s="96"/>
      <c r="QXB1" s="96"/>
      <c r="QXC1" s="96"/>
      <c r="QXD1" s="96"/>
      <c r="QXE1" s="96"/>
      <c r="QXF1" s="96"/>
      <c r="QXG1" s="96"/>
      <c r="QXH1" s="96"/>
      <c r="QXI1" s="96"/>
      <c r="QXJ1" s="96"/>
      <c r="QXK1" s="96"/>
      <c r="QXL1" s="96"/>
      <c r="QXM1" s="96"/>
      <c r="QXN1" s="96"/>
      <c r="QXO1" s="96"/>
      <c r="QXP1" s="96"/>
      <c r="QXQ1" s="96"/>
      <c r="QXR1" s="96"/>
      <c r="QXS1" s="96"/>
      <c r="QXT1" s="96"/>
      <c r="QXU1" s="96"/>
      <c r="QXV1" s="96"/>
      <c r="QXW1" s="96"/>
      <c r="QXX1" s="96"/>
      <c r="QXY1" s="96"/>
      <c r="QXZ1" s="96"/>
      <c r="QYA1" s="96"/>
      <c r="QYB1" s="96"/>
      <c r="QYC1" s="96"/>
      <c r="QYD1" s="96"/>
      <c r="QYE1" s="96"/>
      <c r="QYF1" s="96"/>
      <c r="QYG1" s="96"/>
      <c r="QYH1" s="96"/>
      <c r="QYI1" s="96"/>
      <c r="QYJ1" s="96"/>
      <c r="QYK1" s="96"/>
      <c r="QYL1" s="96"/>
      <c r="QYM1" s="96"/>
      <c r="QYN1" s="96"/>
      <c r="QYO1" s="96"/>
      <c r="QYP1" s="96"/>
      <c r="QYQ1" s="96"/>
      <c r="QYR1" s="96"/>
      <c r="QYS1" s="96"/>
      <c r="QYT1" s="96"/>
      <c r="QYU1" s="96"/>
      <c r="QYV1" s="96"/>
      <c r="QYW1" s="96"/>
      <c r="QYX1" s="96"/>
      <c r="QYY1" s="96"/>
      <c r="QYZ1" s="96"/>
      <c r="QZA1" s="96"/>
      <c r="QZB1" s="96"/>
      <c r="QZC1" s="96"/>
      <c r="QZD1" s="96"/>
      <c r="QZE1" s="96"/>
      <c r="QZF1" s="96"/>
      <c r="QZG1" s="96"/>
      <c r="QZH1" s="96"/>
      <c r="QZI1" s="96"/>
      <c r="QZJ1" s="96"/>
      <c r="QZK1" s="96"/>
      <c r="QZL1" s="96"/>
      <c r="QZM1" s="96"/>
      <c r="QZN1" s="96"/>
      <c r="QZO1" s="96"/>
      <c r="QZP1" s="96"/>
      <c r="QZQ1" s="96"/>
      <c r="QZR1" s="96"/>
      <c r="QZS1" s="96"/>
      <c r="QZT1" s="96"/>
      <c r="QZU1" s="96"/>
      <c r="QZV1" s="96"/>
      <c r="QZW1" s="96"/>
      <c r="QZX1" s="96"/>
      <c r="QZY1" s="96"/>
      <c r="QZZ1" s="96"/>
      <c r="RAA1" s="96"/>
      <c r="RAB1" s="96"/>
      <c r="RAC1" s="96"/>
      <c r="RAD1" s="96"/>
      <c r="RAE1" s="96"/>
      <c r="RAF1" s="96"/>
      <c r="RAG1" s="96"/>
      <c r="RAH1" s="96"/>
      <c r="RAI1" s="96"/>
      <c r="RAJ1" s="96"/>
      <c r="RAK1" s="96"/>
      <c r="RAL1" s="96"/>
      <c r="RAM1" s="96"/>
      <c r="RAN1" s="96"/>
      <c r="RAO1" s="96"/>
      <c r="RAP1" s="96"/>
      <c r="RAQ1" s="96"/>
      <c r="RAR1" s="96"/>
      <c r="RAS1" s="96"/>
      <c r="RAT1" s="96"/>
      <c r="RAU1" s="96"/>
      <c r="RAV1" s="96"/>
      <c r="RAW1" s="96"/>
      <c r="RAX1" s="96"/>
      <c r="RAY1" s="96"/>
      <c r="RAZ1" s="96"/>
      <c r="RBA1" s="96"/>
      <c r="RBB1" s="96"/>
      <c r="RBC1" s="96"/>
      <c r="RBD1" s="96"/>
      <c r="RBE1" s="96"/>
      <c r="RBF1" s="96"/>
      <c r="RBG1" s="96"/>
      <c r="RBH1" s="96"/>
      <c r="RBI1" s="96"/>
      <c r="RBJ1" s="96"/>
      <c r="RBK1" s="96"/>
      <c r="RBL1" s="96"/>
      <c r="RBM1" s="96"/>
      <c r="RBN1" s="96"/>
      <c r="RBO1" s="96"/>
      <c r="RBP1" s="96"/>
      <c r="RBQ1" s="96"/>
      <c r="RBR1" s="96"/>
      <c r="RBS1" s="96"/>
      <c r="RBT1" s="96"/>
      <c r="RBU1" s="96"/>
      <c r="RBV1" s="96"/>
      <c r="RBW1" s="96"/>
      <c r="RBX1" s="96"/>
      <c r="RBY1" s="96"/>
      <c r="RBZ1" s="96"/>
      <c r="RCA1" s="96"/>
      <c r="RCB1" s="96"/>
      <c r="RCC1" s="96"/>
      <c r="RCD1" s="96"/>
      <c r="RCE1" s="96"/>
      <c r="RCF1" s="96"/>
      <c r="RCG1" s="96"/>
      <c r="RCH1" s="96"/>
      <c r="RCI1" s="96"/>
      <c r="RCJ1" s="96"/>
      <c r="RCK1" s="96"/>
      <c r="RCL1" s="96"/>
      <c r="RCM1" s="96"/>
      <c r="RCN1" s="96"/>
      <c r="RCO1" s="96"/>
      <c r="RCP1" s="96"/>
      <c r="RCQ1" s="96"/>
      <c r="RCR1" s="96"/>
      <c r="RCS1" s="96"/>
      <c r="RCT1" s="96"/>
      <c r="RCU1" s="96"/>
      <c r="RCV1" s="96"/>
      <c r="RCW1" s="96"/>
      <c r="RCX1" s="96"/>
      <c r="RCY1" s="96"/>
      <c r="RCZ1" s="96"/>
      <c r="RDA1" s="96"/>
      <c r="RDB1" s="96"/>
      <c r="RDC1" s="96"/>
      <c r="RDD1" s="96"/>
      <c r="RDE1" s="96"/>
      <c r="RDF1" s="96"/>
      <c r="RDG1" s="96"/>
      <c r="RDH1" s="96"/>
      <c r="RDI1" s="96"/>
      <c r="RDJ1" s="96"/>
      <c r="RDK1" s="96"/>
      <c r="RDL1" s="96"/>
      <c r="RDM1" s="96"/>
      <c r="RDN1" s="96"/>
      <c r="RDO1" s="96"/>
      <c r="RDP1" s="96"/>
      <c r="RDQ1" s="96"/>
      <c r="RDR1" s="96"/>
      <c r="RDS1" s="96"/>
      <c r="RDT1" s="96"/>
      <c r="RDU1" s="96"/>
      <c r="RDV1" s="96"/>
      <c r="RDW1" s="96"/>
      <c r="RDX1" s="96"/>
      <c r="RDY1" s="96"/>
      <c r="RDZ1" s="96"/>
      <c r="REA1" s="96"/>
      <c r="REB1" s="96"/>
      <c r="REC1" s="96"/>
      <c r="RED1" s="96"/>
      <c r="REE1" s="96"/>
      <c r="REF1" s="96"/>
      <c r="REG1" s="96"/>
      <c r="REH1" s="96"/>
      <c r="REI1" s="96"/>
      <c r="REJ1" s="96"/>
      <c r="REK1" s="96"/>
      <c r="REL1" s="96"/>
      <c r="REM1" s="96"/>
      <c r="REN1" s="96"/>
      <c r="REO1" s="96"/>
      <c r="REP1" s="96"/>
      <c r="REQ1" s="96"/>
      <c r="RER1" s="96"/>
      <c r="RES1" s="96"/>
      <c r="RET1" s="96"/>
      <c r="REU1" s="96"/>
      <c r="REV1" s="96"/>
      <c r="REW1" s="96"/>
      <c r="REX1" s="96"/>
      <c r="REY1" s="96"/>
      <c r="REZ1" s="96"/>
      <c r="RFA1" s="96"/>
      <c r="RFB1" s="96"/>
      <c r="RFC1" s="96"/>
      <c r="RFD1" s="96"/>
      <c r="RFE1" s="96"/>
      <c r="RFF1" s="96"/>
      <c r="RFG1" s="96"/>
      <c r="RFH1" s="96"/>
      <c r="RFI1" s="96"/>
      <c r="RFJ1" s="96"/>
      <c r="RFK1" s="96"/>
      <c r="RFL1" s="96"/>
      <c r="RFM1" s="96"/>
      <c r="RFN1" s="96"/>
      <c r="RFO1" s="96"/>
      <c r="RFP1" s="96"/>
      <c r="RFQ1" s="96"/>
      <c r="RFR1" s="96"/>
      <c r="RFS1" s="96"/>
      <c r="RFT1" s="96"/>
      <c r="RFU1" s="96"/>
      <c r="RFV1" s="96"/>
      <c r="RFW1" s="96"/>
      <c r="RFX1" s="96"/>
      <c r="RFY1" s="96"/>
      <c r="RFZ1" s="96"/>
      <c r="RGA1" s="96"/>
      <c r="RGB1" s="96"/>
      <c r="RGC1" s="96"/>
      <c r="RGD1" s="96"/>
      <c r="RGE1" s="96"/>
      <c r="RGF1" s="96"/>
      <c r="RGG1" s="96"/>
      <c r="RGH1" s="96"/>
      <c r="RGI1" s="96"/>
      <c r="RGJ1" s="96"/>
      <c r="RGK1" s="96"/>
      <c r="RGL1" s="96"/>
      <c r="RGM1" s="96"/>
      <c r="RGN1" s="96"/>
      <c r="RGO1" s="96"/>
      <c r="RGP1" s="96"/>
      <c r="RGQ1" s="96"/>
      <c r="RGR1" s="96"/>
      <c r="RGS1" s="96"/>
      <c r="RGT1" s="96"/>
      <c r="RGU1" s="96"/>
      <c r="RGV1" s="96"/>
      <c r="RGW1" s="96"/>
      <c r="RGX1" s="96"/>
      <c r="RGY1" s="96"/>
      <c r="RGZ1" s="96"/>
      <c r="RHA1" s="96"/>
      <c r="RHB1" s="96"/>
      <c r="RHC1" s="96"/>
      <c r="RHD1" s="96"/>
      <c r="RHE1" s="96"/>
      <c r="RHF1" s="96"/>
      <c r="RHG1" s="96"/>
      <c r="RHH1" s="96"/>
      <c r="RHI1" s="96"/>
      <c r="RHJ1" s="96"/>
      <c r="RHK1" s="96"/>
      <c r="RHL1" s="96"/>
      <c r="RHM1" s="96"/>
      <c r="RHN1" s="96"/>
      <c r="RHO1" s="96"/>
      <c r="RHP1" s="96"/>
      <c r="RHQ1" s="96"/>
      <c r="RHR1" s="96"/>
      <c r="RHS1" s="96"/>
      <c r="RHT1" s="96"/>
      <c r="RHU1" s="96"/>
      <c r="RHV1" s="96"/>
      <c r="RHW1" s="96"/>
      <c r="RHX1" s="96"/>
      <c r="RHY1" s="96"/>
      <c r="RHZ1" s="96"/>
      <c r="RIA1" s="96"/>
      <c r="RIB1" s="96"/>
      <c r="RIC1" s="96"/>
      <c r="RID1" s="96"/>
      <c r="RIE1" s="96"/>
      <c r="RIF1" s="96"/>
      <c r="RIG1" s="96"/>
      <c r="RIH1" s="96"/>
      <c r="RII1" s="96"/>
      <c r="RIJ1" s="96"/>
      <c r="RIK1" s="96"/>
      <c r="RIL1" s="96"/>
      <c r="RIM1" s="96"/>
      <c r="RIN1" s="96"/>
      <c r="RIO1" s="96"/>
      <c r="RIP1" s="96"/>
      <c r="RIQ1" s="96"/>
      <c r="RIR1" s="96"/>
      <c r="RIS1" s="96"/>
      <c r="RIT1" s="96"/>
      <c r="RIU1" s="96"/>
      <c r="RIV1" s="96"/>
      <c r="RIW1" s="96"/>
      <c r="RIX1" s="96"/>
      <c r="RIY1" s="96"/>
      <c r="RIZ1" s="96"/>
      <c r="RJA1" s="96"/>
      <c r="RJB1" s="96"/>
      <c r="RJC1" s="96"/>
      <c r="RJD1" s="96"/>
      <c r="RJE1" s="96"/>
      <c r="RJF1" s="96"/>
      <c r="RJG1" s="96"/>
      <c r="RJH1" s="96"/>
      <c r="RJI1" s="96"/>
      <c r="RJJ1" s="96"/>
      <c r="RJK1" s="96"/>
      <c r="RJL1" s="96"/>
      <c r="RJM1" s="96"/>
      <c r="RJN1" s="96"/>
      <c r="RJO1" s="96"/>
      <c r="RJP1" s="96"/>
      <c r="RJQ1" s="96"/>
      <c r="RJR1" s="96"/>
      <c r="RJS1" s="96"/>
      <c r="RJT1" s="96"/>
      <c r="RJU1" s="96"/>
      <c r="RJV1" s="96"/>
      <c r="RJW1" s="96"/>
      <c r="RJX1" s="96"/>
      <c r="RJY1" s="96"/>
      <c r="RJZ1" s="96"/>
      <c r="RKA1" s="96"/>
      <c r="RKB1" s="96"/>
      <c r="RKC1" s="96"/>
      <c r="RKD1" s="96"/>
      <c r="RKE1" s="96"/>
      <c r="RKF1" s="96"/>
      <c r="RKG1" s="96"/>
      <c r="RKH1" s="96"/>
      <c r="RKI1" s="96"/>
      <c r="RKJ1" s="96"/>
      <c r="RKK1" s="96"/>
      <c r="RKL1" s="96"/>
      <c r="RKM1" s="96"/>
      <c r="RKN1" s="96"/>
      <c r="RKO1" s="96"/>
      <c r="RKP1" s="96"/>
      <c r="RKQ1" s="96"/>
      <c r="RKR1" s="96"/>
      <c r="RKS1" s="96"/>
      <c r="RKT1" s="96"/>
      <c r="RKU1" s="96"/>
      <c r="RKV1" s="96"/>
      <c r="RKW1" s="96"/>
      <c r="RKX1" s="96"/>
      <c r="RKY1" s="96"/>
      <c r="RKZ1" s="96"/>
      <c r="RLA1" s="96"/>
      <c r="RLB1" s="96"/>
      <c r="RLC1" s="96"/>
      <c r="RLD1" s="96"/>
      <c r="RLE1" s="96"/>
      <c r="RLF1" s="96"/>
      <c r="RLG1" s="96"/>
      <c r="RLH1" s="96"/>
      <c r="RLI1" s="96"/>
      <c r="RLJ1" s="96"/>
      <c r="RLK1" s="96"/>
      <c r="RLL1" s="96"/>
      <c r="RLM1" s="96"/>
      <c r="RLN1" s="96"/>
      <c r="RLO1" s="96"/>
      <c r="RLP1" s="96"/>
      <c r="RLQ1" s="96"/>
      <c r="RLR1" s="96"/>
      <c r="RLS1" s="96"/>
      <c r="RLT1" s="96"/>
      <c r="RLU1" s="96"/>
      <c r="RLV1" s="96"/>
      <c r="RLW1" s="96"/>
      <c r="RLX1" s="96"/>
      <c r="RLY1" s="96"/>
      <c r="RLZ1" s="96"/>
      <c r="RMA1" s="96"/>
      <c r="RMB1" s="96"/>
      <c r="RMC1" s="96"/>
      <c r="RMD1" s="96"/>
      <c r="RME1" s="96"/>
      <c r="RMF1" s="96"/>
      <c r="RMG1" s="96"/>
      <c r="RMH1" s="96"/>
      <c r="RMI1" s="96"/>
      <c r="RMJ1" s="96"/>
      <c r="RMK1" s="96"/>
      <c r="RML1" s="96"/>
      <c r="RMM1" s="96"/>
      <c r="RMN1" s="96"/>
      <c r="RMO1" s="96"/>
      <c r="RMP1" s="96"/>
      <c r="RMQ1" s="96"/>
      <c r="RMR1" s="96"/>
      <c r="RMS1" s="96"/>
      <c r="RMT1" s="96"/>
      <c r="RMU1" s="96"/>
      <c r="RMV1" s="96"/>
      <c r="RMW1" s="96"/>
      <c r="RMX1" s="96"/>
      <c r="RMY1" s="96"/>
      <c r="RMZ1" s="96"/>
      <c r="RNA1" s="96"/>
      <c r="RNB1" s="96"/>
      <c r="RNC1" s="96"/>
      <c r="RND1" s="96"/>
      <c r="RNE1" s="96"/>
      <c r="RNF1" s="96"/>
      <c r="RNG1" s="96"/>
      <c r="RNH1" s="96"/>
      <c r="RNI1" s="96"/>
      <c r="RNJ1" s="96"/>
      <c r="RNK1" s="96"/>
      <c r="RNL1" s="96"/>
      <c r="RNM1" s="96"/>
      <c r="RNN1" s="96"/>
      <c r="RNO1" s="96"/>
      <c r="RNP1" s="96"/>
      <c r="RNQ1" s="96"/>
      <c r="RNR1" s="96"/>
      <c r="RNS1" s="96"/>
      <c r="RNT1" s="96"/>
      <c r="RNU1" s="96"/>
      <c r="RNV1" s="96"/>
      <c r="RNW1" s="96"/>
      <c r="RNX1" s="96"/>
      <c r="RNY1" s="96"/>
      <c r="RNZ1" s="96"/>
      <c r="ROA1" s="96"/>
      <c r="ROB1" s="96"/>
      <c r="ROC1" s="96"/>
      <c r="ROD1" s="96"/>
      <c r="ROE1" s="96"/>
      <c r="ROF1" s="96"/>
      <c r="ROG1" s="96"/>
      <c r="ROH1" s="96"/>
      <c r="ROI1" s="96"/>
      <c r="ROJ1" s="96"/>
      <c r="ROK1" s="96"/>
      <c r="ROL1" s="96"/>
      <c r="ROM1" s="96"/>
      <c r="RON1" s="96"/>
      <c r="ROO1" s="96"/>
      <c r="ROP1" s="96"/>
      <c r="ROQ1" s="96"/>
      <c r="ROR1" s="96"/>
      <c r="ROS1" s="96"/>
      <c r="ROT1" s="96"/>
      <c r="ROU1" s="96"/>
      <c r="ROV1" s="96"/>
      <c r="ROW1" s="96"/>
      <c r="ROX1" s="96"/>
      <c r="ROY1" s="96"/>
      <c r="ROZ1" s="96"/>
      <c r="RPA1" s="96"/>
      <c r="RPB1" s="96"/>
      <c r="RPC1" s="96"/>
      <c r="RPD1" s="96"/>
      <c r="RPE1" s="96"/>
      <c r="RPF1" s="96"/>
      <c r="RPG1" s="96"/>
      <c r="RPH1" s="96"/>
      <c r="RPI1" s="96"/>
      <c r="RPJ1" s="96"/>
      <c r="RPK1" s="96"/>
      <c r="RPL1" s="96"/>
      <c r="RPM1" s="96"/>
      <c r="RPN1" s="96"/>
      <c r="RPO1" s="96"/>
      <c r="RPP1" s="96"/>
      <c r="RPQ1" s="96"/>
      <c r="RPR1" s="96"/>
      <c r="RPS1" s="96"/>
      <c r="RPT1" s="96"/>
      <c r="RPU1" s="96"/>
      <c r="RPV1" s="96"/>
      <c r="RPW1" s="96"/>
      <c r="RPX1" s="96"/>
      <c r="RPY1" s="96"/>
      <c r="RPZ1" s="96"/>
      <c r="RQA1" s="96"/>
      <c r="RQB1" s="96"/>
      <c r="RQC1" s="96"/>
      <c r="RQD1" s="96"/>
      <c r="RQE1" s="96"/>
      <c r="RQF1" s="96"/>
      <c r="RQG1" s="96"/>
      <c r="RQH1" s="96"/>
      <c r="RQI1" s="96"/>
      <c r="RQJ1" s="96"/>
      <c r="RQK1" s="96"/>
      <c r="RQL1" s="96"/>
      <c r="RQM1" s="96"/>
      <c r="RQN1" s="96"/>
      <c r="RQO1" s="96"/>
      <c r="RQP1" s="96"/>
      <c r="RQQ1" s="96"/>
      <c r="RQR1" s="96"/>
      <c r="RQS1" s="96"/>
      <c r="RQT1" s="96"/>
      <c r="RQU1" s="96"/>
      <c r="RQV1" s="96"/>
      <c r="RQW1" s="96"/>
      <c r="RQX1" s="96"/>
      <c r="RQY1" s="96"/>
      <c r="RQZ1" s="96"/>
      <c r="RRA1" s="96"/>
      <c r="RRB1" s="96"/>
      <c r="RRC1" s="96"/>
      <c r="RRD1" s="96"/>
      <c r="RRE1" s="96"/>
      <c r="RRF1" s="96"/>
      <c r="RRG1" s="96"/>
      <c r="RRH1" s="96"/>
      <c r="RRI1" s="96"/>
      <c r="RRJ1" s="96"/>
      <c r="RRK1" s="96"/>
      <c r="RRL1" s="96"/>
      <c r="RRM1" s="96"/>
      <c r="RRN1" s="96"/>
      <c r="RRO1" s="96"/>
      <c r="RRP1" s="96"/>
      <c r="RRQ1" s="96"/>
      <c r="RRR1" s="96"/>
      <c r="RRS1" s="96"/>
      <c r="RRT1" s="96"/>
      <c r="RRU1" s="96"/>
      <c r="RRV1" s="96"/>
      <c r="RRW1" s="96"/>
      <c r="RRX1" s="96"/>
      <c r="RRY1" s="96"/>
      <c r="RRZ1" s="96"/>
      <c r="RSA1" s="96"/>
      <c r="RSB1" s="96"/>
      <c r="RSC1" s="96"/>
      <c r="RSD1" s="96"/>
      <c r="RSE1" s="96"/>
      <c r="RSF1" s="96"/>
      <c r="RSG1" s="96"/>
      <c r="RSH1" s="96"/>
      <c r="RSI1" s="96"/>
      <c r="RSJ1" s="96"/>
      <c r="RSK1" s="96"/>
      <c r="RSL1" s="96"/>
      <c r="RSM1" s="96"/>
      <c r="RSN1" s="96"/>
      <c r="RSO1" s="96"/>
      <c r="RSP1" s="96"/>
      <c r="RSQ1" s="96"/>
      <c r="RSR1" s="96"/>
      <c r="RSS1" s="96"/>
      <c r="RST1" s="96"/>
      <c r="RSU1" s="96"/>
      <c r="RSV1" s="96"/>
      <c r="RSW1" s="96"/>
      <c r="RSX1" s="96"/>
      <c r="RSY1" s="96"/>
      <c r="RSZ1" s="96"/>
      <c r="RTA1" s="96"/>
      <c r="RTB1" s="96"/>
      <c r="RTC1" s="96"/>
      <c r="RTD1" s="96"/>
      <c r="RTE1" s="96"/>
      <c r="RTF1" s="96"/>
      <c r="RTG1" s="96"/>
      <c r="RTH1" s="96"/>
      <c r="RTI1" s="96"/>
      <c r="RTJ1" s="96"/>
      <c r="RTK1" s="96"/>
      <c r="RTL1" s="96"/>
      <c r="RTM1" s="96"/>
      <c r="RTN1" s="96"/>
      <c r="RTO1" s="96"/>
      <c r="RTP1" s="96"/>
      <c r="RTQ1" s="96"/>
      <c r="RTR1" s="96"/>
      <c r="RTS1" s="96"/>
      <c r="RTT1" s="96"/>
      <c r="RTU1" s="96"/>
      <c r="RTV1" s="96"/>
      <c r="RTW1" s="96"/>
      <c r="RTX1" s="96"/>
      <c r="RTY1" s="96"/>
      <c r="RTZ1" s="96"/>
      <c r="RUA1" s="96"/>
      <c r="RUB1" s="96"/>
      <c r="RUC1" s="96"/>
      <c r="RUD1" s="96"/>
      <c r="RUE1" s="96"/>
      <c r="RUF1" s="96"/>
      <c r="RUG1" s="96"/>
      <c r="RUH1" s="96"/>
      <c r="RUI1" s="96"/>
      <c r="RUJ1" s="96"/>
      <c r="RUK1" s="96"/>
      <c r="RUL1" s="96"/>
      <c r="RUM1" s="96"/>
      <c r="RUN1" s="96"/>
      <c r="RUO1" s="96"/>
      <c r="RUP1" s="96"/>
      <c r="RUQ1" s="96"/>
      <c r="RUR1" s="96"/>
      <c r="RUS1" s="96"/>
      <c r="RUT1" s="96"/>
      <c r="RUU1" s="96"/>
      <c r="RUV1" s="96"/>
      <c r="RUW1" s="96"/>
      <c r="RUX1" s="96"/>
      <c r="RUY1" s="96"/>
      <c r="RUZ1" s="96"/>
      <c r="RVA1" s="96"/>
      <c r="RVB1" s="96"/>
      <c r="RVC1" s="96"/>
      <c r="RVD1" s="96"/>
      <c r="RVE1" s="96"/>
      <c r="RVF1" s="96"/>
      <c r="RVG1" s="96"/>
      <c r="RVH1" s="96"/>
      <c r="RVI1" s="96"/>
      <c r="RVJ1" s="96"/>
      <c r="RVK1" s="96"/>
      <c r="RVL1" s="96"/>
      <c r="RVM1" s="96"/>
      <c r="RVN1" s="96"/>
      <c r="RVO1" s="96"/>
      <c r="RVP1" s="96"/>
      <c r="RVQ1" s="96"/>
      <c r="RVR1" s="96"/>
      <c r="RVS1" s="96"/>
      <c r="RVT1" s="96"/>
      <c r="RVU1" s="96"/>
      <c r="RVV1" s="96"/>
      <c r="RVW1" s="96"/>
      <c r="RVX1" s="96"/>
      <c r="RVY1" s="96"/>
      <c r="RVZ1" s="96"/>
      <c r="RWA1" s="96"/>
      <c r="RWB1" s="96"/>
      <c r="RWC1" s="96"/>
      <c r="RWD1" s="96"/>
      <c r="RWE1" s="96"/>
      <c r="RWF1" s="96"/>
      <c r="RWG1" s="96"/>
      <c r="RWH1" s="96"/>
      <c r="RWI1" s="96"/>
      <c r="RWJ1" s="96"/>
      <c r="RWK1" s="96"/>
      <c r="RWL1" s="96"/>
      <c r="RWM1" s="96"/>
      <c r="RWN1" s="96"/>
      <c r="RWO1" s="96"/>
      <c r="RWP1" s="96"/>
      <c r="RWQ1" s="96"/>
      <c r="RWR1" s="96"/>
      <c r="RWS1" s="96"/>
      <c r="RWT1" s="96"/>
      <c r="RWU1" s="96"/>
      <c r="RWV1" s="96"/>
      <c r="RWW1" s="96"/>
      <c r="RWX1" s="96"/>
      <c r="RWY1" s="96"/>
      <c r="RWZ1" s="96"/>
      <c r="RXA1" s="96"/>
      <c r="RXB1" s="96"/>
      <c r="RXC1" s="96"/>
      <c r="RXD1" s="96"/>
      <c r="RXE1" s="96"/>
      <c r="RXF1" s="96"/>
      <c r="RXG1" s="96"/>
      <c r="RXH1" s="96"/>
      <c r="RXI1" s="96"/>
      <c r="RXJ1" s="96"/>
      <c r="RXK1" s="96"/>
      <c r="RXL1" s="96"/>
      <c r="RXM1" s="96"/>
      <c r="RXN1" s="96"/>
      <c r="RXO1" s="96"/>
      <c r="RXP1" s="96"/>
      <c r="RXQ1" s="96"/>
      <c r="RXR1" s="96"/>
      <c r="RXS1" s="96"/>
      <c r="RXT1" s="96"/>
      <c r="RXU1" s="96"/>
      <c r="RXV1" s="96"/>
      <c r="RXW1" s="96"/>
      <c r="RXX1" s="96"/>
      <c r="RXY1" s="96"/>
      <c r="RXZ1" s="96"/>
      <c r="RYA1" s="96"/>
      <c r="RYB1" s="96"/>
      <c r="RYC1" s="96"/>
      <c r="RYD1" s="96"/>
      <c r="RYE1" s="96"/>
      <c r="RYF1" s="96"/>
      <c r="RYG1" s="96"/>
      <c r="RYH1" s="96"/>
      <c r="RYI1" s="96"/>
      <c r="RYJ1" s="96"/>
      <c r="RYK1" s="96"/>
      <c r="RYL1" s="96"/>
      <c r="RYM1" s="96"/>
      <c r="RYN1" s="96"/>
      <c r="RYO1" s="96"/>
      <c r="RYP1" s="96"/>
      <c r="RYQ1" s="96"/>
      <c r="RYR1" s="96"/>
      <c r="RYS1" s="96"/>
      <c r="RYT1" s="96"/>
      <c r="RYU1" s="96"/>
      <c r="RYV1" s="96"/>
      <c r="RYW1" s="96"/>
      <c r="RYX1" s="96"/>
      <c r="RYY1" s="96"/>
      <c r="RYZ1" s="96"/>
      <c r="RZA1" s="96"/>
      <c r="RZB1" s="96"/>
      <c r="RZC1" s="96"/>
      <c r="RZD1" s="96"/>
      <c r="RZE1" s="96"/>
      <c r="RZF1" s="96"/>
      <c r="RZG1" s="96"/>
      <c r="RZH1" s="96"/>
      <c r="RZI1" s="96"/>
      <c r="RZJ1" s="96"/>
      <c r="RZK1" s="96"/>
      <c r="RZL1" s="96"/>
      <c r="RZM1" s="96"/>
      <c r="RZN1" s="96"/>
      <c r="RZO1" s="96"/>
      <c r="RZP1" s="96"/>
      <c r="RZQ1" s="96"/>
      <c r="RZR1" s="96"/>
      <c r="RZS1" s="96"/>
      <c r="RZT1" s="96"/>
      <c r="RZU1" s="96"/>
      <c r="RZV1" s="96"/>
      <c r="RZW1" s="96"/>
      <c r="RZX1" s="96"/>
      <c r="RZY1" s="96"/>
      <c r="RZZ1" s="96"/>
      <c r="SAA1" s="96"/>
      <c r="SAB1" s="96"/>
      <c r="SAC1" s="96"/>
      <c r="SAD1" s="96"/>
      <c r="SAE1" s="96"/>
      <c r="SAF1" s="96"/>
      <c r="SAG1" s="96"/>
      <c r="SAH1" s="96"/>
      <c r="SAI1" s="96"/>
      <c r="SAJ1" s="96"/>
      <c r="SAK1" s="96"/>
      <c r="SAL1" s="96"/>
      <c r="SAM1" s="96"/>
      <c r="SAN1" s="96"/>
      <c r="SAO1" s="96"/>
      <c r="SAP1" s="96"/>
      <c r="SAQ1" s="96"/>
      <c r="SAR1" s="96"/>
      <c r="SAS1" s="96"/>
      <c r="SAT1" s="96"/>
      <c r="SAU1" s="96"/>
      <c r="SAV1" s="96"/>
      <c r="SAW1" s="96"/>
      <c r="SAX1" s="96"/>
      <c r="SAY1" s="96"/>
      <c r="SAZ1" s="96"/>
      <c r="SBA1" s="96"/>
      <c r="SBB1" s="96"/>
      <c r="SBC1" s="96"/>
      <c r="SBD1" s="96"/>
      <c r="SBE1" s="96"/>
      <c r="SBF1" s="96"/>
      <c r="SBG1" s="96"/>
      <c r="SBH1" s="96"/>
      <c r="SBI1" s="96"/>
      <c r="SBJ1" s="96"/>
      <c r="SBK1" s="96"/>
      <c r="SBL1" s="96"/>
      <c r="SBM1" s="96"/>
      <c r="SBN1" s="96"/>
      <c r="SBO1" s="96"/>
      <c r="SBP1" s="96"/>
      <c r="SBQ1" s="96"/>
      <c r="SBR1" s="96"/>
      <c r="SBS1" s="96"/>
      <c r="SBT1" s="96"/>
      <c r="SBU1" s="96"/>
      <c r="SBV1" s="96"/>
      <c r="SBW1" s="96"/>
      <c r="SBX1" s="96"/>
      <c r="SBY1" s="96"/>
      <c r="SBZ1" s="96"/>
      <c r="SCA1" s="96"/>
      <c r="SCB1" s="96"/>
      <c r="SCC1" s="96"/>
      <c r="SCD1" s="96"/>
      <c r="SCE1" s="96"/>
      <c r="SCF1" s="96"/>
      <c r="SCG1" s="96"/>
      <c r="SCH1" s="96"/>
      <c r="SCI1" s="96"/>
      <c r="SCJ1" s="96"/>
      <c r="SCK1" s="96"/>
      <c r="SCL1" s="96"/>
      <c r="SCM1" s="96"/>
      <c r="SCN1" s="96"/>
      <c r="SCO1" s="96"/>
      <c r="SCP1" s="96"/>
      <c r="SCQ1" s="96"/>
      <c r="SCR1" s="96"/>
      <c r="SCS1" s="96"/>
      <c r="SCT1" s="96"/>
      <c r="SCU1" s="96"/>
      <c r="SCV1" s="96"/>
      <c r="SCW1" s="96"/>
      <c r="SCX1" s="96"/>
      <c r="SCY1" s="96"/>
      <c r="SCZ1" s="96"/>
      <c r="SDA1" s="96"/>
      <c r="SDB1" s="96"/>
      <c r="SDC1" s="96"/>
      <c r="SDD1" s="96"/>
      <c r="SDE1" s="96"/>
      <c r="SDF1" s="96"/>
      <c r="SDG1" s="96"/>
      <c r="SDH1" s="96"/>
      <c r="SDI1" s="96"/>
      <c r="SDJ1" s="96"/>
      <c r="SDK1" s="96"/>
      <c r="SDL1" s="96"/>
      <c r="SDM1" s="96"/>
      <c r="SDN1" s="96"/>
      <c r="SDO1" s="96"/>
      <c r="SDP1" s="96"/>
      <c r="SDQ1" s="96"/>
      <c r="SDR1" s="96"/>
      <c r="SDS1" s="96"/>
      <c r="SDT1" s="96"/>
      <c r="SDU1" s="96"/>
      <c r="SDV1" s="96"/>
      <c r="SDW1" s="96"/>
      <c r="SDX1" s="96"/>
      <c r="SDY1" s="96"/>
      <c r="SDZ1" s="96"/>
      <c r="SEA1" s="96"/>
      <c r="SEB1" s="96"/>
      <c r="SEC1" s="96"/>
      <c r="SED1" s="96"/>
      <c r="SEE1" s="96"/>
      <c r="SEF1" s="96"/>
      <c r="SEG1" s="96"/>
      <c r="SEH1" s="96"/>
      <c r="SEI1" s="96"/>
      <c r="SEJ1" s="96"/>
      <c r="SEK1" s="96"/>
      <c r="SEL1" s="96"/>
      <c r="SEM1" s="96"/>
      <c r="SEN1" s="96"/>
      <c r="SEO1" s="96"/>
      <c r="SEP1" s="96"/>
      <c r="SEQ1" s="96"/>
      <c r="SER1" s="96"/>
      <c r="SES1" s="96"/>
      <c r="SET1" s="96"/>
      <c r="SEU1" s="96"/>
      <c r="SEV1" s="96"/>
      <c r="SEW1" s="96"/>
      <c r="SEX1" s="96"/>
      <c r="SEY1" s="96"/>
      <c r="SEZ1" s="96"/>
      <c r="SFA1" s="96"/>
      <c r="SFB1" s="96"/>
      <c r="SFC1" s="96"/>
      <c r="SFD1" s="96"/>
      <c r="SFE1" s="96"/>
      <c r="SFF1" s="96"/>
      <c r="SFG1" s="96"/>
      <c r="SFH1" s="96"/>
      <c r="SFI1" s="96"/>
      <c r="SFJ1" s="96"/>
      <c r="SFK1" s="96"/>
      <c r="SFL1" s="96"/>
      <c r="SFM1" s="96"/>
      <c r="SFN1" s="96"/>
      <c r="SFO1" s="96"/>
      <c r="SFP1" s="96"/>
      <c r="SFQ1" s="96"/>
      <c r="SFR1" s="96"/>
      <c r="SFS1" s="96"/>
      <c r="SFT1" s="96"/>
      <c r="SFU1" s="96"/>
      <c r="SFV1" s="96"/>
      <c r="SFW1" s="96"/>
      <c r="SFX1" s="96"/>
      <c r="SFY1" s="96"/>
      <c r="SFZ1" s="96"/>
      <c r="SGA1" s="96"/>
      <c r="SGB1" s="96"/>
      <c r="SGC1" s="96"/>
      <c r="SGD1" s="96"/>
      <c r="SGE1" s="96"/>
      <c r="SGF1" s="96"/>
      <c r="SGG1" s="96"/>
      <c r="SGH1" s="96"/>
      <c r="SGI1" s="96"/>
      <c r="SGJ1" s="96"/>
      <c r="SGK1" s="96"/>
      <c r="SGL1" s="96"/>
      <c r="SGM1" s="96"/>
      <c r="SGN1" s="96"/>
      <c r="SGO1" s="96"/>
      <c r="SGP1" s="96"/>
      <c r="SGQ1" s="96"/>
      <c r="SGR1" s="96"/>
      <c r="SGS1" s="96"/>
      <c r="SGT1" s="96"/>
      <c r="SGU1" s="96"/>
      <c r="SGV1" s="96"/>
      <c r="SGW1" s="96"/>
      <c r="SGX1" s="96"/>
      <c r="SGY1" s="96"/>
      <c r="SGZ1" s="96"/>
      <c r="SHA1" s="96"/>
      <c r="SHB1" s="96"/>
      <c r="SHC1" s="96"/>
      <c r="SHD1" s="96"/>
      <c r="SHE1" s="96"/>
      <c r="SHF1" s="96"/>
      <c r="SHG1" s="96"/>
      <c r="SHH1" s="96"/>
      <c r="SHI1" s="96"/>
      <c r="SHJ1" s="96"/>
      <c r="SHK1" s="96"/>
      <c r="SHL1" s="96"/>
      <c r="SHM1" s="96"/>
      <c r="SHN1" s="96"/>
      <c r="SHO1" s="96"/>
      <c r="SHP1" s="96"/>
      <c r="SHQ1" s="96"/>
      <c r="SHR1" s="96"/>
      <c r="SHS1" s="96"/>
      <c r="SHT1" s="96"/>
      <c r="SHU1" s="96"/>
      <c r="SHV1" s="96"/>
      <c r="SHW1" s="96"/>
      <c r="SHX1" s="96"/>
      <c r="SHY1" s="96"/>
      <c r="SHZ1" s="96"/>
      <c r="SIA1" s="96"/>
      <c r="SIB1" s="96"/>
      <c r="SIC1" s="96"/>
      <c r="SID1" s="96"/>
      <c r="SIE1" s="96"/>
      <c r="SIF1" s="96"/>
      <c r="SIG1" s="96"/>
      <c r="SIH1" s="96"/>
      <c r="SII1" s="96"/>
      <c r="SIJ1" s="96"/>
      <c r="SIK1" s="96"/>
      <c r="SIL1" s="96"/>
      <c r="SIM1" s="96"/>
      <c r="SIN1" s="96"/>
      <c r="SIO1" s="96"/>
      <c r="SIP1" s="96"/>
      <c r="SIQ1" s="96"/>
      <c r="SIR1" s="96"/>
      <c r="SIS1" s="96"/>
      <c r="SIT1" s="96"/>
      <c r="SIU1" s="96"/>
      <c r="SIV1" s="96"/>
      <c r="SIW1" s="96"/>
      <c r="SIX1" s="96"/>
      <c r="SIY1" s="96"/>
      <c r="SIZ1" s="96"/>
      <c r="SJA1" s="96"/>
      <c r="SJB1" s="96"/>
      <c r="SJC1" s="96"/>
      <c r="SJD1" s="96"/>
      <c r="SJE1" s="96"/>
      <c r="SJF1" s="96"/>
      <c r="SJG1" s="96"/>
      <c r="SJH1" s="96"/>
      <c r="SJI1" s="96"/>
      <c r="SJJ1" s="96"/>
      <c r="SJK1" s="96"/>
      <c r="SJL1" s="96"/>
      <c r="SJM1" s="96"/>
      <c r="SJN1" s="96"/>
      <c r="SJO1" s="96"/>
      <c r="SJP1" s="96"/>
      <c r="SJQ1" s="96"/>
      <c r="SJR1" s="96"/>
      <c r="SJS1" s="96"/>
      <c r="SJT1" s="96"/>
      <c r="SJU1" s="96"/>
      <c r="SJV1" s="96"/>
      <c r="SJW1" s="96"/>
      <c r="SJX1" s="96"/>
      <c r="SJY1" s="96"/>
      <c r="SJZ1" s="96"/>
      <c r="SKA1" s="96"/>
      <c r="SKB1" s="96"/>
      <c r="SKC1" s="96"/>
      <c r="SKD1" s="96"/>
      <c r="SKE1" s="96"/>
      <c r="SKF1" s="96"/>
      <c r="SKG1" s="96"/>
      <c r="SKH1" s="96"/>
      <c r="SKI1" s="96"/>
      <c r="SKJ1" s="96"/>
      <c r="SKK1" s="96"/>
      <c r="SKL1" s="96"/>
      <c r="SKM1" s="96"/>
      <c r="SKN1" s="96"/>
      <c r="SKO1" s="96"/>
      <c r="SKP1" s="96"/>
      <c r="SKQ1" s="96"/>
      <c r="SKR1" s="96"/>
      <c r="SKS1" s="96"/>
      <c r="SKT1" s="96"/>
      <c r="SKU1" s="96"/>
      <c r="SKV1" s="96"/>
      <c r="SKW1" s="96"/>
      <c r="SKX1" s="96"/>
      <c r="SKY1" s="96"/>
      <c r="SKZ1" s="96"/>
      <c r="SLA1" s="96"/>
      <c r="SLB1" s="96"/>
      <c r="SLC1" s="96"/>
      <c r="SLD1" s="96"/>
      <c r="SLE1" s="96"/>
      <c r="SLF1" s="96"/>
      <c r="SLG1" s="96"/>
      <c r="SLH1" s="96"/>
      <c r="SLI1" s="96"/>
      <c r="SLJ1" s="96"/>
      <c r="SLK1" s="96"/>
      <c r="SLL1" s="96"/>
      <c r="SLM1" s="96"/>
      <c r="SLN1" s="96"/>
      <c r="SLO1" s="96"/>
      <c r="SLP1" s="96"/>
      <c r="SLQ1" s="96"/>
      <c r="SLR1" s="96"/>
      <c r="SLS1" s="96"/>
      <c r="SLT1" s="96"/>
      <c r="SLU1" s="96"/>
      <c r="SLV1" s="96"/>
      <c r="SLW1" s="96"/>
      <c r="SLX1" s="96"/>
      <c r="SLY1" s="96"/>
      <c r="SLZ1" s="96"/>
      <c r="SMA1" s="96"/>
      <c r="SMB1" s="96"/>
      <c r="SMC1" s="96"/>
      <c r="SMD1" s="96"/>
      <c r="SME1" s="96"/>
      <c r="SMF1" s="96"/>
      <c r="SMG1" s="96"/>
      <c r="SMH1" s="96"/>
      <c r="SMI1" s="96"/>
      <c r="SMJ1" s="96"/>
      <c r="SMK1" s="96"/>
      <c r="SML1" s="96"/>
      <c r="SMM1" s="96"/>
      <c r="SMN1" s="96"/>
      <c r="SMO1" s="96"/>
      <c r="SMP1" s="96"/>
      <c r="SMQ1" s="96"/>
      <c r="SMR1" s="96"/>
      <c r="SMS1" s="96"/>
      <c r="SMT1" s="96"/>
      <c r="SMU1" s="96"/>
      <c r="SMV1" s="96"/>
      <c r="SMW1" s="96"/>
      <c r="SMX1" s="96"/>
      <c r="SMY1" s="96"/>
      <c r="SMZ1" s="96"/>
      <c r="SNA1" s="96"/>
      <c r="SNB1" s="96"/>
      <c r="SNC1" s="96"/>
      <c r="SND1" s="96"/>
      <c r="SNE1" s="96"/>
      <c r="SNF1" s="96"/>
      <c r="SNG1" s="96"/>
      <c r="SNH1" s="96"/>
      <c r="SNI1" s="96"/>
      <c r="SNJ1" s="96"/>
      <c r="SNK1" s="96"/>
      <c r="SNL1" s="96"/>
      <c r="SNM1" s="96"/>
      <c r="SNN1" s="96"/>
      <c r="SNO1" s="96"/>
      <c r="SNP1" s="96"/>
      <c r="SNQ1" s="96"/>
      <c r="SNR1" s="96"/>
      <c r="SNS1" s="96"/>
      <c r="SNT1" s="96"/>
      <c r="SNU1" s="96"/>
      <c r="SNV1" s="96"/>
      <c r="SNW1" s="96"/>
      <c r="SNX1" s="96"/>
      <c r="SNY1" s="96"/>
      <c r="SNZ1" s="96"/>
      <c r="SOA1" s="96"/>
      <c r="SOB1" s="96"/>
      <c r="SOC1" s="96"/>
      <c r="SOD1" s="96"/>
      <c r="SOE1" s="96"/>
      <c r="SOF1" s="96"/>
      <c r="SOG1" s="96"/>
      <c r="SOH1" s="96"/>
      <c r="SOI1" s="96"/>
      <c r="SOJ1" s="96"/>
      <c r="SOK1" s="96"/>
      <c r="SOL1" s="96"/>
      <c r="SOM1" s="96"/>
      <c r="SON1" s="96"/>
      <c r="SOO1" s="96"/>
      <c r="SOP1" s="96"/>
      <c r="SOQ1" s="96"/>
      <c r="SOR1" s="96"/>
      <c r="SOS1" s="96"/>
      <c r="SOT1" s="96"/>
      <c r="SOU1" s="96"/>
      <c r="SOV1" s="96"/>
      <c r="SOW1" s="96"/>
      <c r="SOX1" s="96"/>
      <c r="SOY1" s="96"/>
      <c r="SOZ1" s="96"/>
      <c r="SPA1" s="96"/>
      <c r="SPB1" s="96"/>
      <c r="SPC1" s="96"/>
      <c r="SPD1" s="96"/>
      <c r="SPE1" s="96"/>
      <c r="SPF1" s="96"/>
      <c r="SPG1" s="96"/>
      <c r="SPH1" s="96"/>
      <c r="SPI1" s="96"/>
      <c r="SPJ1" s="96"/>
      <c r="SPK1" s="96"/>
      <c r="SPL1" s="96"/>
      <c r="SPM1" s="96"/>
      <c r="SPN1" s="96"/>
      <c r="SPO1" s="96"/>
      <c r="SPP1" s="96"/>
      <c r="SPQ1" s="96"/>
      <c r="SPR1" s="96"/>
      <c r="SPS1" s="96"/>
      <c r="SPT1" s="96"/>
      <c r="SPU1" s="96"/>
      <c r="SPV1" s="96"/>
      <c r="SPW1" s="96"/>
      <c r="SPX1" s="96"/>
      <c r="SPY1" s="96"/>
      <c r="SPZ1" s="96"/>
      <c r="SQA1" s="96"/>
      <c r="SQB1" s="96"/>
      <c r="SQC1" s="96"/>
      <c r="SQD1" s="96"/>
      <c r="SQE1" s="96"/>
      <c r="SQF1" s="96"/>
      <c r="SQG1" s="96"/>
      <c r="SQH1" s="96"/>
      <c r="SQI1" s="96"/>
      <c r="SQJ1" s="96"/>
      <c r="SQK1" s="96"/>
      <c r="SQL1" s="96"/>
      <c r="SQM1" s="96"/>
      <c r="SQN1" s="96"/>
      <c r="SQO1" s="96"/>
      <c r="SQP1" s="96"/>
      <c r="SQQ1" s="96"/>
      <c r="SQR1" s="96"/>
      <c r="SQS1" s="96"/>
      <c r="SQT1" s="96"/>
      <c r="SQU1" s="96"/>
      <c r="SQV1" s="96"/>
      <c r="SQW1" s="96"/>
      <c r="SQX1" s="96"/>
      <c r="SQY1" s="96"/>
      <c r="SQZ1" s="96"/>
      <c r="SRA1" s="96"/>
      <c r="SRB1" s="96"/>
      <c r="SRC1" s="96"/>
      <c r="SRD1" s="96"/>
      <c r="SRE1" s="96"/>
      <c r="SRF1" s="96"/>
      <c r="SRG1" s="96"/>
      <c r="SRH1" s="96"/>
      <c r="SRI1" s="96"/>
      <c r="SRJ1" s="96"/>
      <c r="SRK1" s="96"/>
      <c r="SRL1" s="96"/>
      <c r="SRM1" s="96"/>
      <c r="SRN1" s="96"/>
      <c r="SRO1" s="96"/>
      <c r="SRP1" s="96"/>
      <c r="SRQ1" s="96"/>
      <c r="SRR1" s="96"/>
      <c r="SRS1" s="96"/>
      <c r="SRT1" s="96"/>
      <c r="SRU1" s="96"/>
      <c r="SRV1" s="96"/>
      <c r="SRW1" s="96"/>
      <c r="SRX1" s="96"/>
      <c r="SRY1" s="96"/>
      <c r="SRZ1" s="96"/>
      <c r="SSA1" s="96"/>
      <c r="SSB1" s="96"/>
      <c r="SSC1" s="96"/>
      <c r="SSD1" s="96"/>
      <c r="SSE1" s="96"/>
      <c r="SSF1" s="96"/>
      <c r="SSG1" s="96"/>
      <c r="SSH1" s="96"/>
      <c r="SSI1" s="96"/>
      <c r="SSJ1" s="96"/>
      <c r="SSK1" s="96"/>
      <c r="SSL1" s="96"/>
      <c r="SSM1" s="96"/>
      <c r="SSN1" s="96"/>
      <c r="SSO1" s="96"/>
      <c r="SSP1" s="96"/>
      <c r="SSQ1" s="96"/>
      <c r="SSR1" s="96"/>
      <c r="SSS1" s="96"/>
      <c r="SST1" s="96"/>
      <c r="SSU1" s="96"/>
      <c r="SSV1" s="96"/>
      <c r="SSW1" s="96"/>
      <c r="SSX1" s="96"/>
      <c r="SSY1" s="96"/>
      <c r="SSZ1" s="96"/>
      <c r="STA1" s="96"/>
      <c r="STB1" s="96"/>
      <c r="STC1" s="96"/>
      <c r="STD1" s="96"/>
      <c r="STE1" s="96"/>
      <c r="STF1" s="96"/>
      <c r="STG1" s="96"/>
      <c r="STH1" s="96"/>
      <c r="STI1" s="96"/>
      <c r="STJ1" s="96"/>
      <c r="STK1" s="96"/>
      <c r="STL1" s="96"/>
      <c r="STM1" s="96"/>
      <c r="STN1" s="96"/>
      <c r="STO1" s="96"/>
      <c r="STP1" s="96"/>
      <c r="STQ1" s="96"/>
      <c r="STR1" s="96"/>
      <c r="STS1" s="96"/>
      <c r="STT1" s="96"/>
      <c r="STU1" s="96"/>
      <c r="STV1" s="96"/>
      <c r="STW1" s="96"/>
      <c r="STX1" s="96"/>
      <c r="STY1" s="96"/>
      <c r="STZ1" s="96"/>
      <c r="SUA1" s="96"/>
      <c r="SUB1" s="96"/>
      <c r="SUC1" s="96"/>
      <c r="SUD1" s="96"/>
      <c r="SUE1" s="96"/>
      <c r="SUF1" s="96"/>
      <c r="SUG1" s="96"/>
      <c r="SUH1" s="96"/>
      <c r="SUI1" s="96"/>
      <c r="SUJ1" s="96"/>
      <c r="SUK1" s="96"/>
      <c r="SUL1" s="96"/>
      <c r="SUM1" s="96"/>
      <c r="SUN1" s="96"/>
      <c r="SUO1" s="96"/>
      <c r="SUP1" s="96"/>
      <c r="SUQ1" s="96"/>
      <c r="SUR1" s="96"/>
      <c r="SUS1" s="96"/>
      <c r="SUT1" s="96"/>
      <c r="SUU1" s="96"/>
      <c r="SUV1" s="96"/>
      <c r="SUW1" s="96"/>
      <c r="SUX1" s="96"/>
      <c r="SUY1" s="96"/>
      <c r="SUZ1" s="96"/>
      <c r="SVA1" s="96"/>
      <c r="SVB1" s="96"/>
      <c r="SVC1" s="96"/>
      <c r="SVD1" s="96"/>
      <c r="SVE1" s="96"/>
      <c r="SVF1" s="96"/>
      <c r="SVG1" s="96"/>
      <c r="SVH1" s="96"/>
      <c r="SVI1" s="96"/>
      <c r="SVJ1" s="96"/>
      <c r="SVK1" s="96"/>
      <c r="SVL1" s="96"/>
      <c r="SVM1" s="96"/>
      <c r="SVN1" s="96"/>
      <c r="SVO1" s="96"/>
      <c r="SVP1" s="96"/>
      <c r="SVQ1" s="96"/>
      <c r="SVR1" s="96"/>
      <c r="SVS1" s="96"/>
      <c r="SVT1" s="96"/>
      <c r="SVU1" s="96"/>
      <c r="SVV1" s="96"/>
      <c r="SVW1" s="96"/>
      <c r="SVX1" s="96"/>
      <c r="SVY1" s="96"/>
      <c r="SVZ1" s="96"/>
      <c r="SWA1" s="96"/>
      <c r="SWB1" s="96"/>
      <c r="SWC1" s="96"/>
      <c r="SWD1" s="96"/>
      <c r="SWE1" s="96"/>
      <c r="SWF1" s="96"/>
      <c r="SWG1" s="96"/>
      <c r="SWH1" s="96"/>
      <c r="SWI1" s="96"/>
      <c r="SWJ1" s="96"/>
      <c r="SWK1" s="96"/>
      <c r="SWL1" s="96"/>
      <c r="SWM1" s="96"/>
      <c r="SWN1" s="96"/>
      <c r="SWO1" s="96"/>
      <c r="SWP1" s="96"/>
      <c r="SWQ1" s="96"/>
      <c r="SWR1" s="96"/>
      <c r="SWS1" s="96"/>
      <c r="SWT1" s="96"/>
      <c r="SWU1" s="96"/>
      <c r="SWV1" s="96"/>
      <c r="SWW1" s="96"/>
      <c r="SWX1" s="96"/>
      <c r="SWY1" s="96"/>
      <c r="SWZ1" s="96"/>
      <c r="SXA1" s="96"/>
      <c r="SXB1" s="96"/>
      <c r="SXC1" s="96"/>
      <c r="SXD1" s="96"/>
      <c r="SXE1" s="96"/>
      <c r="SXF1" s="96"/>
      <c r="SXG1" s="96"/>
      <c r="SXH1" s="96"/>
      <c r="SXI1" s="96"/>
      <c r="SXJ1" s="96"/>
      <c r="SXK1" s="96"/>
      <c r="SXL1" s="96"/>
      <c r="SXM1" s="96"/>
      <c r="SXN1" s="96"/>
      <c r="SXO1" s="96"/>
      <c r="SXP1" s="96"/>
      <c r="SXQ1" s="96"/>
      <c r="SXR1" s="96"/>
      <c r="SXS1" s="96"/>
      <c r="SXT1" s="96"/>
      <c r="SXU1" s="96"/>
      <c r="SXV1" s="96"/>
      <c r="SXW1" s="96"/>
      <c r="SXX1" s="96"/>
      <c r="SXY1" s="96"/>
      <c r="SXZ1" s="96"/>
      <c r="SYA1" s="96"/>
      <c r="SYB1" s="96"/>
      <c r="SYC1" s="96"/>
      <c r="SYD1" s="96"/>
      <c r="SYE1" s="96"/>
      <c r="SYF1" s="96"/>
      <c r="SYG1" s="96"/>
      <c r="SYH1" s="96"/>
      <c r="SYI1" s="96"/>
      <c r="SYJ1" s="96"/>
      <c r="SYK1" s="96"/>
      <c r="SYL1" s="96"/>
      <c r="SYM1" s="96"/>
      <c r="SYN1" s="96"/>
      <c r="SYO1" s="96"/>
      <c r="SYP1" s="96"/>
      <c r="SYQ1" s="96"/>
      <c r="SYR1" s="96"/>
      <c r="SYS1" s="96"/>
      <c r="SYT1" s="96"/>
      <c r="SYU1" s="96"/>
      <c r="SYV1" s="96"/>
      <c r="SYW1" s="96"/>
      <c r="SYX1" s="96"/>
      <c r="SYY1" s="96"/>
      <c r="SYZ1" s="96"/>
      <c r="SZA1" s="96"/>
      <c r="SZB1" s="96"/>
      <c r="SZC1" s="96"/>
      <c r="SZD1" s="96"/>
      <c r="SZE1" s="96"/>
      <c r="SZF1" s="96"/>
      <c r="SZG1" s="96"/>
      <c r="SZH1" s="96"/>
      <c r="SZI1" s="96"/>
      <c r="SZJ1" s="96"/>
      <c r="SZK1" s="96"/>
      <c r="SZL1" s="96"/>
      <c r="SZM1" s="96"/>
      <c r="SZN1" s="96"/>
      <c r="SZO1" s="96"/>
      <c r="SZP1" s="96"/>
      <c r="SZQ1" s="96"/>
      <c r="SZR1" s="96"/>
      <c r="SZS1" s="96"/>
      <c r="SZT1" s="96"/>
      <c r="SZU1" s="96"/>
      <c r="SZV1" s="96"/>
      <c r="SZW1" s="96"/>
      <c r="SZX1" s="96"/>
      <c r="SZY1" s="96"/>
      <c r="SZZ1" s="96"/>
      <c r="TAA1" s="96"/>
      <c r="TAB1" s="96"/>
      <c r="TAC1" s="96"/>
      <c r="TAD1" s="96"/>
      <c r="TAE1" s="96"/>
      <c r="TAF1" s="96"/>
      <c r="TAG1" s="96"/>
      <c r="TAH1" s="96"/>
      <c r="TAI1" s="96"/>
      <c r="TAJ1" s="96"/>
      <c r="TAK1" s="96"/>
      <c r="TAL1" s="96"/>
      <c r="TAM1" s="96"/>
      <c r="TAN1" s="96"/>
      <c r="TAO1" s="96"/>
      <c r="TAP1" s="96"/>
      <c r="TAQ1" s="96"/>
      <c r="TAR1" s="96"/>
      <c r="TAS1" s="96"/>
      <c r="TAT1" s="96"/>
      <c r="TAU1" s="96"/>
      <c r="TAV1" s="96"/>
      <c r="TAW1" s="96"/>
      <c r="TAX1" s="96"/>
      <c r="TAY1" s="96"/>
      <c r="TAZ1" s="96"/>
      <c r="TBA1" s="96"/>
      <c r="TBB1" s="96"/>
      <c r="TBC1" s="96"/>
      <c r="TBD1" s="96"/>
      <c r="TBE1" s="96"/>
      <c r="TBF1" s="96"/>
      <c r="TBG1" s="96"/>
      <c r="TBH1" s="96"/>
      <c r="TBI1" s="96"/>
      <c r="TBJ1" s="96"/>
      <c r="TBK1" s="96"/>
      <c r="TBL1" s="96"/>
      <c r="TBM1" s="96"/>
      <c r="TBN1" s="96"/>
      <c r="TBO1" s="96"/>
      <c r="TBP1" s="96"/>
      <c r="TBQ1" s="96"/>
      <c r="TBR1" s="96"/>
      <c r="TBS1" s="96"/>
      <c r="TBT1" s="96"/>
      <c r="TBU1" s="96"/>
      <c r="TBV1" s="96"/>
      <c r="TBW1" s="96"/>
      <c r="TBX1" s="96"/>
      <c r="TBY1" s="96"/>
      <c r="TBZ1" s="96"/>
      <c r="TCA1" s="96"/>
      <c r="TCB1" s="96"/>
      <c r="TCC1" s="96"/>
      <c r="TCD1" s="96"/>
      <c r="TCE1" s="96"/>
      <c r="TCF1" s="96"/>
      <c r="TCG1" s="96"/>
      <c r="TCH1" s="96"/>
      <c r="TCI1" s="96"/>
      <c r="TCJ1" s="96"/>
      <c r="TCK1" s="96"/>
      <c r="TCL1" s="96"/>
      <c r="TCM1" s="96"/>
      <c r="TCN1" s="96"/>
      <c r="TCO1" s="96"/>
      <c r="TCP1" s="96"/>
      <c r="TCQ1" s="96"/>
      <c r="TCR1" s="96"/>
      <c r="TCS1" s="96"/>
      <c r="TCT1" s="96"/>
      <c r="TCU1" s="96"/>
      <c r="TCV1" s="96"/>
      <c r="TCW1" s="96"/>
      <c r="TCX1" s="96"/>
      <c r="TCY1" s="96"/>
      <c r="TCZ1" s="96"/>
      <c r="TDA1" s="96"/>
      <c r="TDB1" s="96"/>
      <c r="TDC1" s="96"/>
      <c r="TDD1" s="96"/>
      <c r="TDE1" s="96"/>
      <c r="TDF1" s="96"/>
      <c r="TDG1" s="96"/>
      <c r="TDH1" s="96"/>
      <c r="TDI1" s="96"/>
      <c r="TDJ1" s="96"/>
      <c r="TDK1" s="96"/>
      <c r="TDL1" s="96"/>
      <c r="TDM1" s="96"/>
      <c r="TDN1" s="96"/>
      <c r="TDO1" s="96"/>
      <c r="TDP1" s="96"/>
      <c r="TDQ1" s="96"/>
      <c r="TDR1" s="96"/>
      <c r="TDS1" s="96"/>
      <c r="TDT1" s="96"/>
      <c r="TDU1" s="96"/>
      <c r="TDV1" s="96"/>
      <c r="TDW1" s="96"/>
      <c r="TDX1" s="96"/>
      <c r="TDY1" s="96"/>
      <c r="TDZ1" s="96"/>
      <c r="TEA1" s="96"/>
      <c r="TEB1" s="96"/>
      <c r="TEC1" s="96"/>
      <c r="TED1" s="96"/>
      <c r="TEE1" s="96"/>
      <c r="TEF1" s="96"/>
      <c r="TEG1" s="96"/>
      <c r="TEH1" s="96"/>
      <c r="TEI1" s="96"/>
      <c r="TEJ1" s="96"/>
      <c r="TEK1" s="96"/>
      <c r="TEL1" s="96"/>
      <c r="TEM1" s="96"/>
      <c r="TEN1" s="96"/>
      <c r="TEO1" s="96"/>
      <c r="TEP1" s="96"/>
      <c r="TEQ1" s="96"/>
      <c r="TER1" s="96"/>
      <c r="TES1" s="96"/>
      <c r="TET1" s="96"/>
      <c r="TEU1" s="96"/>
      <c r="TEV1" s="96"/>
      <c r="TEW1" s="96"/>
      <c r="TEX1" s="96"/>
      <c r="TEY1" s="96"/>
      <c r="TEZ1" s="96"/>
      <c r="TFA1" s="96"/>
      <c r="TFB1" s="96"/>
      <c r="TFC1" s="96"/>
      <c r="TFD1" s="96"/>
      <c r="TFE1" s="96"/>
      <c r="TFF1" s="96"/>
      <c r="TFG1" s="96"/>
      <c r="TFH1" s="96"/>
      <c r="TFI1" s="96"/>
      <c r="TFJ1" s="96"/>
      <c r="TFK1" s="96"/>
      <c r="TFL1" s="96"/>
      <c r="TFM1" s="96"/>
      <c r="TFN1" s="96"/>
      <c r="TFO1" s="96"/>
      <c r="TFP1" s="96"/>
      <c r="TFQ1" s="96"/>
      <c r="TFR1" s="96"/>
      <c r="TFS1" s="96"/>
      <c r="TFT1" s="96"/>
      <c r="TFU1" s="96"/>
      <c r="TFV1" s="96"/>
      <c r="TFW1" s="96"/>
      <c r="TFX1" s="96"/>
      <c r="TFY1" s="96"/>
      <c r="TFZ1" s="96"/>
      <c r="TGA1" s="96"/>
      <c r="TGB1" s="96"/>
      <c r="TGC1" s="96"/>
      <c r="TGD1" s="96"/>
      <c r="TGE1" s="96"/>
      <c r="TGF1" s="96"/>
      <c r="TGG1" s="96"/>
      <c r="TGH1" s="96"/>
      <c r="TGI1" s="96"/>
      <c r="TGJ1" s="96"/>
      <c r="TGK1" s="96"/>
      <c r="TGL1" s="96"/>
      <c r="TGM1" s="96"/>
      <c r="TGN1" s="96"/>
      <c r="TGO1" s="96"/>
      <c r="TGP1" s="96"/>
      <c r="TGQ1" s="96"/>
      <c r="TGR1" s="96"/>
      <c r="TGS1" s="96"/>
      <c r="TGT1" s="96"/>
      <c r="TGU1" s="96"/>
      <c r="TGV1" s="96"/>
      <c r="TGW1" s="96"/>
      <c r="TGX1" s="96"/>
      <c r="TGY1" s="96"/>
      <c r="TGZ1" s="96"/>
      <c r="THA1" s="96"/>
      <c r="THB1" s="96"/>
      <c r="THC1" s="96"/>
      <c r="THD1" s="96"/>
      <c r="THE1" s="96"/>
      <c r="THF1" s="96"/>
      <c r="THG1" s="96"/>
      <c r="THH1" s="96"/>
      <c r="THI1" s="96"/>
      <c r="THJ1" s="96"/>
      <c r="THK1" s="96"/>
      <c r="THL1" s="96"/>
      <c r="THM1" s="96"/>
      <c r="THN1" s="96"/>
      <c r="THO1" s="96"/>
      <c r="THP1" s="96"/>
      <c r="THQ1" s="96"/>
      <c r="THR1" s="96"/>
      <c r="THS1" s="96"/>
      <c r="THT1" s="96"/>
      <c r="THU1" s="96"/>
      <c r="THV1" s="96"/>
      <c r="THW1" s="96"/>
      <c r="THX1" s="96"/>
      <c r="THY1" s="96"/>
      <c r="THZ1" s="96"/>
      <c r="TIA1" s="96"/>
      <c r="TIB1" s="96"/>
      <c r="TIC1" s="96"/>
      <c r="TID1" s="96"/>
      <c r="TIE1" s="96"/>
      <c r="TIF1" s="96"/>
      <c r="TIG1" s="96"/>
      <c r="TIH1" s="96"/>
      <c r="TII1" s="96"/>
      <c r="TIJ1" s="96"/>
      <c r="TIK1" s="96"/>
      <c r="TIL1" s="96"/>
      <c r="TIM1" s="96"/>
      <c r="TIN1" s="96"/>
      <c r="TIO1" s="96"/>
      <c r="TIP1" s="96"/>
      <c r="TIQ1" s="96"/>
      <c r="TIR1" s="96"/>
      <c r="TIS1" s="96"/>
      <c r="TIT1" s="96"/>
      <c r="TIU1" s="96"/>
      <c r="TIV1" s="96"/>
      <c r="TIW1" s="96"/>
      <c r="TIX1" s="96"/>
      <c r="TIY1" s="96"/>
      <c r="TIZ1" s="96"/>
      <c r="TJA1" s="96"/>
      <c r="TJB1" s="96"/>
      <c r="TJC1" s="96"/>
      <c r="TJD1" s="96"/>
      <c r="TJE1" s="96"/>
      <c r="TJF1" s="96"/>
      <c r="TJG1" s="96"/>
      <c r="TJH1" s="96"/>
      <c r="TJI1" s="96"/>
      <c r="TJJ1" s="96"/>
      <c r="TJK1" s="96"/>
      <c r="TJL1" s="96"/>
      <c r="TJM1" s="96"/>
      <c r="TJN1" s="96"/>
      <c r="TJO1" s="96"/>
      <c r="TJP1" s="96"/>
      <c r="TJQ1" s="96"/>
      <c r="TJR1" s="96"/>
      <c r="TJS1" s="96"/>
      <c r="TJT1" s="96"/>
      <c r="TJU1" s="96"/>
      <c r="TJV1" s="96"/>
      <c r="TJW1" s="96"/>
      <c r="TJX1" s="96"/>
      <c r="TJY1" s="96"/>
      <c r="TJZ1" s="96"/>
      <c r="TKA1" s="96"/>
      <c r="TKB1" s="96"/>
      <c r="TKC1" s="96"/>
      <c r="TKD1" s="96"/>
      <c r="TKE1" s="96"/>
      <c r="TKF1" s="96"/>
      <c r="TKG1" s="96"/>
      <c r="TKH1" s="96"/>
      <c r="TKI1" s="96"/>
      <c r="TKJ1" s="96"/>
      <c r="TKK1" s="96"/>
      <c r="TKL1" s="96"/>
      <c r="TKM1" s="96"/>
      <c r="TKN1" s="96"/>
      <c r="TKO1" s="96"/>
      <c r="TKP1" s="96"/>
      <c r="TKQ1" s="96"/>
      <c r="TKR1" s="96"/>
      <c r="TKS1" s="96"/>
      <c r="TKT1" s="96"/>
      <c r="TKU1" s="96"/>
      <c r="TKV1" s="96"/>
      <c r="TKW1" s="96"/>
      <c r="TKX1" s="96"/>
      <c r="TKY1" s="96"/>
      <c r="TKZ1" s="96"/>
      <c r="TLA1" s="96"/>
      <c r="TLB1" s="96"/>
      <c r="TLC1" s="96"/>
      <c r="TLD1" s="96"/>
      <c r="TLE1" s="96"/>
      <c r="TLF1" s="96"/>
      <c r="TLG1" s="96"/>
      <c r="TLH1" s="96"/>
      <c r="TLI1" s="96"/>
      <c r="TLJ1" s="96"/>
      <c r="TLK1" s="96"/>
      <c r="TLL1" s="96"/>
      <c r="TLM1" s="96"/>
      <c r="TLN1" s="96"/>
      <c r="TLO1" s="96"/>
      <c r="TLP1" s="96"/>
      <c r="TLQ1" s="96"/>
      <c r="TLR1" s="96"/>
      <c r="TLS1" s="96"/>
      <c r="TLT1" s="96"/>
      <c r="TLU1" s="96"/>
      <c r="TLV1" s="96"/>
      <c r="TLW1" s="96"/>
      <c r="TLX1" s="96"/>
      <c r="TLY1" s="96"/>
      <c r="TLZ1" s="96"/>
      <c r="TMA1" s="96"/>
      <c r="TMB1" s="96"/>
      <c r="TMC1" s="96"/>
      <c r="TMD1" s="96"/>
      <c r="TME1" s="96"/>
      <c r="TMF1" s="96"/>
      <c r="TMG1" s="96"/>
      <c r="TMH1" s="96"/>
      <c r="TMI1" s="96"/>
      <c r="TMJ1" s="96"/>
      <c r="TMK1" s="96"/>
      <c r="TML1" s="96"/>
      <c r="TMM1" s="96"/>
      <c r="TMN1" s="96"/>
      <c r="TMO1" s="96"/>
      <c r="TMP1" s="96"/>
      <c r="TMQ1" s="96"/>
      <c r="TMR1" s="96"/>
      <c r="TMS1" s="96"/>
      <c r="TMT1" s="96"/>
      <c r="TMU1" s="96"/>
      <c r="TMV1" s="96"/>
      <c r="TMW1" s="96"/>
      <c r="TMX1" s="96"/>
      <c r="TMY1" s="96"/>
      <c r="TMZ1" s="96"/>
      <c r="TNA1" s="96"/>
      <c r="TNB1" s="96"/>
      <c r="TNC1" s="96"/>
      <c r="TND1" s="96"/>
      <c r="TNE1" s="96"/>
      <c r="TNF1" s="96"/>
      <c r="TNG1" s="96"/>
      <c r="TNH1" s="96"/>
      <c r="TNI1" s="96"/>
      <c r="TNJ1" s="96"/>
      <c r="TNK1" s="96"/>
      <c r="TNL1" s="96"/>
      <c r="TNM1" s="96"/>
      <c r="TNN1" s="96"/>
      <c r="TNO1" s="96"/>
      <c r="TNP1" s="96"/>
      <c r="TNQ1" s="96"/>
      <c r="TNR1" s="96"/>
      <c r="TNS1" s="96"/>
      <c r="TNT1" s="96"/>
      <c r="TNU1" s="96"/>
      <c r="TNV1" s="96"/>
      <c r="TNW1" s="96"/>
      <c r="TNX1" s="96"/>
      <c r="TNY1" s="96"/>
      <c r="TNZ1" s="96"/>
      <c r="TOA1" s="96"/>
      <c r="TOB1" s="96"/>
      <c r="TOC1" s="96"/>
      <c r="TOD1" s="96"/>
      <c r="TOE1" s="96"/>
      <c r="TOF1" s="96"/>
      <c r="TOG1" s="96"/>
      <c r="TOH1" s="96"/>
      <c r="TOI1" s="96"/>
      <c r="TOJ1" s="96"/>
      <c r="TOK1" s="96"/>
      <c r="TOL1" s="96"/>
      <c r="TOM1" s="96"/>
      <c r="TON1" s="96"/>
      <c r="TOO1" s="96"/>
      <c r="TOP1" s="96"/>
      <c r="TOQ1" s="96"/>
      <c r="TOR1" s="96"/>
      <c r="TOS1" s="96"/>
      <c r="TOT1" s="96"/>
      <c r="TOU1" s="96"/>
      <c r="TOV1" s="96"/>
      <c r="TOW1" s="96"/>
      <c r="TOX1" s="96"/>
      <c r="TOY1" s="96"/>
      <c r="TOZ1" s="96"/>
      <c r="TPA1" s="96"/>
      <c r="TPB1" s="96"/>
      <c r="TPC1" s="96"/>
      <c r="TPD1" s="96"/>
      <c r="TPE1" s="96"/>
      <c r="TPF1" s="96"/>
      <c r="TPG1" s="96"/>
      <c r="TPH1" s="96"/>
      <c r="TPI1" s="96"/>
      <c r="TPJ1" s="96"/>
      <c r="TPK1" s="96"/>
      <c r="TPL1" s="96"/>
      <c r="TPM1" s="96"/>
      <c r="TPN1" s="96"/>
      <c r="TPO1" s="96"/>
      <c r="TPP1" s="96"/>
      <c r="TPQ1" s="96"/>
      <c r="TPR1" s="96"/>
      <c r="TPS1" s="96"/>
      <c r="TPT1" s="96"/>
      <c r="TPU1" s="96"/>
      <c r="TPV1" s="96"/>
      <c r="TPW1" s="96"/>
      <c r="TPX1" s="96"/>
      <c r="TPY1" s="96"/>
      <c r="TPZ1" s="96"/>
      <c r="TQA1" s="96"/>
      <c r="TQB1" s="96"/>
      <c r="TQC1" s="96"/>
      <c r="TQD1" s="96"/>
      <c r="TQE1" s="96"/>
      <c r="TQF1" s="96"/>
      <c r="TQG1" s="96"/>
      <c r="TQH1" s="96"/>
      <c r="TQI1" s="96"/>
      <c r="TQJ1" s="96"/>
      <c r="TQK1" s="96"/>
      <c r="TQL1" s="96"/>
      <c r="TQM1" s="96"/>
      <c r="TQN1" s="96"/>
      <c r="TQO1" s="96"/>
      <c r="TQP1" s="96"/>
      <c r="TQQ1" s="96"/>
      <c r="TQR1" s="96"/>
      <c r="TQS1" s="96"/>
      <c r="TQT1" s="96"/>
      <c r="TQU1" s="96"/>
      <c r="TQV1" s="96"/>
      <c r="TQW1" s="96"/>
      <c r="TQX1" s="96"/>
      <c r="TQY1" s="96"/>
      <c r="TQZ1" s="96"/>
      <c r="TRA1" s="96"/>
      <c r="TRB1" s="96"/>
      <c r="TRC1" s="96"/>
      <c r="TRD1" s="96"/>
      <c r="TRE1" s="96"/>
      <c r="TRF1" s="96"/>
      <c r="TRG1" s="96"/>
      <c r="TRH1" s="96"/>
      <c r="TRI1" s="96"/>
      <c r="TRJ1" s="96"/>
      <c r="TRK1" s="96"/>
      <c r="TRL1" s="96"/>
      <c r="TRM1" s="96"/>
      <c r="TRN1" s="96"/>
      <c r="TRO1" s="96"/>
      <c r="TRP1" s="96"/>
      <c r="TRQ1" s="96"/>
      <c r="TRR1" s="96"/>
      <c r="TRS1" s="96"/>
      <c r="TRT1" s="96"/>
      <c r="TRU1" s="96"/>
      <c r="TRV1" s="96"/>
      <c r="TRW1" s="96"/>
      <c r="TRX1" s="96"/>
      <c r="TRY1" s="96"/>
      <c r="TRZ1" s="96"/>
      <c r="TSA1" s="96"/>
      <c r="TSB1" s="96"/>
      <c r="TSC1" s="96"/>
      <c r="TSD1" s="96"/>
      <c r="TSE1" s="96"/>
      <c r="TSF1" s="96"/>
      <c r="TSG1" s="96"/>
      <c r="TSH1" s="96"/>
      <c r="TSI1" s="96"/>
      <c r="TSJ1" s="96"/>
      <c r="TSK1" s="96"/>
      <c r="TSL1" s="96"/>
      <c r="TSM1" s="96"/>
      <c r="TSN1" s="96"/>
      <c r="TSO1" s="96"/>
      <c r="TSP1" s="96"/>
      <c r="TSQ1" s="96"/>
      <c r="TSR1" s="96"/>
      <c r="TSS1" s="96"/>
      <c r="TST1" s="96"/>
      <c r="TSU1" s="96"/>
      <c r="TSV1" s="96"/>
      <c r="TSW1" s="96"/>
      <c r="TSX1" s="96"/>
      <c r="TSY1" s="96"/>
      <c r="TSZ1" s="96"/>
      <c r="TTA1" s="96"/>
      <c r="TTB1" s="96"/>
      <c r="TTC1" s="96"/>
      <c r="TTD1" s="96"/>
      <c r="TTE1" s="96"/>
      <c r="TTF1" s="96"/>
      <c r="TTG1" s="96"/>
      <c r="TTH1" s="96"/>
      <c r="TTI1" s="96"/>
      <c r="TTJ1" s="96"/>
      <c r="TTK1" s="96"/>
      <c r="TTL1" s="96"/>
      <c r="TTM1" s="96"/>
      <c r="TTN1" s="96"/>
      <c r="TTO1" s="96"/>
      <c r="TTP1" s="96"/>
      <c r="TTQ1" s="96"/>
      <c r="TTR1" s="96"/>
      <c r="TTS1" s="96"/>
      <c r="TTT1" s="96"/>
      <c r="TTU1" s="96"/>
      <c r="TTV1" s="96"/>
      <c r="TTW1" s="96"/>
      <c r="TTX1" s="96"/>
      <c r="TTY1" s="96"/>
      <c r="TTZ1" s="96"/>
      <c r="TUA1" s="96"/>
      <c r="TUB1" s="96"/>
      <c r="TUC1" s="96"/>
      <c r="TUD1" s="96"/>
      <c r="TUE1" s="96"/>
      <c r="TUF1" s="96"/>
      <c r="TUG1" s="96"/>
      <c r="TUH1" s="96"/>
      <c r="TUI1" s="96"/>
      <c r="TUJ1" s="96"/>
      <c r="TUK1" s="96"/>
      <c r="TUL1" s="96"/>
      <c r="TUM1" s="96"/>
      <c r="TUN1" s="96"/>
      <c r="TUO1" s="96"/>
      <c r="TUP1" s="96"/>
      <c r="TUQ1" s="96"/>
      <c r="TUR1" s="96"/>
      <c r="TUS1" s="96"/>
      <c r="TUT1" s="96"/>
      <c r="TUU1" s="96"/>
      <c r="TUV1" s="96"/>
      <c r="TUW1" s="96"/>
      <c r="TUX1" s="96"/>
      <c r="TUY1" s="96"/>
      <c r="TUZ1" s="96"/>
      <c r="TVA1" s="96"/>
      <c r="TVB1" s="96"/>
      <c r="TVC1" s="96"/>
      <c r="TVD1" s="96"/>
      <c r="TVE1" s="96"/>
      <c r="TVF1" s="96"/>
      <c r="TVG1" s="96"/>
      <c r="TVH1" s="96"/>
      <c r="TVI1" s="96"/>
      <c r="TVJ1" s="96"/>
      <c r="TVK1" s="96"/>
      <c r="TVL1" s="96"/>
      <c r="TVM1" s="96"/>
      <c r="TVN1" s="96"/>
      <c r="TVO1" s="96"/>
      <c r="TVP1" s="96"/>
      <c r="TVQ1" s="96"/>
      <c r="TVR1" s="96"/>
      <c r="TVS1" s="96"/>
      <c r="TVT1" s="96"/>
      <c r="TVU1" s="96"/>
      <c r="TVV1" s="96"/>
      <c r="TVW1" s="96"/>
      <c r="TVX1" s="96"/>
      <c r="TVY1" s="96"/>
      <c r="TVZ1" s="96"/>
      <c r="TWA1" s="96"/>
      <c r="TWB1" s="96"/>
      <c r="TWC1" s="96"/>
      <c r="TWD1" s="96"/>
      <c r="TWE1" s="96"/>
      <c r="TWF1" s="96"/>
      <c r="TWG1" s="96"/>
      <c r="TWH1" s="96"/>
      <c r="TWI1" s="96"/>
      <c r="TWJ1" s="96"/>
      <c r="TWK1" s="96"/>
      <c r="TWL1" s="96"/>
      <c r="TWM1" s="96"/>
      <c r="TWN1" s="96"/>
      <c r="TWO1" s="96"/>
      <c r="TWP1" s="96"/>
      <c r="TWQ1" s="96"/>
      <c r="TWR1" s="96"/>
      <c r="TWS1" s="96"/>
      <c r="TWT1" s="96"/>
      <c r="TWU1" s="96"/>
      <c r="TWV1" s="96"/>
      <c r="TWW1" s="96"/>
      <c r="TWX1" s="96"/>
      <c r="TWY1" s="96"/>
      <c r="TWZ1" s="96"/>
      <c r="TXA1" s="96"/>
      <c r="TXB1" s="96"/>
      <c r="TXC1" s="96"/>
      <c r="TXD1" s="96"/>
      <c r="TXE1" s="96"/>
      <c r="TXF1" s="96"/>
      <c r="TXG1" s="96"/>
      <c r="TXH1" s="96"/>
      <c r="TXI1" s="96"/>
      <c r="TXJ1" s="96"/>
      <c r="TXK1" s="96"/>
      <c r="TXL1" s="96"/>
      <c r="TXM1" s="96"/>
      <c r="TXN1" s="96"/>
      <c r="TXO1" s="96"/>
      <c r="TXP1" s="96"/>
      <c r="TXQ1" s="96"/>
      <c r="TXR1" s="96"/>
      <c r="TXS1" s="96"/>
      <c r="TXT1" s="96"/>
      <c r="TXU1" s="96"/>
      <c r="TXV1" s="96"/>
      <c r="TXW1" s="96"/>
      <c r="TXX1" s="96"/>
      <c r="TXY1" s="96"/>
      <c r="TXZ1" s="96"/>
      <c r="TYA1" s="96"/>
      <c r="TYB1" s="96"/>
      <c r="TYC1" s="96"/>
      <c r="TYD1" s="96"/>
      <c r="TYE1" s="96"/>
      <c r="TYF1" s="96"/>
      <c r="TYG1" s="96"/>
      <c r="TYH1" s="96"/>
      <c r="TYI1" s="96"/>
      <c r="TYJ1" s="96"/>
      <c r="TYK1" s="96"/>
      <c r="TYL1" s="96"/>
      <c r="TYM1" s="96"/>
      <c r="TYN1" s="96"/>
      <c r="TYO1" s="96"/>
      <c r="TYP1" s="96"/>
      <c r="TYQ1" s="96"/>
      <c r="TYR1" s="96"/>
      <c r="TYS1" s="96"/>
      <c r="TYT1" s="96"/>
      <c r="TYU1" s="96"/>
      <c r="TYV1" s="96"/>
      <c r="TYW1" s="96"/>
      <c r="TYX1" s="96"/>
      <c r="TYY1" s="96"/>
      <c r="TYZ1" s="96"/>
      <c r="TZA1" s="96"/>
      <c r="TZB1" s="96"/>
      <c r="TZC1" s="96"/>
      <c r="TZD1" s="96"/>
      <c r="TZE1" s="96"/>
      <c r="TZF1" s="96"/>
      <c r="TZG1" s="96"/>
      <c r="TZH1" s="96"/>
      <c r="TZI1" s="96"/>
      <c r="TZJ1" s="96"/>
      <c r="TZK1" s="96"/>
      <c r="TZL1" s="96"/>
      <c r="TZM1" s="96"/>
      <c r="TZN1" s="96"/>
      <c r="TZO1" s="96"/>
      <c r="TZP1" s="96"/>
      <c r="TZQ1" s="96"/>
      <c r="TZR1" s="96"/>
      <c r="TZS1" s="96"/>
      <c r="TZT1" s="96"/>
      <c r="TZU1" s="96"/>
      <c r="TZV1" s="96"/>
      <c r="TZW1" s="96"/>
      <c r="TZX1" s="96"/>
      <c r="TZY1" s="96"/>
      <c r="TZZ1" s="96"/>
      <c r="UAA1" s="96"/>
      <c r="UAB1" s="96"/>
      <c r="UAC1" s="96"/>
      <c r="UAD1" s="96"/>
      <c r="UAE1" s="96"/>
      <c r="UAF1" s="96"/>
      <c r="UAG1" s="96"/>
      <c r="UAH1" s="96"/>
      <c r="UAI1" s="96"/>
      <c r="UAJ1" s="96"/>
      <c r="UAK1" s="96"/>
      <c r="UAL1" s="96"/>
      <c r="UAM1" s="96"/>
      <c r="UAN1" s="96"/>
      <c r="UAO1" s="96"/>
      <c r="UAP1" s="96"/>
      <c r="UAQ1" s="96"/>
      <c r="UAR1" s="96"/>
      <c r="UAS1" s="96"/>
      <c r="UAT1" s="96"/>
      <c r="UAU1" s="96"/>
      <c r="UAV1" s="96"/>
      <c r="UAW1" s="96"/>
      <c r="UAX1" s="96"/>
      <c r="UAY1" s="96"/>
      <c r="UAZ1" s="96"/>
      <c r="UBA1" s="96"/>
      <c r="UBB1" s="96"/>
      <c r="UBC1" s="96"/>
      <c r="UBD1" s="96"/>
      <c r="UBE1" s="96"/>
      <c r="UBF1" s="96"/>
      <c r="UBG1" s="96"/>
      <c r="UBH1" s="96"/>
      <c r="UBI1" s="96"/>
      <c r="UBJ1" s="96"/>
      <c r="UBK1" s="96"/>
      <c r="UBL1" s="96"/>
      <c r="UBM1" s="96"/>
      <c r="UBN1" s="96"/>
      <c r="UBO1" s="96"/>
      <c r="UBP1" s="96"/>
      <c r="UBQ1" s="96"/>
      <c r="UBR1" s="96"/>
      <c r="UBS1" s="96"/>
      <c r="UBT1" s="96"/>
      <c r="UBU1" s="96"/>
      <c r="UBV1" s="96"/>
      <c r="UBW1" s="96"/>
      <c r="UBX1" s="96"/>
      <c r="UBY1" s="96"/>
      <c r="UBZ1" s="96"/>
      <c r="UCA1" s="96"/>
      <c r="UCB1" s="96"/>
      <c r="UCC1" s="96"/>
      <c r="UCD1" s="96"/>
      <c r="UCE1" s="96"/>
      <c r="UCF1" s="96"/>
      <c r="UCG1" s="96"/>
      <c r="UCH1" s="96"/>
      <c r="UCI1" s="96"/>
      <c r="UCJ1" s="96"/>
      <c r="UCK1" s="96"/>
      <c r="UCL1" s="96"/>
      <c r="UCM1" s="96"/>
      <c r="UCN1" s="96"/>
      <c r="UCO1" s="96"/>
      <c r="UCP1" s="96"/>
      <c r="UCQ1" s="96"/>
      <c r="UCR1" s="96"/>
      <c r="UCS1" s="96"/>
      <c r="UCT1" s="96"/>
      <c r="UCU1" s="96"/>
      <c r="UCV1" s="96"/>
      <c r="UCW1" s="96"/>
      <c r="UCX1" s="96"/>
      <c r="UCY1" s="96"/>
      <c r="UCZ1" s="96"/>
      <c r="UDA1" s="96"/>
      <c r="UDB1" s="96"/>
      <c r="UDC1" s="96"/>
      <c r="UDD1" s="96"/>
      <c r="UDE1" s="96"/>
      <c r="UDF1" s="96"/>
      <c r="UDG1" s="96"/>
      <c r="UDH1" s="96"/>
      <c r="UDI1" s="96"/>
      <c r="UDJ1" s="96"/>
      <c r="UDK1" s="96"/>
      <c r="UDL1" s="96"/>
      <c r="UDM1" s="96"/>
      <c r="UDN1" s="96"/>
      <c r="UDO1" s="96"/>
      <c r="UDP1" s="96"/>
      <c r="UDQ1" s="96"/>
      <c r="UDR1" s="96"/>
      <c r="UDS1" s="96"/>
      <c r="UDT1" s="96"/>
      <c r="UDU1" s="96"/>
      <c r="UDV1" s="96"/>
      <c r="UDW1" s="96"/>
      <c r="UDX1" s="96"/>
      <c r="UDY1" s="96"/>
      <c r="UDZ1" s="96"/>
      <c r="UEA1" s="96"/>
      <c r="UEB1" s="96"/>
      <c r="UEC1" s="96"/>
      <c r="UED1" s="96"/>
      <c r="UEE1" s="96"/>
      <c r="UEF1" s="96"/>
      <c r="UEG1" s="96"/>
      <c r="UEH1" s="96"/>
      <c r="UEI1" s="96"/>
      <c r="UEJ1" s="96"/>
      <c r="UEK1" s="96"/>
      <c r="UEL1" s="96"/>
      <c r="UEM1" s="96"/>
      <c r="UEN1" s="96"/>
      <c r="UEO1" s="96"/>
      <c r="UEP1" s="96"/>
      <c r="UEQ1" s="96"/>
      <c r="UER1" s="96"/>
      <c r="UES1" s="96"/>
      <c r="UET1" s="96"/>
      <c r="UEU1" s="96"/>
      <c r="UEV1" s="96"/>
      <c r="UEW1" s="96"/>
      <c r="UEX1" s="96"/>
      <c r="UEY1" s="96"/>
      <c r="UEZ1" s="96"/>
      <c r="UFA1" s="96"/>
      <c r="UFB1" s="96"/>
      <c r="UFC1" s="96"/>
      <c r="UFD1" s="96"/>
      <c r="UFE1" s="96"/>
      <c r="UFF1" s="96"/>
      <c r="UFG1" s="96"/>
      <c r="UFH1" s="96"/>
      <c r="UFI1" s="96"/>
      <c r="UFJ1" s="96"/>
      <c r="UFK1" s="96"/>
      <c r="UFL1" s="96"/>
      <c r="UFM1" s="96"/>
      <c r="UFN1" s="96"/>
      <c r="UFO1" s="96"/>
      <c r="UFP1" s="96"/>
      <c r="UFQ1" s="96"/>
      <c r="UFR1" s="96"/>
      <c r="UFS1" s="96"/>
      <c r="UFT1" s="96"/>
      <c r="UFU1" s="96"/>
      <c r="UFV1" s="96"/>
      <c r="UFW1" s="96"/>
      <c r="UFX1" s="96"/>
      <c r="UFY1" s="96"/>
      <c r="UFZ1" s="96"/>
      <c r="UGA1" s="96"/>
      <c r="UGB1" s="96"/>
      <c r="UGC1" s="96"/>
      <c r="UGD1" s="96"/>
      <c r="UGE1" s="96"/>
      <c r="UGF1" s="96"/>
      <c r="UGG1" s="96"/>
      <c r="UGH1" s="96"/>
      <c r="UGI1" s="96"/>
      <c r="UGJ1" s="96"/>
      <c r="UGK1" s="96"/>
      <c r="UGL1" s="96"/>
      <c r="UGM1" s="96"/>
      <c r="UGN1" s="96"/>
      <c r="UGO1" s="96"/>
      <c r="UGP1" s="96"/>
      <c r="UGQ1" s="96"/>
      <c r="UGR1" s="96"/>
      <c r="UGS1" s="96"/>
      <c r="UGT1" s="96"/>
      <c r="UGU1" s="96"/>
      <c r="UGV1" s="96"/>
      <c r="UGW1" s="96"/>
      <c r="UGX1" s="96"/>
      <c r="UGY1" s="96"/>
      <c r="UGZ1" s="96"/>
      <c r="UHA1" s="96"/>
      <c r="UHB1" s="96"/>
      <c r="UHC1" s="96"/>
      <c r="UHD1" s="96"/>
      <c r="UHE1" s="96"/>
      <c r="UHF1" s="96"/>
      <c r="UHG1" s="96"/>
      <c r="UHH1" s="96"/>
      <c r="UHI1" s="96"/>
      <c r="UHJ1" s="96"/>
      <c r="UHK1" s="96"/>
      <c r="UHL1" s="96"/>
      <c r="UHM1" s="96"/>
      <c r="UHN1" s="96"/>
      <c r="UHO1" s="96"/>
      <c r="UHP1" s="96"/>
      <c r="UHQ1" s="96"/>
      <c r="UHR1" s="96"/>
      <c r="UHS1" s="96"/>
      <c r="UHT1" s="96"/>
      <c r="UHU1" s="96"/>
      <c r="UHV1" s="96"/>
      <c r="UHW1" s="96"/>
      <c r="UHX1" s="96"/>
      <c r="UHY1" s="96"/>
      <c r="UHZ1" s="96"/>
      <c r="UIA1" s="96"/>
      <c r="UIB1" s="96"/>
      <c r="UIC1" s="96"/>
      <c r="UID1" s="96"/>
      <c r="UIE1" s="96"/>
      <c r="UIF1" s="96"/>
      <c r="UIG1" s="96"/>
      <c r="UIH1" s="96"/>
      <c r="UII1" s="96"/>
      <c r="UIJ1" s="96"/>
      <c r="UIK1" s="96"/>
      <c r="UIL1" s="96"/>
      <c r="UIM1" s="96"/>
      <c r="UIN1" s="96"/>
      <c r="UIO1" s="96"/>
      <c r="UIP1" s="96"/>
      <c r="UIQ1" s="96"/>
      <c r="UIR1" s="96"/>
      <c r="UIS1" s="96"/>
      <c r="UIT1" s="96"/>
      <c r="UIU1" s="96"/>
      <c r="UIV1" s="96"/>
      <c r="UIW1" s="96"/>
      <c r="UIX1" s="96"/>
      <c r="UIY1" s="96"/>
      <c r="UIZ1" s="96"/>
      <c r="UJA1" s="96"/>
      <c r="UJB1" s="96"/>
      <c r="UJC1" s="96"/>
      <c r="UJD1" s="96"/>
      <c r="UJE1" s="96"/>
      <c r="UJF1" s="96"/>
      <c r="UJG1" s="96"/>
      <c r="UJH1" s="96"/>
      <c r="UJI1" s="96"/>
      <c r="UJJ1" s="96"/>
      <c r="UJK1" s="96"/>
      <c r="UJL1" s="96"/>
      <c r="UJM1" s="96"/>
      <c r="UJN1" s="96"/>
      <c r="UJO1" s="96"/>
      <c r="UJP1" s="96"/>
      <c r="UJQ1" s="96"/>
      <c r="UJR1" s="96"/>
      <c r="UJS1" s="96"/>
      <c r="UJT1" s="96"/>
      <c r="UJU1" s="96"/>
      <c r="UJV1" s="96"/>
      <c r="UJW1" s="96"/>
      <c r="UJX1" s="96"/>
      <c r="UJY1" s="96"/>
      <c r="UJZ1" s="96"/>
      <c r="UKA1" s="96"/>
      <c r="UKB1" s="96"/>
      <c r="UKC1" s="96"/>
      <c r="UKD1" s="96"/>
      <c r="UKE1" s="96"/>
      <c r="UKF1" s="96"/>
      <c r="UKG1" s="96"/>
      <c r="UKH1" s="96"/>
      <c r="UKI1" s="96"/>
      <c r="UKJ1" s="96"/>
      <c r="UKK1" s="96"/>
      <c r="UKL1" s="96"/>
      <c r="UKM1" s="96"/>
      <c r="UKN1" s="96"/>
      <c r="UKO1" s="96"/>
      <c r="UKP1" s="96"/>
      <c r="UKQ1" s="96"/>
      <c r="UKR1" s="96"/>
      <c r="UKS1" s="96"/>
      <c r="UKT1" s="96"/>
      <c r="UKU1" s="96"/>
      <c r="UKV1" s="96"/>
      <c r="UKW1" s="96"/>
      <c r="UKX1" s="96"/>
      <c r="UKY1" s="96"/>
      <c r="UKZ1" s="96"/>
      <c r="ULA1" s="96"/>
      <c r="ULB1" s="96"/>
      <c r="ULC1" s="96"/>
      <c r="ULD1" s="96"/>
      <c r="ULE1" s="96"/>
      <c r="ULF1" s="96"/>
      <c r="ULG1" s="96"/>
      <c r="ULH1" s="96"/>
      <c r="ULI1" s="96"/>
      <c r="ULJ1" s="96"/>
      <c r="ULK1" s="96"/>
      <c r="ULL1" s="96"/>
      <c r="ULM1" s="96"/>
      <c r="ULN1" s="96"/>
      <c r="ULO1" s="96"/>
      <c r="ULP1" s="96"/>
      <c r="ULQ1" s="96"/>
      <c r="ULR1" s="96"/>
      <c r="ULS1" s="96"/>
      <c r="ULT1" s="96"/>
      <c r="ULU1" s="96"/>
      <c r="ULV1" s="96"/>
      <c r="ULW1" s="96"/>
      <c r="ULX1" s="96"/>
      <c r="ULY1" s="96"/>
      <c r="ULZ1" s="96"/>
      <c r="UMA1" s="96"/>
      <c r="UMB1" s="96"/>
      <c r="UMC1" s="96"/>
      <c r="UMD1" s="96"/>
      <c r="UME1" s="96"/>
      <c r="UMF1" s="96"/>
      <c r="UMG1" s="96"/>
      <c r="UMH1" s="96"/>
      <c r="UMI1" s="96"/>
      <c r="UMJ1" s="96"/>
      <c r="UMK1" s="96"/>
      <c r="UML1" s="96"/>
      <c r="UMM1" s="96"/>
      <c r="UMN1" s="96"/>
      <c r="UMO1" s="96"/>
      <c r="UMP1" s="96"/>
      <c r="UMQ1" s="96"/>
      <c r="UMR1" s="96"/>
      <c r="UMS1" s="96"/>
      <c r="UMT1" s="96"/>
      <c r="UMU1" s="96"/>
      <c r="UMV1" s="96"/>
      <c r="UMW1" s="96"/>
      <c r="UMX1" s="96"/>
      <c r="UMY1" s="96"/>
      <c r="UMZ1" s="96"/>
      <c r="UNA1" s="96"/>
      <c r="UNB1" s="96"/>
      <c r="UNC1" s="96"/>
      <c r="UND1" s="96"/>
      <c r="UNE1" s="96"/>
      <c r="UNF1" s="96"/>
      <c r="UNG1" s="96"/>
      <c r="UNH1" s="96"/>
      <c r="UNI1" s="96"/>
      <c r="UNJ1" s="96"/>
      <c r="UNK1" s="96"/>
      <c r="UNL1" s="96"/>
      <c r="UNM1" s="96"/>
      <c r="UNN1" s="96"/>
      <c r="UNO1" s="96"/>
      <c r="UNP1" s="96"/>
      <c r="UNQ1" s="96"/>
      <c r="UNR1" s="96"/>
      <c r="UNS1" s="96"/>
      <c r="UNT1" s="96"/>
      <c r="UNU1" s="96"/>
      <c r="UNV1" s="96"/>
      <c r="UNW1" s="96"/>
      <c r="UNX1" s="96"/>
      <c r="UNY1" s="96"/>
      <c r="UNZ1" s="96"/>
      <c r="UOA1" s="96"/>
      <c r="UOB1" s="96"/>
      <c r="UOC1" s="96"/>
      <c r="UOD1" s="96"/>
      <c r="UOE1" s="96"/>
      <c r="UOF1" s="96"/>
      <c r="UOG1" s="96"/>
      <c r="UOH1" s="96"/>
      <c r="UOI1" s="96"/>
      <c r="UOJ1" s="96"/>
      <c r="UOK1" s="96"/>
      <c r="UOL1" s="96"/>
      <c r="UOM1" s="96"/>
      <c r="UON1" s="96"/>
      <c r="UOO1" s="96"/>
      <c r="UOP1" s="96"/>
      <c r="UOQ1" s="96"/>
      <c r="UOR1" s="96"/>
      <c r="UOS1" s="96"/>
      <c r="UOT1" s="96"/>
      <c r="UOU1" s="96"/>
      <c r="UOV1" s="96"/>
      <c r="UOW1" s="96"/>
      <c r="UOX1" s="96"/>
      <c r="UOY1" s="96"/>
      <c r="UOZ1" s="96"/>
      <c r="UPA1" s="96"/>
      <c r="UPB1" s="96"/>
      <c r="UPC1" s="96"/>
      <c r="UPD1" s="96"/>
      <c r="UPE1" s="96"/>
      <c r="UPF1" s="96"/>
      <c r="UPG1" s="96"/>
      <c r="UPH1" s="96"/>
      <c r="UPI1" s="96"/>
      <c r="UPJ1" s="96"/>
      <c r="UPK1" s="96"/>
      <c r="UPL1" s="96"/>
      <c r="UPM1" s="96"/>
      <c r="UPN1" s="96"/>
      <c r="UPO1" s="96"/>
      <c r="UPP1" s="96"/>
      <c r="UPQ1" s="96"/>
      <c r="UPR1" s="96"/>
      <c r="UPS1" s="96"/>
      <c r="UPT1" s="96"/>
      <c r="UPU1" s="96"/>
      <c r="UPV1" s="96"/>
      <c r="UPW1" s="96"/>
      <c r="UPX1" s="96"/>
      <c r="UPY1" s="96"/>
      <c r="UPZ1" s="96"/>
      <c r="UQA1" s="96"/>
      <c r="UQB1" s="96"/>
      <c r="UQC1" s="96"/>
      <c r="UQD1" s="96"/>
      <c r="UQE1" s="96"/>
      <c r="UQF1" s="96"/>
      <c r="UQG1" s="96"/>
      <c r="UQH1" s="96"/>
      <c r="UQI1" s="96"/>
      <c r="UQJ1" s="96"/>
      <c r="UQK1" s="96"/>
      <c r="UQL1" s="96"/>
      <c r="UQM1" s="96"/>
      <c r="UQN1" s="96"/>
      <c r="UQO1" s="96"/>
      <c r="UQP1" s="96"/>
      <c r="UQQ1" s="96"/>
      <c r="UQR1" s="96"/>
      <c r="UQS1" s="96"/>
      <c r="UQT1" s="96"/>
      <c r="UQU1" s="96"/>
      <c r="UQV1" s="96"/>
      <c r="UQW1" s="96"/>
      <c r="UQX1" s="96"/>
      <c r="UQY1" s="96"/>
      <c r="UQZ1" s="96"/>
      <c r="URA1" s="96"/>
      <c r="URB1" s="96"/>
      <c r="URC1" s="96"/>
      <c r="URD1" s="96"/>
      <c r="URE1" s="96"/>
      <c r="URF1" s="96"/>
      <c r="URG1" s="96"/>
      <c r="URH1" s="96"/>
      <c r="URI1" s="96"/>
      <c r="URJ1" s="96"/>
      <c r="URK1" s="96"/>
      <c r="URL1" s="96"/>
      <c r="URM1" s="96"/>
      <c r="URN1" s="96"/>
      <c r="URO1" s="96"/>
      <c r="URP1" s="96"/>
      <c r="URQ1" s="96"/>
      <c r="URR1" s="96"/>
      <c r="URS1" s="96"/>
      <c r="URT1" s="96"/>
      <c r="URU1" s="96"/>
      <c r="URV1" s="96"/>
      <c r="URW1" s="96"/>
      <c r="URX1" s="96"/>
      <c r="URY1" s="96"/>
      <c r="URZ1" s="96"/>
      <c r="USA1" s="96"/>
      <c r="USB1" s="96"/>
      <c r="USC1" s="96"/>
      <c r="USD1" s="96"/>
      <c r="USE1" s="96"/>
      <c r="USF1" s="96"/>
      <c r="USG1" s="96"/>
      <c r="USH1" s="96"/>
      <c r="USI1" s="96"/>
      <c r="USJ1" s="96"/>
      <c r="USK1" s="96"/>
      <c r="USL1" s="96"/>
      <c r="USM1" s="96"/>
      <c r="USN1" s="96"/>
      <c r="USO1" s="96"/>
      <c r="USP1" s="96"/>
      <c r="USQ1" s="96"/>
      <c r="USR1" s="96"/>
      <c r="USS1" s="96"/>
      <c r="UST1" s="96"/>
      <c r="USU1" s="96"/>
      <c r="USV1" s="96"/>
      <c r="USW1" s="96"/>
      <c r="USX1" s="96"/>
      <c r="USY1" s="96"/>
      <c r="USZ1" s="96"/>
      <c r="UTA1" s="96"/>
      <c r="UTB1" s="96"/>
      <c r="UTC1" s="96"/>
      <c r="UTD1" s="96"/>
      <c r="UTE1" s="96"/>
      <c r="UTF1" s="96"/>
      <c r="UTG1" s="96"/>
      <c r="UTH1" s="96"/>
      <c r="UTI1" s="96"/>
      <c r="UTJ1" s="96"/>
      <c r="UTK1" s="96"/>
      <c r="UTL1" s="96"/>
      <c r="UTM1" s="96"/>
      <c r="UTN1" s="96"/>
      <c r="UTO1" s="96"/>
      <c r="UTP1" s="96"/>
      <c r="UTQ1" s="96"/>
      <c r="UTR1" s="96"/>
      <c r="UTS1" s="96"/>
      <c r="UTT1" s="96"/>
      <c r="UTU1" s="96"/>
      <c r="UTV1" s="96"/>
      <c r="UTW1" s="96"/>
      <c r="UTX1" s="96"/>
      <c r="UTY1" s="96"/>
      <c r="UTZ1" s="96"/>
      <c r="UUA1" s="96"/>
      <c r="UUB1" s="96"/>
      <c r="UUC1" s="96"/>
      <c r="UUD1" s="96"/>
      <c r="UUE1" s="96"/>
      <c r="UUF1" s="96"/>
      <c r="UUG1" s="96"/>
      <c r="UUH1" s="96"/>
      <c r="UUI1" s="96"/>
      <c r="UUJ1" s="96"/>
      <c r="UUK1" s="96"/>
      <c r="UUL1" s="96"/>
      <c r="UUM1" s="96"/>
      <c r="UUN1" s="96"/>
      <c r="UUO1" s="96"/>
      <c r="UUP1" s="96"/>
      <c r="UUQ1" s="96"/>
      <c r="UUR1" s="96"/>
      <c r="UUS1" s="96"/>
      <c r="UUT1" s="96"/>
      <c r="UUU1" s="96"/>
      <c r="UUV1" s="96"/>
      <c r="UUW1" s="96"/>
      <c r="UUX1" s="96"/>
      <c r="UUY1" s="96"/>
      <c r="UUZ1" s="96"/>
      <c r="UVA1" s="96"/>
      <c r="UVB1" s="96"/>
      <c r="UVC1" s="96"/>
      <c r="UVD1" s="96"/>
      <c r="UVE1" s="96"/>
      <c r="UVF1" s="96"/>
      <c r="UVG1" s="96"/>
      <c r="UVH1" s="96"/>
      <c r="UVI1" s="96"/>
      <c r="UVJ1" s="96"/>
      <c r="UVK1" s="96"/>
      <c r="UVL1" s="96"/>
      <c r="UVM1" s="96"/>
      <c r="UVN1" s="96"/>
      <c r="UVO1" s="96"/>
      <c r="UVP1" s="96"/>
      <c r="UVQ1" s="96"/>
      <c r="UVR1" s="96"/>
      <c r="UVS1" s="96"/>
      <c r="UVT1" s="96"/>
      <c r="UVU1" s="96"/>
      <c r="UVV1" s="96"/>
      <c r="UVW1" s="96"/>
      <c r="UVX1" s="96"/>
      <c r="UVY1" s="96"/>
      <c r="UVZ1" s="96"/>
      <c r="UWA1" s="96"/>
      <c r="UWB1" s="96"/>
      <c r="UWC1" s="96"/>
      <c r="UWD1" s="96"/>
      <c r="UWE1" s="96"/>
      <c r="UWF1" s="96"/>
      <c r="UWG1" s="96"/>
      <c r="UWH1" s="96"/>
      <c r="UWI1" s="96"/>
      <c r="UWJ1" s="96"/>
      <c r="UWK1" s="96"/>
      <c r="UWL1" s="96"/>
      <c r="UWM1" s="96"/>
      <c r="UWN1" s="96"/>
      <c r="UWO1" s="96"/>
      <c r="UWP1" s="96"/>
      <c r="UWQ1" s="96"/>
      <c r="UWR1" s="96"/>
      <c r="UWS1" s="96"/>
      <c r="UWT1" s="96"/>
      <c r="UWU1" s="96"/>
      <c r="UWV1" s="96"/>
      <c r="UWW1" s="96"/>
      <c r="UWX1" s="96"/>
      <c r="UWY1" s="96"/>
      <c r="UWZ1" s="96"/>
      <c r="UXA1" s="96"/>
      <c r="UXB1" s="96"/>
      <c r="UXC1" s="96"/>
      <c r="UXD1" s="96"/>
      <c r="UXE1" s="96"/>
      <c r="UXF1" s="96"/>
      <c r="UXG1" s="96"/>
      <c r="UXH1" s="96"/>
      <c r="UXI1" s="96"/>
      <c r="UXJ1" s="96"/>
      <c r="UXK1" s="96"/>
      <c r="UXL1" s="96"/>
      <c r="UXM1" s="96"/>
      <c r="UXN1" s="96"/>
      <c r="UXO1" s="96"/>
      <c r="UXP1" s="96"/>
      <c r="UXQ1" s="96"/>
      <c r="UXR1" s="96"/>
      <c r="UXS1" s="96"/>
      <c r="UXT1" s="96"/>
      <c r="UXU1" s="96"/>
      <c r="UXV1" s="96"/>
      <c r="UXW1" s="96"/>
      <c r="UXX1" s="96"/>
      <c r="UXY1" s="96"/>
      <c r="UXZ1" s="96"/>
      <c r="UYA1" s="96"/>
      <c r="UYB1" s="96"/>
      <c r="UYC1" s="96"/>
      <c r="UYD1" s="96"/>
      <c r="UYE1" s="96"/>
      <c r="UYF1" s="96"/>
      <c r="UYG1" s="96"/>
      <c r="UYH1" s="96"/>
      <c r="UYI1" s="96"/>
      <c r="UYJ1" s="96"/>
      <c r="UYK1" s="96"/>
      <c r="UYL1" s="96"/>
      <c r="UYM1" s="96"/>
      <c r="UYN1" s="96"/>
      <c r="UYO1" s="96"/>
      <c r="UYP1" s="96"/>
      <c r="UYQ1" s="96"/>
      <c r="UYR1" s="96"/>
      <c r="UYS1" s="96"/>
      <c r="UYT1" s="96"/>
      <c r="UYU1" s="96"/>
      <c r="UYV1" s="96"/>
      <c r="UYW1" s="96"/>
      <c r="UYX1" s="96"/>
      <c r="UYY1" s="96"/>
      <c r="UYZ1" s="96"/>
      <c r="UZA1" s="96"/>
      <c r="UZB1" s="96"/>
      <c r="UZC1" s="96"/>
      <c r="UZD1" s="96"/>
      <c r="UZE1" s="96"/>
      <c r="UZF1" s="96"/>
      <c r="UZG1" s="96"/>
      <c r="UZH1" s="96"/>
      <c r="UZI1" s="96"/>
      <c r="UZJ1" s="96"/>
      <c r="UZK1" s="96"/>
      <c r="UZL1" s="96"/>
      <c r="UZM1" s="96"/>
      <c r="UZN1" s="96"/>
      <c r="UZO1" s="96"/>
      <c r="UZP1" s="96"/>
      <c r="UZQ1" s="96"/>
      <c r="UZR1" s="96"/>
      <c r="UZS1" s="96"/>
      <c r="UZT1" s="96"/>
      <c r="UZU1" s="96"/>
      <c r="UZV1" s="96"/>
      <c r="UZW1" s="96"/>
      <c r="UZX1" s="96"/>
      <c r="UZY1" s="96"/>
      <c r="UZZ1" s="96"/>
      <c r="VAA1" s="96"/>
      <c r="VAB1" s="96"/>
      <c r="VAC1" s="96"/>
      <c r="VAD1" s="96"/>
      <c r="VAE1" s="96"/>
      <c r="VAF1" s="96"/>
      <c r="VAG1" s="96"/>
      <c r="VAH1" s="96"/>
      <c r="VAI1" s="96"/>
      <c r="VAJ1" s="96"/>
      <c r="VAK1" s="96"/>
      <c r="VAL1" s="96"/>
      <c r="VAM1" s="96"/>
      <c r="VAN1" s="96"/>
      <c r="VAO1" s="96"/>
      <c r="VAP1" s="96"/>
      <c r="VAQ1" s="96"/>
      <c r="VAR1" s="96"/>
      <c r="VAS1" s="96"/>
      <c r="VAT1" s="96"/>
      <c r="VAU1" s="96"/>
      <c r="VAV1" s="96"/>
      <c r="VAW1" s="96"/>
      <c r="VAX1" s="96"/>
      <c r="VAY1" s="96"/>
      <c r="VAZ1" s="96"/>
      <c r="VBA1" s="96"/>
      <c r="VBB1" s="96"/>
      <c r="VBC1" s="96"/>
      <c r="VBD1" s="96"/>
      <c r="VBE1" s="96"/>
      <c r="VBF1" s="96"/>
      <c r="VBG1" s="96"/>
      <c r="VBH1" s="96"/>
      <c r="VBI1" s="96"/>
      <c r="VBJ1" s="96"/>
      <c r="VBK1" s="96"/>
      <c r="VBL1" s="96"/>
      <c r="VBM1" s="96"/>
      <c r="VBN1" s="96"/>
      <c r="VBO1" s="96"/>
      <c r="VBP1" s="96"/>
      <c r="VBQ1" s="96"/>
      <c r="VBR1" s="96"/>
      <c r="VBS1" s="96"/>
      <c r="VBT1" s="96"/>
      <c r="VBU1" s="96"/>
      <c r="VBV1" s="96"/>
      <c r="VBW1" s="96"/>
      <c r="VBX1" s="96"/>
      <c r="VBY1" s="96"/>
      <c r="VBZ1" s="96"/>
      <c r="VCA1" s="96"/>
      <c r="VCB1" s="96"/>
      <c r="VCC1" s="96"/>
      <c r="VCD1" s="96"/>
      <c r="VCE1" s="96"/>
      <c r="VCF1" s="96"/>
      <c r="VCG1" s="96"/>
      <c r="VCH1" s="96"/>
      <c r="VCI1" s="96"/>
      <c r="VCJ1" s="96"/>
      <c r="VCK1" s="96"/>
      <c r="VCL1" s="96"/>
      <c r="VCM1" s="96"/>
      <c r="VCN1" s="96"/>
      <c r="VCO1" s="96"/>
      <c r="VCP1" s="96"/>
      <c r="VCQ1" s="96"/>
      <c r="VCR1" s="96"/>
      <c r="VCS1" s="96"/>
      <c r="VCT1" s="96"/>
      <c r="VCU1" s="96"/>
      <c r="VCV1" s="96"/>
      <c r="VCW1" s="96"/>
      <c r="VCX1" s="96"/>
      <c r="VCY1" s="96"/>
      <c r="VCZ1" s="96"/>
      <c r="VDA1" s="96"/>
      <c r="VDB1" s="96"/>
      <c r="VDC1" s="96"/>
      <c r="VDD1" s="96"/>
      <c r="VDE1" s="96"/>
      <c r="VDF1" s="96"/>
      <c r="VDG1" s="96"/>
      <c r="VDH1" s="96"/>
      <c r="VDI1" s="96"/>
      <c r="VDJ1" s="96"/>
      <c r="VDK1" s="96"/>
      <c r="VDL1" s="96"/>
      <c r="VDM1" s="96"/>
      <c r="VDN1" s="96"/>
      <c r="VDO1" s="96"/>
      <c r="VDP1" s="96"/>
      <c r="VDQ1" s="96"/>
      <c r="VDR1" s="96"/>
      <c r="VDS1" s="96"/>
      <c r="VDT1" s="96"/>
      <c r="VDU1" s="96"/>
      <c r="VDV1" s="96"/>
      <c r="VDW1" s="96"/>
      <c r="VDX1" s="96"/>
      <c r="VDY1" s="96"/>
      <c r="VDZ1" s="96"/>
      <c r="VEA1" s="96"/>
      <c r="VEB1" s="96"/>
      <c r="VEC1" s="96"/>
      <c r="VED1" s="96"/>
      <c r="VEE1" s="96"/>
      <c r="VEF1" s="96"/>
      <c r="VEG1" s="96"/>
      <c r="VEH1" s="96"/>
      <c r="VEI1" s="96"/>
      <c r="VEJ1" s="96"/>
      <c r="VEK1" s="96"/>
      <c r="VEL1" s="96"/>
      <c r="VEM1" s="96"/>
      <c r="VEN1" s="96"/>
      <c r="VEO1" s="96"/>
      <c r="VEP1" s="96"/>
      <c r="VEQ1" s="96"/>
      <c r="VER1" s="96"/>
      <c r="VES1" s="96"/>
      <c r="VET1" s="96"/>
      <c r="VEU1" s="96"/>
      <c r="VEV1" s="96"/>
      <c r="VEW1" s="96"/>
      <c r="VEX1" s="96"/>
      <c r="VEY1" s="96"/>
      <c r="VEZ1" s="96"/>
      <c r="VFA1" s="96"/>
      <c r="VFB1" s="96"/>
      <c r="VFC1" s="96"/>
      <c r="VFD1" s="96"/>
      <c r="VFE1" s="96"/>
      <c r="VFF1" s="96"/>
      <c r="VFG1" s="96"/>
      <c r="VFH1" s="96"/>
      <c r="VFI1" s="96"/>
      <c r="VFJ1" s="96"/>
      <c r="VFK1" s="96"/>
      <c r="VFL1" s="96"/>
      <c r="VFM1" s="96"/>
      <c r="VFN1" s="96"/>
      <c r="VFO1" s="96"/>
      <c r="VFP1" s="96"/>
      <c r="VFQ1" s="96"/>
      <c r="VFR1" s="96"/>
      <c r="VFS1" s="96"/>
      <c r="VFT1" s="96"/>
      <c r="VFU1" s="96"/>
      <c r="VFV1" s="96"/>
      <c r="VFW1" s="96"/>
      <c r="VFX1" s="96"/>
      <c r="VFY1" s="96"/>
      <c r="VFZ1" s="96"/>
      <c r="VGA1" s="96"/>
      <c r="VGB1" s="96"/>
      <c r="VGC1" s="96"/>
      <c r="VGD1" s="96"/>
      <c r="VGE1" s="96"/>
      <c r="VGF1" s="96"/>
      <c r="VGG1" s="96"/>
      <c r="VGH1" s="96"/>
      <c r="VGI1" s="96"/>
      <c r="VGJ1" s="96"/>
      <c r="VGK1" s="96"/>
      <c r="VGL1" s="96"/>
      <c r="VGM1" s="96"/>
      <c r="VGN1" s="96"/>
      <c r="VGO1" s="96"/>
      <c r="VGP1" s="96"/>
      <c r="VGQ1" s="96"/>
      <c r="VGR1" s="96"/>
      <c r="VGS1" s="96"/>
      <c r="VGT1" s="96"/>
      <c r="VGU1" s="96"/>
      <c r="VGV1" s="96"/>
      <c r="VGW1" s="96"/>
      <c r="VGX1" s="96"/>
      <c r="VGY1" s="96"/>
      <c r="VGZ1" s="96"/>
      <c r="VHA1" s="96"/>
      <c r="VHB1" s="96"/>
      <c r="VHC1" s="96"/>
      <c r="VHD1" s="96"/>
      <c r="VHE1" s="96"/>
      <c r="VHF1" s="96"/>
      <c r="VHG1" s="96"/>
      <c r="VHH1" s="96"/>
      <c r="VHI1" s="96"/>
      <c r="VHJ1" s="96"/>
      <c r="VHK1" s="96"/>
      <c r="VHL1" s="96"/>
      <c r="VHM1" s="96"/>
      <c r="VHN1" s="96"/>
      <c r="VHO1" s="96"/>
      <c r="VHP1" s="96"/>
      <c r="VHQ1" s="96"/>
      <c r="VHR1" s="96"/>
      <c r="VHS1" s="96"/>
      <c r="VHT1" s="96"/>
      <c r="VHU1" s="96"/>
      <c r="VHV1" s="96"/>
      <c r="VHW1" s="96"/>
      <c r="VHX1" s="96"/>
      <c r="VHY1" s="96"/>
      <c r="VHZ1" s="96"/>
      <c r="VIA1" s="96"/>
      <c r="VIB1" s="96"/>
      <c r="VIC1" s="96"/>
      <c r="VID1" s="96"/>
      <c r="VIE1" s="96"/>
      <c r="VIF1" s="96"/>
      <c r="VIG1" s="96"/>
      <c r="VIH1" s="96"/>
      <c r="VII1" s="96"/>
      <c r="VIJ1" s="96"/>
      <c r="VIK1" s="96"/>
      <c r="VIL1" s="96"/>
      <c r="VIM1" s="96"/>
      <c r="VIN1" s="96"/>
      <c r="VIO1" s="96"/>
      <c r="VIP1" s="96"/>
      <c r="VIQ1" s="96"/>
      <c r="VIR1" s="96"/>
      <c r="VIS1" s="96"/>
      <c r="VIT1" s="96"/>
      <c r="VIU1" s="96"/>
      <c r="VIV1" s="96"/>
      <c r="VIW1" s="96"/>
      <c r="VIX1" s="96"/>
      <c r="VIY1" s="96"/>
      <c r="VIZ1" s="96"/>
      <c r="VJA1" s="96"/>
      <c r="VJB1" s="96"/>
      <c r="VJC1" s="96"/>
      <c r="VJD1" s="96"/>
      <c r="VJE1" s="96"/>
      <c r="VJF1" s="96"/>
      <c r="VJG1" s="96"/>
      <c r="VJH1" s="96"/>
      <c r="VJI1" s="96"/>
      <c r="VJJ1" s="96"/>
      <c r="VJK1" s="96"/>
      <c r="VJL1" s="96"/>
      <c r="VJM1" s="96"/>
      <c r="VJN1" s="96"/>
      <c r="VJO1" s="96"/>
      <c r="VJP1" s="96"/>
      <c r="VJQ1" s="96"/>
      <c r="VJR1" s="96"/>
      <c r="VJS1" s="96"/>
      <c r="VJT1" s="96"/>
      <c r="VJU1" s="96"/>
      <c r="VJV1" s="96"/>
      <c r="VJW1" s="96"/>
      <c r="VJX1" s="96"/>
      <c r="VJY1" s="96"/>
      <c r="VJZ1" s="96"/>
      <c r="VKA1" s="96"/>
      <c r="VKB1" s="96"/>
      <c r="VKC1" s="96"/>
      <c r="VKD1" s="96"/>
      <c r="VKE1" s="96"/>
      <c r="VKF1" s="96"/>
      <c r="VKG1" s="96"/>
      <c r="VKH1" s="96"/>
      <c r="VKI1" s="96"/>
      <c r="VKJ1" s="96"/>
      <c r="VKK1" s="96"/>
      <c r="VKL1" s="96"/>
      <c r="VKM1" s="96"/>
      <c r="VKN1" s="96"/>
      <c r="VKO1" s="96"/>
      <c r="VKP1" s="96"/>
      <c r="VKQ1" s="96"/>
      <c r="VKR1" s="96"/>
      <c r="VKS1" s="96"/>
      <c r="VKT1" s="96"/>
      <c r="VKU1" s="96"/>
      <c r="VKV1" s="96"/>
      <c r="VKW1" s="96"/>
      <c r="VKX1" s="96"/>
      <c r="VKY1" s="96"/>
      <c r="VKZ1" s="96"/>
      <c r="VLA1" s="96"/>
      <c r="VLB1" s="96"/>
      <c r="VLC1" s="96"/>
      <c r="VLD1" s="96"/>
      <c r="VLE1" s="96"/>
      <c r="VLF1" s="96"/>
      <c r="VLG1" s="96"/>
      <c r="VLH1" s="96"/>
      <c r="VLI1" s="96"/>
      <c r="VLJ1" s="96"/>
      <c r="VLK1" s="96"/>
      <c r="VLL1" s="96"/>
      <c r="VLM1" s="96"/>
      <c r="VLN1" s="96"/>
      <c r="VLO1" s="96"/>
      <c r="VLP1" s="96"/>
      <c r="VLQ1" s="96"/>
      <c r="VLR1" s="96"/>
      <c r="VLS1" s="96"/>
      <c r="VLT1" s="96"/>
      <c r="VLU1" s="96"/>
      <c r="VLV1" s="96"/>
      <c r="VLW1" s="96"/>
      <c r="VLX1" s="96"/>
      <c r="VLY1" s="96"/>
      <c r="VLZ1" s="96"/>
      <c r="VMA1" s="96"/>
      <c r="VMB1" s="96"/>
      <c r="VMC1" s="96"/>
      <c r="VMD1" s="96"/>
      <c r="VME1" s="96"/>
      <c r="VMF1" s="96"/>
      <c r="VMG1" s="96"/>
      <c r="VMH1" s="96"/>
      <c r="VMI1" s="96"/>
      <c r="VMJ1" s="96"/>
      <c r="VMK1" s="96"/>
      <c r="VML1" s="96"/>
      <c r="VMM1" s="96"/>
      <c r="VMN1" s="96"/>
      <c r="VMO1" s="96"/>
      <c r="VMP1" s="96"/>
      <c r="VMQ1" s="96"/>
      <c r="VMR1" s="96"/>
      <c r="VMS1" s="96"/>
      <c r="VMT1" s="96"/>
      <c r="VMU1" s="96"/>
      <c r="VMV1" s="96"/>
      <c r="VMW1" s="96"/>
      <c r="VMX1" s="96"/>
      <c r="VMY1" s="96"/>
      <c r="VMZ1" s="96"/>
      <c r="VNA1" s="96"/>
      <c r="VNB1" s="96"/>
      <c r="VNC1" s="96"/>
      <c r="VND1" s="96"/>
      <c r="VNE1" s="96"/>
      <c r="VNF1" s="96"/>
      <c r="VNG1" s="96"/>
      <c r="VNH1" s="96"/>
      <c r="VNI1" s="96"/>
      <c r="VNJ1" s="96"/>
      <c r="VNK1" s="96"/>
      <c r="VNL1" s="96"/>
      <c r="VNM1" s="96"/>
      <c r="VNN1" s="96"/>
      <c r="VNO1" s="96"/>
      <c r="VNP1" s="96"/>
      <c r="VNQ1" s="96"/>
      <c r="VNR1" s="96"/>
      <c r="VNS1" s="96"/>
      <c r="VNT1" s="96"/>
      <c r="VNU1" s="96"/>
      <c r="VNV1" s="96"/>
      <c r="VNW1" s="96"/>
      <c r="VNX1" s="96"/>
      <c r="VNY1" s="96"/>
      <c r="VNZ1" s="96"/>
      <c r="VOA1" s="96"/>
      <c r="VOB1" s="96"/>
      <c r="VOC1" s="96"/>
      <c r="VOD1" s="96"/>
      <c r="VOE1" s="96"/>
      <c r="VOF1" s="96"/>
      <c r="VOG1" s="96"/>
      <c r="VOH1" s="96"/>
      <c r="VOI1" s="96"/>
      <c r="VOJ1" s="96"/>
      <c r="VOK1" s="96"/>
      <c r="VOL1" s="96"/>
      <c r="VOM1" s="96"/>
      <c r="VON1" s="96"/>
      <c r="VOO1" s="96"/>
      <c r="VOP1" s="96"/>
      <c r="VOQ1" s="96"/>
      <c r="VOR1" s="96"/>
      <c r="VOS1" s="96"/>
      <c r="VOT1" s="96"/>
      <c r="VOU1" s="96"/>
      <c r="VOV1" s="96"/>
      <c r="VOW1" s="96"/>
      <c r="VOX1" s="96"/>
      <c r="VOY1" s="96"/>
      <c r="VOZ1" s="96"/>
      <c r="VPA1" s="96"/>
      <c r="VPB1" s="96"/>
      <c r="VPC1" s="96"/>
      <c r="VPD1" s="96"/>
      <c r="VPE1" s="96"/>
      <c r="VPF1" s="96"/>
      <c r="VPG1" s="96"/>
      <c r="VPH1" s="96"/>
      <c r="VPI1" s="96"/>
      <c r="VPJ1" s="96"/>
      <c r="VPK1" s="96"/>
      <c r="VPL1" s="96"/>
      <c r="VPM1" s="96"/>
      <c r="VPN1" s="96"/>
      <c r="VPO1" s="96"/>
      <c r="VPP1" s="96"/>
      <c r="VPQ1" s="96"/>
      <c r="VPR1" s="96"/>
      <c r="VPS1" s="96"/>
      <c r="VPT1" s="96"/>
      <c r="VPU1" s="96"/>
      <c r="VPV1" s="96"/>
      <c r="VPW1" s="96"/>
      <c r="VPX1" s="96"/>
      <c r="VPY1" s="96"/>
      <c r="VPZ1" s="96"/>
      <c r="VQA1" s="96"/>
      <c r="VQB1" s="96"/>
      <c r="VQC1" s="96"/>
      <c r="VQD1" s="96"/>
      <c r="VQE1" s="96"/>
      <c r="VQF1" s="96"/>
      <c r="VQG1" s="96"/>
      <c r="VQH1" s="96"/>
      <c r="VQI1" s="96"/>
      <c r="VQJ1" s="96"/>
      <c r="VQK1" s="96"/>
      <c r="VQL1" s="96"/>
      <c r="VQM1" s="96"/>
      <c r="VQN1" s="96"/>
      <c r="VQO1" s="96"/>
      <c r="VQP1" s="96"/>
      <c r="VQQ1" s="96"/>
      <c r="VQR1" s="96"/>
      <c r="VQS1" s="96"/>
      <c r="VQT1" s="96"/>
      <c r="VQU1" s="96"/>
      <c r="VQV1" s="96"/>
      <c r="VQW1" s="96"/>
      <c r="VQX1" s="96"/>
      <c r="VQY1" s="96"/>
      <c r="VQZ1" s="96"/>
      <c r="VRA1" s="96"/>
      <c r="VRB1" s="96"/>
      <c r="VRC1" s="96"/>
      <c r="VRD1" s="96"/>
      <c r="VRE1" s="96"/>
      <c r="VRF1" s="96"/>
      <c r="VRG1" s="96"/>
      <c r="VRH1" s="96"/>
      <c r="VRI1" s="96"/>
      <c r="VRJ1" s="96"/>
      <c r="VRK1" s="96"/>
      <c r="VRL1" s="96"/>
      <c r="VRM1" s="96"/>
      <c r="VRN1" s="96"/>
      <c r="VRO1" s="96"/>
      <c r="VRP1" s="96"/>
      <c r="VRQ1" s="96"/>
      <c r="VRR1" s="96"/>
      <c r="VRS1" s="96"/>
      <c r="VRT1" s="96"/>
      <c r="VRU1" s="96"/>
      <c r="VRV1" s="96"/>
      <c r="VRW1" s="96"/>
      <c r="VRX1" s="96"/>
      <c r="VRY1" s="96"/>
      <c r="VRZ1" s="96"/>
      <c r="VSA1" s="96"/>
      <c r="VSB1" s="96"/>
      <c r="VSC1" s="96"/>
      <c r="VSD1" s="96"/>
      <c r="VSE1" s="96"/>
      <c r="VSF1" s="96"/>
      <c r="VSG1" s="96"/>
      <c r="VSH1" s="96"/>
      <c r="VSI1" s="96"/>
      <c r="VSJ1" s="96"/>
      <c r="VSK1" s="96"/>
      <c r="VSL1" s="96"/>
      <c r="VSM1" s="96"/>
      <c r="VSN1" s="96"/>
      <c r="VSO1" s="96"/>
      <c r="VSP1" s="96"/>
      <c r="VSQ1" s="96"/>
      <c r="VSR1" s="96"/>
      <c r="VSS1" s="96"/>
      <c r="VST1" s="96"/>
      <c r="VSU1" s="96"/>
      <c r="VSV1" s="96"/>
      <c r="VSW1" s="96"/>
      <c r="VSX1" s="96"/>
      <c r="VSY1" s="96"/>
      <c r="VSZ1" s="96"/>
      <c r="VTA1" s="96"/>
      <c r="VTB1" s="96"/>
      <c r="VTC1" s="96"/>
      <c r="VTD1" s="96"/>
      <c r="VTE1" s="96"/>
      <c r="VTF1" s="96"/>
      <c r="VTG1" s="96"/>
      <c r="VTH1" s="96"/>
      <c r="VTI1" s="96"/>
      <c r="VTJ1" s="96"/>
      <c r="VTK1" s="96"/>
      <c r="VTL1" s="96"/>
      <c r="VTM1" s="96"/>
      <c r="VTN1" s="96"/>
      <c r="VTO1" s="96"/>
      <c r="VTP1" s="96"/>
      <c r="VTQ1" s="96"/>
      <c r="VTR1" s="96"/>
      <c r="VTS1" s="96"/>
      <c r="VTT1" s="96"/>
      <c r="VTU1" s="96"/>
      <c r="VTV1" s="96"/>
      <c r="VTW1" s="96"/>
      <c r="VTX1" s="96"/>
      <c r="VTY1" s="96"/>
      <c r="VTZ1" s="96"/>
      <c r="VUA1" s="96"/>
      <c r="VUB1" s="96"/>
      <c r="VUC1" s="96"/>
      <c r="VUD1" s="96"/>
      <c r="VUE1" s="96"/>
      <c r="VUF1" s="96"/>
      <c r="VUG1" s="96"/>
      <c r="VUH1" s="96"/>
      <c r="VUI1" s="96"/>
      <c r="VUJ1" s="96"/>
      <c r="VUK1" s="96"/>
      <c r="VUL1" s="96"/>
      <c r="VUM1" s="96"/>
      <c r="VUN1" s="96"/>
      <c r="VUO1" s="96"/>
      <c r="VUP1" s="96"/>
      <c r="VUQ1" s="96"/>
      <c r="VUR1" s="96"/>
      <c r="VUS1" s="96"/>
      <c r="VUT1" s="96"/>
      <c r="VUU1" s="96"/>
      <c r="VUV1" s="96"/>
      <c r="VUW1" s="96"/>
      <c r="VUX1" s="96"/>
      <c r="VUY1" s="96"/>
      <c r="VUZ1" s="96"/>
      <c r="VVA1" s="96"/>
      <c r="VVB1" s="96"/>
      <c r="VVC1" s="96"/>
      <c r="VVD1" s="96"/>
      <c r="VVE1" s="96"/>
      <c r="VVF1" s="96"/>
      <c r="VVG1" s="96"/>
      <c r="VVH1" s="96"/>
      <c r="VVI1" s="96"/>
      <c r="VVJ1" s="96"/>
      <c r="VVK1" s="96"/>
      <c r="VVL1" s="96"/>
      <c r="VVM1" s="96"/>
      <c r="VVN1" s="96"/>
      <c r="VVO1" s="96"/>
      <c r="VVP1" s="96"/>
      <c r="VVQ1" s="96"/>
      <c r="VVR1" s="96"/>
      <c r="VVS1" s="96"/>
      <c r="VVT1" s="96"/>
      <c r="VVU1" s="96"/>
      <c r="VVV1" s="96"/>
      <c r="VVW1" s="96"/>
      <c r="VVX1" s="96"/>
      <c r="VVY1" s="96"/>
      <c r="VVZ1" s="96"/>
      <c r="VWA1" s="96"/>
      <c r="VWB1" s="96"/>
      <c r="VWC1" s="96"/>
      <c r="VWD1" s="96"/>
      <c r="VWE1" s="96"/>
      <c r="VWF1" s="96"/>
      <c r="VWG1" s="96"/>
      <c r="VWH1" s="96"/>
      <c r="VWI1" s="96"/>
      <c r="VWJ1" s="96"/>
      <c r="VWK1" s="96"/>
      <c r="VWL1" s="96"/>
      <c r="VWM1" s="96"/>
      <c r="VWN1" s="96"/>
      <c r="VWO1" s="96"/>
      <c r="VWP1" s="96"/>
      <c r="VWQ1" s="96"/>
      <c r="VWR1" s="96"/>
      <c r="VWS1" s="96"/>
      <c r="VWT1" s="96"/>
      <c r="VWU1" s="96"/>
      <c r="VWV1" s="96"/>
      <c r="VWW1" s="96"/>
      <c r="VWX1" s="96"/>
      <c r="VWY1" s="96"/>
      <c r="VWZ1" s="96"/>
      <c r="VXA1" s="96"/>
      <c r="VXB1" s="96"/>
      <c r="VXC1" s="96"/>
      <c r="VXD1" s="96"/>
      <c r="VXE1" s="96"/>
      <c r="VXF1" s="96"/>
      <c r="VXG1" s="96"/>
      <c r="VXH1" s="96"/>
      <c r="VXI1" s="96"/>
      <c r="VXJ1" s="96"/>
      <c r="VXK1" s="96"/>
      <c r="VXL1" s="96"/>
      <c r="VXM1" s="96"/>
      <c r="VXN1" s="96"/>
      <c r="VXO1" s="96"/>
      <c r="VXP1" s="96"/>
      <c r="VXQ1" s="96"/>
      <c r="VXR1" s="96"/>
      <c r="VXS1" s="96"/>
      <c r="VXT1" s="96"/>
      <c r="VXU1" s="96"/>
      <c r="VXV1" s="96"/>
      <c r="VXW1" s="96"/>
      <c r="VXX1" s="96"/>
      <c r="VXY1" s="96"/>
      <c r="VXZ1" s="96"/>
      <c r="VYA1" s="96"/>
      <c r="VYB1" s="96"/>
      <c r="VYC1" s="96"/>
      <c r="VYD1" s="96"/>
      <c r="VYE1" s="96"/>
      <c r="VYF1" s="96"/>
      <c r="VYG1" s="96"/>
      <c r="VYH1" s="96"/>
      <c r="VYI1" s="96"/>
      <c r="VYJ1" s="96"/>
      <c r="VYK1" s="96"/>
      <c r="VYL1" s="96"/>
      <c r="VYM1" s="96"/>
      <c r="VYN1" s="96"/>
      <c r="VYO1" s="96"/>
      <c r="VYP1" s="96"/>
      <c r="VYQ1" s="96"/>
      <c r="VYR1" s="96"/>
      <c r="VYS1" s="96"/>
      <c r="VYT1" s="96"/>
      <c r="VYU1" s="96"/>
      <c r="VYV1" s="96"/>
      <c r="VYW1" s="96"/>
      <c r="VYX1" s="96"/>
      <c r="VYY1" s="96"/>
      <c r="VYZ1" s="96"/>
      <c r="VZA1" s="96"/>
      <c r="VZB1" s="96"/>
      <c r="VZC1" s="96"/>
      <c r="VZD1" s="96"/>
      <c r="VZE1" s="96"/>
      <c r="VZF1" s="96"/>
      <c r="VZG1" s="96"/>
      <c r="VZH1" s="96"/>
      <c r="VZI1" s="96"/>
      <c r="VZJ1" s="96"/>
      <c r="VZK1" s="96"/>
      <c r="VZL1" s="96"/>
      <c r="VZM1" s="96"/>
      <c r="VZN1" s="96"/>
      <c r="VZO1" s="96"/>
      <c r="VZP1" s="96"/>
      <c r="VZQ1" s="96"/>
      <c r="VZR1" s="96"/>
      <c r="VZS1" s="96"/>
      <c r="VZT1" s="96"/>
      <c r="VZU1" s="96"/>
      <c r="VZV1" s="96"/>
      <c r="VZW1" s="96"/>
      <c r="VZX1" s="96"/>
      <c r="VZY1" s="96"/>
      <c r="VZZ1" s="96"/>
      <c r="WAA1" s="96"/>
      <c r="WAB1" s="96"/>
      <c r="WAC1" s="96"/>
      <c r="WAD1" s="96"/>
      <c r="WAE1" s="96"/>
      <c r="WAF1" s="96"/>
      <c r="WAG1" s="96"/>
      <c r="WAH1" s="96"/>
      <c r="WAI1" s="96"/>
      <c r="WAJ1" s="96"/>
      <c r="WAK1" s="96"/>
      <c r="WAL1" s="96"/>
      <c r="WAM1" s="96"/>
      <c r="WAN1" s="96"/>
      <c r="WAO1" s="96"/>
      <c r="WAP1" s="96"/>
      <c r="WAQ1" s="96"/>
      <c r="WAR1" s="96"/>
      <c r="WAS1" s="96"/>
      <c r="WAT1" s="96"/>
      <c r="WAU1" s="96"/>
      <c r="WAV1" s="96"/>
      <c r="WAW1" s="96"/>
      <c r="WAX1" s="96"/>
      <c r="WAY1" s="96"/>
      <c r="WAZ1" s="96"/>
      <c r="WBA1" s="96"/>
      <c r="WBB1" s="96"/>
      <c r="WBC1" s="96"/>
      <c r="WBD1" s="96"/>
      <c r="WBE1" s="96"/>
      <c r="WBF1" s="96"/>
      <c r="WBG1" s="96"/>
      <c r="WBH1" s="96"/>
      <c r="WBI1" s="96"/>
      <c r="WBJ1" s="96"/>
      <c r="WBK1" s="96"/>
      <c r="WBL1" s="96"/>
      <c r="WBM1" s="96"/>
      <c r="WBN1" s="96"/>
      <c r="WBO1" s="96"/>
      <c r="WBP1" s="96"/>
      <c r="WBQ1" s="96"/>
      <c r="WBR1" s="96"/>
      <c r="WBS1" s="96"/>
      <c r="WBT1" s="96"/>
      <c r="WBU1" s="96"/>
      <c r="WBV1" s="96"/>
      <c r="WBW1" s="96"/>
      <c r="WBX1" s="96"/>
      <c r="WBY1" s="96"/>
      <c r="WBZ1" s="96"/>
      <c r="WCA1" s="96"/>
      <c r="WCB1" s="96"/>
      <c r="WCC1" s="96"/>
      <c r="WCD1" s="96"/>
      <c r="WCE1" s="96"/>
      <c r="WCF1" s="96"/>
      <c r="WCG1" s="96"/>
      <c r="WCH1" s="96"/>
      <c r="WCI1" s="96"/>
      <c r="WCJ1" s="96"/>
      <c r="WCK1" s="96"/>
      <c r="WCL1" s="96"/>
      <c r="WCM1" s="96"/>
      <c r="WCN1" s="96"/>
      <c r="WCO1" s="96"/>
      <c r="WCP1" s="96"/>
      <c r="WCQ1" s="96"/>
      <c r="WCR1" s="96"/>
      <c r="WCS1" s="96"/>
      <c r="WCT1" s="96"/>
      <c r="WCU1" s="96"/>
      <c r="WCV1" s="96"/>
      <c r="WCW1" s="96"/>
      <c r="WCX1" s="96"/>
      <c r="WCY1" s="96"/>
      <c r="WCZ1" s="96"/>
      <c r="WDA1" s="96"/>
      <c r="WDB1" s="96"/>
      <c r="WDC1" s="96"/>
      <c r="WDD1" s="96"/>
      <c r="WDE1" s="96"/>
      <c r="WDF1" s="96"/>
      <c r="WDG1" s="96"/>
      <c r="WDH1" s="96"/>
      <c r="WDI1" s="96"/>
      <c r="WDJ1" s="96"/>
      <c r="WDK1" s="96"/>
      <c r="WDL1" s="96"/>
      <c r="WDM1" s="96"/>
      <c r="WDN1" s="96"/>
      <c r="WDO1" s="96"/>
      <c r="WDP1" s="96"/>
      <c r="WDQ1" s="96"/>
      <c r="WDR1" s="96"/>
      <c r="WDS1" s="96"/>
      <c r="WDT1" s="96"/>
      <c r="WDU1" s="96"/>
      <c r="WDV1" s="96"/>
      <c r="WDW1" s="96"/>
      <c r="WDX1" s="96"/>
      <c r="WDY1" s="96"/>
      <c r="WDZ1" s="96"/>
      <c r="WEA1" s="96"/>
      <c r="WEB1" s="96"/>
      <c r="WEC1" s="96"/>
      <c r="WED1" s="96"/>
      <c r="WEE1" s="96"/>
      <c r="WEF1" s="96"/>
      <c r="WEG1" s="96"/>
      <c r="WEH1" s="96"/>
      <c r="WEI1" s="96"/>
      <c r="WEJ1" s="96"/>
      <c r="WEK1" s="96"/>
      <c r="WEL1" s="96"/>
      <c r="WEM1" s="96"/>
      <c r="WEN1" s="96"/>
      <c r="WEO1" s="96"/>
      <c r="WEP1" s="96"/>
      <c r="WEQ1" s="96"/>
      <c r="WER1" s="96"/>
      <c r="WES1" s="96"/>
      <c r="WET1" s="96"/>
      <c r="WEU1" s="96"/>
      <c r="WEV1" s="96"/>
      <c r="WEW1" s="96"/>
      <c r="WEX1" s="96"/>
      <c r="WEY1" s="96"/>
      <c r="WEZ1" s="96"/>
      <c r="WFA1" s="96"/>
      <c r="WFB1" s="96"/>
      <c r="WFC1" s="96"/>
      <c r="WFD1" s="96"/>
      <c r="WFE1" s="96"/>
      <c r="WFF1" s="96"/>
      <c r="WFG1" s="96"/>
      <c r="WFH1" s="96"/>
      <c r="WFI1" s="96"/>
      <c r="WFJ1" s="96"/>
      <c r="WFK1" s="96"/>
      <c r="WFL1" s="96"/>
      <c r="WFM1" s="96"/>
      <c r="WFN1" s="96"/>
      <c r="WFO1" s="96"/>
      <c r="WFP1" s="96"/>
      <c r="WFQ1" s="96"/>
      <c r="WFR1" s="96"/>
      <c r="WFS1" s="96"/>
      <c r="WFT1" s="96"/>
      <c r="WFU1" s="96"/>
      <c r="WFV1" s="96"/>
      <c r="WFW1" s="96"/>
      <c r="WFX1" s="96"/>
      <c r="WFY1" s="96"/>
      <c r="WFZ1" s="96"/>
      <c r="WGA1" s="96"/>
      <c r="WGB1" s="96"/>
      <c r="WGC1" s="96"/>
      <c r="WGD1" s="96"/>
      <c r="WGE1" s="96"/>
      <c r="WGF1" s="96"/>
      <c r="WGG1" s="96"/>
      <c r="WGH1" s="96"/>
      <c r="WGI1" s="96"/>
      <c r="WGJ1" s="96"/>
      <c r="WGK1" s="96"/>
      <c r="WGL1" s="96"/>
      <c r="WGM1" s="96"/>
      <c r="WGN1" s="96"/>
      <c r="WGO1" s="96"/>
      <c r="WGP1" s="96"/>
      <c r="WGQ1" s="96"/>
      <c r="WGR1" s="96"/>
      <c r="WGS1" s="96"/>
      <c r="WGT1" s="96"/>
      <c r="WGU1" s="96"/>
      <c r="WGV1" s="96"/>
      <c r="WGW1" s="96"/>
      <c r="WGX1" s="96"/>
      <c r="WGY1" s="96"/>
      <c r="WGZ1" s="96"/>
      <c r="WHA1" s="96"/>
      <c r="WHB1" s="96"/>
      <c r="WHC1" s="96"/>
      <c r="WHD1" s="96"/>
      <c r="WHE1" s="96"/>
      <c r="WHF1" s="96"/>
      <c r="WHG1" s="96"/>
      <c r="WHH1" s="96"/>
      <c r="WHI1" s="96"/>
      <c r="WHJ1" s="96"/>
      <c r="WHK1" s="96"/>
      <c r="WHL1" s="96"/>
      <c r="WHM1" s="96"/>
      <c r="WHN1" s="96"/>
      <c r="WHO1" s="96"/>
      <c r="WHP1" s="96"/>
      <c r="WHQ1" s="96"/>
      <c r="WHR1" s="96"/>
      <c r="WHS1" s="96"/>
      <c r="WHT1" s="96"/>
      <c r="WHU1" s="96"/>
      <c r="WHV1" s="96"/>
      <c r="WHW1" s="96"/>
      <c r="WHX1" s="96"/>
      <c r="WHY1" s="96"/>
      <c r="WHZ1" s="96"/>
      <c r="WIA1" s="96"/>
      <c r="WIB1" s="96"/>
      <c r="WIC1" s="96"/>
      <c r="WID1" s="96"/>
      <c r="WIE1" s="96"/>
      <c r="WIF1" s="96"/>
      <c r="WIG1" s="96"/>
      <c r="WIH1" s="96"/>
      <c r="WII1" s="96"/>
      <c r="WIJ1" s="96"/>
      <c r="WIK1" s="96"/>
      <c r="WIL1" s="96"/>
      <c r="WIM1" s="96"/>
      <c r="WIN1" s="96"/>
      <c r="WIO1" s="96"/>
      <c r="WIP1" s="96"/>
      <c r="WIQ1" s="96"/>
      <c r="WIR1" s="96"/>
      <c r="WIS1" s="96"/>
      <c r="WIT1" s="96"/>
      <c r="WIU1" s="96"/>
      <c r="WIV1" s="96"/>
      <c r="WIW1" s="96"/>
      <c r="WIX1" s="96"/>
      <c r="WIY1" s="96"/>
      <c r="WIZ1" s="96"/>
      <c r="WJA1" s="96"/>
      <c r="WJB1" s="96"/>
      <c r="WJC1" s="96"/>
      <c r="WJD1" s="96"/>
      <c r="WJE1" s="96"/>
      <c r="WJF1" s="96"/>
      <c r="WJG1" s="96"/>
      <c r="WJH1" s="96"/>
      <c r="WJI1" s="96"/>
      <c r="WJJ1" s="96"/>
      <c r="WJK1" s="96"/>
      <c r="WJL1" s="96"/>
      <c r="WJM1" s="96"/>
      <c r="WJN1" s="96"/>
      <c r="WJO1" s="96"/>
      <c r="WJP1" s="96"/>
      <c r="WJQ1" s="96"/>
      <c r="WJR1" s="96"/>
      <c r="WJS1" s="96"/>
      <c r="WJT1" s="96"/>
      <c r="WJU1" s="96"/>
      <c r="WJV1" s="96"/>
      <c r="WJW1" s="96"/>
      <c r="WJX1" s="96"/>
      <c r="WJY1" s="96"/>
      <c r="WJZ1" s="96"/>
      <c r="WKA1" s="96"/>
      <c r="WKB1" s="96"/>
      <c r="WKC1" s="96"/>
      <c r="WKD1" s="96"/>
      <c r="WKE1" s="96"/>
      <c r="WKF1" s="96"/>
      <c r="WKG1" s="96"/>
      <c r="WKH1" s="96"/>
      <c r="WKI1" s="96"/>
      <c r="WKJ1" s="96"/>
      <c r="WKK1" s="96"/>
      <c r="WKL1" s="96"/>
      <c r="WKM1" s="96"/>
      <c r="WKN1" s="96"/>
      <c r="WKO1" s="96"/>
      <c r="WKP1" s="96"/>
      <c r="WKQ1" s="96"/>
      <c r="WKR1" s="96"/>
      <c r="WKS1" s="96"/>
      <c r="WKT1" s="96"/>
      <c r="WKU1" s="96"/>
      <c r="WKV1" s="96"/>
      <c r="WKW1" s="96"/>
      <c r="WKX1" s="96"/>
      <c r="WKY1" s="96"/>
      <c r="WKZ1" s="96"/>
      <c r="WLA1" s="96"/>
      <c r="WLB1" s="96"/>
      <c r="WLC1" s="96"/>
      <c r="WLD1" s="96"/>
      <c r="WLE1" s="96"/>
      <c r="WLF1" s="96"/>
      <c r="WLG1" s="96"/>
      <c r="WLH1" s="96"/>
      <c r="WLI1" s="96"/>
      <c r="WLJ1" s="96"/>
      <c r="WLK1" s="96"/>
      <c r="WLL1" s="96"/>
      <c r="WLM1" s="96"/>
      <c r="WLN1" s="96"/>
      <c r="WLO1" s="96"/>
      <c r="WLP1" s="96"/>
      <c r="WLQ1" s="96"/>
      <c r="WLR1" s="96"/>
      <c r="WLS1" s="96"/>
      <c r="WLT1" s="96"/>
      <c r="WLU1" s="96"/>
      <c r="WLV1" s="96"/>
      <c r="WLW1" s="96"/>
      <c r="WLX1" s="96"/>
      <c r="WLY1" s="96"/>
      <c r="WLZ1" s="96"/>
      <c r="WMA1" s="96"/>
      <c r="WMB1" s="96"/>
      <c r="WMC1" s="96"/>
      <c r="WMD1" s="96"/>
      <c r="WME1" s="96"/>
      <c r="WMF1" s="96"/>
      <c r="WMG1" s="96"/>
      <c r="WMH1" s="96"/>
      <c r="WMI1" s="96"/>
      <c r="WMJ1" s="96"/>
      <c r="WMK1" s="96"/>
      <c r="WML1" s="96"/>
      <c r="WMM1" s="96"/>
      <c r="WMN1" s="96"/>
      <c r="WMO1" s="96"/>
      <c r="WMP1" s="96"/>
      <c r="WMQ1" s="96"/>
      <c r="WMR1" s="96"/>
      <c r="WMS1" s="96"/>
      <c r="WMT1" s="96"/>
      <c r="WMU1" s="96"/>
      <c r="WMV1" s="96"/>
      <c r="WMW1" s="96"/>
      <c r="WMX1" s="96"/>
      <c r="WMY1" s="96"/>
      <c r="WMZ1" s="96"/>
      <c r="WNA1" s="96"/>
      <c r="WNB1" s="96"/>
      <c r="WNC1" s="96"/>
      <c r="WND1" s="96"/>
      <c r="WNE1" s="96"/>
      <c r="WNF1" s="96"/>
      <c r="WNG1" s="96"/>
      <c r="WNH1" s="96"/>
      <c r="WNI1" s="96"/>
      <c r="WNJ1" s="96"/>
      <c r="WNK1" s="96"/>
      <c r="WNL1" s="96"/>
      <c r="WNM1" s="96"/>
      <c r="WNN1" s="96"/>
      <c r="WNO1" s="96"/>
      <c r="WNP1" s="96"/>
      <c r="WNQ1" s="96"/>
      <c r="WNR1" s="96"/>
      <c r="WNS1" s="96"/>
      <c r="WNT1" s="96"/>
      <c r="WNU1" s="96"/>
      <c r="WNV1" s="96"/>
      <c r="WNW1" s="96"/>
      <c r="WNX1" s="96"/>
      <c r="WNY1" s="96"/>
      <c r="WNZ1" s="96"/>
      <c r="WOA1" s="96"/>
      <c r="WOB1" s="96"/>
      <c r="WOC1" s="96"/>
      <c r="WOD1" s="96"/>
      <c r="WOE1" s="96"/>
      <c r="WOF1" s="96"/>
      <c r="WOG1" s="96"/>
      <c r="WOH1" s="96"/>
      <c r="WOI1" s="96"/>
      <c r="WOJ1" s="96"/>
      <c r="WOK1" s="96"/>
      <c r="WOL1" s="96"/>
      <c r="WOM1" s="96"/>
      <c r="WON1" s="96"/>
      <c r="WOO1" s="96"/>
      <c r="WOP1" s="96"/>
      <c r="WOQ1" s="96"/>
      <c r="WOR1" s="96"/>
      <c r="WOS1" s="96"/>
      <c r="WOT1" s="96"/>
      <c r="WOU1" s="96"/>
      <c r="WOV1" s="96"/>
      <c r="WOW1" s="96"/>
      <c r="WOX1" s="96"/>
      <c r="WOY1" s="96"/>
      <c r="WOZ1" s="96"/>
      <c r="WPA1" s="96"/>
      <c r="WPB1" s="96"/>
      <c r="WPC1" s="96"/>
      <c r="WPD1" s="96"/>
      <c r="WPE1" s="96"/>
      <c r="WPF1" s="96"/>
      <c r="WPG1" s="96"/>
      <c r="WPH1" s="96"/>
      <c r="WPI1" s="96"/>
      <c r="WPJ1" s="96"/>
      <c r="WPK1" s="96"/>
      <c r="WPL1" s="96"/>
      <c r="WPM1" s="96"/>
      <c r="WPN1" s="96"/>
      <c r="WPO1" s="96"/>
      <c r="WPP1" s="96"/>
      <c r="WPQ1" s="96"/>
      <c r="WPR1" s="96"/>
      <c r="WPS1" s="96"/>
      <c r="WPT1" s="96"/>
      <c r="WPU1" s="96"/>
      <c r="WPV1" s="96"/>
      <c r="WPW1" s="96"/>
      <c r="WPX1" s="96"/>
      <c r="WPY1" s="96"/>
      <c r="WPZ1" s="96"/>
      <c r="WQA1" s="96"/>
      <c r="WQB1" s="96"/>
      <c r="WQC1" s="96"/>
      <c r="WQD1" s="96"/>
      <c r="WQE1" s="96"/>
      <c r="WQF1" s="96"/>
      <c r="WQG1" s="96"/>
      <c r="WQH1" s="96"/>
      <c r="WQI1" s="96"/>
      <c r="WQJ1" s="96"/>
      <c r="WQK1" s="96"/>
      <c r="WQL1" s="96"/>
      <c r="WQM1" s="96"/>
      <c r="WQN1" s="96"/>
      <c r="WQO1" s="96"/>
      <c r="WQP1" s="96"/>
      <c r="WQQ1" s="96"/>
      <c r="WQR1" s="96"/>
      <c r="WQS1" s="96"/>
      <c r="WQT1" s="96"/>
      <c r="WQU1" s="96"/>
      <c r="WQV1" s="96"/>
      <c r="WQW1" s="96"/>
      <c r="WQX1" s="96"/>
      <c r="WQY1" s="96"/>
      <c r="WQZ1" s="96"/>
      <c r="WRA1" s="96"/>
      <c r="WRB1" s="96"/>
      <c r="WRC1" s="96"/>
      <c r="WRD1" s="96"/>
      <c r="WRE1" s="96"/>
      <c r="WRF1" s="96"/>
      <c r="WRG1" s="96"/>
      <c r="WRH1" s="96"/>
      <c r="WRI1" s="96"/>
      <c r="WRJ1" s="96"/>
      <c r="WRK1" s="96"/>
      <c r="WRL1" s="96"/>
      <c r="WRM1" s="96"/>
      <c r="WRN1" s="96"/>
      <c r="WRO1" s="96"/>
      <c r="WRP1" s="96"/>
      <c r="WRQ1" s="96"/>
      <c r="WRR1" s="96"/>
      <c r="WRS1" s="96"/>
      <c r="WRT1" s="96"/>
      <c r="WRU1" s="96"/>
      <c r="WRV1" s="96"/>
      <c r="WRW1" s="96"/>
      <c r="WRX1" s="96"/>
      <c r="WRY1" s="96"/>
      <c r="WRZ1" s="96"/>
      <c r="WSA1" s="96"/>
      <c r="WSB1" s="96"/>
      <c r="WSC1" s="96"/>
      <c r="WSD1" s="96"/>
      <c r="WSE1" s="96"/>
      <c r="WSF1" s="96"/>
      <c r="WSG1" s="96"/>
      <c r="WSH1" s="96"/>
      <c r="WSI1" s="96"/>
      <c r="WSJ1" s="96"/>
      <c r="WSK1" s="96"/>
      <c r="WSL1" s="96"/>
      <c r="WSM1" s="96"/>
      <c r="WSN1" s="96"/>
      <c r="WSO1" s="96"/>
      <c r="WSP1" s="96"/>
      <c r="WSQ1" s="96"/>
      <c r="WSR1" s="96"/>
      <c r="WSS1" s="96"/>
      <c r="WST1" s="96"/>
      <c r="WSU1" s="96"/>
      <c r="WSV1" s="96"/>
      <c r="WSW1" s="96"/>
      <c r="WSX1" s="96"/>
      <c r="WSY1" s="96"/>
      <c r="WSZ1" s="96"/>
      <c r="WTA1" s="96"/>
      <c r="WTB1" s="96"/>
      <c r="WTC1" s="96"/>
      <c r="WTD1" s="96"/>
      <c r="WTE1" s="96"/>
      <c r="WTF1" s="96"/>
      <c r="WTG1" s="96"/>
      <c r="WTH1" s="96"/>
      <c r="WTI1" s="96"/>
      <c r="WTJ1" s="96"/>
      <c r="WTK1" s="96"/>
      <c r="WTL1" s="96"/>
      <c r="WTM1" s="96"/>
      <c r="WTN1" s="96"/>
      <c r="WTO1" s="96"/>
      <c r="WTP1" s="96"/>
      <c r="WTQ1" s="96"/>
      <c r="WTR1" s="96"/>
      <c r="WTS1" s="96"/>
      <c r="WTT1" s="96"/>
      <c r="WTU1" s="96"/>
      <c r="WTV1" s="96"/>
      <c r="WTW1" s="96"/>
      <c r="WTX1" s="96"/>
      <c r="WTY1" s="96"/>
      <c r="WTZ1" s="96"/>
      <c r="WUA1" s="96"/>
      <c r="WUB1" s="96"/>
      <c r="WUC1" s="96"/>
      <c r="WUD1" s="96"/>
      <c r="WUE1" s="96"/>
      <c r="WUF1" s="96"/>
      <c r="WUG1" s="96"/>
      <c r="WUH1" s="96"/>
      <c r="WUI1" s="96"/>
      <c r="WUJ1" s="96"/>
      <c r="WUK1" s="96"/>
      <c r="WUL1" s="96"/>
      <c r="WUM1" s="96"/>
      <c r="WUN1" s="96"/>
      <c r="WUO1" s="96"/>
      <c r="WUP1" s="96"/>
      <c r="WUQ1" s="96"/>
      <c r="WUR1" s="96"/>
      <c r="WUS1" s="96"/>
      <c r="WUT1" s="96"/>
      <c r="WUU1" s="96"/>
      <c r="WUV1" s="96"/>
      <c r="WUW1" s="96"/>
      <c r="WUX1" s="96"/>
      <c r="WUY1" s="96"/>
      <c r="WUZ1" s="96"/>
      <c r="WVA1" s="96"/>
      <c r="WVB1" s="96"/>
      <c r="WVC1" s="96"/>
      <c r="WVD1" s="96"/>
      <c r="WVE1" s="96"/>
      <c r="WVF1" s="96"/>
      <c r="WVG1" s="96"/>
      <c r="WVH1" s="96"/>
      <c r="WVI1" s="96"/>
      <c r="WVJ1" s="96"/>
      <c r="WVK1" s="96"/>
      <c r="WVL1" s="96"/>
      <c r="WVM1" s="96"/>
      <c r="WVN1" s="96"/>
      <c r="WVO1" s="96"/>
      <c r="WVP1" s="96"/>
      <c r="WVQ1" s="96"/>
      <c r="WVR1" s="96"/>
      <c r="WVS1" s="96"/>
      <c r="WVT1" s="96"/>
      <c r="WVU1" s="96"/>
      <c r="WVV1" s="96"/>
      <c r="WVW1" s="96"/>
      <c r="WVX1" s="96"/>
      <c r="WVY1" s="96"/>
      <c r="WVZ1" s="96"/>
      <c r="WWA1" s="96"/>
      <c r="WWB1" s="96"/>
      <c r="WWC1" s="96"/>
      <c r="WWD1" s="96"/>
      <c r="WWE1" s="96"/>
      <c r="WWF1" s="96"/>
      <c r="WWG1" s="96"/>
      <c r="WWH1" s="96"/>
      <c r="WWI1" s="96"/>
      <c r="WWJ1" s="96"/>
      <c r="WWK1" s="96"/>
      <c r="WWL1" s="96"/>
      <c r="WWM1" s="96"/>
      <c r="WWN1" s="96"/>
      <c r="WWO1" s="96"/>
      <c r="WWP1" s="96"/>
      <c r="WWQ1" s="96"/>
      <c r="WWR1" s="96"/>
      <c r="WWS1" s="96"/>
      <c r="WWT1" s="96"/>
      <c r="WWU1" s="96"/>
      <c r="WWV1" s="96"/>
      <c r="WWW1" s="96"/>
      <c r="WWX1" s="96"/>
      <c r="WWY1" s="96"/>
      <c r="WWZ1" s="96"/>
      <c r="WXA1" s="96"/>
      <c r="WXB1" s="96"/>
      <c r="WXC1" s="96"/>
      <c r="WXD1" s="96"/>
      <c r="WXE1" s="96"/>
      <c r="WXF1" s="96"/>
      <c r="WXG1" s="96"/>
      <c r="WXH1" s="96"/>
      <c r="WXI1" s="96"/>
      <c r="WXJ1" s="96"/>
      <c r="WXK1" s="96"/>
      <c r="WXL1" s="96"/>
      <c r="WXM1" s="96"/>
      <c r="WXN1" s="96"/>
      <c r="WXO1" s="96"/>
      <c r="WXP1" s="96"/>
      <c r="WXQ1" s="96"/>
      <c r="WXR1" s="96"/>
      <c r="WXS1" s="96"/>
      <c r="WXT1" s="96"/>
      <c r="WXU1" s="96"/>
      <c r="WXV1" s="96"/>
      <c r="WXW1" s="96"/>
      <c r="WXX1" s="96"/>
      <c r="WXY1" s="96"/>
      <c r="WXZ1" s="96"/>
      <c r="WYA1" s="96"/>
      <c r="WYB1" s="96"/>
      <c r="WYC1" s="96"/>
      <c r="WYD1" s="96"/>
      <c r="WYE1" s="96"/>
      <c r="WYF1" s="96"/>
      <c r="WYG1" s="96"/>
      <c r="WYH1" s="96"/>
      <c r="WYI1" s="96"/>
      <c r="WYJ1" s="96"/>
      <c r="WYK1" s="96"/>
      <c r="WYL1" s="96"/>
      <c r="WYM1" s="96"/>
      <c r="WYN1" s="96"/>
      <c r="WYO1" s="96"/>
      <c r="WYP1" s="96"/>
      <c r="WYQ1" s="96"/>
      <c r="WYR1" s="96"/>
      <c r="WYS1" s="96"/>
      <c r="WYT1" s="96"/>
      <c r="WYU1" s="96"/>
      <c r="WYV1" s="96"/>
      <c r="WYW1" s="96"/>
      <c r="WYX1" s="96"/>
      <c r="WYY1" s="96"/>
      <c r="WYZ1" s="96"/>
      <c r="WZA1" s="96"/>
      <c r="WZB1" s="96"/>
      <c r="WZC1" s="96"/>
      <c r="WZD1" s="96"/>
      <c r="WZE1" s="96"/>
      <c r="WZF1" s="96"/>
      <c r="WZG1" s="96"/>
      <c r="WZH1" s="96"/>
      <c r="WZI1" s="96"/>
      <c r="WZJ1" s="96"/>
      <c r="WZK1" s="96"/>
      <c r="WZL1" s="96"/>
      <c r="WZM1" s="96"/>
      <c r="WZN1" s="96"/>
      <c r="WZO1" s="96"/>
      <c r="WZP1" s="96"/>
      <c r="WZQ1" s="96"/>
      <c r="WZR1" s="96"/>
      <c r="WZS1" s="96"/>
      <c r="WZT1" s="96"/>
      <c r="WZU1" s="96"/>
      <c r="WZV1" s="96"/>
      <c r="WZW1" s="96"/>
      <c r="WZX1" s="96"/>
      <c r="WZY1" s="96"/>
      <c r="WZZ1" s="96"/>
      <c r="XAA1" s="96"/>
      <c r="XAB1" s="96"/>
      <c r="XAC1" s="96"/>
      <c r="XAD1" s="96"/>
      <c r="XAE1" s="96"/>
      <c r="XAF1" s="96"/>
      <c r="XAG1" s="96"/>
      <c r="XAH1" s="96"/>
      <c r="XAI1" s="96"/>
      <c r="XAJ1" s="96"/>
      <c r="XAK1" s="96"/>
      <c r="XAL1" s="96"/>
      <c r="XAM1" s="96"/>
      <c r="XAN1" s="96"/>
      <c r="XAO1" s="96"/>
      <c r="XAP1" s="96"/>
      <c r="XAQ1" s="96"/>
      <c r="XAR1" s="96"/>
      <c r="XAS1" s="96"/>
      <c r="XAT1" s="96"/>
      <c r="XAU1" s="96"/>
      <c r="XAV1" s="96"/>
      <c r="XAW1" s="96"/>
      <c r="XAX1" s="96"/>
      <c r="XAY1" s="96"/>
      <c r="XAZ1" s="96"/>
      <c r="XBA1" s="96"/>
      <c r="XBB1" s="96"/>
      <c r="XBC1" s="96"/>
      <c r="XBD1" s="96"/>
      <c r="XBE1" s="96"/>
      <c r="XBF1" s="96"/>
      <c r="XBG1" s="96"/>
      <c r="XBH1" s="96"/>
      <c r="XBI1" s="96"/>
      <c r="XBJ1" s="96"/>
      <c r="XBK1" s="96"/>
      <c r="XBL1" s="96"/>
      <c r="XBM1" s="96"/>
      <c r="XBN1" s="96"/>
      <c r="XBO1" s="96"/>
      <c r="XBP1" s="96"/>
      <c r="XBQ1" s="96"/>
      <c r="XBR1" s="96"/>
      <c r="XBS1" s="96"/>
      <c r="XBT1" s="96"/>
      <c r="XBU1" s="96"/>
      <c r="XBV1" s="96"/>
      <c r="XBW1" s="96"/>
      <c r="XBX1" s="96"/>
      <c r="XBY1" s="96"/>
      <c r="XBZ1" s="96"/>
      <c r="XCA1" s="96"/>
      <c r="XCB1" s="96"/>
      <c r="XCC1" s="96"/>
      <c r="XCD1" s="96"/>
      <c r="XCE1" s="96"/>
      <c r="XCF1" s="96"/>
      <c r="XCG1" s="96"/>
      <c r="XCH1" s="96"/>
      <c r="XCI1" s="96"/>
      <c r="XCJ1" s="96"/>
      <c r="XCK1" s="96"/>
      <c r="XCL1" s="96"/>
      <c r="XCM1" s="96"/>
      <c r="XCN1" s="96"/>
      <c r="XCO1" s="96"/>
      <c r="XCP1" s="96"/>
      <c r="XCQ1" s="96"/>
      <c r="XCR1" s="96"/>
      <c r="XCS1" s="96"/>
      <c r="XCT1" s="96"/>
      <c r="XCU1" s="96"/>
      <c r="XCV1" s="96"/>
      <c r="XCW1" s="96"/>
      <c r="XCX1" s="96"/>
      <c r="XCY1" s="96"/>
      <c r="XCZ1" s="96"/>
      <c r="XDA1" s="96"/>
      <c r="XDB1" s="96"/>
      <c r="XDC1" s="96"/>
      <c r="XDD1" s="96"/>
      <c r="XDE1" s="96"/>
      <c r="XDF1" s="96"/>
      <c r="XDG1" s="96"/>
      <c r="XDH1" s="96"/>
      <c r="XDI1" s="96"/>
      <c r="XDJ1" s="96"/>
      <c r="XDK1" s="96"/>
      <c r="XDL1" s="96"/>
      <c r="XDM1" s="96"/>
      <c r="XDN1" s="96"/>
      <c r="XDO1" s="96"/>
      <c r="XDP1" s="96"/>
      <c r="XDQ1" s="96"/>
      <c r="XDR1" s="96"/>
      <c r="XDS1" s="96"/>
      <c r="XDT1" s="96"/>
      <c r="XDU1" s="96"/>
      <c r="XDV1" s="100"/>
      <c r="XDW1" s="100"/>
      <c r="XDX1" s="100"/>
      <c r="XDY1" s="100"/>
      <c r="XDZ1" s="100"/>
      <c r="XEA1" s="100"/>
      <c r="XEB1" s="101"/>
      <c r="XEC1" s="101"/>
      <c r="XED1" s="101"/>
      <c r="XEE1" s="101"/>
      <c r="XEF1" s="101"/>
      <c r="XEG1" s="101"/>
      <c r="XEH1" s="101"/>
      <c r="XEI1" s="101"/>
      <c r="XEJ1" s="101"/>
      <c r="XEK1" s="101"/>
      <c r="XEL1" s="101"/>
      <c r="XEM1" s="101"/>
      <c r="XEN1" s="101"/>
      <c r="XEO1" s="101"/>
      <c r="XEP1" s="101"/>
      <c r="XEQ1" s="101"/>
      <c r="XER1" s="101"/>
      <c r="XES1" s="101"/>
      <c r="XET1" s="101"/>
      <c r="XEU1" s="101"/>
      <c r="XEV1" s="101"/>
      <c r="XEW1" s="101"/>
      <c r="XEX1" s="101"/>
      <c r="XEY1" s="101"/>
      <c r="XEZ1" s="101"/>
      <c r="XFA1" s="101"/>
      <c r="XFB1" s="101"/>
    </row>
    <row r="2" s="2" customFormat="1" ht="45" customHeight="1" spans="1:16382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XEB2" s="102"/>
      <c r="XEC2" s="102"/>
      <c r="XED2" s="102"/>
      <c r="XEE2" s="102"/>
      <c r="XEF2" s="102"/>
      <c r="XEG2" s="102"/>
      <c r="XEH2" s="102"/>
      <c r="XEI2" s="102"/>
      <c r="XEJ2" s="102"/>
      <c r="XEK2" s="102"/>
      <c r="XEL2" s="102"/>
      <c r="XEM2" s="102"/>
      <c r="XEN2" s="102"/>
      <c r="XEO2" s="102"/>
      <c r="XEP2" s="102"/>
      <c r="XEQ2" s="102"/>
      <c r="XER2" s="102"/>
      <c r="XES2" s="102"/>
      <c r="XET2" s="102"/>
      <c r="XEU2" s="102"/>
      <c r="XEV2" s="102"/>
      <c r="XEW2" s="102"/>
      <c r="XEX2" s="102"/>
      <c r="XEY2" s="102"/>
      <c r="XEZ2" s="102"/>
      <c r="XFA2" s="102"/>
      <c r="XFB2" s="102"/>
    </row>
    <row r="3" s="3" customFormat="1" ht="20" customHeight="1" spans="1:16382">
      <c r="A3" s="24"/>
      <c r="B3" s="25"/>
      <c r="C3" s="25"/>
      <c r="D3" s="25"/>
      <c r="E3" s="25"/>
      <c r="F3" s="26"/>
      <c r="G3" s="26"/>
      <c r="H3" s="27"/>
      <c r="I3" s="77"/>
      <c r="J3" s="77"/>
      <c r="K3" s="78" t="s">
        <v>2</v>
      </c>
      <c r="L3" s="78"/>
      <c r="M3" s="78"/>
      <c r="N3" s="78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79"/>
      <c r="CFQ3" s="79"/>
      <c r="CFR3" s="79"/>
      <c r="CFS3" s="79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  <c r="CIJ3" s="79"/>
      <c r="CIK3" s="79"/>
      <c r="CIL3" s="79"/>
      <c r="CIM3" s="79"/>
      <c r="CIN3" s="79"/>
      <c r="CIO3" s="79"/>
      <c r="CIP3" s="79"/>
      <c r="CIQ3" s="79"/>
      <c r="CIR3" s="79"/>
      <c r="CIS3" s="79"/>
      <c r="CIT3" s="79"/>
      <c r="CIU3" s="79"/>
      <c r="CIV3" s="79"/>
      <c r="CIW3" s="79"/>
      <c r="CIX3" s="79"/>
      <c r="CIY3" s="79"/>
      <c r="CIZ3" s="79"/>
      <c r="CJA3" s="79"/>
      <c r="CJB3" s="79"/>
      <c r="CJC3" s="79"/>
      <c r="CJD3" s="79"/>
      <c r="CJE3" s="79"/>
      <c r="CJF3" s="79"/>
      <c r="CJG3" s="79"/>
      <c r="CJH3" s="79"/>
      <c r="CJI3" s="79"/>
      <c r="CJJ3" s="79"/>
      <c r="CJK3" s="79"/>
      <c r="CJL3" s="79"/>
      <c r="CJM3" s="79"/>
      <c r="CJN3" s="79"/>
      <c r="CJO3" s="79"/>
      <c r="CJP3" s="79"/>
      <c r="CJQ3" s="79"/>
      <c r="CJR3" s="79"/>
      <c r="CJS3" s="79"/>
      <c r="CJT3" s="79"/>
      <c r="CJU3" s="79"/>
      <c r="CJV3" s="79"/>
      <c r="CJW3" s="79"/>
      <c r="CJX3" s="79"/>
      <c r="CJY3" s="79"/>
      <c r="CJZ3" s="79"/>
      <c r="CKA3" s="79"/>
      <c r="CKB3" s="79"/>
      <c r="CKC3" s="79"/>
      <c r="CKD3" s="79"/>
      <c r="CKE3" s="79"/>
      <c r="CKF3" s="79"/>
      <c r="CKG3" s="79"/>
      <c r="CKH3" s="79"/>
      <c r="CKI3" s="79"/>
      <c r="CKJ3" s="79"/>
      <c r="CKK3" s="79"/>
      <c r="CKL3" s="79"/>
      <c r="CKM3" s="79"/>
      <c r="CKN3" s="79"/>
      <c r="CKO3" s="79"/>
      <c r="CKP3" s="79"/>
      <c r="CKQ3" s="79"/>
      <c r="CKR3" s="79"/>
      <c r="CKS3" s="79"/>
      <c r="CKT3" s="79"/>
      <c r="CKU3" s="79"/>
      <c r="CKV3" s="79"/>
      <c r="CKW3" s="79"/>
      <c r="CKX3" s="79"/>
      <c r="CKY3" s="79"/>
      <c r="CKZ3" s="79"/>
      <c r="CLA3" s="79"/>
      <c r="CLB3" s="79"/>
      <c r="CLC3" s="79"/>
      <c r="CLD3" s="79"/>
      <c r="CLE3" s="79"/>
      <c r="CLF3" s="79"/>
      <c r="CLG3" s="79"/>
      <c r="CLH3" s="79"/>
      <c r="CLI3" s="79"/>
      <c r="CLJ3" s="79"/>
      <c r="CLK3" s="79"/>
      <c r="CLL3" s="79"/>
      <c r="CLM3" s="79"/>
      <c r="CLN3" s="79"/>
      <c r="CLO3" s="79"/>
      <c r="CLP3" s="79"/>
      <c r="CLQ3" s="79"/>
      <c r="CLR3" s="79"/>
      <c r="CLS3" s="79"/>
      <c r="CLT3" s="79"/>
      <c r="CLU3" s="79"/>
      <c r="CLV3" s="79"/>
      <c r="CLW3" s="79"/>
      <c r="CLX3" s="79"/>
      <c r="CLY3" s="79"/>
      <c r="CLZ3" s="79"/>
      <c r="CMA3" s="79"/>
      <c r="CMB3" s="79"/>
      <c r="CMC3" s="79"/>
      <c r="CMD3" s="79"/>
      <c r="CME3" s="79"/>
      <c r="CMF3" s="79"/>
      <c r="CMG3" s="79"/>
      <c r="CMH3" s="79"/>
      <c r="CMI3" s="79"/>
      <c r="CMJ3" s="79"/>
      <c r="CMK3" s="79"/>
      <c r="CML3" s="79"/>
      <c r="CMM3" s="79"/>
      <c r="CMN3" s="79"/>
      <c r="CMO3" s="79"/>
      <c r="CMP3" s="79"/>
      <c r="CMQ3" s="79"/>
      <c r="CMR3" s="79"/>
      <c r="CMS3" s="79"/>
      <c r="CMT3" s="79"/>
      <c r="CMU3" s="79"/>
      <c r="CMV3" s="79"/>
      <c r="CMW3" s="79"/>
      <c r="CMX3" s="79"/>
      <c r="CMY3" s="79"/>
      <c r="CMZ3" s="79"/>
      <c r="CNA3" s="79"/>
      <c r="CNB3" s="79"/>
      <c r="CNC3" s="79"/>
      <c r="CND3" s="79"/>
      <c r="CNE3" s="79"/>
      <c r="CNF3" s="79"/>
      <c r="CNG3" s="79"/>
      <c r="CNH3" s="79"/>
      <c r="CNI3" s="79"/>
      <c r="CNJ3" s="79"/>
      <c r="CNK3" s="79"/>
      <c r="CNL3" s="79"/>
      <c r="CNM3" s="79"/>
      <c r="CNN3" s="79"/>
      <c r="CNO3" s="79"/>
      <c r="CNP3" s="79"/>
      <c r="CNQ3" s="79"/>
      <c r="CNR3" s="79"/>
      <c r="CNS3" s="79"/>
      <c r="CNT3" s="79"/>
      <c r="CNU3" s="79"/>
      <c r="CNV3" s="79"/>
      <c r="CNW3" s="79"/>
      <c r="CNX3" s="79"/>
      <c r="CNY3" s="79"/>
      <c r="CNZ3" s="79"/>
      <c r="COA3" s="79"/>
      <c r="COB3" s="79"/>
      <c r="COC3" s="79"/>
      <c r="COD3" s="79"/>
      <c r="COE3" s="79"/>
      <c r="COF3" s="79"/>
      <c r="COG3" s="79"/>
      <c r="COH3" s="79"/>
      <c r="COI3" s="79"/>
      <c r="COJ3" s="79"/>
      <c r="COK3" s="79"/>
      <c r="COL3" s="79"/>
      <c r="COM3" s="79"/>
      <c r="CON3" s="79"/>
      <c r="COO3" s="79"/>
      <c r="COP3" s="79"/>
      <c r="COQ3" s="79"/>
      <c r="COR3" s="79"/>
      <c r="COS3" s="79"/>
      <c r="COT3" s="79"/>
      <c r="COU3" s="79"/>
      <c r="COV3" s="79"/>
      <c r="COW3" s="79"/>
      <c r="COX3" s="79"/>
      <c r="COY3" s="79"/>
      <c r="COZ3" s="79"/>
      <c r="CPA3" s="79"/>
      <c r="CPB3" s="79"/>
      <c r="CPC3" s="79"/>
      <c r="CPD3" s="79"/>
      <c r="CPE3" s="79"/>
      <c r="CPF3" s="79"/>
      <c r="CPG3" s="79"/>
      <c r="CPH3" s="79"/>
      <c r="CPI3" s="79"/>
      <c r="CPJ3" s="79"/>
      <c r="CPK3" s="79"/>
      <c r="CPL3" s="79"/>
      <c r="CPM3" s="79"/>
      <c r="CPN3" s="79"/>
      <c r="CPO3" s="79"/>
      <c r="CPP3" s="79"/>
      <c r="CPQ3" s="79"/>
      <c r="CPR3" s="79"/>
      <c r="CPS3" s="79"/>
      <c r="CPT3" s="79"/>
      <c r="CPU3" s="79"/>
      <c r="CPV3" s="79"/>
      <c r="CPW3" s="79"/>
      <c r="CPX3" s="79"/>
      <c r="CPY3" s="79"/>
      <c r="CPZ3" s="79"/>
      <c r="CQA3" s="79"/>
      <c r="CQB3" s="79"/>
      <c r="CQC3" s="79"/>
      <c r="CQD3" s="79"/>
      <c r="CQE3" s="79"/>
      <c r="CQF3" s="79"/>
      <c r="CQG3" s="79"/>
      <c r="CQH3" s="79"/>
      <c r="CQI3" s="79"/>
      <c r="CQJ3" s="79"/>
      <c r="CQK3" s="79"/>
      <c r="CQL3" s="79"/>
      <c r="CQM3" s="79"/>
      <c r="CQN3" s="79"/>
      <c r="CQO3" s="79"/>
      <c r="CQP3" s="79"/>
      <c r="CQQ3" s="79"/>
      <c r="CQR3" s="79"/>
      <c r="CQS3" s="79"/>
      <c r="CQT3" s="79"/>
      <c r="CQU3" s="79"/>
      <c r="CQV3" s="79"/>
      <c r="CQW3" s="79"/>
      <c r="CQX3" s="79"/>
      <c r="CQY3" s="79"/>
      <c r="CQZ3" s="79"/>
      <c r="CRA3" s="79"/>
      <c r="CRB3" s="79"/>
      <c r="CRC3" s="79"/>
      <c r="CRD3" s="79"/>
      <c r="CRE3" s="79"/>
      <c r="CRF3" s="79"/>
      <c r="CRG3" s="79"/>
      <c r="CRH3" s="79"/>
      <c r="CRI3" s="79"/>
      <c r="CRJ3" s="79"/>
      <c r="CRK3" s="79"/>
      <c r="CRL3" s="79"/>
      <c r="CRM3" s="79"/>
      <c r="CRN3" s="79"/>
      <c r="CRO3" s="79"/>
      <c r="CRP3" s="79"/>
      <c r="CRQ3" s="79"/>
      <c r="CRR3" s="79"/>
      <c r="CRS3" s="79"/>
      <c r="CRT3" s="79"/>
      <c r="CRU3" s="79"/>
      <c r="CRV3" s="79"/>
      <c r="CRW3" s="79"/>
      <c r="CRX3" s="79"/>
      <c r="CRY3" s="79"/>
      <c r="CRZ3" s="79"/>
      <c r="CSA3" s="79"/>
      <c r="CSB3" s="79"/>
      <c r="CSC3" s="79"/>
      <c r="CSD3" s="79"/>
      <c r="CSE3" s="79"/>
      <c r="CSF3" s="79"/>
      <c r="CSG3" s="79"/>
      <c r="CSH3" s="79"/>
      <c r="CSI3" s="79"/>
      <c r="CSJ3" s="79"/>
      <c r="CSK3" s="79"/>
      <c r="CSL3" s="79"/>
      <c r="CSM3" s="79"/>
      <c r="CSN3" s="79"/>
      <c r="CSO3" s="79"/>
      <c r="CSP3" s="79"/>
      <c r="CSQ3" s="79"/>
      <c r="CSR3" s="79"/>
      <c r="CSS3" s="79"/>
      <c r="CST3" s="79"/>
      <c r="CSU3" s="79"/>
      <c r="CSV3" s="79"/>
      <c r="CSW3" s="79"/>
      <c r="CSX3" s="79"/>
      <c r="CSY3" s="79"/>
      <c r="CSZ3" s="79"/>
      <c r="CTA3" s="79"/>
      <c r="CTB3" s="79"/>
      <c r="CTC3" s="79"/>
      <c r="CTD3" s="79"/>
      <c r="CTE3" s="79"/>
      <c r="CTF3" s="79"/>
      <c r="CTG3" s="79"/>
      <c r="CTH3" s="79"/>
      <c r="CTI3" s="79"/>
      <c r="CTJ3" s="79"/>
      <c r="CTK3" s="79"/>
      <c r="CTL3" s="79"/>
      <c r="CTM3" s="79"/>
      <c r="CTN3" s="79"/>
      <c r="CTO3" s="79"/>
      <c r="CTP3" s="79"/>
      <c r="CTQ3" s="79"/>
      <c r="CTR3" s="79"/>
      <c r="CTS3" s="79"/>
      <c r="CTT3" s="79"/>
      <c r="CTU3" s="79"/>
      <c r="CTV3" s="79"/>
      <c r="CTW3" s="79"/>
      <c r="CTX3" s="79"/>
      <c r="CTY3" s="79"/>
      <c r="CTZ3" s="79"/>
      <c r="CUA3" s="79"/>
      <c r="CUB3" s="79"/>
      <c r="CUC3" s="79"/>
      <c r="CUD3" s="79"/>
      <c r="CUE3" s="79"/>
      <c r="CUF3" s="79"/>
      <c r="CUG3" s="79"/>
      <c r="CUH3" s="79"/>
      <c r="CUI3" s="79"/>
      <c r="CUJ3" s="79"/>
      <c r="CUK3" s="79"/>
      <c r="CUL3" s="79"/>
      <c r="CUM3" s="79"/>
      <c r="CUN3" s="79"/>
      <c r="CUO3" s="79"/>
      <c r="CUP3" s="79"/>
      <c r="CUQ3" s="79"/>
      <c r="CUR3" s="79"/>
      <c r="CUS3" s="79"/>
      <c r="CUT3" s="79"/>
      <c r="CUU3" s="79"/>
      <c r="CUV3" s="79"/>
      <c r="CUW3" s="79"/>
      <c r="CUX3" s="79"/>
      <c r="CUY3" s="79"/>
      <c r="CUZ3" s="79"/>
      <c r="CVA3" s="79"/>
      <c r="CVB3" s="79"/>
      <c r="CVC3" s="79"/>
      <c r="CVD3" s="79"/>
      <c r="CVE3" s="79"/>
      <c r="CVF3" s="79"/>
      <c r="CVG3" s="79"/>
      <c r="CVH3" s="79"/>
      <c r="CVI3" s="79"/>
      <c r="CVJ3" s="79"/>
      <c r="CVK3" s="79"/>
      <c r="CVL3" s="79"/>
      <c r="CVM3" s="79"/>
      <c r="CVN3" s="79"/>
      <c r="CVO3" s="79"/>
      <c r="CVP3" s="79"/>
      <c r="CVQ3" s="79"/>
      <c r="CVR3" s="79"/>
      <c r="CVS3" s="79"/>
      <c r="CVT3" s="79"/>
      <c r="CVU3" s="79"/>
      <c r="CVV3" s="79"/>
      <c r="CVW3" s="79"/>
      <c r="CVX3" s="79"/>
      <c r="CVY3" s="79"/>
      <c r="CVZ3" s="79"/>
      <c r="CWA3" s="79"/>
      <c r="CWB3" s="79"/>
      <c r="CWC3" s="79"/>
      <c r="CWD3" s="79"/>
      <c r="CWE3" s="79"/>
      <c r="CWF3" s="79"/>
      <c r="CWG3" s="79"/>
      <c r="CWH3" s="79"/>
      <c r="CWI3" s="79"/>
      <c r="CWJ3" s="79"/>
      <c r="CWK3" s="79"/>
      <c r="CWL3" s="79"/>
      <c r="CWM3" s="79"/>
      <c r="CWN3" s="79"/>
      <c r="CWO3" s="79"/>
      <c r="CWP3" s="79"/>
      <c r="CWQ3" s="79"/>
      <c r="CWR3" s="79"/>
      <c r="CWS3" s="79"/>
      <c r="CWT3" s="79"/>
      <c r="CWU3" s="79"/>
      <c r="CWV3" s="79"/>
      <c r="CWW3" s="79"/>
      <c r="CWX3" s="79"/>
      <c r="CWY3" s="79"/>
      <c r="CWZ3" s="79"/>
      <c r="CXA3" s="79"/>
      <c r="CXB3" s="79"/>
      <c r="CXC3" s="79"/>
      <c r="CXD3" s="79"/>
      <c r="CXE3" s="79"/>
      <c r="CXF3" s="79"/>
      <c r="CXG3" s="79"/>
      <c r="CXH3" s="79"/>
      <c r="CXI3" s="79"/>
      <c r="CXJ3" s="79"/>
      <c r="CXK3" s="79"/>
      <c r="CXL3" s="79"/>
      <c r="CXM3" s="79"/>
      <c r="CXN3" s="79"/>
      <c r="CXO3" s="79"/>
      <c r="CXP3" s="79"/>
      <c r="CXQ3" s="79"/>
      <c r="CXR3" s="79"/>
      <c r="CXS3" s="79"/>
      <c r="CXT3" s="79"/>
      <c r="CXU3" s="79"/>
      <c r="CXV3" s="79"/>
      <c r="CXW3" s="79"/>
      <c r="CXX3" s="79"/>
      <c r="CXY3" s="79"/>
      <c r="CXZ3" s="79"/>
      <c r="CYA3" s="79"/>
      <c r="CYB3" s="79"/>
      <c r="CYC3" s="79"/>
      <c r="CYD3" s="79"/>
      <c r="CYE3" s="79"/>
      <c r="CYF3" s="79"/>
      <c r="CYG3" s="79"/>
      <c r="CYH3" s="79"/>
      <c r="CYI3" s="79"/>
      <c r="CYJ3" s="79"/>
      <c r="CYK3" s="79"/>
      <c r="CYL3" s="79"/>
      <c r="CYM3" s="79"/>
      <c r="CYN3" s="79"/>
      <c r="CYO3" s="79"/>
      <c r="CYP3" s="79"/>
      <c r="CYQ3" s="79"/>
      <c r="CYR3" s="79"/>
      <c r="CYS3" s="79"/>
      <c r="CYT3" s="79"/>
      <c r="CYU3" s="79"/>
      <c r="CYV3" s="79"/>
      <c r="CYW3" s="79"/>
      <c r="CYX3" s="79"/>
      <c r="CYY3" s="79"/>
      <c r="CYZ3" s="79"/>
      <c r="CZA3" s="79"/>
      <c r="CZB3" s="79"/>
      <c r="CZC3" s="79"/>
      <c r="CZD3" s="79"/>
      <c r="CZE3" s="79"/>
      <c r="CZF3" s="79"/>
      <c r="CZG3" s="79"/>
      <c r="CZH3" s="79"/>
      <c r="CZI3" s="79"/>
      <c r="CZJ3" s="79"/>
      <c r="CZK3" s="79"/>
      <c r="CZL3" s="79"/>
      <c r="CZM3" s="79"/>
      <c r="CZN3" s="79"/>
      <c r="CZO3" s="79"/>
      <c r="CZP3" s="79"/>
      <c r="CZQ3" s="79"/>
      <c r="CZR3" s="79"/>
      <c r="CZS3" s="79"/>
      <c r="CZT3" s="79"/>
      <c r="CZU3" s="79"/>
      <c r="CZV3" s="79"/>
      <c r="CZW3" s="79"/>
      <c r="CZX3" s="79"/>
      <c r="CZY3" s="79"/>
      <c r="CZZ3" s="79"/>
      <c r="DAA3" s="79"/>
      <c r="DAB3" s="79"/>
      <c r="DAC3" s="79"/>
      <c r="DAD3" s="79"/>
      <c r="DAE3" s="79"/>
      <c r="DAF3" s="79"/>
      <c r="DAG3" s="79"/>
      <c r="DAH3" s="79"/>
      <c r="DAI3" s="79"/>
      <c r="DAJ3" s="79"/>
      <c r="DAK3" s="79"/>
      <c r="DAL3" s="79"/>
      <c r="DAM3" s="79"/>
      <c r="DAN3" s="79"/>
      <c r="DAO3" s="79"/>
      <c r="DAP3" s="79"/>
      <c r="DAQ3" s="79"/>
      <c r="DAR3" s="79"/>
      <c r="DAS3" s="79"/>
      <c r="DAT3" s="79"/>
      <c r="DAU3" s="79"/>
      <c r="DAV3" s="79"/>
      <c r="DAW3" s="79"/>
      <c r="DAX3" s="79"/>
      <c r="DAY3" s="79"/>
      <c r="DAZ3" s="79"/>
      <c r="DBA3" s="79"/>
      <c r="DBB3" s="79"/>
      <c r="DBC3" s="79"/>
      <c r="DBD3" s="79"/>
      <c r="DBE3" s="79"/>
      <c r="DBF3" s="79"/>
      <c r="DBG3" s="79"/>
      <c r="DBH3" s="79"/>
      <c r="DBI3" s="79"/>
      <c r="DBJ3" s="79"/>
      <c r="DBK3" s="79"/>
      <c r="DBL3" s="79"/>
      <c r="DBM3" s="79"/>
      <c r="DBN3" s="79"/>
      <c r="DBO3" s="79"/>
      <c r="DBP3" s="79"/>
      <c r="DBQ3" s="79"/>
      <c r="DBR3" s="79"/>
      <c r="DBS3" s="79"/>
      <c r="DBT3" s="79"/>
      <c r="DBU3" s="79"/>
      <c r="DBV3" s="79"/>
      <c r="DBW3" s="79"/>
      <c r="DBX3" s="79"/>
      <c r="DBY3" s="79"/>
      <c r="DBZ3" s="79"/>
      <c r="DCA3" s="79"/>
      <c r="DCB3" s="79"/>
      <c r="DCC3" s="79"/>
      <c r="DCD3" s="79"/>
      <c r="DCE3" s="79"/>
      <c r="DCF3" s="79"/>
      <c r="DCG3" s="79"/>
      <c r="DCH3" s="79"/>
      <c r="DCI3" s="79"/>
      <c r="DCJ3" s="79"/>
      <c r="DCK3" s="79"/>
      <c r="DCL3" s="79"/>
      <c r="DCM3" s="79"/>
      <c r="DCN3" s="79"/>
      <c r="DCO3" s="79"/>
      <c r="DCP3" s="79"/>
      <c r="DCQ3" s="79"/>
      <c r="DCR3" s="79"/>
      <c r="DCS3" s="79"/>
      <c r="DCT3" s="79"/>
      <c r="DCU3" s="79"/>
      <c r="DCV3" s="79"/>
      <c r="DCW3" s="79"/>
      <c r="DCX3" s="79"/>
      <c r="DCY3" s="79"/>
      <c r="DCZ3" s="79"/>
      <c r="DDA3" s="79"/>
      <c r="DDB3" s="79"/>
      <c r="DDC3" s="79"/>
      <c r="DDD3" s="79"/>
      <c r="DDE3" s="79"/>
      <c r="DDF3" s="79"/>
      <c r="DDG3" s="79"/>
      <c r="DDH3" s="79"/>
      <c r="DDI3" s="79"/>
      <c r="DDJ3" s="79"/>
      <c r="DDK3" s="79"/>
      <c r="DDL3" s="79"/>
      <c r="DDM3" s="79"/>
      <c r="DDN3" s="79"/>
      <c r="DDO3" s="79"/>
      <c r="DDP3" s="79"/>
      <c r="DDQ3" s="79"/>
      <c r="DDR3" s="79"/>
      <c r="DDS3" s="79"/>
      <c r="DDT3" s="79"/>
      <c r="DDU3" s="79"/>
      <c r="DDV3" s="79"/>
      <c r="DDW3" s="79"/>
      <c r="DDX3" s="79"/>
      <c r="DDY3" s="79"/>
      <c r="DDZ3" s="79"/>
      <c r="DEA3" s="79"/>
      <c r="DEB3" s="79"/>
      <c r="DEC3" s="79"/>
      <c r="DED3" s="79"/>
      <c r="DEE3" s="79"/>
      <c r="DEF3" s="79"/>
      <c r="DEG3" s="79"/>
      <c r="DEH3" s="79"/>
      <c r="DEI3" s="79"/>
      <c r="DEJ3" s="79"/>
      <c r="DEK3" s="79"/>
      <c r="DEL3" s="79"/>
      <c r="DEM3" s="79"/>
      <c r="DEN3" s="79"/>
      <c r="DEO3" s="79"/>
      <c r="DEP3" s="79"/>
      <c r="DEQ3" s="79"/>
      <c r="DER3" s="79"/>
      <c r="DES3" s="79"/>
      <c r="DET3" s="79"/>
      <c r="DEU3" s="79"/>
      <c r="DEV3" s="79"/>
      <c r="DEW3" s="79"/>
      <c r="DEX3" s="79"/>
      <c r="DEY3" s="79"/>
      <c r="DEZ3" s="79"/>
      <c r="DFA3" s="79"/>
      <c r="DFB3" s="79"/>
      <c r="DFC3" s="79"/>
      <c r="DFD3" s="79"/>
      <c r="DFE3" s="79"/>
      <c r="DFF3" s="79"/>
      <c r="DFG3" s="79"/>
      <c r="DFH3" s="79"/>
      <c r="DFI3" s="79"/>
      <c r="DFJ3" s="79"/>
      <c r="DFK3" s="79"/>
      <c r="DFL3" s="79"/>
      <c r="DFM3" s="79"/>
      <c r="DFN3" s="79"/>
      <c r="DFO3" s="79"/>
      <c r="DFP3" s="79"/>
      <c r="DFQ3" s="79"/>
      <c r="DFR3" s="79"/>
      <c r="DFS3" s="79"/>
      <c r="DFT3" s="79"/>
      <c r="DFU3" s="79"/>
      <c r="DFV3" s="79"/>
      <c r="DFW3" s="79"/>
      <c r="DFX3" s="79"/>
      <c r="DFY3" s="79"/>
      <c r="DFZ3" s="79"/>
      <c r="DGA3" s="79"/>
      <c r="DGB3" s="79"/>
      <c r="DGC3" s="79"/>
      <c r="DGD3" s="79"/>
      <c r="DGE3" s="79"/>
      <c r="DGF3" s="79"/>
      <c r="DGG3" s="79"/>
      <c r="DGH3" s="79"/>
      <c r="DGI3" s="79"/>
      <c r="DGJ3" s="79"/>
      <c r="DGK3" s="79"/>
      <c r="DGL3" s="79"/>
      <c r="DGM3" s="79"/>
      <c r="DGN3" s="79"/>
      <c r="DGO3" s="79"/>
      <c r="DGP3" s="79"/>
      <c r="DGQ3" s="79"/>
      <c r="DGR3" s="79"/>
      <c r="DGS3" s="79"/>
      <c r="DGT3" s="79"/>
      <c r="DGU3" s="79"/>
      <c r="DGV3" s="79"/>
      <c r="DGW3" s="79"/>
      <c r="DGX3" s="79"/>
      <c r="DGY3" s="79"/>
      <c r="DGZ3" s="79"/>
      <c r="DHA3" s="79"/>
      <c r="DHB3" s="79"/>
      <c r="DHC3" s="79"/>
      <c r="DHD3" s="79"/>
      <c r="DHE3" s="79"/>
      <c r="DHF3" s="79"/>
      <c r="DHG3" s="79"/>
      <c r="DHH3" s="79"/>
      <c r="DHI3" s="79"/>
      <c r="DHJ3" s="79"/>
      <c r="DHK3" s="79"/>
      <c r="DHL3" s="79"/>
      <c r="DHM3" s="79"/>
      <c r="DHN3" s="79"/>
      <c r="DHO3" s="79"/>
      <c r="DHP3" s="79"/>
      <c r="DHQ3" s="79"/>
      <c r="DHR3" s="79"/>
      <c r="DHS3" s="79"/>
      <c r="DHT3" s="79"/>
      <c r="DHU3" s="79"/>
      <c r="DHV3" s="79"/>
      <c r="DHW3" s="79"/>
      <c r="DHX3" s="79"/>
      <c r="DHY3" s="79"/>
      <c r="DHZ3" s="79"/>
      <c r="DIA3" s="79"/>
      <c r="DIB3" s="79"/>
      <c r="DIC3" s="79"/>
      <c r="DID3" s="79"/>
      <c r="DIE3" s="79"/>
      <c r="DIF3" s="79"/>
      <c r="DIG3" s="79"/>
      <c r="DIH3" s="79"/>
      <c r="DII3" s="79"/>
      <c r="DIJ3" s="79"/>
      <c r="DIK3" s="79"/>
      <c r="DIL3" s="79"/>
      <c r="DIM3" s="79"/>
      <c r="DIN3" s="79"/>
      <c r="DIO3" s="79"/>
      <c r="DIP3" s="79"/>
      <c r="DIQ3" s="79"/>
      <c r="DIR3" s="79"/>
      <c r="DIS3" s="79"/>
      <c r="DIT3" s="79"/>
      <c r="DIU3" s="79"/>
      <c r="DIV3" s="79"/>
      <c r="DIW3" s="79"/>
      <c r="DIX3" s="79"/>
      <c r="DIY3" s="79"/>
      <c r="DIZ3" s="79"/>
      <c r="DJA3" s="79"/>
      <c r="DJB3" s="79"/>
      <c r="DJC3" s="79"/>
      <c r="DJD3" s="79"/>
      <c r="DJE3" s="79"/>
      <c r="DJF3" s="79"/>
      <c r="DJG3" s="79"/>
      <c r="DJH3" s="79"/>
      <c r="DJI3" s="79"/>
      <c r="DJJ3" s="79"/>
      <c r="DJK3" s="79"/>
      <c r="DJL3" s="79"/>
      <c r="DJM3" s="79"/>
      <c r="DJN3" s="79"/>
      <c r="DJO3" s="79"/>
      <c r="DJP3" s="79"/>
      <c r="DJQ3" s="79"/>
      <c r="DJR3" s="79"/>
      <c r="DJS3" s="79"/>
      <c r="DJT3" s="79"/>
      <c r="DJU3" s="79"/>
      <c r="DJV3" s="79"/>
      <c r="DJW3" s="79"/>
      <c r="DJX3" s="79"/>
      <c r="DJY3" s="79"/>
      <c r="DJZ3" s="79"/>
      <c r="DKA3" s="79"/>
      <c r="DKB3" s="79"/>
      <c r="DKC3" s="79"/>
      <c r="DKD3" s="79"/>
      <c r="DKE3" s="79"/>
      <c r="DKF3" s="79"/>
      <c r="DKG3" s="79"/>
      <c r="DKH3" s="79"/>
      <c r="DKI3" s="79"/>
      <c r="DKJ3" s="79"/>
      <c r="DKK3" s="79"/>
      <c r="DKL3" s="79"/>
      <c r="DKM3" s="79"/>
      <c r="DKN3" s="79"/>
      <c r="DKO3" s="79"/>
      <c r="DKP3" s="79"/>
      <c r="DKQ3" s="79"/>
      <c r="DKR3" s="79"/>
      <c r="DKS3" s="79"/>
      <c r="DKT3" s="79"/>
      <c r="DKU3" s="79"/>
      <c r="DKV3" s="79"/>
      <c r="DKW3" s="79"/>
      <c r="DKX3" s="79"/>
      <c r="DKY3" s="79"/>
      <c r="DKZ3" s="79"/>
      <c r="DLA3" s="79"/>
      <c r="DLB3" s="79"/>
      <c r="DLC3" s="79"/>
      <c r="DLD3" s="79"/>
      <c r="DLE3" s="79"/>
      <c r="DLF3" s="79"/>
      <c r="DLG3" s="79"/>
      <c r="DLH3" s="79"/>
      <c r="DLI3" s="79"/>
      <c r="DLJ3" s="79"/>
      <c r="DLK3" s="79"/>
      <c r="DLL3" s="79"/>
      <c r="DLM3" s="79"/>
      <c r="DLN3" s="79"/>
      <c r="DLO3" s="79"/>
      <c r="DLP3" s="79"/>
      <c r="DLQ3" s="79"/>
      <c r="DLR3" s="79"/>
      <c r="DLS3" s="79"/>
      <c r="DLT3" s="79"/>
      <c r="DLU3" s="79"/>
      <c r="DLV3" s="79"/>
      <c r="DLW3" s="79"/>
      <c r="DLX3" s="79"/>
      <c r="DLY3" s="79"/>
      <c r="DLZ3" s="79"/>
      <c r="DMA3" s="79"/>
      <c r="DMB3" s="79"/>
      <c r="DMC3" s="79"/>
      <c r="DMD3" s="79"/>
      <c r="DME3" s="79"/>
      <c r="DMF3" s="79"/>
      <c r="DMG3" s="79"/>
      <c r="DMH3" s="79"/>
      <c r="DMI3" s="79"/>
      <c r="DMJ3" s="79"/>
      <c r="DMK3" s="79"/>
      <c r="DML3" s="79"/>
      <c r="DMM3" s="79"/>
      <c r="DMN3" s="79"/>
      <c r="DMO3" s="79"/>
      <c r="DMP3" s="79"/>
      <c r="DMQ3" s="79"/>
      <c r="DMR3" s="79"/>
      <c r="DMS3" s="79"/>
      <c r="DMT3" s="79"/>
      <c r="DMU3" s="79"/>
      <c r="DMV3" s="79"/>
      <c r="DMW3" s="79"/>
      <c r="DMX3" s="79"/>
      <c r="DMY3" s="79"/>
      <c r="DMZ3" s="79"/>
      <c r="DNA3" s="79"/>
      <c r="DNB3" s="79"/>
      <c r="DNC3" s="79"/>
      <c r="DND3" s="79"/>
      <c r="DNE3" s="79"/>
      <c r="DNF3" s="79"/>
      <c r="DNG3" s="79"/>
      <c r="DNH3" s="79"/>
      <c r="DNI3" s="79"/>
      <c r="DNJ3" s="79"/>
      <c r="DNK3" s="79"/>
      <c r="DNL3" s="79"/>
      <c r="DNM3" s="79"/>
      <c r="DNN3" s="79"/>
      <c r="DNO3" s="79"/>
      <c r="DNP3" s="79"/>
      <c r="DNQ3" s="79"/>
      <c r="DNR3" s="79"/>
      <c r="DNS3" s="79"/>
      <c r="DNT3" s="79"/>
      <c r="DNU3" s="79"/>
      <c r="DNV3" s="79"/>
      <c r="DNW3" s="79"/>
      <c r="DNX3" s="79"/>
      <c r="DNY3" s="79"/>
      <c r="DNZ3" s="79"/>
      <c r="DOA3" s="79"/>
      <c r="DOB3" s="79"/>
      <c r="DOC3" s="79"/>
      <c r="DOD3" s="79"/>
      <c r="DOE3" s="79"/>
      <c r="DOF3" s="79"/>
      <c r="DOG3" s="79"/>
      <c r="DOH3" s="79"/>
      <c r="DOI3" s="79"/>
      <c r="DOJ3" s="79"/>
      <c r="DOK3" s="79"/>
      <c r="DOL3" s="79"/>
      <c r="DOM3" s="79"/>
      <c r="DON3" s="79"/>
      <c r="DOO3" s="79"/>
      <c r="DOP3" s="79"/>
      <c r="DOQ3" s="79"/>
      <c r="DOR3" s="79"/>
      <c r="DOS3" s="79"/>
      <c r="DOT3" s="79"/>
      <c r="DOU3" s="79"/>
      <c r="DOV3" s="79"/>
      <c r="DOW3" s="79"/>
      <c r="DOX3" s="79"/>
      <c r="DOY3" s="79"/>
      <c r="DOZ3" s="79"/>
      <c r="DPA3" s="79"/>
      <c r="DPB3" s="79"/>
      <c r="DPC3" s="79"/>
      <c r="DPD3" s="79"/>
      <c r="DPE3" s="79"/>
      <c r="DPF3" s="79"/>
      <c r="DPG3" s="79"/>
      <c r="DPH3" s="79"/>
      <c r="DPI3" s="79"/>
      <c r="DPJ3" s="79"/>
      <c r="DPK3" s="79"/>
      <c r="DPL3" s="79"/>
      <c r="DPM3" s="79"/>
      <c r="DPN3" s="79"/>
      <c r="DPO3" s="79"/>
      <c r="DPP3" s="79"/>
      <c r="DPQ3" s="79"/>
      <c r="DPR3" s="79"/>
      <c r="DPS3" s="79"/>
      <c r="DPT3" s="79"/>
      <c r="DPU3" s="79"/>
      <c r="DPV3" s="79"/>
      <c r="DPW3" s="79"/>
      <c r="DPX3" s="79"/>
      <c r="DPY3" s="79"/>
      <c r="DPZ3" s="79"/>
      <c r="DQA3" s="79"/>
      <c r="DQB3" s="79"/>
      <c r="DQC3" s="79"/>
      <c r="DQD3" s="79"/>
      <c r="DQE3" s="79"/>
      <c r="DQF3" s="79"/>
      <c r="DQG3" s="79"/>
      <c r="DQH3" s="79"/>
      <c r="DQI3" s="79"/>
      <c r="DQJ3" s="79"/>
      <c r="DQK3" s="79"/>
      <c r="DQL3" s="79"/>
      <c r="DQM3" s="79"/>
      <c r="DQN3" s="79"/>
      <c r="DQO3" s="79"/>
      <c r="DQP3" s="79"/>
      <c r="DQQ3" s="79"/>
      <c r="DQR3" s="79"/>
      <c r="DQS3" s="79"/>
      <c r="DQT3" s="79"/>
      <c r="DQU3" s="79"/>
      <c r="DQV3" s="79"/>
      <c r="DQW3" s="79"/>
      <c r="DQX3" s="79"/>
      <c r="DQY3" s="79"/>
      <c r="DQZ3" s="79"/>
      <c r="DRA3" s="79"/>
      <c r="DRB3" s="79"/>
      <c r="DRC3" s="79"/>
      <c r="DRD3" s="79"/>
      <c r="DRE3" s="79"/>
      <c r="DRF3" s="79"/>
      <c r="DRG3" s="79"/>
      <c r="DRH3" s="79"/>
      <c r="DRI3" s="79"/>
      <c r="DRJ3" s="79"/>
      <c r="DRK3" s="79"/>
      <c r="DRL3" s="79"/>
      <c r="DRM3" s="79"/>
      <c r="DRN3" s="79"/>
      <c r="DRO3" s="79"/>
      <c r="DRP3" s="79"/>
      <c r="DRQ3" s="79"/>
      <c r="DRR3" s="79"/>
      <c r="DRS3" s="79"/>
      <c r="DRT3" s="79"/>
      <c r="DRU3" s="79"/>
      <c r="DRV3" s="79"/>
      <c r="DRW3" s="79"/>
      <c r="DRX3" s="79"/>
      <c r="DRY3" s="79"/>
      <c r="DRZ3" s="79"/>
      <c r="DSA3" s="79"/>
      <c r="DSB3" s="79"/>
      <c r="DSC3" s="79"/>
      <c r="DSD3" s="79"/>
      <c r="DSE3" s="79"/>
      <c r="DSF3" s="79"/>
      <c r="DSG3" s="79"/>
      <c r="DSH3" s="79"/>
      <c r="DSI3" s="79"/>
      <c r="DSJ3" s="79"/>
      <c r="DSK3" s="79"/>
      <c r="DSL3" s="79"/>
      <c r="DSM3" s="79"/>
      <c r="DSN3" s="79"/>
      <c r="DSO3" s="79"/>
      <c r="DSP3" s="79"/>
      <c r="DSQ3" s="79"/>
      <c r="DSR3" s="79"/>
      <c r="DSS3" s="79"/>
      <c r="DST3" s="79"/>
      <c r="DSU3" s="79"/>
      <c r="DSV3" s="79"/>
      <c r="DSW3" s="79"/>
      <c r="DSX3" s="79"/>
      <c r="DSY3" s="79"/>
      <c r="DSZ3" s="79"/>
      <c r="DTA3" s="79"/>
      <c r="DTB3" s="79"/>
      <c r="DTC3" s="79"/>
      <c r="DTD3" s="79"/>
      <c r="DTE3" s="79"/>
      <c r="DTF3" s="79"/>
      <c r="DTG3" s="79"/>
      <c r="DTH3" s="79"/>
      <c r="DTI3" s="79"/>
      <c r="DTJ3" s="79"/>
      <c r="DTK3" s="79"/>
      <c r="DTL3" s="79"/>
      <c r="DTM3" s="79"/>
      <c r="DTN3" s="79"/>
      <c r="DTO3" s="79"/>
      <c r="DTP3" s="79"/>
      <c r="DTQ3" s="79"/>
      <c r="DTR3" s="79"/>
      <c r="DTS3" s="79"/>
      <c r="DTT3" s="79"/>
      <c r="DTU3" s="79"/>
      <c r="DTV3" s="79"/>
      <c r="DTW3" s="79"/>
      <c r="DTX3" s="79"/>
      <c r="DTY3" s="79"/>
      <c r="DTZ3" s="79"/>
      <c r="DUA3" s="79"/>
      <c r="DUB3" s="79"/>
      <c r="DUC3" s="79"/>
      <c r="DUD3" s="79"/>
      <c r="DUE3" s="79"/>
      <c r="DUF3" s="79"/>
      <c r="DUG3" s="79"/>
      <c r="DUH3" s="79"/>
      <c r="DUI3" s="79"/>
      <c r="DUJ3" s="79"/>
      <c r="DUK3" s="79"/>
      <c r="DUL3" s="79"/>
      <c r="DUM3" s="79"/>
      <c r="DUN3" s="79"/>
      <c r="DUO3" s="79"/>
      <c r="DUP3" s="79"/>
      <c r="DUQ3" s="79"/>
      <c r="DUR3" s="79"/>
      <c r="DUS3" s="79"/>
      <c r="DUT3" s="79"/>
      <c r="DUU3" s="79"/>
      <c r="DUV3" s="79"/>
      <c r="DUW3" s="79"/>
      <c r="DUX3" s="79"/>
      <c r="DUY3" s="79"/>
      <c r="DUZ3" s="79"/>
      <c r="DVA3" s="79"/>
      <c r="DVB3" s="79"/>
      <c r="DVC3" s="79"/>
      <c r="DVD3" s="79"/>
      <c r="DVE3" s="79"/>
      <c r="DVF3" s="79"/>
      <c r="DVG3" s="79"/>
      <c r="DVH3" s="79"/>
      <c r="DVI3" s="79"/>
      <c r="DVJ3" s="79"/>
      <c r="DVK3" s="79"/>
      <c r="DVL3" s="79"/>
      <c r="DVM3" s="79"/>
      <c r="DVN3" s="79"/>
      <c r="DVO3" s="79"/>
      <c r="DVP3" s="79"/>
      <c r="DVQ3" s="79"/>
      <c r="DVR3" s="79"/>
      <c r="DVS3" s="79"/>
      <c r="DVT3" s="79"/>
      <c r="DVU3" s="79"/>
      <c r="DVV3" s="79"/>
      <c r="DVW3" s="79"/>
      <c r="DVX3" s="79"/>
      <c r="DVY3" s="79"/>
      <c r="DVZ3" s="79"/>
      <c r="DWA3" s="79"/>
      <c r="DWB3" s="79"/>
      <c r="DWC3" s="79"/>
      <c r="DWD3" s="79"/>
      <c r="DWE3" s="79"/>
      <c r="DWF3" s="79"/>
      <c r="DWG3" s="79"/>
      <c r="DWH3" s="79"/>
      <c r="DWI3" s="79"/>
      <c r="DWJ3" s="79"/>
      <c r="DWK3" s="79"/>
      <c r="DWL3" s="79"/>
      <c r="DWM3" s="79"/>
      <c r="DWN3" s="79"/>
      <c r="DWO3" s="79"/>
      <c r="DWP3" s="79"/>
      <c r="DWQ3" s="79"/>
      <c r="DWR3" s="79"/>
      <c r="DWS3" s="79"/>
      <c r="DWT3" s="79"/>
      <c r="DWU3" s="79"/>
      <c r="DWV3" s="79"/>
      <c r="DWW3" s="79"/>
      <c r="DWX3" s="79"/>
      <c r="DWY3" s="79"/>
      <c r="DWZ3" s="79"/>
      <c r="DXA3" s="79"/>
      <c r="DXB3" s="79"/>
      <c r="DXC3" s="79"/>
      <c r="DXD3" s="79"/>
      <c r="DXE3" s="79"/>
      <c r="DXF3" s="79"/>
      <c r="DXG3" s="79"/>
      <c r="DXH3" s="79"/>
      <c r="DXI3" s="79"/>
      <c r="DXJ3" s="79"/>
      <c r="DXK3" s="79"/>
      <c r="DXL3" s="79"/>
      <c r="DXM3" s="79"/>
      <c r="DXN3" s="79"/>
      <c r="DXO3" s="79"/>
      <c r="DXP3" s="79"/>
      <c r="DXQ3" s="79"/>
      <c r="DXR3" s="79"/>
      <c r="DXS3" s="79"/>
      <c r="DXT3" s="79"/>
      <c r="DXU3" s="79"/>
      <c r="DXV3" s="79"/>
      <c r="DXW3" s="79"/>
      <c r="DXX3" s="79"/>
      <c r="DXY3" s="79"/>
      <c r="DXZ3" s="79"/>
      <c r="DYA3" s="79"/>
      <c r="DYB3" s="79"/>
      <c r="DYC3" s="79"/>
      <c r="DYD3" s="79"/>
      <c r="DYE3" s="79"/>
      <c r="DYF3" s="79"/>
      <c r="DYG3" s="79"/>
      <c r="DYH3" s="79"/>
      <c r="DYI3" s="79"/>
      <c r="DYJ3" s="79"/>
      <c r="DYK3" s="79"/>
      <c r="DYL3" s="79"/>
      <c r="DYM3" s="79"/>
      <c r="DYN3" s="79"/>
      <c r="DYO3" s="79"/>
      <c r="DYP3" s="79"/>
      <c r="DYQ3" s="79"/>
      <c r="DYR3" s="79"/>
      <c r="DYS3" s="79"/>
      <c r="DYT3" s="79"/>
      <c r="DYU3" s="79"/>
      <c r="DYV3" s="79"/>
      <c r="DYW3" s="79"/>
      <c r="DYX3" s="79"/>
      <c r="DYY3" s="79"/>
      <c r="DYZ3" s="79"/>
      <c r="DZA3" s="79"/>
      <c r="DZB3" s="79"/>
      <c r="DZC3" s="79"/>
      <c r="DZD3" s="79"/>
      <c r="DZE3" s="79"/>
      <c r="DZF3" s="79"/>
      <c r="DZG3" s="79"/>
      <c r="DZH3" s="79"/>
      <c r="DZI3" s="79"/>
      <c r="DZJ3" s="79"/>
      <c r="DZK3" s="79"/>
      <c r="DZL3" s="79"/>
      <c r="DZM3" s="79"/>
      <c r="DZN3" s="79"/>
      <c r="DZO3" s="79"/>
      <c r="DZP3" s="79"/>
      <c r="DZQ3" s="79"/>
      <c r="DZR3" s="79"/>
      <c r="DZS3" s="79"/>
      <c r="DZT3" s="79"/>
      <c r="DZU3" s="79"/>
      <c r="DZV3" s="79"/>
      <c r="DZW3" s="79"/>
      <c r="DZX3" s="79"/>
      <c r="DZY3" s="79"/>
      <c r="DZZ3" s="79"/>
      <c r="EAA3" s="79"/>
      <c r="EAB3" s="79"/>
      <c r="EAC3" s="79"/>
      <c r="EAD3" s="79"/>
      <c r="EAE3" s="79"/>
      <c r="EAF3" s="79"/>
      <c r="EAG3" s="79"/>
      <c r="EAH3" s="79"/>
      <c r="EAI3" s="79"/>
      <c r="EAJ3" s="79"/>
      <c r="EAK3" s="79"/>
      <c r="EAL3" s="79"/>
      <c r="EAM3" s="79"/>
      <c r="EAN3" s="79"/>
      <c r="EAO3" s="79"/>
      <c r="EAP3" s="79"/>
      <c r="EAQ3" s="79"/>
      <c r="EAR3" s="79"/>
      <c r="EAS3" s="79"/>
      <c r="EAT3" s="79"/>
      <c r="EAU3" s="79"/>
      <c r="EAV3" s="79"/>
      <c r="EAW3" s="79"/>
      <c r="EAX3" s="79"/>
      <c r="EAY3" s="79"/>
      <c r="EAZ3" s="79"/>
      <c r="EBA3" s="79"/>
      <c r="EBB3" s="79"/>
      <c r="EBC3" s="79"/>
      <c r="EBD3" s="79"/>
      <c r="EBE3" s="79"/>
      <c r="EBF3" s="79"/>
      <c r="EBG3" s="79"/>
      <c r="EBH3" s="79"/>
      <c r="EBI3" s="79"/>
      <c r="EBJ3" s="79"/>
      <c r="EBK3" s="79"/>
      <c r="EBL3" s="79"/>
      <c r="EBM3" s="79"/>
      <c r="EBN3" s="79"/>
      <c r="EBO3" s="79"/>
      <c r="EBP3" s="79"/>
      <c r="EBQ3" s="79"/>
      <c r="EBR3" s="79"/>
      <c r="EBS3" s="79"/>
      <c r="EBT3" s="79"/>
      <c r="EBU3" s="79"/>
      <c r="EBV3" s="79"/>
      <c r="EBW3" s="79"/>
      <c r="EBX3" s="79"/>
      <c r="EBY3" s="79"/>
      <c r="EBZ3" s="79"/>
      <c r="ECA3" s="79"/>
      <c r="ECB3" s="79"/>
      <c r="ECC3" s="79"/>
      <c r="ECD3" s="79"/>
      <c r="ECE3" s="79"/>
      <c r="ECF3" s="79"/>
      <c r="ECG3" s="79"/>
      <c r="ECH3" s="79"/>
      <c r="ECI3" s="79"/>
      <c r="ECJ3" s="79"/>
      <c r="ECK3" s="79"/>
      <c r="ECL3" s="79"/>
      <c r="ECM3" s="79"/>
      <c r="ECN3" s="79"/>
      <c r="ECO3" s="79"/>
      <c r="ECP3" s="79"/>
      <c r="ECQ3" s="79"/>
      <c r="ECR3" s="79"/>
      <c r="ECS3" s="79"/>
      <c r="ECT3" s="79"/>
      <c r="ECU3" s="79"/>
      <c r="ECV3" s="79"/>
      <c r="ECW3" s="79"/>
      <c r="ECX3" s="79"/>
      <c r="ECY3" s="79"/>
      <c r="ECZ3" s="79"/>
      <c r="EDA3" s="79"/>
      <c r="EDB3" s="79"/>
      <c r="EDC3" s="79"/>
      <c r="EDD3" s="79"/>
      <c r="EDE3" s="79"/>
      <c r="EDF3" s="79"/>
      <c r="EDG3" s="79"/>
      <c r="EDH3" s="79"/>
      <c r="EDI3" s="79"/>
      <c r="EDJ3" s="79"/>
      <c r="EDK3" s="79"/>
      <c r="EDL3" s="79"/>
      <c r="EDM3" s="79"/>
      <c r="EDN3" s="79"/>
      <c r="EDO3" s="79"/>
      <c r="EDP3" s="79"/>
      <c r="EDQ3" s="79"/>
      <c r="EDR3" s="79"/>
      <c r="EDS3" s="79"/>
      <c r="EDT3" s="79"/>
      <c r="EDU3" s="79"/>
      <c r="EDV3" s="79"/>
      <c r="EDW3" s="79"/>
      <c r="EDX3" s="79"/>
      <c r="EDY3" s="79"/>
      <c r="EDZ3" s="79"/>
      <c r="EEA3" s="79"/>
      <c r="EEB3" s="79"/>
      <c r="EEC3" s="79"/>
      <c r="EED3" s="79"/>
      <c r="EEE3" s="79"/>
      <c r="EEF3" s="79"/>
      <c r="EEG3" s="79"/>
      <c r="EEH3" s="79"/>
      <c r="EEI3" s="79"/>
      <c r="EEJ3" s="79"/>
      <c r="EEK3" s="79"/>
      <c r="EEL3" s="79"/>
      <c r="EEM3" s="79"/>
      <c r="EEN3" s="79"/>
      <c r="EEO3" s="79"/>
      <c r="EEP3" s="79"/>
      <c r="EEQ3" s="79"/>
      <c r="EER3" s="79"/>
      <c r="EES3" s="79"/>
      <c r="EET3" s="79"/>
      <c r="EEU3" s="79"/>
      <c r="EEV3" s="79"/>
      <c r="EEW3" s="79"/>
      <c r="EEX3" s="79"/>
      <c r="EEY3" s="79"/>
      <c r="EEZ3" s="79"/>
      <c r="EFA3" s="79"/>
      <c r="EFB3" s="79"/>
      <c r="EFC3" s="79"/>
      <c r="EFD3" s="79"/>
      <c r="EFE3" s="79"/>
      <c r="EFF3" s="79"/>
      <c r="EFG3" s="79"/>
      <c r="EFH3" s="79"/>
      <c r="EFI3" s="79"/>
      <c r="EFJ3" s="79"/>
      <c r="EFK3" s="79"/>
      <c r="EFL3" s="79"/>
      <c r="EFM3" s="79"/>
      <c r="EFN3" s="79"/>
      <c r="EFO3" s="79"/>
      <c r="EFP3" s="79"/>
      <c r="EFQ3" s="79"/>
      <c r="EFR3" s="79"/>
      <c r="EFS3" s="79"/>
      <c r="EFT3" s="79"/>
      <c r="EFU3" s="79"/>
      <c r="EFV3" s="79"/>
      <c r="EFW3" s="79"/>
      <c r="EFX3" s="79"/>
      <c r="EFY3" s="79"/>
      <c r="EFZ3" s="79"/>
      <c r="EGA3" s="79"/>
      <c r="EGB3" s="79"/>
      <c r="EGC3" s="79"/>
      <c r="EGD3" s="79"/>
      <c r="EGE3" s="79"/>
      <c r="EGF3" s="79"/>
      <c r="EGG3" s="79"/>
      <c r="EGH3" s="79"/>
      <c r="EGI3" s="79"/>
      <c r="EGJ3" s="79"/>
      <c r="EGK3" s="79"/>
      <c r="EGL3" s="79"/>
      <c r="EGM3" s="79"/>
      <c r="EGN3" s="79"/>
      <c r="EGO3" s="79"/>
      <c r="EGP3" s="79"/>
      <c r="EGQ3" s="79"/>
      <c r="EGR3" s="79"/>
      <c r="EGS3" s="79"/>
      <c r="EGT3" s="79"/>
      <c r="EGU3" s="79"/>
      <c r="EGV3" s="79"/>
      <c r="EGW3" s="79"/>
      <c r="EGX3" s="79"/>
      <c r="EGY3" s="79"/>
      <c r="EGZ3" s="79"/>
      <c r="EHA3" s="79"/>
      <c r="EHB3" s="79"/>
      <c r="EHC3" s="79"/>
      <c r="EHD3" s="79"/>
      <c r="EHE3" s="79"/>
      <c r="EHF3" s="79"/>
      <c r="EHG3" s="79"/>
      <c r="EHH3" s="79"/>
      <c r="EHI3" s="79"/>
      <c r="EHJ3" s="79"/>
      <c r="EHK3" s="79"/>
      <c r="EHL3" s="79"/>
      <c r="EHM3" s="79"/>
      <c r="EHN3" s="79"/>
      <c r="EHO3" s="79"/>
      <c r="EHP3" s="79"/>
      <c r="EHQ3" s="79"/>
      <c r="EHR3" s="79"/>
      <c r="EHS3" s="79"/>
      <c r="EHT3" s="79"/>
      <c r="EHU3" s="79"/>
      <c r="EHV3" s="79"/>
      <c r="EHW3" s="79"/>
      <c r="EHX3" s="79"/>
      <c r="EHY3" s="79"/>
      <c r="EHZ3" s="79"/>
      <c r="EIA3" s="79"/>
      <c r="EIB3" s="79"/>
      <c r="EIC3" s="79"/>
      <c r="EID3" s="79"/>
      <c r="EIE3" s="79"/>
      <c r="EIF3" s="79"/>
      <c r="EIG3" s="79"/>
      <c r="EIH3" s="79"/>
      <c r="EII3" s="79"/>
      <c r="EIJ3" s="79"/>
      <c r="EIK3" s="79"/>
      <c r="EIL3" s="79"/>
      <c r="EIM3" s="79"/>
      <c r="EIN3" s="79"/>
      <c r="EIO3" s="79"/>
      <c r="EIP3" s="79"/>
      <c r="EIQ3" s="79"/>
      <c r="EIR3" s="79"/>
      <c r="EIS3" s="79"/>
      <c r="EIT3" s="79"/>
      <c r="EIU3" s="79"/>
      <c r="EIV3" s="79"/>
      <c r="EIW3" s="79"/>
      <c r="EIX3" s="79"/>
      <c r="EIY3" s="79"/>
      <c r="EIZ3" s="79"/>
      <c r="EJA3" s="79"/>
      <c r="EJB3" s="79"/>
      <c r="EJC3" s="79"/>
      <c r="EJD3" s="79"/>
      <c r="EJE3" s="79"/>
      <c r="EJF3" s="79"/>
      <c r="EJG3" s="79"/>
      <c r="EJH3" s="79"/>
      <c r="EJI3" s="79"/>
      <c r="EJJ3" s="79"/>
      <c r="EJK3" s="79"/>
      <c r="EJL3" s="79"/>
      <c r="EJM3" s="79"/>
      <c r="EJN3" s="79"/>
      <c r="EJO3" s="79"/>
      <c r="EJP3" s="79"/>
      <c r="EJQ3" s="79"/>
      <c r="EJR3" s="79"/>
      <c r="EJS3" s="79"/>
      <c r="EJT3" s="79"/>
      <c r="EJU3" s="79"/>
      <c r="EJV3" s="79"/>
      <c r="EJW3" s="79"/>
      <c r="EJX3" s="79"/>
      <c r="EJY3" s="79"/>
      <c r="EJZ3" s="79"/>
      <c r="EKA3" s="79"/>
      <c r="EKB3" s="79"/>
      <c r="EKC3" s="79"/>
      <c r="EKD3" s="79"/>
      <c r="EKE3" s="79"/>
      <c r="EKF3" s="79"/>
      <c r="EKG3" s="79"/>
      <c r="EKH3" s="79"/>
      <c r="EKI3" s="79"/>
      <c r="EKJ3" s="79"/>
      <c r="EKK3" s="79"/>
      <c r="EKL3" s="79"/>
      <c r="EKM3" s="79"/>
      <c r="EKN3" s="79"/>
      <c r="EKO3" s="79"/>
      <c r="EKP3" s="79"/>
      <c r="EKQ3" s="79"/>
      <c r="EKR3" s="79"/>
      <c r="EKS3" s="79"/>
      <c r="EKT3" s="79"/>
      <c r="EKU3" s="79"/>
      <c r="EKV3" s="79"/>
      <c r="EKW3" s="79"/>
      <c r="EKX3" s="79"/>
      <c r="EKY3" s="79"/>
      <c r="EKZ3" s="79"/>
      <c r="ELA3" s="79"/>
      <c r="ELB3" s="79"/>
      <c r="ELC3" s="79"/>
      <c r="ELD3" s="79"/>
      <c r="ELE3" s="79"/>
      <c r="ELF3" s="79"/>
      <c r="ELG3" s="79"/>
      <c r="ELH3" s="79"/>
      <c r="ELI3" s="79"/>
      <c r="ELJ3" s="79"/>
      <c r="ELK3" s="79"/>
      <c r="ELL3" s="79"/>
      <c r="ELM3" s="79"/>
      <c r="ELN3" s="79"/>
      <c r="ELO3" s="79"/>
      <c r="ELP3" s="79"/>
      <c r="ELQ3" s="79"/>
      <c r="ELR3" s="79"/>
      <c r="ELS3" s="79"/>
      <c r="ELT3" s="79"/>
      <c r="ELU3" s="79"/>
      <c r="ELV3" s="79"/>
      <c r="ELW3" s="79"/>
      <c r="ELX3" s="79"/>
      <c r="ELY3" s="79"/>
      <c r="ELZ3" s="79"/>
      <c r="EMA3" s="79"/>
      <c r="EMB3" s="79"/>
      <c r="EMC3" s="79"/>
      <c r="EMD3" s="79"/>
      <c r="EME3" s="79"/>
      <c r="EMF3" s="79"/>
      <c r="EMG3" s="79"/>
      <c r="EMH3" s="79"/>
      <c r="EMI3" s="79"/>
      <c r="EMJ3" s="79"/>
      <c r="EMK3" s="79"/>
      <c r="EML3" s="79"/>
      <c r="EMM3" s="79"/>
      <c r="EMN3" s="79"/>
      <c r="EMO3" s="79"/>
      <c r="EMP3" s="79"/>
      <c r="EMQ3" s="79"/>
      <c r="EMR3" s="79"/>
      <c r="EMS3" s="79"/>
      <c r="EMT3" s="79"/>
      <c r="EMU3" s="79"/>
      <c r="EMV3" s="79"/>
      <c r="EMW3" s="79"/>
      <c r="EMX3" s="79"/>
      <c r="EMY3" s="79"/>
      <c r="EMZ3" s="79"/>
      <c r="ENA3" s="79"/>
      <c r="ENB3" s="79"/>
      <c r="ENC3" s="79"/>
      <c r="END3" s="79"/>
      <c r="ENE3" s="79"/>
      <c r="ENF3" s="79"/>
      <c r="ENG3" s="79"/>
      <c r="ENH3" s="79"/>
      <c r="ENI3" s="79"/>
      <c r="ENJ3" s="79"/>
      <c r="ENK3" s="79"/>
      <c r="ENL3" s="79"/>
      <c r="ENM3" s="79"/>
      <c r="ENN3" s="79"/>
      <c r="ENO3" s="79"/>
      <c r="ENP3" s="79"/>
      <c r="ENQ3" s="79"/>
      <c r="ENR3" s="79"/>
      <c r="ENS3" s="79"/>
      <c r="ENT3" s="79"/>
      <c r="ENU3" s="79"/>
      <c r="ENV3" s="79"/>
      <c r="ENW3" s="79"/>
      <c r="ENX3" s="79"/>
      <c r="ENY3" s="79"/>
      <c r="ENZ3" s="79"/>
      <c r="EOA3" s="79"/>
      <c r="EOB3" s="79"/>
      <c r="EOC3" s="79"/>
      <c r="EOD3" s="79"/>
      <c r="EOE3" s="79"/>
      <c r="EOF3" s="79"/>
      <c r="EOG3" s="79"/>
      <c r="EOH3" s="79"/>
      <c r="EOI3" s="79"/>
      <c r="EOJ3" s="79"/>
      <c r="EOK3" s="79"/>
      <c r="EOL3" s="79"/>
      <c r="EOM3" s="79"/>
      <c r="EON3" s="79"/>
      <c r="EOO3" s="79"/>
      <c r="EOP3" s="79"/>
      <c r="EOQ3" s="79"/>
      <c r="EOR3" s="79"/>
      <c r="EOS3" s="79"/>
      <c r="EOT3" s="79"/>
      <c r="EOU3" s="79"/>
      <c r="EOV3" s="79"/>
      <c r="EOW3" s="79"/>
      <c r="EOX3" s="79"/>
      <c r="EOY3" s="79"/>
      <c r="EOZ3" s="79"/>
      <c r="EPA3" s="79"/>
      <c r="EPB3" s="79"/>
      <c r="EPC3" s="79"/>
      <c r="EPD3" s="79"/>
      <c r="EPE3" s="79"/>
      <c r="EPF3" s="79"/>
      <c r="EPG3" s="79"/>
      <c r="EPH3" s="79"/>
      <c r="EPI3" s="79"/>
      <c r="EPJ3" s="79"/>
      <c r="EPK3" s="79"/>
      <c r="EPL3" s="79"/>
      <c r="EPM3" s="79"/>
      <c r="EPN3" s="79"/>
      <c r="EPO3" s="79"/>
      <c r="EPP3" s="79"/>
      <c r="EPQ3" s="79"/>
      <c r="EPR3" s="79"/>
      <c r="EPS3" s="79"/>
      <c r="EPT3" s="79"/>
      <c r="EPU3" s="79"/>
      <c r="EPV3" s="79"/>
      <c r="EPW3" s="79"/>
      <c r="EPX3" s="79"/>
      <c r="EPY3" s="79"/>
      <c r="EPZ3" s="79"/>
      <c r="EQA3" s="79"/>
      <c r="EQB3" s="79"/>
      <c r="EQC3" s="79"/>
      <c r="EQD3" s="79"/>
      <c r="EQE3" s="79"/>
      <c r="EQF3" s="79"/>
      <c r="EQG3" s="79"/>
      <c r="EQH3" s="79"/>
      <c r="EQI3" s="79"/>
      <c r="EQJ3" s="79"/>
      <c r="EQK3" s="79"/>
      <c r="EQL3" s="79"/>
      <c r="EQM3" s="79"/>
      <c r="EQN3" s="79"/>
      <c r="EQO3" s="79"/>
      <c r="EQP3" s="79"/>
      <c r="EQQ3" s="79"/>
      <c r="EQR3" s="79"/>
      <c r="EQS3" s="79"/>
      <c r="EQT3" s="79"/>
      <c r="EQU3" s="79"/>
      <c r="EQV3" s="79"/>
      <c r="EQW3" s="79"/>
      <c r="EQX3" s="79"/>
      <c r="EQY3" s="79"/>
      <c r="EQZ3" s="79"/>
      <c r="ERA3" s="79"/>
      <c r="ERB3" s="79"/>
      <c r="ERC3" s="79"/>
      <c r="ERD3" s="79"/>
      <c r="ERE3" s="79"/>
      <c r="ERF3" s="79"/>
      <c r="ERG3" s="79"/>
      <c r="ERH3" s="79"/>
      <c r="ERI3" s="79"/>
      <c r="ERJ3" s="79"/>
      <c r="ERK3" s="79"/>
      <c r="ERL3" s="79"/>
      <c r="ERM3" s="79"/>
      <c r="ERN3" s="79"/>
      <c r="ERO3" s="79"/>
      <c r="ERP3" s="79"/>
      <c r="ERQ3" s="79"/>
      <c r="ERR3" s="79"/>
      <c r="ERS3" s="79"/>
      <c r="ERT3" s="79"/>
      <c r="ERU3" s="79"/>
      <c r="ERV3" s="79"/>
      <c r="ERW3" s="79"/>
      <c r="ERX3" s="79"/>
      <c r="ERY3" s="79"/>
      <c r="ERZ3" s="79"/>
      <c r="ESA3" s="79"/>
      <c r="ESB3" s="79"/>
      <c r="ESC3" s="79"/>
      <c r="ESD3" s="79"/>
      <c r="ESE3" s="79"/>
      <c r="ESF3" s="79"/>
      <c r="ESG3" s="79"/>
      <c r="ESH3" s="79"/>
      <c r="ESI3" s="79"/>
      <c r="ESJ3" s="79"/>
      <c r="ESK3" s="79"/>
      <c r="ESL3" s="79"/>
      <c r="ESM3" s="79"/>
      <c r="ESN3" s="79"/>
      <c r="ESO3" s="79"/>
      <c r="ESP3" s="79"/>
      <c r="ESQ3" s="79"/>
      <c r="ESR3" s="79"/>
      <c r="ESS3" s="79"/>
      <c r="EST3" s="79"/>
      <c r="ESU3" s="79"/>
      <c r="ESV3" s="79"/>
      <c r="ESW3" s="79"/>
      <c r="ESX3" s="79"/>
      <c r="ESY3" s="79"/>
      <c r="ESZ3" s="79"/>
      <c r="ETA3" s="79"/>
      <c r="ETB3" s="79"/>
      <c r="ETC3" s="79"/>
      <c r="ETD3" s="79"/>
      <c r="ETE3" s="79"/>
      <c r="ETF3" s="79"/>
      <c r="ETG3" s="79"/>
      <c r="ETH3" s="79"/>
      <c r="ETI3" s="79"/>
      <c r="ETJ3" s="79"/>
      <c r="ETK3" s="79"/>
      <c r="ETL3" s="79"/>
      <c r="ETM3" s="79"/>
      <c r="ETN3" s="79"/>
      <c r="ETO3" s="79"/>
      <c r="ETP3" s="79"/>
      <c r="ETQ3" s="79"/>
      <c r="ETR3" s="79"/>
      <c r="ETS3" s="79"/>
      <c r="ETT3" s="79"/>
      <c r="ETU3" s="79"/>
      <c r="ETV3" s="79"/>
      <c r="ETW3" s="79"/>
      <c r="ETX3" s="79"/>
      <c r="ETY3" s="79"/>
      <c r="ETZ3" s="79"/>
      <c r="EUA3" s="79"/>
      <c r="EUB3" s="79"/>
      <c r="EUC3" s="79"/>
      <c r="EUD3" s="79"/>
      <c r="EUE3" s="79"/>
      <c r="EUF3" s="79"/>
      <c r="EUG3" s="79"/>
      <c r="EUH3" s="79"/>
      <c r="EUI3" s="79"/>
      <c r="EUJ3" s="79"/>
      <c r="EUK3" s="79"/>
      <c r="EUL3" s="79"/>
      <c r="EUM3" s="79"/>
      <c r="EUN3" s="79"/>
      <c r="EUO3" s="79"/>
      <c r="EUP3" s="79"/>
      <c r="EUQ3" s="79"/>
      <c r="EUR3" s="79"/>
      <c r="EUS3" s="79"/>
      <c r="EUT3" s="79"/>
      <c r="EUU3" s="79"/>
      <c r="EUV3" s="79"/>
      <c r="EUW3" s="79"/>
      <c r="EUX3" s="79"/>
      <c r="EUY3" s="79"/>
      <c r="EUZ3" s="79"/>
      <c r="EVA3" s="79"/>
      <c r="EVB3" s="79"/>
      <c r="EVC3" s="79"/>
      <c r="EVD3" s="79"/>
      <c r="EVE3" s="79"/>
      <c r="EVF3" s="79"/>
      <c r="EVG3" s="79"/>
      <c r="EVH3" s="79"/>
      <c r="EVI3" s="79"/>
      <c r="EVJ3" s="79"/>
      <c r="EVK3" s="79"/>
      <c r="EVL3" s="79"/>
      <c r="EVM3" s="79"/>
      <c r="EVN3" s="79"/>
      <c r="EVO3" s="79"/>
      <c r="EVP3" s="79"/>
      <c r="EVQ3" s="79"/>
      <c r="EVR3" s="79"/>
      <c r="EVS3" s="79"/>
      <c r="EVT3" s="79"/>
      <c r="EVU3" s="79"/>
      <c r="EVV3" s="79"/>
      <c r="EVW3" s="79"/>
      <c r="EVX3" s="79"/>
      <c r="EVY3" s="79"/>
      <c r="EVZ3" s="79"/>
      <c r="EWA3" s="79"/>
      <c r="EWB3" s="79"/>
      <c r="EWC3" s="79"/>
      <c r="EWD3" s="79"/>
      <c r="EWE3" s="79"/>
      <c r="EWF3" s="79"/>
      <c r="EWG3" s="79"/>
      <c r="EWH3" s="79"/>
      <c r="EWI3" s="79"/>
      <c r="EWJ3" s="79"/>
      <c r="EWK3" s="79"/>
      <c r="EWL3" s="79"/>
      <c r="EWM3" s="79"/>
      <c r="EWN3" s="79"/>
      <c r="EWO3" s="79"/>
      <c r="EWP3" s="79"/>
      <c r="EWQ3" s="79"/>
      <c r="EWR3" s="79"/>
      <c r="EWS3" s="79"/>
      <c r="EWT3" s="79"/>
      <c r="EWU3" s="79"/>
      <c r="EWV3" s="79"/>
      <c r="EWW3" s="79"/>
      <c r="EWX3" s="79"/>
      <c r="EWY3" s="79"/>
      <c r="EWZ3" s="79"/>
      <c r="EXA3" s="79"/>
      <c r="EXB3" s="79"/>
      <c r="EXC3" s="79"/>
      <c r="EXD3" s="79"/>
      <c r="EXE3" s="79"/>
      <c r="EXF3" s="79"/>
      <c r="EXG3" s="79"/>
      <c r="EXH3" s="79"/>
      <c r="EXI3" s="79"/>
      <c r="EXJ3" s="79"/>
      <c r="EXK3" s="79"/>
      <c r="EXL3" s="79"/>
      <c r="EXM3" s="79"/>
      <c r="EXN3" s="79"/>
      <c r="EXO3" s="79"/>
      <c r="EXP3" s="79"/>
      <c r="EXQ3" s="79"/>
      <c r="EXR3" s="79"/>
      <c r="EXS3" s="79"/>
      <c r="EXT3" s="79"/>
      <c r="EXU3" s="79"/>
      <c r="EXV3" s="79"/>
      <c r="EXW3" s="79"/>
      <c r="EXX3" s="79"/>
      <c r="EXY3" s="79"/>
      <c r="EXZ3" s="79"/>
      <c r="EYA3" s="79"/>
      <c r="EYB3" s="79"/>
      <c r="EYC3" s="79"/>
      <c r="EYD3" s="79"/>
      <c r="EYE3" s="79"/>
      <c r="EYF3" s="79"/>
      <c r="EYG3" s="79"/>
      <c r="EYH3" s="79"/>
      <c r="EYI3" s="79"/>
      <c r="EYJ3" s="79"/>
      <c r="EYK3" s="79"/>
      <c r="EYL3" s="79"/>
      <c r="EYM3" s="79"/>
      <c r="EYN3" s="79"/>
      <c r="EYO3" s="79"/>
      <c r="EYP3" s="79"/>
      <c r="EYQ3" s="79"/>
      <c r="EYR3" s="79"/>
      <c r="EYS3" s="79"/>
      <c r="EYT3" s="79"/>
      <c r="EYU3" s="79"/>
      <c r="EYV3" s="79"/>
      <c r="EYW3" s="79"/>
      <c r="EYX3" s="79"/>
      <c r="EYY3" s="79"/>
      <c r="EYZ3" s="79"/>
      <c r="EZA3" s="79"/>
      <c r="EZB3" s="79"/>
      <c r="EZC3" s="79"/>
      <c r="EZD3" s="79"/>
      <c r="EZE3" s="79"/>
      <c r="EZF3" s="79"/>
      <c r="EZG3" s="79"/>
      <c r="EZH3" s="79"/>
      <c r="EZI3" s="79"/>
      <c r="EZJ3" s="79"/>
      <c r="EZK3" s="79"/>
      <c r="EZL3" s="79"/>
      <c r="EZM3" s="79"/>
      <c r="EZN3" s="79"/>
      <c r="EZO3" s="79"/>
      <c r="EZP3" s="79"/>
      <c r="EZQ3" s="79"/>
      <c r="EZR3" s="79"/>
      <c r="EZS3" s="79"/>
      <c r="EZT3" s="79"/>
      <c r="EZU3" s="79"/>
      <c r="EZV3" s="79"/>
      <c r="EZW3" s="79"/>
      <c r="EZX3" s="79"/>
      <c r="EZY3" s="79"/>
      <c r="EZZ3" s="79"/>
      <c r="FAA3" s="79"/>
      <c r="FAB3" s="79"/>
      <c r="FAC3" s="79"/>
      <c r="FAD3" s="79"/>
      <c r="FAE3" s="79"/>
      <c r="FAF3" s="79"/>
      <c r="FAG3" s="79"/>
      <c r="FAH3" s="79"/>
      <c r="FAI3" s="79"/>
      <c r="FAJ3" s="79"/>
      <c r="FAK3" s="79"/>
      <c r="FAL3" s="79"/>
      <c r="FAM3" s="79"/>
      <c r="FAN3" s="79"/>
      <c r="FAO3" s="79"/>
      <c r="FAP3" s="79"/>
      <c r="FAQ3" s="79"/>
      <c r="FAR3" s="79"/>
      <c r="FAS3" s="79"/>
      <c r="FAT3" s="79"/>
      <c r="FAU3" s="79"/>
      <c r="FAV3" s="79"/>
      <c r="FAW3" s="79"/>
      <c r="FAX3" s="79"/>
      <c r="FAY3" s="79"/>
      <c r="FAZ3" s="79"/>
      <c r="FBA3" s="79"/>
      <c r="FBB3" s="79"/>
      <c r="FBC3" s="79"/>
      <c r="FBD3" s="79"/>
      <c r="FBE3" s="79"/>
      <c r="FBF3" s="79"/>
      <c r="FBG3" s="79"/>
      <c r="FBH3" s="79"/>
      <c r="FBI3" s="79"/>
      <c r="FBJ3" s="79"/>
      <c r="FBK3" s="79"/>
      <c r="FBL3" s="79"/>
      <c r="FBM3" s="79"/>
      <c r="FBN3" s="79"/>
      <c r="FBO3" s="79"/>
      <c r="FBP3" s="79"/>
      <c r="FBQ3" s="79"/>
      <c r="FBR3" s="79"/>
      <c r="FBS3" s="79"/>
      <c r="FBT3" s="79"/>
      <c r="FBU3" s="79"/>
      <c r="FBV3" s="79"/>
      <c r="FBW3" s="79"/>
      <c r="FBX3" s="79"/>
      <c r="FBY3" s="79"/>
      <c r="FBZ3" s="79"/>
      <c r="FCA3" s="79"/>
      <c r="FCB3" s="79"/>
      <c r="FCC3" s="79"/>
      <c r="FCD3" s="79"/>
      <c r="FCE3" s="79"/>
      <c r="FCF3" s="79"/>
      <c r="FCG3" s="79"/>
      <c r="FCH3" s="79"/>
      <c r="FCI3" s="79"/>
      <c r="FCJ3" s="79"/>
      <c r="FCK3" s="79"/>
      <c r="FCL3" s="79"/>
      <c r="FCM3" s="79"/>
      <c r="FCN3" s="79"/>
      <c r="FCO3" s="79"/>
      <c r="FCP3" s="79"/>
      <c r="FCQ3" s="79"/>
      <c r="FCR3" s="79"/>
      <c r="FCS3" s="79"/>
      <c r="FCT3" s="79"/>
      <c r="FCU3" s="79"/>
      <c r="FCV3" s="79"/>
      <c r="FCW3" s="79"/>
      <c r="FCX3" s="79"/>
      <c r="FCY3" s="79"/>
      <c r="FCZ3" s="79"/>
      <c r="FDA3" s="79"/>
      <c r="FDB3" s="79"/>
      <c r="FDC3" s="79"/>
      <c r="FDD3" s="79"/>
      <c r="FDE3" s="79"/>
      <c r="FDF3" s="79"/>
      <c r="FDG3" s="79"/>
      <c r="FDH3" s="79"/>
      <c r="FDI3" s="79"/>
      <c r="FDJ3" s="79"/>
      <c r="FDK3" s="79"/>
      <c r="FDL3" s="79"/>
      <c r="FDM3" s="79"/>
      <c r="FDN3" s="79"/>
      <c r="FDO3" s="79"/>
      <c r="FDP3" s="79"/>
      <c r="FDQ3" s="79"/>
      <c r="FDR3" s="79"/>
      <c r="FDS3" s="79"/>
      <c r="FDT3" s="79"/>
      <c r="FDU3" s="79"/>
      <c r="FDV3" s="79"/>
      <c r="FDW3" s="79"/>
      <c r="FDX3" s="79"/>
      <c r="FDY3" s="79"/>
      <c r="FDZ3" s="79"/>
      <c r="FEA3" s="79"/>
      <c r="FEB3" s="79"/>
      <c r="FEC3" s="79"/>
      <c r="FED3" s="79"/>
      <c r="FEE3" s="79"/>
      <c r="FEF3" s="79"/>
      <c r="FEG3" s="79"/>
      <c r="FEH3" s="79"/>
      <c r="FEI3" s="79"/>
      <c r="FEJ3" s="79"/>
      <c r="FEK3" s="79"/>
      <c r="FEL3" s="79"/>
      <c r="FEM3" s="79"/>
      <c r="FEN3" s="79"/>
      <c r="FEO3" s="79"/>
      <c r="FEP3" s="79"/>
      <c r="FEQ3" s="79"/>
      <c r="FER3" s="79"/>
      <c r="FES3" s="79"/>
      <c r="FET3" s="79"/>
      <c r="FEU3" s="79"/>
      <c r="FEV3" s="79"/>
      <c r="FEW3" s="79"/>
      <c r="FEX3" s="79"/>
      <c r="FEY3" s="79"/>
      <c r="FEZ3" s="79"/>
      <c r="FFA3" s="79"/>
      <c r="FFB3" s="79"/>
      <c r="FFC3" s="79"/>
      <c r="FFD3" s="79"/>
      <c r="FFE3" s="79"/>
      <c r="FFF3" s="79"/>
      <c r="FFG3" s="79"/>
      <c r="FFH3" s="79"/>
      <c r="FFI3" s="79"/>
      <c r="FFJ3" s="79"/>
      <c r="FFK3" s="79"/>
      <c r="FFL3" s="79"/>
      <c r="FFM3" s="79"/>
      <c r="FFN3" s="79"/>
      <c r="FFO3" s="79"/>
      <c r="FFP3" s="79"/>
      <c r="FFQ3" s="79"/>
      <c r="FFR3" s="79"/>
      <c r="FFS3" s="79"/>
      <c r="FFT3" s="79"/>
      <c r="FFU3" s="79"/>
      <c r="FFV3" s="79"/>
      <c r="FFW3" s="79"/>
      <c r="FFX3" s="79"/>
      <c r="FFY3" s="79"/>
      <c r="FFZ3" s="79"/>
      <c r="FGA3" s="79"/>
      <c r="FGB3" s="79"/>
      <c r="FGC3" s="79"/>
      <c r="FGD3" s="79"/>
      <c r="FGE3" s="79"/>
      <c r="FGF3" s="79"/>
      <c r="FGG3" s="79"/>
      <c r="FGH3" s="79"/>
      <c r="FGI3" s="79"/>
      <c r="FGJ3" s="79"/>
      <c r="FGK3" s="79"/>
      <c r="FGL3" s="79"/>
      <c r="FGM3" s="79"/>
      <c r="FGN3" s="79"/>
      <c r="FGO3" s="79"/>
      <c r="FGP3" s="79"/>
      <c r="FGQ3" s="79"/>
      <c r="FGR3" s="79"/>
      <c r="FGS3" s="79"/>
      <c r="FGT3" s="79"/>
      <c r="FGU3" s="79"/>
      <c r="FGV3" s="79"/>
      <c r="FGW3" s="79"/>
      <c r="FGX3" s="79"/>
      <c r="FGY3" s="79"/>
      <c r="FGZ3" s="79"/>
      <c r="FHA3" s="79"/>
      <c r="FHB3" s="79"/>
      <c r="FHC3" s="79"/>
      <c r="FHD3" s="79"/>
      <c r="FHE3" s="79"/>
      <c r="FHF3" s="79"/>
      <c r="FHG3" s="79"/>
      <c r="FHH3" s="79"/>
      <c r="FHI3" s="79"/>
      <c r="FHJ3" s="79"/>
      <c r="FHK3" s="79"/>
      <c r="FHL3" s="79"/>
      <c r="FHM3" s="79"/>
      <c r="FHN3" s="79"/>
      <c r="FHO3" s="79"/>
      <c r="FHP3" s="79"/>
      <c r="FHQ3" s="79"/>
      <c r="FHR3" s="79"/>
      <c r="FHS3" s="79"/>
      <c r="FHT3" s="79"/>
      <c r="FHU3" s="79"/>
      <c r="FHV3" s="79"/>
      <c r="FHW3" s="79"/>
      <c r="FHX3" s="79"/>
      <c r="FHY3" s="79"/>
      <c r="FHZ3" s="79"/>
      <c r="FIA3" s="79"/>
      <c r="FIB3" s="79"/>
      <c r="FIC3" s="79"/>
      <c r="FID3" s="79"/>
      <c r="FIE3" s="79"/>
      <c r="FIF3" s="79"/>
      <c r="FIG3" s="79"/>
      <c r="FIH3" s="79"/>
      <c r="FII3" s="79"/>
      <c r="FIJ3" s="79"/>
      <c r="FIK3" s="79"/>
      <c r="FIL3" s="79"/>
      <c r="FIM3" s="79"/>
      <c r="FIN3" s="79"/>
      <c r="FIO3" s="79"/>
      <c r="FIP3" s="79"/>
      <c r="FIQ3" s="79"/>
      <c r="FIR3" s="79"/>
      <c r="FIS3" s="79"/>
      <c r="FIT3" s="79"/>
      <c r="FIU3" s="79"/>
      <c r="FIV3" s="79"/>
      <c r="FIW3" s="79"/>
      <c r="FIX3" s="79"/>
      <c r="FIY3" s="79"/>
      <c r="FIZ3" s="79"/>
      <c r="FJA3" s="79"/>
      <c r="FJB3" s="79"/>
      <c r="FJC3" s="79"/>
      <c r="FJD3" s="79"/>
      <c r="FJE3" s="79"/>
      <c r="FJF3" s="79"/>
      <c r="FJG3" s="79"/>
      <c r="FJH3" s="79"/>
      <c r="FJI3" s="79"/>
      <c r="FJJ3" s="79"/>
      <c r="FJK3" s="79"/>
      <c r="FJL3" s="79"/>
      <c r="FJM3" s="79"/>
      <c r="FJN3" s="79"/>
      <c r="FJO3" s="79"/>
      <c r="FJP3" s="79"/>
      <c r="FJQ3" s="79"/>
      <c r="FJR3" s="79"/>
      <c r="FJS3" s="79"/>
      <c r="FJT3" s="79"/>
      <c r="FJU3" s="79"/>
      <c r="FJV3" s="79"/>
      <c r="FJW3" s="79"/>
      <c r="FJX3" s="79"/>
      <c r="FJY3" s="79"/>
      <c r="FJZ3" s="79"/>
      <c r="FKA3" s="79"/>
      <c r="FKB3" s="79"/>
      <c r="FKC3" s="79"/>
      <c r="FKD3" s="79"/>
      <c r="FKE3" s="79"/>
      <c r="FKF3" s="79"/>
      <c r="FKG3" s="79"/>
      <c r="FKH3" s="79"/>
      <c r="FKI3" s="79"/>
      <c r="FKJ3" s="79"/>
      <c r="FKK3" s="79"/>
      <c r="FKL3" s="79"/>
      <c r="FKM3" s="79"/>
      <c r="FKN3" s="79"/>
      <c r="FKO3" s="79"/>
      <c r="FKP3" s="79"/>
      <c r="FKQ3" s="79"/>
      <c r="FKR3" s="79"/>
      <c r="FKS3" s="79"/>
      <c r="FKT3" s="79"/>
      <c r="FKU3" s="79"/>
      <c r="FKV3" s="79"/>
      <c r="FKW3" s="79"/>
      <c r="FKX3" s="79"/>
      <c r="FKY3" s="79"/>
      <c r="FKZ3" s="79"/>
      <c r="FLA3" s="79"/>
      <c r="FLB3" s="79"/>
      <c r="FLC3" s="79"/>
      <c r="FLD3" s="79"/>
      <c r="FLE3" s="79"/>
      <c r="FLF3" s="79"/>
      <c r="FLG3" s="79"/>
      <c r="FLH3" s="79"/>
      <c r="FLI3" s="79"/>
      <c r="FLJ3" s="79"/>
      <c r="FLK3" s="79"/>
      <c r="FLL3" s="79"/>
      <c r="FLM3" s="79"/>
      <c r="FLN3" s="79"/>
      <c r="FLO3" s="79"/>
      <c r="FLP3" s="79"/>
      <c r="FLQ3" s="79"/>
      <c r="FLR3" s="79"/>
      <c r="FLS3" s="79"/>
      <c r="FLT3" s="79"/>
      <c r="FLU3" s="79"/>
      <c r="FLV3" s="79"/>
      <c r="FLW3" s="79"/>
      <c r="FLX3" s="79"/>
      <c r="FLY3" s="79"/>
      <c r="FLZ3" s="79"/>
      <c r="FMA3" s="79"/>
      <c r="FMB3" s="79"/>
      <c r="FMC3" s="79"/>
      <c r="FMD3" s="79"/>
      <c r="FME3" s="79"/>
      <c r="FMF3" s="79"/>
      <c r="FMG3" s="79"/>
      <c r="FMH3" s="79"/>
      <c r="FMI3" s="79"/>
      <c r="FMJ3" s="79"/>
      <c r="FMK3" s="79"/>
      <c r="FML3" s="79"/>
      <c r="FMM3" s="79"/>
      <c r="FMN3" s="79"/>
      <c r="FMO3" s="79"/>
      <c r="FMP3" s="79"/>
      <c r="FMQ3" s="79"/>
      <c r="FMR3" s="79"/>
      <c r="FMS3" s="79"/>
      <c r="FMT3" s="79"/>
      <c r="FMU3" s="79"/>
      <c r="FMV3" s="79"/>
      <c r="FMW3" s="79"/>
      <c r="FMX3" s="79"/>
      <c r="FMY3" s="79"/>
      <c r="FMZ3" s="79"/>
      <c r="FNA3" s="79"/>
      <c r="FNB3" s="79"/>
      <c r="FNC3" s="79"/>
      <c r="FND3" s="79"/>
      <c r="FNE3" s="79"/>
      <c r="FNF3" s="79"/>
      <c r="FNG3" s="79"/>
      <c r="FNH3" s="79"/>
      <c r="FNI3" s="79"/>
      <c r="FNJ3" s="79"/>
      <c r="FNK3" s="79"/>
      <c r="FNL3" s="79"/>
      <c r="FNM3" s="79"/>
      <c r="FNN3" s="79"/>
      <c r="FNO3" s="79"/>
      <c r="FNP3" s="79"/>
      <c r="FNQ3" s="79"/>
      <c r="FNR3" s="79"/>
      <c r="FNS3" s="79"/>
      <c r="FNT3" s="79"/>
      <c r="FNU3" s="79"/>
      <c r="FNV3" s="79"/>
      <c r="FNW3" s="79"/>
      <c r="FNX3" s="79"/>
      <c r="FNY3" s="79"/>
      <c r="FNZ3" s="79"/>
      <c r="FOA3" s="79"/>
      <c r="FOB3" s="79"/>
      <c r="FOC3" s="79"/>
      <c r="FOD3" s="79"/>
      <c r="FOE3" s="79"/>
      <c r="FOF3" s="79"/>
      <c r="FOG3" s="79"/>
      <c r="FOH3" s="79"/>
      <c r="FOI3" s="79"/>
      <c r="FOJ3" s="79"/>
      <c r="FOK3" s="79"/>
      <c r="FOL3" s="79"/>
      <c r="FOM3" s="79"/>
      <c r="FON3" s="79"/>
      <c r="FOO3" s="79"/>
      <c r="FOP3" s="79"/>
      <c r="FOQ3" s="79"/>
      <c r="FOR3" s="79"/>
      <c r="FOS3" s="79"/>
      <c r="FOT3" s="79"/>
      <c r="FOU3" s="79"/>
      <c r="FOV3" s="79"/>
      <c r="FOW3" s="79"/>
      <c r="FOX3" s="79"/>
      <c r="FOY3" s="79"/>
      <c r="FOZ3" s="79"/>
      <c r="FPA3" s="79"/>
      <c r="FPB3" s="79"/>
      <c r="FPC3" s="79"/>
      <c r="FPD3" s="79"/>
      <c r="FPE3" s="79"/>
      <c r="FPF3" s="79"/>
      <c r="FPG3" s="79"/>
      <c r="FPH3" s="79"/>
      <c r="FPI3" s="79"/>
      <c r="FPJ3" s="79"/>
      <c r="FPK3" s="79"/>
      <c r="FPL3" s="79"/>
      <c r="FPM3" s="79"/>
      <c r="FPN3" s="79"/>
      <c r="FPO3" s="79"/>
      <c r="FPP3" s="79"/>
      <c r="FPQ3" s="79"/>
      <c r="FPR3" s="79"/>
      <c r="FPS3" s="79"/>
      <c r="FPT3" s="79"/>
      <c r="FPU3" s="79"/>
      <c r="FPV3" s="79"/>
      <c r="FPW3" s="79"/>
      <c r="FPX3" s="79"/>
      <c r="FPY3" s="79"/>
      <c r="FPZ3" s="79"/>
      <c r="FQA3" s="79"/>
      <c r="FQB3" s="79"/>
      <c r="FQC3" s="79"/>
      <c r="FQD3" s="79"/>
      <c r="FQE3" s="79"/>
      <c r="FQF3" s="79"/>
      <c r="FQG3" s="79"/>
      <c r="FQH3" s="79"/>
      <c r="FQI3" s="79"/>
      <c r="FQJ3" s="79"/>
      <c r="FQK3" s="79"/>
      <c r="FQL3" s="79"/>
      <c r="FQM3" s="79"/>
      <c r="FQN3" s="79"/>
      <c r="FQO3" s="79"/>
      <c r="FQP3" s="79"/>
      <c r="FQQ3" s="79"/>
      <c r="FQR3" s="79"/>
      <c r="FQS3" s="79"/>
      <c r="FQT3" s="79"/>
      <c r="FQU3" s="79"/>
      <c r="FQV3" s="79"/>
      <c r="FQW3" s="79"/>
      <c r="FQX3" s="79"/>
      <c r="FQY3" s="79"/>
      <c r="FQZ3" s="79"/>
      <c r="FRA3" s="79"/>
      <c r="FRB3" s="79"/>
      <c r="FRC3" s="79"/>
      <c r="FRD3" s="79"/>
      <c r="FRE3" s="79"/>
      <c r="FRF3" s="79"/>
      <c r="FRG3" s="79"/>
      <c r="FRH3" s="79"/>
      <c r="FRI3" s="79"/>
      <c r="FRJ3" s="79"/>
      <c r="FRK3" s="79"/>
      <c r="FRL3" s="79"/>
      <c r="FRM3" s="79"/>
      <c r="FRN3" s="79"/>
      <c r="FRO3" s="79"/>
      <c r="FRP3" s="79"/>
      <c r="FRQ3" s="79"/>
      <c r="FRR3" s="79"/>
      <c r="FRS3" s="79"/>
      <c r="FRT3" s="79"/>
      <c r="FRU3" s="79"/>
      <c r="FRV3" s="79"/>
      <c r="FRW3" s="79"/>
      <c r="FRX3" s="79"/>
      <c r="FRY3" s="79"/>
      <c r="FRZ3" s="79"/>
      <c r="FSA3" s="79"/>
      <c r="FSB3" s="79"/>
      <c r="FSC3" s="79"/>
      <c r="FSD3" s="79"/>
      <c r="FSE3" s="79"/>
      <c r="FSF3" s="79"/>
      <c r="FSG3" s="79"/>
      <c r="FSH3" s="79"/>
      <c r="FSI3" s="79"/>
      <c r="FSJ3" s="79"/>
      <c r="FSK3" s="79"/>
      <c r="FSL3" s="79"/>
      <c r="FSM3" s="79"/>
      <c r="FSN3" s="79"/>
      <c r="FSO3" s="79"/>
      <c r="FSP3" s="79"/>
      <c r="FSQ3" s="79"/>
      <c r="FSR3" s="79"/>
      <c r="FSS3" s="79"/>
      <c r="FST3" s="79"/>
      <c r="FSU3" s="79"/>
      <c r="FSV3" s="79"/>
      <c r="FSW3" s="79"/>
      <c r="FSX3" s="79"/>
      <c r="FSY3" s="79"/>
      <c r="FSZ3" s="79"/>
      <c r="FTA3" s="79"/>
      <c r="FTB3" s="79"/>
      <c r="FTC3" s="79"/>
      <c r="FTD3" s="79"/>
      <c r="FTE3" s="79"/>
      <c r="FTF3" s="79"/>
      <c r="FTG3" s="79"/>
      <c r="FTH3" s="79"/>
      <c r="FTI3" s="79"/>
      <c r="FTJ3" s="79"/>
      <c r="FTK3" s="79"/>
      <c r="FTL3" s="79"/>
      <c r="FTM3" s="79"/>
      <c r="FTN3" s="79"/>
      <c r="FTO3" s="79"/>
      <c r="FTP3" s="79"/>
      <c r="FTQ3" s="79"/>
      <c r="FTR3" s="79"/>
      <c r="FTS3" s="79"/>
      <c r="FTT3" s="79"/>
      <c r="FTU3" s="79"/>
      <c r="FTV3" s="79"/>
      <c r="FTW3" s="79"/>
      <c r="FTX3" s="79"/>
      <c r="FTY3" s="79"/>
      <c r="FTZ3" s="79"/>
      <c r="FUA3" s="79"/>
      <c r="FUB3" s="79"/>
      <c r="FUC3" s="79"/>
      <c r="FUD3" s="79"/>
      <c r="FUE3" s="79"/>
      <c r="FUF3" s="79"/>
      <c r="FUG3" s="79"/>
      <c r="FUH3" s="79"/>
      <c r="FUI3" s="79"/>
      <c r="FUJ3" s="79"/>
      <c r="FUK3" s="79"/>
      <c r="FUL3" s="79"/>
      <c r="FUM3" s="79"/>
      <c r="FUN3" s="79"/>
      <c r="FUO3" s="79"/>
      <c r="FUP3" s="79"/>
      <c r="FUQ3" s="79"/>
      <c r="FUR3" s="79"/>
      <c r="FUS3" s="79"/>
      <c r="FUT3" s="79"/>
      <c r="FUU3" s="79"/>
      <c r="FUV3" s="79"/>
      <c r="FUW3" s="79"/>
      <c r="FUX3" s="79"/>
      <c r="FUY3" s="79"/>
      <c r="FUZ3" s="79"/>
      <c r="FVA3" s="79"/>
      <c r="FVB3" s="79"/>
      <c r="FVC3" s="79"/>
      <c r="FVD3" s="79"/>
      <c r="FVE3" s="79"/>
      <c r="FVF3" s="79"/>
      <c r="FVG3" s="79"/>
      <c r="FVH3" s="79"/>
      <c r="FVI3" s="79"/>
      <c r="FVJ3" s="79"/>
      <c r="FVK3" s="79"/>
      <c r="FVL3" s="79"/>
      <c r="FVM3" s="79"/>
      <c r="FVN3" s="79"/>
      <c r="FVO3" s="79"/>
      <c r="FVP3" s="79"/>
      <c r="FVQ3" s="79"/>
      <c r="FVR3" s="79"/>
      <c r="FVS3" s="79"/>
      <c r="FVT3" s="79"/>
      <c r="FVU3" s="79"/>
      <c r="FVV3" s="79"/>
      <c r="FVW3" s="79"/>
      <c r="FVX3" s="79"/>
      <c r="FVY3" s="79"/>
      <c r="FVZ3" s="79"/>
      <c r="FWA3" s="79"/>
      <c r="FWB3" s="79"/>
      <c r="FWC3" s="79"/>
      <c r="FWD3" s="79"/>
      <c r="FWE3" s="79"/>
      <c r="FWF3" s="79"/>
      <c r="FWG3" s="79"/>
      <c r="FWH3" s="79"/>
      <c r="FWI3" s="79"/>
      <c r="FWJ3" s="79"/>
      <c r="FWK3" s="79"/>
      <c r="FWL3" s="79"/>
      <c r="FWM3" s="79"/>
      <c r="FWN3" s="79"/>
      <c r="FWO3" s="79"/>
      <c r="FWP3" s="79"/>
      <c r="FWQ3" s="79"/>
      <c r="FWR3" s="79"/>
      <c r="FWS3" s="79"/>
      <c r="FWT3" s="79"/>
      <c r="FWU3" s="79"/>
      <c r="FWV3" s="79"/>
      <c r="FWW3" s="79"/>
      <c r="FWX3" s="79"/>
      <c r="FWY3" s="79"/>
      <c r="FWZ3" s="79"/>
      <c r="FXA3" s="79"/>
      <c r="FXB3" s="79"/>
      <c r="FXC3" s="79"/>
      <c r="FXD3" s="79"/>
      <c r="FXE3" s="79"/>
      <c r="FXF3" s="79"/>
      <c r="FXG3" s="79"/>
      <c r="FXH3" s="79"/>
      <c r="FXI3" s="79"/>
      <c r="FXJ3" s="79"/>
      <c r="FXK3" s="79"/>
      <c r="FXL3" s="79"/>
      <c r="FXM3" s="79"/>
      <c r="FXN3" s="79"/>
      <c r="FXO3" s="79"/>
      <c r="FXP3" s="79"/>
      <c r="FXQ3" s="79"/>
      <c r="FXR3" s="79"/>
      <c r="FXS3" s="79"/>
      <c r="FXT3" s="79"/>
      <c r="FXU3" s="79"/>
      <c r="FXV3" s="79"/>
      <c r="FXW3" s="79"/>
      <c r="FXX3" s="79"/>
      <c r="FXY3" s="79"/>
      <c r="FXZ3" s="79"/>
      <c r="FYA3" s="79"/>
      <c r="FYB3" s="79"/>
      <c r="FYC3" s="79"/>
      <c r="FYD3" s="79"/>
      <c r="FYE3" s="79"/>
      <c r="FYF3" s="79"/>
      <c r="FYG3" s="79"/>
      <c r="FYH3" s="79"/>
      <c r="FYI3" s="79"/>
      <c r="FYJ3" s="79"/>
      <c r="FYK3" s="79"/>
      <c r="FYL3" s="79"/>
      <c r="FYM3" s="79"/>
      <c r="FYN3" s="79"/>
      <c r="FYO3" s="79"/>
      <c r="FYP3" s="79"/>
      <c r="FYQ3" s="79"/>
      <c r="FYR3" s="79"/>
      <c r="FYS3" s="79"/>
      <c r="FYT3" s="79"/>
      <c r="FYU3" s="79"/>
      <c r="FYV3" s="79"/>
      <c r="FYW3" s="79"/>
      <c r="FYX3" s="79"/>
      <c r="FYY3" s="79"/>
      <c r="FYZ3" s="79"/>
      <c r="FZA3" s="79"/>
      <c r="FZB3" s="79"/>
      <c r="FZC3" s="79"/>
      <c r="FZD3" s="79"/>
      <c r="FZE3" s="79"/>
      <c r="FZF3" s="79"/>
      <c r="FZG3" s="79"/>
      <c r="FZH3" s="79"/>
      <c r="FZI3" s="79"/>
      <c r="FZJ3" s="79"/>
      <c r="FZK3" s="79"/>
      <c r="FZL3" s="79"/>
      <c r="FZM3" s="79"/>
      <c r="FZN3" s="79"/>
      <c r="FZO3" s="79"/>
      <c r="FZP3" s="79"/>
      <c r="FZQ3" s="79"/>
      <c r="FZR3" s="79"/>
      <c r="FZS3" s="79"/>
      <c r="FZT3" s="79"/>
      <c r="FZU3" s="79"/>
      <c r="FZV3" s="79"/>
      <c r="FZW3" s="79"/>
      <c r="FZX3" s="79"/>
      <c r="FZY3" s="79"/>
      <c r="FZZ3" s="79"/>
      <c r="GAA3" s="79"/>
      <c r="GAB3" s="79"/>
      <c r="GAC3" s="79"/>
      <c r="GAD3" s="79"/>
      <c r="GAE3" s="79"/>
      <c r="GAF3" s="79"/>
      <c r="GAG3" s="79"/>
      <c r="GAH3" s="79"/>
      <c r="GAI3" s="79"/>
      <c r="GAJ3" s="79"/>
      <c r="GAK3" s="79"/>
      <c r="GAL3" s="79"/>
      <c r="GAM3" s="79"/>
      <c r="GAN3" s="79"/>
      <c r="GAO3" s="79"/>
      <c r="GAP3" s="79"/>
      <c r="GAQ3" s="79"/>
      <c r="GAR3" s="79"/>
      <c r="GAS3" s="79"/>
      <c r="GAT3" s="79"/>
      <c r="GAU3" s="79"/>
      <c r="GAV3" s="79"/>
      <c r="GAW3" s="79"/>
      <c r="GAX3" s="79"/>
      <c r="GAY3" s="79"/>
      <c r="GAZ3" s="79"/>
      <c r="GBA3" s="79"/>
      <c r="GBB3" s="79"/>
      <c r="GBC3" s="79"/>
      <c r="GBD3" s="79"/>
      <c r="GBE3" s="79"/>
      <c r="GBF3" s="79"/>
      <c r="GBG3" s="79"/>
      <c r="GBH3" s="79"/>
      <c r="GBI3" s="79"/>
      <c r="GBJ3" s="79"/>
      <c r="GBK3" s="79"/>
      <c r="GBL3" s="79"/>
      <c r="GBM3" s="79"/>
      <c r="GBN3" s="79"/>
      <c r="GBO3" s="79"/>
      <c r="GBP3" s="79"/>
      <c r="GBQ3" s="79"/>
      <c r="GBR3" s="79"/>
      <c r="GBS3" s="79"/>
      <c r="GBT3" s="79"/>
      <c r="GBU3" s="79"/>
      <c r="GBV3" s="79"/>
      <c r="GBW3" s="79"/>
      <c r="GBX3" s="79"/>
      <c r="GBY3" s="79"/>
      <c r="GBZ3" s="79"/>
      <c r="GCA3" s="79"/>
      <c r="GCB3" s="79"/>
      <c r="GCC3" s="79"/>
      <c r="GCD3" s="79"/>
      <c r="GCE3" s="79"/>
      <c r="GCF3" s="79"/>
      <c r="GCG3" s="79"/>
      <c r="GCH3" s="79"/>
      <c r="GCI3" s="79"/>
      <c r="GCJ3" s="79"/>
      <c r="GCK3" s="79"/>
      <c r="GCL3" s="79"/>
      <c r="GCM3" s="79"/>
      <c r="GCN3" s="79"/>
      <c r="GCO3" s="79"/>
      <c r="GCP3" s="79"/>
      <c r="GCQ3" s="79"/>
      <c r="GCR3" s="79"/>
      <c r="GCS3" s="79"/>
      <c r="GCT3" s="79"/>
      <c r="GCU3" s="79"/>
      <c r="GCV3" s="79"/>
      <c r="GCW3" s="79"/>
      <c r="GCX3" s="79"/>
      <c r="GCY3" s="79"/>
      <c r="GCZ3" s="79"/>
      <c r="GDA3" s="79"/>
      <c r="GDB3" s="79"/>
      <c r="GDC3" s="79"/>
      <c r="GDD3" s="79"/>
      <c r="GDE3" s="79"/>
      <c r="GDF3" s="79"/>
      <c r="GDG3" s="79"/>
      <c r="GDH3" s="79"/>
      <c r="GDI3" s="79"/>
      <c r="GDJ3" s="79"/>
      <c r="GDK3" s="79"/>
      <c r="GDL3" s="79"/>
      <c r="GDM3" s="79"/>
      <c r="GDN3" s="79"/>
      <c r="GDO3" s="79"/>
      <c r="GDP3" s="79"/>
      <c r="GDQ3" s="79"/>
      <c r="GDR3" s="79"/>
      <c r="GDS3" s="79"/>
      <c r="GDT3" s="79"/>
      <c r="GDU3" s="79"/>
      <c r="GDV3" s="79"/>
      <c r="GDW3" s="79"/>
      <c r="GDX3" s="79"/>
      <c r="GDY3" s="79"/>
      <c r="GDZ3" s="79"/>
      <c r="GEA3" s="79"/>
      <c r="GEB3" s="79"/>
      <c r="GEC3" s="79"/>
      <c r="GED3" s="79"/>
      <c r="GEE3" s="79"/>
      <c r="GEF3" s="79"/>
      <c r="GEG3" s="79"/>
      <c r="GEH3" s="79"/>
      <c r="GEI3" s="79"/>
      <c r="GEJ3" s="79"/>
      <c r="GEK3" s="79"/>
      <c r="GEL3" s="79"/>
      <c r="GEM3" s="79"/>
      <c r="GEN3" s="79"/>
      <c r="GEO3" s="79"/>
      <c r="GEP3" s="79"/>
      <c r="GEQ3" s="79"/>
      <c r="GER3" s="79"/>
      <c r="GES3" s="79"/>
      <c r="GET3" s="79"/>
      <c r="GEU3" s="79"/>
      <c r="GEV3" s="79"/>
      <c r="GEW3" s="79"/>
      <c r="GEX3" s="79"/>
      <c r="GEY3" s="79"/>
      <c r="GEZ3" s="79"/>
      <c r="GFA3" s="79"/>
      <c r="GFB3" s="79"/>
      <c r="GFC3" s="79"/>
      <c r="GFD3" s="79"/>
      <c r="GFE3" s="79"/>
      <c r="GFF3" s="79"/>
      <c r="GFG3" s="79"/>
      <c r="GFH3" s="79"/>
      <c r="GFI3" s="79"/>
      <c r="GFJ3" s="79"/>
      <c r="GFK3" s="79"/>
      <c r="GFL3" s="79"/>
      <c r="GFM3" s="79"/>
      <c r="GFN3" s="79"/>
      <c r="GFO3" s="79"/>
      <c r="GFP3" s="79"/>
      <c r="GFQ3" s="79"/>
      <c r="GFR3" s="79"/>
      <c r="GFS3" s="79"/>
      <c r="GFT3" s="79"/>
      <c r="GFU3" s="79"/>
      <c r="GFV3" s="79"/>
      <c r="GFW3" s="79"/>
      <c r="GFX3" s="79"/>
      <c r="GFY3" s="79"/>
      <c r="GFZ3" s="79"/>
      <c r="GGA3" s="79"/>
      <c r="GGB3" s="79"/>
      <c r="GGC3" s="79"/>
      <c r="GGD3" s="79"/>
      <c r="GGE3" s="79"/>
      <c r="GGF3" s="79"/>
      <c r="GGG3" s="79"/>
      <c r="GGH3" s="79"/>
      <c r="GGI3" s="79"/>
      <c r="GGJ3" s="79"/>
      <c r="GGK3" s="79"/>
      <c r="GGL3" s="79"/>
      <c r="GGM3" s="79"/>
      <c r="GGN3" s="79"/>
      <c r="GGO3" s="79"/>
      <c r="GGP3" s="79"/>
      <c r="GGQ3" s="79"/>
      <c r="GGR3" s="79"/>
      <c r="GGS3" s="79"/>
      <c r="GGT3" s="79"/>
      <c r="GGU3" s="79"/>
      <c r="GGV3" s="79"/>
      <c r="GGW3" s="79"/>
      <c r="GGX3" s="79"/>
      <c r="GGY3" s="79"/>
      <c r="GGZ3" s="79"/>
      <c r="GHA3" s="79"/>
      <c r="GHB3" s="79"/>
      <c r="GHC3" s="79"/>
      <c r="GHD3" s="79"/>
      <c r="GHE3" s="79"/>
      <c r="GHF3" s="79"/>
      <c r="GHG3" s="79"/>
      <c r="GHH3" s="79"/>
      <c r="GHI3" s="79"/>
      <c r="GHJ3" s="79"/>
      <c r="GHK3" s="79"/>
      <c r="GHL3" s="79"/>
      <c r="GHM3" s="79"/>
      <c r="GHN3" s="79"/>
      <c r="GHO3" s="79"/>
      <c r="GHP3" s="79"/>
      <c r="GHQ3" s="79"/>
      <c r="GHR3" s="79"/>
      <c r="GHS3" s="79"/>
      <c r="GHT3" s="79"/>
      <c r="GHU3" s="79"/>
      <c r="GHV3" s="79"/>
      <c r="GHW3" s="79"/>
      <c r="GHX3" s="79"/>
      <c r="GHY3" s="79"/>
      <c r="GHZ3" s="79"/>
      <c r="GIA3" s="79"/>
      <c r="GIB3" s="79"/>
      <c r="GIC3" s="79"/>
      <c r="GID3" s="79"/>
      <c r="GIE3" s="79"/>
      <c r="GIF3" s="79"/>
      <c r="GIG3" s="79"/>
      <c r="GIH3" s="79"/>
      <c r="GII3" s="79"/>
      <c r="GIJ3" s="79"/>
      <c r="GIK3" s="79"/>
      <c r="GIL3" s="79"/>
      <c r="GIM3" s="79"/>
      <c r="GIN3" s="79"/>
      <c r="GIO3" s="79"/>
      <c r="GIP3" s="79"/>
      <c r="GIQ3" s="79"/>
      <c r="GIR3" s="79"/>
      <c r="GIS3" s="79"/>
      <c r="GIT3" s="79"/>
      <c r="GIU3" s="79"/>
      <c r="GIV3" s="79"/>
      <c r="GIW3" s="79"/>
      <c r="GIX3" s="79"/>
      <c r="GIY3" s="79"/>
      <c r="GIZ3" s="79"/>
      <c r="GJA3" s="79"/>
      <c r="GJB3" s="79"/>
      <c r="GJC3" s="79"/>
      <c r="GJD3" s="79"/>
      <c r="GJE3" s="79"/>
      <c r="GJF3" s="79"/>
      <c r="GJG3" s="79"/>
      <c r="GJH3" s="79"/>
      <c r="GJI3" s="79"/>
      <c r="GJJ3" s="79"/>
      <c r="GJK3" s="79"/>
      <c r="GJL3" s="79"/>
      <c r="GJM3" s="79"/>
      <c r="GJN3" s="79"/>
      <c r="GJO3" s="79"/>
      <c r="GJP3" s="79"/>
      <c r="GJQ3" s="79"/>
      <c r="GJR3" s="79"/>
      <c r="GJS3" s="79"/>
      <c r="GJT3" s="79"/>
      <c r="GJU3" s="79"/>
      <c r="GJV3" s="79"/>
      <c r="GJW3" s="79"/>
      <c r="GJX3" s="79"/>
      <c r="GJY3" s="79"/>
      <c r="GJZ3" s="79"/>
      <c r="GKA3" s="79"/>
      <c r="GKB3" s="79"/>
      <c r="GKC3" s="79"/>
      <c r="GKD3" s="79"/>
      <c r="GKE3" s="79"/>
      <c r="GKF3" s="79"/>
      <c r="GKG3" s="79"/>
      <c r="GKH3" s="79"/>
      <c r="GKI3" s="79"/>
      <c r="GKJ3" s="79"/>
      <c r="GKK3" s="79"/>
      <c r="GKL3" s="79"/>
      <c r="GKM3" s="79"/>
      <c r="GKN3" s="79"/>
      <c r="GKO3" s="79"/>
      <c r="GKP3" s="79"/>
      <c r="GKQ3" s="79"/>
      <c r="GKR3" s="79"/>
      <c r="GKS3" s="79"/>
      <c r="GKT3" s="79"/>
      <c r="GKU3" s="79"/>
      <c r="GKV3" s="79"/>
      <c r="GKW3" s="79"/>
      <c r="GKX3" s="79"/>
      <c r="GKY3" s="79"/>
      <c r="GKZ3" s="79"/>
      <c r="GLA3" s="79"/>
      <c r="GLB3" s="79"/>
      <c r="GLC3" s="79"/>
      <c r="GLD3" s="79"/>
      <c r="GLE3" s="79"/>
      <c r="GLF3" s="79"/>
      <c r="GLG3" s="79"/>
      <c r="GLH3" s="79"/>
      <c r="GLI3" s="79"/>
      <c r="GLJ3" s="79"/>
      <c r="GLK3" s="79"/>
      <c r="GLL3" s="79"/>
      <c r="GLM3" s="79"/>
      <c r="GLN3" s="79"/>
      <c r="GLO3" s="79"/>
      <c r="GLP3" s="79"/>
      <c r="GLQ3" s="79"/>
      <c r="GLR3" s="79"/>
      <c r="GLS3" s="79"/>
      <c r="GLT3" s="79"/>
      <c r="GLU3" s="79"/>
      <c r="GLV3" s="79"/>
      <c r="GLW3" s="79"/>
      <c r="GLX3" s="79"/>
      <c r="GLY3" s="79"/>
      <c r="GLZ3" s="79"/>
      <c r="GMA3" s="79"/>
      <c r="GMB3" s="79"/>
      <c r="GMC3" s="79"/>
      <c r="GMD3" s="79"/>
      <c r="GME3" s="79"/>
      <c r="GMF3" s="79"/>
      <c r="GMG3" s="79"/>
      <c r="GMH3" s="79"/>
      <c r="GMI3" s="79"/>
      <c r="GMJ3" s="79"/>
      <c r="GMK3" s="79"/>
      <c r="GML3" s="79"/>
      <c r="GMM3" s="79"/>
      <c r="GMN3" s="79"/>
      <c r="GMO3" s="79"/>
      <c r="GMP3" s="79"/>
      <c r="GMQ3" s="79"/>
      <c r="GMR3" s="79"/>
      <c r="GMS3" s="79"/>
      <c r="GMT3" s="79"/>
      <c r="GMU3" s="79"/>
      <c r="GMV3" s="79"/>
      <c r="GMW3" s="79"/>
      <c r="GMX3" s="79"/>
      <c r="GMY3" s="79"/>
      <c r="GMZ3" s="79"/>
      <c r="GNA3" s="79"/>
      <c r="GNB3" s="79"/>
      <c r="GNC3" s="79"/>
      <c r="GND3" s="79"/>
      <c r="GNE3" s="79"/>
      <c r="GNF3" s="79"/>
      <c r="GNG3" s="79"/>
      <c r="GNH3" s="79"/>
      <c r="GNI3" s="79"/>
      <c r="GNJ3" s="79"/>
      <c r="GNK3" s="79"/>
      <c r="GNL3" s="79"/>
      <c r="GNM3" s="79"/>
      <c r="GNN3" s="79"/>
      <c r="GNO3" s="79"/>
      <c r="GNP3" s="79"/>
      <c r="GNQ3" s="79"/>
      <c r="GNR3" s="79"/>
      <c r="GNS3" s="79"/>
      <c r="GNT3" s="79"/>
      <c r="GNU3" s="79"/>
      <c r="GNV3" s="79"/>
      <c r="GNW3" s="79"/>
      <c r="GNX3" s="79"/>
      <c r="GNY3" s="79"/>
      <c r="GNZ3" s="79"/>
      <c r="GOA3" s="79"/>
      <c r="GOB3" s="79"/>
      <c r="GOC3" s="79"/>
      <c r="GOD3" s="79"/>
      <c r="GOE3" s="79"/>
      <c r="GOF3" s="79"/>
      <c r="GOG3" s="79"/>
      <c r="GOH3" s="79"/>
      <c r="GOI3" s="79"/>
      <c r="GOJ3" s="79"/>
      <c r="GOK3" s="79"/>
      <c r="GOL3" s="79"/>
      <c r="GOM3" s="79"/>
      <c r="GON3" s="79"/>
      <c r="GOO3" s="79"/>
      <c r="GOP3" s="79"/>
      <c r="GOQ3" s="79"/>
      <c r="GOR3" s="79"/>
      <c r="GOS3" s="79"/>
      <c r="GOT3" s="79"/>
      <c r="GOU3" s="79"/>
      <c r="GOV3" s="79"/>
      <c r="GOW3" s="79"/>
      <c r="GOX3" s="79"/>
      <c r="GOY3" s="79"/>
      <c r="GOZ3" s="79"/>
      <c r="GPA3" s="79"/>
      <c r="GPB3" s="79"/>
      <c r="GPC3" s="79"/>
      <c r="GPD3" s="79"/>
      <c r="GPE3" s="79"/>
      <c r="GPF3" s="79"/>
      <c r="GPG3" s="79"/>
      <c r="GPH3" s="79"/>
      <c r="GPI3" s="79"/>
      <c r="GPJ3" s="79"/>
      <c r="GPK3" s="79"/>
      <c r="GPL3" s="79"/>
      <c r="GPM3" s="79"/>
      <c r="GPN3" s="79"/>
      <c r="GPO3" s="79"/>
      <c r="GPP3" s="79"/>
      <c r="GPQ3" s="79"/>
      <c r="GPR3" s="79"/>
      <c r="GPS3" s="79"/>
      <c r="GPT3" s="79"/>
      <c r="GPU3" s="79"/>
      <c r="GPV3" s="79"/>
      <c r="GPW3" s="79"/>
      <c r="GPX3" s="79"/>
      <c r="GPY3" s="79"/>
      <c r="GPZ3" s="79"/>
      <c r="GQA3" s="79"/>
      <c r="GQB3" s="79"/>
      <c r="GQC3" s="79"/>
      <c r="GQD3" s="79"/>
      <c r="GQE3" s="79"/>
      <c r="GQF3" s="79"/>
      <c r="GQG3" s="79"/>
      <c r="GQH3" s="79"/>
      <c r="GQI3" s="79"/>
      <c r="GQJ3" s="79"/>
      <c r="GQK3" s="79"/>
      <c r="GQL3" s="79"/>
      <c r="GQM3" s="79"/>
      <c r="GQN3" s="79"/>
      <c r="GQO3" s="79"/>
      <c r="GQP3" s="79"/>
      <c r="GQQ3" s="79"/>
      <c r="GQR3" s="79"/>
      <c r="GQS3" s="79"/>
      <c r="GQT3" s="79"/>
      <c r="GQU3" s="79"/>
      <c r="GQV3" s="79"/>
      <c r="GQW3" s="79"/>
      <c r="GQX3" s="79"/>
      <c r="GQY3" s="79"/>
      <c r="GQZ3" s="79"/>
      <c r="GRA3" s="79"/>
      <c r="GRB3" s="79"/>
      <c r="GRC3" s="79"/>
      <c r="GRD3" s="79"/>
      <c r="GRE3" s="79"/>
      <c r="GRF3" s="79"/>
      <c r="GRG3" s="79"/>
      <c r="GRH3" s="79"/>
      <c r="GRI3" s="79"/>
      <c r="GRJ3" s="79"/>
      <c r="GRK3" s="79"/>
      <c r="GRL3" s="79"/>
      <c r="GRM3" s="79"/>
      <c r="GRN3" s="79"/>
      <c r="GRO3" s="79"/>
      <c r="GRP3" s="79"/>
      <c r="GRQ3" s="79"/>
      <c r="GRR3" s="79"/>
      <c r="GRS3" s="79"/>
      <c r="GRT3" s="79"/>
      <c r="GRU3" s="79"/>
      <c r="GRV3" s="79"/>
      <c r="GRW3" s="79"/>
      <c r="GRX3" s="79"/>
      <c r="GRY3" s="79"/>
      <c r="GRZ3" s="79"/>
      <c r="GSA3" s="79"/>
      <c r="GSB3" s="79"/>
      <c r="GSC3" s="79"/>
      <c r="GSD3" s="79"/>
      <c r="GSE3" s="79"/>
      <c r="GSF3" s="79"/>
      <c r="GSG3" s="79"/>
      <c r="GSH3" s="79"/>
      <c r="GSI3" s="79"/>
      <c r="GSJ3" s="79"/>
      <c r="GSK3" s="79"/>
      <c r="GSL3" s="79"/>
      <c r="GSM3" s="79"/>
      <c r="GSN3" s="79"/>
      <c r="GSO3" s="79"/>
      <c r="GSP3" s="79"/>
      <c r="GSQ3" s="79"/>
      <c r="GSR3" s="79"/>
      <c r="GSS3" s="79"/>
      <c r="GST3" s="79"/>
      <c r="GSU3" s="79"/>
      <c r="GSV3" s="79"/>
      <c r="GSW3" s="79"/>
      <c r="GSX3" s="79"/>
      <c r="GSY3" s="79"/>
      <c r="GSZ3" s="79"/>
      <c r="GTA3" s="79"/>
      <c r="GTB3" s="79"/>
      <c r="GTC3" s="79"/>
      <c r="GTD3" s="79"/>
      <c r="GTE3" s="79"/>
      <c r="GTF3" s="79"/>
      <c r="GTG3" s="79"/>
      <c r="GTH3" s="79"/>
      <c r="GTI3" s="79"/>
      <c r="GTJ3" s="79"/>
      <c r="GTK3" s="79"/>
      <c r="GTL3" s="79"/>
      <c r="GTM3" s="79"/>
      <c r="GTN3" s="79"/>
      <c r="GTO3" s="79"/>
      <c r="GTP3" s="79"/>
      <c r="GTQ3" s="79"/>
      <c r="GTR3" s="79"/>
      <c r="GTS3" s="79"/>
      <c r="GTT3" s="79"/>
      <c r="GTU3" s="79"/>
      <c r="GTV3" s="79"/>
      <c r="GTW3" s="79"/>
      <c r="GTX3" s="79"/>
      <c r="GTY3" s="79"/>
      <c r="GTZ3" s="79"/>
      <c r="GUA3" s="79"/>
      <c r="GUB3" s="79"/>
      <c r="GUC3" s="79"/>
      <c r="GUD3" s="79"/>
      <c r="GUE3" s="79"/>
      <c r="GUF3" s="79"/>
      <c r="GUG3" s="79"/>
      <c r="GUH3" s="79"/>
      <c r="GUI3" s="79"/>
      <c r="GUJ3" s="79"/>
      <c r="GUK3" s="79"/>
      <c r="GUL3" s="79"/>
      <c r="GUM3" s="79"/>
      <c r="GUN3" s="79"/>
      <c r="GUO3" s="79"/>
      <c r="GUP3" s="79"/>
      <c r="GUQ3" s="79"/>
      <c r="GUR3" s="79"/>
      <c r="GUS3" s="79"/>
      <c r="GUT3" s="79"/>
      <c r="GUU3" s="79"/>
      <c r="GUV3" s="79"/>
      <c r="GUW3" s="79"/>
      <c r="GUX3" s="79"/>
      <c r="GUY3" s="79"/>
      <c r="GUZ3" s="79"/>
      <c r="GVA3" s="79"/>
      <c r="GVB3" s="79"/>
      <c r="GVC3" s="79"/>
      <c r="GVD3" s="79"/>
      <c r="GVE3" s="79"/>
      <c r="GVF3" s="79"/>
      <c r="GVG3" s="79"/>
      <c r="GVH3" s="79"/>
      <c r="GVI3" s="79"/>
      <c r="GVJ3" s="79"/>
      <c r="GVK3" s="79"/>
      <c r="GVL3" s="79"/>
      <c r="GVM3" s="79"/>
      <c r="GVN3" s="79"/>
      <c r="GVO3" s="79"/>
      <c r="GVP3" s="79"/>
      <c r="GVQ3" s="79"/>
      <c r="GVR3" s="79"/>
      <c r="GVS3" s="79"/>
      <c r="GVT3" s="79"/>
      <c r="GVU3" s="79"/>
      <c r="GVV3" s="79"/>
      <c r="GVW3" s="79"/>
      <c r="GVX3" s="79"/>
      <c r="GVY3" s="79"/>
      <c r="GVZ3" s="79"/>
      <c r="GWA3" s="79"/>
      <c r="GWB3" s="79"/>
      <c r="GWC3" s="79"/>
      <c r="GWD3" s="79"/>
      <c r="GWE3" s="79"/>
      <c r="GWF3" s="79"/>
      <c r="GWG3" s="79"/>
      <c r="GWH3" s="79"/>
      <c r="GWI3" s="79"/>
      <c r="GWJ3" s="79"/>
      <c r="GWK3" s="79"/>
      <c r="GWL3" s="79"/>
      <c r="GWM3" s="79"/>
      <c r="GWN3" s="79"/>
      <c r="GWO3" s="79"/>
      <c r="GWP3" s="79"/>
      <c r="GWQ3" s="79"/>
      <c r="GWR3" s="79"/>
      <c r="GWS3" s="79"/>
      <c r="GWT3" s="79"/>
      <c r="GWU3" s="79"/>
      <c r="GWV3" s="79"/>
      <c r="GWW3" s="79"/>
      <c r="GWX3" s="79"/>
      <c r="GWY3" s="79"/>
      <c r="GWZ3" s="79"/>
      <c r="GXA3" s="79"/>
      <c r="GXB3" s="79"/>
      <c r="GXC3" s="79"/>
      <c r="GXD3" s="79"/>
      <c r="GXE3" s="79"/>
      <c r="GXF3" s="79"/>
      <c r="GXG3" s="79"/>
      <c r="GXH3" s="79"/>
      <c r="GXI3" s="79"/>
      <c r="GXJ3" s="79"/>
      <c r="GXK3" s="79"/>
      <c r="GXL3" s="79"/>
      <c r="GXM3" s="79"/>
      <c r="GXN3" s="79"/>
      <c r="GXO3" s="79"/>
      <c r="GXP3" s="79"/>
      <c r="GXQ3" s="79"/>
      <c r="GXR3" s="79"/>
      <c r="GXS3" s="79"/>
      <c r="GXT3" s="79"/>
      <c r="GXU3" s="79"/>
      <c r="GXV3" s="79"/>
      <c r="GXW3" s="79"/>
      <c r="GXX3" s="79"/>
      <c r="GXY3" s="79"/>
      <c r="GXZ3" s="79"/>
      <c r="GYA3" s="79"/>
      <c r="GYB3" s="79"/>
      <c r="GYC3" s="79"/>
      <c r="GYD3" s="79"/>
      <c r="GYE3" s="79"/>
      <c r="GYF3" s="79"/>
      <c r="GYG3" s="79"/>
      <c r="GYH3" s="79"/>
      <c r="GYI3" s="79"/>
      <c r="GYJ3" s="79"/>
      <c r="GYK3" s="79"/>
      <c r="GYL3" s="79"/>
      <c r="GYM3" s="79"/>
      <c r="GYN3" s="79"/>
      <c r="GYO3" s="79"/>
      <c r="GYP3" s="79"/>
      <c r="GYQ3" s="79"/>
      <c r="GYR3" s="79"/>
      <c r="GYS3" s="79"/>
      <c r="GYT3" s="79"/>
      <c r="GYU3" s="79"/>
      <c r="GYV3" s="79"/>
      <c r="GYW3" s="79"/>
      <c r="GYX3" s="79"/>
      <c r="GYY3" s="79"/>
      <c r="GYZ3" s="79"/>
      <c r="GZA3" s="79"/>
      <c r="GZB3" s="79"/>
      <c r="GZC3" s="79"/>
      <c r="GZD3" s="79"/>
      <c r="GZE3" s="79"/>
      <c r="GZF3" s="79"/>
      <c r="GZG3" s="79"/>
      <c r="GZH3" s="79"/>
      <c r="GZI3" s="79"/>
      <c r="GZJ3" s="79"/>
      <c r="GZK3" s="79"/>
      <c r="GZL3" s="79"/>
      <c r="GZM3" s="79"/>
      <c r="GZN3" s="79"/>
      <c r="GZO3" s="79"/>
      <c r="GZP3" s="79"/>
      <c r="GZQ3" s="79"/>
      <c r="GZR3" s="79"/>
      <c r="GZS3" s="79"/>
      <c r="GZT3" s="79"/>
      <c r="GZU3" s="79"/>
      <c r="GZV3" s="79"/>
      <c r="GZW3" s="79"/>
      <c r="GZX3" s="79"/>
      <c r="GZY3" s="79"/>
      <c r="GZZ3" s="79"/>
      <c r="HAA3" s="79"/>
      <c r="HAB3" s="79"/>
      <c r="HAC3" s="79"/>
      <c r="HAD3" s="79"/>
      <c r="HAE3" s="79"/>
      <c r="HAF3" s="79"/>
      <c r="HAG3" s="79"/>
      <c r="HAH3" s="79"/>
      <c r="HAI3" s="79"/>
      <c r="HAJ3" s="79"/>
      <c r="HAK3" s="79"/>
      <c r="HAL3" s="79"/>
      <c r="HAM3" s="79"/>
      <c r="HAN3" s="79"/>
      <c r="HAO3" s="79"/>
      <c r="HAP3" s="79"/>
      <c r="HAQ3" s="79"/>
      <c r="HAR3" s="79"/>
      <c r="HAS3" s="79"/>
      <c r="HAT3" s="79"/>
      <c r="HAU3" s="79"/>
      <c r="HAV3" s="79"/>
      <c r="HAW3" s="79"/>
      <c r="HAX3" s="79"/>
      <c r="HAY3" s="79"/>
      <c r="HAZ3" s="79"/>
      <c r="HBA3" s="79"/>
      <c r="HBB3" s="79"/>
      <c r="HBC3" s="79"/>
      <c r="HBD3" s="79"/>
      <c r="HBE3" s="79"/>
      <c r="HBF3" s="79"/>
      <c r="HBG3" s="79"/>
      <c r="HBH3" s="79"/>
      <c r="HBI3" s="79"/>
      <c r="HBJ3" s="79"/>
      <c r="HBK3" s="79"/>
      <c r="HBL3" s="79"/>
      <c r="HBM3" s="79"/>
      <c r="HBN3" s="79"/>
      <c r="HBO3" s="79"/>
      <c r="HBP3" s="79"/>
      <c r="HBQ3" s="79"/>
      <c r="HBR3" s="79"/>
      <c r="HBS3" s="79"/>
      <c r="HBT3" s="79"/>
      <c r="HBU3" s="79"/>
      <c r="HBV3" s="79"/>
      <c r="HBW3" s="79"/>
      <c r="HBX3" s="79"/>
      <c r="HBY3" s="79"/>
      <c r="HBZ3" s="79"/>
      <c r="HCA3" s="79"/>
      <c r="HCB3" s="79"/>
      <c r="HCC3" s="79"/>
      <c r="HCD3" s="79"/>
      <c r="HCE3" s="79"/>
      <c r="HCF3" s="79"/>
      <c r="HCG3" s="79"/>
      <c r="HCH3" s="79"/>
      <c r="HCI3" s="79"/>
      <c r="HCJ3" s="79"/>
      <c r="HCK3" s="79"/>
      <c r="HCL3" s="79"/>
      <c r="HCM3" s="79"/>
      <c r="HCN3" s="79"/>
      <c r="HCO3" s="79"/>
      <c r="HCP3" s="79"/>
      <c r="HCQ3" s="79"/>
      <c r="HCR3" s="79"/>
      <c r="HCS3" s="79"/>
      <c r="HCT3" s="79"/>
      <c r="HCU3" s="79"/>
      <c r="HCV3" s="79"/>
      <c r="HCW3" s="79"/>
      <c r="HCX3" s="79"/>
      <c r="HCY3" s="79"/>
      <c r="HCZ3" s="79"/>
      <c r="HDA3" s="79"/>
      <c r="HDB3" s="79"/>
      <c r="HDC3" s="79"/>
      <c r="HDD3" s="79"/>
      <c r="HDE3" s="79"/>
      <c r="HDF3" s="79"/>
      <c r="HDG3" s="79"/>
      <c r="HDH3" s="79"/>
      <c r="HDI3" s="79"/>
      <c r="HDJ3" s="79"/>
      <c r="HDK3" s="79"/>
      <c r="HDL3" s="79"/>
      <c r="HDM3" s="79"/>
      <c r="HDN3" s="79"/>
      <c r="HDO3" s="79"/>
      <c r="HDP3" s="79"/>
      <c r="HDQ3" s="79"/>
      <c r="HDR3" s="79"/>
      <c r="HDS3" s="79"/>
      <c r="HDT3" s="79"/>
      <c r="HDU3" s="79"/>
      <c r="HDV3" s="79"/>
      <c r="HDW3" s="79"/>
      <c r="HDX3" s="79"/>
      <c r="HDY3" s="79"/>
      <c r="HDZ3" s="79"/>
      <c r="HEA3" s="79"/>
      <c r="HEB3" s="79"/>
      <c r="HEC3" s="79"/>
      <c r="HED3" s="79"/>
      <c r="HEE3" s="79"/>
      <c r="HEF3" s="79"/>
      <c r="HEG3" s="79"/>
      <c r="HEH3" s="79"/>
      <c r="HEI3" s="79"/>
      <c r="HEJ3" s="79"/>
      <c r="HEK3" s="79"/>
      <c r="HEL3" s="79"/>
      <c r="HEM3" s="79"/>
      <c r="HEN3" s="79"/>
      <c r="HEO3" s="79"/>
      <c r="HEP3" s="79"/>
      <c r="HEQ3" s="79"/>
      <c r="HER3" s="79"/>
      <c r="HES3" s="79"/>
      <c r="HET3" s="79"/>
      <c r="HEU3" s="79"/>
      <c r="HEV3" s="79"/>
      <c r="HEW3" s="79"/>
      <c r="HEX3" s="79"/>
      <c r="HEY3" s="79"/>
      <c r="HEZ3" s="79"/>
      <c r="HFA3" s="79"/>
      <c r="HFB3" s="79"/>
      <c r="HFC3" s="79"/>
      <c r="HFD3" s="79"/>
      <c r="HFE3" s="79"/>
      <c r="HFF3" s="79"/>
      <c r="HFG3" s="79"/>
      <c r="HFH3" s="79"/>
      <c r="HFI3" s="79"/>
      <c r="HFJ3" s="79"/>
      <c r="HFK3" s="79"/>
      <c r="HFL3" s="79"/>
      <c r="HFM3" s="79"/>
      <c r="HFN3" s="79"/>
      <c r="HFO3" s="79"/>
      <c r="HFP3" s="79"/>
      <c r="HFQ3" s="79"/>
      <c r="HFR3" s="79"/>
      <c r="HFS3" s="79"/>
      <c r="HFT3" s="79"/>
      <c r="HFU3" s="79"/>
      <c r="HFV3" s="79"/>
      <c r="HFW3" s="79"/>
      <c r="HFX3" s="79"/>
      <c r="HFY3" s="79"/>
      <c r="HFZ3" s="79"/>
      <c r="HGA3" s="79"/>
      <c r="HGB3" s="79"/>
      <c r="HGC3" s="79"/>
      <c r="HGD3" s="79"/>
      <c r="HGE3" s="79"/>
      <c r="HGF3" s="79"/>
      <c r="HGG3" s="79"/>
      <c r="HGH3" s="79"/>
      <c r="HGI3" s="79"/>
      <c r="HGJ3" s="79"/>
      <c r="HGK3" s="79"/>
      <c r="HGL3" s="79"/>
      <c r="HGM3" s="79"/>
      <c r="HGN3" s="79"/>
      <c r="HGO3" s="79"/>
      <c r="HGP3" s="79"/>
      <c r="HGQ3" s="79"/>
      <c r="HGR3" s="79"/>
      <c r="HGS3" s="79"/>
      <c r="HGT3" s="79"/>
      <c r="HGU3" s="79"/>
      <c r="HGV3" s="79"/>
      <c r="HGW3" s="79"/>
      <c r="HGX3" s="79"/>
      <c r="HGY3" s="79"/>
      <c r="HGZ3" s="79"/>
      <c r="HHA3" s="79"/>
      <c r="HHB3" s="79"/>
      <c r="HHC3" s="79"/>
      <c r="HHD3" s="79"/>
      <c r="HHE3" s="79"/>
      <c r="HHF3" s="79"/>
      <c r="HHG3" s="79"/>
      <c r="HHH3" s="79"/>
      <c r="HHI3" s="79"/>
      <c r="HHJ3" s="79"/>
      <c r="HHK3" s="79"/>
      <c r="HHL3" s="79"/>
      <c r="HHM3" s="79"/>
      <c r="HHN3" s="79"/>
      <c r="HHO3" s="79"/>
      <c r="HHP3" s="79"/>
      <c r="HHQ3" s="79"/>
      <c r="HHR3" s="79"/>
      <c r="HHS3" s="79"/>
      <c r="HHT3" s="79"/>
      <c r="HHU3" s="79"/>
      <c r="HHV3" s="79"/>
      <c r="HHW3" s="79"/>
      <c r="HHX3" s="79"/>
      <c r="HHY3" s="79"/>
      <c r="HHZ3" s="79"/>
      <c r="HIA3" s="79"/>
      <c r="HIB3" s="79"/>
      <c r="HIC3" s="79"/>
      <c r="HID3" s="79"/>
      <c r="HIE3" s="79"/>
      <c r="HIF3" s="79"/>
      <c r="HIG3" s="79"/>
      <c r="HIH3" s="79"/>
      <c r="HII3" s="79"/>
      <c r="HIJ3" s="79"/>
      <c r="HIK3" s="79"/>
      <c r="HIL3" s="79"/>
      <c r="HIM3" s="79"/>
      <c r="HIN3" s="79"/>
      <c r="HIO3" s="79"/>
      <c r="HIP3" s="79"/>
      <c r="HIQ3" s="79"/>
      <c r="HIR3" s="79"/>
      <c r="HIS3" s="79"/>
      <c r="HIT3" s="79"/>
      <c r="HIU3" s="79"/>
      <c r="HIV3" s="79"/>
      <c r="HIW3" s="79"/>
      <c r="HIX3" s="79"/>
      <c r="HIY3" s="79"/>
      <c r="HIZ3" s="79"/>
      <c r="HJA3" s="79"/>
      <c r="HJB3" s="79"/>
      <c r="HJC3" s="79"/>
      <c r="HJD3" s="79"/>
      <c r="HJE3" s="79"/>
      <c r="HJF3" s="79"/>
      <c r="HJG3" s="79"/>
      <c r="HJH3" s="79"/>
      <c r="HJI3" s="79"/>
      <c r="HJJ3" s="79"/>
      <c r="HJK3" s="79"/>
      <c r="HJL3" s="79"/>
      <c r="HJM3" s="79"/>
      <c r="HJN3" s="79"/>
      <c r="HJO3" s="79"/>
      <c r="HJP3" s="79"/>
      <c r="HJQ3" s="79"/>
      <c r="HJR3" s="79"/>
      <c r="HJS3" s="79"/>
      <c r="HJT3" s="79"/>
      <c r="HJU3" s="79"/>
      <c r="HJV3" s="79"/>
      <c r="HJW3" s="79"/>
      <c r="HJX3" s="79"/>
      <c r="HJY3" s="79"/>
      <c r="HJZ3" s="79"/>
      <c r="HKA3" s="79"/>
      <c r="HKB3" s="79"/>
      <c r="HKC3" s="79"/>
      <c r="HKD3" s="79"/>
      <c r="HKE3" s="79"/>
      <c r="HKF3" s="79"/>
      <c r="HKG3" s="79"/>
      <c r="HKH3" s="79"/>
      <c r="HKI3" s="79"/>
      <c r="HKJ3" s="79"/>
      <c r="HKK3" s="79"/>
      <c r="HKL3" s="79"/>
      <c r="HKM3" s="79"/>
      <c r="HKN3" s="79"/>
      <c r="HKO3" s="79"/>
      <c r="HKP3" s="79"/>
      <c r="HKQ3" s="79"/>
      <c r="HKR3" s="79"/>
      <c r="HKS3" s="79"/>
      <c r="HKT3" s="79"/>
      <c r="HKU3" s="79"/>
      <c r="HKV3" s="79"/>
      <c r="HKW3" s="79"/>
      <c r="HKX3" s="79"/>
      <c r="HKY3" s="79"/>
      <c r="HKZ3" s="79"/>
      <c r="HLA3" s="79"/>
      <c r="HLB3" s="79"/>
      <c r="HLC3" s="79"/>
      <c r="HLD3" s="79"/>
      <c r="HLE3" s="79"/>
      <c r="HLF3" s="79"/>
      <c r="HLG3" s="79"/>
      <c r="HLH3" s="79"/>
      <c r="HLI3" s="79"/>
      <c r="HLJ3" s="79"/>
      <c r="HLK3" s="79"/>
      <c r="HLL3" s="79"/>
      <c r="HLM3" s="79"/>
      <c r="HLN3" s="79"/>
      <c r="HLO3" s="79"/>
      <c r="HLP3" s="79"/>
      <c r="HLQ3" s="79"/>
      <c r="HLR3" s="79"/>
      <c r="HLS3" s="79"/>
      <c r="HLT3" s="79"/>
      <c r="HLU3" s="79"/>
      <c r="HLV3" s="79"/>
      <c r="HLW3" s="79"/>
      <c r="HLX3" s="79"/>
      <c r="HLY3" s="79"/>
      <c r="HLZ3" s="79"/>
      <c r="HMA3" s="79"/>
      <c r="HMB3" s="79"/>
      <c r="HMC3" s="79"/>
      <c r="HMD3" s="79"/>
      <c r="HME3" s="79"/>
      <c r="HMF3" s="79"/>
      <c r="HMG3" s="79"/>
      <c r="HMH3" s="79"/>
      <c r="HMI3" s="79"/>
      <c r="HMJ3" s="79"/>
      <c r="HMK3" s="79"/>
      <c r="HML3" s="79"/>
      <c r="HMM3" s="79"/>
      <c r="HMN3" s="79"/>
      <c r="HMO3" s="79"/>
      <c r="HMP3" s="79"/>
      <c r="HMQ3" s="79"/>
      <c r="HMR3" s="79"/>
      <c r="HMS3" s="79"/>
      <c r="HMT3" s="79"/>
      <c r="HMU3" s="79"/>
      <c r="HMV3" s="79"/>
      <c r="HMW3" s="79"/>
      <c r="HMX3" s="79"/>
      <c r="HMY3" s="79"/>
      <c r="HMZ3" s="79"/>
      <c r="HNA3" s="79"/>
      <c r="HNB3" s="79"/>
      <c r="HNC3" s="79"/>
      <c r="HND3" s="79"/>
      <c r="HNE3" s="79"/>
      <c r="HNF3" s="79"/>
      <c r="HNG3" s="79"/>
      <c r="HNH3" s="79"/>
      <c r="HNI3" s="79"/>
      <c r="HNJ3" s="79"/>
      <c r="HNK3" s="79"/>
      <c r="HNL3" s="79"/>
      <c r="HNM3" s="79"/>
      <c r="HNN3" s="79"/>
      <c r="HNO3" s="79"/>
      <c r="HNP3" s="79"/>
      <c r="HNQ3" s="79"/>
      <c r="HNR3" s="79"/>
      <c r="HNS3" s="79"/>
      <c r="HNT3" s="79"/>
      <c r="HNU3" s="79"/>
      <c r="HNV3" s="79"/>
      <c r="HNW3" s="79"/>
      <c r="HNX3" s="79"/>
      <c r="HNY3" s="79"/>
      <c r="HNZ3" s="79"/>
      <c r="HOA3" s="79"/>
      <c r="HOB3" s="79"/>
      <c r="HOC3" s="79"/>
      <c r="HOD3" s="79"/>
      <c r="HOE3" s="79"/>
      <c r="HOF3" s="79"/>
      <c r="HOG3" s="79"/>
      <c r="HOH3" s="79"/>
      <c r="HOI3" s="79"/>
      <c r="HOJ3" s="79"/>
      <c r="HOK3" s="79"/>
      <c r="HOL3" s="79"/>
      <c r="HOM3" s="79"/>
      <c r="HON3" s="79"/>
      <c r="HOO3" s="79"/>
      <c r="HOP3" s="79"/>
      <c r="HOQ3" s="79"/>
      <c r="HOR3" s="79"/>
      <c r="HOS3" s="79"/>
      <c r="HOT3" s="79"/>
      <c r="HOU3" s="79"/>
      <c r="HOV3" s="79"/>
      <c r="HOW3" s="79"/>
      <c r="HOX3" s="79"/>
      <c r="HOY3" s="79"/>
      <c r="HOZ3" s="79"/>
      <c r="HPA3" s="79"/>
      <c r="HPB3" s="79"/>
      <c r="HPC3" s="79"/>
      <c r="HPD3" s="79"/>
      <c r="HPE3" s="79"/>
      <c r="HPF3" s="79"/>
      <c r="HPG3" s="79"/>
      <c r="HPH3" s="79"/>
      <c r="HPI3" s="79"/>
      <c r="HPJ3" s="79"/>
      <c r="HPK3" s="79"/>
      <c r="HPL3" s="79"/>
      <c r="HPM3" s="79"/>
      <c r="HPN3" s="79"/>
      <c r="HPO3" s="79"/>
      <c r="HPP3" s="79"/>
      <c r="HPQ3" s="79"/>
      <c r="HPR3" s="79"/>
      <c r="HPS3" s="79"/>
      <c r="HPT3" s="79"/>
      <c r="HPU3" s="79"/>
      <c r="HPV3" s="79"/>
      <c r="HPW3" s="79"/>
      <c r="HPX3" s="79"/>
      <c r="HPY3" s="79"/>
      <c r="HPZ3" s="79"/>
      <c r="HQA3" s="79"/>
      <c r="HQB3" s="79"/>
      <c r="HQC3" s="79"/>
      <c r="HQD3" s="79"/>
      <c r="HQE3" s="79"/>
      <c r="HQF3" s="79"/>
      <c r="HQG3" s="79"/>
      <c r="HQH3" s="79"/>
      <c r="HQI3" s="79"/>
      <c r="HQJ3" s="79"/>
      <c r="HQK3" s="79"/>
      <c r="HQL3" s="79"/>
      <c r="HQM3" s="79"/>
      <c r="HQN3" s="79"/>
      <c r="HQO3" s="79"/>
      <c r="HQP3" s="79"/>
      <c r="HQQ3" s="79"/>
      <c r="HQR3" s="79"/>
      <c r="HQS3" s="79"/>
      <c r="HQT3" s="79"/>
      <c r="HQU3" s="79"/>
      <c r="HQV3" s="79"/>
      <c r="HQW3" s="79"/>
      <c r="HQX3" s="79"/>
      <c r="HQY3" s="79"/>
      <c r="HQZ3" s="79"/>
      <c r="HRA3" s="79"/>
      <c r="HRB3" s="79"/>
      <c r="HRC3" s="79"/>
      <c r="HRD3" s="79"/>
      <c r="HRE3" s="79"/>
      <c r="HRF3" s="79"/>
      <c r="HRG3" s="79"/>
      <c r="HRH3" s="79"/>
      <c r="HRI3" s="79"/>
      <c r="HRJ3" s="79"/>
      <c r="HRK3" s="79"/>
      <c r="HRL3" s="79"/>
      <c r="HRM3" s="79"/>
      <c r="HRN3" s="79"/>
      <c r="HRO3" s="79"/>
      <c r="HRP3" s="79"/>
      <c r="HRQ3" s="79"/>
      <c r="HRR3" s="79"/>
      <c r="HRS3" s="79"/>
      <c r="HRT3" s="79"/>
      <c r="HRU3" s="79"/>
      <c r="HRV3" s="79"/>
      <c r="HRW3" s="79"/>
      <c r="HRX3" s="79"/>
      <c r="HRY3" s="79"/>
      <c r="HRZ3" s="79"/>
      <c r="HSA3" s="79"/>
      <c r="HSB3" s="79"/>
      <c r="HSC3" s="79"/>
      <c r="HSD3" s="79"/>
      <c r="HSE3" s="79"/>
      <c r="HSF3" s="79"/>
      <c r="HSG3" s="79"/>
      <c r="HSH3" s="79"/>
      <c r="HSI3" s="79"/>
      <c r="HSJ3" s="79"/>
      <c r="HSK3" s="79"/>
      <c r="HSL3" s="79"/>
      <c r="HSM3" s="79"/>
      <c r="HSN3" s="79"/>
      <c r="HSO3" s="79"/>
      <c r="HSP3" s="79"/>
      <c r="HSQ3" s="79"/>
      <c r="HSR3" s="79"/>
      <c r="HSS3" s="79"/>
      <c r="HST3" s="79"/>
      <c r="HSU3" s="79"/>
      <c r="HSV3" s="79"/>
      <c r="HSW3" s="79"/>
      <c r="HSX3" s="79"/>
      <c r="HSY3" s="79"/>
      <c r="HSZ3" s="79"/>
      <c r="HTA3" s="79"/>
      <c r="HTB3" s="79"/>
      <c r="HTC3" s="79"/>
      <c r="HTD3" s="79"/>
      <c r="HTE3" s="79"/>
      <c r="HTF3" s="79"/>
      <c r="HTG3" s="79"/>
      <c r="HTH3" s="79"/>
      <c r="HTI3" s="79"/>
      <c r="HTJ3" s="79"/>
      <c r="HTK3" s="79"/>
      <c r="HTL3" s="79"/>
      <c r="HTM3" s="79"/>
      <c r="HTN3" s="79"/>
      <c r="HTO3" s="79"/>
      <c r="HTP3" s="79"/>
      <c r="HTQ3" s="79"/>
      <c r="HTR3" s="79"/>
      <c r="HTS3" s="79"/>
      <c r="HTT3" s="79"/>
      <c r="HTU3" s="79"/>
      <c r="HTV3" s="79"/>
      <c r="HTW3" s="79"/>
      <c r="HTX3" s="79"/>
      <c r="HTY3" s="79"/>
      <c r="HTZ3" s="79"/>
      <c r="HUA3" s="79"/>
      <c r="HUB3" s="79"/>
      <c r="HUC3" s="79"/>
      <c r="HUD3" s="79"/>
      <c r="HUE3" s="79"/>
      <c r="HUF3" s="79"/>
      <c r="HUG3" s="79"/>
      <c r="HUH3" s="79"/>
      <c r="HUI3" s="79"/>
      <c r="HUJ3" s="79"/>
      <c r="HUK3" s="79"/>
      <c r="HUL3" s="79"/>
      <c r="HUM3" s="79"/>
      <c r="HUN3" s="79"/>
      <c r="HUO3" s="79"/>
      <c r="HUP3" s="79"/>
      <c r="HUQ3" s="79"/>
      <c r="HUR3" s="79"/>
      <c r="HUS3" s="79"/>
      <c r="HUT3" s="79"/>
      <c r="HUU3" s="79"/>
      <c r="HUV3" s="79"/>
      <c r="HUW3" s="79"/>
      <c r="HUX3" s="79"/>
      <c r="HUY3" s="79"/>
      <c r="HUZ3" s="79"/>
      <c r="HVA3" s="79"/>
      <c r="HVB3" s="79"/>
      <c r="HVC3" s="79"/>
      <c r="HVD3" s="79"/>
      <c r="HVE3" s="79"/>
      <c r="HVF3" s="79"/>
      <c r="HVG3" s="79"/>
      <c r="HVH3" s="79"/>
      <c r="HVI3" s="79"/>
      <c r="HVJ3" s="79"/>
      <c r="HVK3" s="79"/>
      <c r="HVL3" s="79"/>
      <c r="HVM3" s="79"/>
      <c r="HVN3" s="79"/>
      <c r="HVO3" s="79"/>
      <c r="HVP3" s="79"/>
      <c r="HVQ3" s="79"/>
      <c r="HVR3" s="79"/>
      <c r="HVS3" s="79"/>
      <c r="HVT3" s="79"/>
      <c r="HVU3" s="79"/>
      <c r="HVV3" s="79"/>
      <c r="HVW3" s="79"/>
      <c r="HVX3" s="79"/>
      <c r="HVY3" s="79"/>
      <c r="HVZ3" s="79"/>
      <c r="HWA3" s="79"/>
      <c r="HWB3" s="79"/>
      <c r="HWC3" s="79"/>
      <c r="HWD3" s="79"/>
      <c r="HWE3" s="79"/>
      <c r="HWF3" s="79"/>
      <c r="HWG3" s="79"/>
      <c r="HWH3" s="79"/>
      <c r="HWI3" s="79"/>
      <c r="HWJ3" s="79"/>
      <c r="HWK3" s="79"/>
      <c r="HWL3" s="79"/>
      <c r="HWM3" s="79"/>
      <c r="HWN3" s="79"/>
      <c r="HWO3" s="79"/>
      <c r="HWP3" s="79"/>
      <c r="HWQ3" s="79"/>
      <c r="HWR3" s="79"/>
      <c r="HWS3" s="79"/>
      <c r="HWT3" s="79"/>
      <c r="HWU3" s="79"/>
      <c r="HWV3" s="79"/>
      <c r="HWW3" s="79"/>
      <c r="HWX3" s="79"/>
      <c r="HWY3" s="79"/>
      <c r="HWZ3" s="79"/>
      <c r="HXA3" s="79"/>
      <c r="HXB3" s="79"/>
      <c r="HXC3" s="79"/>
      <c r="HXD3" s="79"/>
      <c r="HXE3" s="79"/>
      <c r="HXF3" s="79"/>
      <c r="HXG3" s="79"/>
      <c r="HXH3" s="79"/>
      <c r="HXI3" s="79"/>
      <c r="HXJ3" s="79"/>
      <c r="HXK3" s="79"/>
      <c r="HXL3" s="79"/>
      <c r="HXM3" s="79"/>
      <c r="HXN3" s="79"/>
      <c r="HXO3" s="79"/>
      <c r="HXP3" s="79"/>
      <c r="HXQ3" s="79"/>
      <c r="HXR3" s="79"/>
      <c r="HXS3" s="79"/>
      <c r="HXT3" s="79"/>
      <c r="HXU3" s="79"/>
      <c r="HXV3" s="79"/>
      <c r="HXW3" s="79"/>
      <c r="HXX3" s="79"/>
      <c r="HXY3" s="79"/>
      <c r="HXZ3" s="79"/>
      <c r="HYA3" s="79"/>
      <c r="HYB3" s="79"/>
      <c r="HYC3" s="79"/>
      <c r="HYD3" s="79"/>
      <c r="HYE3" s="79"/>
      <c r="HYF3" s="79"/>
      <c r="HYG3" s="79"/>
      <c r="HYH3" s="79"/>
      <c r="HYI3" s="79"/>
      <c r="HYJ3" s="79"/>
      <c r="HYK3" s="79"/>
      <c r="HYL3" s="79"/>
      <c r="HYM3" s="79"/>
      <c r="HYN3" s="79"/>
      <c r="HYO3" s="79"/>
      <c r="HYP3" s="79"/>
      <c r="HYQ3" s="79"/>
      <c r="HYR3" s="79"/>
      <c r="HYS3" s="79"/>
      <c r="HYT3" s="79"/>
      <c r="HYU3" s="79"/>
      <c r="HYV3" s="79"/>
      <c r="HYW3" s="79"/>
      <c r="HYX3" s="79"/>
      <c r="HYY3" s="79"/>
      <c r="HYZ3" s="79"/>
      <c r="HZA3" s="79"/>
      <c r="HZB3" s="79"/>
      <c r="HZC3" s="79"/>
      <c r="HZD3" s="79"/>
      <c r="HZE3" s="79"/>
      <c r="HZF3" s="79"/>
      <c r="HZG3" s="79"/>
      <c r="HZH3" s="79"/>
      <c r="HZI3" s="79"/>
      <c r="HZJ3" s="79"/>
      <c r="HZK3" s="79"/>
      <c r="HZL3" s="79"/>
      <c r="HZM3" s="79"/>
      <c r="HZN3" s="79"/>
      <c r="HZO3" s="79"/>
      <c r="HZP3" s="79"/>
      <c r="HZQ3" s="79"/>
      <c r="HZR3" s="79"/>
      <c r="HZS3" s="79"/>
      <c r="HZT3" s="79"/>
      <c r="HZU3" s="79"/>
      <c r="HZV3" s="79"/>
      <c r="HZW3" s="79"/>
      <c r="HZX3" s="79"/>
      <c r="HZY3" s="79"/>
      <c r="HZZ3" s="79"/>
      <c r="IAA3" s="79"/>
      <c r="IAB3" s="79"/>
      <c r="IAC3" s="79"/>
      <c r="IAD3" s="79"/>
      <c r="IAE3" s="79"/>
      <c r="IAF3" s="79"/>
      <c r="IAG3" s="79"/>
      <c r="IAH3" s="79"/>
      <c r="IAI3" s="79"/>
      <c r="IAJ3" s="79"/>
      <c r="IAK3" s="79"/>
      <c r="IAL3" s="79"/>
      <c r="IAM3" s="79"/>
      <c r="IAN3" s="79"/>
      <c r="IAO3" s="79"/>
      <c r="IAP3" s="79"/>
      <c r="IAQ3" s="79"/>
      <c r="IAR3" s="79"/>
      <c r="IAS3" s="79"/>
      <c r="IAT3" s="79"/>
      <c r="IAU3" s="79"/>
      <c r="IAV3" s="79"/>
      <c r="IAW3" s="79"/>
      <c r="IAX3" s="79"/>
      <c r="IAY3" s="79"/>
      <c r="IAZ3" s="79"/>
      <c r="IBA3" s="79"/>
      <c r="IBB3" s="79"/>
      <c r="IBC3" s="79"/>
      <c r="IBD3" s="79"/>
      <c r="IBE3" s="79"/>
      <c r="IBF3" s="79"/>
      <c r="IBG3" s="79"/>
      <c r="IBH3" s="79"/>
      <c r="IBI3" s="79"/>
      <c r="IBJ3" s="79"/>
      <c r="IBK3" s="79"/>
      <c r="IBL3" s="79"/>
      <c r="IBM3" s="79"/>
      <c r="IBN3" s="79"/>
      <c r="IBO3" s="79"/>
      <c r="IBP3" s="79"/>
      <c r="IBQ3" s="79"/>
      <c r="IBR3" s="79"/>
      <c r="IBS3" s="79"/>
      <c r="IBT3" s="79"/>
      <c r="IBU3" s="79"/>
      <c r="IBV3" s="79"/>
      <c r="IBW3" s="79"/>
      <c r="IBX3" s="79"/>
      <c r="IBY3" s="79"/>
      <c r="IBZ3" s="79"/>
      <c r="ICA3" s="79"/>
      <c r="ICB3" s="79"/>
      <c r="ICC3" s="79"/>
      <c r="ICD3" s="79"/>
      <c r="ICE3" s="79"/>
      <c r="ICF3" s="79"/>
      <c r="ICG3" s="79"/>
      <c r="ICH3" s="79"/>
      <c r="ICI3" s="79"/>
      <c r="ICJ3" s="79"/>
      <c r="ICK3" s="79"/>
      <c r="ICL3" s="79"/>
      <c r="ICM3" s="79"/>
      <c r="ICN3" s="79"/>
      <c r="ICO3" s="79"/>
      <c r="ICP3" s="79"/>
      <c r="ICQ3" s="79"/>
      <c r="ICR3" s="79"/>
      <c r="ICS3" s="79"/>
      <c r="ICT3" s="79"/>
      <c r="ICU3" s="79"/>
      <c r="ICV3" s="79"/>
      <c r="ICW3" s="79"/>
      <c r="ICX3" s="79"/>
      <c r="ICY3" s="79"/>
      <c r="ICZ3" s="79"/>
      <c r="IDA3" s="79"/>
      <c r="IDB3" s="79"/>
      <c r="IDC3" s="79"/>
      <c r="IDD3" s="79"/>
      <c r="IDE3" s="79"/>
      <c r="IDF3" s="79"/>
      <c r="IDG3" s="79"/>
      <c r="IDH3" s="79"/>
      <c r="IDI3" s="79"/>
      <c r="IDJ3" s="79"/>
      <c r="IDK3" s="79"/>
      <c r="IDL3" s="79"/>
      <c r="IDM3" s="79"/>
      <c r="IDN3" s="79"/>
      <c r="IDO3" s="79"/>
      <c r="IDP3" s="79"/>
      <c r="IDQ3" s="79"/>
      <c r="IDR3" s="79"/>
      <c r="IDS3" s="79"/>
      <c r="IDT3" s="79"/>
      <c r="IDU3" s="79"/>
      <c r="IDV3" s="79"/>
      <c r="IDW3" s="79"/>
      <c r="IDX3" s="79"/>
      <c r="IDY3" s="79"/>
      <c r="IDZ3" s="79"/>
      <c r="IEA3" s="79"/>
      <c r="IEB3" s="79"/>
      <c r="IEC3" s="79"/>
      <c r="IED3" s="79"/>
      <c r="IEE3" s="79"/>
      <c r="IEF3" s="79"/>
      <c r="IEG3" s="79"/>
      <c r="IEH3" s="79"/>
      <c r="IEI3" s="79"/>
      <c r="IEJ3" s="79"/>
      <c r="IEK3" s="79"/>
      <c r="IEL3" s="79"/>
      <c r="IEM3" s="79"/>
      <c r="IEN3" s="79"/>
      <c r="IEO3" s="79"/>
      <c r="IEP3" s="79"/>
      <c r="IEQ3" s="79"/>
      <c r="IER3" s="79"/>
      <c r="IES3" s="79"/>
      <c r="IET3" s="79"/>
      <c r="IEU3" s="79"/>
      <c r="IEV3" s="79"/>
      <c r="IEW3" s="79"/>
      <c r="IEX3" s="79"/>
      <c r="IEY3" s="79"/>
      <c r="IEZ3" s="79"/>
      <c r="IFA3" s="79"/>
      <c r="IFB3" s="79"/>
      <c r="IFC3" s="79"/>
      <c r="IFD3" s="79"/>
      <c r="IFE3" s="79"/>
      <c r="IFF3" s="79"/>
      <c r="IFG3" s="79"/>
      <c r="IFH3" s="79"/>
      <c r="IFI3" s="79"/>
      <c r="IFJ3" s="79"/>
      <c r="IFK3" s="79"/>
      <c r="IFL3" s="79"/>
      <c r="IFM3" s="79"/>
      <c r="IFN3" s="79"/>
      <c r="IFO3" s="79"/>
      <c r="IFP3" s="79"/>
      <c r="IFQ3" s="79"/>
      <c r="IFR3" s="79"/>
      <c r="IFS3" s="79"/>
      <c r="IFT3" s="79"/>
      <c r="IFU3" s="79"/>
      <c r="IFV3" s="79"/>
      <c r="IFW3" s="79"/>
      <c r="IFX3" s="79"/>
      <c r="IFY3" s="79"/>
      <c r="IFZ3" s="79"/>
      <c r="IGA3" s="79"/>
      <c r="IGB3" s="79"/>
      <c r="IGC3" s="79"/>
      <c r="IGD3" s="79"/>
      <c r="IGE3" s="79"/>
      <c r="IGF3" s="79"/>
      <c r="IGG3" s="79"/>
      <c r="IGH3" s="79"/>
      <c r="IGI3" s="79"/>
      <c r="IGJ3" s="79"/>
      <c r="IGK3" s="79"/>
      <c r="IGL3" s="79"/>
      <c r="IGM3" s="79"/>
      <c r="IGN3" s="79"/>
      <c r="IGO3" s="79"/>
      <c r="IGP3" s="79"/>
      <c r="IGQ3" s="79"/>
      <c r="IGR3" s="79"/>
      <c r="IGS3" s="79"/>
      <c r="IGT3" s="79"/>
      <c r="IGU3" s="79"/>
      <c r="IGV3" s="79"/>
      <c r="IGW3" s="79"/>
      <c r="IGX3" s="79"/>
      <c r="IGY3" s="79"/>
      <c r="IGZ3" s="79"/>
      <c r="IHA3" s="79"/>
      <c r="IHB3" s="79"/>
      <c r="IHC3" s="79"/>
      <c r="IHD3" s="79"/>
      <c r="IHE3" s="79"/>
      <c r="IHF3" s="79"/>
      <c r="IHG3" s="79"/>
      <c r="IHH3" s="79"/>
      <c r="IHI3" s="79"/>
      <c r="IHJ3" s="79"/>
      <c r="IHK3" s="79"/>
      <c r="IHL3" s="79"/>
      <c r="IHM3" s="79"/>
      <c r="IHN3" s="79"/>
      <c r="IHO3" s="79"/>
      <c r="IHP3" s="79"/>
      <c r="IHQ3" s="79"/>
      <c r="IHR3" s="79"/>
      <c r="IHS3" s="79"/>
      <c r="IHT3" s="79"/>
      <c r="IHU3" s="79"/>
      <c r="IHV3" s="79"/>
      <c r="IHW3" s="79"/>
      <c r="IHX3" s="79"/>
      <c r="IHY3" s="79"/>
      <c r="IHZ3" s="79"/>
      <c r="IIA3" s="79"/>
      <c r="IIB3" s="79"/>
      <c r="IIC3" s="79"/>
      <c r="IID3" s="79"/>
      <c r="IIE3" s="79"/>
      <c r="IIF3" s="79"/>
      <c r="IIG3" s="79"/>
      <c r="IIH3" s="79"/>
      <c r="III3" s="79"/>
      <c r="IIJ3" s="79"/>
      <c r="IIK3" s="79"/>
      <c r="IIL3" s="79"/>
      <c r="IIM3" s="79"/>
      <c r="IIN3" s="79"/>
      <c r="IIO3" s="79"/>
      <c r="IIP3" s="79"/>
      <c r="IIQ3" s="79"/>
      <c r="IIR3" s="79"/>
      <c r="IIS3" s="79"/>
      <c r="IIT3" s="79"/>
      <c r="IIU3" s="79"/>
      <c r="IIV3" s="79"/>
      <c r="IIW3" s="79"/>
      <c r="IIX3" s="79"/>
      <c r="IIY3" s="79"/>
      <c r="IIZ3" s="79"/>
      <c r="IJA3" s="79"/>
      <c r="IJB3" s="79"/>
      <c r="IJC3" s="79"/>
      <c r="IJD3" s="79"/>
      <c r="IJE3" s="79"/>
      <c r="IJF3" s="79"/>
      <c r="IJG3" s="79"/>
      <c r="IJH3" s="79"/>
      <c r="IJI3" s="79"/>
      <c r="IJJ3" s="79"/>
      <c r="IJK3" s="79"/>
      <c r="IJL3" s="79"/>
      <c r="IJM3" s="79"/>
      <c r="IJN3" s="79"/>
      <c r="IJO3" s="79"/>
      <c r="IJP3" s="79"/>
      <c r="IJQ3" s="79"/>
      <c r="IJR3" s="79"/>
      <c r="IJS3" s="79"/>
      <c r="IJT3" s="79"/>
      <c r="IJU3" s="79"/>
      <c r="IJV3" s="79"/>
      <c r="IJW3" s="79"/>
      <c r="IJX3" s="79"/>
      <c r="IJY3" s="79"/>
      <c r="IJZ3" s="79"/>
      <c r="IKA3" s="79"/>
      <c r="IKB3" s="79"/>
      <c r="IKC3" s="79"/>
      <c r="IKD3" s="79"/>
      <c r="IKE3" s="79"/>
      <c r="IKF3" s="79"/>
      <c r="IKG3" s="79"/>
      <c r="IKH3" s="79"/>
      <c r="IKI3" s="79"/>
      <c r="IKJ3" s="79"/>
      <c r="IKK3" s="79"/>
      <c r="IKL3" s="79"/>
      <c r="IKM3" s="79"/>
      <c r="IKN3" s="79"/>
      <c r="IKO3" s="79"/>
      <c r="IKP3" s="79"/>
      <c r="IKQ3" s="79"/>
      <c r="IKR3" s="79"/>
      <c r="IKS3" s="79"/>
      <c r="IKT3" s="79"/>
      <c r="IKU3" s="79"/>
      <c r="IKV3" s="79"/>
      <c r="IKW3" s="79"/>
      <c r="IKX3" s="79"/>
      <c r="IKY3" s="79"/>
      <c r="IKZ3" s="79"/>
      <c r="ILA3" s="79"/>
      <c r="ILB3" s="79"/>
      <c r="ILC3" s="79"/>
      <c r="ILD3" s="79"/>
      <c r="ILE3" s="79"/>
      <c r="ILF3" s="79"/>
      <c r="ILG3" s="79"/>
      <c r="ILH3" s="79"/>
      <c r="ILI3" s="79"/>
      <c r="ILJ3" s="79"/>
      <c r="ILK3" s="79"/>
      <c r="ILL3" s="79"/>
      <c r="ILM3" s="79"/>
      <c r="ILN3" s="79"/>
      <c r="ILO3" s="79"/>
      <c r="ILP3" s="79"/>
      <c r="ILQ3" s="79"/>
      <c r="ILR3" s="79"/>
      <c r="ILS3" s="79"/>
      <c r="ILT3" s="79"/>
      <c r="ILU3" s="79"/>
      <c r="ILV3" s="79"/>
      <c r="ILW3" s="79"/>
      <c r="ILX3" s="79"/>
      <c r="ILY3" s="79"/>
      <c r="ILZ3" s="79"/>
      <c r="IMA3" s="79"/>
      <c r="IMB3" s="79"/>
      <c r="IMC3" s="79"/>
      <c r="IMD3" s="79"/>
      <c r="IME3" s="79"/>
      <c r="IMF3" s="79"/>
      <c r="IMG3" s="79"/>
      <c r="IMH3" s="79"/>
      <c r="IMI3" s="79"/>
      <c r="IMJ3" s="79"/>
      <c r="IMK3" s="79"/>
      <c r="IML3" s="79"/>
      <c r="IMM3" s="79"/>
      <c r="IMN3" s="79"/>
      <c r="IMO3" s="79"/>
      <c r="IMP3" s="79"/>
      <c r="IMQ3" s="79"/>
      <c r="IMR3" s="79"/>
      <c r="IMS3" s="79"/>
      <c r="IMT3" s="79"/>
      <c r="IMU3" s="79"/>
      <c r="IMV3" s="79"/>
      <c r="IMW3" s="79"/>
      <c r="IMX3" s="79"/>
      <c r="IMY3" s="79"/>
      <c r="IMZ3" s="79"/>
      <c r="INA3" s="79"/>
      <c r="INB3" s="79"/>
      <c r="INC3" s="79"/>
      <c r="IND3" s="79"/>
      <c r="INE3" s="79"/>
      <c r="INF3" s="79"/>
      <c r="ING3" s="79"/>
      <c r="INH3" s="79"/>
      <c r="INI3" s="79"/>
      <c r="INJ3" s="79"/>
      <c r="INK3" s="79"/>
      <c r="INL3" s="79"/>
      <c r="INM3" s="79"/>
      <c r="INN3" s="79"/>
      <c r="INO3" s="79"/>
      <c r="INP3" s="79"/>
      <c r="INQ3" s="79"/>
      <c r="INR3" s="79"/>
      <c r="INS3" s="79"/>
      <c r="INT3" s="79"/>
      <c r="INU3" s="79"/>
      <c r="INV3" s="79"/>
      <c r="INW3" s="79"/>
      <c r="INX3" s="79"/>
      <c r="INY3" s="79"/>
      <c r="INZ3" s="79"/>
      <c r="IOA3" s="79"/>
      <c r="IOB3" s="79"/>
      <c r="IOC3" s="79"/>
      <c r="IOD3" s="79"/>
      <c r="IOE3" s="79"/>
      <c r="IOF3" s="79"/>
      <c r="IOG3" s="79"/>
      <c r="IOH3" s="79"/>
      <c r="IOI3" s="79"/>
      <c r="IOJ3" s="79"/>
      <c r="IOK3" s="79"/>
      <c r="IOL3" s="79"/>
      <c r="IOM3" s="79"/>
      <c r="ION3" s="79"/>
      <c r="IOO3" s="79"/>
      <c r="IOP3" s="79"/>
      <c r="IOQ3" s="79"/>
      <c r="IOR3" s="79"/>
      <c r="IOS3" s="79"/>
      <c r="IOT3" s="79"/>
      <c r="IOU3" s="79"/>
      <c r="IOV3" s="79"/>
      <c r="IOW3" s="79"/>
      <c r="IOX3" s="79"/>
      <c r="IOY3" s="79"/>
      <c r="IOZ3" s="79"/>
      <c r="IPA3" s="79"/>
      <c r="IPB3" s="79"/>
      <c r="IPC3" s="79"/>
      <c r="IPD3" s="79"/>
      <c r="IPE3" s="79"/>
      <c r="IPF3" s="79"/>
      <c r="IPG3" s="79"/>
      <c r="IPH3" s="79"/>
      <c r="IPI3" s="79"/>
      <c r="IPJ3" s="79"/>
      <c r="IPK3" s="79"/>
      <c r="IPL3" s="79"/>
      <c r="IPM3" s="79"/>
      <c r="IPN3" s="79"/>
      <c r="IPO3" s="79"/>
      <c r="IPP3" s="79"/>
      <c r="IPQ3" s="79"/>
      <c r="IPR3" s="79"/>
      <c r="IPS3" s="79"/>
      <c r="IPT3" s="79"/>
      <c r="IPU3" s="79"/>
      <c r="IPV3" s="79"/>
      <c r="IPW3" s="79"/>
      <c r="IPX3" s="79"/>
      <c r="IPY3" s="79"/>
      <c r="IPZ3" s="79"/>
      <c r="IQA3" s="79"/>
      <c r="IQB3" s="79"/>
      <c r="IQC3" s="79"/>
      <c r="IQD3" s="79"/>
      <c r="IQE3" s="79"/>
      <c r="IQF3" s="79"/>
      <c r="IQG3" s="79"/>
      <c r="IQH3" s="79"/>
      <c r="IQI3" s="79"/>
      <c r="IQJ3" s="79"/>
      <c r="IQK3" s="79"/>
      <c r="IQL3" s="79"/>
      <c r="IQM3" s="79"/>
      <c r="IQN3" s="79"/>
      <c r="IQO3" s="79"/>
      <c r="IQP3" s="79"/>
      <c r="IQQ3" s="79"/>
      <c r="IQR3" s="79"/>
      <c r="IQS3" s="79"/>
      <c r="IQT3" s="79"/>
      <c r="IQU3" s="79"/>
      <c r="IQV3" s="79"/>
      <c r="IQW3" s="79"/>
      <c r="IQX3" s="79"/>
      <c r="IQY3" s="79"/>
      <c r="IQZ3" s="79"/>
      <c r="IRA3" s="79"/>
      <c r="IRB3" s="79"/>
      <c r="IRC3" s="79"/>
      <c r="IRD3" s="79"/>
      <c r="IRE3" s="79"/>
      <c r="IRF3" s="79"/>
      <c r="IRG3" s="79"/>
      <c r="IRH3" s="79"/>
      <c r="IRI3" s="79"/>
      <c r="IRJ3" s="79"/>
      <c r="IRK3" s="79"/>
      <c r="IRL3" s="79"/>
      <c r="IRM3" s="79"/>
      <c r="IRN3" s="79"/>
      <c r="IRO3" s="79"/>
      <c r="IRP3" s="79"/>
      <c r="IRQ3" s="79"/>
      <c r="IRR3" s="79"/>
      <c r="IRS3" s="79"/>
      <c r="IRT3" s="79"/>
      <c r="IRU3" s="79"/>
      <c r="IRV3" s="79"/>
      <c r="IRW3" s="79"/>
      <c r="IRX3" s="79"/>
      <c r="IRY3" s="79"/>
      <c r="IRZ3" s="79"/>
      <c r="ISA3" s="79"/>
      <c r="ISB3" s="79"/>
      <c r="ISC3" s="79"/>
      <c r="ISD3" s="79"/>
      <c r="ISE3" s="79"/>
      <c r="ISF3" s="79"/>
      <c r="ISG3" s="79"/>
      <c r="ISH3" s="79"/>
      <c r="ISI3" s="79"/>
      <c r="ISJ3" s="79"/>
      <c r="ISK3" s="79"/>
      <c r="ISL3" s="79"/>
      <c r="ISM3" s="79"/>
      <c r="ISN3" s="79"/>
      <c r="ISO3" s="79"/>
      <c r="ISP3" s="79"/>
      <c r="ISQ3" s="79"/>
      <c r="ISR3" s="79"/>
      <c r="ISS3" s="79"/>
      <c r="IST3" s="79"/>
      <c r="ISU3" s="79"/>
      <c r="ISV3" s="79"/>
      <c r="ISW3" s="79"/>
      <c r="ISX3" s="79"/>
      <c r="ISY3" s="79"/>
      <c r="ISZ3" s="79"/>
      <c r="ITA3" s="79"/>
      <c r="ITB3" s="79"/>
      <c r="ITC3" s="79"/>
      <c r="ITD3" s="79"/>
      <c r="ITE3" s="79"/>
      <c r="ITF3" s="79"/>
      <c r="ITG3" s="79"/>
      <c r="ITH3" s="79"/>
      <c r="ITI3" s="79"/>
      <c r="ITJ3" s="79"/>
      <c r="ITK3" s="79"/>
      <c r="ITL3" s="79"/>
      <c r="ITM3" s="79"/>
      <c r="ITN3" s="79"/>
      <c r="ITO3" s="79"/>
      <c r="ITP3" s="79"/>
      <c r="ITQ3" s="79"/>
      <c r="ITR3" s="79"/>
      <c r="ITS3" s="79"/>
      <c r="ITT3" s="79"/>
      <c r="ITU3" s="79"/>
      <c r="ITV3" s="79"/>
      <c r="ITW3" s="79"/>
      <c r="ITX3" s="79"/>
      <c r="ITY3" s="79"/>
      <c r="ITZ3" s="79"/>
      <c r="IUA3" s="79"/>
      <c r="IUB3" s="79"/>
      <c r="IUC3" s="79"/>
      <c r="IUD3" s="79"/>
      <c r="IUE3" s="79"/>
      <c r="IUF3" s="79"/>
      <c r="IUG3" s="79"/>
      <c r="IUH3" s="79"/>
      <c r="IUI3" s="79"/>
      <c r="IUJ3" s="79"/>
      <c r="IUK3" s="79"/>
      <c r="IUL3" s="79"/>
      <c r="IUM3" s="79"/>
      <c r="IUN3" s="79"/>
      <c r="IUO3" s="79"/>
      <c r="IUP3" s="79"/>
      <c r="IUQ3" s="79"/>
      <c r="IUR3" s="79"/>
      <c r="IUS3" s="79"/>
      <c r="IUT3" s="79"/>
      <c r="IUU3" s="79"/>
      <c r="IUV3" s="79"/>
      <c r="IUW3" s="79"/>
      <c r="IUX3" s="79"/>
      <c r="IUY3" s="79"/>
      <c r="IUZ3" s="79"/>
      <c r="IVA3" s="79"/>
      <c r="IVB3" s="79"/>
      <c r="IVC3" s="79"/>
      <c r="IVD3" s="79"/>
      <c r="IVE3" s="79"/>
      <c r="IVF3" s="79"/>
      <c r="IVG3" s="79"/>
      <c r="IVH3" s="79"/>
      <c r="IVI3" s="79"/>
      <c r="IVJ3" s="79"/>
      <c r="IVK3" s="79"/>
      <c r="IVL3" s="79"/>
      <c r="IVM3" s="79"/>
      <c r="IVN3" s="79"/>
      <c r="IVO3" s="79"/>
      <c r="IVP3" s="79"/>
      <c r="IVQ3" s="79"/>
      <c r="IVR3" s="79"/>
      <c r="IVS3" s="79"/>
      <c r="IVT3" s="79"/>
      <c r="IVU3" s="79"/>
      <c r="IVV3" s="79"/>
      <c r="IVW3" s="79"/>
      <c r="IVX3" s="79"/>
      <c r="IVY3" s="79"/>
      <c r="IVZ3" s="79"/>
      <c r="IWA3" s="79"/>
      <c r="IWB3" s="79"/>
      <c r="IWC3" s="79"/>
      <c r="IWD3" s="79"/>
      <c r="IWE3" s="79"/>
      <c r="IWF3" s="79"/>
      <c r="IWG3" s="79"/>
      <c r="IWH3" s="79"/>
      <c r="IWI3" s="79"/>
      <c r="IWJ3" s="79"/>
      <c r="IWK3" s="79"/>
      <c r="IWL3" s="79"/>
      <c r="IWM3" s="79"/>
      <c r="IWN3" s="79"/>
      <c r="IWO3" s="79"/>
      <c r="IWP3" s="79"/>
      <c r="IWQ3" s="79"/>
      <c r="IWR3" s="79"/>
      <c r="IWS3" s="79"/>
      <c r="IWT3" s="79"/>
      <c r="IWU3" s="79"/>
      <c r="IWV3" s="79"/>
      <c r="IWW3" s="79"/>
      <c r="IWX3" s="79"/>
      <c r="IWY3" s="79"/>
      <c r="IWZ3" s="79"/>
      <c r="IXA3" s="79"/>
      <c r="IXB3" s="79"/>
      <c r="IXC3" s="79"/>
      <c r="IXD3" s="79"/>
      <c r="IXE3" s="79"/>
      <c r="IXF3" s="79"/>
      <c r="IXG3" s="79"/>
      <c r="IXH3" s="79"/>
      <c r="IXI3" s="79"/>
      <c r="IXJ3" s="79"/>
      <c r="IXK3" s="79"/>
      <c r="IXL3" s="79"/>
      <c r="IXM3" s="79"/>
      <c r="IXN3" s="79"/>
      <c r="IXO3" s="79"/>
      <c r="IXP3" s="79"/>
      <c r="IXQ3" s="79"/>
      <c r="IXR3" s="79"/>
      <c r="IXS3" s="79"/>
      <c r="IXT3" s="79"/>
      <c r="IXU3" s="79"/>
      <c r="IXV3" s="79"/>
      <c r="IXW3" s="79"/>
      <c r="IXX3" s="79"/>
      <c r="IXY3" s="79"/>
      <c r="IXZ3" s="79"/>
      <c r="IYA3" s="79"/>
      <c r="IYB3" s="79"/>
      <c r="IYC3" s="79"/>
      <c r="IYD3" s="79"/>
      <c r="IYE3" s="79"/>
      <c r="IYF3" s="79"/>
      <c r="IYG3" s="79"/>
      <c r="IYH3" s="79"/>
      <c r="IYI3" s="79"/>
      <c r="IYJ3" s="79"/>
      <c r="IYK3" s="79"/>
      <c r="IYL3" s="79"/>
      <c r="IYM3" s="79"/>
      <c r="IYN3" s="79"/>
      <c r="IYO3" s="79"/>
      <c r="IYP3" s="79"/>
      <c r="IYQ3" s="79"/>
      <c r="IYR3" s="79"/>
      <c r="IYS3" s="79"/>
      <c r="IYT3" s="79"/>
      <c r="IYU3" s="79"/>
      <c r="IYV3" s="79"/>
      <c r="IYW3" s="79"/>
      <c r="IYX3" s="79"/>
      <c r="IYY3" s="79"/>
      <c r="IYZ3" s="79"/>
      <c r="IZA3" s="79"/>
      <c r="IZB3" s="79"/>
      <c r="IZC3" s="79"/>
      <c r="IZD3" s="79"/>
      <c r="IZE3" s="79"/>
      <c r="IZF3" s="79"/>
      <c r="IZG3" s="79"/>
      <c r="IZH3" s="79"/>
      <c r="IZI3" s="79"/>
      <c r="IZJ3" s="79"/>
      <c r="IZK3" s="79"/>
      <c r="IZL3" s="79"/>
      <c r="IZM3" s="79"/>
      <c r="IZN3" s="79"/>
      <c r="IZO3" s="79"/>
      <c r="IZP3" s="79"/>
      <c r="IZQ3" s="79"/>
      <c r="IZR3" s="79"/>
      <c r="IZS3" s="79"/>
      <c r="IZT3" s="79"/>
      <c r="IZU3" s="79"/>
      <c r="IZV3" s="79"/>
      <c r="IZW3" s="79"/>
      <c r="IZX3" s="79"/>
      <c r="IZY3" s="79"/>
      <c r="IZZ3" s="79"/>
      <c r="JAA3" s="79"/>
      <c r="JAB3" s="79"/>
      <c r="JAC3" s="79"/>
      <c r="JAD3" s="79"/>
      <c r="JAE3" s="79"/>
      <c r="JAF3" s="79"/>
      <c r="JAG3" s="79"/>
      <c r="JAH3" s="79"/>
      <c r="JAI3" s="79"/>
      <c r="JAJ3" s="79"/>
      <c r="JAK3" s="79"/>
      <c r="JAL3" s="79"/>
      <c r="JAM3" s="79"/>
      <c r="JAN3" s="79"/>
      <c r="JAO3" s="79"/>
      <c r="JAP3" s="79"/>
      <c r="JAQ3" s="79"/>
      <c r="JAR3" s="79"/>
      <c r="JAS3" s="79"/>
      <c r="JAT3" s="79"/>
      <c r="JAU3" s="79"/>
      <c r="JAV3" s="79"/>
      <c r="JAW3" s="79"/>
      <c r="JAX3" s="79"/>
      <c r="JAY3" s="79"/>
      <c r="JAZ3" s="79"/>
      <c r="JBA3" s="79"/>
      <c r="JBB3" s="79"/>
      <c r="JBC3" s="79"/>
      <c r="JBD3" s="79"/>
      <c r="JBE3" s="79"/>
      <c r="JBF3" s="79"/>
      <c r="JBG3" s="79"/>
      <c r="JBH3" s="79"/>
      <c r="JBI3" s="79"/>
      <c r="JBJ3" s="79"/>
      <c r="JBK3" s="79"/>
      <c r="JBL3" s="79"/>
      <c r="JBM3" s="79"/>
      <c r="JBN3" s="79"/>
      <c r="JBO3" s="79"/>
      <c r="JBP3" s="79"/>
      <c r="JBQ3" s="79"/>
      <c r="JBR3" s="79"/>
      <c r="JBS3" s="79"/>
      <c r="JBT3" s="79"/>
      <c r="JBU3" s="79"/>
      <c r="JBV3" s="79"/>
      <c r="JBW3" s="79"/>
      <c r="JBX3" s="79"/>
      <c r="JBY3" s="79"/>
      <c r="JBZ3" s="79"/>
      <c r="JCA3" s="79"/>
      <c r="JCB3" s="79"/>
      <c r="JCC3" s="79"/>
      <c r="JCD3" s="79"/>
      <c r="JCE3" s="79"/>
      <c r="JCF3" s="79"/>
      <c r="JCG3" s="79"/>
      <c r="JCH3" s="79"/>
      <c r="JCI3" s="79"/>
      <c r="JCJ3" s="79"/>
      <c r="JCK3" s="79"/>
      <c r="JCL3" s="79"/>
      <c r="JCM3" s="79"/>
      <c r="JCN3" s="79"/>
      <c r="JCO3" s="79"/>
      <c r="JCP3" s="79"/>
      <c r="JCQ3" s="79"/>
      <c r="JCR3" s="79"/>
      <c r="JCS3" s="79"/>
      <c r="JCT3" s="79"/>
      <c r="JCU3" s="79"/>
      <c r="JCV3" s="79"/>
      <c r="JCW3" s="79"/>
      <c r="JCX3" s="79"/>
      <c r="JCY3" s="79"/>
      <c r="JCZ3" s="79"/>
      <c r="JDA3" s="79"/>
      <c r="JDB3" s="79"/>
      <c r="JDC3" s="79"/>
      <c r="JDD3" s="79"/>
      <c r="JDE3" s="79"/>
      <c r="JDF3" s="79"/>
      <c r="JDG3" s="79"/>
      <c r="JDH3" s="79"/>
      <c r="JDI3" s="79"/>
      <c r="JDJ3" s="79"/>
      <c r="JDK3" s="79"/>
      <c r="JDL3" s="79"/>
      <c r="JDM3" s="79"/>
      <c r="JDN3" s="79"/>
      <c r="JDO3" s="79"/>
      <c r="JDP3" s="79"/>
      <c r="JDQ3" s="79"/>
      <c r="JDR3" s="79"/>
      <c r="JDS3" s="79"/>
      <c r="JDT3" s="79"/>
      <c r="JDU3" s="79"/>
      <c r="JDV3" s="79"/>
      <c r="JDW3" s="79"/>
      <c r="JDX3" s="79"/>
      <c r="JDY3" s="79"/>
      <c r="JDZ3" s="79"/>
      <c r="JEA3" s="79"/>
      <c r="JEB3" s="79"/>
      <c r="JEC3" s="79"/>
      <c r="JED3" s="79"/>
      <c r="JEE3" s="79"/>
      <c r="JEF3" s="79"/>
      <c r="JEG3" s="79"/>
      <c r="JEH3" s="79"/>
      <c r="JEI3" s="79"/>
      <c r="JEJ3" s="79"/>
      <c r="JEK3" s="79"/>
      <c r="JEL3" s="79"/>
      <c r="JEM3" s="79"/>
      <c r="JEN3" s="79"/>
      <c r="JEO3" s="79"/>
      <c r="JEP3" s="79"/>
      <c r="JEQ3" s="79"/>
      <c r="JER3" s="79"/>
      <c r="JES3" s="79"/>
      <c r="JET3" s="79"/>
      <c r="JEU3" s="79"/>
      <c r="JEV3" s="79"/>
      <c r="JEW3" s="79"/>
      <c r="JEX3" s="79"/>
      <c r="JEY3" s="79"/>
      <c r="JEZ3" s="79"/>
      <c r="JFA3" s="79"/>
      <c r="JFB3" s="79"/>
      <c r="JFC3" s="79"/>
      <c r="JFD3" s="79"/>
      <c r="JFE3" s="79"/>
      <c r="JFF3" s="79"/>
      <c r="JFG3" s="79"/>
      <c r="JFH3" s="79"/>
      <c r="JFI3" s="79"/>
      <c r="JFJ3" s="79"/>
      <c r="JFK3" s="79"/>
      <c r="JFL3" s="79"/>
      <c r="JFM3" s="79"/>
      <c r="JFN3" s="79"/>
      <c r="JFO3" s="79"/>
      <c r="JFP3" s="79"/>
      <c r="JFQ3" s="79"/>
      <c r="JFR3" s="79"/>
      <c r="JFS3" s="79"/>
      <c r="JFT3" s="79"/>
      <c r="JFU3" s="79"/>
      <c r="JFV3" s="79"/>
      <c r="JFW3" s="79"/>
      <c r="JFX3" s="79"/>
      <c r="JFY3" s="79"/>
      <c r="JFZ3" s="79"/>
      <c r="JGA3" s="79"/>
      <c r="JGB3" s="79"/>
      <c r="JGC3" s="79"/>
      <c r="JGD3" s="79"/>
      <c r="JGE3" s="79"/>
      <c r="JGF3" s="79"/>
      <c r="JGG3" s="79"/>
      <c r="JGH3" s="79"/>
      <c r="JGI3" s="79"/>
      <c r="JGJ3" s="79"/>
      <c r="JGK3" s="79"/>
      <c r="JGL3" s="79"/>
      <c r="JGM3" s="79"/>
      <c r="JGN3" s="79"/>
      <c r="JGO3" s="79"/>
      <c r="JGP3" s="79"/>
      <c r="JGQ3" s="79"/>
      <c r="JGR3" s="79"/>
      <c r="JGS3" s="79"/>
      <c r="JGT3" s="79"/>
      <c r="JGU3" s="79"/>
      <c r="JGV3" s="79"/>
      <c r="JGW3" s="79"/>
      <c r="JGX3" s="79"/>
      <c r="JGY3" s="79"/>
      <c r="JGZ3" s="79"/>
      <c r="JHA3" s="79"/>
      <c r="JHB3" s="79"/>
      <c r="JHC3" s="79"/>
      <c r="JHD3" s="79"/>
      <c r="JHE3" s="79"/>
      <c r="JHF3" s="79"/>
      <c r="JHG3" s="79"/>
      <c r="JHH3" s="79"/>
      <c r="JHI3" s="79"/>
      <c r="JHJ3" s="79"/>
      <c r="JHK3" s="79"/>
      <c r="JHL3" s="79"/>
      <c r="JHM3" s="79"/>
      <c r="JHN3" s="79"/>
      <c r="JHO3" s="79"/>
      <c r="JHP3" s="79"/>
      <c r="JHQ3" s="79"/>
      <c r="JHR3" s="79"/>
      <c r="JHS3" s="79"/>
      <c r="JHT3" s="79"/>
      <c r="JHU3" s="79"/>
      <c r="JHV3" s="79"/>
      <c r="JHW3" s="79"/>
      <c r="JHX3" s="79"/>
      <c r="JHY3" s="79"/>
      <c r="JHZ3" s="79"/>
      <c r="JIA3" s="79"/>
      <c r="JIB3" s="79"/>
      <c r="JIC3" s="79"/>
      <c r="JID3" s="79"/>
      <c r="JIE3" s="79"/>
      <c r="JIF3" s="79"/>
      <c r="JIG3" s="79"/>
      <c r="JIH3" s="79"/>
      <c r="JII3" s="79"/>
      <c r="JIJ3" s="79"/>
      <c r="JIK3" s="79"/>
      <c r="JIL3" s="79"/>
      <c r="JIM3" s="79"/>
      <c r="JIN3" s="79"/>
      <c r="JIO3" s="79"/>
      <c r="JIP3" s="79"/>
      <c r="JIQ3" s="79"/>
      <c r="JIR3" s="79"/>
      <c r="JIS3" s="79"/>
      <c r="JIT3" s="79"/>
      <c r="JIU3" s="79"/>
      <c r="JIV3" s="79"/>
      <c r="JIW3" s="79"/>
      <c r="JIX3" s="79"/>
      <c r="JIY3" s="79"/>
      <c r="JIZ3" s="79"/>
      <c r="JJA3" s="79"/>
      <c r="JJB3" s="79"/>
      <c r="JJC3" s="79"/>
      <c r="JJD3" s="79"/>
      <c r="JJE3" s="79"/>
      <c r="JJF3" s="79"/>
      <c r="JJG3" s="79"/>
      <c r="JJH3" s="79"/>
      <c r="JJI3" s="79"/>
      <c r="JJJ3" s="79"/>
      <c r="JJK3" s="79"/>
      <c r="JJL3" s="79"/>
      <c r="JJM3" s="79"/>
      <c r="JJN3" s="79"/>
      <c r="JJO3" s="79"/>
      <c r="JJP3" s="79"/>
      <c r="JJQ3" s="79"/>
      <c r="JJR3" s="79"/>
      <c r="JJS3" s="79"/>
      <c r="JJT3" s="79"/>
      <c r="JJU3" s="79"/>
      <c r="JJV3" s="79"/>
      <c r="JJW3" s="79"/>
      <c r="JJX3" s="79"/>
      <c r="JJY3" s="79"/>
      <c r="JJZ3" s="79"/>
      <c r="JKA3" s="79"/>
      <c r="JKB3" s="79"/>
      <c r="JKC3" s="79"/>
      <c r="JKD3" s="79"/>
      <c r="JKE3" s="79"/>
      <c r="JKF3" s="79"/>
      <c r="JKG3" s="79"/>
      <c r="JKH3" s="79"/>
      <c r="JKI3" s="79"/>
      <c r="JKJ3" s="79"/>
      <c r="JKK3" s="79"/>
      <c r="JKL3" s="79"/>
      <c r="JKM3" s="79"/>
      <c r="JKN3" s="79"/>
      <c r="JKO3" s="79"/>
      <c r="JKP3" s="79"/>
      <c r="JKQ3" s="79"/>
      <c r="JKR3" s="79"/>
      <c r="JKS3" s="79"/>
      <c r="JKT3" s="79"/>
      <c r="JKU3" s="79"/>
      <c r="JKV3" s="79"/>
      <c r="JKW3" s="79"/>
      <c r="JKX3" s="79"/>
      <c r="JKY3" s="79"/>
      <c r="JKZ3" s="79"/>
      <c r="JLA3" s="79"/>
      <c r="JLB3" s="79"/>
      <c r="JLC3" s="79"/>
      <c r="JLD3" s="79"/>
      <c r="JLE3" s="79"/>
      <c r="JLF3" s="79"/>
      <c r="JLG3" s="79"/>
      <c r="JLH3" s="79"/>
      <c r="JLI3" s="79"/>
      <c r="JLJ3" s="79"/>
      <c r="JLK3" s="79"/>
      <c r="JLL3" s="79"/>
      <c r="JLM3" s="79"/>
      <c r="JLN3" s="79"/>
      <c r="JLO3" s="79"/>
      <c r="JLP3" s="79"/>
      <c r="JLQ3" s="79"/>
      <c r="JLR3" s="79"/>
      <c r="JLS3" s="79"/>
      <c r="JLT3" s="79"/>
      <c r="JLU3" s="79"/>
      <c r="JLV3" s="79"/>
      <c r="JLW3" s="79"/>
      <c r="JLX3" s="79"/>
      <c r="JLY3" s="79"/>
      <c r="JLZ3" s="79"/>
      <c r="JMA3" s="79"/>
      <c r="JMB3" s="79"/>
      <c r="JMC3" s="79"/>
      <c r="JMD3" s="79"/>
      <c r="JME3" s="79"/>
      <c r="JMF3" s="79"/>
      <c r="JMG3" s="79"/>
      <c r="JMH3" s="79"/>
      <c r="JMI3" s="79"/>
      <c r="JMJ3" s="79"/>
      <c r="JMK3" s="79"/>
      <c r="JML3" s="79"/>
      <c r="JMM3" s="79"/>
      <c r="JMN3" s="79"/>
      <c r="JMO3" s="79"/>
      <c r="JMP3" s="79"/>
      <c r="JMQ3" s="79"/>
      <c r="JMR3" s="79"/>
      <c r="JMS3" s="79"/>
      <c r="JMT3" s="79"/>
      <c r="JMU3" s="79"/>
      <c r="JMV3" s="79"/>
      <c r="JMW3" s="79"/>
      <c r="JMX3" s="79"/>
      <c r="JMY3" s="79"/>
      <c r="JMZ3" s="79"/>
      <c r="JNA3" s="79"/>
      <c r="JNB3" s="79"/>
      <c r="JNC3" s="79"/>
      <c r="JND3" s="79"/>
      <c r="JNE3" s="79"/>
      <c r="JNF3" s="79"/>
      <c r="JNG3" s="79"/>
      <c r="JNH3" s="79"/>
      <c r="JNI3" s="79"/>
      <c r="JNJ3" s="79"/>
      <c r="JNK3" s="79"/>
      <c r="JNL3" s="79"/>
      <c r="JNM3" s="79"/>
      <c r="JNN3" s="79"/>
      <c r="JNO3" s="79"/>
      <c r="JNP3" s="79"/>
      <c r="JNQ3" s="79"/>
      <c r="JNR3" s="79"/>
      <c r="JNS3" s="79"/>
      <c r="JNT3" s="79"/>
      <c r="JNU3" s="79"/>
      <c r="JNV3" s="79"/>
      <c r="JNW3" s="79"/>
      <c r="JNX3" s="79"/>
      <c r="JNY3" s="79"/>
      <c r="JNZ3" s="79"/>
      <c r="JOA3" s="79"/>
      <c r="JOB3" s="79"/>
      <c r="JOC3" s="79"/>
      <c r="JOD3" s="79"/>
      <c r="JOE3" s="79"/>
      <c r="JOF3" s="79"/>
      <c r="JOG3" s="79"/>
      <c r="JOH3" s="79"/>
      <c r="JOI3" s="79"/>
      <c r="JOJ3" s="79"/>
      <c r="JOK3" s="79"/>
      <c r="JOL3" s="79"/>
      <c r="JOM3" s="79"/>
      <c r="JON3" s="79"/>
      <c r="JOO3" s="79"/>
      <c r="JOP3" s="79"/>
      <c r="JOQ3" s="79"/>
      <c r="JOR3" s="79"/>
      <c r="JOS3" s="79"/>
      <c r="JOT3" s="79"/>
      <c r="JOU3" s="79"/>
      <c r="JOV3" s="79"/>
      <c r="JOW3" s="79"/>
      <c r="JOX3" s="79"/>
      <c r="JOY3" s="79"/>
      <c r="JOZ3" s="79"/>
      <c r="JPA3" s="79"/>
      <c r="JPB3" s="79"/>
      <c r="JPC3" s="79"/>
      <c r="JPD3" s="79"/>
      <c r="JPE3" s="79"/>
      <c r="JPF3" s="79"/>
      <c r="JPG3" s="79"/>
      <c r="JPH3" s="79"/>
      <c r="JPI3" s="79"/>
      <c r="JPJ3" s="79"/>
      <c r="JPK3" s="79"/>
      <c r="JPL3" s="79"/>
      <c r="JPM3" s="79"/>
      <c r="JPN3" s="79"/>
      <c r="JPO3" s="79"/>
      <c r="JPP3" s="79"/>
      <c r="JPQ3" s="79"/>
      <c r="JPR3" s="79"/>
      <c r="JPS3" s="79"/>
      <c r="JPT3" s="79"/>
      <c r="JPU3" s="79"/>
      <c r="JPV3" s="79"/>
      <c r="JPW3" s="79"/>
      <c r="JPX3" s="79"/>
      <c r="JPY3" s="79"/>
      <c r="JPZ3" s="79"/>
      <c r="JQA3" s="79"/>
      <c r="JQB3" s="79"/>
      <c r="JQC3" s="79"/>
      <c r="JQD3" s="79"/>
      <c r="JQE3" s="79"/>
      <c r="JQF3" s="79"/>
      <c r="JQG3" s="79"/>
      <c r="JQH3" s="79"/>
      <c r="JQI3" s="79"/>
      <c r="JQJ3" s="79"/>
      <c r="JQK3" s="79"/>
      <c r="JQL3" s="79"/>
      <c r="JQM3" s="79"/>
      <c r="JQN3" s="79"/>
      <c r="JQO3" s="79"/>
      <c r="JQP3" s="79"/>
      <c r="JQQ3" s="79"/>
      <c r="JQR3" s="79"/>
      <c r="JQS3" s="79"/>
      <c r="JQT3" s="79"/>
      <c r="JQU3" s="79"/>
      <c r="JQV3" s="79"/>
      <c r="JQW3" s="79"/>
      <c r="JQX3" s="79"/>
      <c r="JQY3" s="79"/>
      <c r="JQZ3" s="79"/>
      <c r="JRA3" s="79"/>
      <c r="JRB3" s="79"/>
      <c r="JRC3" s="79"/>
      <c r="JRD3" s="79"/>
      <c r="JRE3" s="79"/>
      <c r="JRF3" s="79"/>
      <c r="JRG3" s="79"/>
      <c r="JRH3" s="79"/>
      <c r="JRI3" s="79"/>
      <c r="JRJ3" s="79"/>
      <c r="JRK3" s="79"/>
      <c r="JRL3" s="79"/>
      <c r="JRM3" s="79"/>
      <c r="JRN3" s="79"/>
      <c r="JRO3" s="79"/>
      <c r="JRP3" s="79"/>
      <c r="JRQ3" s="79"/>
      <c r="JRR3" s="79"/>
      <c r="JRS3" s="79"/>
      <c r="JRT3" s="79"/>
      <c r="JRU3" s="79"/>
      <c r="JRV3" s="79"/>
      <c r="JRW3" s="79"/>
      <c r="JRX3" s="79"/>
      <c r="JRY3" s="79"/>
      <c r="JRZ3" s="79"/>
      <c r="JSA3" s="79"/>
      <c r="JSB3" s="79"/>
      <c r="JSC3" s="79"/>
      <c r="JSD3" s="79"/>
      <c r="JSE3" s="79"/>
      <c r="JSF3" s="79"/>
      <c r="JSG3" s="79"/>
      <c r="JSH3" s="79"/>
      <c r="JSI3" s="79"/>
      <c r="JSJ3" s="79"/>
      <c r="JSK3" s="79"/>
      <c r="JSL3" s="79"/>
      <c r="JSM3" s="79"/>
      <c r="JSN3" s="79"/>
      <c r="JSO3" s="79"/>
      <c r="JSP3" s="79"/>
      <c r="JSQ3" s="79"/>
      <c r="JSR3" s="79"/>
      <c r="JSS3" s="79"/>
      <c r="JST3" s="79"/>
      <c r="JSU3" s="79"/>
      <c r="JSV3" s="79"/>
      <c r="JSW3" s="79"/>
      <c r="JSX3" s="79"/>
      <c r="JSY3" s="79"/>
      <c r="JSZ3" s="79"/>
      <c r="JTA3" s="79"/>
      <c r="JTB3" s="79"/>
      <c r="JTC3" s="79"/>
      <c r="JTD3" s="79"/>
      <c r="JTE3" s="79"/>
      <c r="JTF3" s="79"/>
      <c r="JTG3" s="79"/>
      <c r="JTH3" s="79"/>
      <c r="JTI3" s="79"/>
      <c r="JTJ3" s="79"/>
      <c r="JTK3" s="79"/>
      <c r="JTL3" s="79"/>
      <c r="JTM3" s="79"/>
      <c r="JTN3" s="79"/>
      <c r="JTO3" s="79"/>
      <c r="JTP3" s="79"/>
      <c r="JTQ3" s="79"/>
      <c r="JTR3" s="79"/>
      <c r="JTS3" s="79"/>
      <c r="JTT3" s="79"/>
      <c r="JTU3" s="79"/>
      <c r="JTV3" s="79"/>
      <c r="JTW3" s="79"/>
      <c r="JTX3" s="79"/>
      <c r="JTY3" s="79"/>
      <c r="JTZ3" s="79"/>
      <c r="JUA3" s="79"/>
      <c r="JUB3" s="79"/>
      <c r="JUC3" s="79"/>
      <c r="JUD3" s="79"/>
      <c r="JUE3" s="79"/>
      <c r="JUF3" s="79"/>
      <c r="JUG3" s="79"/>
      <c r="JUH3" s="79"/>
      <c r="JUI3" s="79"/>
      <c r="JUJ3" s="79"/>
      <c r="JUK3" s="79"/>
      <c r="JUL3" s="79"/>
      <c r="JUM3" s="79"/>
      <c r="JUN3" s="79"/>
      <c r="JUO3" s="79"/>
      <c r="JUP3" s="79"/>
      <c r="JUQ3" s="79"/>
      <c r="JUR3" s="79"/>
      <c r="JUS3" s="79"/>
      <c r="JUT3" s="79"/>
      <c r="JUU3" s="79"/>
      <c r="JUV3" s="79"/>
      <c r="JUW3" s="79"/>
      <c r="JUX3" s="79"/>
      <c r="JUY3" s="79"/>
      <c r="JUZ3" s="79"/>
      <c r="JVA3" s="79"/>
      <c r="JVB3" s="79"/>
      <c r="JVC3" s="79"/>
      <c r="JVD3" s="79"/>
      <c r="JVE3" s="79"/>
      <c r="JVF3" s="79"/>
      <c r="JVG3" s="79"/>
      <c r="JVH3" s="79"/>
      <c r="JVI3" s="79"/>
      <c r="JVJ3" s="79"/>
      <c r="JVK3" s="79"/>
      <c r="JVL3" s="79"/>
      <c r="JVM3" s="79"/>
      <c r="JVN3" s="79"/>
      <c r="JVO3" s="79"/>
      <c r="JVP3" s="79"/>
      <c r="JVQ3" s="79"/>
      <c r="JVR3" s="79"/>
      <c r="JVS3" s="79"/>
      <c r="JVT3" s="79"/>
      <c r="JVU3" s="79"/>
      <c r="JVV3" s="79"/>
      <c r="JVW3" s="79"/>
      <c r="JVX3" s="79"/>
      <c r="JVY3" s="79"/>
      <c r="JVZ3" s="79"/>
      <c r="JWA3" s="79"/>
      <c r="JWB3" s="79"/>
      <c r="JWC3" s="79"/>
      <c r="JWD3" s="79"/>
      <c r="JWE3" s="79"/>
      <c r="JWF3" s="79"/>
      <c r="JWG3" s="79"/>
      <c r="JWH3" s="79"/>
      <c r="JWI3" s="79"/>
      <c r="JWJ3" s="79"/>
      <c r="JWK3" s="79"/>
      <c r="JWL3" s="79"/>
      <c r="JWM3" s="79"/>
      <c r="JWN3" s="79"/>
      <c r="JWO3" s="79"/>
      <c r="JWP3" s="79"/>
      <c r="JWQ3" s="79"/>
      <c r="JWR3" s="79"/>
      <c r="JWS3" s="79"/>
      <c r="JWT3" s="79"/>
      <c r="JWU3" s="79"/>
      <c r="JWV3" s="79"/>
      <c r="JWW3" s="79"/>
      <c r="JWX3" s="79"/>
      <c r="JWY3" s="79"/>
      <c r="JWZ3" s="79"/>
      <c r="JXA3" s="79"/>
      <c r="JXB3" s="79"/>
      <c r="JXC3" s="79"/>
      <c r="JXD3" s="79"/>
      <c r="JXE3" s="79"/>
      <c r="JXF3" s="79"/>
      <c r="JXG3" s="79"/>
      <c r="JXH3" s="79"/>
      <c r="JXI3" s="79"/>
      <c r="JXJ3" s="79"/>
      <c r="JXK3" s="79"/>
      <c r="JXL3" s="79"/>
      <c r="JXM3" s="79"/>
      <c r="JXN3" s="79"/>
      <c r="JXO3" s="79"/>
      <c r="JXP3" s="79"/>
      <c r="JXQ3" s="79"/>
      <c r="JXR3" s="79"/>
      <c r="JXS3" s="79"/>
      <c r="JXT3" s="79"/>
      <c r="JXU3" s="79"/>
      <c r="JXV3" s="79"/>
      <c r="JXW3" s="79"/>
      <c r="JXX3" s="79"/>
      <c r="JXY3" s="79"/>
      <c r="JXZ3" s="79"/>
      <c r="JYA3" s="79"/>
      <c r="JYB3" s="79"/>
      <c r="JYC3" s="79"/>
      <c r="JYD3" s="79"/>
      <c r="JYE3" s="79"/>
      <c r="JYF3" s="79"/>
      <c r="JYG3" s="79"/>
      <c r="JYH3" s="79"/>
      <c r="JYI3" s="79"/>
      <c r="JYJ3" s="79"/>
      <c r="JYK3" s="79"/>
      <c r="JYL3" s="79"/>
      <c r="JYM3" s="79"/>
      <c r="JYN3" s="79"/>
      <c r="JYO3" s="79"/>
      <c r="JYP3" s="79"/>
      <c r="JYQ3" s="79"/>
      <c r="JYR3" s="79"/>
      <c r="JYS3" s="79"/>
      <c r="JYT3" s="79"/>
      <c r="JYU3" s="79"/>
      <c r="JYV3" s="79"/>
      <c r="JYW3" s="79"/>
      <c r="JYX3" s="79"/>
      <c r="JYY3" s="79"/>
      <c r="JYZ3" s="79"/>
      <c r="JZA3" s="79"/>
      <c r="JZB3" s="79"/>
      <c r="JZC3" s="79"/>
      <c r="JZD3" s="79"/>
      <c r="JZE3" s="79"/>
      <c r="JZF3" s="79"/>
      <c r="JZG3" s="79"/>
      <c r="JZH3" s="79"/>
      <c r="JZI3" s="79"/>
      <c r="JZJ3" s="79"/>
      <c r="JZK3" s="79"/>
      <c r="JZL3" s="79"/>
      <c r="JZM3" s="79"/>
      <c r="JZN3" s="79"/>
      <c r="JZO3" s="79"/>
      <c r="JZP3" s="79"/>
      <c r="JZQ3" s="79"/>
      <c r="JZR3" s="79"/>
      <c r="JZS3" s="79"/>
      <c r="JZT3" s="79"/>
      <c r="JZU3" s="79"/>
      <c r="JZV3" s="79"/>
      <c r="JZW3" s="79"/>
      <c r="JZX3" s="79"/>
      <c r="JZY3" s="79"/>
      <c r="JZZ3" s="79"/>
      <c r="KAA3" s="79"/>
      <c r="KAB3" s="79"/>
      <c r="KAC3" s="79"/>
      <c r="KAD3" s="79"/>
      <c r="KAE3" s="79"/>
      <c r="KAF3" s="79"/>
      <c r="KAG3" s="79"/>
      <c r="KAH3" s="79"/>
      <c r="KAI3" s="79"/>
      <c r="KAJ3" s="79"/>
      <c r="KAK3" s="79"/>
      <c r="KAL3" s="79"/>
      <c r="KAM3" s="79"/>
      <c r="KAN3" s="79"/>
      <c r="KAO3" s="79"/>
      <c r="KAP3" s="79"/>
      <c r="KAQ3" s="79"/>
      <c r="KAR3" s="79"/>
      <c r="KAS3" s="79"/>
      <c r="KAT3" s="79"/>
      <c r="KAU3" s="79"/>
      <c r="KAV3" s="79"/>
      <c r="KAW3" s="79"/>
      <c r="KAX3" s="79"/>
      <c r="KAY3" s="79"/>
      <c r="KAZ3" s="79"/>
      <c r="KBA3" s="79"/>
      <c r="KBB3" s="79"/>
      <c r="KBC3" s="79"/>
      <c r="KBD3" s="79"/>
      <c r="KBE3" s="79"/>
      <c r="KBF3" s="79"/>
      <c r="KBG3" s="79"/>
      <c r="KBH3" s="79"/>
      <c r="KBI3" s="79"/>
      <c r="KBJ3" s="79"/>
      <c r="KBK3" s="79"/>
      <c r="KBL3" s="79"/>
      <c r="KBM3" s="79"/>
      <c r="KBN3" s="79"/>
      <c r="KBO3" s="79"/>
      <c r="KBP3" s="79"/>
      <c r="KBQ3" s="79"/>
      <c r="KBR3" s="79"/>
      <c r="KBS3" s="79"/>
      <c r="KBT3" s="79"/>
      <c r="KBU3" s="79"/>
      <c r="KBV3" s="79"/>
      <c r="KBW3" s="79"/>
      <c r="KBX3" s="79"/>
      <c r="KBY3" s="79"/>
      <c r="KBZ3" s="79"/>
      <c r="KCA3" s="79"/>
      <c r="KCB3" s="79"/>
      <c r="KCC3" s="79"/>
      <c r="KCD3" s="79"/>
      <c r="KCE3" s="79"/>
      <c r="KCF3" s="79"/>
      <c r="KCG3" s="79"/>
      <c r="KCH3" s="79"/>
      <c r="KCI3" s="79"/>
      <c r="KCJ3" s="79"/>
      <c r="KCK3" s="79"/>
      <c r="KCL3" s="79"/>
      <c r="KCM3" s="79"/>
      <c r="KCN3" s="79"/>
      <c r="KCO3" s="79"/>
      <c r="KCP3" s="79"/>
      <c r="KCQ3" s="79"/>
      <c r="KCR3" s="79"/>
      <c r="KCS3" s="79"/>
      <c r="KCT3" s="79"/>
      <c r="KCU3" s="79"/>
      <c r="KCV3" s="79"/>
      <c r="KCW3" s="79"/>
      <c r="KCX3" s="79"/>
      <c r="KCY3" s="79"/>
      <c r="KCZ3" s="79"/>
      <c r="KDA3" s="79"/>
      <c r="KDB3" s="79"/>
      <c r="KDC3" s="79"/>
      <c r="KDD3" s="79"/>
      <c r="KDE3" s="79"/>
      <c r="KDF3" s="79"/>
      <c r="KDG3" s="79"/>
      <c r="KDH3" s="79"/>
      <c r="KDI3" s="79"/>
      <c r="KDJ3" s="79"/>
      <c r="KDK3" s="79"/>
      <c r="KDL3" s="79"/>
      <c r="KDM3" s="79"/>
      <c r="KDN3" s="79"/>
      <c r="KDO3" s="79"/>
      <c r="KDP3" s="79"/>
      <c r="KDQ3" s="79"/>
      <c r="KDR3" s="79"/>
      <c r="KDS3" s="79"/>
      <c r="KDT3" s="79"/>
      <c r="KDU3" s="79"/>
      <c r="KDV3" s="79"/>
      <c r="KDW3" s="79"/>
      <c r="KDX3" s="79"/>
      <c r="KDY3" s="79"/>
      <c r="KDZ3" s="79"/>
      <c r="KEA3" s="79"/>
      <c r="KEB3" s="79"/>
      <c r="KEC3" s="79"/>
      <c r="KED3" s="79"/>
      <c r="KEE3" s="79"/>
      <c r="KEF3" s="79"/>
      <c r="KEG3" s="79"/>
      <c r="KEH3" s="79"/>
      <c r="KEI3" s="79"/>
      <c r="KEJ3" s="79"/>
      <c r="KEK3" s="79"/>
      <c r="KEL3" s="79"/>
      <c r="KEM3" s="79"/>
      <c r="KEN3" s="79"/>
      <c r="KEO3" s="79"/>
      <c r="KEP3" s="79"/>
      <c r="KEQ3" s="79"/>
      <c r="KER3" s="79"/>
      <c r="KES3" s="79"/>
      <c r="KET3" s="79"/>
      <c r="KEU3" s="79"/>
      <c r="KEV3" s="79"/>
      <c r="KEW3" s="79"/>
      <c r="KEX3" s="79"/>
      <c r="KEY3" s="79"/>
      <c r="KEZ3" s="79"/>
      <c r="KFA3" s="79"/>
      <c r="KFB3" s="79"/>
      <c r="KFC3" s="79"/>
      <c r="KFD3" s="79"/>
      <c r="KFE3" s="79"/>
      <c r="KFF3" s="79"/>
      <c r="KFG3" s="79"/>
      <c r="KFH3" s="79"/>
      <c r="KFI3" s="79"/>
      <c r="KFJ3" s="79"/>
      <c r="KFK3" s="79"/>
      <c r="KFL3" s="79"/>
      <c r="KFM3" s="79"/>
      <c r="KFN3" s="79"/>
      <c r="KFO3" s="79"/>
      <c r="KFP3" s="79"/>
      <c r="KFQ3" s="79"/>
      <c r="KFR3" s="79"/>
      <c r="KFS3" s="79"/>
      <c r="KFT3" s="79"/>
      <c r="KFU3" s="79"/>
      <c r="KFV3" s="79"/>
      <c r="KFW3" s="79"/>
      <c r="KFX3" s="79"/>
      <c r="KFY3" s="79"/>
      <c r="KFZ3" s="79"/>
      <c r="KGA3" s="79"/>
      <c r="KGB3" s="79"/>
      <c r="KGC3" s="79"/>
      <c r="KGD3" s="79"/>
      <c r="KGE3" s="79"/>
      <c r="KGF3" s="79"/>
      <c r="KGG3" s="79"/>
      <c r="KGH3" s="79"/>
      <c r="KGI3" s="79"/>
      <c r="KGJ3" s="79"/>
      <c r="KGK3" s="79"/>
      <c r="KGL3" s="79"/>
      <c r="KGM3" s="79"/>
      <c r="KGN3" s="79"/>
      <c r="KGO3" s="79"/>
      <c r="KGP3" s="79"/>
      <c r="KGQ3" s="79"/>
      <c r="KGR3" s="79"/>
      <c r="KGS3" s="79"/>
      <c r="KGT3" s="79"/>
      <c r="KGU3" s="79"/>
      <c r="KGV3" s="79"/>
      <c r="KGW3" s="79"/>
      <c r="KGX3" s="79"/>
      <c r="KGY3" s="79"/>
      <c r="KGZ3" s="79"/>
      <c r="KHA3" s="79"/>
      <c r="KHB3" s="79"/>
      <c r="KHC3" s="79"/>
      <c r="KHD3" s="79"/>
      <c r="KHE3" s="79"/>
      <c r="KHF3" s="79"/>
      <c r="KHG3" s="79"/>
      <c r="KHH3" s="79"/>
      <c r="KHI3" s="79"/>
      <c r="KHJ3" s="79"/>
      <c r="KHK3" s="79"/>
      <c r="KHL3" s="79"/>
      <c r="KHM3" s="79"/>
      <c r="KHN3" s="79"/>
      <c r="KHO3" s="79"/>
      <c r="KHP3" s="79"/>
      <c r="KHQ3" s="79"/>
      <c r="KHR3" s="79"/>
      <c r="KHS3" s="79"/>
      <c r="KHT3" s="79"/>
      <c r="KHU3" s="79"/>
      <c r="KHV3" s="79"/>
      <c r="KHW3" s="79"/>
      <c r="KHX3" s="79"/>
      <c r="KHY3" s="79"/>
      <c r="KHZ3" s="79"/>
      <c r="KIA3" s="79"/>
      <c r="KIB3" s="79"/>
      <c r="KIC3" s="79"/>
      <c r="KID3" s="79"/>
      <c r="KIE3" s="79"/>
      <c r="KIF3" s="79"/>
      <c r="KIG3" s="79"/>
      <c r="KIH3" s="79"/>
      <c r="KII3" s="79"/>
      <c r="KIJ3" s="79"/>
      <c r="KIK3" s="79"/>
      <c r="KIL3" s="79"/>
      <c r="KIM3" s="79"/>
      <c r="KIN3" s="79"/>
      <c r="KIO3" s="79"/>
      <c r="KIP3" s="79"/>
      <c r="KIQ3" s="79"/>
      <c r="KIR3" s="79"/>
      <c r="KIS3" s="79"/>
      <c r="KIT3" s="79"/>
      <c r="KIU3" s="79"/>
      <c r="KIV3" s="79"/>
      <c r="KIW3" s="79"/>
      <c r="KIX3" s="79"/>
      <c r="KIY3" s="79"/>
      <c r="KIZ3" s="79"/>
      <c r="KJA3" s="79"/>
      <c r="KJB3" s="79"/>
      <c r="KJC3" s="79"/>
      <c r="KJD3" s="79"/>
      <c r="KJE3" s="79"/>
      <c r="KJF3" s="79"/>
      <c r="KJG3" s="79"/>
      <c r="KJH3" s="79"/>
      <c r="KJI3" s="79"/>
      <c r="KJJ3" s="79"/>
      <c r="KJK3" s="79"/>
      <c r="KJL3" s="79"/>
      <c r="KJM3" s="79"/>
      <c r="KJN3" s="79"/>
      <c r="KJO3" s="79"/>
      <c r="KJP3" s="79"/>
      <c r="KJQ3" s="79"/>
      <c r="KJR3" s="79"/>
      <c r="KJS3" s="79"/>
      <c r="KJT3" s="79"/>
      <c r="KJU3" s="79"/>
      <c r="KJV3" s="79"/>
      <c r="KJW3" s="79"/>
      <c r="KJX3" s="79"/>
      <c r="KJY3" s="79"/>
      <c r="KJZ3" s="79"/>
      <c r="KKA3" s="79"/>
      <c r="KKB3" s="79"/>
      <c r="KKC3" s="79"/>
      <c r="KKD3" s="79"/>
      <c r="KKE3" s="79"/>
      <c r="KKF3" s="79"/>
      <c r="KKG3" s="79"/>
      <c r="KKH3" s="79"/>
      <c r="KKI3" s="79"/>
      <c r="KKJ3" s="79"/>
      <c r="KKK3" s="79"/>
      <c r="KKL3" s="79"/>
      <c r="KKM3" s="79"/>
      <c r="KKN3" s="79"/>
      <c r="KKO3" s="79"/>
      <c r="KKP3" s="79"/>
      <c r="KKQ3" s="79"/>
      <c r="KKR3" s="79"/>
      <c r="KKS3" s="79"/>
      <c r="KKT3" s="79"/>
      <c r="KKU3" s="79"/>
      <c r="KKV3" s="79"/>
      <c r="KKW3" s="79"/>
      <c r="KKX3" s="79"/>
      <c r="KKY3" s="79"/>
      <c r="KKZ3" s="79"/>
      <c r="KLA3" s="79"/>
      <c r="KLB3" s="79"/>
      <c r="KLC3" s="79"/>
      <c r="KLD3" s="79"/>
      <c r="KLE3" s="79"/>
      <c r="KLF3" s="79"/>
      <c r="KLG3" s="79"/>
      <c r="KLH3" s="79"/>
      <c r="KLI3" s="79"/>
      <c r="KLJ3" s="79"/>
      <c r="KLK3" s="79"/>
      <c r="KLL3" s="79"/>
      <c r="KLM3" s="79"/>
      <c r="KLN3" s="79"/>
      <c r="KLO3" s="79"/>
      <c r="KLP3" s="79"/>
      <c r="KLQ3" s="79"/>
      <c r="KLR3" s="79"/>
      <c r="KLS3" s="79"/>
      <c r="KLT3" s="79"/>
      <c r="KLU3" s="79"/>
      <c r="KLV3" s="79"/>
      <c r="KLW3" s="79"/>
      <c r="KLX3" s="79"/>
      <c r="KLY3" s="79"/>
      <c r="KLZ3" s="79"/>
      <c r="KMA3" s="79"/>
      <c r="KMB3" s="79"/>
      <c r="KMC3" s="79"/>
      <c r="KMD3" s="79"/>
      <c r="KME3" s="79"/>
      <c r="KMF3" s="79"/>
      <c r="KMG3" s="79"/>
      <c r="KMH3" s="79"/>
      <c r="KMI3" s="79"/>
      <c r="KMJ3" s="79"/>
      <c r="KMK3" s="79"/>
      <c r="KML3" s="79"/>
      <c r="KMM3" s="79"/>
      <c r="KMN3" s="79"/>
      <c r="KMO3" s="79"/>
      <c r="KMP3" s="79"/>
      <c r="KMQ3" s="79"/>
      <c r="KMR3" s="79"/>
      <c r="KMS3" s="79"/>
      <c r="KMT3" s="79"/>
      <c r="KMU3" s="79"/>
      <c r="KMV3" s="79"/>
      <c r="KMW3" s="79"/>
      <c r="KMX3" s="79"/>
      <c r="KMY3" s="79"/>
      <c r="KMZ3" s="79"/>
      <c r="KNA3" s="79"/>
      <c r="KNB3" s="79"/>
      <c r="KNC3" s="79"/>
      <c r="KND3" s="79"/>
      <c r="KNE3" s="79"/>
      <c r="KNF3" s="79"/>
      <c r="KNG3" s="79"/>
      <c r="KNH3" s="79"/>
      <c r="KNI3" s="79"/>
      <c r="KNJ3" s="79"/>
      <c r="KNK3" s="79"/>
      <c r="KNL3" s="79"/>
      <c r="KNM3" s="79"/>
      <c r="KNN3" s="79"/>
      <c r="KNO3" s="79"/>
      <c r="KNP3" s="79"/>
      <c r="KNQ3" s="79"/>
      <c r="KNR3" s="79"/>
      <c r="KNS3" s="79"/>
      <c r="KNT3" s="79"/>
      <c r="KNU3" s="79"/>
      <c r="KNV3" s="79"/>
      <c r="KNW3" s="79"/>
      <c r="KNX3" s="79"/>
      <c r="KNY3" s="79"/>
      <c r="KNZ3" s="79"/>
      <c r="KOA3" s="79"/>
      <c r="KOB3" s="79"/>
      <c r="KOC3" s="79"/>
      <c r="KOD3" s="79"/>
      <c r="KOE3" s="79"/>
      <c r="KOF3" s="79"/>
      <c r="KOG3" s="79"/>
      <c r="KOH3" s="79"/>
      <c r="KOI3" s="79"/>
      <c r="KOJ3" s="79"/>
      <c r="KOK3" s="79"/>
      <c r="KOL3" s="79"/>
      <c r="KOM3" s="79"/>
      <c r="KON3" s="79"/>
      <c r="KOO3" s="79"/>
      <c r="KOP3" s="79"/>
      <c r="KOQ3" s="79"/>
      <c r="KOR3" s="79"/>
      <c r="KOS3" s="79"/>
      <c r="KOT3" s="79"/>
      <c r="KOU3" s="79"/>
      <c r="KOV3" s="79"/>
      <c r="KOW3" s="79"/>
      <c r="KOX3" s="79"/>
      <c r="KOY3" s="79"/>
      <c r="KOZ3" s="79"/>
      <c r="KPA3" s="79"/>
      <c r="KPB3" s="79"/>
      <c r="KPC3" s="79"/>
      <c r="KPD3" s="79"/>
      <c r="KPE3" s="79"/>
      <c r="KPF3" s="79"/>
      <c r="KPG3" s="79"/>
      <c r="KPH3" s="79"/>
      <c r="KPI3" s="79"/>
      <c r="KPJ3" s="79"/>
      <c r="KPK3" s="79"/>
      <c r="KPL3" s="79"/>
      <c r="KPM3" s="79"/>
      <c r="KPN3" s="79"/>
      <c r="KPO3" s="79"/>
      <c r="KPP3" s="79"/>
      <c r="KPQ3" s="79"/>
      <c r="KPR3" s="79"/>
      <c r="KPS3" s="79"/>
      <c r="KPT3" s="79"/>
      <c r="KPU3" s="79"/>
      <c r="KPV3" s="79"/>
      <c r="KPW3" s="79"/>
      <c r="KPX3" s="79"/>
      <c r="KPY3" s="79"/>
      <c r="KPZ3" s="79"/>
      <c r="KQA3" s="79"/>
      <c r="KQB3" s="79"/>
      <c r="KQC3" s="79"/>
      <c r="KQD3" s="79"/>
      <c r="KQE3" s="79"/>
      <c r="KQF3" s="79"/>
      <c r="KQG3" s="79"/>
      <c r="KQH3" s="79"/>
      <c r="KQI3" s="79"/>
      <c r="KQJ3" s="79"/>
      <c r="KQK3" s="79"/>
      <c r="KQL3" s="79"/>
      <c r="KQM3" s="79"/>
      <c r="KQN3" s="79"/>
      <c r="KQO3" s="79"/>
      <c r="KQP3" s="79"/>
      <c r="KQQ3" s="79"/>
      <c r="KQR3" s="79"/>
      <c r="KQS3" s="79"/>
      <c r="KQT3" s="79"/>
      <c r="KQU3" s="79"/>
      <c r="KQV3" s="79"/>
      <c r="KQW3" s="79"/>
      <c r="KQX3" s="79"/>
      <c r="KQY3" s="79"/>
      <c r="KQZ3" s="79"/>
      <c r="KRA3" s="79"/>
      <c r="KRB3" s="79"/>
      <c r="KRC3" s="79"/>
      <c r="KRD3" s="79"/>
      <c r="KRE3" s="79"/>
      <c r="KRF3" s="79"/>
      <c r="KRG3" s="79"/>
      <c r="KRH3" s="79"/>
      <c r="KRI3" s="79"/>
      <c r="KRJ3" s="79"/>
      <c r="KRK3" s="79"/>
      <c r="KRL3" s="79"/>
      <c r="KRM3" s="79"/>
      <c r="KRN3" s="79"/>
      <c r="KRO3" s="79"/>
      <c r="KRP3" s="79"/>
      <c r="KRQ3" s="79"/>
      <c r="KRR3" s="79"/>
      <c r="KRS3" s="79"/>
      <c r="KRT3" s="79"/>
      <c r="KRU3" s="79"/>
      <c r="KRV3" s="79"/>
      <c r="KRW3" s="79"/>
      <c r="KRX3" s="79"/>
      <c r="KRY3" s="79"/>
      <c r="KRZ3" s="79"/>
      <c r="KSA3" s="79"/>
      <c r="KSB3" s="79"/>
      <c r="KSC3" s="79"/>
      <c r="KSD3" s="79"/>
      <c r="KSE3" s="79"/>
      <c r="KSF3" s="79"/>
      <c r="KSG3" s="79"/>
      <c r="KSH3" s="79"/>
      <c r="KSI3" s="79"/>
      <c r="KSJ3" s="79"/>
      <c r="KSK3" s="79"/>
      <c r="KSL3" s="79"/>
      <c r="KSM3" s="79"/>
      <c r="KSN3" s="79"/>
      <c r="KSO3" s="79"/>
      <c r="KSP3" s="79"/>
      <c r="KSQ3" s="79"/>
      <c r="KSR3" s="79"/>
      <c r="KSS3" s="79"/>
      <c r="KST3" s="79"/>
      <c r="KSU3" s="79"/>
      <c r="KSV3" s="79"/>
      <c r="KSW3" s="79"/>
      <c r="KSX3" s="79"/>
      <c r="KSY3" s="79"/>
      <c r="KSZ3" s="79"/>
      <c r="KTA3" s="79"/>
      <c r="KTB3" s="79"/>
      <c r="KTC3" s="79"/>
      <c r="KTD3" s="79"/>
      <c r="KTE3" s="79"/>
      <c r="KTF3" s="79"/>
      <c r="KTG3" s="79"/>
      <c r="KTH3" s="79"/>
      <c r="KTI3" s="79"/>
      <c r="KTJ3" s="79"/>
      <c r="KTK3" s="79"/>
      <c r="KTL3" s="79"/>
      <c r="KTM3" s="79"/>
      <c r="KTN3" s="79"/>
      <c r="KTO3" s="79"/>
      <c r="KTP3" s="79"/>
      <c r="KTQ3" s="79"/>
      <c r="KTR3" s="79"/>
      <c r="KTS3" s="79"/>
      <c r="KTT3" s="79"/>
      <c r="KTU3" s="79"/>
      <c r="KTV3" s="79"/>
      <c r="KTW3" s="79"/>
      <c r="KTX3" s="79"/>
      <c r="KTY3" s="79"/>
      <c r="KTZ3" s="79"/>
      <c r="KUA3" s="79"/>
      <c r="KUB3" s="79"/>
      <c r="KUC3" s="79"/>
      <c r="KUD3" s="79"/>
      <c r="KUE3" s="79"/>
      <c r="KUF3" s="79"/>
      <c r="KUG3" s="79"/>
      <c r="KUH3" s="79"/>
      <c r="KUI3" s="79"/>
      <c r="KUJ3" s="79"/>
      <c r="KUK3" s="79"/>
      <c r="KUL3" s="79"/>
      <c r="KUM3" s="79"/>
      <c r="KUN3" s="79"/>
      <c r="KUO3" s="79"/>
      <c r="KUP3" s="79"/>
      <c r="KUQ3" s="79"/>
      <c r="KUR3" s="79"/>
      <c r="KUS3" s="79"/>
      <c r="KUT3" s="79"/>
      <c r="KUU3" s="79"/>
      <c r="KUV3" s="79"/>
      <c r="KUW3" s="79"/>
      <c r="KUX3" s="79"/>
      <c r="KUY3" s="79"/>
      <c r="KUZ3" s="79"/>
      <c r="KVA3" s="79"/>
      <c r="KVB3" s="79"/>
      <c r="KVC3" s="79"/>
      <c r="KVD3" s="79"/>
      <c r="KVE3" s="79"/>
      <c r="KVF3" s="79"/>
      <c r="KVG3" s="79"/>
      <c r="KVH3" s="79"/>
      <c r="KVI3" s="79"/>
      <c r="KVJ3" s="79"/>
      <c r="KVK3" s="79"/>
      <c r="KVL3" s="79"/>
      <c r="KVM3" s="79"/>
      <c r="KVN3" s="79"/>
      <c r="KVO3" s="79"/>
      <c r="KVP3" s="79"/>
      <c r="KVQ3" s="79"/>
      <c r="KVR3" s="79"/>
      <c r="KVS3" s="79"/>
      <c r="KVT3" s="79"/>
      <c r="KVU3" s="79"/>
      <c r="KVV3" s="79"/>
      <c r="KVW3" s="79"/>
      <c r="KVX3" s="79"/>
      <c r="KVY3" s="79"/>
      <c r="KVZ3" s="79"/>
      <c r="KWA3" s="79"/>
      <c r="KWB3" s="79"/>
      <c r="KWC3" s="79"/>
      <c r="KWD3" s="79"/>
      <c r="KWE3" s="79"/>
      <c r="KWF3" s="79"/>
      <c r="KWG3" s="79"/>
      <c r="KWH3" s="79"/>
      <c r="KWI3" s="79"/>
      <c r="KWJ3" s="79"/>
      <c r="KWK3" s="79"/>
      <c r="KWL3" s="79"/>
      <c r="KWM3" s="79"/>
      <c r="KWN3" s="79"/>
      <c r="KWO3" s="79"/>
      <c r="KWP3" s="79"/>
      <c r="KWQ3" s="79"/>
      <c r="KWR3" s="79"/>
      <c r="KWS3" s="79"/>
      <c r="KWT3" s="79"/>
      <c r="KWU3" s="79"/>
      <c r="KWV3" s="79"/>
      <c r="KWW3" s="79"/>
      <c r="KWX3" s="79"/>
      <c r="KWY3" s="79"/>
      <c r="KWZ3" s="79"/>
      <c r="KXA3" s="79"/>
      <c r="KXB3" s="79"/>
      <c r="KXC3" s="79"/>
      <c r="KXD3" s="79"/>
      <c r="KXE3" s="79"/>
      <c r="KXF3" s="79"/>
      <c r="KXG3" s="79"/>
      <c r="KXH3" s="79"/>
      <c r="KXI3" s="79"/>
      <c r="KXJ3" s="79"/>
      <c r="KXK3" s="79"/>
      <c r="KXL3" s="79"/>
      <c r="KXM3" s="79"/>
      <c r="KXN3" s="79"/>
      <c r="KXO3" s="79"/>
      <c r="KXP3" s="79"/>
      <c r="KXQ3" s="79"/>
      <c r="KXR3" s="79"/>
      <c r="KXS3" s="79"/>
      <c r="KXT3" s="79"/>
      <c r="KXU3" s="79"/>
      <c r="KXV3" s="79"/>
      <c r="KXW3" s="79"/>
      <c r="KXX3" s="79"/>
      <c r="KXY3" s="79"/>
      <c r="KXZ3" s="79"/>
      <c r="KYA3" s="79"/>
      <c r="KYB3" s="79"/>
      <c r="KYC3" s="79"/>
      <c r="KYD3" s="79"/>
      <c r="KYE3" s="79"/>
      <c r="KYF3" s="79"/>
      <c r="KYG3" s="79"/>
      <c r="KYH3" s="79"/>
      <c r="KYI3" s="79"/>
      <c r="KYJ3" s="79"/>
      <c r="KYK3" s="79"/>
      <c r="KYL3" s="79"/>
      <c r="KYM3" s="79"/>
      <c r="KYN3" s="79"/>
      <c r="KYO3" s="79"/>
      <c r="KYP3" s="79"/>
      <c r="KYQ3" s="79"/>
      <c r="KYR3" s="79"/>
      <c r="KYS3" s="79"/>
      <c r="KYT3" s="79"/>
      <c r="KYU3" s="79"/>
      <c r="KYV3" s="79"/>
      <c r="KYW3" s="79"/>
      <c r="KYX3" s="79"/>
      <c r="KYY3" s="79"/>
      <c r="KYZ3" s="79"/>
      <c r="KZA3" s="79"/>
      <c r="KZB3" s="79"/>
      <c r="KZC3" s="79"/>
      <c r="KZD3" s="79"/>
      <c r="KZE3" s="79"/>
      <c r="KZF3" s="79"/>
      <c r="KZG3" s="79"/>
      <c r="KZH3" s="79"/>
      <c r="KZI3" s="79"/>
      <c r="KZJ3" s="79"/>
      <c r="KZK3" s="79"/>
      <c r="KZL3" s="79"/>
      <c r="KZM3" s="79"/>
      <c r="KZN3" s="79"/>
      <c r="KZO3" s="79"/>
      <c r="KZP3" s="79"/>
      <c r="KZQ3" s="79"/>
      <c r="KZR3" s="79"/>
      <c r="KZS3" s="79"/>
      <c r="KZT3" s="79"/>
      <c r="KZU3" s="79"/>
      <c r="KZV3" s="79"/>
      <c r="KZW3" s="79"/>
      <c r="KZX3" s="79"/>
      <c r="KZY3" s="79"/>
      <c r="KZZ3" s="79"/>
      <c r="LAA3" s="79"/>
      <c r="LAB3" s="79"/>
      <c r="LAC3" s="79"/>
      <c r="LAD3" s="79"/>
      <c r="LAE3" s="79"/>
      <c r="LAF3" s="79"/>
      <c r="LAG3" s="79"/>
      <c r="LAH3" s="79"/>
      <c r="LAI3" s="79"/>
      <c r="LAJ3" s="79"/>
      <c r="LAK3" s="79"/>
      <c r="LAL3" s="79"/>
      <c r="LAM3" s="79"/>
      <c r="LAN3" s="79"/>
      <c r="LAO3" s="79"/>
      <c r="LAP3" s="79"/>
      <c r="LAQ3" s="79"/>
      <c r="LAR3" s="79"/>
      <c r="LAS3" s="79"/>
      <c r="LAT3" s="79"/>
      <c r="LAU3" s="79"/>
      <c r="LAV3" s="79"/>
      <c r="LAW3" s="79"/>
      <c r="LAX3" s="79"/>
      <c r="LAY3" s="79"/>
      <c r="LAZ3" s="79"/>
      <c r="LBA3" s="79"/>
      <c r="LBB3" s="79"/>
      <c r="LBC3" s="79"/>
      <c r="LBD3" s="79"/>
      <c r="LBE3" s="79"/>
      <c r="LBF3" s="79"/>
      <c r="LBG3" s="79"/>
      <c r="LBH3" s="79"/>
      <c r="LBI3" s="79"/>
      <c r="LBJ3" s="79"/>
      <c r="LBK3" s="79"/>
      <c r="LBL3" s="79"/>
      <c r="LBM3" s="79"/>
      <c r="LBN3" s="79"/>
      <c r="LBO3" s="79"/>
      <c r="LBP3" s="79"/>
      <c r="LBQ3" s="79"/>
      <c r="LBR3" s="79"/>
      <c r="LBS3" s="79"/>
      <c r="LBT3" s="79"/>
      <c r="LBU3" s="79"/>
      <c r="LBV3" s="79"/>
      <c r="LBW3" s="79"/>
      <c r="LBX3" s="79"/>
      <c r="LBY3" s="79"/>
      <c r="LBZ3" s="79"/>
      <c r="LCA3" s="79"/>
      <c r="LCB3" s="79"/>
      <c r="LCC3" s="79"/>
      <c r="LCD3" s="79"/>
      <c r="LCE3" s="79"/>
      <c r="LCF3" s="79"/>
      <c r="LCG3" s="79"/>
      <c r="LCH3" s="79"/>
      <c r="LCI3" s="79"/>
      <c r="LCJ3" s="79"/>
      <c r="LCK3" s="79"/>
      <c r="LCL3" s="79"/>
      <c r="LCM3" s="79"/>
      <c r="LCN3" s="79"/>
      <c r="LCO3" s="79"/>
      <c r="LCP3" s="79"/>
      <c r="LCQ3" s="79"/>
      <c r="LCR3" s="79"/>
      <c r="LCS3" s="79"/>
      <c r="LCT3" s="79"/>
      <c r="LCU3" s="79"/>
      <c r="LCV3" s="79"/>
      <c r="LCW3" s="79"/>
      <c r="LCX3" s="79"/>
      <c r="LCY3" s="79"/>
      <c r="LCZ3" s="79"/>
      <c r="LDA3" s="79"/>
      <c r="LDB3" s="79"/>
      <c r="LDC3" s="79"/>
      <c r="LDD3" s="79"/>
      <c r="LDE3" s="79"/>
      <c r="LDF3" s="79"/>
      <c r="LDG3" s="79"/>
      <c r="LDH3" s="79"/>
      <c r="LDI3" s="79"/>
      <c r="LDJ3" s="79"/>
      <c r="LDK3" s="79"/>
      <c r="LDL3" s="79"/>
      <c r="LDM3" s="79"/>
      <c r="LDN3" s="79"/>
      <c r="LDO3" s="79"/>
      <c r="LDP3" s="79"/>
      <c r="LDQ3" s="79"/>
      <c r="LDR3" s="79"/>
      <c r="LDS3" s="79"/>
      <c r="LDT3" s="79"/>
      <c r="LDU3" s="79"/>
      <c r="LDV3" s="79"/>
      <c r="LDW3" s="79"/>
      <c r="LDX3" s="79"/>
      <c r="LDY3" s="79"/>
      <c r="LDZ3" s="79"/>
      <c r="LEA3" s="79"/>
      <c r="LEB3" s="79"/>
      <c r="LEC3" s="79"/>
      <c r="LED3" s="79"/>
      <c r="LEE3" s="79"/>
      <c r="LEF3" s="79"/>
      <c r="LEG3" s="79"/>
      <c r="LEH3" s="79"/>
      <c r="LEI3" s="79"/>
      <c r="LEJ3" s="79"/>
      <c r="LEK3" s="79"/>
      <c r="LEL3" s="79"/>
      <c r="LEM3" s="79"/>
      <c r="LEN3" s="79"/>
      <c r="LEO3" s="79"/>
      <c r="LEP3" s="79"/>
      <c r="LEQ3" s="79"/>
      <c r="LER3" s="79"/>
      <c r="LES3" s="79"/>
      <c r="LET3" s="79"/>
      <c r="LEU3" s="79"/>
      <c r="LEV3" s="79"/>
      <c r="LEW3" s="79"/>
      <c r="LEX3" s="79"/>
      <c r="LEY3" s="79"/>
      <c r="LEZ3" s="79"/>
      <c r="LFA3" s="79"/>
      <c r="LFB3" s="79"/>
      <c r="LFC3" s="79"/>
      <c r="LFD3" s="79"/>
      <c r="LFE3" s="79"/>
      <c r="LFF3" s="79"/>
      <c r="LFG3" s="79"/>
      <c r="LFH3" s="79"/>
      <c r="LFI3" s="79"/>
      <c r="LFJ3" s="79"/>
      <c r="LFK3" s="79"/>
      <c r="LFL3" s="79"/>
      <c r="LFM3" s="79"/>
      <c r="LFN3" s="79"/>
      <c r="LFO3" s="79"/>
      <c r="LFP3" s="79"/>
      <c r="LFQ3" s="79"/>
      <c r="LFR3" s="79"/>
      <c r="LFS3" s="79"/>
      <c r="LFT3" s="79"/>
      <c r="LFU3" s="79"/>
      <c r="LFV3" s="79"/>
      <c r="LFW3" s="79"/>
      <c r="LFX3" s="79"/>
      <c r="LFY3" s="79"/>
      <c r="LFZ3" s="79"/>
      <c r="LGA3" s="79"/>
      <c r="LGB3" s="79"/>
      <c r="LGC3" s="79"/>
      <c r="LGD3" s="79"/>
      <c r="LGE3" s="79"/>
      <c r="LGF3" s="79"/>
      <c r="LGG3" s="79"/>
      <c r="LGH3" s="79"/>
      <c r="LGI3" s="79"/>
      <c r="LGJ3" s="79"/>
      <c r="LGK3" s="79"/>
      <c r="LGL3" s="79"/>
      <c r="LGM3" s="79"/>
      <c r="LGN3" s="79"/>
      <c r="LGO3" s="79"/>
      <c r="LGP3" s="79"/>
      <c r="LGQ3" s="79"/>
      <c r="LGR3" s="79"/>
      <c r="LGS3" s="79"/>
      <c r="LGT3" s="79"/>
      <c r="LGU3" s="79"/>
      <c r="LGV3" s="79"/>
      <c r="LGW3" s="79"/>
      <c r="LGX3" s="79"/>
      <c r="LGY3" s="79"/>
      <c r="LGZ3" s="79"/>
      <c r="LHA3" s="79"/>
      <c r="LHB3" s="79"/>
      <c r="LHC3" s="79"/>
      <c r="LHD3" s="79"/>
      <c r="LHE3" s="79"/>
      <c r="LHF3" s="79"/>
      <c r="LHG3" s="79"/>
      <c r="LHH3" s="79"/>
      <c r="LHI3" s="79"/>
      <c r="LHJ3" s="79"/>
      <c r="LHK3" s="79"/>
      <c r="LHL3" s="79"/>
      <c r="LHM3" s="79"/>
      <c r="LHN3" s="79"/>
      <c r="LHO3" s="79"/>
      <c r="LHP3" s="79"/>
      <c r="LHQ3" s="79"/>
      <c r="LHR3" s="79"/>
      <c r="LHS3" s="79"/>
      <c r="LHT3" s="79"/>
      <c r="LHU3" s="79"/>
      <c r="LHV3" s="79"/>
      <c r="LHW3" s="79"/>
      <c r="LHX3" s="79"/>
      <c r="LHY3" s="79"/>
      <c r="LHZ3" s="79"/>
      <c r="LIA3" s="79"/>
      <c r="LIB3" s="79"/>
      <c r="LIC3" s="79"/>
      <c r="LID3" s="79"/>
      <c r="LIE3" s="79"/>
      <c r="LIF3" s="79"/>
      <c r="LIG3" s="79"/>
      <c r="LIH3" s="79"/>
      <c r="LII3" s="79"/>
      <c r="LIJ3" s="79"/>
      <c r="LIK3" s="79"/>
      <c r="LIL3" s="79"/>
      <c r="LIM3" s="79"/>
      <c r="LIN3" s="79"/>
      <c r="LIO3" s="79"/>
      <c r="LIP3" s="79"/>
      <c r="LIQ3" s="79"/>
      <c r="LIR3" s="79"/>
      <c r="LIS3" s="79"/>
      <c r="LIT3" s="79"/>
      <c r="LIU3" s="79"/>
      <c r="LIV3" s="79"/>
      <c r="LIW3" s="79"/>
      <c r="LIX3" s="79"/>
      <c r="LIY3" s="79"/>
      <c r="LIZ3" s="79"/>
      <c r="LJA3" s="79"/>
      <c r="LJB3" s="79"/>
      <c r="LJC3" s="79"/>
      <c r="LJD3" s="79"/>
      <c r="LJE3" s="79"/>
      <c r="LJF3" s="79"/>
      <c r="LJG3" s="79"/>
      <c r="LJH3" s="79"/>
      <c r="LJI3" s="79"/>
      <c r="LJJ3" s="79"/>
      <c r="LJK3" s="79"/>
      <c r="LJL3" s="79"/>
      <c r="LJM3" s="79"/>
      <c r="LJN3" s="79"/>
      <c r="LJO3" s="79"/>
      <c r="LJP3" s="79"/>
      <c r="LJQ3" s="79"/>
      <c r="LJR3" s="79"/>
      <c r="LJS3" s="79"/>
      <c r="LJT3" s="79"/>
      <c r="LJU3" s="79"/>
      <c r="LJV3" s="79"/>
      <c r="LJW3" s="79"/>
      <c r="LJX3" s="79"/>
      <c r="LJY3" s="79"/>
      <c r="LJZ3" s="79"/>
      <c r="LKA3" s="79"/>
      <c r="LKB3" s="79"/>
      <c r="LKC3" s="79"/>
      <c r="LKD3" s="79"/>
      <c r="LKE3" s="79"/>
      <c r="LKF3" s="79"/>
      <c r="LKG3" s="79"/>
      <c r="LKH3" s="79"/>
      <c r="LKI3" s="79"/>
      <c r="LKJ3" s="79"/>
      <c r="LKK3" s="79"/>
      <c r="LKL3" s="79"/>
      <c r="LKM3" s="79"/>
      <c r="LKN3" s="79"/>
      <c r="LKO3" s="79"/>
      <c r="LKP3" s="79"/>
      <c r="LKQ3" s="79"/>
      <c r="LKR3" s="79"/>
      <c r="LKS3" s="79"/>
      <c r="LKT3" s="79"/>
      <c r="LKU3" s="79"/>
      <c r="LKV3" s="79"/>
      <c r="LKW3" s="79"/>
      <c r="LKX3" s="79"/>
      <c r="LKY3" s="79"/>
      <c r="LKZ3" s="79"/>
      <c r="LLA3" s="79"/>
      <c r="LLB3" s="79"/>
      <c r="LLC3" s="79"/>
      <c r="LLD3" s="79"/>
      <c r="LLE3" s="79"/>
      <c r="LLF3" s="79"/>
      <c r="LLG3" s="79"/>
      <c r="LLH3" s="79"/>
      <c r="LLI3" s="79"/>
      <c r="LLJ3" s="79"/>
      <c r="LLK3" s="79"/>
      <c r="LLL3" s="79"/>
      <c r="LLM3" s="79"/>
      <c r="LLN3" s="79"/>
      <c r="LLO3" s="79"/>
      <c r="LLP3" s="79"/>
      <c r="LLQ3" s="79"/>
      <c r="LLR3" s="79"/>
      <c r="LLS3" s="79"/>
      <c r="LLT3" s="79"/>
      <c r="LLU3" s="79"/>
      <c r="LLV3" s="79"/>
      <c r="LLW3" s="79"/>
      <c r="LLX3" s="79"/>
      <c r="LLY3" s="79"/>
      <c r="LLZ3" s="79"/>
      <c r="LMA3" s="79"/>
      <c r="LMB3" s="79"/>
      <c r="LMC3" s="79"/>
      <c r="LMD3" s="79"/>
      <c r="LME3" s="79"/>
      <c r="LMF3" s="79"/>
      <c r="LMG3" s="79"/>
      <c r="LMH3" s="79"/>
      <c r="LMI3" s="79"/>
      <c r="LMJ3" s="79"/>
      <c r="LMK3" s="79"/>
      <c r="LML3" s="79"/>
      <c r="LMM3" s="79"/>
      <c r="LMN3" s="79"/>
      <c r="LMO3" s="79"/>
      <c r="LMP3" s="79"/>
      <c r="LMQ3" s="79"/>
      <c r="LMR3" s="79"/>
      <c r="LMS3" s="79"/>
      <c r="LMT3" s="79"/>
      <c r="LMU3" s="79"/>
      <c r="LMV3" s="79"/>
      <c r="LMW3" s="79"/>
      <c r="LMX3" s="79"/>
      <c r="LMY3" s="79"/>
      <c r="LMZ3" s="79"/>
      <c r="LNA3" s="79"/>
      <c r="LNB3" s="79"/>
      <c r="LNC3" s="79"/>
      <c r="LND3" s="79"/>
      <c r="LNE3" s="79"/>
      <c r="LNF3" s="79"/>
      <c r="LNG3" s="79"/>
      <c r="LNH3" s="79"/>
      <c r="LNI3" s="79"/>
      <c r="LNJ3" s="79"/>
      <c r="LNK3" s="79"/>
      <c r="LNL3" s="79"/>
      <c r="LNM3" s="79"/>
      <c r="LNN3" s="79"/>
      <c r="LNO3" s="79"/>
      <c r="LNP3" s="79"/>
      <c r="LNQ3" s="79"/>
      <c r="LNR3" s="79"/>
      <c r="LNS3" s="79"/>
      <c r="LNT3" s="79"/>
      <c r="LNU3" s="79"/>
      <c r="LNV3" s="79"/>
      <c r="LNW3" s="79"/>
      <c r="LNX3" s="79"/>
      <c r="LNY3" s="79"/>
      <c r="LNZ3" s="79"/>
      <c r="LOA3" s="79"/>
      <c r="LOB3" s="79"/>
      <c r="LOC3" s="79"/>
      <c r="LOD3" s="79"/>
      <c r="LOE3" s="79"/>
      <c r="LOF3" s="79"/>
      <c r="LOG3" s="79"/>
      <c r="LOH3" s="79"/>
      <c r="LOI3" s="79"/>
      <c r="LOJ3" s="79"/>
      <c r="LOK3" s="79"/>
      <c r="LOL3" s="79"/>
      <c r="LOM3" s="79"/>
      <c r="LON3" s="79"/>
      <c r="LOO3" s="79"/>
      <c r="LOP3" s="79"/>
      <c r="LOQ3" s="79"/>
      <c r="LOR3" s="79"/>
      <c r="LOS3" s="79"/>
      <c r="LOT3" s="79"/>
      <c r="LOU3" s="79"/>
      <c r="LOV3" s="79"/>
      <c r="LOW3" s="79"/>
      <c r="LOX3" s="79"/>
      <c r="LOY3" s="79"/>
      <c r="LOZ3" s="79"/>
      <c r="LPA3" s="79"/>
      <c r="LPB3" s="79"/>
      <c r="LPC3" s="79"/>
      <c r="LPD3" s="79"/>
      <c r="LPE3" s="79"/>
      <c r="LPF3" s="79"/>
      <c r="LPG3" s="79"/>
      <c r="LPH3" s="79"/>
      <c r="LPI3" s="79"/>
      <c r="LPJ3" s="79"/>
      <c r="LPK3" s="79"/>
      <c r="LPL3" s="79"/>
      <c r="LPM3" s="79"/>
      <c r="LPN3" s="79"/>
      <c r="LPO3" s="79"/>
      <c r="LPP3" s="79"/>
      <c r="LPQ3" s="79"/>
      <c r="LPR3" s="79"/>
      <c r="LPS3" s="79"/>
      <c r="LPT3" s="79"/>
      <c r="LPU3" s="79"/>
      <c r="LPV3" s="79"/>
      <c r="LPW3" s="79"/>
      <c r="LPX3" s="79"/>
      <c r="LPY3" s="79"/>
      <c r="LPZ3" s="79"/>
      <c r="LQA3" s="79"/>
      <c r="LQB3" s="79"/>
      <c r="LQC3" s="79"/>
      <c r="LQD3" s="79"/>
      <c r="LQE3" s="79"/>
      <c r="LQF3" s="79"/>
      <c r="LQG3" s="79"/>
      <c r="LQH3" s="79"/>
      <c r="LQI3" s="79"/>
      <c r="LQJ3" s="79"/>
      <c r="LQK3" s="79"/>
      <c r="LQL3" s="79"/>
      <c r="LQM3" s="79"/>
      <c r="LQN3" s="79"/>
      <c r="LQO3" s="79"/>
      <c r="LQP3" s="79"/>
      <c r="LQQ3" s="79"/>
      <c r="LQR3" s="79"/>
      <c r="LQS3" s="79"/>
      <c r="LQT3" s="79"/>
      <c r="LQU3" s="79"/>
      <c r="LQV3" s="79"/>
      <c r="LQW3" s="79"/>
      <c r="LQX3" s="79"/>
      <c r="LQY3" s="79"/>
      <c r="LQZ3" s="79"/>
      <c r="LRA3" s="79"/>
      <c r="LRB3" s="79"/>
      <c r="LRC3" s="79"/>
      <c r="LRD3" s="79"/>
      <c r="LRE3" s="79"/>
      <c r="LRF3" s="79"/>
      <c r="LRG3" s="79"/>
      <c r="LRH3" s="79"/>
      <c r="LRI3" s="79"/>
      <c r="LRJ3" s="79"/>
      <c r="LRK3" s="79"/>
      <c r="LRL3" s="79"/>
      <c r="LRM3" s="79"/>
      <c r="LRN3" s="79"/>
      <c r="LRO3" s="79"/>
      <c r="LRP3" s="79"/>
      <c r="LRQ3" s="79"/>
      <c r="LRR3" s="79"/>
      <c r="LRS3" s="79"/>
      <c r="LRT3" s="79"/>
      <c r="LRU3" s="79"/>
      <c r="LRV3" s="79"/>
      <c r="LRW3" s="79"/>
      <c r="LRX3" s="79"/>
      <c r="LRY3" s="79"/>
      <c r="LRZ3" s="79"/>
      <c r="LSA3" s="79"/>
      <c r="LSB3" s="79"/>
      <c r="LSC3" s="79"/>
      <c r="LSD3" s="79"/>
      <c r="LSE3" s="79"/>
      <c r="LSF3" s="79"/>
      <c r="LSG3" s="79"/>
      <c r="LSH3" s="79"/>
      <c r="LSI3" s="79"/>
      <c r="LSJ3" s="79"/>
      <c r="LSK3" s="79"/>
      <c r="LSL3" s="79"/>
      <c r="LSM3" s="79"/>
      <c r="LSN3" s="79"/>
      <c r="LSO3" s="79"/>
      <c r="LSP3" s="79"/>
      <c r="LSQ3" s="79"/>
      <c r="LSR3" s="79"/>
      <c r="LSS3" s="79"/>
      <c r="LST3" s="79"/>
      <c r="LSU3" s="79"/>
      <c r="LSV3" s="79"/>
      <c r="LSW3" s="79"/>
      <c r="LSX3" s="79"/>
      <c r="LSY3" s="79"/>
      <c r="LSZ3" s="79"/>
      <c r="LTA3" s="79"/>
      <c r="LTB3" s="79"/>
      <c r="LTC3" s="79"/>
      <c r="LTD3" s="79"/>
      <c r="LTE3" s="79"/>
      <c r="LTF3" s="79"/>
      <c r="LTG3" s="79"/>
      <c r="LTH3" s="79"/>
      <c r="LTI3" s="79"/>
      <c r="LTJ3" s="79"/>
      <c r="LTK3" s="79"/>
      <c r="LTL3" s="79"/>
      <c r="LTM3" s="79"/>
      <c r="LTN3" s="79"/>
      <c r="LTO3" s="79"/>
      <c r="LTP3" s="79"/>
      <c r="LTQ3" s="79"/>
      <c r="LTR3" s="79"/>
      <c r="LTS3" s="79"/>
      <c r="LTT3" s="79"/>
      <c r="LTU3" s="79"/>
      <c r="LTV3" s="79"/>
      <c r="LTW3" s="79"/>
      <c r="LTX3" s="79"/>
      <c r="LTY3" s="79"/>
      <c r="LTZ3" s="79"/>
      <c r="LUA3" s="79"/>
      <c r="LUB3" s="79"/>
      <c r="LUC3" s="79"/>
      <c r="LUD3" s="79"/>
      <c r="LUE3" s="79"/>
      <c r="LUF3" s="79"/>
      <c r="LUG3" s="79"/>
      <c r="LUH3" s="79"/>
      <c r="LUI3" s="79"/>
      <c r="LUJ3" s="79"/>
      <c r="LUK3" s="79"/>
      <c r="LUL3" s="79"/>
      <c r="LUM3" s="79"/>
      <c r="LUN3" s="79"/>
      <c r="LUO3" s="79"/>
      <c r="LUP3" s="79"/>
      <c r="LUQ3" s="79"/>
      <c r="LUR3" s="79"/>
      <c r="LUS3" s="79"/>
      <c r="LUT3" s="79"/>
      <c r="LUU3" s="79"/>
      <c r="LUV3" s="79"/>
      <c r="LUW3" s="79"/>
      <c r="LUX3" s="79"/>
      <c r="LUY3" s="79"/>
      <c r="LUZ3" s="79"/>
      <c r="LVA3" s="79"/>
      <c r="LVB3" s="79"/>
      <c r="LVC3" s="79"/>
      <c r="LVD3" s="79"/>
      <c r="LVE3" s="79"/>
      <c r="LVF3" s="79"/>
      <c r="LVG3" s="79"/>
      <c r="LVH3" s="79"/>
      <c r="LVI3" s="79"/>
      <c r="LVJ3" s="79"/>
      <c r="LVK3" s="79"/>
      <c r="LVL3" s="79"/>
      <c r="LVM3" s="79"/>
      <c r="LVN3" s="79"/>
      <c r="LVO3" s="79"/>
      <c r="LVP3" s="79"/>
      <c r="LVQ3" s="79"/>
      <c r="LVR3" s="79"/>
      <c r="LVS3" s="79"/>
      <c r="LVT3" s="79"/>
      <c r="LVU3" s="79"/>
      <c r="LVV3" s="79"/>
      <c r="LVW3" s="79"/>
      <c r="LVX3" s="79"/>
      <c r="LVY3" s="79"/>
      <c r="LVZ3" s="79"/>
      <c r="LWA3" s="79"/>
      <c r="LWB3" s="79"/>
      <c r="LWC3" s="79"/>
      <c r="LWD3" s="79"/>
      <c r="LWE3" s="79"/>
      <c r="LWF3" s="79"/>
      <c r="LWG3" s="79"/>
      <c r="LWH3" s="79"/>
      <c r="LWI3" s="79"/>
      <c r="LWJ3" s="79"/>
      <c r="LWK3" s="79"/>
      <c r="LWL3" s="79"/>
      <c r="LWM3" s="79"/>
      <c r="LWN3" s="79"/>
      <c r="LWO3" s="79"/>
      <c r="LWP3" s="79"/>
      <c r="LWQ3" s="79"/>
      <c r="LWR3" s="79"/>
      <c r="LWS3" s="79"/>
      <c r="LWT3" s="79"/>
      <c r="LWU3" s="79"/>
      <c r="LWV3" s="79"/>
      <c r="LWW3" s="79"/>
      <c r="LWX3" s="79"/>
      <c r="LWY3" s="79"/>
      <c r="LWZ3" s="79"/>
      <c r="LXA3" s="79"/>
      <c r="LXB3" s="79"/>
      <c r="LXC3" s="79"/>
      <c r="LXD3" s="79"/>
      <c r="LXE3" s="79"/>
      <c r="LXF3" s="79"/>
      <c r="LXG3" s="79"/>
      <c r="LXH3" s="79"/>
      <c r="LXI3" s="79"/>
      <c r="LXJ3" s="79"/>
      <c r="LXK3" s="79"/>
      <c r="LXL3" s="79"/>
      <c r="LXM3" s="79"/>
      <c r="LXN3" s="79"/>
      <c r="LXO3" s="79"/>
      <c r="LXP3" s="79"/>
      <c r="LXQ3" s="79"/>
      <c r="LXR3" s="79"/>
      <c r="LXS3" s="79"/>
      <c r="LXT3" s="79"/>
      <c r="LXU3" s="79"/>
      <c r="LXV3" s="79"/>
      <c r="LXW3" s="79"/>
      <c r="LXX3" s="79"/>
      <c r="LXY3" s="79"/>
      <c r="LXZ3" s="79"/>
      <c r="LYA3" s="79"/>
      <c r="LYB3" s="79"/>
      <c r="LYC3" s="79"/>
      <c r="LYD3" s="79"/>
      <c r="LYE3" s="79"/>
      <c r="LYF3" s="79"/>
      <c r="LYG3" s="79"/>
      <c r="LYH3" s="79"/>
      <c r="LYI3" s="79"/>
      <c r="LYJ3" s="79"/>
      <c r="LYK3" s="79"/>
      <c r="LYL3" s="79"/>
      <c r="LYM3" s="79"/>
      <c r="LYN3" s="79"/>
      <c r="LYO3" s="79"/>
      <c r="LYP3" s="79"/>
      <c r="LYQ3" s="79"/>
      <c r="LYR3" s="79"/>
      <c r="LYS3" s="79"/>
      <c r="LYT3" s="79"/>
      <c r="LYU3" s="79"/>
      <c r="LYV3" s="79"/>
      <c r="LYW3" s="79"/>
      <c r="LYX3" s="79"/>
      <c r="LYY3" s="79"/>
      <c r="LYZ3" s="79"/>
      <c r="LZA3" s="79"/>
      <c r="LZB3" s="79"/>
      <c r="LZC3" s="79"/>
      <c r="LZD3" s="79"/>
      <c r="LZE3" s="79"/>
      <c r="LZF3" s="79"/>
      <c r="LZG3" s="79"/>
      <c r="LZH3" s="79"/>
      <c r="LZI3" s="79"/>
      <c r="LZJ3" s="79"/>
      <c r="LZK3" s="79"/>
      <c r="LZL3" s="79"/>
      <c r="LZM3" s="79"/>
      <c r="LZN3" s="79"/>
      <c r="LZO3" s="79"/>
      <c r="LZP3" s="79"/>
      <c r="LZQ3" s="79"/>
      <c r="LZR3" s="79"/>
      <c r="LZS3" s="79"/>
      <c r="LZT3" s="79"/>
      <c r="LZU3" s="79"/>
      <c r="LZV3" s="79"/>
      <c r="LZW3" s="79"/>
      <c r="LZX3" s="79"/>
      <c r="LZY3" s="79"/>
      <c r="LZZ3" s="79"/>
      <c r="MAA3" s="79"/>
      <c r="MAB3" s="79"/>
      <c r="MAC3" s="79"/>
      <c r="MAD3" s="79"/>
      <c r="MAE3" s="79"/>
      <c r="MAF3" s="79"/>
      <c r="MAG3" s="79"/>
      <c r="MAH3" s="79"/>
      <c r="MAI3" s="79"/>
      <c r="MAJ3" s="79"/>
      <c r="MAK3" s="79"/>
      <c r="MAL3" s="79"/>
      <c r="MAM3" s="79"/>
      <c r="MAN3" s="79"/>
      <c r="MAO3" s="79"/>
      <c r="MAP3" s="79"/>
      <c r="MAQ3" s="79"/>
      <c r="MAR3" s="79"/>
      <c r="MAS3" s="79"/>
      <c r="MAT3" s="79"/>
      <c r="MAU3" s="79"/>
      <c r="MAV3" s="79"/>
      <c r="MAW3" s="79"/>
      <c r="MAX3" s="79"/>
      <c r="MAY3" s="79"/>
      <c r="MAZ3" s="79"/>
      <c r="MBA3" s="79"/>
      <c r="MBB3" s="79"/>
      <c r="MBC3" s="79"/>
      <c r="MBD3" s="79"/>
      <c r="MBE3" s="79"/>
      <c r="MBF3" s="79"/>
      <c r="MBG3" s="79"/>
      <c r="MBH3" s="79"/>
      <c r="MBI3" s="79"/>
      <c r="MBJ3" s="79"/>
      <c r="MBK3" s="79"/>
      <c r="MBL3" s="79"/>
      <c r="MBM3" s="79"/>
      <c r="MBN3" s="79"/>
      <c r="MBO3" s="79"/>
      <c r="MBP3" s="79"/>
      <c r="MBQ3" s="79"/>
      <c r="MBR3" s="79"/>
      <c r="MBS3" s="79"/>
      <c r="MBT3" s="79"/>
      <c r="MBU3" s="79"/>
      <c r="MBV3" s="79"/>
      <c r="MBW3" s="79"/>
      <c r="MBX3" s="79"/>
      <c r="MBY3" s="79"/>
      <c r="MBZ3" s="79"/>
      <c r="MCA3" s="79"/>
      <c r="MCB3" s="79"/>
      <c r="MCC3" s="79"/>
      <c r="MCD3" s="79"/>
      <c r="MCE3" s="79"/>
      <c r="MCF3" s="79"/>
      <c r="MCG3" s="79"/>
      <c r="MCH3" s="79"/>
      <c r="MCI3" s="79"/>
      <c r="MCJ3" s="79"/>
      <c r="MCK3" s="79"/>
      <c r="MCL3" s="79"/>
      <c r="MCM3" s="79"/>
      <c r="MCN3" s="79"/>
      <c r="MCO3" s="79"/>
      <c r="MCP3" s="79"/>
      <c r="MCQ3" s="79"/>
      <c r="MCR3" s="79"/>
      <c r="MCS3" s="79"/>
      <c r="MCT3" s="79"/>
      <c r="MCU3" s="79"/>
      <c r="MCV3" s="79"/>
      <c r="MCW3" s="79"/>
      <c r="MCX3" s="79"/>
      <c r="MCY3" s="79"/>
      <c r="MCZ3" s="79"/>
      <c r="MDA3" s="79"/>
      <c r="MDB3" s="79"/>
      <c r="MDC3" s="79"/>
      <c r="MDD3" s="79"/>
      <c r="MDE3" s="79"/>
      <c r="MDF3" s="79"/>
      <c r="MDG3" s="79"/>
      <c r="MDH3" s="79"/>
      <c r="MDI3" s="79"/>
      <c r="MDJ3" s="79"/>
      <c r="MDK3" s="79"/>
      <c r="MDL3" s="79"/>
      <c r="MDM3" s="79"/>
      <c r="MDN3" s="79"/>
      <c r="MDO3" s="79"/>
      <c r="MDP3" s="79"/>
      <c r="MDQ3" s="79"/>
      <c r="MDR3" s="79"/>
      <c r="MDS3" s="79"/>
      <c r="MDT3" s="79"/>
      <c r="MDU3" s="79"/>
      <c r="MDV3" s="79"/>
      <c r="MDW3" s="79"/>
      <c r="MDX3" s="79"/>
      <c r="MDY3" s="79"/>
      <c r="MDZ3" s="79"/>
      <c r="MEA3" s="79"/>
      <c r="MEB3" s="79"/>
      <c r="MEC3" s="79"/>
      <c r="MED3" s="79"/>
      <c r="MEE3" s="79"/>
      <c r="MEF3" s="79"/>
      <c r="MEG3" s="79"/>
      <c r="MEH3" s="79"/>
      <c r="MEI3" s="79"/>
      <c r="MEJ3" s="79"/>
      <c r="MEK3" s="79"/>
      <c r="MEL3" s="79"/>
      <c r="MEM3" s="79"/>
      <c r="MEN3" s="79"/>
      <c r="MEO3" s="79"/>
      <c r="MEP3" s="79"/>
      <c r="MEQ3" s="79"/>
      <c r="MER3" s="79"/>
      <c r="MES3" s="79"/>
      <c r="MET3" s="79"/>
      <c r="MEU3" s="79"/>
      <c r="MEV3" s="79"/>
      <c r="MEW3" s="79"/>
      <c r="MEX3" s="79"/>
      <c r="MEY3" s="79"/>
      <c r="MEZ3" s="79"/>
      <c r="MFA3" s="79"/>
      <c r="MFB3" s="79"/>
      <c r="MFC3" s="79"/>
      <c r="MFD3" s="79"/>
      <c r="MFE3" s="79"/>
      <c r="MFF3" s="79"/>
      <c r="MFG3" s="79"/>
      <c r="MFH3" s="79"/>
      <c r="MFI3" s="79"/>
      <c r="MFJ3" s="79"/>
      <c r="MFK3" s="79"/>
      <c r="MFL3" s="79"/>
      <c r="MFM3" s="79"/>
      <c r="MFN3" s="79"/>
      <c r="MFO3" s="79"/>
      <c r="MFP3" s="79"/>
      <c r="MFQ3" s="79"/>
      <c r="MFR3" s="79"/>
      <c r="MFS3" s="79"/>
      <c r="MFT3" s="79"/>
      <c r="MFU3" s="79"/>
      <c r="MFV3" s="79"/>
      <c r="MFW3" s="79"/>
      <c r="MFX3" s="79"/>
      <c r="MFY3" s="79"/>
      <c r="MFZ3" s="79"/>
      <c r="MGA3" s="79"/>
      <c r="MGB3" s="79"/>
      <c r="MGC3" s="79"/>
      <c r="MGD3" s="79"/>
      <c r="MGE3" s="79"/>
      <c r="MGF3" s="79"/>
      <c r="MGG3" s="79"/>
      <c r="MGH3" s="79"/>
      <c r="MGI3" s="79"/>
      <c r="MGJ3" s="79"/>
      <c r="MGK3" s="79"/>
      <c r="MGL3" s="79"/>
      <c r="MGM3" s="79"/>
      <c r="MGN3" s="79"/>
      <c r="MGO3" s="79"/>
      <c r="MGP3" s="79"/>
      <c r="MGQ3" s="79"/>
      <c r="MGR3" s="79"/>
      <c r="MGS3" s="79"/>
      <c r="MGT3" s="79"/>
      <c r="MGU3" s="79"/>
      <c r="MGV3" s="79"/>
      <c r="MGW3" s="79"/>
      <c r="MGX3" s="79"/>
      <c r="MGY3" s="79"/>
      <c r="MGZ3" s="79"/>
      <c r="MHA3" s="79"/>
      <c r="MHB3" s="79"/>
      <c r="MHC3" s="79"/>
      <c r="MHD3" s="79"/>
      <c r="MHE3" s="79"/>
      <c r="MHF3" s="79"/>
      <c r="MHG3" s="79"/>
      <c r="MHH3" s="79"/>
      <c r="MHI3" s="79"/>
      <c r="MHJ3" s="79"/>
      <c r="MHK3" s="79"/>
      <c r="MHL3" s="79"/>
      <c r="MHM3" s="79"/>
      <c r="MHN3" s="79"/>
      <c r="MHO3" s="79"/>
      <c r="MHP3" s="79"/>
      <c r="MHQ3" s="79"/>
      <c r="MHR3" s="79"/>
      <c r="MHS3" s="79"/>
      <c r="MHT3" s="79"/>
      <c r="MHU3" s="79"/>
      <c r="MHV3" s="79"/>
      <c r="MHW3" s="79"/>
      <c r="MHX3" s="79"/>
      <c r="MHY3" s="79"/>
      <c r="MHZ3" s="79"/>
      <c r="MIA3" s="79"/>
      <c r="MIB3" s="79"/>
      <c r="MIC3" s="79"/>
      <c r="MID3" s="79"/>
      <c r="MIE3" s="79"/>
      <c r="MIF3" s="79"/>
      <c r="MIG3" s="79"/>
      <c r="MIH3" s="79"/>
      <c r="MII3" s="79"/>
      <c r="MIJ3" s="79"/>
      <c r="MIK3" s="79"/>
      <c r="MIL3" s="79"/>
      <c r="MIM3" s="79"/>
      <c r="MIN3" s="79"/>
      <c r="MIO3" s="79"/>
      <c r="MIP3" s="79"/>
      <c r="MIQ3" s="79"/>
      <c r="MIR3" s="79"/>
      <c r="MIS3" s="79"/>
      <c r="MIT3" s="79"/>
      <c r="MIU3" s="79"/>
      <c r="MIV3" s="79"/>
      <c r="MIW3" s="79"/>
      <c r="MIX3" s="79"/>
      <c r="MIY3" s="79"/>
      <c r="MIZ3" s="79"/>
      <c r="MJA3" s="79"/>
      <c r="MJB3" s="79"/>
      <c r="MJC3" s="79"/>
      <c r="MJD3" s="79"/>
      <c r="MJE3" s="79"/>
      <c r="MJF3" s="79"/>
      <c r="MJG3" s="79"/>
      <c r="MJH3" s="79"/>
      <c r="MJI3" s="79"/>
      <c r="MJJ3" s="79"/>
      <c r="MJK3" s="79"/>
      <c r="MJL3" s="79"/>
      <c r="MJM3" s="79"/>
      <c r="MJN3" s="79"/>
      <c r="MJO3" s="79"/>
      <c r="MJP3" s="79"/>
      <c r="MJQ3" s="79"/>
      <c r="MJR3" s="79"/>
      <c r="MJS3" s="79"/>
      <c r="MJT3" s="79"/>
      <c r="MJU3" s="79"/>
      <c r="MJV3" s="79"/>
      <c r="MJW3" s="79"/>
      <c r="MJX3" s="79"/>
      <c r="MJY3" s="79"/>
      <c r="MJZ3" s="79"/>
      <c r="MKA3" s="79"/>
      <c r="MKB3" s="79"/>
      <c r="MKC3" s="79"/>
      <c r="MKD3" s="79"/>
      <c r="MKE3" s="79"/>
      <c r="MKF3" s="79"/>
      <c r="MKG3" s="79"/>
      <c r="MKH3" s="79"/>
      <c r="MKI3" s="79"/>
      <c r="MKJ3" s="79"/>
      <c r="MKK3" s="79"/>
      <c r="MKL3" s="79"/>
      <c r="MKM3" s="79"/>
      <c r="MKN3" s="79"/>
      <c r="MKO3" s="79"/>
      <c r="MKP3" s="79"/>
      <c r="MKQ3" s="79"/>
      <c r="MKR3" s="79"/>
      <c r="MKS3" s="79"/>
      <c r="MKT3" s="79"/>
      <c r="MKU3" s="79"/>
      <c r="MKV3" s="79"/>
      <c r="MKW3" s="79"/>
      <c r="MKX3" s="79"/>
      <c r="MKY3" s="79"/>
      <c r="MKZ3" s="79"/>
      <c r="MLA3" s="79"/>
      <c r="MLB3" s="79"/>
      <c r="MLC3" s="79"/>
      <c r="MLD3" s="79"/>
      <c r="MLE3" s="79"/>
      <c r="MLF3" s="79"/>
      <c r="MLG3" s="79"/>
      <c r="MLH3" s="79"/>
      <c r="MLI3" s="79"/>
      <c r="MLJ3" s="79"/>
      <c r="MLK3" s="79"/>
      <c r="MLL3" s="79"/>
      <c r="MLM3" s="79"/>
      <c r="MLN3" s="79"/>
      <c r="MLO3" s="79"/>
      <c r="MLP3" s="79"/>
      <c r="MLQ3" s="79"/>
      <c r="MLR3" s="79"/>
      <c r="MLS3" s="79"/>
      <c r="MLT3" s="79"/>
      <c r="MLU3" s="79"/>
      <c r="MLV3" s="79"/>
      <c r="MLW3" s="79"/>
      <c r="MLX3" s="79"/>
      <c r="MLY3" s="79"/>
      <c r="MLZ3" s="79"/>
      <c r="MMA3" s="79"/>
      <c r="MMB3" s="79"/>
      <c r="MMC3" s="79"/>
      <c r="MMD3" s="79"/>
      <c r="MME3" s="79"/>
      <c r="MMF3" s="79"/>
      <c r="MMG3" s="79"/>
      <c r="MMH3" s="79"/>
      <c r="MMI3" s="79"/>
      <c r="MMJ3" s="79"/>
      <c r="MMK3" s="79"/>
      <c r="MML3" s="79"/>
      <c r="MMM3" s="79"/>
      <c r="MMN3" s="79"/>
      <c r="MMO3" s="79"/>
      <c r="MMP3" s="79"/>
      <c r="MMQ3" s="79"/>
      <c r="MMR3" s="79"/>
      <c r="MMS3" s="79"/>
      <c r="MMT3" s="79"/>
      <c r="MMU3" s="79"/>
      <c r="MMV3" s="79"/>
      <c r="MMW3" s="79"/>
      <c r="MMX3" s="79"/>
      <c r="MMY3" s="79"/>
      <c r="MMZ3" s="79"/>
      <c r="MNA3" s="79"/>
      <c r="MNB3" s="79"/>
      <c r="MNC3" s="79"/>
      <c r="MND3" s="79"/>
      <c r="MNE3" s="79"/>
      <c r="MNF3" s="79"/>
      <c r="MNG3" s="79"/>
      <c r="MNH3" s="79"/>
      <c r="MNI3" s="79"/>
      <c r="MNJ3" s="79"/>
      <c r="MNK3" s="79"/>
      <c r="MNL3" s="79"/>
      <c r="MNM3" s="79"/>
      <c r="MNN3" s="79"/>
      <c r="MNO3" s="79"/>
      <c r="MNP3" s="79"/>
      <c r="MNQ3" s="79"/>
      <c r="MNR3" s="79"/>
      <c r="MNS3" s="79"/>
      <c r="MNT3" s="79"/>
      <c r="MNU3" s="79"/>
      <c r="MNV3" s="79"/>
      <c r="MNW3" s="79"/>
      <c r="MNX3" s="79"/>
      <c r="MNY3" s="79"/>
      <c r="MNZ3" s="79"/>
      <c r="MOA3" s="79"/>
      <c r="MOB3" s="79"/>
      <c r="MOC3" s="79"/>
      <c r="MOD3" s="79"/>
      <c r="MOE3" s="79"/>
      <c r="MOF3" s="79"/>
      <c r="MOG3" s="79"/>
      <c r="MOH3" s="79"/>
      <c r="MOI3" s="79"/>
      <c r="MOJ3" s="79"/>
      <c r="MOK3" s="79"/>
      <c r="MOL3" s="79"/>
      <c r="MOM3" s="79"/>
      <c r="MON3" s="79"/>
      <c r="MOO3" s="79"/>
      <c r="MOP3" s="79"/>
      <c r="MOQ3" s="79"/>
      <c r="MOR3" s="79"/>
      <c r="MOS3" s="79"/>
      <c r="MOT3" s="79"/>
      <c r="MOU3" s="79"/>
      <c r="MOV3" s="79"/>
      <c r="MOW3" s="79"/>
      <c r="MOX3" s="79"/>
      <c r="MOY3" s="79"/>
      <c r="MOZ3" s="79"/>
      <c r="MPA3" s="79"/>
      <c r="MPB3" s="79"/>
      <c r="MPC3" s="79"/>
      <c r="MPD3" s="79"/>
      <c r="MPE3" s="79"/>
      <c r="MPF3" s="79"/>
      <c r="MPG3" s="79"/>
      <c r="MPH3" s="79"/>
      <c r="MPI3" s="79"/>
      <c r="MPJ3" s="79"/>
      <c r="MPK3" s="79"/>
      <c r="MPL3" s="79"/>
      <c r="MPM3" s="79"/>
      <c r="MPN3" s="79"/>
      <c r="MPO3" s="79"/>
      <c r="MPP3" s="79"/>
      <c r="MPQ3" s="79"/>
      <c r="MPR3" s="79"/>
      <c r="MPS3" s="79"/>
      <c r="MPT3" s="79"/>
      <c r="MPU3" s="79"/>
      <c r="MPV3" s="79"/>
      <c r="MPW3" s="79"/>
      <c r="MPX3" s="79"/>
      <c r="MPY3" s="79"/>
      <c r="MPZ3" s="79"/>
      <c r="MQA3" s="79"/>
      <c r="MQB3" s="79"/>
      <c r="MQC3" s="79"/>
      <c r="MQD3" s="79"/>
      <c r="MQE3" s="79"/>
      <c r="MQF3" s="79"/>
      <c r="MQG3" s="79"/>
      <c r="MQH3" s="79"/>
      <c r="MQI3" s="79"/>
      <c r="MQJ3" s="79"/>
      <c r="MQK3" s="79"/>
      <c r="MQL3" s="79"/>
      <c r="MQM3" s="79"/>
      <c r="MQN3" s="79"/>
      <c r="MQO3" s="79"/>
      <c r="MQP3" s="79"/>
      <c r="MQQ3" s="79"/>
      <c r="MQR3" s="79"/>
      <c r="MQS3" s="79"/>
      <c r="MQT3" s="79"/>
      <c r="MQU3" s="79"/>
      <c r="MQV3" s="79"/>
      <c r="MQW3" s="79"/>
      <c r="MQX3" s="79"/>
      <c r="MQY3" s="79"/>
      <c r="MQZ3" s="79"/>
      <c r="MRA3" s="79"/>
      <c r="MRB3" s="79"/>
      <c r="MRC3" s="79"/>
      <c r="MRD3" s="79"/>
      <c r="MRE3" s="79"/>
      <c r="MRF3" s="79"/>
      <c r="MRG3" s="79"/>
      <c r="MRH3" s="79"/>
      <c r="MRI3" s="79"/>
      <c r="MRJ3" s="79"/>
      <c r="MRK3" s="79"/>
      <c r="MRL3" s="79"/>
      <c r="MRM3" s="79"/>
      <c r="MRN3" s="79"/>
      <c r="MRO3" s="79"/>
      <c r="MRP3" s="79"/>
      <c r="MRQ3" s="79"/>
      <c r="MRR3" s="79"/>
      <c r="MRS3" s="79"/>
      <c r="MRT3" s="79"/>
      <c r="MRU3" s="79"/>
      <c r="MRV3" s="79"/>
      <c r="MRW3" s="79"/>
      <c r="MRX3" s="79"/>
      <c r="MRY3" s="79"/>
      <c r="MRZ3" s="79"/>
      <c r="MSA3" s="79"/>
      <c r="MSB3" s="79"/>
      <c r="MSC3" s="79"/>
      <c r="MSD3" s="79"/>
      <c r="MSE3" s="79"/>
      <c r="MSF3" s="79"/>
      <c r="MSG3" s="79"/>
      <c r="MSH3" s="79"/>
      <c r="MSI3" s="79"/>
      <c r="MSJ3" s="79"/>
      <c r="MSK3" s="79"/>
      <c r="MSL3" s="79"/>
      <c r="MSM3" s="79"/>
      <c r="MSN3" s="79"/>
      <c r="MSO3" s="79"/>
      <c r="MSP3" s="79"/>
      <c r="MSQ3" s="79"/>
      <c r="MSR3" s="79"/>
      <c r="MSS3" s="79"/>
      <c r="MST3" s="79"/>
      <c r="MSU3" s="79"/>
      <c r="MSV3" s="79"/>
      <c r="MSW3" s="79"/>
      <c r="MSX3" s="79"/>
      <c r="MSY3" s="79"/>
      <c r="MSZ3" s="79"/>
      <c r="MTA3" s="79"/>
      <c r="MTB3" s="79"/>
      <c r="MTC3" s="79"/>
      <c r="MTD3" s="79"/>
      <c r="MTE3" s="79"/>
      <c r="MTF3" s="79"/>
      <c r="MTG3" s="79"/>
      <c r="MTH3" s="79"/>
      <c r="MTI3" s="79"/>
      <c r="MTJ3" s="79"/>
      <c r="MTK3" s="79"/>
      <c r="MTL3" s="79"/>
      <c r="MTM3" s="79"/>
      <c r="MTN3" s="79"/>
      <c r="MTO3" s="79"/>
      <c r="MTP3" s="79"/>
      <c r="MTQ3" s="79"/>
      <c r="MTR3" s="79"/>
      <c r="MTS3" s="79"/>
      <c r="MTT3" s="79"/>
      <c r="MTU3" s="79"/>
      <c r="MTV3" s="79"/>
      <c r="MTW3" s="79"/>
      <c r="MTX3" s="79"/>
      <c r="MTY3" s="79"/>
      <c r="MTZ3" s="79"/>
      <c r="MUA3" s="79"/>
      <c r="MUB3" s="79"/>
      <c r="MUC3" s="79"/>
      <c r="MUD3" s="79"/>
      <c r="MUE3" s="79"/>
      <c r="MUF3" s="79"/>
      <c r="MUG3" s="79"/>
      <c r="MUH3" s="79"/>
      <c r="MUI3" s="79"/>
      <c r="MUJ3" s="79"/>
      <c r="MUK3" s="79"/>
      <c r="MUL3" s="79"/>
      <c r="MUM3" s="79"/>
      <c r="MUN3" s="79"/>
      <c r="MUO3" s="79"/>
      <c r="MUP3" s="79"/>
      <c r="MUQ3" s="79"/>
      <c r="MUR3" s="79"/>
      <c r="MUS3" s="79"/>
      <c r="MUT3" s="79"/>
      <c r="MUU3" s="79"/>
      <c r="MUV3" s="79"/>
      <c r="MUW3" s="79"/>
      <c r="MUX3" s="79"/>
      <c r="MUY3" s="79"/>
      <c r="MUZ3" s="79"/>
      <c r="MVA3" s="79"/>
      <c r="MVB3" s="79"/>
      <c r="MVC3" s="79"/>
      <c r="MVD3" s="79"/>
      <c r="MVE3" s="79"/>
      <c r="MVF3" s="79"/>
      <c r="MVG3" s="79"/>
      <c r="MVH3" s="79"/>
      <c r="MVI3" s="79"/>
      <c r="MVJ3" s="79"/>
      <c r="MVK3" s="79"/>
      <c r="MVL3" s="79"/>
      <c r="MVM3" s="79"/>
      <c r="MVN3" s="79"/>
      <c r="MVO3" s="79"/>
      <c r="MVP3" s="79"/>
      <c r="MVQ3" s="79"/>
      <c r="MVR3" s="79"/>
      <c r="MVS3" s="79"/>
      <c r="MVT3" s="79"/>
      <c r="MVU3" s="79"/>
      <c r="MVV3" s="79"/>
      <c r="MVW3" s="79"/>
      <c r="MVX3" s="79"/>
      <c r="MVY3" s="79"/>
      <c r="MVZ3" s="79"/>
      <c r="MWA3" s="79"/>
      <c r="MWB3" s="79"/>
      <c r="MWC3" s="79"/>
      <c r="MWD3" s="79"/>
      <c r="MWE3" s="79"/>
      <c r="MWF3" s="79"/>
      <c r="MWG3" s="79"/>
      <c r="MWH3" s="79"/>
      <c r="MWI3" s="79"/>
      <c r="MWJ3" s="79"/>
      <c r="MWK3" s="79"/>
      <c r="MWL3" s="79"/>
      <c r="MWM3" s="79"/>
      <c r="MWN3" s="79"/>
      <c r="MWO3" s="79"/>
      <c r="MWP3" s="79"/>
      <c r="MWQ3" s="79"/>
      <c r="MWR3" s="79"/>
      <c r="MWS3" s="79"/>
      <c r="MWT3" s="79"/>
      <c r="MWU3" s="79"/>
      <c r="MWV3" s="79"/>
      <c r="MWW3" s="79"/>
      <c r="MWX3" s="79"/>
      <c r="MWY3" s="79"/>
      <c r="MWZ3" s="79"/>
      <c r="MXA3" s="79"/>
      <c r="MXB3" s="79"/>
      <c r="MXC3" s="79"/>
      <c r="MXD3" s="79"/>
      <c r="MXE3" s="79"/>
      <c r="MXF3" s="79"/>
      <c r="MXG3" s="79"/>
      <c r="MXH3" s="79"/>
      <c r="MXI3" s="79"/>
      <c r="MXJ3" s="79"/>
      <c r="MXK3" s="79"/>
      <c r="MXL3" s="79"/>
      <c r="MXM3" s="79"/>
      <c r="MXN3" s="79"/>
      <c r="MXO3" s="79"/>
      <c r="MXP3" s="79"/>
      <c r="MXQ3" s="79"/>
      <c r="MXR3" s="79"/>
      <c r="MXS3" s="79"/>
      <c r="MXT3" s="79"/>
      <c r="MXU3" s="79"/>
      <c r="MXV3" s="79"/>
      <c r="MXW3" s="79"/>
      <c r="MXX3" s="79"/>
      <c r="MXY3" s="79"/>
      <c r="MXZ3" s="79"/>
      <c r="MYA3" s="79"/>
      <c r="MYB3" s="79"/>
      <c r="MYC3" s="79"/>
      <c r="MYD3" s="79"/>
      <c r="MYE3" s="79"/>
      <c r="MYF3" s="79"/>
      <c r="MYG3" s="79"/>
      <c r="MYH3" s="79"/>
      <c r="MYI3" s="79"/>
      <c r="MYJ3" s="79"/>
      <c r="MYK3" s="79"/>
      <c r="MYL3" s="79"/>
      <c r="MYM3" s="79"/>
      <c r="MYN3" s="79"/>
      <c r="MYO3" s="79"/>
      <c r="MYP3" s="79"/>
      <c r="MYQ3" s="79"/>
      <c r="MYR3" s="79"/>
      <c r="MYS3" s="79"/>
      <c r="MYT3" s="79"/>
      <c r="MYU3" s="79"/>
      <c r="MYV3" s="79"/>
      <c r="MYW3" s="79"/>
      <c r="MYX3" s="79"/>
      <c r="MYY3" s="79"/>
      <c r="MYZ3" s="79"/>
      <c r="MZA3" s="79"/>
      <c r="MZB3" s="79"/>
      <c r="MZC3" s="79"/>
      <c r="MZD3" s="79"/>
      <c r="MZE3" s="79"/>
      <c r="MZF3" s="79"/>
      <c r="MZG3" s="79"/>
      <c r="MZH3" s="79"/>
      <c r="MZI3" s="79"/>
      <c r="MZJ3" s="79"/>
      <c r="MZK3" s="79"/>
      <c r="MZL3" s="79"/>
      <c r="MZM3" s="79"/>
      <c r="MZN3" s="79"/>
      <c r="MZO3" s="79"/>
      <c r="MZP3" s="79"/>
      <c r="MZQ3" s="79"/>
      <c r="MZR3" s="79"/>
      <c r="MZS3" s="79"/>
      <c r="MZT3" s="79"/>
      <c r="MZU3" s="79"/>
      <c r="MZV3" s="79"/>
      <c r="MZW3" s="79"/>
      <c r="MZX3" s="79"/>
      <c r="MZY3" s="79"/>
      <c r="MZZ3" s="79"/>
      <c r="NAA3" s="79"/>
      <c r="NAB3" s="79"/>
      <c r="NAC3" s="79"/>
      <c r="NAD3" s="79"/>
      <c r="NAE3" s="79"/>
      <c r="NAF3" s="79"/>
      <c r="NAG3" s="79"/>
      <c r="NAH3" s="79"/>
      <c r="NAI3" s="79"/>
      <c r="NAJ3" s="79"/>
      <c r="NAK3" s="79"/>
      <c r="NAL3" s="79"/>
      <c r="NAM3" s="79"/>
      <c r="NAN3" s="79"/>
      <c r="NAO3" s="79"/>
      <c r="NAP3" s="79"/>
      <c r="NAQ3" s="79"/>
      <c r="NAR3" s="79"/>
      <c r="NAS3" s="79"/>
      <c r="NAT3" s="79"/>
      <c r="NAU3" s="79"/>
      <c r="NAV3" s="79"/>
      <c r="NAW3" s="79"/>
      <c r="NAX3" s="79"/>
      <c r="NAY3" s="79"/>
      <c r="NAZ3" s="79"/>
      <c r="NBA3" s="79"/>
      <c r="NBB3" s="79"/>
      <c r="NBC3" s="79"/>
      <c r="NBD3" s="79"/>
      <c r="NBE3" s="79"/>
      <c r="NBF3" s="79"/>
      <c r="NBG3" s="79"/>
      <c r="NBH3" s="79"/>
      <c r="NBI3" s="79"/>
      <c r="NBJ3" s="79"/>
      <c r="NBK3" s="79"/>
      <c r="NBL3" s="79"/>
      <c r="NBM3" s="79"/>
      <c r="NBN3" s="79"/>
      <c r="NBO3" s="79"/>
      <c r="NBP3" s="79"/>
      <c r="NBQ3" s="79"/>
      <c r="NBR3" s="79"/>
      <c r="NBS3" s="79"/>
      <c r="NBT3" s="79"/>
      <c r="NBU3" s="79"/>
      <c r="NBV3" s="79"/>
      <c r="NBW3" s="79"/>
      <c r="NBX3" s="79"/>
      <c r="NBY3" s="79"/>
      <c r="NBZ3" s="79"/>
      <c r="NCA3" s="79"/>
      <c r="NCB3" s="79"/>
      <c r="NCC3" s="79"/>
      <c r="NCD3" s="79"/>
      <c r="NCE3" s="79"/>
      <c r="NCF3" s="79"/>
      <c r="NCG3" s="79"/>
      <c r="NCH3" s="79"/>
      <c r="NCI3" s="79"/>
      <c r="NCJ3" s="79"/>
      <c r="NCK3" s="79"/>
      <c r="NCL3" s="79"/>
      <c r="NCM3" s="79"/>
      <c r="NCN3" s="79"/>
      <c r="NCO3" s="79"/>
      <c r="NCP3" s="79"/>
      <c r="NCQ3" s="79"/>
      <c r="NCR3" s="79"/>
      <c r="NCS3" s="79"/>
      <c r="NCT3" s="79"/>
      <c r="NCU3" s="79"/>
      <c r="NCV3" s="79"/>
      <c r="NCW3" s="79"/>
      <c r="NCX3" s="79"/>
      <c r="NCY3" s="79"/>
      <c r="NCZ3" s="79"/>
      <c r="NDA3" s="79"/>
      <c r="NDB3" s="79"/>
      <c r="NDC3" s="79"/>
      <c r="NDD3" s="79"/>
      <c r="NDE3" s="79"/>
      <c r="NDF3" s="79"/>
      <c r="NDG3" s="79"/>
      <c r="NDH3" s="79"/>
      <c r="NDI3" s="79"/>
      <c r="NDJ3" s="79"/>
      <c r="NDK3" s="79"/>
      <c r="NDL3" s="79"/>
      <c r="NDM3" s="79"/>
      <c r="NDN3" s="79"/>
      <c r="NDO3" s="79"/>
      <c r="NDP3" s="79"/>
      <c r="NDQ3" s="79"/>
      <c r="NDR3" s="79"/>
      <c r="NDS3" s="79"/>
      <c r="NDT3" s="79"/>
      <c r="NDU3" s="79"/>
      <c r="NDV3" s="79"/>
      <c r="NDW3" s="79"/>
      <c r="NDX3" s="79"/>
      <c r="NDY3" s="79"/>
      <c r="NDZ3" s="79"/>
      <c r="NEA3" s="79"/>
      <c r="NEB3" s="79"/>
      <c r="NEC3" s="79"/>
      <c r="NED3" s="79"/>
      <c r="NEE3" s="79"/>
      <c r="NEF3" s="79"/>
      <c r="NEG3" s="79"/>
      <c r="NEH3" s="79"/>
      <c r="NEI3" s="79"/>
      <c r="NEJ3" s="79"/>
      <c r="NEK3" s="79"/>
      <c r="NEL3" s="79"/>
      <c r="NEM3" s="79"/>
      <c r="NEN3" s="79"/>
      <c r="NEO3" s="79"/>
      <c r="NEP3" s="79"/>
      <c r="NEQ3" s="79"/>
      <c r="NER3" s="79"/>
      <c r="NES3" s="79"/>
      <c r="NET3" s="79"/>
      <c r="NEU3" s="79"/>
      <c r="NEV3" s="79"/>
      <c r="NEW3" s="79"/>
      <c r="NEX3" s="79"/>
      <c r="NEY3" s="79"/>
      <c r="NEZ3" s="79"/>
      <c r="NFA3" s="79"/>
      <c r="NFB3" s="79"/>
      <c r="NFC3" s="79"/>
      <c r="NFD3" s="79"/>
      <c r="NFE3" s="79"/>
      <c r="NFF3" s="79"/>
      <c r="NFG3" s="79"/>
      <c r="NFH3" s="79"/>
      <c r="NFI3" s="79"/>
      <c r="NFJ3" s="79"/>
      <c r="NFK3" s="79"/>
      <c r="NFL3" s="79"/>
      <c r="NFM3" s="79"/>
      <c r="NFN3" s="79"/>
      <c r="NFO3" s="79"/>
      <c r="NFP3" s="79"/>
      <c r="NFQ3" s="79"/>
      <c r="NFR3" s="79"/>
      <c r="NFS3" s="79"/>
      <c r="NFT3" s="79"/>
      <c r="NFU3" s="79"/>
      <c r="NFV3" s="79"/>
      <c r="NFW3" s="79"/>
      <c r="NFX3" s="79"/>
      <c r="NFY3" s="79"/>
      <c r="NFZ3" s="79"/>
      <c r="NGA3" s="79"/>
      <c r="NGB3" s="79"/>
      <c r="NGC3" s="79"/>
      <c r="NGD3" s="79"/>
      <c r="NGE3" s="79"/>
      <c r="NGF3" s="79"/>
      <c r="NGG3" s="79"/>
      <c r="NGH3" s="79"/>
      <c r="NGI3" s="79"/>
      <c r="NGJ3" s="79"/>
      <c r="NGK3" s="79"/>
      <c r="NGL3" s="79"/>
      <c r="NGM3" s="79"/>
      <c r="NGN3" s="79"/>
      <c r="NGO3" s="79"/>
      <c r="NGP3" s="79"/>
      <c r="NGQ3" s="79"/>
      <c r="NGR3" s="79"/>
      <c r="NGS3" s="79"/>
      <c r="NGT3" s="79"/>
      <c r="NGU3" s="79"/>
      <c r="NGV3" s="79"/>
      <c r="NGW3" s="79"/>
      <c r="NGX3" s="79"/>
      <c r="NGY3" s="79"/>
      <c r="NGZ3" s="79"/>
      <c r="NHA3" s="79"/>
      <c r="NHB3" s="79"/>
      <c r="NHC3" s="79"/>
      <c r="NHD3" s="79"/>
      <c r="NHE3" s="79"/>
      <c r="NHF3" s="79"/>
      <c r="NHG3" s="79"/>
      <c r="NHH3" s="79"/>
      <c r="NHI3" s="79"/>
      <c r="NHJ3" s="79"/>
      <c r="NHK3" s="79"/>
      <c r="NHL3" s="79"/>
      <c r="NHM3" s="79"/>
      <c r="NHN3" s="79"/>
      <c r="NHO3" s="79"/>
      <c r="NHP3" s="79"/>
      <c r="NHQ3" s="79"/>
      <c r="NHR3" s="79"/>
      <c r="NHS3" s="79"/>
      <c r="NHT3" s="79"/>
      <c r="NHU3" s="79"/>
      <c r="NHV3" s="79"/>
      <c r="NHW3" s="79"/>
      <c r="NHX3" s="79"/>
      <c r="NHY3" s="79"/>
      <c r="NHZ3" s="79"/>
      <c r="NIA3" s="79"/>
      <c r="NIB3" s="79"/>
      <c r="NIC3" s="79"/>
      <c r="NID3" s="79"/>
      <c r="NIE3" s="79"/>
      <c r="NIF3" s="79"/>
      <c r="NIG3" s="79"/>
      <c r="NIH3" s="79"/>
      <c r="NII3" s="79"/>
      <c r="NIJ3" s="79"/>
      <c r="NIK3" s="79"/>
      <c r="NIL3" s="79"/>
      <c r="NIM3" s="79"/>
      <c r="NIN3" s="79"/>
      <c r="NIO3" s="79"/>
      <c r="NIP3" s="79"/>
      <c r="NIQ3" s="79"/>
      <c r="NIR3" s="79"/>
      <c r="NIS3" s="79"/>
      <c r="NIT3" s="79"/>
      <c r="NIU3" s="79"/>
      <c r="NIV3" s="79"/>
      <c r="NIW3" s="79"/>
      <c r="NIX3" s="79"/>
      <c r="NIY3" s="79"/>
      <c r="NIZ3" s="79"/>
      <c r="NJA3" s="79"/>
      <c r="NJB3" s="79"/>
      <c r="NJC3" s="79"/>
      <c r="NJD3" s="79"/>
      <c r="NJE3" s="79"/>
      <c r="NJF3" s="79"/>
      <c r="NJG3" s="79"/>
      <c r="NJH3" s="79"/>
      <c r="NJI3" s="79"/>
      <c r="NJJ3" s="79"/>
      <c r="NJK3" s="79"/>
      <c r="NJL3" s="79"/>
      <c r="NJM3" s="79"/>
      <c r="NJN3" s="79"/>
      <c r="NJO3" s="79"/>
      <c r="NJP3" s="79"/>
      <c r="NJQ3" s="79"/>
      <c r="NJR3" s="79"/>
      <c r="NJS3" s="79"/>
      <c r="NJT3" s="79"/>
      <c r="NJU3" s="79"/>
      <c r="NJV3" s="79"/>
      <c r="NJW3" s="79"/>
      <c r="NJX3" s="79"/>
      <c r="NJY3" s="79"/>
      <c r="NJZ3" s="79"/>
      <c r="NKA3" s="79"/>
      <c r="NKB3" s="79"/>
      <c r="NKC3" s="79"/>
      <c r="NKD3" s="79"/>
      <c r="NKE3" s="79"/>
      <c r="NKF3" s="79"/>
      <c r="NKG3" s="79"/>
      <c r="NKH3" s="79"/>
      <c r="NKI3" s="79"/>
      <c r="NKJ3" s="79"/>
      <c r="NKK3" s="79"/>
      <c r="NKL3" s="79"/>
      <c r="NKM3" s="79"/>
      <c r="NKN3" s="79"/>
      <c r="NKO3" s="79"/>
      <c r="NKP3" s="79"/>
      <c r="NKQ3" s="79"/>
      <c r="NKR3" s="79"/>
      <c r="NKS3" s="79"/>
      <c r="NKT3" s="79"/>
      <c r="NKU3" s="79"/>
      <c r="NKV3" s="79"/>
      <c r="NKW3" s="79"/>
      <c r="NKX3" s="79"/>
      <c r="NKY3" s="79"/>
      <c r="NKZ3" s="79"/>
      <c r="NLA3" s="79"/>
      <c r="NLB3" s="79"/>
      <c r="NLC3" s="79"/>
      <c r="NLD3" s="79"/>
      <c r="NLE3" s="79"/>
      <c r="NLF3" s="79"/>
      <c r="NLG3" s="79"/>
      <c r="NLH3" s="79"/>
      <c r="NLI3" s="79"/>
      <c r="NLJ3" s="79"/>
      <c r="NLK3" s="79"/>
      <c r="NLL3" s="79"/>
      <c r="NLM3" s="79"/>
      <c r="NLN3" s="79"/>
      <c r="NLO3" s="79"/>
      <c r="NLP3" s="79"/>
      <c r="NLQ3" s="79"/>
      <c r="NLR3" s="79"/>
      <c r="NLS3" s="79"/>
      <c r="NLT3" s="79"/>
      <c r="NLU3" s="79"/>
      <c r="NLV3" s="79"/>
      <c r="NLW3" s="79"/>
      <c r="NLX3" s="79"/>
      <c r="NLY3" s="79"/>
      <c r="NLZ3" s="79"/>
      <c r="NMA3" s="79"/>
      <c r="NMB3" s="79"/>
      <c r="NMC3" s="79"/>
      <c r="NMD3" s="79"/>
      <c r="NME3" s="79"/>
      <c r="NMF3" s="79"/>
      <c r="NMG3" s="79"/>
      <c r="NMH3" s="79"/>
      <c r="NMI3" s="79"/>
      <c r="NMJ3" s="79"/>
      <c r="NMK3" s="79"/>
      <c r="NML3" s="79"/>
      <c r="NMM3" s="79"/>
      <c r="NMN3" s="79"/>
      <c r="NMO3" s="79"/>
      <c r="NMP3" s="79"/>
      <c r="NMQ3" s="79"/>
      <c r="NMR3" s="79"/>
      <c r="NMS3" s="79"/>
      <c r="NMT3" s="79"/>
      <c r="NMU3" s="79"/>
      <c r="NMV3" s="79"/>
      <c r="NMW3" s="79"/>
      <c r="NMX3" s="79"/>
      <c r="NMY3" s="79"/>
      <c r="NMZ3" s="79"/>
      <c r="NNA3" s="79"/>
      <c r="NNB3" s="79"/>
      <c r="NNC3" s="79"/>
      <c r="NND3" s="79"/>
      <c r="NNE3" s="79"/>
      <c r="NNF3" s="79"/>
      <c r="NNG3" s="79"/>
      <c r="NNH3" s="79"/>
      <c r="NNI3" s="79"/>
      <c r="NNJ3" s="79"/>
      <c r="NNK3" s="79"/>
      <c r="NNL3" s="79"/>
      <c r="NNM3" s="79"/>
      <c r="NNN3" s="79"/>
      <c r="NNO3" s="79"/>
      <c r="NNP3" s="79"/>
      <c r="NNQ3" s="79"/>
      <c r="NNR3" s="79"/>
      <c r="NNS3" s="79"/>
      <c r="NNT3" s="79"/>
      <c r="NNU3" s="79"/>
      <c r="NNV3" s="79"/>
      <c r="NNW3" s="79"/>
      <c r="NNX3" s="79"/>
      <c r="NNY3" s="79"/>
      <c r="NNZ3" s="79"/>
      <c r="NOA3" s="79"/>
      <c r="NOB3" s="79"/>
      <c r="NOC3" s="79"/>
      <c r="NOD3" s="79"/>
      <c r="NOE3" s="79"/>
      <c r="NOF3" s="79"/>
      <c r="NOG3" s="79"/>
      <c r="NOH3" s="79"/>
      <c r="NOI3" s="79"/>
      <c r="NOJ3" s="79"/>
      <c r="NOK3" s="79"/>
      <c r="NOL3" s="79"/>
      <c r="NOM3" s="79"/>
      <c r="NON3" s="79"/>
      <c r="NOO3" s="79"/>
      <c r="NOP3" s="79"/>
      <c r="NOQ3" s="79"/>
      <c r="NOR3" s="79"/>
      <c r="NOS3" s="79"/>
      <c r="NOT3" s="79"/>
      <c r="NOU3" s="79"/>
      <c r="NOV3" s="79"/>
      <c r="NOW3" s="79"/>
      <c r="NOX3" s="79"/>
      <c r="NOY3" s="79"/>
      <c r="NOZ3" s="79"/>
      <c r="NPA3" s="79"/>
      <c r="NPB3" s="79"/>
      <c r="NPC3" s="79"/>
      <c r="NPD3" s="79"/>
      <c r="NPE3" s="79"/>
      <c r="NPF3" s="79"/>
      <c r="NPG3" s="79"/>
      <c r="NPH3" s="79"/>
      <c r="NPI3" s="79"/>
      <c r="NPJ3" s="79"/>
      <c r="NPK3" s="79"/>
      <c r="NPL3" s="79"/>
      <c r="NPM3" s="79"/>
      <c r="NPN3" s="79"/>
      <c r="NPO3" s="79"/>
      <c r="NPP3" s="79"/>
      <c r="NPQ3" s="79"/>
      <c r="NPR3" s="79"/>
      <c r="NPS3" s="79"/>
      <c r="NPT3" s="79"/>
      <c r="NPU3" s="79"/>
      <c r="NPV3" s="79"/>
      <c r="NPW3" s="79"/>
      <c r="NPX3" s="79"/>
      <c r="NPY3" s="79"/>
      <c r="NPZ3" s="79"/>
      <c r="NQA3" s="79"/>
      <c r="NQB3" s="79"/>
      <c r="NQC3" s="79"/>
      <c r="NQD3" s="79"/>
      <c r="NQE3" s="79"/>
      <c r="NQF3" s="79"/>
      <c r="NQG3" s="79"/>
      <c r="NQH3" s="79"/>
      <c r="NQI3" s="79"/>
      <c r="NQJ3" s="79"/>
      <c r="NQK3" s="79"/>
      <c r="NQL3" s="79"/>
      <c r="NQM3" s="79"/>
      <c r="NQN3" s="79"/>
      <c r="NQO3" s="79"/>
      <c r="NQP3" s="79"/>
      <c r="NQQ3" s="79"/>
      <c r="NQR3" s="79"/>
      <c r="NQS3" s="79"/>
      <c r="NQT3" s="79"/>
      <c r="NQU3" s="79"/>
      <c r="NQV3" s="79"/>
      <c r="NQW3" s="79"/>
      <c r="NQX3" s="79"/>
      <c r="NQY3" s="79"/>
      <c r="NQZ3" s="79"/>
      <c r="NRA3" s="79"/>
      <c r="NRB3" s="79"/>
      <c r="NRC3" s="79"/>
      <c r="NRD3" s="79"/>
      <c r="NRE3" s="79"/>
      <c r="NRF3" s="79"/>
      <c r="NRG3" s="79"/>
      <c r="NRH3" s="79"/>
      <c r="NRI3" s="79"/>
      <c r="NRJ3" s="79"/>
      <c r="NRK3" s="79"/>
      <c r="NRL3" s="79"/>
      <c r="NRM3" s="79"/>
      <c r="NRN3" s="79"/>
      <c r="NRO3" s="79"/>
      <c r="NRP3" s="79"/>
      <c r="NRQ3" s="79"/>
      <c r="NRR3" s="79"/>
      <c r="NRS3" s="79"/>
      <c r="NRT3" s="79"/>
      <c r="NRU3" s="79"/>
      <c r="NRV3" s="79"/>
      <c r="NRW3" s="79"/>
      <c r="NRX3" s="79"/>
      <c r="NRY3" s="79"/>
      <c r="NRZ3" s="79"/>
      <c r="NSA3" s="79"/>
      <c r="NSB3" s="79"/>
      <c r="NSC3" s="79"/>
      <c r="NSD3" s="79"/>
      <c r="NSE3" s="79"/>
      <c r="NSF3" s="79"/>
      <c r="NSG3" s="79"/>
      <c r="NSH3" s="79"/>
      <c r="NSI3" s="79"/>
      <c r="NSJ3" s="79"/>
      <c r="NSK3" s="79"/>
      <c r="NSL3" s="79"/>
      <c r="NSM3" s="79"/>
      <c r="NSN3" s="79"/>
      <c r="NSO3" s="79"/>
      <c r="NSP3" s="79"/>
      <c r="NSQ3" s="79"/>
      <c r="NSR3" s="79"/>
      <c r="NSS3" s="79"/>
      <c r="NST3" s="79"/>
      <c r="NSU3" s="79"/>
      <c r="NSV3" s="79"/>
      <c r="NSW3" s="79"/>
      <c r="NSX3" s="79"/>
      <c r="NSY3" s="79"/>
      <c r="NSZ3" s="79"/>
      <c r="NTA3" s="79"/>
      <c r="NTB3" s="79"/>
      <c r="NTC3" s="79"/>
      <c r="NTD3" s="79"/>
      <c r="NTE3" s="79"/>
      <c r="NTF3" s="79"/>
      <c r="NTG3" s="79"/>
      <c r="NTH3" s="79"/>
      <c r="NTI3" s="79"/>
      <c r="NTJ3" s="79"/>
      <c r="NTK3" s="79"/>
      <c r="NTL3" s="79"/>
      <c r="NTM3" s="79"/>
      <c r="NTN3" s="79"/>
      <c r="NTO3" s="79"/>
      <c r="NTP3" s="79"/>
      <c r="NTQ3" s="79"/>
      <c r="NTR3" s="79"/>
      <c r="NTS3" s="79"/>
      <c r="NTT3" s="79"/>
      <c r="NTU3" s="79"/>
      <c r="NTV3" s="79"/>
      <c r="NTW3" s="79"/>
      <c r="NTX3" s="79"/>
      <c r="NTY3" s="79"/>
      <c r="NTZ3" s="79"/>
      <c r="NUA3" s="79"/>
      <c r="NUB3" s="79"/>
      <c r="NUC3" s="79"/>
      <c r="NUD3" s="79"/>
      <c r="NUE3" s="79"/>
      <c r="NUF3" s="79"/>
      <c r="NUG3" s="79"/>
      <c r="NUH3" s="79"/>
      <c r="NUI3" s="79"/>
      <c r="NUJ3" s="79"/>
      <c r="NUK3" s="79"/>
      <c r="NUL3" s="79"/>
      <c r="NUM3" s="79"/>
      <c r="NUN3" s="79"/>
      <c r="NUO3" s="79"/>
      <c r="NUP3" s="79"/>
      <c r="NUQ3" s="79"/>
      <c r="NUR3" s="79"/>
      <c r="NUS3" s="79"/>
      <c r="NUT3" s="79"/>
      <c r="NUU3" s="79"/>
      <c r="NUV3" s="79"/>
      <c r="NUW3" s="79"/>
      <c r="NUX3" s="79"/>
      <c r="NUY3" s="79"/>
      <c r="NUZ3" s="79"/>
      <c r="NVA3" s="79"/>
      <c r="NVB3" s="79"/>
      <c r="NVC3" s="79"/>
      <c r="NVD3" s="79"/>
      <c r="NVE3" s="79"/>
      <c r="NVF3" s="79"/>
      <c r="NVG3" s="79"/>
      <c r="NVH3" s="79"/>
      <c r="NVI3" s="79"/>
      <c r="NVJ3" s="79"/>
      <c r="NVK3" s="79"/>
      <c r="NVL3" s="79"/>
      <c r="NVM3" s="79"/>
      <c r="NVN3" s="79"/>
      <c r="NVO3" s="79"/>
      <c r="NVP3" s="79"/>
      <c r="NVQ3" s="79"/>
      <c r="NVR3" s="79"/>
      <c r="NVS3" s="79"/>
      <c r="NVT3" s="79"/>
      <c r="NVU3" s="79"/>
      <c r="NVV3" s="79"/>
      <c r="NVW3" s="79"/>
      <c r="NVX3" s="79"/>
      <c r="NVY3" s="79"/>
      <c r="NVZ3" s="79"/>
      <c r="NWA3" s="79"/>
      <c r="NWB3" s="79"/>
      <c r="NWC3" s="79"/>
      <c r="NWD3" s="79"/>
      <c r="NWE3" s="79"/>
      <c r="NWF3" s="79"/>
      <c r="NWG3" s="79"/>
      <c r="NWH3" s="79"/>
      <c r="NWI3" s="79"/>
      <c r="NWJ3" s="79"/>
      <c r="NWK3" s="79"/>
      <c r="NWL3" s="79"/>
      <c r="NWM3" s="79"/>
      <c r="NWN3" s="79"/>
      <c r="NWO3" s="79"/>
      <c r="NWP3" s="79"/>
      <c r="NWQ3" s="79"/>
      <c r="NWR3" s="79"/>
      <c r="NWS3" s="79"/>
      <c r="NWT3" s="79"/>
      <c r="NWU3" s="79"/>
      <c r="NWV3" s="79"/>
      <c r="NWW3" s="79"/>
      <c r="NWX3" s="79"/>
      <c r="NWY3" s="79"/>
      <c r="NWZ3" s="79"/>
      <c r="NXA3" s="79"/>
      <c r="NXB3" s="79"/>
      <c r="NXC3" s="79"/>
      <c r="NXD3" s="79"/>
      <c r="NXE3" s="79"/>
      <c r="NXF3" s="79"/>
      <c r="NXG3" s="79"/>
      <c r="NXH3" s="79"/>
      <c r="NXI3" s="79"/>
      <c r="NXJ3" s="79"/>
      <c r="NXK3" s="79"/>
      <c r="NXL3" s="79"/>
      <c r="NXM3" s="79"/>
      <c r="NXN3" s="79"/>
      <c r="NXO3" s="79"/>
      <c r="NXP3" s="79"/>
      <c r="NXQ3" s="79"/>
      <c r="NXR3" s="79"/>
      <c r="NXS3" s="79"/>
      <c r="NXT3" s="79"/>
      <c r="NXU3" s="79"/>
      <c r="NXV3" s="79"/>
      <c r="NXW3" s="79"/>
      <c r="NXX3" s="79"/>
      <c r="NXY3" s="79"/>
      <c r="NXZ3" s="79"/>
      <c r="NYA3" s="79"/>
      <c r="NYB3" s="79"/>
      <c r="NYC3" s="79"/>
      <c r="NYD3" s="79"/>
      <c r="NYE3" s="79"/>
      <c r="NYF3" s="79"/>
      <c r="NYG3" s="79"/>
      <c r="NYH3" s="79"/>
      <c r="NYI3" s="79"/>
      <c r="NYJ3" s="79"/>
      <c r="NYK3" s="79"/>
      <c r="NYL3" s="79"/>
      <c r="NYM3" s="79"/>
      <c r="NYN3" s="79"/>
      <c r="NYO3" s="79"/>
      <c r="NYP3" s="79"/>
      <c r="NYQ3" s="79"/>
      <c r="NYR3" s="79"/>
      <c r="NYS3" s="79"/>
      <c r="NYT3" s="79"/>
      <c r="NYU3" s="79"/>
      <c r="NYV3" s="79"/>
      <c r="NYW3" s="79"/>
      <c r="NYX3" s="79"/>
      <c r="NYY3" s="79"/>
      <c r="NYZ3" s="79"/>
      <c r="NZA3" s="79"/>
      <c r="NZB3" s="79"/>
      <c r="NZC3" s="79"/>
      <c r="NZD3" s="79"/>
      <c r="NZE3" s="79"/>
      <c r="NZF3" s="79"/>
      <c r="NZG3" s="79"/>
      <c r="NZH3" s="79"/>
      <c r="NZI3" s="79"/>
      <c r="NZJ3" s="79"/>
      <c r="NZK3" s="79"/>
      <c r="NZL3" s="79"/>
      <c r="NZM3" s="79"/>
      <c r="NZN3" s="79"/>
      <c r="NZO3" s="79"/>
      <c r="NZP3" s="79"/>
      <c r="NZQ3" s="79"/>
      <c r="NZR3" s="79"/>
      <c r="NZS3" s="79"/>
      <c r="NZT3" s="79"/>
      <c r="NZU3" s="79"/>
      <c r="NZV3" s="79"/>
      <c r="NZW3" s="79"/>
      <c r="NZX3" s="79"/>
      <c r="NZY3" s="79"/>
      <c r="NZZ3" s="79"/>
      <c r="OAA3" s="79"/>
      <c r="OAB3" s="79"/>
      <c r="OAC3" s="79"/>
      <c r="OAD3" s="79"/>
      <c r="OAE3" s="79"/>
      <c r="OAF3" s="79"/>
      <c r="OAG3" s="79"/>
      <c r="OAH3" s="79"/>
      <c r="OAI3" s="79"/>
      <c r="OAJ3" s="79"/>
      <c r="OAK3" s="79"/>
      <c r="OAL3" s="79"/>
      <c r="OAM3" s="79"/>
      <c r="OAN3" s="79"/>
      <c r="OAO3" s="79"/>
      <c r="OAP3" s="79"/>
      <c r="OAQ3" s="79"/>
      <c r="OAR3" s="79"/>
      <c r="OAS3" s="79"/>
      <c r="OAT3" s="79"/>
      <c r="OAU3" s="79"/>
      <c r="OAV3" s="79"/>
      <c r="OAW3" s="79"/>
      <c r="OAX3" s="79"/>
      <c r="OAY3" s="79"/>
      <c r="OAZ3" s="79"/>
      <c r="OBA3" s="79"/>
      <c r="OBB3" s="79"/>
      <c r="OBC3" s="79"/>
      <c r="OBD3" s="79"/>
      <c r="OBE3" s="79"/>
      <c r="OBF3" s="79"/>
      <c r="OBG3" s="79"/>
      <c r="OBH3" s="79"/>
      <c r="OBI3" s="79"/>
      <c r="OBJ3" s="79"/>
      <c r="OBK3" s="79"/>
      <c r="OBL3" s="79"/>
      <c r="OBM3" s="79"/>
      <c r="OBN3" s="79"/>
      <c r="OBO3" s="79"/>
      <c r="OBP3" s="79"/>
      <c r="OBQ3" s="79"/>
      <c r="OBR3" s="79"/>
      <c r="OBS3" s="79"/>
      <c r="OBT3" s="79"/>
      <c r="OBU3" s="79"/>
      <c r="OBV3" s="79"/>
      <c r="OBW3" s="79"/>
      <c r="OBX3" s="79"/>
      <c r="OBY3" s="79"/>
      <c r="OBZ3" s="79"/>
      <c r="OCA3" s="79"/>
      <c r="OCB3" s="79"/>
      <c r="OCC3" s="79"/>
      <c r="OCD3" s="79"/>
      <c r="OCE3" s="79"/>
      <c r="OCF3" s="79"/>
      <c r="OCG3" s="79"/>
      <c r="OCH3" s="79"/>
      <c r="OCI3" s="79"/>
      <c r="OCJ3" s="79"/>
      <c r="OCK3" s="79"/>
      <c r="OCL3" s="79"/>
      <c r="OCM3" s="79"/>
      <c r="OCN3" s="79"/>
      <c r="OCO3" s="79"/>
      <c r="OCP3" s="79"/>
      <c r="OCQ3" s="79"/>
      <c r="OCR3" s="79"/>
      <c r="OCS3" s="79"/>
      <c r="OCT3" s="79"/>
      <c r="OCU3" s="79"/>
      <c r="OCV3" s="79"/>
      <c r="OCW3" s="79"/>
      <c r="OCX3" s="79"/>
      <c r="OCY3" s="79"/>
      <c r="OCZ3" s="79"/>
      <c r="ODA3" s="79"/>
      <c r="ODB3" s="79"/>
      <c r="ODC3" s="79"/>
      <c r="ODD3" s="79"/>
      <c r="ODE3" s="79"/>
      <c r="ODF3" s="79"/>
      <c r="ODG3" s="79"/>
      <c r="ODH3" s="79"/>
      <c r="ODI3" s="79"/>
      <c r="ODJ3" s="79"/>
      <c r="ODK3" s="79"/>
      <c r="ODL3" s="79"/>
      <c r="ODM3" s="79"/>
      <c r="ODN3" s="79"/>
      <c r="ODO3" s="79"/>
      <c r="ODP3" s="79"/>
      <c r="ODQ3" s="79"/>
      <c r="ODR3" s="79"/>
      <c r="ODS3" s="79"/>
      <c r="ODT3" s="79"/>
      <c r="ODU3" s="79"/>
      <c r="ODV3" s="79"/>
      <c r="ODW3" s="79"/>
      <c r="ODX3" s="79"/>
      <c r="ODY3" s="79"/>
      <c r="ODZ3" s="79"/>
      <c r="OEA3" s="79"/>
      <c r="OEB3" s="79"/>
      <c r="OEC3" s="79"/>
      <c r="OED3" s="79"/>
      <c r="OEE3" s="79"/>
      <c r="OEF3" s="79"/>
      <c r="OEG3" s="79"/>
      <c r="OEH3" s="79"/>
      <c r="OEI3" s="79"/>
      <c r="OEJ3" s="79"/>
      <c r="OEK3" s="79"/>
      <c r="OEL3" s="79"/>
      <c r="OEM3" s="79"/>
      <c r="OEN3" s="79"/>
      <c r="OEO3" s="79"/>
      <c r="OEP3" s="79"/>
      <c r="OEQ3" s="79"/>
      <c r="OER3" s="79"/>
      <c r="OES3" s="79"/>
      <c r="OET3" s="79"/>
      <c r="OEU3" s="79"/>
      <c r="OEV3" s="79"/>
      <c r="OEW3" s="79"/>
      <c r="OEX3" s="79"/>
      <c r="OEY3" s="79"/>
      <c r="OEZ3" s="79"/>
      <c r="OFA3" s="79"/>
      <c r="OFB3" s="79"/>
      <c r="OFC3" s="79"/>
      <c r="OFD3" s="79"/>
      <c r="OFE3" s="79"/>
      <c r="OFF3" s="79"/>
      <c r="OFG3" s="79"/>
      <c r="OFH3" s="79"/>
      <c r="OFI3" s="79"/>
      <c r="OFJ3" s="79"/>
      <c r="OFK3" s="79"/>
      <c r="OFL3" s="79"/>
      <c r="OFM3" s="79"/>
      <c r="OFN3" s="79"/>
      <c r="OFO3" s="79"/>
      <c r="OFP3" s="79"/>
      <c r="OFQ3" s="79"/>
      <c r="OFR3" s="79"/>
      <c r="OFS3" s="79"/>
      <c r="OFT3" s="79"/>
      <c r="OFU3" s="79"/>
      <c r="OFV3" s="79"/>
      <c r="OFW3" s="79"/>
      <c r="OFX3" s="79"/>
      <c r="OFY3" s="79"/>
      <c r="OFZ3" s="79"/>
      <c r="OGA3" s="79"/>
      <c r="OGB3" s="79"/>
      <c r="OGC3" s="79"/>
      <c r="OGD3" s="79"/>
      <c r="OGE3" s="79"/>
      <c r="OGF3" s="79"/>
      <c r="OGG3" s="79"/>
      <c r="OGH3" s="79"/>
      <c r="OGI3" s="79"/>
      <c r="OGJ3" s="79"/>
      <c r="OGK3" s="79"/>
      <c r="OGL3" s="79"/>
      <c r="OGM3" s="79"/>
      <c r="OGN3" s="79"/>
      <c r="OGO3" s="79"/>
      <c r="OGP3" s="79"/>
      <c r="OGQ3" s="79"/>
      <c r="OGR3" s="79"/>
      <c r="OGS3" s="79"/>
      <c r="OGT3" s="79"/>
      <c r="OGU3" s="79"/>
      <c r="OGV3" s="79"/>
      <c r="OGW3" s="79"/>
      <c r="OGX3" s="79"/>
      <c r="OGY3" s="79"/>
      <c r="OGZ3" s="79"/>
      <c r="OHA3" s="79"/>
      <c r="OHB3" s="79"/>
      <c r="OHC3" s="79"/>
      <c r="OHD3" s="79"/>
      <c r="OHE3" s="79"/>
      <c r="OHF3" s="79"/>
      <c r="OHG3" s="79"/>
      <c r="OHH3" s="79"/>
      <c r="OHI3" s="79"/>
      <c r="OHJ3" s="79"/>
      <c r="OHK3" s="79"/>
      <c r="OHL3" s="79"/>
      <c r="OHM3" s="79"/>
      <c r="OHN3" s="79"/>
      <c r="OHO3" s="79"/>
      <c r="OHP3" s="79"/>
      <c r="OHQ3" s="79"/>
      <c r="OHR3" s="79"/>
      <c r="OHS3" s="79"/>
      <c r="OHT3" s="79"/>
      <c r="OHU3" s="79"/>
      <c r="OHV3" s="79"/>
      <c r="OHW3" s="79"/>
      <c r="OHX3" s="79"/>
      <c r="OHY3" s="79"/>
      <c r="OHZ3" s="79"/>
      <c r="OIA3" s="79"/>
      <c r="OIB3" s="79"/>
      <c r="OIC3" s="79"/>
      <c r="OID3" s="79"/>
      <c r="OIE3" s="79"/>
      <c r="OIF3" s="79"/>
      <c r="OIG3" s="79"/>
      <c r="OIH3" s="79"/>
      <c r="OII3" s="79"/>
      <c r="OIJ3" s="79"/>
      <c r="OIK3" s="79"/>
      <c r="OIL3" s="79"/>
      <c r="OIM3" s="79"/>
      <c r="OIN3" s="79"/>
      <c r="OIO3" s="79"/>
      <c r="OIP3" s="79"/>
      <c r="OIQ3" s="79"/>
      <c r="OIR3" s="79"/>
      <c r="OIS3" s="79"/>
      <c r="OIT3" s="79"/>
      <c r="OIU3" s="79"/>
      <c r="OIV3" s="79"/>
      <c r="OIW3" s="79"/>
      <c r="OIX3" s="79"/>
      <c r="OIY3" s="79"/>
      <c r="OIZ3" s="79"/>
      <c r="OJA3" s="79"/>
      <c r="OJB3" s="79"/>
      <c r="OJC3" s="79"/>
      <c r="OJD3" s="79"/>
      <c r="OJE3" s="79"/>
      <c r="OJF3" s="79"/>
      <c r="OJG3" s="79"/>
      <c r="OJH3" s="79"/>
      <c r="OJI3" s="79"/>
      <c r="OJJ3" s="79"/>
      <c r="OJK3" s="79"/>
      <c r="OJL3" s="79"/>
      <c r="OJM3" s="79"/>
      <c r="OJN3" s="79"/>
      <c r="OJO3" s="79"/>
      <c r="OJP3" s="79"/>
      <c r="OJQ3" s="79"/>
      <c r="OJR3" s="79"/>
      <c r="OJS3" s="79"/>
      <c r="OJT3" s="79"/>
      <c r="OJU3" s="79"/>
      <c r="OJV3" s="79"/>
      <c r="OJW3" s="79"/>
      <c r="OJX3" s="79"/>
      <c r="OJY3" s="79"/>
      <c r="OJZ3" s="79"/>
      <c r="OKA3" s="79"/>
      <c r="OKB3" s="79"/>
      <c r="OKC3" s="79"/>
      <c r="OKD3" s="79"/>
      <c r="OKE3" s="79"/>
      <c r="OKF3" s="79"/>
      <c r="OKG3" s="79"/>
      <c r="OKH3" s="79"/>
      <c r="OKI3" s="79"/>
      <c r="OKJ3" s="79"/>
      <c r="OKK3" s="79"/>
      <c r="OKL3" s="79"/>
      <c r="OKM3" s="79"/>
      <c r="OKN3" s="79"/>
      <c r="OKO3" s="79"/>
      <c r="OKP3" s="79"/>
      <c r="OKQ3" s="79"/>
      <c r="OKR3" s="79"/>
      <c r="OKS3" s="79"/>
      <c r="OKT3" s="79"/>
      <c r="OKU3" s="79"/>
      <c r="OKV3" s="79"/>
      <c r="OKW3" s="79"/>
      <c r="OKX3" s="79"/>
      <c r="OKY3" s="79"/>
      <c r="OKZ3" s="79"/>
      <c r="OLA3" s="79"/>
      <c r="OLB3" s="79"/>
      <c r="OLC3" s="79"/>
      <c r="OLD3" s="79"/>
      <c r="OLE3" s="79"/>
      <c r="OLF3" s="79"/>
      <c r="OLG3" s="79"/>
      <c r="OLH3" s="79"/>
      <c r="OLI3" s="79"/>
      <c r="OLJ3" s="79"/>
      <c r="OLK3" s="79"/>
      <c r="OLL3" s="79"/>
      <c r="OLM3" s="79"/>
      <c r="OLN3" s="79"/>
      <c r="OLO3" s="79"/>
      <c r="OLP3" s="79"/>
      <c r="OLQ3" s="79"/>
      <c r="OLR3" s="79"/>
      <c r="OLS3" s="79"/>
      <c r="OLT3" s="79"/>
      <c r="OLU3" s="79"/>
      <c r="OLV3" s="79"/>
      <c r="OLW3" s="79"/>
      <c r="OLX3" s="79"/>
      <c r="OLY3" s="79"/>
      <c r="OLZ3" s="79"/>
      <c r="OMA3" s="79"/>
      <c r="OMB3" s="79"/>
      <c r="OMC3" s="79"/>
      <c r="OMD3" s="79"/>
      <c r="OME3" s="79"/>
      <c r="OMF3" s="79"/>
      <c r="OMG3" s="79"/>
      <c r="OMH3" s="79"/>
      <c r="OMI3" s="79"/>
      <c r="OMJ3" s="79"/>
      <c r="OMK3" s="79"/>
      <c r="OML3" s="79"/>
      <c r="OMM3" s="79"/>
      <c r="OMN3" s="79"/>
      <c r="OMO3" s="79"/>
      <c r="OMP3" s="79"/>
      <c r="OMQ3" s="79"/>
      <c r="OMR3" s="79"/>
      <c r="OMS3" s="79"/>
      <c r="OMT3" s="79"/>
      <c r="OMU3" s="79"/>
      <c r="OMV3" s="79"/>
      <c r="OMW3" s="79"/>
      <c r="OMX3" s="79"/>
      <c r="OMY3" s="79"/>
      <c r="OMZ3" s="79"/>
      <c r="ONA3" s="79"/>
      <c r="ONB3" s="79"/>
      <c r="ONC3" s="79"/>
      <c r="OND3" s="79"/>
      <c r="ONE3" s="79"/>
      <c r="ONF3" s="79"/>
      <c r="ONG3" s="79"/>
      <c r="ONH3" s="79"/>
      <c r="ONI3" s="79"/>
      <c r="ONJ3" s="79"/>
      <c r="ONK3" s="79"/>
      <c r="ONL3" s="79"/>
      <c r="ONM3" s="79"/>
      <c r="ONN3" s="79"/>
      <c r="ONO3" s="79"/>
      <c r="ONP3" s="79"/>
      <c r="ONQ3" s="79"/>
      <c r="ONR3" s="79"/>
      <c r="ONS3" s="79"/>
      <c r="ONT3" s="79"/>
      <c r="ONU3" s="79"/>
      <c r="ONV3" s="79"/>
      <c r="ONW3" s="79"/>
      <c r="ONX3" s="79"/>
      <c r="ONY3" s="79"/>
      <c r="ONZ3" s="79"/>
      <c r="OOA3" s="79"/>
      <c r="OOB3" s="79"/>
      <c r="OOC3" s="79"/>
      <c r="OOD3" s="79"/>
      <c r="OOE3" s="79"/>
      <c r="OOF3" s="79"/>
      <c r="OOG3" s="79"/>
      <c r="OOH3" s="79"/>
      <c r="OOI3" s="79"/>
      <c r="OOJ3" s="79"/>
      <c r="OOK3" s="79"/>
      <c r="OOL3" s="79"/>
      <c r="OOM3" s="79"/>
      <c r="OON3" s="79"/>
      <c r="OOO3" s="79"/>
      <c r="OOP3" s="79"/>
      <c r="OOQ3" s="79"/>
      <c r="OOR3" s="79"/>
      <c r="OOS3" s="79"/>
      <c r="OOT3" s="79"/>
      <c r="OOU3" s="79"/>
      <c r="OOV3" s="79"/>
      <c r="OOW3" s="79"/>
      <c r="OOX3" s="79"/>
      <c r="OOY3" s="79"/>
      <c r="OOZ3" s="79"/>
      <c r="OPA3" s="79"/>
      <c r="OPB3" s="79"/>
      <c r="OPC3" s="79"/>
      <c r="OPD3" s="79"/>
      <c r="OPE3" s="79"/>
      <c r="OPF3" s="79"/>
      <c r="OPG3" s="79"/>
      <c r="OPH3" s="79"/>
      <c r="OPI3" s="79"/>
      <c r="OPJ3" s="79"/>
      <c r="OPK3" s="79"/>
      <c r="OPL3" s="79"/>
      <c r="OPM3" s="79"/>
      <c r="OPN3" s="79"/>
      <c r="OPO3" s="79"/>
      <c r="OPP3" s="79"/>
      <c r="OPQ3" s="79"/>
      <c r="OPR3" s="79"/>
      <c r="OPS3" s="79"/>
      <c r="OPT3" s="79"/>
      <c r="OPU3" s="79"/>
      <c r="OPV3" s="79"/>
      <c r="OPW3" s="79"/>
      <c r="OPX3" s="79"/>
      <c r="OPY3" s="79"/>
      <c r="OPZ3" s="79"/>
      <c r="OQA3" s="79"/>
      <c r="OQB3" s="79"/>
      <c r="OQC3" s="79"/>
      <c r="OQD3" s="79"/>
      <c r="OQE3" s="79"/>
      <c r="OQF3" s="79"/>
      <c r="OQG3" s="79"/>
      <c r="OQH3" s="79"/>
      <c r="OQI3" s="79"/>
      <c r="OQJ3" s="79"/>
      <c r="OQK3" s="79"/>
      <c r="OQL3" s="79"/>
      <c r="OQM3" s="79"/>
      <c r="OQN3" s="79"/>
      <c r="OQO3" s="79"/>
      <c r="OQP3" s="79"/>
      <c r="OQQ3" s="79"/>
      <c r="OQR3" s="79"/>
      <c r="OQS3" s="79"/>
      <c r="OQT3" s="79"/>
      <c r="OQU3" s="79"/>
      <c r="OQV3" s="79"/>
      <c r="OQW3" s="79"/>
      <c r="OQX3" s="79"/>
      <c r="OQY3" s="79"/>
      <c r="OQZ3" s="79"/>
      <c r="ORA3" s="79"/>
      <c r="ORB3" s="79"/>
      <c r="ORC3" s="79"/>
      <c r="ORD3" s="79"/>
      <c r="ORE3" s="79"/>
      <c r="ORF3" s="79"/>
      <c r="ORG3" s="79"/>
      <c r="ORH3" s="79"/>
      <c r="ORI3" s="79"/>
      <c r="ORJ3" s="79"/>
      <c r="ORK3" s="79"/>
      <c r="ORL3" s="79"/>
      <c r="ORM3" s="79"/>
      <c r="ORN3" s="79"/>
      <c r="ORO3" s="79"/>
      <c r="ORP3" s="79"/>
      <c r="ORQ3" s="79"/>
      <c r="ORR3" s="79"/>
      <c r="ORS3" s="79"/>
      <c r="ORT3" s="79"/>
      <c r="ORU3" s="79"/>
      <c r="ORV3" s="79"/>
      <c r="ORW3" s="79"/>
      <c r="ORX3" s="79"/>
      <c r="ORY3" s="79"/>
      <c r="ORZ3" s="79"/>
      <c r="OSA3" s="79"/>
      <c r="OSB3" s="79"/>
      <c r="OSC3" s="79"/>
      <c r="OSD3" s="79"/>
      <c r="OSE3" s="79"/>
      <c r="OSF3" s="79"/>
      <c r="OSG3" s="79"/>
      <c r="OSH3" s="79"/>
      <c r="OSI3" s="79"/>
      <c r="OSJ3" s="79"/>
      <c r="OSK3" s="79"/>
      <c r="OSL3" s="79"/>
      <c r="OSM3" s="79"/>
      <c r="OSN3" s="79"/>
      <c r="OSO3" s="79"/>
      <c r="OSP3" s="79"/>
      <c r="OSQ3" s="79"/>
      <c r="OSR3" s="79"/>
      <c r="OSS3" s="79"/>
      <c r="OST3" s="79"/>
      <c r="OSU3" s="79"/>
      <c r="OSV3" s="79"/>
      <c r="OSW3" s="79"/>
      <c r="OSX3" s="79"/>
      <c r="OSY3" s="79"/>
      <c r="OSZ3" s="79"/>
      <c r="OTA3" s="79"/>
      <c r="OTB3" s="79"/>
      <c r="OTC3" s="79"/>
      <c r="OTD3" s="79"/>
      <c r="OTE3" s="79"/>
      <c r="OTF3" s="79"/>
      <c r="OTG3" s="79"/>
      <c r="OTH3" s="79"/>
      <c r="OTI3" s="79"/>
      <c r="OTJ3" s="79"/>
      <c r="OTK3" s="79"/>
      <c r="OTL3" s="79"/>
      <c r="OTM3" s="79"/>
      <c r="OTN3" s="79"/>
      <c r="OTO3" s="79"/>
      <c r="OTP3" s="79"/>
      <c r="OTQ3" s="79"/>
      <c r="OTR3" s="79"/>
      <c r="OTS3" s="79"/>
      <c r="OTT3" s="79"/>
      <c r="OTU3" s="79"/>
      <c r="OTV3" s="79"/>
      <c r="OTW3" s="79"/>
      <c r="OTX3" s="79"/>
      <c r="OTY3" s="79"/>
      <c r="OTZ3" s="79"/>
      <c r="OUA3" s="79"/>
      <c r="OUB3" s="79"/>
      <c r="OUC3" s="79"/>
      <c r="OUD3" s="79"/>
      <c r="OUE3" s="79"/>
      <c r="OUF3" s="79"/>
      <c r="OUG3" s="79"/>
      <c r="OUH3" s="79"/>
      <c r="OUI3" s="79"/>
      <c r="OUJ3" s="79"/>
      <c r="OUK3" s="79"/>
      <c r="OUL3" s="79"/>
      <c r="OUM3" s="79"/>
      <c r="OUN3" s="79"/>
      <c r="OUO3" s="79"/>
      <c r="OUP3" s="79"/>
      <c r="OUQ3" s="79"/>
      <c r="OUR3" s="79"/>
      <c r="OUS3" s="79"/>
      <c r="OUT3" s="79"/>
      <c r="OUU3" s="79"/>
      <c r="OUV3" s="79"/>
      <c r="OUW3" s="79"/>
      <c r="OUX3" s="79"/>
      <c r="OUY3" s="79"/>
      <c r="OUZ3" s="79"/>
      <c r="OVA3" s="79"/>
      <c r="OVB3" s="79"/>
      <c r="OVC3" s="79"/>
      <c r="OVD3" s="79"/>
      <c r="OVE3" s="79"/>
      <c r="OVF3" s="79"/>
      <c r="OVG3" s="79"/>
      <c r="OVH3" s="79"/>
      <c r="OVI3" s="79"/>
      <c r="OVJ3" s="79"/>
      <c r="OVK3" s="79"/>
      <c r="OVL3" s="79"/>
      <c r="OVM3" s="79"/>
      <c r="OVN3" s="79"/>
      <c r="OVO3" s="79"/>
      <c r="OVP3" s="79"/>
      <c r="OVQ3" s="79"/>
      <c r="OVR3" s="79"/>
      <c r="OVS3" s="79"/>
      <c r="OVT3" s="79"/>
      <c r="OVU3" s="79"/>
      <c r="OVV3" s="79"/>
      <c r="OVW3" s="79"/>
      <c r="OVX3" s="79"/>
      <c r="OVY3" s="79"/>
      <c r="OVZ3" s="79"/>
      <c r="OWA3" s="79"/>
      <c r="OWB3" s="79"/>
      <c r="OWC3" s="79"/>
      <c r="OWD3" s="79"/>
      <c r="OWE3" s="79"/>
      <c r="OWF3" s="79"/>
      <c r="OWG3" s="79"/>
      <c r="OWH3" s="79"/>
      <c r="OWI3" s="79"/>
      <c r="OWJ3" s="79"/>
      <c r="OWK3" s="79"/>
      <c r="OWL3" s="79"/>
      <c r="OWM3" s="79"/>
      <c r="OWN3" s="79"/>
      <c r="OWO3" s="79"/>
      <c r="OWP3" s="79"/>
      <c r="OWQ3" s="79"/>
      <c r="OWR3" s="79"/>
      <c r="OWS3" s="79"/>
      <c r="OWT3" s="79"/>
      <c r="OWU3" s="79"/>
      <c r="OWV3" s="79"/>
      <c r="OWW3" s="79"/>
      <c r="OWX3" s="79"/>
      <c r="OWY3" s="79"/>
      <c r="OWZ3" s="79"/>
      <c r="OXA3" s="79"/>
      <c r="OXB3" s="79"/>
      <c r="OXC3" s="79"/>
      <c r="OXD3" s="79"/>
      <c r="OXE3" s="79"/>
      <c r="OXF3" s="79"/>
      <c r="OXG3" s="79"/>
      <c r="OXH3" s="79"/>
      <c r="OXI3" s="79"/>
      <c r="OXJ3" s="79"/>
      <c r="OXK3" s="79"/>
      <c r="OXL3" s="79"/>
      <c r="OXM3" s="79"/>
      <c r="OXN3" s="79"/>
      <c r="OXO3" s="79"/>
      <c r="OXP3" s="79"/>
      <c r="OXQ3" s="79"/>
      <c r="OXR3" s="79"/>
      <c r="OXS3" s="79"/>
      <c r="OXT3" s="79"/>
      <c r="OXU3" s="79"/>
      <c r="OXV3" s="79"/>
      <c r="OXW3" s="79"/>
      <c r="OXX3" s="79"/>
      <c r="OXY3" s="79"/>
      <c r="OXZ3" s="79"/>
      <c r="OYA3" s="79"/>
      <c r="OYB3" s="79"/>
      <c r="OYC3" s="79"/>
      <c r="OYD3" s="79"/>
      <c r="OYE3" s="79"/>
      <c r="OYF3" s="79"/>
      <c r="OYG3" s="79"/>
      <c r="OYH3" s="79"/>
      <c r="OYI3" s="79"/>
      <c r="OYJ3" s="79"/>
      <c r="OYK3" s="79"/>
      <c r="OYL3" s="79"/>
      <c r="OYM3" s="79"/>
      <c r="OYN3" s="79"/>
      <c r="OYO3" s="79"/>
      <c r="OYP3" s="79"/>
      <c r="OYQ3" s="79"/>
      <c r="OYR3" s="79"/>
      <c r="OYS3" s="79"/>
      <c r="OYT3" s="79"/>
      <c r="OYU3" s="79"/>
      <c r="OYV3" s="79"/>
      <c r="OYW3" s="79"/>
      <c r="OYX3" s="79"/>
      <c r="OYY3" s="79"/>
      <c r="OYZ3" s="79"/>
      <c r="OZA3" s="79"/>
      <c r="OZB3" s="79"/>
      <c r="OZC3" s="79"/>
      <c r="OZD3" s="79"/>
      <c r="OZE3" s="79"/>
      <c r="OZF3" s="79"/>
      <c r="OZG3" s="79"/>
      <c r="OZH3" s="79"/>
      <c r="OZI3" s="79"/>
      <c r="OZJ3" s="79"/>
      <c r="OZK3" s="79"/>
      <c r="OZL3" s="79"/>
      <c r="OZM3" s="79"/>
      <c r="OZN3" s="79"/>
      <c r="OZO3" s="79"/>
      <c r="OZP3" s="79"/>
      <c r="OZQ3" s="79"/>
      <c r="OZR3" s="79"/>
      <c r="OZS3" s="79"/>
      <c r="OZT3" s="79"/>
      <c r="OZU3" s="79"/>
      <c r="OZV3" s="79"/>
      <c r="OZW3" s="79"/>
      <c r="OZX3" s="79"/>
      <c r="OZY3" s="79"/>
      <c r="OZZ3" s="79"/>
      <c r="PAA3" s="79"/>
      <c r="PAB3" s="79"/>
      <c r="PAC3" s="79"/>
      <c r="PAD3" s="79"/>
      <c r="PAE3" s="79"/>
      <c r="PAF3" s="79"/>
      <c r="PAG3" s="79"/>
      <c r="PAH3" s="79"/>
      <c r="PAI3" s="79"/>
      <c r="PAJ3" s="79"/>
      <c r="PAK3" s="79"/>
      <c r="PAL3" s="79"/>
      <c r="PAM3" s="79"/>
      <c r="PAN3" s="79"/>
      <c r="PAO3" s="79"/>
      <c r="PAP3" s="79"/>
      <c r="PAQ3" s="79"/>
      <c r="PAR3" s="79"/>
      <c r="PAS3" s="79"/>
      <c r="PAT3" s="79"/>
      <c r="PAU3" s="79"/>
      <c r="PAV3" s="79"/>
      <c r="PAW3" s="79"/>
      <c r="PAX3" s="79"/>
      <c r="PAY3" s="79"/>
      <c r="PAZ3" s="79"/>
      <c r="PBA3" s="79"/>
      <c r="PBB3" s="79"/>
      <c r="PBC3" s="79"/>
      <c r="PBD3" s="79"/>
      <c r="PBE3" s="79"/>
      <c r="PBF3" s="79"/>
      <c r="PBG3" s="79"/>
      <c r="PBH3" s="79"/>
      <c r="PBI3" s="79"/>
      <c r="PBJ3" s="79"/>
      <c r="PBK3" s="79"/>
      <c r="PBL3" s="79"/>
      <c r="PBM3" s="79"/>
      <c r="PBN3" s="79"/>
      <c r="PBO3" s="79"/>
      <c r="PBP3" s="79"/>
      <c r="PBQ3" s="79"/>
      <c r="PBR3" s="79"/>
      <c r="PBS3" s="79"/>
      <c r="PBT3" s="79"/>
      <c r="PBU3" s="79"/>
      <c r="PBV3" s="79"/>
      <c r="PBW3" s="79"/>
      <c r="PBX3" s="79"/>
      <c r="PBY3" s="79"/>
      <c r="PBZ3" s="79"/>
      <c r="PCA3" s="79"/>
      <c r="PCB3" s="79"/>
      <c r="PCC3" s="79"/>
      <c r="PCD3" s="79"/>
      <c r="PCE3" s="79"/>
      <c r="PCF3" s="79"/>
      <c r="PCG3" s="79"/>
      <c r="PCH3" s="79"/>
      <c r="PCI3" s="79"/>
      <c r="PCJ3" s="79"/>
      <c r="PCK3" s="79"/>
      <c r="PCL3" s="79"/>
      <c r="PCM3" s="79"/>
      <c r="PCN3" s="79"/>
      <c r="PCO3" s="79"/>
      <c r="PCP3" s="79"/>
      <c r="PCQ3" s="79"/>
      <c r="PCR3" s="79"/>
      <c r="PCS3" s="79"/>
      <c r="PCT3" s="79"/>
      <c r="PCU3" s="79"/>
      <c r="PCV3" s="79"/>
      <c r="PCW3" s="79"/>
      <c r="PCX3" s="79"/>
      <c r="PCY3" s="79"/>
      <c r="PCZ3" s="79"/>
      <c r="PDA3" s="79"/>
      <c r="PDB3" s="79"/>
      <c r="PDC3" s="79"/>
      <c r="PDD3" s="79"/>
      <c r="PDE3" s="79"/>
      <c r="PDF3" s="79"/>
      <c r="PDG3" s="79"/>
      <c r="PDH3" s="79"/>
      <c r="PDI3" s="79"/>
      <c r="PDJ3" s="79"/>
      <c r="PDK3" s="79"/>
      <c r="PDL3" s="79"/>
      <c r="PDM3" s="79"/>
      <c r="PDN3" s="79"/>
      <c r="PDO3" s="79"/>
      <c r="PDP3" s="79"/>
      <c r="PDQ3" s="79"/>
      <c r="PDR3" s="79"/>
      <c r="PDS3" s="79"/>
      <c r="PDT3" s="79"/>
      <c r="PDU3" s="79"/>
      <c r="PDV3" s="79"/>
      <c r="PDW3" s="79"/>
      <c r="PDX3" s="79"/>
      <c r="PDY3" s="79"/>
      <c r="PDZ3" s="79"/>
      <c r="PEA3" s="79"/>
      <c r="PEB3" s="79"/>
      <c r="PEC3" s="79"/>
      <c r="PED3" s="79"/>
      <c r="PEE3" s="79"/>
      <c r="PEF3" s="79"/>
      <c r="PEG3" s="79"/>
      <c r="PEH3" s="79"/>
      <c r="PEI3" s="79"/>
      <c r="PEJ3" s="79"/>
      <c r="PEK3" s="79"/>
      <c r="PEL3" s="79"/>
      <c r="PEM3" s="79"/>
      <c r="PEN3" s="79"/>
      <c r="PEO3" s="79"/>
      <c r="PEP3" s="79"/>
      <c r="PEQ3" s="79"/>
      <c r="PER3" s="79"/>
      <c r="PES3" s="79"/>
      <c r="PET3" s="79"/>
      <c r="PEU3" s="79"/>
      <c r="PEV3" s="79"/>
      <c r="PEW3" s="79"/>
      <c r="PEX3" s="79"/>
      <c r="PEY3" s="79"/>
      <c r="PEZ3" s="79"/>
      <c r="PFA3" s="79"/>
      <c r="PFB3" s="79"/>
      <c r="PFC3" s="79"/>
      <c r="PFD3" s="79"/>
      <c r="PFE3" s="79"/>
      <c r="PFF3" s="79"/>
      <c r="PFG3" s="79"/>
      <c r="PFH3" s="79"/>
      <c r="PFI3" s="79"/>
      <c r="PFJ3" s="79"/>
      <c r="PFK3" s="79"/>
      <c r="PFL3" s="79"/>
      <c r="PFM3" s="79"/>
      <c r="PFN3" s="79"/>
      <c r="PFO3" s="79"/>
      <c r="PFP3" s="79"/>
      <c r="PFQ3" s="79"/>
      <c r="PFR3" s="79"/>
      <c r="PFS3" s="79"/>
      <c r="PFT3" s="79"/>
      <c r="PFU3" s="79"/>
      <c r="PFV3" s="79"/>
      <c r="PFW3" s="79"/>
      <c r="PFX3" s="79"/>
      <c r="PFY3" s="79"/>
      <c r="PFZ3" s="79"/>
      <c r="PGA3" s="79"/>
      <c r="PGB3" s="79"/>
      <c r="PGC3" s="79"/>
      <c r="PGD3" s="79"/>
      <c r="PGE3" s="79"/>
      <c r="PGF3" s="79"/>
      <c r="PGG3" s="79"/>
      <c r="PGH3" s="79"/>
      <c r="PGI3" s="79"/>
      <c r="PGJ3" s="79"/>
      <c r="PGK3" s="79"/>
      <c r="PGL3" s="79"/>
      <c r="PGM3" s="79"/>
      <c r="PGN3" s="79"/>
      <c r="PGO3" s="79"/>
      <c r="PGP3" s="79"/>
      <c r="PGQ3" s="79"/>
      <c r="PGR3" s="79"/>
      <c r="PGS3" s="79"/>
      <c r="PGT3" s="79"/>
      <c r="PGU3" s="79"/>
      <c r="PGV3" s="79"/>
      <c r="PGW3" s="79"/>
      <c r="PGX3" s="79"/>
      <c r="PGY3" s="79"/>
      <c r="PGZ3" s="79"/>
      <c r="PHA3" s="79"/>
      <c r="PHB3" s="79"/>
      <c r="PHC3" s="79"/>
      <c r="PHD3" s="79"/>
      <c r="PHE3" s="79"/>
      <c r="PHF3" s="79"/>
      <c r="PHG3" s="79"/>
      <c r="PHH3" s="79"/>
      <c r="PHI3" s="79"/>
      <c r="PHJ3" s="79"/>
      <c r="PHK3" s="79"/>
      <c r="PHL3" s="79"/>
      <c r="PHM3" s="79"/>
      <c r="PHN3" s="79"/>
      <c r="PHO3" s="79"/>
      <c r="PHP3" s="79"/>
      <c r="PHQ3" s="79"/>
      <c r="PHR3" s="79"/>
      <c r="PHS3" s="79"/>
      <c r="PHT3" s="79"/>
      <c r="PHU3" s="79"/>
      <c r="PHV3" s="79"/>
      <c r="PHW3" s="79"/>
      <c r="PHX3" s="79"/>
      <c r="PHY3" s="79"/>
      <c r="PHZ3" s="79"/>
      <c r="PIA3" s="79"/>
      <c r="PIB3" s="79"/>
      <c r="PIC3" s="79"/>
      <c r="PID3" s="79"/>
      <c r="PIE3" s="79"/>
      <c r="PIF3" s="79"/>
      <c r="PIG3" s="79"/>
      <c r="PIH3" s="79"/>
      <c r="PII3" s="79"/>
      <c r="PIJ3" s="79"/>
      <c r="PIK3" s="79"/>
      <c r="PIL3" s="79"/>
      <c r="PIM3" s="79"/>
      <c r="PIN3" s="79"/>
      <c r="PIO3" s="79"/>
      <c r="PIP3" s="79"/>
      <c r="PIQ3" s="79"/>
      <c r="PIR3" s="79"/>
      <c r="PIS3" s="79"/>
      <c r="PIT3" s="79"/>
      <c r="PIU3" s="79"/>
      <c r="PIV3" s="79"/>
      <c r="PIW3" s="79"/>
      <c r="PIX3" s="79"/>
      <c r="PIY3" s="79"/>
      <c r="PIZ3" s="79"/>
      <c r="PJA3" s="79"/>
      <c r="PJB3" s="79"/>
      <c r="PJC3" s="79"/>
      <c r="PJD3" s="79"/>
      <c r="PJE3" s="79"/>
      <c r="PJF3" s="79"/>
      <c r="PJG3" s="79"/>
      <c r="PJH3" s="79"/>
      <c r="PJI3" s="79"/>
      <c r="PJJ3" s="79"/>
      <c r="PJK3" s="79"/>
      <c r="PJL3" s="79"/>
      <c r="PJM3" s="79"/>
      <c r="PJN3" s="79"/>
      <c r="PJO3" s="79"/>
      <c r="PJP3" s="79"/>
      <c r="PJQ3" s="79"/>
      <c r="PJR3" s="79"/>
      <c r="PJS3" s="79"/>
      <c r="PJT3" s="79"/>
      <c r="PJU3" s="79"/>
      <c r="PJV3" s="79"/>
      <c r="PJW3" s="79"/>
      <c r="PJX3" s="79"/>
      <c r="PJY3" s="79"/>
      <c r="PJZ3" s="79"/>
      <c r="PKA3" s="79"/>
      <c r="PKB3" s="79"/>
      <c r="PKC3" s="79"/>
      <c r="PKD3" s="79"/>
      <c r="PKE3" s="79"/>
      <c r="PKF3" s="79"/>
      <c r="PKG3" s="79"/>
      <c r="PKH3" s="79"/>
      <c r="PKI3" s="79"/>
      <c r="PKJ3" s="79"/>
      <c r="PKK3" s="79"/>
      <c r="PKL3" s="79"/>
      <c r="PKM3" s="79"/>
      <c r="PKN3" s="79"/>
      <c r="PKO3" s="79"/>
      <c r="PKP3" s="79"/>
      <c r="PKQ3" s="79"/>
      <c r="PKR3" s="79"/>
      <c r="PKS3" s="79"/>
      <c r="PKT3" s="79"/>
      <c r="PKU3" s="79"/>
      <c r="PKV3" s="79"/>
      <c r="PKW3" s="79"/>
      <c r="PKX3" s="79"/>
      <c r="PKY3" s="79"/>
      <c r="PKZ3" s="79"/>
      <c r="PLA3" s="79"/>
      <c r="PLB3" s="79"/>
      <c r="PLC3" s="79"/>
      <c r="PLD3" s="79"/>
      <c r="PLE3" s="79"/>
      <c r="PLF3" s="79"/>
      <c r="PLG3" s="79"/>
      <c r="PLH3" s="79"/>
      <c r="PLI3" s="79"/>
      <c r="PLJ3" s="79"/>
      <c r="PLK3" s="79"/>
      <c r="PLL3" s="79"/>
      <c r="PLM3" s="79"/>
      <c r="PLN3" s="79"/>
      <c r="PLO3" s="79"/>
      <c r="PLP3" s="79"/>
      <c r="PLQ3" s="79"/>
      <c r="PLR3" s="79"/>
      <c r="PLS3" s="79"/>
      <c r="PLT3" s="79"/>
      <c r="PLU3" s="79"/>
      <c r="PLV3" s="79"/>
      <c r="PLW3" s="79"/>
      <c r="PLX3" s="79"/>
      <c r="PLY3" s="79"/>
      <c r="PLZ3" s="79"/>
      <c r="PMA3" s="79"/>
      <c r="PMB3" s="79"/>
      <c r="PMC3" s="79"/>
      <c r="PMD3" s="79"/>
      <c r="PME3" s="79"/>
      <c r="PMF3" s="79"/>
      <c r="PMG3" s="79"/>
      <c r="PMH3" s="79"/>
      <c r="PMI3" s="79"/>
      <c r="PMJ3" s="79"/>
      <c r="PMK3" s="79"/>
      <c r="PML3" s="79"/>
      <c r="PMM3" s="79"/>
      <c r="PMN3" s="79"/>
      <c r="PMO3" s="79"/>
      <c r="PMP3" s="79"/>
      <c r="PMQ3" s="79"/>
      <c r="PMR3" s="79"/>
      <c r="PMS3" s="79"/>
      <c r="PMT3" s="79"/>
      <c r="PMU3" s="79"/>
      <c r="PMV3" s="79"/>
      <c r="PMW3" s="79"/>
      <c r="PMX3" s="79"/>
      <c r="PMY3" s="79"/>
      <c r="PMZ3" s="79"/>
      <c r="PNA3" s="79"/>
      <c r="PNB3" s="79"/>
      <c r="PNC3" s="79"/>
      <c r="PND3" s="79"/>
      <c r="PNE3" s="79"/>
      <c r="PNF3" s="79"/>
      <c r="PNG3" s="79"/>
      <c r="PNH3" s="79"/>
      <c r="PNI3" s="79"/>
      <c r="PNJ3" s="79"/>
      <c r="PNK3" s="79"/>
      <c r="PNL3" s="79"/>
      <c r="PNM3" s="79"/>
      <c r="PNN3" s="79"/>
      <c r="PNO3" s="79"/>
      <c r="PNP3" s="79"/>
      <c r="PNQ3" s="79"/>
      <c r="PNR3" s="79"/>
      <c r="PNS3" s="79"/>
      <c r="PNT3" s="79"/>
      <c r="PNU3" s="79"/>
      <c r="PNV3" s="79"/>
      <c r="PNW3" s="79"/>
      <c r="PNX3" s="79"/>
      <c r="PNY3" s="79"/>
      <c r="PNZ3" s="79"/>
      <c r="POA3" s="79"/>
      <c r="POB3" s="79"/>
      <c r="POC3" s="79"/>
      <c r="POD3" s="79"/>
      <c r="POE3" s="79"/>
      <c r="POF3" s="79"/>
      <c r="POG3" s="79"/>
      <c r="POH3" s="79"/>
      <c r="POI3" s="79"/>
      <c r="POJ3" s="79"/>
      <c r="POK3" s="79"/>
      <c r="POL3" s="79"/>
      <c r="POM3" s="79"/>
      <c r="PON3" s="79"/>
      <c r="POO3" s="79"/>
      <c r="POP3" s="79"/>
      <c r="POQ3" s="79"/>
      <c r="POR3" s="79"/>
      <c r="POS3" s="79"/>
      <c r="POT3" s="79"/>
      <c r="POU3" s="79"/>
      <c r="POV3" s="79"/>
      <c r="POW3" s="79"/>
      <c r="POX3" s="79"/>
      <c r="POY3" s="79"/>
      <c r="POZ3" s="79"/>
      <c r="PPA3" s="79"/>
      <c r="PPB3" s="79"/>
      <c r="PPC3" s="79"/>
      <c r="PPD3" s="79"/>
      <c r="PPE3" s="79"/>
      <c r="PPF3" s="79"/>
      <c r="PPG3" s="79"/>
      <c r="PPH3" s="79"/>
      <c r="PPI3" s="79"/>
      <c r="PPJ3" s="79"/>
      <c r="PPK3" s="79"/>
      <c r="PPL3" s="79"/>
      <c r="PPM3" s="79"/>
      <c r="PPN3" s="79"/>
      <c r="PPO3" s="79"/>
      <c r="PPP3" s="79"/>
      <c r="PPQ3" s="79"/>
      <c r="PPR3" s="79"/>
      <c r="PPS3" s="79"/>
      <c r="PPT3" s="79"/>
      <c r="PPU3" s="79"/>
      <c r="PPV3" s="79"/>
      <c r="PPW3" s="79"/>
      <c r="PPX3" s="79"/>
      <c r="PPY3" s="79"/>
      <c r="PPZ3" s="79"/>
      <c r="PQA3" s="79"/>
      <c r="PQB3" s="79"/>
      <c r="PQC3" s="79"/>
      <c r="PQD3" s="79"/>
      <c r="PQE3" s="79"/>
      <c r="PQF3" s="79"/>
      <c r="PQG3" s="79"/>
      <c r="PQH3" s="79"/>
      <c r="PQI3" s="79"/>
      <c r="PQJ3" s="79"/>
      <c r="PQK3" s="79"/>
      <c r="PQL3" s="79"/>
      <c r="PQM3" s="79"/>
      <c r="PQN3" s="79"/>
      <c r="PQO3" s="79"/>
      <c r="PQP3" s="79"/>
      <c r="PQQ3" s="79"/>
      <c r="PQR3" s="79"/>
      <c r="PQS3" s="79"/>
      <c r="PQT3" s="79"/>
      <c r="PQU3" s="79"/>
      <c r="PQV3" s="79"/>
      <c r="PQW3" s="79"/>
      <c r="PQX3" s="79"/>
      <c r="PQY3" s="79"/>
      <c r="PQZ3" s="79"/>
      <c r="PRA3" s="79"/>
      <c r="PRB3" s="79"/>
      <c r="PRC3" s="79"/>
      <c r="PRD3" s="79"/>
      <c r="PRE3" s="79"/>
      <c r="PRF3" s="79"/>
      <c r="PRG3" s="79"/>
      <c r="PRH3" s="79"/>
      <c r="PRI3" s="79"/>
      <c r="PRJ3" s="79"/>
      <c r="PRK3" s="79"/>
      <c r="PRL3" s="79"/>
      <c r="PRM3" s="79"/>
      <c r="PRN3" s="79"/>
      <c r="PRO3" s="79"/>
      <c r="PRP3" s="79"/>
      <c r="PRQ3" s="79"/>
      <c r="PRR3" s="79"/>
      <c r="PRS3" s="79"/>
      <c r="PRT3" s="79"/>
      <c r="PRU3" s="79"/>
      <c r="PRV3" s="79"/>
      <c r="PRW3" s="79"/>
      <c r="PRX3" s="79"/>
      <c r="PRY3" s="79"/>
      <c r="PRZ3" s="79"/>
      <c r="PSA3" s="79"/>
      <c r="PSB3" s="79"/>
      <c r="PSC3" s="79"/>
      <c r="PSD3" s="79"/>
      <c r="PSE3" s="79"/>
      <c r="PSF3" s="79"/>
      <c r="PSG3" s="79"/>
      <c r="PSH3" s="79"/>
      <c r="PSI3" s="79"/>
      <c r="PSJ3" s="79"/>
      <c r="PSK3" s="79"/>
      <c r="PSL3" s="79"/>
      <c r="PSM3" s="79"/>
      <c r="PSN3" s="79"/>
      <c r="PSO3" s="79"/>
      <c r="PSP3" s="79"/>
      <c r="PSQ3" s="79"/>
      <c r="PSR3" s="79"/>
      <c r="PSS3" s="79"/>
      <c r="PST3" s="79"/>
      <c r="PSU3" s="79"/>
      <c r="PSV3" s="79"/>
      <c r="PSW3" s="79"/>
      <c r="PSX3" s="79"/>
      <c r="PSY3" s="79"/>
      <c r="PSZ3" s="79"/>
      <c r="PTA3" s="79"/>
      <c r="PTB3" s="79"/>
      <c r="PTC3" s="79"/>
      <c r="PTD3" s="79"/>
      <c r="PTE3" s="79"/>
      <c r="PTF3" s="79"/>
      <c r="PTG3" s="79"/>
      <c r="PTH3" s="79"/>
      <c r="PTI3" s="79"/>
      <c r="PTJ3" s="79"/>
      <c r="PTK3" s="79"/>
      <c r="PTL3" s="79"/>
      <c r="PTM3" s="79"/>
      <c r="PTN3" s="79"/>
      <c r="PTO3" s="79"/>
      <c r="PTP3" s="79"/>
      <c r="PTQ3" s="79"/>
      <c r="PTR3" s="79"/>
      <c r="PTS3" s="79"/>
      <c r="PTT3" s="79"/>
      <c r="PTU3" s="79"/>
      <c r="PTV3" s="79"/>
      <c r="PTW3" s="79"/>
      <c r="PTX3" s="79"/>
      <c r="PTY3" s="79"/>
      <c r="PTZ3" s="79"/>
      <c r="PUA3" s="79"/>
      <c r="PUB3" s="79"/>
      <c r="PUC3" s="79"/>
      <c r="PUD3" s="79"/>
      <c r="PUE3" s="79"/>
      <c r="PUF3" s="79"/>
      <c r="PUG3" s="79"/>
      <c r="PUH3" s="79"/>
      <c r="PUI3" s="79"/>
      <c r="PUJ3" s="79"/>
      <c r="PUK3" s="79"/>
      <c r="PUL3" s="79"/>
      <c r="PUM3" s="79"/>
      <c r="PUN3" s="79"/>
      <c r="PUO3" s="79"/>
      <c r="PUP3" s="79"/>
      <c r="PUQ3" s="79"/>
      <c r="PUR3" s="79"/>
      <c r="PUS3" s="79"/>
      <c r="PUT3" s="79"/>
      <c r="PUU3" s="79"/>
      <c r="PUV3" s="79"/>
      <c r="PUW3" s="79"/>
      <c r="PUX3" s="79"/>
      <c r="PUY3" s="79"/>
      <c r="PUZ3" s="79"/>
      <c r="PVA3" s="79"/>
      <c r="PVB3" s="79"/>
      <c r="PVC3" s="79"/>
      <c r="PVD3" s="79"/>
      <c r="PVE3" s="79"/>
      <c r="PVF3" s="79"/>
      <c r="PVG3" s="79"/>
      <c r="PVH3" s="79"/>
      <c r="PVI3" s="79"/>
      <c r="PVJ3" s="79"/>
      <c r="PVK3" s="79"/>
      <c r="PVL3" s="79"/>
      <c r="PVM3" s="79"/>
      <c r="PVN3" s="79"/>
      <c r="PVO3" s="79"/>
      <c r="PVP3" s="79"/>
      <c r="PVQ3" s="79"/>
      <c r="PVR3" s="79"/>
      <c r="PVS3" s="79"/>
      <c r="PVT3" s="79"/>
      <c r="PVU3" s="79"/>
      <c r="PVV3" s="79"/>
      <c r="PVW3" s="79"/>
      <c r="PVX3" s="79"/>
      <c r="PVY3" s="79"/>
      <c r="PVZ3" s="79"/>
      <c r="PWA3" s="79"/>
      <c r="PWB3" s="79"/>
      <c r="PWC3" s="79"/>
      <c r="PWD3" s="79"/>
      <c r="PWE3" s="79"/>
      <c r="PWF3" s="79"/>
      <c r="PWG3" s="79"/>
      <c r="PWH3" s="79"/>
      <c r="PWI3" s="79"/>
      <c r="PWJ3" s="79"/>
      <c r="PWK3" s="79"/>
      <c r="PWL3" s="79"/>
      <c r="PWM3" s="79"/>
      <c r="PWN3" s="79"/>
      <c r="PWO3" s="79"/>
      <c r="PWP3" s="79"/>
      <c r="PWQ3" s="79"/>
      <c r="PWR3" s="79"/>
      <c r="PWS3" s="79"/>
      <c r="PWT3" s="79"/>
      <c r="PWU3" s="79"/>
      <c r="PWV3" s="79"/>
      <c r="PWW3" s="79"/>
      <c r="PWX3" s="79"/>
      <c r="PWY3" s="79"/>
      <c r="PWZ3" s="79"/>
      <c r="PXA3" s="79"/>
      <c r="PXB3" s="79"/>
      <c r="PXC3" s="79"/>
      <c r="PXD3" s="79"/>
      <c r="PXE3" s="79"/>
      <c r="PXF3" s="79"/>
      <c r="PXG3" s="79"/>
      <c r="PXH3" s="79"/>
      <c r="PXI3" s="79"/>
      <c r="PXJ3" s="79"/>
      <c r="PXK3" s="79"/>
      <c r="PXL3" s="79"/>
      <c r="PXM3" s="79"/>
      <c r="PXN3" s="79"/>
      <c r="PXO3" s="79"/>
      <c r="PXP3" s="79"/>
      <c r="PXQ3" s="79"/>
      <c r="PXR3" s="79"/>
      <c r="PXS3" s="79"/>
      <c r="PXT3" s="79"/>
      <c r="PXU3" s="79"/>
      <c r="PXV3" s="79"/>
      <c r="PXW3" s="79"/>
      <c r="PXX3" s="79"/>
      <c r="PXY3" s="79"/>
      <c r="PXZ3" s="79"/>
      <c r="PYA3" s="79"/>
      <c r="PYB3" s="79"/>
      <c r="PYC3" s="79"/>
      <c r="PYD3" s="79"/>
      <c r="PYE3" s="79"/>
      <c r="PYF3" s="79"/>
      <c r="PYG3" s="79"/>
      <c r="PYH3" s="79"/>
      <c r="PYI3" s="79"/>
      <c r="PYJ3" s="79"/>
      <c r="PYK3" s="79"/>
      <c r="PYL3" s="79"/>
      <c r="PYM3" s="79"/>
      <c r="PYN3" s="79"/>
      <c r="PYO3" s="79"/>
      <c r="PYP3" s="79"/>
      <c r="PYQ3" s="79"/>
      <c r="PYR3" s="79"/>
      <c r="PYS3" s="79"/>
      <c r="PYT3" s="79"/>
      <c r="PYU3" s="79"/>
      <c r="PYV3" s="79"/>
      <c r="PYW3" s="79"/>
      <c r="PYX3" s="79"/>
      <c r="PYY3" s="79"/>
      <c r="PYZ3" s="79"/>
      <c r="PZA3" s="79"/>
      <c r="PZB3" s="79"/>
      <c r="PZC3" s="79"/>
      <c r="PZD3" s="79"/>
      <c r="PZE3" s="79"/>
      <c r="PZF3" s="79"/>
      <c r="PZG3" s="79"/>
      <c r="PZH3" s="79"/>
      <c r="PZI3" s="79"/>
      <c r="PZJ3" s="79"/>
      <c r="PZK3" s="79"/>
      <c r="PZL3" s="79"/>
      <c r="PZM3" s="79"/>
      <c r="PZN3" s="79"/>
      <c r="PZO3" s="79"/>
      <c r="PZP3" s="79"/>
      <c r="PZQ3" s="79"/>
      <c r="PZR3" s="79"/>
      <c r="PZS3" s="79"/>
      <c r="PZT3" s="79"/>
      <c r="PZU3" s="79"/>
      <c r="PZV3" s="79"/>
      <c r="PZW3" s="79"/>
      <c r="PZX3" s="79"/>
      <c r="PZY3" s="79"/>
      <c r="PZZ3" s="79"/>
      <c r="QAA3" s="79"/>
      <c r="QAB3" s="79"/>
      <c r="QAC3" s="79"/>
      <c r="QAD3" s="79"/>
      <c r="QAE3" s="79"/>
      <c r="QAF3" s="79"/>
      <c r="QAG3" s="79"/>
      <c r="QAH3" s="79"/>
      <c r="QAI3" s="79"/>
      <c r="QAJ3" s="79"/>
      <c r="QAK3" s="79"/>
      <c r="QAL3" s="79"/>
      <c r="QAM3" s="79"/>
      <c r="QAN3" s="79"/>
      <c r="QAO3" s="79"/>
      <c r="QAP3" s="79"/>
      <c r="QAQ3" s="79"/>
      <c r="QAR3" s="79"/>
      <c r="QAS3" s="79"/>
      <c r="QAT3" s="79"/>
      <c r="QAU3" s="79"/>
      <c r="QAV3" s="79"/>
      <c r="QAW3" s="79"/>
      <c r="QAX3" s="79"/>
      <c r="QAY3" s="79"/>
      <c r="QAZ3" s="79"/>
      <c r="QBA3" s="79"/>
      <c r="QBB3" s="79"/>
      <c r="QBC3" s="79"/>
      <c r="QBD3" s="79"/>
      <c r="QBE3" s="79"/>
      <c r="QBF3" s="79"/>
      <c r="QBG3" s="79"/>
      <c r="QBH3" s="79"/>
      <c r="QBI3" s="79"/>
      <c r="QBJ3" s="79"/>
      <c r="QBK3" s="79"/>
      <c r="QBL3" s="79"/>
      <c r="QBM3" s="79"/>
      <c r="QBN3" s="79"/>
      <c r="QBO3" s="79"/>
      <c r="QBP3" s="79"/>
      <c r="QBQ3" s="79"/>
      <c r="QBR3" s="79"/>
      <c r="QBS3" s="79"/>
      <c r="QBT3" s="79"/>
      <c r="QBU3" s="79"/>
      <c r="QBV3" s="79"/>
      <c r="QBW3" s="79"/>
      <c r="QBX3" s="79"/>
      <c r="QBY3" s="79"/>
      <c r="QBZ3" s="79"/>
      <c r="QCA3" s="79"/>
      <c r="QCB3" s="79"/>
      <c r="QCC3" s="79"/>
      <c r="QCD3" s="79"/>
      <c r="QCE3" s="79"/>
      <c r="QCF3" s="79"/>
      <c r="QCG3" s="79"/>
      <c r="QCH3" s="79"/>
      <c r="QCI3" s="79"/>
      <c r="QCJ3" s="79"/>
      <c r="QCK3" s="79"/>
      <c r="QCL3" s="79"/>
      <c r="QCM3" s="79"/>
      <c r="QCN3" s="79"/>
      <c r="QCO3" s="79"/>
      <c r="QCP3" s="79"/>
      <c r="QCQ3" s="79"/>
      <c r="QCR3" s="79"/>
      <c r="QCS3" s="79"/>
      <c r="QCT3" s="79"/>
      <c r="QCU3" s="79"/>
      <c r="QCV3" s="79"/>
      <c r="QCW3" s="79"/>
      <c r="QCX3" s="79"/>
      <c r="QCY3" s="79"/>
      <c r="QCZ3" s="79"/>
      <c r="QDA3" s="79"/>
      <c r="QDB3" s="79"/>
      <c r="QDC3" s="79"/>
      <c r="QDD3" s="79"/>
      <c r="QDE3" s="79"/>
      <c r="QDF3" s="79"/>
      <c r="QDG3" s="79"/>
      <c r="QDH3" s="79"/>
      <c r="QDI3" s="79"/>
      <c r="QDJ3" s="79"/>
      <c r="QDK3" s="79"/>
      <c r="QDL3" s="79"/>
      <c r="QDM3" s="79"/>
      <c r="QDN3" s="79"/>
      <c r="QDO3" s="79"/>
      <c r="QDP3" s="79"/>
      <c r="QDQ3" s="79"/>
      <c r="QDR3" s="79"/>
      <c r="QDS3" s="79"/>
      <c r="QDT3" s="79"/>
      <c r="QDU3" s="79"/>
      <c r="QDV3" s="79"/>
      <c r="QDW3" s="79"/>
      <c r="QDX3" s="79"/>
      <c r="QDY3" s="79"/>
      <c r="QDZ3" s="79"/>
      <c r="QEA3" s="79"/>
      <c r="QEB3" s="79"/>
      <c r="QEC3" s="79"/>
      <c r="QED3" s="79"/>
      <c r="QEE3" s="79"/>
      <c r="QEF3" s="79"/>
      <c r="QEG3" s="79"/>
      <c r="QEH3" s="79"/>
      <c r="QEI3" s="79"/>
      <c r="QEJ3" s="79"/>
      <c r="QEK3" s="79"/>
      <c r="QEL3" s="79"/>
      <c r="QEM3" s="79"/>
      <c r="QEN3" s="79"/>
      <c r="QEO3" s="79"/>
      <c r="QEP3" s="79"/>
      <c r="QEQ3" s="79"/>
      <c r="QER3" s="79"/>
      <c r="QES3" s="79"/>
      <c r="QET3" s="79"/>
      <c r="QEU3" s="79"/>
      <c r="QEV3" s="79"/>
      <c r="QEW3" s="79"/>
      <c r="QEX3" s="79"/>
      <c r="QEY3" s="79"/>
      <c r="QEZ3" s="79"/>
      <c r="QFA3" s="79"/>
      <c r="QFB3" s="79"/>
      <c r="QFC3" s="79"/>
      <c r="QFD3" s="79"/>
      <c r="QFE3" s="79"/>
      <c r="QFF3" s="79"/>
      <c r="QFG3" s="79"/>
      <c r="QFH3" s="79"/>
      <c r="QFI3" s="79"/>
      <c r="QFJ3" s="79"/>
      <c r="QFK3" s="79"/>
      <c r="QFL3" s="79"/>
      <c r="QFM3" s="79"/>
      <c r="QFN3" s="79"/>
      <c r="QFO3" s="79"/>
      <c r="QFP3" s="79"/>
      <c r="QFQ3" s="79"/>
      <c r="QFR3" s="79"/>
      <c r="QFS3" s="79"/>
      <c r="QFT3" s="79"/>
      <c r="QFU3" s="79"/>
      <c r="QFV3" s="79"/>
      <c r="QFW3" s="79"/>
      <c r="QFX3" s="79"/>
      <c r="QFY3" s="79"/>
      <c r="QFZ3" s="79"/>
      <c r="QGA3" s="79"/>
      <c r="QGB3" s="79"/>
      <c r="QGC3" s="79"/>
      <c r="QGD3" s="79"/>
      <c r="QGE3" s="79"/>
      <c r="QGF3" s="79"/>
      <c r="QGG3" s="79"/>
      <c r="QGH3" s="79"/>
      <c r="QGI3" s="79"/>
      <c r="QGJ3" s="79"/>
      <c r="QGK3" s="79"/>
      <c r="QGL3" s="79"/>
      <c r="QGM3" s="79"/>
      <c r="QGN3" s="79"/>
      <c r="QGO3" s="79"/>
      <c r="QGP3" s="79"/>
      <c r="QGQ3" s="79"/>
      <c r="QGR3" s="79"/>
      <c r="QGS3" s="79"/>
      <c r="QGT3" s="79"/>
      <c r="QGU3" s="79"/>
      <c r="QGV3" s="79"/>
      <c r="QGW3" s="79"/>
      <c r="QGX3" s="79"/>
      <c r="QGY3" s="79"/>
      <c r="QGZ3" s="79"/>
      <c r="QHA3" s="79"/>
      <c r="QHB3" s="79"/>
      <c r="QHC3" s="79"/>
      <c r="QHD3" s="79"/>
      <c r="QHE3" s="79"/>
      <c r="QHF3" s="79"/>
      <c r="QHG3" s="79"/>
      <c r="QHH3" s="79"/>
      <c r="QHI3" s="79"/>
      <c r="QHJ3" s="79"/>
      <c r="QHK3" s="79"/>
      <c r="QHL3" s="79"/>
      <c r="QHM3" s="79"/>
      <c r="QHN3" s="79"/>
      <c r="QHO3" s="79"/>
      <c r="QHP3" s="79"/>
      <c r="QHQ3" s="79"/>
      <c r="QHR3" s="79"/>
      <c r="QHS3" s="79"/>
      <c r="QHT3" s="79"/>
      <c r="QHU3" s="79"/>
      <c r="QHV3" s="79"/>
      <c r="QHW3" s="79"/>
      <c r="QHX3" s="79"/>
      <c r="QHY3" s="79"/>
      <c r="QHZ3" s="79"/>
      <c r="QIA3" s="79"/>
      <c r="QIB3" s="79"/>
      <c r="QIC3" s="79"/>
      <c r="QID3" s="79"/>
      <c r="QIE3" s="79"/>
      <c r="QIF3" s="79"/>
      <c r="QIG3" s="79"/>
      <c r="QIH3" s="79"/>
      <c r="QII3" s="79"/>
      <c r="QIJ3" s="79"/>
      <c r="QIK3" s="79"/>
      <c r="QIL3" s="79"/>
      <c r="QIM3" s="79"/>
      <c r="QIN3" s="79"/>
      <c r="QIO3" s="79"/>
      <c r="QIP3" s="79"/>
      <c r="QIQ3" s="79"/>
      <c r="QIR3" s="79"/>
      <c r="QIS3" s="79"/>
      <c r="QIT3" s="79"/>
      <c r="QIU3" s="79"/>
      <c r="QIV3" s="79"/>
      <c r="QIW3" s="79"/>
      <c r="QIX3" s="79"/>
      <c r="QIY3" s="79"/>
      <c r="QIZ3" s="79"/>
      <c r="QJA3" s="79"/>
      <c r="QJB3" s="79"/>
      <c r="QJC3" s="79"/>
      <c r="QJD3" s="79"/>
      <c r="QJE3" s="79"/>
      <c r="QJF3" s="79"/>
      <c r="QJG3" s="79"/>
      <c r="QJH3" s="79"/>
      <c r="QJI3" s="79"/>
      <c r="QJJ3" s="79"/>
      <c r="QJK3" s="79"/>
      <c r="QJL3" s="79"/>
      <c r="QJM3" s="79"/>
      <c r="QJN3" s="79"/>
      <c r="QJO3" s="79"/>
      <c r="QJP3" s="79"/>
      <c r="QJQ3" s="79"/>
      <c r="QJR3" s="79"/>
      <c r="QJS3" s="79"/>
      <c r="QJT3" s="79"/>
      <c r="QJU3" s="79"/>
      <c r="QJV3" s="79"/>
      <c r="QJW3" s="79"/>
      <c r="QJX3" s="79"/>
      <c r="QJY3" s="79"/>
      <c r="QJZ3" s="79"/>
      <c r="QKA3" s="79"/>
      <c r="QKB3" s="79"/>
      <c r="QKC3" s="79"/>
      <c r="QKD3" s="79"/>
      <c r="QKE3" s="79"/>
      <c r="QKF3" s="79"/>
      <c r="QKG3" s="79"/>
      <c r="QKH3" s="79"/>
      <c r="QKI3" s="79"/>
      <c r="QKJ3" s="79"/>
      <c r="QKK3" s="79"/>
      <c r="QKL3" s="79"/>
      <c r="QKM3" s="79"/>
      <c r="QKN3" s="79"/>
      <c r="QKO3" s="79"/>
      <c r="QKP3" s="79"/>
      <c r="QKQ3" s="79"/>
      <c r="QKR3" s="79"/>
      <c r="QKS3" s="79"/>
      <c r="QKT3" s="79"/>
      <c r="QKU3" s="79"/>
      <c r="QKV3" s="79"/>
      <c r="QKW3" s="79"/>
      <c r="QKX3" s="79"/>
      <c r="QKY3" s="79"/>
      <c r="QKZ3" s="79"/>
      <c r="QLA3" s="79"/>
      <c r="QLB3" s="79"/>
      <c r="QLC3" s="79"/>
      <c r="QLD3" s="79"/>
      <c r="QLE3" s="79"/>
      <c r="QLF3" s="79"/>
      <c r="QLG3" s="79"/>
      <c r="QLH3" s="79"/>
      <c r="QLI3" s="79"/>
      <c r="QLJ3" s="79"/>
      <c r="QLK3" s="79"/>
      <c r="QLL3" s="79"/>
      <c r="QLM3" s="79"/>
      <c r="QLN3" s="79"/>
      <c r="QLO3" s="79"/>
      <c r="QLP3" s="79"/>
      <c r="QLQ3" s="79"/>
      <c r="QLR3" s="79"/>
      <c r="QLS3" s="79"/>
      <c r="QLT3" s="79"/>
      <c r="QLU3" s="79"/>
      <c r="QLV3" s="79"/>
      <c r="QLW3" s="79"/>
      <c r="QLX3" s="79"/>
      <c r="QLY3" s="79"/>
      <c r="QLZ3" s="79"/>
      <c r="QMA3" s="79"/>
      <c r="QMB3" s="79"/>
      <c r="QMC3" s="79"/>
      <c r="QMD3" s="79"/>
      <c r="QME3" s="79"/>
      <c r="QMF3" s="79"/>
      <c r="QMG3" s="79"/>
      <c r="QMH3" s="79"/>
      <c r="QMI3" s="79"/>
      <c r="QMJ3" s="79"/>
      <c r="QMK3" s="79"/>
      <c r="QML3" s="79"/>
      <c r="QMM3" s="79"/>
      <c r="QMN3" s="79"/>
      <c r="QMO3" s="79"/>
      <c r="QMP3" s="79"/>
      <c r="QMQ3" s="79"/>
      <c r="QMR3" s="79"/>
      <c r="QMS3" s="79"/>
      <c r="QMT3" s="79"/>
      <c r="QMU3" s="79"/>
      <c r="QMV3" s="79"/>
      <c r="QMW3" s="79"/>
      <c r="QMX3" s="79"/>
      <c r="QMY3" s="79"/>
      <c r="QMZ3" s="79"/>
      <c r="QNA3" s="79"/>
      <c r="QNB3" s="79"/>
      <c r="QNC3" s="79"/>
      <c r="QND3" s="79"/>
      <c r="QNE3" s="79"/>
      <c r="QNF3" s="79"/>
      <c r="QNG3" s="79"/>
      <c r="QNH3" s="79"/>
      <c r="QNI3" s="79"/>
      <c r="QNJ3" s="79"/>
      <c r="QNK3" s="79"/>
      <c r="QNL3" s="79"/>
      <c r="QNM3" s="79"/>
      <c r="QNN3" s="79"/>
      <c r="QNO3" s="79"/>
      <c r="QNP3" s="79"/>
      <c r="QNQ3" s="79"/>
      <c r="QNR3" s="79"/>
      <c r="QNS3" s="79"/>
      <c r="QNT3" s="79"/>
      <c r="QNU3" s="79"/>
      <c r="QNV3" s="79"/>
      <c r="QNW3" s="79"/>
      <c r="QNX3" s="79"/>
      <c r="QNY3" s="79"/>
      <c r="QNZ3" s="79"/>
      <c r="QOA3" s="79"/>
      <c r="QOB3" s="79"/>
      <c r="QOC3" s="79"/>
      <c r="QOD3" s="79"/>
      <c r="QOE3" s="79"/>
      <c r="QOF3" s="79"/>
      <c r="QOG3" s="79"/>
      <c r="QOH3" s="79"/>
      <c r="QOI3" s="79"/>
      <c r="QOJ3" s="79"/>
      <c r="QOK3" s="79"/>
      <c r="QOL3" s="79"/>
      <c r="QOM3" s="79"/>
      <c r="QON3" s="79"/>
      <c r="QOO3" s="79"/>
      <c r="QOP3" s="79"/>
      <c r="QOQ3" s="79"/>
      <c r="QOR3" s="79"/>
      <c r="QOS3" s="79"/>
      <c r="QOT3" s="79"/>
      <c r="QOU3" s="79"/>
      <c r="QOV3" s="79"/>
      <c r="QOW3" s="79"/>
      <c r="QOX3" s="79"/>
      <c r="QOY3" s="79"/>
      <c r="QOZ3" s="79"/>
      <c r="QPA3" s="79"/>
      <c r="QPB3" s="79"/>
      <c r="QPC3" s="79"/>
      <c r="QPD3" s="79"/>
      <c r="QPE3" s="79"/>
      <c r="QPF3" s="79"/>
      <c r="QPG3" s="79"/>
      <c r="QPH3" s="79"/>
      <c r="QPI3" s="79"/>
      <c r="QPJ3" s="79"/>
      <c r="QPK3" s="79"/>
      <c r="QPL3" s="79"/>
      <c r="QPM3" s="79"/>
      <c r="QPN3" s="79"/>
      <c r="QPO3" s="79"/>
      <c r="QPP3" s="79"/>
      <c r="QPQ3" s="79"/>
      <c r="QPR3" s="79"/>
      <c r="QPS3" s="79"/>
      <c r="QPT3" s="79"/>
      <c r="QPU3" s="79"/>
      <c r="QPV3" s="79"/>
      <c r="QPW3" s="79"/>
      <c r="QPX3" s="79"/>
      <c r="QPY3" s="79"/>
      <c r="QPZ3" s="79"/>
      <c r="QQA3" s="79"/>
      <c r="QQB3" s="79"/>
      <c r="QQC3" s="79"/>
      <c r="QQD3" s="79"/>
      <c r="QQE3" s="79"/>
      <c r="QQF3" s="79"/>
      <c r="QQG3" s="79"/>
      <c r="QQH3" s="79"/>
      <c r="QQI3" s="79"/>
      <c r="QQJ3" s="79"/>
      <c r="QQK3" s="79"/>
      <c r="QQL3" s="79"/>
      <c r="QQM3" s="79"/>
      <c r="QQN3" s="79"/>
      <c r="QQO3" s="79"/>
      <c r="QQP3" s="79"/>
      <c r="QQQ3" s="79"/>
      <c r="QQR3" s="79"/>
      <c r="QQS3" s="79"/>
      <c r="QQT3" s="79"/>
      <c r="QQU3" s="79"/>
      <c r="QQV3" s="79"/>
      <c r="QQW3" s="79"/>
      <c r="QQX3" s="79"/>
      <c r="QQY3" s="79"/>
      <c r="QQZ3" s="79"/>
      <c r="QRA3" s="79"/>
      <c r="QRB3" s="79"/>
      <c r="QRC3" s="79"/>
      <c r="QRD3" s="79"/>
      <c r="QRE3" s="79"/>
      <c r="QRF3" s="79"/>
      <c r="QRG3" s="79"/>
      <c r="QRH3" s="79"/>
      <c r="QRI3" s="79"/>
      <c r="QRJ3" s="79"/>
      <c r="QRK3" s="79"/>
      <c r="QRL3" s="79"/>
      <c r="QRM3" s="79"/>
      <c r="QRN3" s="79"/>
      <c r="QRO3" s="79"/>
      <c r="QRP3" s="79"/>
      <c r="QRQ3" s="79"/>
      <c r="QRR3" s="79"/>
      <c r="QRS3" s="79"/>
      <c r="QRT3" s="79"/>
      <c r="QRU3" s="79"/>
      <c r="QRV3" s="79"/>
      <c r="QRW3" s="79"/>
      <c r="QRX3" s="79"/>
      <c r="QRY3" s="79"/>
      <c r="QRZ3" s="79"/>
      <c r="QSA3" s="79"/>
      <c r="QSB3" s="79"/>
      <c r="QSC3" s="79"/>
      <c r="QSD3" s="79"/>
      <c r="QSE3" s="79"/>
      <c r="QSF3" s="79"/>
      <c r="QSG3" s="79"/>
      <c r="QSH3" s="79"/>
      <c r="QSI3" s="79"/>
      <c r="QSJ3" s="79"/>
      <c r="QSK3" s="79"/>
      <c r="QSL3" s="79"/>
      <c r="QSM3" s="79"/>
      <c r="QSN3" s="79"/>
      <c r="QSO3" s="79"/>
      <c r="QSP3" s="79"/>
      <c r="QSQ3" s="79"/>
      <c r="QSR3" s="79"/>
      <c r="QSS3" s="79"/>
      <c r="QST3" s="79"/>
      <c r="QSU3" s="79"/>
      <c r="QSV3" s="79"/>
      <c r="QSW3" s="79"/>
      <c r="QSX3" s="79"/>
      <c r="QSY3" s="79"/>
      <c r="QSZ3" s="79"/>
      <c r="QTA3" s="79"/>
      <c r="QTB3" s="79"/>
      <c r="QTC3" s="79"/>
      <c r="QTD3" s="79"/>
      <c r="QTE3" s="79"/>
      <c r="QTF3" s="79"/>
      <c r="QTG3" s="79"/>
      <c r="QTH3" s="79"/>
      <c r="QTI3" s="79"/>
      <c r="QTJ3" s="79"/>
      <c r="QTK3" s="79"/>
      <c r="QTL3" s="79"/>
      <c r="QTM3" s="79"/>
      <c r="QTN3" s="79"/>
      <c r="QTO3" s="79"/>
      <c r="QTP3" s="79"/>
      <c r="QTQ3" s="79"/>
      <c r="QTR3" s="79"/>
      <c r="QTS3" s="79"/>
      <c r="QTT3" s="79"/>
      <c r="QTU3" s="79"/>
      <c r="QTV3" s="79"/>
      <c r="QTW3" s="79"/>
      <c r="QTX3" s="79"/>
      <c r="QTY3" s="79"/>
      <c r="QTZ3" s="79"/>
      <c r="QUA3" s="79"/>
      <c r="QUB3" s="79"/>
      <c r="QUC3" s="79"/>
      <c r="QUD3" s="79"/>
      <c r="QUE3" s="79"/>
      <c r="QUF3" s="79"/>
      <c r="QUG3" s="79"/>
      <c r="QUH3" s="79"/>
      <c r="QUI3" s="79"/>
      <c r="QUJ3" s="79"/>
      <c r="QUK3" s="79"/>
      <c r="QUL3" s="79"/>
      <c r="QUM3" s="79"/>
      <c r="QUN3" s="79"/>
      <c r="QUO3" s="79"/>
      <c r="QUP3" s="79"/>
      <c r="QUQ3" s="79"/>
      <c r="QUR3" s="79"/>
      <c r="QUS3" s="79"/>
      <c r="QUT3" s="79"/>
      <c r="QUU3" s="79"/>
      <c r="QUV3" s="79"/>
      <c r="QUW3" s="79"/>
      <c r="QUX3" s="79"/>
      <c r="QUY3" s="79"/>
      <c r="QUZ3" s="79"/>
      <c r="QVA3" s="79"/>
      <c r="QVB3" s="79"/>
      <c r="QVC3" s="79"/>
      <c r="QVD3" s="79"/>
      <c r="QVE3" s="79"/>
      <c r="QVF3" s="79"/>
      <c r="QVG3" s="79"/>
      <c r="QVH3" s="79"/>
      <c r="QVI3" s="79"/>
      <c r="QVJ3" s="79"/>
      <c r="QVK3" s="79"/>
      <c r="QVL3" s="79"/>
      <c r="QVM3" s="79"/>
      <c r="QVN3" s="79"/>
      <c r="QVO3" s="79"/>
      <c r="QVP3" s="79"/>
      <c r="QVQ3" s="79"/>
      <c r="QVR3" s="79"/>
      <c r="QVS3" s="79"/>
      <c r="QVT3" s="79"/>
      <c r="QVU3" s="79"/>
      <c r="QVV3" s="79"/>
      <c r="QVW3" s="79"/>
      <c r="QVX3" s="79"/>
      <c r="QVY3" s="79"/>
      <c r="QVZ3" s="79"/>
      <c r="QWA3" s="79"/>
      <c r="QWB3" s="79"/>
      <c r="QWC3" s="79"/>
      <c r="QWD3" s="79"/>
      <c r="QWE3" s="79"/>
      <c r="QWF3" s="79"/>
      <c r="QWG3" s="79"/>
      <c r="QWH3" s="79"/>
      <c r="QWI3" s="79"/>
      <c r="QWJ3" s="79"/>
      <c r="QWK3" s="79"/>
      <c r="QWL3" s="79"/>
      <c r="QWM3" s="79"/>
      <c r="QWN3" s="79"/>
      <c r="QWO3" s="79"/>
      <c r="QWP3" s="79"/>
      <c r="QWQ3" s="79"/>
      <c r="QWR3" s="79"/>
      <c r="QWS3" s="79"/>
      <c r="QWT3" s="79"/>
      <c r="QWU3" s="79"/>
      <c r="QWV3" s="79"/>
      <c r="QWW3" s="79"/>
      <c r="QWX3" s="79"/>
      <c r="QWY3" s="79"/>
      <c r="QWZ3" s="79"/>
      <c r="QXA3" s="79"/>
      <c r="QXB3" s="79"/>
      <c r="QXC3" s="79"/>
      <c r="QXD3" s="79"/>
      <c r="QXE3" s="79"/>
      <c r="QXF3" s="79"/>
      <c r="QXG3" s="79"/>
      <c r="QXH3" s="79"/>
      <c r="QXI3" s="79"/>
      <c r="QXJ3" s="79"/>
      <c r="QXK3" s="79"/>
      <c r="QXL3" s="79"/>
      <c r="QXM3" s="79"/>
      <c r="QXN3" s="79"/>
      <c r="QXO3" s="79"/>
      <c r="QXP3" s="79"/>
      <c r="QXQ3" s="79"/>
      <c r="QXR3" s="79"/>
      <c r="QXS3" s="79"/>
      <c r="QXT3" s="79"/>
      <c r="QXU3" s="79"/>
      <c r="QXV3" s="79"/>
      <c r="QXW3" s="79"/>
      <c r="QXX3" s="79"/>
      <c r="QXY3" s="79"/>
      <c r="QXZ3" s="79"/>
      <c r="QYA3" s="79"/>
      <c r="QYB3" s="79"/>
      <c r="QYC3" s="79"/>
      <c r="QYD3" s="79"/>
      <c r="QYE3" s="79"/>
      <c r="QYF3" s="79"/>
      <c r="QYG3" s="79"/>
      <c r="QYH3" s="79"/>
      <c r="QYI3" s="79"/>
      <c r="QYJ3" s="79"/>
      <c r="QYK3" s="79"/>
      <c r="QYL3" s="79"/>
      <c r="QYM3" s="79"/>
      <c r="QYN3" s="79"/>
      <c r="QYO3" s="79"/>
      <c r="QYP3" s="79"/>
      <c r="QYQ3" s="79"/>
      <c r="QYR3" s="79"/>
      <c r="QYS3" s="79"/>
      <c r="QYT3" s="79"/>
      <c r="QYU3" s="79"/>
      <c r="QYV3" s="79"/>
      <c r="QYW3" s="79"/>
      <c r="QYX3" s="79"/>
      <c r="QYY3" s="79"/>
      <c r="QYZ3" s="79"/>
      <c r="QZA3" s="79"/>
      <c r="QZB3" s="79"/>
      <c r="QZC3" s="79"/>
      <c r="QZD3" s="79"/>
      <c r="QZE3" s="79"/>
      <c r="QZF3" s="79"/>
      <c r="QZG3" s="79"/>
      <c r="QZH3" s="79"/>
      <c r="QZI3" s="79"/>
      <c r="QZJ3" s="79"/>
      <c r="QZK3" s="79"/>
      <c r="QZL3" s="79"/>
      <c r="QZM3" s="79"/>
      <c r="QZN3" s="79"/>
      <c r="QZO3" s="79"/>
      <c r="QZP3" s="79"/>
      <c r="QZQ3" s="79"/>
      <c r="QZR3" s="79"/>
      <c r="QZS3" s="79"/>
      <c r="QZT3" s="79"/>
      <c r="QZU3" s="79"/>
      <c r="QZV3" s="79"/>
      <c r="QZW3" s="79"/>
      <c r="QZX3" s="79"/>
      <c r="QZY3" s="79"/>
      <c r="QZZ3" s="79"/>
      <c r="RAA3" s="79"/>
      <c r="RAB3" s="79"/>
      <c r="RAC3" s="79"/>
      <c r="RAD3" s="79"/>
      <c r="RAE3" s="79"/>
      <c r="RAF3" s="79"/>
      <c r="RAG3" s="79"/>
      <c r="RAH3" s="79"/>
      <c r="RAI3" s="79"/>
      <c r="RAJ3" s="79"/>
      <c r="RAK3" s="79"/>
      <c r="RAL3" s="79"/>
      <c r="RAM3" s="79"/>
      <c r="RAN3" s="79"/>
      <c r="RAO3" s="79"/>
      <c r="RAP3" s="79"/>
      <c r="RAQ3" s="79"/>
      <c r="RAR3" s="79"/>
      <c r="RAS3" s="79"/>
      <c r="RAT3" s="79"/>
      <c r="RAU3" s="79"/>
      <c r="RAV3" s="79"/>
      <c r="RAW3" s="79"/>
      <c r="RAX3" s="79"/>
      <c r="RAY3" s="79"/>
      <c r="RAZ3" s="79"/>
      <c r="RBA3" s="79"/>
      <c r="RBB3" s="79"/>
      <c r="RBC3" s="79"/>
      <c r="RBD3" s="79"/>
      <c r="RBE3" s="79"/>
      <c r="RBF3" s="79"/>
      <c r="RBG3" s="79"/>
      <c r="RBH3" s="79"/>
      <c r="RBI3" s="79"/>
      <c r="RBJ3" s="79"/>
      <c r="RBK3" s="79"/>
      <c r="RBL3" s="79"/>
      <c r="RBM3" s="79"/>
      <c r="RBN3" s="79"/>
      <c r="RBO3" s="79"/>
      <c r="RBP3" s="79"/>
      <c r="RBQ3" s="79"/>
      <c r="RBR3" s="79"/>
      <c r="RBS3" s="79"/>
      <c r="RBT3" s="79"/>
      <c r="RBU3" s="79"/>
      <c r="RBV3" s="79"/>
      <c r="RBW3" s="79"/>
      <c r="RBX3" s="79"/>
      <c r="RBY3" s="79"/>
      <c r="RBZ3" s="79"/>
      <c r="RCA3" s="79"/>
      <c r="RCB3" s="79"/>
      <c r="RCC3" s="79"/>
      <c r="RCD3" s="79"/>
      <c r="RCE3" s="79"/>
      <c r="RCF3" s="79"/>
      <c r="RCG3" s="79"/>
      <c r="RCH3" s="79"/>
      <c r="RCI3" s="79"/>
      <c r="RCJ3" s="79"/>
      <c r="RCK3" s="79"/>
      <c r="RCL3" s="79"/>
      <c r="RCM3" s="79"/>
      <c r="RCN3" s="79"/>
      <c r="RCO3" s="79"/>
      <c r="RCP3" s="79"/>
      <c r="RCQ3" s="79"/>
      <c r="RCR3" s="79"/>
      <c r="RCS3" s="79"/>
      <c r="RCT3" s="79"/>
      <c r="RCU3" s="79"/>
      <c r="RCV3" s="79"/>
      <c r="RCW3" s="79"/>
      <c r="RCX3" s="79"/>
      <c r="RCY3" s="79"/>
      <c r="RCZ3" s="79"/>
      <c r="RDA3" s="79"/>
      <c r="RDB3" s="79"/>
      <c r="RDC3" s="79"/>
      <c r="RDD3" s="79"/>
      <c r="RDE3" s="79"/>
      <c r="RDF3" s="79"/>
      <c r="RDG3" s="79"/>
      <c r="RDH3" s="79"/>
      <c r="RDI3" s="79"/>
      <c r="RDJ3" s="79"/>
      <c r="RDK3" s="79"/>
      <c r="RDL3" s="79"/>
      <c r="RDM3" s="79"/>
      <c r="RDN3" s="79"/>
      <c r="RDO3" s="79"/>
      <c r="RDP3" s="79"/>
      <c r="RDQ3" s="79"/>
      <c r="RDR3" s="79"/>
      <c r="RDS3" s="79"/>
      <c r="RDT3" s="79"/>
      <c r="RDU3" s="79"/>
      <c r="RDV3" s="79"/>
      <c r="RDW3" s="79"/>
      <c r="RDX3" s="79"/>
      <c r="RDY3" s="79"/>
      <c r="RDZ3" s="79"/>
      <c r="REA3" s="79"/>
      <c r="REB3" s="79"/>
      <c r="REC3" s="79"/>
      <c r="RED3" s="79"/>
      <c r="REE3" s="79"/>
      <c r="REF3" s="79"/>
      <c r="REG3" s="79"/>
      <c r="REH3" s="79"/>
      <c r="REI3" s="79"/>
      <c r="REJ3" s="79"/>
      <c r="REK3" s="79"/>
      <c r="REL3" s="79"/>
      <c r="REM3" s="79"/>
      <c r="REN3" s="79"/>
      <c r="REO3" s="79"/>
      <c r="REP3" s="79"/>
      <c r="REQ3" s="79"/>
      <c r="RER3" s="79"/>
      <c r="RES3" s="79"/>
      <c r="RET3" s="79"/>
      <c r="REU3" s="79"/>
      <c r="REV3" s="79"/>
      <c r="REW3" s="79"/>
      <c r="REX3" s="79"/>
      <c r="REY3" s="79"/>
      <c r="REZ3" s="79"/>
      <c r="RFA3" s="79"/>
      <c r="RFB3" s="79"/>
      <c r="RFC3" s="79"/>
      <c r="RFD3" s="79"/>
      <c r="RFE3" s="79"/>
      <c r="RFF3" s="79"/>
      <c r="RFG3" s="79"/>
      <c r="RFH3" s="79"/>
      <c r="RFI3" s="79"/>
      <c r="RFJ3" s="79"/>
      <c r="RFK3" s="79"/>
      <c r="RFL3" s="79"/>
      <c r="RFM3" s="79"/>
      <c r="RFN3" s="79"/>
      <c r="RFO3" s="79"/>
      <c r="RFP3" s="79"/>
      <c r="RFQ3" s="79"/>
      <c r="RFR3" s="79"/>
      <c r="RFS3" s="79"/>
      <c r="RFT3" s="79"/>
      <c r="RFU3" s="79"/>
      <c r="RFV3" s="79"/>
      <c r="RFW3" s="79"/>
      <c r="RFX3" s="79"/>
      <c r="RFY3" s="79"/>
      <c r="RFZ3" s="79"/>
      <c r="RGA3" s="79"/>
      <c r="RGB3" s="79"/>
      <c r="RGC3" s="79"/>
      <c r="RGD3" s="79"/>
      <c r="RGE3" s="79"/>
      <c r="RGF3" s="79"/>
      <c r="RGG3" s="79"/>
      <c r="RGH3" s="79"/>
      <c r="RGI3" s="79"/>
      <c r="RGJ3" s="79"/>
      <c r="RGK3" s="79"/>
      <c r="RGL3" s="79"/>
      <c r="RGM3" s="79"/>
      <c r="RGN3" s="79"/>
      <c r="RGO3" s="79"/>
      <c r="RGP3" s="79"/>
      <c r="RGQ3" s="79"/>
      <c r="RGR3" s="79"/>
      <c r="RGS3" s="79"/>
      <c r="RGT3" s="79"/>
      <c r="RGU3" s="79"/>
      <c r="RGV3" s="79"/>
      <c r="RGW3" s="79"/>
      <c r="RGX3" s="79"/>
      <c r="RGY3" s="79"/>
      <c r="RGZ3" s="79"/>
      <c r="RHA3" s="79"/>
      <c r="RHB3" s="79"/>
      <c r="RHC3" s="79"/>
      <c r="RHD3" s="79"/>
      <c r="RHE3" s="79"/>
      <c r="RHF3" s="79"/>
      <c r="RHG3" s="79"/>
      <c r="RHH3" s="79"/>
      <c r="RHI3" s="79"/>
      <c r="RHJ3" s="79"/>
      <c r="RHK3" s="79"/>
      <c r="RHL3" s="79"/>
      <c r="RHM3" s="79"/>
      <c r="RHN3" s="79"/>
      <c r="RHO3" s="79"/>
      <c r="RHP3" s="79"/>
      <c r="RHQ3" s="79"/>
      <c r="RHR3" s="79"/>
      <c r="RHS3" s="79"/>
      <c r="RHT3" s="79"/>
      <c r="RHU3" s="79"/>
      <c r="RHV3" s="79"/>
      <c r="RHW3" s="79"/>
      <c r="RHX3" s="79"/>
      <c r="RHY3" s="79"/>
      <c r="RHZ3" s="79"/>
      <c r="RIA3" s="79"/>
      <c r="RIB3" s="79"/>
      <c r="RIC3" s="79"/>
      <c r="RID3" s="79"/>
      <c r="RIE3" s="79"/>
      <c r="RIF3" s="79"/>
      <c r="RIG3" s="79"/>
      <c r="RIH3" s="79"/>
      <c r="RII3" s="79"/>
      <c r="RIJ3" s="79"/>
      <c r="RIK3" s="79"/>
      <c r="RIL3" s="79"/>
      <c r="RIM3" s="79"/>
      <c r="RIN3" s="79"/>
      <c r="RIO3" s="79"/>
      <c r="RIP3" s="79"/>
      <c r="RIQ3" s="79"/>
      <c r="RIR3" s="79"/>
      <c r="RIS3" s="79"/>
      <c r="RIT3" s="79"/>
      <c r="RIU3" s="79"/>
      <c r="RIV3" s="79"/>
      <c r="RIW3" s="79"/>
      <c r="RIX3" s="79"/>
      <c r="RIY3" s="79"/>
      <c r="RIZ3" s="79"/>
      <c r="RJA3" s="79"/>
      <c r="RJB3" s="79"/>
      <c r="RJC3" s="79"/>
      <c r="RJD3" s="79"/>
      <c r="RJE3" s="79"/>
      <c r="RJF3" s="79"/>
      <c r="RJG3" s="79"/>
      <c r="RJH3" s="79"/>
      <c r="RJI3" s="79"/>
      <c r="RJJ3" s="79"/>
      <c r="RJK3" s="79"/>
      <c r="RJL3" s="79"/>
      <c r="RJM3" s="79"/>
      <c r="RJN3" s="79"/>
      <c r="RJO3" s="79"/>
      <c r="RJP3" s="79"/>
      <c r="RJQ3" s="79"/>
      <c r="RJR3" s="79"/>
      <c r="RJS3" s="79"/>
      <c r="RJT3" s="79"/>
      <c r="RJU3" s="79"/>
      <c r="RJV3" s="79"/>
      <c r="RJW3" s="79"/>
      <c r="RJX3" s="79"/>
      <c r="RJY3" s="79"/>
      <c r="RJZ3" s="79"/>
      <c r="RKA3" s="79"/>
      <c r="RKB3" s="79"/>
      <c r="RKC3" s="79"/>
      <c r="RKD3" s="79"/>
      <c r="RKE3" s="79"/>
      <c r="RKF3" s="79"/>
      <c r="RKG3" s="79"/>
      <c r="RKH3" s="79"/>
      <c r="RKI3" s="79"/>
      <c r="RKJ3" s="79"/>
      <c r="RKK3" s="79"/>
      <c r="RKL3" s="79"/>
      <c r="RKM3" s="79"/>
      <c r="RKN3" s="79"/>
      <c r="RKO3" s="79"/>
      <c r="RKP3" s="79"/>
      <c r="RKQ3" s="79"/>
      <c r="RKR3" s="79"/>
      <c r="RKS3" s="79"/>
      <c r="RKT3" s="79"/>
      <c r="RKU3" s="79"/>
      <c r="RKV3" s="79"/>
      <c r="RKW3" s="79"/>
      <c r="RKX3" s="79"/>
      <c r="RKY3" s="79"/>
      <c r="RKZ3" s="79"/>
      <c r="RLA3" s="79"/>
      <c r="RLB3" s="79"/>
      <c r="RLC3" s="79"/>
      <c r="RLD3" s="79"/>
      <c r="RLE3" s="79"/>
      <c r="RLF3" s="79"/>
      <c r="RLG3" s="79"/>
      <c r="RLH3" s="79"/>
      <c r="RLI3" s="79"/>
      <c r="RLJ3" s="79"/>
      <c r="RLK3" s="79"/>
      <c r="RLL3" s="79"/>
      <c r="RLM3" s="79"/>
      <c r="RLN3" s="79"/>
      <c r="RLO3" s="79"/>
      <c r="RLP3" s="79"/>
      <c r="RLQ3" s="79"/>
      <c r="RLR3" s="79"/>
      <c r="RLS3" s="79"/>
      <c r="RLT3" s="79"/>
      <c r="RLU3" s="79"/>
      <c r="RLV3" s="79"/>
      <c r="RLW3" s="79"/>
      <c r="RLX3" s="79"/>
      <c r="RLY3" s="79"/>
      <c r="RLZ3" s="79"/>
      <c r="RMA3" s="79"/>
      <c r="RMB3" s="79"/>
      <c r="RMC3" s="79"/>
      <c r="RMD3" s="79"/>
      <c r="RME3" s="79"/>
      <c r="RMF3" s="79"/>
      <c r="RMG3" s="79"/>
      <c r="RMH3" s="79"/>
      <c r="RMI3" s="79"/>
      <c r="RMJ3" s="79"/>
      <c r="RMK3" s="79"/>
      <c r="RML3" s="79"/>
      <c r="RMM3" s="79"/>
      <c r="RMN3" s="79"/>
      <c r="RMO3" s="79"/>
      <c r="RMP3" s="79"/>
      <c r="RMQ3" s="79"/>
      <c r="RMR3" s="79"/>
      <c r="RMS3" s="79"/>
      <c r="RMT3" s="79"/>
      <c r="RMU3" s="79"/>
      <c r="RMV3" s="79"/>
      <c r="RMW3" s="79"/>
      <c r="RMX3" s="79"/>
      <c r="RMY3" s="79"/>
      <c r="RMZ3" s="79"/>
      <c r="RNA3" s="79"/>
      <c r="RNB3" s="79"/>
      <c r="RNC3" s="79"/>
      <c r="RND3" s="79"/>
      <c r="RNE3" s="79"/>
      <c r="RNF3" s="79"/>
      <c r="RNG3" s="79"/>
      <c r="RNH3" s="79"/>
      <c r="RNI3" s="79"/>
      <c r="RNJ3" s="79"/>
      <c r="RNK3" s="79"/>
      <c r="RNL3" s="79"/>
      <c r="RNM3" s="79"/>
      <c r="RNN3" s="79"/>
      <c r="RNO3" s="79"/>
      <c r="RNP3" s="79"/>
      <c r="RNQ3" s="79"/>
      <c r="RNR3" s="79"/>
      <c r="RNS3" s="79"/>
      <c r="RNT3" s="79"/>
      <c r="RNU3" s="79"/>
      <c r="RNV3" s="79"/>
      <c r="RNW3" s="79"/>
      <c r="RNX3" s="79"/>
      <c r="RNY3" s="79"/>
      <c r="RNZ3" s="79"/>
      <c r="ROA3" s="79"/>
      <c r="ROB3" s="79"/>
      <c r="ROC3" s="79"/>
      <c r="ROD3" s="79"/>
      <c r="ROE3" s="79"/>
      <c r="ROF3" s="79"/>
      <c r="ROG3" s="79"/>
      <c r="ROH3" s="79"/>
      <c r="ROI3" s="79"/>
      <c r="ROJ3" s="79"/>
      <c r="ROK3" s="79"/>
      <c r="ROL3" s="79"/>
      <c r="ROM3" s="79"/>
      <c r="RON3" s="79"/>
      <c r="ROO3" s="79"/>
      <c r="ROP3" s="79"/>
      <c r="ROQ3" s="79"/>
      <c r="ROR3" s="79"/>
      <c r="ROS3" s="79"/>
      <c r="ROT3" s="79"/>
      <c r="ROU3" s="79"/>
      <c r="ROV3" s="79"/>
      <c r="ROW3" s="79"/>
      <c r="ROX3" s="79"/>
      <c r="ROY3" s="79"/>
      <c r="ROZ3" s="79"/>
      <c r="RPA3" s="79"/>
      <c r="RPB3" s="79"/>
      <c r="RPC3" s="79"/>
      <c r="RPD3" s="79"/>
      <c r="RPE3" s="79"/>
      <c r="RPF3" s="79"/>
      <c r="RPG3" s="79"/>
      <c r="RPH3" s="79"/>
      <c r="RPI3" s="79"/>
      <c r="RPJ3" s="79"/>
      <c r="RPK3" s="79"/>
      <c r="RPL3" s="79"/>
      <c r="RPM3" s="79"/>
      <c r="RPN3" s="79"/>
      <c r="RPO3" s="79"/>
      <c r="RPP3" s="79"/>
      <c r="RPQ3" s="79"/>
      <c r="RPR3" s="79"/>
      <c r="RPS3" s="79"/>
      <c r="RPT3" s="79"/>
      <c r="RPU3" s="79"/>
      <c r="RPV3" s="79"/>
      <c r="RPW3" s="79"/>
      <c r="RPX3" s="79"/>
      <c r="RPY3" s="79"/>
      <c r="RPZ3" s="79"/>
      <c r="RQA3" s="79"/>
      <c r="RQB3" s="79"/>
      <c r="RQC3" s="79"/>
      <c r="RQD3" s="79"/>
      <c r="RQE3" s="79"/>
      <c r="RQF3" s="79"/>
      <c r="RQG3" s="79"/>
      <c r="RQH3" s="79"/>
      <c r="RQI3" s="79"/>
      <c r="RQJ3" s="79"/>
      <c r="RQK3" s="79"/>
      <c r="RQL3" s="79"/>
      <c r="RQM3" s="79"/>
      <c r="RQN3" s="79"/>
      <c r="RQO3" s="79"/>
      <c r="RQP3" s="79"/>
      <c r="RQQ3" s="79"/>
      <c r="RQR3" s="79"/>
      <c r="RQS3" s="79"/>
      <c r="RQT3" s="79"/>
      <c r="RQU3" s="79"/>
      <c r="RQV3" s="79"/>
      <c r="RQW3" s="79"/>
      <c r="RQX3" s="79"/>
      <c r="RQY3" s="79"/>
      <c r="RQZ3" s="79"/>
      <c r="RRA3" s="79"/>
      <c r="RRB3" s="79"/>
      <c r="RRC3" s="79"/>
      <c r="RRD3" s="79"/>
      <c r="RRE3" s="79"/>
      <c r="RRF3" s="79"/>
      <c r="RRG3" s="79"/>
      <c r="RRH3" s="79"/>
      <c r="RRI3" s="79"/>
      <c r="RRJ3" s="79"/>
      <c r="RRK3" s="79"/>
      <c r="RRL3" s="79"/>
      <c r="RRM3" s="79"/>
      <c r="RRN3" s="79"/>
      <c r="RRO3" s="79"/>
      <c r="RRP3" s="79"/>
      <c r="RRQ3" s="79"/>
      <c r="RRR3" s="79"/>
      <c r="RRS3" s="79"/>
      <c r="RRT3" s="79"/>
      <c r="RRU3" s="79"/>
      <c r="RRV3" s="79"/>
      <c r="RRW3" s="79"/>
      <c r="RRX3" s="79"/>
      <c r="RRY3" s="79"/>
      <c r="RRZ3" s="79"/>
      <c r="RSA3" s="79"/>
      <c r="RSB3" s="79"/>
      <c r="RSC3" s="79"/>
      <c r="RSD3" s="79"/>
      <c r="RSE3" s="79"/>
      <c r="RSF3" s="79"/>
      <c r="RSG3" s="79"/>
      <c r="RSH3" s="79"/>
      <c r="RSI3" s="79"/>
      <c r="RSJ3" s="79"/>
      <c r="RSK3" s="79"/>
      <c r="RSL3" s="79"/>
      <c r="RSM3" s="79"/>
      <c r="RSN3" s="79"/>
      <c r="RSO3" s="79"/>
      <c r="RSP3" s="79"/>
      <c r="RSQ3" s="79"/>
      <c r="RSR3" s="79"/>
      <c r="RSS3" s="79"/>
      <c r="RST3" s="79"/>
      <c r="RSU3" s="79"/>
      <c r="RSV3" s="79"/>
      <c r="RSW3" s="79"/>
      <c r="RSX3" s="79"/>
      <c r="RSY3" s="79"/>
      <c r="RSZ3" s="79"/>
      <c r="RTA3" s="79"/>
      <c r="RTB3" s="79"/>
      <c r="RTC3" s="79"/>
      <c r="RTD3" s="79"/>
      <c r="RTE3" s="79"/>
      <c r="RTF3" s="79"/>
      <c r="RTG3" s="79"/>
      <c r="RTH3" s="79"/>
      <c r="RTI3" s="79"/>
      <c r="RTJ3" s="79"/>
      <c r="RTK3" s="79"/>
      <c r="RTL3" s="79"/>
      <c r="RTM3" s="79"/>
      <c r="RTN3" s="79"/>
      <c r="RTO3" s="79"/>
      <c r="RTP3" s="79"/>
      <c r="RTQ3" s="79"/>
      <c r="RTR3" s="79"/>
      <c r="RTS3" s="79"/>
      <c r="RTT3" s="79"/>
      <c r="RTU3" s="79"/>
      <c r="RTV3" s="79"/>
      <c r="RTW3" s="79"/>
      <c r="RTX3" s="79"/>
      <c r="RTY3" s="79"/>
      <c r="RTZ3" s="79"/>
      <c r="RUA3" s="79"/>
      <c r="RUB3" s="79"/>
      <c r="RUC3" s="79"/>
      <c r="RUD3" s="79"/>
      <c r="RUE3" s="79"/>
      <c r="RUF3" s="79"/>
      <c r="RUG3" s="79"/>
      <c r="RUH3" s="79"/>
      <c r="RUI3" s="79"/>
      <c r="RUJ3" s="79"/>
      <c r="RUK3" s="79"/>
      <c r="RUL3" s="79"/>
      <c r="RUM3" s="79"/>
      <c r="RUN3" s="79"/>
      <c r="RUO3" s="79"/>
      <c r="RUP3" s="79"/>
      <c r="RUQ3" s="79"/>
      <c r="RUR3" s="79"/>
      <c r="RUS3" s="79"/>
      <c r="RUT3" s="79"/>
      <c r="RUU3" s="79"/>
      <c r="RUV3" s="79"/>
      <c r="RUW3" s="79"/>
      <c r="RUX3" s="79"/>
      <c r="RUY3" s="79"/>
      <c r="RUZ3" s="79"/>
      <c r="RVA3" s="79"/>
      <c r="RVB3" s="79"/>
      <c r="RVC3" s="79"/>
      <c r="RVD3" s="79"/>
      <c r="RVE3" s="79"/>
      <c r="RVF3" s="79"/>
      <c r="RVG3" s="79"/>
      <c r="RVH3" s="79"/>
      <c r="RVI3" s="79"/>
      <c r="RVJ3" s="79"/>
      <c r="RVK3" s="79"/>
      <c r="RVL3" s="79"/>
      <c r="RVM3" s="79"/>
      <c r="RVN3" s="79"/>
      <c r="RVO3" s="79"/>
      <c r="RVP3" s="79"/>
      <c r="RVQ3" s="79"/>
      <c r="RVR3" s="79"/>
      <c r="RVS3" s="79"/>
      <c r="RVT3" s="79"/>
      <c r="RVU3" s="79"/>
      <c r="RVV3" s="79"/>
      <c r="RVW3" s="79"/>
      <c r="RVX3" s="79"/>
      <c r="RVY3" s="79"/>
      <c r="RVZ3" s="79"/>
      <c r="RWA3" s="79"/>
      <c r="RWB3" s="79"/>
      <c r="RWC3" s="79"/>
      <c r="RWD3" s="79"/>
      <c r="RWE3" s="79"/>
      <c r="RWF3" s="79"/>
      <c r="RWG3" s="79"/>
      <c r="RWH3" s="79"/>
      <c r="RWI3" s="79"/>
      <c r="RWJ3" s="79"/>
      <c r="RWK3" s="79"/>
      <c r="RWL3" s="79"/>
      <c r="RWM3" s="79"/>
      <c r="RWN3" s="79"/>
      <c r="RWO3" s="79"/>
      <c r="RWP3" s="79"/>
      <c r="RWQ3" s="79"/>
      <c r="RWR3" s="79"/>
      <c r="RWS3" s="79"/>
      <c r="RWT3" s="79"/>
      <c r="RWU3" s="79"/>
      <c r="RWV3" s="79"/>
      <c r="RWW3" s="79"/>
      <c r="RWX3" s="79"/>
      <c r="RWY3" s="79"/>
      <c r="RWZ3" s="79"/>
      <c r="RXA3" s="79"/>
      <c r="RXB3" s="79"/>
      <c r="RXC3" s="79"/>
      <c r="RXD3" s="79"/>
      <c r="RXE3" s="79"/>
      <c r="RXF3" s="79"/>
      <c r="RXG3" s="79"/>
      <c r="RXH3" s="79"/>
      <c r="RXI3" s="79"/>
      <c r="RXJ3" s="79"/>
      <c r="RXK3" s="79"/>
      <c r="RXL3" s="79"/>
      <c r="RXM3" s="79"/>
      <c r="RXN3" s="79"/>
      <c r="RXO3" s="79"/>
      <c r="RXP3" s="79"/>
      <c r="RXQ3" s="79"/>
      <c r="RXR3" s="79"/>
      <c r="RXS3" s="79"/>
      <c r="RXT3" s="79"/>
      <c r="RXU3" s="79"/>
      <c r="RXV3" s="79"/>
      <c r="RXW3" s="79"/>
      <c r="RXX3" s="79"/>
      <c r="RXY3" s="79"/>
      <c r="RXZ3" s="79"/>
      <c r="RYA3" s="79"/>
      <c r="RYB3" s="79"/>
      <c r="RYC3" s="79"/>
      <c r="RYD3" s="79"/>
      <c r="RYE3" s="79"/>
      <c r="RYF3" s="79"/>
      <c r="RYG3" s="79"/>
      <c r="RYH3" s="79"/>
      <c r="RYI3" s="79"/>
      <c r="RYJ3" s="79"/>
      <c r="RYK3" s="79"/>
      <c r="RYL3" s="79"/>
      <c r="RYM3" s="79"/>
      <c r="RYN3" s="79"/>
      <c r="RYO3" s="79"/>
      <c r="RYP3" s="79"/>
      <c r="RYQ3" s="79"/>
      <c r="RYR3" s="79"/>
      <c r="RYS3" s="79"/>
      <c r="RYT3" s="79"/>
      <c r="RYU3" s="79"/>
      <c r="RYV3" s="79"/>
      <c r="RYW3" s="79"/>
      <c r="RYX3" s="79"/>
      <c r="RYY3" s="79"/>
      <c r="RYZ3" s="79"/>
      <c r="RZA3" s="79"/>
      <c r="RZB3" s="79"/>
      <c r="RZC3" s="79"/>
      <c r="RZD3" s="79"/>
      <c r="RZE3" s="79"/>
      <c r="RZF3" s="79"/>
      <c r="RZG3" s="79"/>
      <c r="RZH3" s="79"/>
      <c r="RZI3" s="79"/>
      <c r="RZJ3" s="79"/>
      <c r="RZK3" s="79"/>
      <c r="RZL3" s="79"/>
      <c r="RZM3" s="79"/>
      <c r="RZN3" s="79"/>
      <c r="RZO3" s="79"/>
      <c r="RZP3" s="79"/>
      <c r="RZQ3" s="79"/>
      <c r="RZR3" s="79"/>
      <c r="RZS3" s="79"/>
      <c r="RZT3" s="79"/>
      <c r="RZU3" s="79"/>
      <c r="RZV3" s="79"/>
      <c r="RZW3" s="79"/>
      <c r="RZX3" s="79"/>
      <c r="RZY3" s="79"/>
      <c r="RZZ3" s="79"/>
      <c r="SAA3" s="79"/>
      <c r="SAB3" s="79"/>
      <c r="SAC3" s="79"/>
      <c r="SAD3" s="79"/>
      <c r="SAE3" s="79"/>
      <c r="SAF3" s="79"/>
      <c r="SAG3" s="79"/>
      <c r="SAH3" s="79"/>
      <c r="SAI3" s="79"/>
      <c r="SAJ3" s="79"/>
      <c r="SAK3" s="79"/>
      <c r="SAL3" s="79"/>
      <c r="SAM3" s="79"/>
      <c r="SAN3" s="79"/>
      <c r="SAO3" s="79"/>
      <c r="SAP3" s="79"/>
      <c r="SAQ3" s="79"/>
      <c r="SAR3" s="79"/>
      <c r="SAS3" s="79"/>
      <c r="SAT3" s="79"/>
      <c r="SAU3" s="79"/>
      <c r="SAV3" s="79"/>
      <c r="SAW3" s="79"/>
      <c r="SAX3" s="79"/>
      <c r="SAY3" s="79"/>
      <c r="SAZ3" s="79"/>
      <c r="SBA3" s="79"/>
      <c r="SBB3" s="79"/>
      <c r="SBC3" s="79"/>
      <c r="SBD3" s="79"/>
      <c r="SBE3" s="79"/>
      <c r="SBF3" s="79"/>
      <c r="SBG3" s="79"/>
      <c r="SBH3" s="79"/>
      <c r="SBI3" s="79"/>
      <c r="SBJ3" s="79"/>
      <c r="SBK3" s="79"/>
      <c r="SBL3" s="79"/>
      <c r="SBM3" s="79"/>
      <c r="SBN3" s="79"/>
      <c r="SBO3" s="79"/>
      <c r="SBP3" s="79"/>
      <c r="SBQ3" s="79"/>
      <c r="SBR3" s="79"/>
      <c r="SBS3" s="79"/>
      <c r="SBT3" s="79"/>
      <c r="SBU3" s="79"/>
      <c r="SBV3" s="79"/>
      <c r="SBW3" s="79"/>
      <c r="SBX3" s="79"/>
      <c r="SBY3" s="79"/>
      <c r="SBZ3" s="79"/>
      <c r="SCA3" s="79"/>
      <c r="SCB3" s="79"/>
      <c r="SCC3" s="79"/>
      <c r="SCD3" s="79"/>
      <c r="SCE3" s="79"/>
      <c r="SCF3" s="79"/>
      <c r="SCG3" s="79"/>
      <c r="SCH3" s="79"/>
      <c r="SCI3" s="79"/>
      <c r="SCJ3" s="79"/>
      <c r="SCK3" s="79"/>
      <c r="SCL3" s="79"/>
      <c r="SCM3" s="79"/>
      <c r="SCN3" s="79"/>
      <c r="SCO3" s="79"/>
      <c r="SCP3" s="79"/>
      <c r="SCQ3" s="79"/>
      <c r="SCR3" s="79"/>
      <c r="SCS3" s="79"/>
      <c r="SCT3" s="79"/>
      <c r="SCU3" s="79"/>
      <c r="SCV3" s="79"/>
      <c r="SCW3" s="79"/>
      <c r="SCX3" s="79"/>
      <c r="SCY3" s="79"/>
      <c r="SCZ3" s="79"/>
      <c r="SDA3" s="79"/>
      <c r="SDB3" s="79"/>
      <c r="SDC3" s="79"/>
      <c r="SDD3" s="79"/>
      <c r="SDE3" s="79"/>
      <c r="SDF3" s="79"/>
      <c r="SDG3" s="79"/>
      <c r="SDH3" s="79"/>
      <c r="SDI3" s="79"/>
      <c r="SDJ3" s="79"/>
      <c r="SDK3" s="79"/>
      <c r="SDL3" s="79"/>
      <c r="SDM3" s="79"/>
      <c r="SDN3" s="79"/>
      <c r="SDO3" s="79"/>
      <c r="SDP3" s="79"/>
      <c r="SDQ3" s="79"/>
      <c r="SDR3" s="79"/>
      <c r="SDS3" s="79"/>
      <c r="SDT3" s="79"/>
      <c r="SDU3" s="79"/>
      <c r="SDV3" s="79"/>
      <c r="SDW3" s="79"/>
      <c r="SDX3" s="79"/>
      <c r="SDY3" s="79"/>
      <c r="SDZ3" s="79"/>
      <c r="SEA3" s="79"/>
      <c r="SEB3" s="79"/>
      <c r="SEC3" s="79"/>
      <c r="SED3" s="79"/>
      <c r="SEE3" s="79"/>
      <c r="SEF3" s="79"/>
      <c r="SEG3" s="79"/>
      <c r="SEH3" s="79"/>
      <c r="SEI3" s="79"/>
      <c r="SEJ3" s="79"/>
      <c r="SEK3" s="79"/>
      <c r="SEL3" s="79"/>
      <c r="SEM3" s="79"/>
      <c r="SEN3" s="79"/>
      <c r="SEO3" s="79"/>
      <c r="SEP3" s="79"/>
      <c r="SEQ3" s="79"/>
      <c r="SER3" s="79"/>
      <c r="SES3" s="79"/>
      <c r="SET3" s="79"/>
      <c r="SEU3" s="79"/>
      <c r="SEV3" s="79"/>
      <c r="SEW3" s="79"/>
      <c r="SEX3" s="79"/>
      <c r="SEY3" s="79"/>
      <c r="SEZ3" s="79"/>
      <c r="SFA3" s="79"/>
      <c r="SFB3" s="79"/>
      <c r="SFC3" s="79"/>
      <c r="SFD3" s="79"/>
      <c r="SFE3" s="79"/>
      <c r="SFF3" s="79"/>
      <c r="SFG3" s="79"/>
      <c r="SFH3" s="79"/>
      <c r="SFI3" s="79"/>
      <c r="SFJ3" s="79"/>
      <c r="SFK3" s="79"/>
      <c r="SFL3" s="79"/>
      <c r="SFM3" s="79"/>
      <c r="SFN3" s="79"/>
      <c r="SFO3" s="79"/>
      <c r="SFP3" s="79"/>
      <c r="SFQ3" s="79"/>
      <c r="SFR3" s="79"/>
      <c r="SFS3" s="79"/>
      <c r="SFT3" s="79"/>
      <c r="SFU3" s="79"/>
      <c r="SFV3" s="79"/>
      <c r="SFW3" s="79"/>
      <c r="SFX3" s="79"/>
      <c r="SFY3" s="79"/>
      <c r="SFZ3" s="79"/>
      <c r="SGA3" s="79"/>
      <c r="SGB3" s="79"/>
      <c r="SGC3" s="79"/>
      <c r="SGD3" s="79"/>
      <c r="SGE3" s="79"/>
      <c r="SGF3" s="79"/>
      <c r="SGG3" s="79"/>
      <c r="SGH3" s="79"/>
      <c r="SGI3" s="79"/>
      <c r="SGJ3" s="79"/>
      <c r="SGK3" s="79"/>
      <c r="SGL3" s="79"/>
      <c r="SGM3" s="79"/>
      <c r="SGN3" s="79"/>
      <c r="SGO3" s="79"/>
      <c r="SGP3" s="79"/>
      <c r="SGQ3" s="79"/>
      <c r="SGR3" s="79"/>
      <c r="SGS3" s="79"/>
      <c r="SGT3" s="79"/>
      <c r="SGU3" s="79"/>
      <c r="SGV3" s="79"/>
      <c r="SGW3" s="79"/>
      <c r="SGX3" s="79"/>
      <c r="SGY3" s="79"/>
      <c r="SGZ3" s="79"/>
      <c r="SHA3" s="79"/>
      <c r="SHB3" s="79"/>
      <c r="SHC3" s="79"/>
      <c r="SHD3" s="79"/>
      <c r="SHE3" s="79"/>
      <c r="SHF3" s="79"/>
      <c r="SHG3" s="79"/>
      <c r="SHH3" s="79"/>
      <c r="SHI3" s="79"/>
      <c r="SHJ3" s="79"/>
      <c r="SHK3" s="79"/>
      <c r="SHL3" s="79"/>
      <c r="SHM3" s="79"/>
      <c r="SHN3" s="79"/>
      <c r="SHO3" s="79"/>
      <c r="SHP3" s="79"/>
      <c r="SHQ3" s="79"/>
      <c r="SHR3" s="79"/>
      <c r="SHS3" s="79"/>
      <c r="SHT3" s="79"/>
      <c r="SHU3" s="79"/>
      <c r="SHV3" s="79"/>
      <c r="SHW3" s="79"/>
      <c r="SHX3" s="79"/>
      <c r="SHY3" s="79"/>
      <c r="SHZ3" s="79"/>
      <c r="SIA3" s="79"/>
      <c r="SIB3" s="79"/>
      <c r="SIC3" s="79"/>
      <c r="SID3" s="79"/>
      <c r="SIE3" s="79"/>
      <c r="SIF3" s="79"/>
      <c r="SIG3" s="79"/>
      <c r="SIH3" s="79"/>
      <c r="SII3" s="79"/>
      <c r="SIJ3" s="79"/>
      <c r="SIK3" s="79"/>
      <c r="SIL3" s="79"/>
      <c r="SIM3" s="79"/>
      <c r="SIN3" s="79"/>
      <c r="SIO3" s="79"/>
      <c r="SIP3" s="79"/>
      <c r="SIQ3" s="79"/>
      <c r="SIR3" s="79"/>
      <c r="SIS3" s="79"/>
      <c r="SIT3" s="79"/>
      <c r="SIU3" s="79"/>
      <c r="SIV3" s="79"/>
      <c r="SIW3" s="79"/>
      <c r="SIX3" s="79"/>
      <c r="SIY3" s="79"/>
      <c r="SIZ3" s="79"/>
      <c r="SJA3" s="79"/>
      <c r="SJB3" s="79"/>
      <c r="SJC3" s="79"/>
      <c r="SJD3" s="79"/>
      <c r="SJE3" s="79"/>
      <c r="SJF3" s="79"/>
      <c r="SJG3" s="79"/>
      <c r="SJH3" s="79"/>
      <c r="SJI3" s="79"/>
      <c r="SJJ3" s="79"/>
      <c r="SJK3" s="79"/>
      <c r="SJL3" s="79"/>
      <c r="SJM3" s="79"/>
      <c r="SJN3" s="79"/>
      <c r="SJO3" s="79"/>
      <c r="SJP3" s="79"/>
      <c r="SJQ3" s="79"/>
      <c r="SJR3" s="79"/>
      <c r="SJS3" s="79"/>
      <c r="SJT3" s="79"/>
      <c r="SJU3" s="79"/>
      <c r="SJV3" s="79"/>
      <c r="SJW3" s="79"/>
      <c r="SJX3" s="79"/>
      <c r="SJY3" s="79"/>
      <c r="SJZ3" s="79"/>
      <c r="SKA3" s="79"/>
      <c r="SKB3" s="79"/>
      <c r="SKC3" s="79"/>
      <c r="SKD3" s="79"/>
      <c r="SKE3" s="79"/>
      <c r="SKF3" s="79"/>
      <c r="SKG3" s="79"/>
      <c r="SKH3" s="79"/>
      <c r="SKI3" s="79"/>
      <c r="SKJ3" s="79"/>
      <c r="SKK3" s="79"/>
      <c r="SKL3" s="79"/>
      <c r="SKM3" s="79"/>
      <c r="SKN3" s="79"/>
      <c r="SKO3" s="79"/>
      <c r="SKP3" s="79"/>
      <c r="SKQ3" s="79"/>
      <c r="SKR3" s="79"/>
      <c r="SKS3" s="79"/>
      <c r="SKT3" s="79"/>
      <c r="SKU3" s="79"/>
      <c r="SKV3" s="79"/>
      <c r="SKW3" s="79"/>
      <c r="SKX3" s="79"/>
      <c r="SKY3" s="79"/>
      <c r="SKZ3" s="79"/>
      <c r="SLA3" s="79"/>
      <c r="SLB3" s="79"/>
      <c r="SLC3" s="79"/>
      <c r="SLD3" s="79"/>
      <c r="SLE3" s="79"/>
      <c r="SLF3" s="79"/>
      <c r="SLG3" s="79"/>
      <c r="SLH3" s="79"/>
      <c r="SLI3" s="79"/>
      <c r="SLJ3" s="79"/>
      <c r="SLK3" s="79"/>
      <c r="SLL3" s="79"/>
      <c r="SLM3" s="79"/>
      <c r="SLN3" s="79"/>
      <c r="SLO3" s="79"/>
      <c r="SLP3" s="79"/>
      <c r="SLQ3" s="79"/>
      <c r="SLR3" s="79"/>
      <c r="SLS3" s="79"/>
      <c r="SLT3" s="79"/>
      <c r="SLU3" s="79"/>
      <c r="SLV3" s="79"/>
      <c r="SLW3" s="79"/>
      <c r="SLX3" s="79"/>
      <c r="SLY3" s="79"/>
      <c r="SLZ3" s="79"/>
      <c r="SMA3" s="79"/>
      <c r="SMB3" s="79"/>
      <c r="SMC3" s="79"/>
      <c r="SMD3" s="79"/>
      <c r="SME3" s="79"/>
      <c r="SMF3" s="79"/>
      <c r="SMG3" s="79"/>
      <c r="SMH3" s="79"/>
      <c r="SMI3" s="79"/>
      <c r="SMJ3" s="79"/>
      <c r="SMK3" s="79"/>
      <c r="SML3" s="79"/>
      <c r="SMM3" s="79"/>
      <c r="SMN3" s="79"/>
      <c r="SMO3" s="79"/>
      <c r="SMP3" s="79"/>
      <c r="SMQ3" s="79"/>
      <c r="SMR3" s="79"/>
      <c r="SMS3" s="79"/>
      <c r="SMT3" s="79"/>
      <c r="SMU3" s="79"/>
      <c r="SMV3" s="79"/>
      <c r="SMW3" s="79"/>
      <c r="SMX3" s="79"/>
      <c r="SMY3" s="79"/>
      <c r="SMZ3" s="79"/>
      <c r="SNA3" s="79"/>
      <c r="SNB3" s="79"/>
      <c r="SNC3" s="79"/>
      <c r="SND3" s="79"/>
      <c r="SNE3" s="79"/>
      <c r="SNF3" s="79"/>
      <c r="SNG3" s="79"/>
      <c r="SNH3" s="79"/>
      <c r="SNI3" s="79"/>
      <c r="SNJ3" s="79"/>
      <c r="SNK3" s="79"/>
      <c r="SNL3" s="79"/>
      <c r="SNM3" s="79"/>
      <c r="SNN3" s="79"/>
      <c r="SNO3" s="79"/>
      <c r="SNP3" s="79"/>
      <c r="SNQ3" s="79"/>
      <c r="SNR3" s="79"/>
      <c r="SNS3" s="79"/>
      <c r="SNT3" s="79"/>
      <c r="SNU3" s="79"/>
      <c r="SNV3" s="79"/>
      <c r="SNW3" s="79"/>
      <c r="SNX3" s="79"/>
      <c r="SNY3" s="79"/>
      <c r="SNZ3" s="79"/>
      <c r="SOA3" s="79"/>
      <c r="SOB3" s="79"/>
      <c r="SOC3" s="79"/>
      <c r="SOD3" s="79"/>
      <c r="SOE3" s="79"/>
      <c r="SOF3" s="79"/>
      <c r="SOG3" s="79"/>
      <c r="SOH3" s="79"/>
      <c r="SOI3" s="79"/>
      <c r="SOJ3" s="79"/>
      <c r="SOK3" s="79"/>
      <c r="SOL3" s="79"/>
      <c r="SOM3" s="79"/>
      <c r="SON3" s="79"/>
      <c r="SOO3" s="79"/>
      <c r="SOP3" s="79"/>
      <c r="SOQ3" s="79"/>
      <c r="SOR3" s="79"/>
      <c r="SOS3" s="79"/>
      <c r="SOT3" s="79"/>
      <c r="SOU3" s="79"/>
      <c r="SOV3" s="79"/>
      <c r="SOW3" s="79"/>
      <c r="SOX3" s="79"/>
      <c r="SOY3" s="79"/>
      <c r="SOZ3" s="79"/>
      <c r="SPA3" s="79"/>
      <c r="SPB3" s="79"/>
      <c r="SPC3" s="79"/>
      <c r="SPD3" s="79"/>
      <c r="SPE3" s="79"/>
      <c r="SPF3" s="79"/>
      <c r="SPG3" s="79"/>
      <c r="SPH3" s="79"/>
      <c r="SPI3" s="79"/>
      <c r="SPJ3" s="79"/>
      <c r="SPK3" s="79"/>
      <c r="SPL3" s="79"/>
      <c r="SPM3" s="79"/>
      <c r="SPN3" s="79"/>
      <c r="SPO3" s="79"/>
      <c r="SPP3" s="79"/>
      <c r="SPQ3" s="79"/>
      <c r="SPR3" s="79"/>
      <c r="SPS3" s="79"/>
      <c r="SPT3" s="79"/>
      <c r="SPU3" s="79"/>
      <c r="SPV3" s="79"/>
      <c r="SPW3" s="79"/>
      <c r="SPX3" s="79"/>
      <c r="SPY3" s="79"/>
      <c r="SPZ3" s="79"/>
      <c r="SQA3" s="79"/>
      <c r="SQB3" s="79"/>
      <c r="SQC3" s="79"/>
      <c r="SQD3" s="79"/>
      <c r="SQE3" s="79"/>
      <c r="SQF3" s="79"/>
      <c r="SQG3" s="79"/>
      <c r="SQH3" s="79"/>
      <c r="SQI3" s="79"/>
      <c r="SQJ3" s="79"/>
      <c r="SQK3" s="79"/>
      <c r="SQL3" s="79"/>
      <c r="SQM3" s="79"/>
      <c r="SQN3" s="79"/>
      <c r="SQO3" s="79"/>
      <c r="SQP3" s="79"/>
      <c r="SQQ3" s="79"/>
      <c r="SQR3" s="79"/>
      <c r="SQS3" s="79"/>
      <c r="SQT3" s="79"/>
      <c r="SQU3" s="79"/>
      <c r="SQV3" s="79"/>
      <c r="SQW3" s="79"/>
      <c r="SQX3" s="79"/>
      <c r="SQY3" s="79"/>
      <c r="SQZ3" s="79"/>
      <c r="SRA3" s="79"/>
      <c r="SRB3" s="79"/>
      <c r="SRC3" s="79"/>
      <c r="SRD3" s="79"/>
      <c r="SRE3" s="79"/>
      <c r="SRF3" s="79"/>
      <c r="SRG3" s="79"/>
      <c r="SRH3" s="79"/>
      <c r="SRI3" s="79"/>
      <c r="SRJ3" s="79"/>
      <c r="SRK3" s="79"/>
      <c r="SRL3" s="79"/>
      <c r="SRM3" s="79"/>
      <c r="SRN3" s="79"/>
      <c r="SRO3" s="79"/>
      <c r="SRP3" s="79"/>
      <c r="SRQ3" s="79"/>
      <c r="SRR3" s="79"/>
      <c r="SRS3" s="79"/>
      <c r="SRT3" s="79"/>
      <c r="SRU3" s="79"/>
      <c r="SRV3" s="79"/>
      <c r="SRW3" s="79"/>
      <c r="SRX3" s="79"/>
      <c r="SRY3" s="79"/>
      <c r="SRZ3" s="79"/>
      <c r="SSA3" s="79"/>
      <c r="SSB3" s="79"/>
      <c r="SSC3" s="79"/>
      <c r="SSD3" s="79"/>
      <c r="SSE3" s="79"/>
      <c r="SSF3" s="79"/>
      <c r="SSG3" s="79"/>
      <c r="SSH3" s="79"/>
      <c r="SSI3" s="79"/>
      <c r="SSJ3" s="79"/>
      <c r="SSK3" s="79"/>
      <c r="SSL3" s="79"/>
      <c r="SSM3" s="79"/>
      <c r="SSN3" s="79"/>
      <c r="SSO3" s="79"/>
      <c r="SSP3" s="79"/>
      <c r="SSQ3" s="79"/>
      <c r="SSR3" s="79"/>
      <c r="SSS3" s="79"/>
      <c r="SST3" s="79"/>
      <c r="SSU3" s="79"/>
      <c r="SSV3" s="79"/>
      <c r="SSW3" s="79"/>
      <c r="SSX3" s="79"/>
      <c r="SSY3" s="79"/>
      <c r="SSZ3" s="79"/>
      <c r="STA3" s="79"/>
      <c r="STB3" s="79"/>
      <c r="STC3" s="79"/>
      <c r="STD3" s="79"/>
      <c r="STE3" s="79"/>
      <c r="STF3" s="79"/>
      <c r="STG3" s="79"/>
      <c r="STH3" s="79"/>
      <c r="STI3" s="79"/>
      <c r="STJ3" s="79"/>
      <c r="STK3" s="79"/>
      <c r="STL3" s="79"/>
      <c r="STM3" s="79"/>
      <c r="STN3" s="79"/>
      <c r="STO3" s="79"/>
      <c r="STP3" s="79"/>
      <c r="STQ3" s="79"/>
      <c r="STR3" s="79"/>
      <c r="STS3" s="79"/>
      <c r="STT3" s="79"/>
      <c r="STU3" s="79"/>
      <c r="STV3" s="79"/>
      <c r="STW3" s="79"/>
      <c r="STX3" s="79"/>
      <c r="STY3" s="79"/>
      <c r="STZ3" s="79"/>
      <c r="SUA3" s="79"/>
      <c r="SUB3" s="79"/>
      <c r="SUC3" s="79"/>
      <c r="SUD3" s="79"/>
      <c r="SUE3" s="79"/>
      <c r="SUF3" s="79"/>
      <c r="SUG3" s="79"/>
      <c r="SUH3" s="79"/>
      <c r="SUI3" s="79"/>
      <c r="SUJ3" s="79"/>
      <c r="SUK3" s="79"/>
      <c r="SUL3" s="79"/>
      <c r="SUM3" s="79"/>
      <c r="SUN3" s="79"/>
      <c r="SUO3" s="79"/>
      <c r="SUP3" s="79"/>
      <c r="SUQ3" s="79"/>
      <c r="SUR3" s="79"/>
      <c r="SUS3" s="79"/>
      <c r="SUT3" s="79"/>
      <c r="SUU3" s="79"/>
      <c r="SUV3" s="79"/>
      <c r="SUW3" s="79"/>
      <c r="SUX3" s="79"/>
      <c r="SUY3" s="79"/>
      <c r="SUZ3" s="79"/>
      <c r="SVA3" s="79"/>
      <c r="SVB3" s="79"/>
      <c r="SVC3" s="79"/>
      <c r="SVD3" s="79"/>
      <c r="SVE3" s="79"/>
      <c r="SVF3" s="79"/>
      <c r="SVG3" s="79"/>
      <c r="SVH3" s="79"/>
      <c r="SVI3" s="79"/>
      <c r="SVJ3" s="79"/>
      <c r="SVK3" s="79"/>
      <c r="SVL3" s="79"/>
      <c r="SVM3" s="79"/>
      <c r="SVN3" s="79"/>
      <c r="SVO3" s="79"/>
      <c r="SVP3" s="79"/>
      <c r="SVQ3" s="79"/>
      <c r="SVR3" s="79"/>
      <c r="SVS3" s="79"/>
      <c r="SVT3" s="79"/>
      <c r="SVU3" s="79"/>
      <c r="SVV3" s="79"/>
      <c r="SVW3" s="79"/>
      <c r="SVX3" s="79"/>
      <c r="SVY3" s="79"/>
      <c r="SVZ3" s="79"/>
      <c r="SWA3" s="79"/>
      <c r="SWB3" s="79"/>
      <c r="SWC3" s="79"/>
      <c r="SWD3" s="79"/>
      <c r="SWE3" s="79"/>
      <c r="SWF3" s="79"/>
      <c r="SWG3" s="79"/>
      <c r="SWH3" s="79"/>
      <c r="SWI3" s="79"/>
      <c r="SWJ3" s="79"/>
      <c r="SWK3" s="79"/>
      <c r="SWL3" s="79"/>
      <c r="SWM3" s="79"/>
      <c r="SWN3" s="79"/>
      <c r="SWO3" s="79"/>
      <c r="SWP3" s="79"/>
      <c r="SWQ3" s="79"/>
      <c r="SWR3" s="79"/>
      <c r="SWS3" s="79"/>
      <c r="SWT3" s="79"/>
      <c r="SWU3" s="79"/>
      <c r="SWV3" s="79"/>
      <c r="SWW3" s="79"/>
      <c r="SWX3" s="79"/>
      <c r="SWY3" s="79"/>
      <c r="SWZ3" s="79"/>
      <c r="SXA3" s="79"/>
      <c r="SXB3" s="79"/>
      <c r="SXC3" s="79"/>
      <c r="SXD3" s="79"/>
      <c r="SXE3" s="79"/>
      <c r="SXF3" s="79"/>
      <c r="SXG3" s="79"/>
      <c r="SXH3" s="79"/>
      <c r="SXI3" s="79"/>
      <c r="SXJ3" s="79"/>
      <c r="SXK3" s="79"/>
      <c r="SXL3" s="79"/>
      <c r="SXM3" s="79"/>
      <c r="SXN3" s="79"/>
      <c r="SXO3" s="79"/>
      <c r="SXP3" s="79"/>
      <c r="SXQ3" s="79"/>
      <c r="SXR3" s="79"/>
      <c r="SXS3" s="79"/>
      <c r="SXT3" s="79"/>
      <c r="SXU3" s="79"/>
      <c r="SXV3" s="79"/>
      <c r="SXW3" s="79"/>
      <c r="SXX3" s="79"/>
      <c r="SXY3" s="79"/>
      <c r="SXZ3" s="79"/>
      <c r="SYA3" s="79"/>
      <c r="SYB3" s="79"/>
      <c r="SYC3" s="79"/>
      <c r="SYD3" s="79"/>
      <c r="SYE3" s="79"/>
      <c r="SYF3" s="79"/>
      <c r="SYG3" s="79"/>
      <c r="SYH3" s="79"/>
      <c r="SYI3" s="79"/>
      <c r="SYJ3" s="79"/>
      <c r="SYK3" s="79"/>
      <c r="SYL3" s="79"/>
      <c r="SYM3" s="79"/>
      <c r="SYN3" s="79"/>
      <c r="SYO3" s="79"/>
      <c r="SYP3" s="79"/>
      <c r="SYQ3" s="79"/>
      <c r="SYR3" s="79"/>
      <c r="SYS3" s="79"/>
      <c r="SYT3" s="79"/>
      <c r="SYU3" s="79"/>
      <c r="SYV3" s="79"/>
      <c r="SYW3" s="79"/>
      <c r="SYX3" s="79"/>
      <c r="SYY3" s="79"/>
      <c r="SYZ3" s="79"/>
      <c r="SZA3" s="79"/>
      <c r="SZB3" s="79"/>
      <c r="SZC3" s="79"/>
      <c r="SZD3" s="79"/>
      <c r="SZE3" s="79"/>
      <c r="SZF3" s="79"/>
      <c r="SZG3" s="79"/>
      <c r="SZH3" s="79"/>
      <c r="SZI3" s="79"/>
      <c r="SZJ3" s="79"/>
      <c r="SZK3" s="79"/>
      <c r="SZL3" s="79"/>
      <c r="SZM3" s="79"/>
      <c r="SZN3" s="79"/>
      <c r="SZO3" s="79"/>
      <c r="SZP3" s="79"/>
      <c r="SZQ3" s="79"/>
      <c r="SZR3" s="79"/>
      <c r="SZS3" s="79"/>
      <c r="SZT3" s="79"/>
      <c r="SZU3" s="79"/>
      <c r="SZV3" s="79"/>
      <c r="SZW3" s="79"/>
      <c r="SZX3" s="79"/>
      <c r="SZY3" s="79"/>
      <c r="SZZ3" s="79"/>
      <c r="TAA3" s="79"/>
      <c r="TAB3" s="79"/>
      <c r="TAC3" s="79"/>
      <c r="TAD3" s="79"/>
      <c r="TAE3" s="79"/>
      <c r="TAF3" s="79"/>
      <c r="TAG3" s="79"/>
      <c r="TAH3" s="79"/>
      <c r="TAI3" s="79"/>
      <c r="TAJ3" s="79"/>
      <c r="TAK3" s="79"/>
      <c r="TAL3" s="79"/>
      <c r="TAM3" s="79"/>
      <c r="TAN3" s="79"/>
      <c r="TAO3" s="79"/>
      <c r="TAP3" s="79"/>
      <c r="TAQ3" s="79"/>
      <c r="TAR3" s="79"/>
      <c r="TAS3" s="79"/>
      <c r="TAT3" s="79"/>
      <c r="TAU3" s="79"/>
      <c r="TAV3" s="79"/>
      <c r="TAW3" s="79"/>
      <c r="TAX3" s="79"/>
      <c r="TAY3" s="79"/>
      <c r="TAZ3" s="79"/>
      <c r="TBA3" s="79"/>
      <c r="TBB3" s="79"/>
      <c r="TBC3" s="79"/>
      <c r="TBD3" s="79"/>
      <c r="TBE3" s="79"/>
      <c r="TBF3" s="79"/>
      <c r="TBG3" s="79"/>
      <c r="TBH3" s="79"/>
      <c r="TBI3" s="79"/>
      <c r="TBJ3" s="79"/>
      <c r="TBK3" s="79"/>
      <c r="TBL3" s="79"/>
      <c r="TBM3" s="79"/>
      <c r="TBN3" s="79"/>
      <c r="TBO3" s="79"/>
      <c r="TBP3" s="79"/>
      <c r="TBQ3" s="79"/>
      <c r="TBR3" s="79"/>
      <c r="TBS3" s="79"/>
      <c r="TBT3" s="79"/>
      <c r="TBU3" s="79"/>
      <c r="TBV3" s="79"/>
      <c r="TBW3" s="79"/>
      <c r="TBX3" s="79"/>
      <c r="TBY3" s="79"/>
      <c r="TBZ3" s="79"/>
      <c r="TCA3" s="79"/>
      <c r="TCB3" s="79"/>
      <c r="TCC3" s="79"/>
      <c r="TCD3" s="79"/>
      <c r="TCE3" s="79"/>
      <c r="TCF3" s="79"/>
      <c r="TCG3" s="79"/>
      <c r="TCH3" s="79"/>
      <c r="TCI3" s="79"/>
      <c r="TCJ3" s="79"/>
      <c r="TCK3" s="79"/>
      <c r="TCL3" s="79"/>
      <c r="TCM3" s="79"/>
      <c r="TCN3" s="79"/>
      <c r="TCO3" s="79"/>
      <c r="TCP3" s="79"/>
      <c r="TCQ3" s="79"/>
      <c r="TCR3" s="79"/>
      <c r="TCS3" s="79"/>
      <c r="TCT3" s="79"/>
      <c r="TCU3" s="79"/>
      <c r="TCV3" s="79"/>
      <c r="TCW3" s="79"/>
      <c r="TCX3" s="79"/>
      <c r="TCY3" s="79"/>
      <c r="TCZ3" s="79"/>
      <c r="TDA3" s="79"/>
      <c r="TDB3" s="79"/>
      <c r="TDC3" s="79"/>
      <c r="TDD3" s="79"/>
      <c r="TDE3" s="79"/>
      <c r="TDF3" s="79"/>
      <c r="TDG3" s="79"/>
      <c r="TDH3" s="79"/>
      <c r="TDI3" s="79"/>
      <c r="TDJ3" s="79"/>
      <c r="TDK3" s="79"/>
      <c r="TDL3" s="79"/>
      <c r="TDM3" s="79"/>
      <c r="TDN3" s="79"/>
      <c r="TDO3" s="79"/>
      <c r="TDP3" s="79"/>
      <c r="TDQ3" s="79"/>
      <c r="TDR3" s="79"/>
      <c r="TDS3" s="79"/>
      <c r="TDT3" s="79"/>
      <c r="TDU3" s="79"/>
      <c r="TDV3" s="79"/>
      <c r="TDW3" s="79"/>
      <c r="TDX3" s="79"/>
      <c r="TDY3" s="79"/>
      <c r="TDZ3" s="79"/>
      <c r="TEA3" s="79"/>
      <c r="TEB3" s="79"/>
      <c r="TEC3" s="79"/>
      <c r="TED3" s="79"/>
      <c r="TEE3" s="79"/>
      <c r="TEF3" s="79"/>
      <c r="TEG3" s="79"/>
      <c r="TEH3" s="79"/>
      <c r="TEI3" s="79"/>
      <c r="TEJ3" s="79"/>
      <c r="TEK3" s="79"/>
      <c r="TEL3" s="79"/>
      <c r="TEM3" s="79"/>
      <c r="TEN3" s="79"/>
      <c r="TEO3" s="79"/>
      <c r="TEP3" s="79"/>
      <c r="TEQ3" s="79"/>
      <c r="TER3" s="79"/>
      <c r="TES3" s="79"/>
      <c r="TET3" s="79"/>
      <c r="TEU3" s="79"/>
      <c r="TEV3" s="79"/>
      <c r="TEW3" s="79"/>
      <c r="TEX3" s="79"/>
      <c r="TEY3" s="79"/>
      <c r="TEZ3" s="79"/>
      <c r="TFA3" s="79"/>
      <c r="TFB3" s="79"/>
      <c r="TFC3" s="79"/>
      <c r="TFD3" s="79"/>
      <c r="TFE3" s="79"/>
      <c r="TFF3" s="79"/>
      <c r="TFG3" s="79"/>
      <c r="TFH3" s="79"/>
      <c r="TFI3" s="79"/>
      <c r="TFJ3" s="79"/>
      <c r="TFK3" s="79"/>
      <c r="TFL3" s="79"/>
      <c r="TFM3" s="79"/>
      <c r="TFN3" s="79"/>
      <c r="TFO3" s="79"/>
      <c r="TFP3" s="79"/>
      <c r="TFQ3" s="79"/>
      <c r="TFR3" s="79"/>
      <c r="TFS3" s="79"/>
      <c r="TFT3" s="79"/>
      <c r="TFU3" s="79"/>
      <c r="TFV3" s="79"/>
      <c r="TFW3" s="79"/>
      <c r="TFX3" s="79"/>
      <c r="TFY3" s="79"/>
      <c r="TFZ3" s="79"/>
      <c r="TGA3" s="79"/>
      <c r="TGB3" s="79"/>
      <c r="TGC3" s="79"/>
      <c r="TGD3" s="79"/>
      <c r="TGE3" s="79"/>
      <c r="TGF3" s="79"/>
      <c r="TGG3" s="79"/>
      <c r="TGH3" s="79"/>
      <c r="TGI3" s="79"/>
      <c r="TGJ3" s="79"/>
      <c r="TGK3" s="79"/>
      <c r="TGL3" s="79"/>
      <c r="TGM3" s="79"/>
      <c r="TGN3" s="79"/>
      <c r="TGO3" s="79"/>
      <c r="TGP3" s="79"/>
      <c r="TGQ3" s="79"/>
      <c r="TGR3" s="79"/>
      <c r="TGS3" s="79"/>
      <c r="TGT3" s="79"/>
      <c r="TGU3" s="79"/>
      <c r="TGV3" s="79"/>
      <c r="TGW3" s="79"/>
      <c r="TGX3" s="79"/>
      <c r="TGY3" s="79"/>
      <c r="TGZ3" s="79"/>
      <c r="THA3" s="79"/>
      <c r="THB3" s="79"/>
      <c r="THC3" s="79"/>
      <c r="THD3" s="79"/>
      <c r="THE3" s="79"/>
      <c r="THF3" s="79"/>
      <c r="THG3" s="79"/>
      <c r="THH3" s="79"/>
      <c r="THI3" s="79"/>
      <c r="THJ3" s="79"/>
      <c r="THK3" s="79"/>
      <c r="THL3" s="79"/>
      <c r="THM3" s="79"/>
      <c r="THN3" s="79"/>
      <c r="THO3" s="79"/>
      <c r="THP3" s="79"/>
      <c r="THQ3" s="79"/>
      <c r="THR3" s="79"/>
      <c r="THS3" s="79"/>
      <c r="THT3" s="79"/>
      <c r="THU3" s="79"/>
      <c r="THV3" s="79"/>
      <c r="THW3" s="79"/>
      <c r="THX3" s="79"/>
      <c r="THY3" s="79"/>
      <c r="THZ3" s="79"/>
      <c r="TIA3" s="79"/>
      <c r="TIB3" s="79"/>
      <c r="TIC3" s="79"/>
      <c r="TID3" s="79"/>
      <c r="TIE3" s="79"/>
      <c r="TIF3" s="79"/>
      <c r="TIG3" s="79"/>
      <c r="TIH3" s="79"/>
      <c r="TII3" s="79"/>
      <c r="TIJ3" s="79"/>
      <c r="TIK3" s="79"/>
      <c r="TIL3" s="79"/>
      <c r="TIM3" s="79"/>
      <c r="TIN3" s="79"/>
      <c r="TIO3" s="79"/>
      <c r="TIP3" s="79"/>
      <c r="TIQ3" s="79"/>
      <c r="TIR3" s="79"/>
      <c r="TIS3" s="79"/>
      <c r="TIT3" s="79"/>
      <c r="TIU3" s="79"/>
      <c r="TIV3" s="79"/>
      <c r="TIW3" s="79"/>
      <c r="TIX3" s="79"/>
      <c r="TIY3" s="79"/>
      <c r="TIZ3" s="79"/>
      <c r="TJA3" s="79"/>
      <c r="TJB3" s="79"/>
      <c r="TJC3" s="79"/>
      <c r="TJD3" s="79"/>
      <c r="TJE3" s="79"/>
      <c r="TJF3" s="79"/>
      <c r="TJG3" s="79"/>
      <c r="TJH3" s="79"/>
      <c r="TJI3" s="79"/>
      <c r="TJJ3" s="79"/>
      <c r="TJK3" s="79"/>
      <c r="TJL3" s="79"/>
      <c r="TJM3" s="79"/>
      <c r="TJN3" s="79"/>
      <c r="TJO3" s="79"/>
      <c r="TJP3" s="79"/>
      <c r="TJQ3" s="79"/>
      <c r="TJR3" s="79"/>
      <c r="TJS3" s="79"/>
      <c r="TJT3" s="79"/>
      <c r="TJU3" s="79"/>
      <c r="TJV3" s="79"/>
      <c r="TJW3" s="79"/>
      <c r="TJX3" s="79"/>
      <c r="TJY3" s="79"/>
      <c r="TJZ3" s="79"/>
      <c r="TKA3" s="79"/>
      <c r="TKB3" s="79"/>
      <c r="TKC3" s="79"/>
      <c r="TKD3" s="79"/>
      <c r="TKE3" s="79"/>
      <c r="TKF3" s="79"/>
      <c r="TKG3" s="79"/>
      <c r="TKH3" s="79"/>
      <c r="TKI3" s="79"/>
      <c r="TKJ3" s="79"/>
      <c r="TKK3" s="79"/>
      <c r="TKL3" s="79"/>
      <c r="TKM3" s="79"/>
      <c r="TKN3" s="79"/>
      <c r="TKO3" s="79"/>
      <c r="TKP3" s="79"/>
      <c r="TKQ3" s="79"/>
      <c r="TKR3" s="79"/>
      <c r="TKS3" s="79"/>
      <c r="TKT3" s="79"/>
      <c r="TKU3" s="79"/>
      <c r="TKV3" s="79"/>
      <c r="TKW3" s="79"/>
      <c r="TKX3" s="79"/>
      <c r="TKY3" s="79"/>
      <c r="TKZ3" s="79"/>
      <c r="TLA3" s="79"/>
      <c r="TLB3" s="79"/>
      <c r="TLC3" s="79"/>
      <c r="TLD3" s="79"/>
      <c r="TLE3" s="79"/>
      <c r="TLF3" s="79"/>
      <c r="TLG3" s="79"/>
      <c r="TLH3" s="79"/>
      <c r="TLI3" s="79"/>
      <c r="TLJ3" s="79"/>
      <c r="TLK3" s="79"/>
      <c r="TLL3" s="79"/>
      <c r="TLM3" s="79"/>
      <c r="TLN3" s="79"/>
      <c r="TLO3" s="79"/>
      <c r="TLP3" s="79"/>
      <c r="TLQ3" s="79"/>
      <c r="TLR3" s="79"/>
      <c r="TLS3" s="79"/>
      <c r="TLT3" s="79"/>
      <c r="TLU3" s="79"/>
      <c r="TLV3" s="79"/>
      <c r="TLW3" s="79"/>
      <c r="TLX3" s="79"/>
      <c r="TLY3" s="79"/>
      <c r="TLZ3" s="79"/>
      <c r="TMA3" s="79"/>
      <c r="TMB3" s="79"/>
      <c r="TMC3" s="79"/>
      <c r="TMD3" s="79"/>
      <c r="TME3" s="79"/>
      <c r="TMF3" s="79"/>
      <c r="TMG3" s="79"/>
      <c r="TMH3" s="79"/>
      <c r="TMI3" s="79"/>
      <c r="TMJ3" s="79"/>
      <c r="TMK3" s="79"/>
      <c r="TML3" s="79"/>
      <c r="TMM3" s="79"/>
      <c r="TMN3" s="79"/>
      <c r="TMO3" s="79"/>
      <c r="TMP3" s="79"/>
      <c r="TMQ3" s="79"/>
      <c r="TMR3" s="79"/>
      <c r="TMS3" s="79"/>
      <c r="TMT3" s="79"/>
      <c r="TMU3" s="79"/>
      <c r="TMV3" s="79"/>
      <c r="TMW3" s="79"/>
      <c r="TMX3" s="79"/>
      <c r="TMY3" s="79"/>
      <c r="TMZ3" s="79"/>
      <c r="TNA3" s="79"/>
      <c r="TNB3" s="79"/>
      <c r="TNC3" s="79"/>
      <c r="TND3" s="79"/>
      <c r="TNE3" s="79"/>
      <c r="TNF3" s="79"/>
      <c r="TNG3" s="79"/>
      <c r="TNH3" s="79"/>
      <c r="TNI3" s="79"/>
      <c r="TNJ3" s="79"/>
      <c r="TNK3" s="79"/>
      <c r="TNL3" s="79"/>
      <c r="TNM3" s="79"/>
      <c r="TNN3" s="79"/>
      <c r="TNO3" s="79"/>
      <c r="TNP3" s="79"/>
      <c r="TNQ3" s="79"/>
      <c r="TNR3" s="79"/>
      <c r="TNS3" s="79"/>
      <c r="TNT3" s="79"/>
      <c r="TNU3" s="79"/>
      <c r="TNV3" s="79"/>
      <c r="TNW3" s="79"/>
      <c r="TNX3" s="79"/>
      <c r="TNY3" s="79"/>
      <c r="TNZ3" s="79"/>
      <c r="TOA3" s="79"/>
      <c r="TOB3" s="79"/>
      <c r="TOC3" s="79"/>
      <c r="TOD3" s="79"/>
      <c r="TOE3" s="79"/>
      <c r="TOF3" s="79"/>
      <c r="TOG3" s="79"/>
      <c r="TOH3" s="79"/>
      <c r="TOI3" s="79"/>
      <c r="TOJ3" s="79"/>
      <c r="TOK3" s="79"/>
      <c r="TOL3" s="79"/>
      <c r="TOM3" s="79"/>
      <c r="TON3" s="79"/>
      <c r="TOO3" s="79"/>
      <c r="TOP3" s="79"/>
      <c r="TOQ3" s="79"/>
      <c r="TOR3" s="79"/>
      <c r="TOS3" s="79"/>
      <c r="TOT3" s="79"/>
      <c r="TOU3" s="79"/>
      <c r="TOV3" s="79"/>
      <c r="TOW3" s="79"/>
      <c r="TOX3" s="79"/>
      <c r="TOY3" s="79"/>
      <c r="TOZ3" s="79"/>
      <c r="TPA3" s="79"/>
      <c r="TPB3" s="79"/>
      <c r="TPC3" s="79"/>
      <c r="TPD3" s="79"/>
      <c r="TPE3" s="79"/>
      <c r="TPF3" s="79"/>
      <c r="TPG3" s="79"/>
      <c r="TPH3" s="79"/>
      <c r="TPI3" s="79"/>
      <c r="TPJ3" s="79"/>
      <c r="TPK3" s="79"/>
      <c r="TPL3" s="79"/>
      <c r="TPM3" s="79"/>
      <c r="TPN3" s="79"/>
      <c r="TPO3" s="79"/>
      <c r="TPP3" s="79"/>
      <c r="TPQ3" s="79"/>
      <c r="TPR3" s="79"/>
      <c r="TPS3" s="79"/>
      <c r="TPT3" s="79"/>
      <c r="TPU3" s="79"/>
      <c r="TPV3" s="79"/>
      <c r="TPW3" s="79"/>
      <c r="TPX3" s="79"/>
      <c r="TPY3" s="79"/>
      <c r="TPZ3" s="79"/>
      <c r="TQA3" s="79"/>
      <c r="TQB3" s="79"/>
      <c r="TQC3" s="79"/>
      <c r="TQD3" s="79"/>
      <c r="TQE3" s="79"/>
      <c r="TQF3" s="79"/>
      <c r="TQG3" s="79"/>
      <c r="TQH3" s="79"/>
      <c r="TQI3" s="79"/>
      <c r="TQJ3" s="79"/>
      <c r="TQK3" s="79"/>
      <c r="TQL3" s="79"/>
      <c r="TQM3" s="79"/>
      <c r="TQN3" s="79"/>
      <c r="TQO3" s="79"/>
      <c r="TQP3" s="79"/>
      <c r="TQQ3" s="79"/>
      <c r="TQR3" s="79"/>
      <c r="TQS3" s="79"/>
      <c r="TQT3" s="79"/>
      <c r="TQU3" s="79"/>
      <c r="TQV3" s="79"/>
      <c r="TQW3" s="79"/>
      <c r="TQX3" s="79"/>
      <c r="TQY3" s="79"/>
      <c r="TQZ3" s="79"/>
      <c r="TRA3" s="79"/>
      <c r="TRB3" s="79"/>
      <c r="TRC3" s="79"/>
      <c r="TRD3" s="79"/>
      <c r="TRE3" s="79"/>
      <c r="TRF3" s="79"/>
      <c r="TRG3" s="79"/>
      <c r="TRH3" s="79"/>
      <c r="TRI3" s="79"/>
      <c r="TRJ3" s="79"/>
      <c r="TRK3" s="79"/>
      <c r="TRL3" s="79"/>
      <c r="TRM3" s="79"/>
      <c r="TRN3" s="79"/>
      <c r="TRO3" s="79"/>
      <c r="TRP3" s="79"/>
      <c r="TRQ3" s="79"/>
      <c r="TRR3" s="79"/>
      <c r="TRS3" s="79"/>
      <c r="TRT3" s="79"/>
      <c r="TRU3" s="79"/>
      <c r="TRV3" s="79"/>
      <c r="TRW3" s="79"/>
      <c r="TRX3" s="79"/>
      <c r="TRY3" s="79"/>
      <c r="TRZ3" s="79"/>
      <c r="TSA3" s="79"/>
      <c r="TSB3" s="79"/>
      <c r="TSC3" s="79"/>
      <c r="TSD3" s="79"/>
      <c r="TSE3" s="79"/>
      <c r="TSF3" s="79"/>
      <c r="TSG3" s="79"/>
      <c r="TSH3" s="79"/>
      <c r="TSI3" s="79"/>
      <c r="TSJ3" s="79"/>
      <c r="TSK3" s="79"/>
      <c r="TSL3" s="79"/>
      <c r="TSM3" s="79"/>
      <c r="TSN3" s="79"/>
      <c r="TSO3" s="79"/>
      <c r="TSP3" s="79"/>
      <c r="TSQ3" s="79"/>
      <c r="TSR3" s="79"/>
      <c r="TSS3" s="79"/>
      <c r="TST3" s="79"/>
      <c r="TSU3" s="79"/>
      <c r="TSV3" s="79"/>
      <c r="TSW3" s="79"/>
      <c r="TSX3" s="79"/>
      <c r="TSY3" s="79"/>
      <c r="TSZ3" s="79"/>
      <c r="TTA3" s="79"/>
      <c r="TTB3" s="79"/>
      <c r="TTC3" s="79"/>
      <c r="TTD3" s="79"/>
      <c r="TTE3" s="79"/>
      <c r="TTF3" s="79"/>
      <c r="TTG3" s="79"/>
      <c r="TTH3" s="79"/>
      <c r="TTI3" s="79"/>
      <c r="TTJ3" s="79"/>
      <c r="TTK3" s="79"/>
      <c r="TTL3" s="79"/>
      <c r="TTM3" s="79"/>
      <c r="TTN3" s="79"/>
      <c r="TTO3" s="79"/>
      <c r="TTP3" s="79"/>
      <c r="TTQ3" s="79"/>
      <c r="TTR3" s="79"/>
      <c r="TTS3" s="79"/>
      <c r="TTT3" s="79"/>
      <c r="TTU3" s="79"/>
      <c r="TTV3" s="79"/>
      <c r="TTW3" s="79"/>
      <c r="TTX3" s="79"/>
      <c r="TTY3" s="79"/>
      <c r="TTZ3" s="79"/>
      <c r="TUA3" s="79"/>
      <c r="TUB3" s="79"/>
      <c r="TUC3" s="79"/>
      <c r="TUD3" s="79"/>
      <c r="TUE3" s="79"/>
      <c r="TUF3" s="79"/>
      <c r="TUG3" s="79"/>
      <c r="TUH3" s="79"/>
      <c r="TUI3" s="79"/>
      <c r="TUJ3" s="79"/>
      <c r="TUK3" s="79"/>
      <c r="TUL3" s="79"/>
      <c r="TUM3" s="79"/>
      <c r="TUN3" s="79"/>
      <c r="TUO3" s="79"/>
      <c r="TUP3" s="79"/>
      <c r="TUQ3" s="79"/>
      <c r="TUR3" s="79"/>
      <c r="TUS3" s="79"/>
      <c r="TUT3" s="79"/>
      <c r="TUU3" s="79"/>
      <c r="TUV3" s="79"/>
      <c r="TUW3" s="79"/>
      <c r="TUX3" s="79"/>
      <c r="TUY3" s="79"/>
      <c r="TUZ3" s="79"/>
      <c r="TVA3" s="79"/>
      <c r="TVB3" s="79"/>
      <c r="TVC3" s="79"/>
      <c r="TVD3" s="79"/>
      <c r="TVE3" s="79"/>
      <c r="TVF3" s="79"/>
      <c r="TVG3" s="79"/>
      <c r="TVH3" s="79"/>
      <c r="TVI3" s="79"/>
      <c r="TVJ3" s="79"/>
      <c r="TVK3" s="79"/>
      <c r="TVL3" s="79"/>
      <c r="TVM3" s="79"/>
      <c r="TVN3" s="79"/>
      <c r="TVO3" s="79"/>
      <c r="TVP3" s="79"/>
      <c r="TVQ3" s="79"/>
      <c r="TVR3" s="79"/>
      <c r="TVS3" s="79"/>
      <c r="TVT3" s="79"/>
      <c r="TVU3" s="79"/>
      <c r="TVV3" s="79"/>
      <c r="TVW3" s="79"/>
      <c r="TVX3" s="79"/>
      <c r="TVY3" s="79"/>
      <c r="TVZ3" s="79"/>
      <c r="TWA3" s="79"/>
      <c r="TWB3" s="79"/>
      <c r="TWC3" s="79"/>
      <c r="TWD3" s="79"/>
      <c r="TWE3" s="79"/>
      <c r="TWF3" s="79"/>
      <c r="TWG3" s="79"/>
      <c r="TWH3" s="79"/>
      <c r="TWI3" s="79"/>
      <c r="TWJ3" s="79"/>
      <c r="TWK3" s="79"/>
      <c r="TWL3" s="79"/>
      <c r="TWM3" s="79"/>
      <c r="TWN3" s="79"/>
      <c r="TWO3" s="79"/>
      <c r="TWP3" s="79"/>
      <c r="TWQ3" s="79"/>
      <c r="TWR3" s="79"/>
      <c r="TWS3" s="79"/>
      <c r="TWT3" s="79"/>
      <c r="TWU3" s="79"/>
      <c r="TWV3" s="79"/>
      <c r="TWW3" s="79"/>
      <c r="TWX3" s="79"/>
      <c r="TWY3" s="79"/>
      <c r="TWZ3" s="79"/>
      <c r="TXA3" s="79"/>
      <c r="TXB3" s="79"/>
      <c r="TXC3" s="79"/>
      <c r="TXD3" s="79"/>
      <c r="TXE3" s="79"/>
      <c r="TXF3" s="79"/>
      <c r="TXG3" s="79"/>
      <c r="TXH3" s="79"/>
      <c r="TXI3" s="79"/>
      <c r="TXJ3" s="79"/>
      <c r="TXK3" s="79"/>
      <c r="TXL3" s="79"/>
      <c r="TXM3" s="79"/>
      <c r="TXN3" s="79"/>
      <c r="TXO3" s="79"/>
      <c r="TXP3" s="79"/>
      <c r="TXQ3" s="79"/>
      <c r="TXR3" s="79"/>
      <c r="TXS3" s="79"/>
      <c r="TXT3" s="79"/>
      <c r="TXU3" s="79"/>
      <c r="TXV3" s="79"/>
      <c r="TXW3" s="79"/>
      <c r="TXX3" s="79"/>
      <c r="TXY3" s="79"/>
      <c r="TXZ3" s="79"/>
      <c r="TYA3" s="79"/>
      <c r="TYB3" s="79"/>
      <c r="TYC3" s="79"/>
      <c r="TYD3" s="79"/>
      <c r="TYE3" s="79"/>
      <c r="TYF3" s="79"/>
      <c r="TYG3" s="79"/>
      <c r="TYH3" s="79"/>
      <c r="TYI3" s="79"/>
      <c r="TYJ3" s="79"/>
      <c r="TYK3" s="79"/>
      <c r="TYL3" s="79"/>
      <c r="TYM3" s="79"/>
      <c r="TYN3" s="79"/>
      <c r="TYO3" s="79"/>
      <c r="TYP3" s="79"/>
      <c r="TYQ3" s="79"/>
      <c r="TYR3" s="79"/>
      <c r="TYS3" s="79"/>
      <c r="TYT3" s="79"/>
      <c r="TYU3" s="79"/>
      <c r="TYV3" s="79"/>
      <c r="TYW3" s="79"/>
      <c r="TYX3" s="79"/>
      <c r="TYY3" s="79"/>
      <c r="TYZ3" s="79"/>
      <c r="TZA3" s="79"/>
      <c r="TZB3" s="79"/>
      <c r="TZC3" s="79"/>
      <c r="TZD3" s="79"/>
      <c r="TZE3" s="79"/>
      <c r="TZF3" s="79"/>
      <c r="TZG3" s="79"/>
      <c r="TZH3" s="79"/>
      <c r="TZI3" s="79"/>
      <c r="TZJ3" s="79"/>
      <c r="TZK3" s="79"/>
      <c r="TZL3" s="79"/>
      <c r="TZM3" s="79"/>
      <c r="TZN3" s="79"/>
      <c r="TZO3" s="79"/>
      <c r="TZP3" s="79"/>
      <c r="TZQ3" s="79"/>
      <c r="TZR3" s="79"/>
      <c r="TZS3" s="79"/>
      <c r="TZT3" s="79"/>
      <c r="TZU3" s="79"/>
      <c r="TZV3" s="79"/>
      <c r="TZW3" s="79"/>
      <c r="TZX3" s="79"/>
      <c r="TZY3" s="79"/>
      <c r="TZZ3" s="79"/>
      <c r="UAA3" s="79"/>
      <c r="UAB3" s="79"/>
      <c r="UAC3" s="79"/>
      <c r="UAD3" s="79"/>
      <c r="UAE3" s="79"/>
      <c r="UAF3" s="79"/>
      <c r="UAG3" s="79"/>
      <c r="UAH3" s="79"/>
      <c r="UAI3" s="79"/>
      <c r="UAJ3" s="79"/>
      <c r="UAK3" s="79"/>
      <c r="UAL3" s="79"/>
      <c r="UAM3" s="79"/>
      <c r="UAN3" s="79"/>
      <c r="UAO3" s="79"/>
      <c r="UAP3" s="79"/>
      <c r="UAQ3" s="79"/>
      <c r="UAR3" s="79"/>
      <c r="UAS3" s="79"/>
      <c r="UAT3" s="79"/>
      <c r="UAU3" s="79"/>
      <c r="UAV3" s="79"/>
      <c r="UAW3" s="79"/>
      <c r="UAX3" s="79"/>
      <c r="UAY3" s="79"/>
      <c r="UAZ3" s="79"/>
      <c r="UBA3" s="79"/>
      <c r="UBB3" s="79"/>
      <c r="UBC3" s="79"/>
      <c r="UBD3" s="79"/>
      <c r="UBE3" s="79"/>
      <c r="UBF3" s="79"/>
      <c r="UBG3" s="79"/>
      <c r="UBH3" s="79"/>
      <c r="UBI3" s="79"/>
      <c r="UBJ3" s="79"/>
      <c r="UBK3" s="79"/>
      <c r="UBL3" s="79"/>
      <c r="UBM3" s="79"/>
      <c r="UBN3" s="79"/>
      <c r="UBO3" s="79"/>
      <c r="UBP3" s="79"/>
      <c r="UBQ3" s="79"/>
      <c r="UBR3" s="79"/>
      <c r="UBS3" s="79"/>
      <c r="UBT3" s="79"/>
      <c r="UBU3" s="79"/>
      <c r="UBV3" s="79"/>
      <c r="UBW3" s="79"/>
      <c r="UBX3" s="79"/>
      <c r="UBY3" s="79"/>
      <c r="UBZ3" s="79"/>
      <c r="UCA3" s="79"/>
      <c r="UCB3" s="79"/>
      <c r="UCC3" s="79"/>
      <c r="UCD3" s="79"/>
      <c r="UCE3" s="79"/>
      <c r="UCF3" s="79"/>
      <c r="UCG3" s="79"/>
      <c r="UCH3" s="79"/>
      <c r="UCI3" s="79"/>
      <c r="UCJ3" s="79"/>
      <c r="UCK3" s="79"/>
      <c r="UCL3" s="79"/>
      <c r="UCM3" s="79"/>
      <c r="UCN3" s="79"/>
      <c r="UCO3" s="79"/>
      <c r="UCP3" s="79"/>
      <c r="UCQ3" s="79"/>
      <c r="UCR3" s="79"/>
      <c r="UCS3" s="79"/>
      <c r="UCT3" s="79"/>
      <c r="UCU3" s="79"/>
      <c r="UCV3" s="79"/>
      <c r="UCW3" s="79"/>
      <c r="UCX3" s="79"/>
      <c r="UCY3" s="79"/>
      <c r="UCZ3" s="79"/>
      <c r="UDA3" s="79"/>
      <c r="UDB3" s="79"/>
      <c r="UDC3" s="79"/>
      <c r="UDD3" s="79"/>
      <c r="UDE3" s="79"/>
      <c r="UDF3" s="79"/>
      <c r="UDG3" s="79"/>
      <c r="UDH3" s="79"/>
      <c r="UDI3" s="79"/>
      <c r="UDJ3" s="79"/>
      <c r="UDK3" s="79"/>
      <c r="UDL3" s="79"/>
      <c r="UDM3" s="79"/>
      <c r="UDN3" s="79"/>
      <c r="UDO3" s="79"/>
      <c r="UDP3" s="79"/>
      <c r="UDQ3" s="79"/>
      <c r="UDR3" s="79"/>
      <c r="UDS3" s="79"/>
      <c r="UDT3" s="79"/>
      <c r="UDU3" s="79"/>
      <c r="UDV3" s="79"/>
      <c r="UDW3" s="79"/>
      <c r="UDX3" s="79"/>
      <c r="UDY3" s="79"/>
      <c r="UDZ3" s="79"/>
      <c r="UEA3" s="79"/>
      <c r="UEB3" s="79"/>
      <c r="UEC3" s="79"/>
      <c r="UED3" s="79"/>
      <c r="UEE3" s="79"/>
      <c r="UEF3" s="79"/>
      <c r="UEG3" s="79"/>
      <c r="UEH3" s="79"/>
      <c r="UEI3" s="79"/>
      <c r="UEJ3" s="79"/>
      <c r="UEK3" s="79"/>
      <c r="UEL3" s="79"/>
      <c r="UEM3" s="79"/>
      <c r="UEN3" s="79"/>
      <c r="UEO3" s="79"/>
      <c r="UEP3" s="79"/>
      <c r="UEQ3" s="79"/>
      <c r="UER3" s="79"/>
      <c r="UES3" s="79"/>
      <c r="UET3" s="79"/>
      <c r="UEU3" s="79"/>
      <c r="UEV3" s="79"/>
      <c r="UEW3" s="79"/>
      <c r="UEX3" s="79"/>
      <c r="UEY3" s="79"/>
      <c r="UEZ3" s="79"/>
      <c r="UFA3" s="79"/>
      <c r="UFB3" s="79"/>
      <c r="UFC3" s="79"/>
      <c r="UFD3" s="79"/>
      <c r="UFE3" s="79"/>
      <c r="UFF3" s="79"/>
      <c r="UFG3" s="79"/>
      <c r="UFH3" s="79"/>
      <c r="UFI3" s="79"/>
      <c r="UFJ3" s="79"/>
      <c r="UFK3" s="79"/>
      <c r="UFL3" s="79"/>
      <c r="UFM3" s="79"/>
      <c r="UFN3" s="79"/>
      <c r="UFO3" s="79"/>
      <c r="UFP3" s="79"/>
      <c r="UFQ3" s="79"/>
      <c r="UFR3" s="79"/>
      <c r="UFS3" s="79"/>
      <c r="UFT3" s="79"/>
      <c r="UFU3" s="79"/>
      <c r="UFV3" s="79"/>
      <c r="UFW3" s="79"/>
      <c r="UFX3" s="79"/>
      <c r="UFY3" s="79"/>
      <c r="UFZ3" s="79"/>
      <c r="UGA3" s="79"/>
      <c r="UGB3" s="79"/>
      <c r="UGC3" s="79"/>
      <c r="UGD3" s="79"/>
      <c r="UGE3" s="79"/>
      <c r="UGF3" s="79"/>
      <c r="UGG3" s="79"/>
      <c r="UGH3" s="79"/>
      <c r="UGI3" s="79"/>
      <c r="UGJ3" s="79"/>
      <c r="UGK3" s="79"/>
      <c r="UGL3" s="79"/>
      <c r="UGM3" s="79"/>
      <c r="UGN3" s="79"/>
      <c r="UGO3" s="79"/>
      <c r="UGP3" s="79"/>
      <c r="UGQ3" s="79"/>
      <c r="UGR3" s="79"/>
      <c r="UGS3" s="79"/>
      <c r="UGT3" s="79"/>
      <c r="UGU3" s="79"/>
      <c r="UGV3" s="79"/>
      <c r="UGW3" s="79"/>
      <c r="UGX3" s="79"/>
      <c r="UGY3" s="79"/>
      <c r="UGZ3" s="79"/>
      <c r="UHA3" s="79"/>
      <c r="UHB3" s="79"/>
      <c r="UHC3" s="79"/>
      <c r="UHD3" s="79"/>
      <c r="UHE3" s="79"/>
      <c r="UHF3" s="79"/>
      <c r="UHG3" s="79"/>
      <c r="UHH3" s="79"/>
      <c r="UHI3" s="79"/>
      <c r="UHJ3" s="79"/>
      <c r="UHK3" s="79"/>
      <c r="UHL3" s="79"/>
      <c r="UHM3" s="79"/>
      <c r="UHN3" s="79"/>
      <c r="UHO3" s="79"/>
      <c r="UHP3" s="79"/>
      <c r="UHQ3" s="79"/>
      <c r="UHR3" s="79"/>
      <c r="UHS3" s="79"/>
      <c r="UHT3" s="79"/>
      <c r="UHU3" s="79"/>
      <c r="UHV3" s="79"/>
      <c r="UHW3" s="79"/>
      <c r="UHX3" s="79"/>
      <c r="UHY3" s="79"/>
      <c r="UHZ3" s="79"/>
      <c r="UIA3" s="79"/>
      <c r="UIB3" s="79"/>
      <c r="UIC3" s="79"/>
      <c r="UID3" s="79"/>
      <c r="UIE3" s="79"/>
      <c r="UIF3" s="79"/>
      <c r="UIG3" s="79"/>
      <c r="UIH3" s="79"/>
      <c r="UII3" s="79"/>
      <c r="UIJ3" s="79"/>
      <c r="UIK3" s="79"/>
      <c r="UIL3" s="79"/>
      <c r="UIM3" s="79"/>
      <c r="UIN3" s="79"/>
      <c r="UIO3" s="79"/>
      <c r="UIP3" s="79"/>
      <c r="UIQ3" s="79"/>
      <c r="UIR3" s="79"/>
      <c r="UIS3" s="79"/>
      <c r="UIT3" s="79"/>
      <c r="UIU3" s="79"/>
      <c r="UIV3" s="79"/>
      <c r="UIW3" s="79"/>
      <c r="UIX3" s="79"/>
      <c r="UIY3" s="79"/>
      <c r="UIZ3" s="79"/>
      <c r="UJA3" s="79"/>
      <c r="UJB3" s="79"/>
      <c r="UJC3" s="79"/>
      <c r="UJD3" s="79"/>
      <c r="UJE3" s="79"/>
      <c r="UJF3" s="79"/>
      <c r="UJG3" s="79"/>
      <c r="UJH3" s="79"/>
      <c r="UJI3" s="79"/>
      <c r="UJJ3" s="79"/>
      <c r="UJK3" s="79"/>
      <c r="UJL3" s="79"/>
      <c r="UJM3" s="79"/>
      <c r="UJN3" s="79"/>
      <c r="UJO3" s="79"/>
      <c r="UJP3" s="79"/>
      <c r="UJQ3" s="79"/>
      <c r="UJR3" s="79"/>
      <c r="UJS3" s="79"/>
      <c r="UJT3" s="79"/>
      <c r="UJU3" s="79"/>
      <c r="UJV3" s="79"/>
      <c r="UJW3" s="79"/>
      <c r="UJX3" s="79"/>
      <c r="UJY3" s="79"/>
      <c r="UJZ3" s="79"/>
      <c r="UKA3" s="79"/>
      <c r="UKB3" s="79"/>
      <c r="UKC3" s="79"/>
      <c r="UKD3" s="79"/>
      <c r="UKE3" s="79"/>
      <c r="UKF3" s="79"/>
      <c r="UKG3" s="79"/>
      <c r="UKH3" s="79"/>
      <c r="UKI3" s="79"/>
      <c r="UKJ3" s="79"/>
      <c r="UKK3" s="79"/>
      <c r="UKL3" s="79"/>
      <c r="UKM3" s="79"/>
      <c r="UKN3" s="79"/>
      <c r="UKO3" s="79"/>
      <c r="UKP3" s="79"/>
      <c r="UKQ3" s="79"/>
      <c r="UKR3" s="79"/>
      <c r="UKS3" s="79"/>
      <c r="UKT3" s="79"/>
      <c r="UKU3" s="79"/>
      <c r="UKV3" s="79"/>
      <c r="UKW3" s="79"/>
      <c r="UKX3" s="79"/>
      <c r="UKY3" s="79"/>
      <c r="UKZ3" s="79"/>
      <c r="ULA3" s="79"/>
      <c r="ULB3" s="79"/>
      <c r="ULC3" s="79"/>
      <c r="ULD3" s="79"/>
      <c r="ULE3" s="79"/>
      <c r="ULF3" s="79"/>
      <c r="ULG3" s="79"/>
      <c r="ULH3" s="79"/>
      <c r="ULI3" s="79"/>
      <c r="ULJ3" s="79"/>
      <c r="ULK3" s="79"/>
      <c r="ULL3" s="79"/>
      <c r="ULM3" s="79"/>
      <c r="ULN3" s="79"/>
      <c r="ULO3" s="79"/>
      <c r="ULP3" s="79"/>
      <c r="ULQ3" s="79"/>
      <c r="ULR3" s="79"/>
      <c r="ULS3" s="79"/>
      <c r="ULT3" s="79"/>
      <c r="ULU3" s="79"/>
      <c r="ULV3" s="79"/>
      <c r="ULW3" s="79"/>
      <c r="ULX3" s="79"/>
      <c r="ULY3" s="79"/>
      <c r="ULZ3" s="79"/>
      <c r="UMA3" s="79"/>
      <c r="UMB3" s="79"/>
      <c r="UMC3" s="79"/>
      <c r="UMD3" s="79"/>
      <c r="UME3" s="79"/>
      <c r="UMF3" s="79"/>
      <c r="UMG3" s="79"/>
      <c r="UMH3" s="79"/>
      <c r="UMI3" s="79"/>
      <c r="UMJ3" s="79"/>
      <c r="UMK3" s="79"/>
      <c r="UML3" s="79"/>
      <c r="UMM3" s="79"/>
      <c r="UMN3" s="79"/>
      <c r="UMO3" s="79"/>
      <c r="UMP3" s="79"/>
      <c r="UMQ3" s="79"/>
      <c r="UMR3" s="79"/>
      <c r="UMS3" s="79"/>
      <c r="UMT3" s="79"/>
      <c r="UMU3" s="79"/>
      <c r="UMV3" s="79"/>
      <c r="UMW3" s="79"/>
      <c r="UMX3" s="79"/>
      <c r="UMY3" s="79"/>
      <c r="UMZ3" s="79"/>
      <c r="UNA3" s="79"/>
      <c r="UNB3" s="79"/>
      <c r="UNC3" s="79"/>
      <c r="UND3" s="79"/>
      <c r="UNE3" s="79"/>
      <c r="UNF3" s="79"/>
      <c r="UNG3" s="79"/>
      <c r="UNH3" s="79"/>
      <c r="UNI3" s="79"/>
      <c r="UNJ3" s="79"/>
      <c r="UNK3" s="79"/>
      <c r="UNL3" s="79"/>
      <c r="UNM3" s="79"/>
      <c r="UNN3" s="79"/>
      <c r="UNO3" s="79"/>
      <c r="UNP3" s="79"/>
      <c r="UNQ3" s="79"/>
      <c r="UNR3" s="79"/>
      <c r="UNS3" s="79"/>
      <c r="UNT3" s="79"/>
      <c r="UNU3" s="79"/>
      <c r="UNV3" s="79"/>
      <c r="UNW3" s="79"/>
      <c r="UNX3" s="79"/>
      <c r="UNY3" s="79"/>
      <c r="UNZ3" s="79"/>
      <c r="UOA3" s="79"/>
      <c r="UOB3" s="79"/>
      <c r="UOC3" s="79"/>
      <c r="UOD3" s="79"/>
      <c r="UOE3" s="79"/>
      <c r="UOF3" s="79"/>
      <c r="UOG3" s="79"/>
      <c r="UOH3" s="79"/>
      <c r="UOI3" s="79"/>
      <c r="UOJ3" s="79"/>
      <c r="UOK3" s="79"/>
      <c r="UOL3" s="79"/>
      <c r="UOM3" s="79"/>
      <c r="UON3" s="79"/>
      <c r="UOO3" s="79"/>
      <c r="UOP3" s="79"/>
      <c r="UOQ3" s="79"/>
      <c r="UOR3" s="79"/>
      <c r="UOS3" s="79"/>
      <c r="UOT3" s="79"/>
      <c r="UOU3" s="79"/>
      <c r="UOV3" s="79"/>
      <c r="UOW3" s="79"/>
      <c r="UOX3" s="79"/>
      <c r="UOY3" s="79"/>
      <c r="UOZ3" s="79"/>
      <c r="UPA3" s="79"/>
      <c r="UPB3" s="79"/>
      <c r="UPC3" s="79"/>
      <c r="UPD3" s="79"/>
      <c r="UPE3" s="79"/>
      <c r="UPF3" s="79"/>
      <c r="UPG3" s="79"/>
      <c r="UPH3" s="79"/>
      <c r="UPI3" s="79"/>
      <c r="UPJ3" s="79"/>
      <c r="UPK3" s="79"/>
      <c r="UPL3" s="79"/>
      <c r="UPM3" s="79"/>
      <c r="UPN3" s="79"/>
      <c r="UPO3" s="79"/>
      <c r="UPP3" s="79"/>
      <c r="UPQ3" s="79"/>
      <c r="UPR3" s="79"/>
      <c r="UPS3" s="79"/>
      <c r="UPT3" s="79"/>
      <c r="UPU3" s="79"/>
      <c r="UPV3" s="79"/>
      <c r="UPW3" s="79"/>
      <c r="UPX3" s="79"/>
      <c r="UPY3" s="79"/>
      <c r="UPZ3" s="79"/>
      <c r="UQA3" s="79"/>
      <c r="UQB3" s="79"/>
      <c r="UQC3" s="79"/>
      <c r="UQD3" s="79"/>
      <c r="UQE3" s="79"/>
      <c r="UQF3" s="79"/>
      <c r="UQG3" s="79"/>
      <c r="UQH3" s="79"/>
      <c r="UQI3" s="79"/>
      <c r="UQJ3" s="79"/>
      <c r="UQK3" s="79"/>
      <c r="UQL3" s="79"/>
      <c r="UQM3" s="79"/>
      <c r="UQN3" s="79"/>
      <c r="UQO3" s="79"/>
      <c r="UQP3" s="79"/>
      <c r="UQQ3" s="79"/>
      <c r="UQR3" s="79"/>
      <c r="UQS3" s="79"/>
      <c r="UQT3" s="79"/>
      <c r="UQU3" s="79"/>
      <c r="UQV3" s="79"/>
      <c r="UQW3" s="79"/>
      <c r="UQX3" s="79"/>
      <c r="UQY3" s="79"/>
      <c r="UQZ3" s="79"/>
      <c r="URA3" s="79"/>
      <c r="URB3" s="79"/>
      <c r="URC3" s="79"/>
      <c r="URD3" s="79"/>
      <c r="URE3" s="79"/>
      <c r="URF3" s="79"/>
      <c r="URG3" s="79"/>
      <c r="URH3" s="79"/>
      <c r="URI3" s="79"/>
      <c r="URJ3" s="79"/>
      <c r="URK3" s="79"/>
      <c r="URL3" s="79"/>
      <c r="URM3" s="79"/>
      <c r="URN3" s="79"/>
      <c r="URO3" s="79"/>
      <c r="URP3" s="79"/>
      <c r="URQ3" s="79"/>
      <c r="URR3" s="79"/>
      <c r="URS3" s="79"/>
      <c r="URT3" s="79"/>
      <c r="URU3" s="79"/>
      <c r="URV3" s="79"/>
      <c r="URW3" s="79"/>
      <c r="URX3" s="79"/>
      <c r="URY3" s="79"/>
      <c r="URZ3" s="79"/>
      <c r="USA3" s="79"/>
      <c r="USB3" s="79"/>
      <c r="USC3" s="79"/>
      <c r="USD3" s="79"/>
      <c r="USE3" s="79"/>
      <c r="USF3" s="79"/>
      <c r="USG3" s="79"/>
      <c r="USH3" s="79"/>
      <c r="USI3" s="79"/>
      <c r="USJ3" s="79"/>
      <c r="USK3" s="79"/>
      <c r="USL3" s="79"/>
      <c r="USM3" s="79"/>
      <c r="USN3" s="79"/>
      <c r="USO3" s="79"/>
      <c r="USP3" s="79"/>
      <c r="USQ3" s="79"/>
      <c r="USR3" s="79"/>
      <c r="USS3" s="79"/>
      <c r="UST3" s="79"/>
      <c r="USU3" s="79"/>
      <c r="USV3" s="79"/>
      <c r="USW3" s="79"/>
      <c r="USX3" s="79"/>
      <c r="USY3" s="79"/>
      <c r="USZ3" s="79"/>
      <c r="UTA3" s="79"/>
      <c r="UTB3" s="79"/>
      <c r="UTC3" s="79"/>
      <c r="UTD3" s="79"/>
      <c r="UTE3" s="79"/>
      <c r="UTF3" s="79"/>
      <c r="UTG3" s="79"/>
      <c r="UTH3" s="79"/>
      <c r="UTI3" s="79"/>
      <c r="UTJ3" s="79"/>
      <c r="UTK3" s="79"/>
      <c r="UTL3" s="79"/>
      <c r="UTM3" s="79"/>
      <c r="UTN3" s="79"/>
      <c r="UTO3" s="79"/>
      <c r="UTP3" s="79"/>
      <c r="UTQ3" s="79"/>
      <c r="UTR3" s="79"/>
      <c r="UTS3" s="79"/>
      <c r="UTT3" s="79"/>
      <c r="UTU3" s="79"/>
      <c r="UTV3" s="79"/>
      <c r="UTW3" s="79"/>
      <c r="UTX3" s="79"/>
      <c r="UTY3" s="79"/>
      <c r="UTZ3" s="79"/>
      <c r="UUA3" s="79"/>
      <c r="UUB3" s="79"/>
      <c r="UUC3" s="79"/>
      <c r="UUD3" s="79"/>
      <c r="UUE3" s="79"/>
      <c r="UUF3" s="79"/>
      <c r="UUG3" s="79"/>
      <c r="UUH3" s="79"/>
      <c r="UUI3" s="79"/>
      <c r="UUJ3" s="79"/>
      <c r="UUK3" s="79"/>
      <c r="UUL3" s="79"/>
      <c r="UUM3" s="79"/>
      <c r="UUN3" s="79"/>
      <c r="UUO3" s="79"/>
      <c r="UUP3" s="79"/>
      <c r="UUQ3" s="79"/>
      <c r="UUR3" s="79"/>
      <c r="UUS3" s="79"/>
      <c r="UUT3" s="79"/>
      <c r="UUU3" s="79"/>
      <c r="UUV3" s="79"/>
      <c r="UUW3" s="79"/>
      <c r="UUX3" s="79"/>
      <c r="UUY3" s="79"/>
      <c r="UUZ3" s="79"/>
      <c r="UVA3" s="79"/>
      <c r="UVB3" s="79"/>
      <c r="UVC3" s="79"/>
      <c r="UVD3" s="79"/>
      <c r="UVE3" s="79"/>
      <c r="UVF3" s="79"/>
      <c r="UVG3" s="79"/>
      <c r="UVH3" s="79"/>
      <c r="UVI3" s="79"/>
      <c r="UVJ3" s="79"/>
      <c r="UVK3" s="79"/>
      <c r="UVL3" s="79"/>
      <c r="UVM3" s="79"/>
      <c r="UVN3" s="79"/>
      <c r="UVO3" s="79"/>
      <c r="UVP3" s="79"/>
      <c r="UVQ3" s="79"/>
      <c r="UVR3" s="79"/>
      <c r="UVS3" s="79"/>
      <c r="UVT3" s="79"/>
      <c r="UVU3" s="79"/>
      <c r="UVV3" s="79"/>
      <c r="UVW3" s="79"/>
      <c r="UVX3" s="79"/>
      <c r="UVY3" s="79"/>
      <c r="UVZ3" s="79"/>
      <c r="UWA3" s="79"/>
      <c r="UWB3" s="79"/>
      <c r="UWC3" s="79"/>
      <c r="UWD3" s="79"/>
      <c r="UWE3" s="79"/>
      <c r="UWF3" s="79"/>
      <c r="UWG3" s="79"/>
      <c r="UWH3" s="79"/>
      <c r="UWI3" s="79"/>
      <c r="UWJ3" s="79"/>
      <c r="UWK3" s="79"/>
      <c r="UWL3" s="79"/>
      <c r="UWM3" s="79"/>
      <c r="UWN3" s="79"/>
      <c r="UWO3" s="79"/>
      <c r="UWP3" s="79"/>
      <c r="UWQ3" s="79"/>
      <c r="UWR3" s="79"/>
      <c r="UWS3" s="79"/>
      <c r="UWT3" s="79"/>
      <c r="UWU3" s="79"/>
      <c r="UWV3" s="79"/>
      <c r="UWW3" s="79"/>
      <c r="UWX3" s="79"/>
      <c r="UWY3" s="79"/>
      <c r="UWZ3" s="79"/>
      <c r="UXA3" s="79"/>
      <c r="UXB3" s="79"/>
      <c r="UXC3" s="79"/>
      <c r="UXD3" s="79"/>
      <c r="UXE3" s="79"/>
      <c r="UXF3" s="79"/>
      <c r="UXG3" s="79"/>
      <c r="UXH3" s="79"/>
      <c r="UXI3" s="79"/>
      <c r="UXJ3" s="79"/>
      <c r="UXK3" s="79"/>
      <c r="UXL3" s="79"/>
      <c r="UXM3" s="79"/>
      <c r="UXN3" s="79"/>
      <c r="UXO3" s="79"/>
      <c r="UXP3" s="79"/>
      <c r="UXQ3" s="79"/>
      <c r="UXR3" s="79"/>
      <c r="UXS3" s="79"/>
      <c r="UXT3" s="79"/>
      <c r="UXU3" s="79"/>
      <c r="UXV3" s="79"/>
      <c r="UXW3" s="79"/>
      <c r="UXX3" s="79"/>
      <c r="UXY3" s="79"/>
      <c r="UXZ3" s="79"/>
      <c r="UYA3" s="79"/>
      <c r="UYB3" s="79"/>
      <c r="UYC3" s="79"/>
      <c r="UYD3" s="79"/>
      <c r="UYE3" s="79"/>
      <c r="UYF3" s="79"/>
      <c r="UYG3" s="79"/>
      <c r="UYH3" s="79"/>
      <c r="UYI3" s="79"/>
      <c r="UYJ3" s="79"/>
      <c r="UYK3" s="79"/>
      <c r="UYL3" s="79"/>
      <c r="UYM3" s="79"/>
      <c r="UYN3" s="79"/>
      <c r="UYO3" s="79"/>
      <c r="UYP3" s="79"/>
      <c r="UYQ3" s="79"/>
      <c r="UYR3" s="79"/>
      <c r="UYS3" s="79"/>
      <c r="UYT3" s="79"/>
      <c r="UYU3" s="79"/>
      <c r="UYV3" s="79"/>
      <c r="UYW3" s="79"/>
      <c r="UYX3" s="79"/>
      <c r="UYY3" s="79"/>
      <c r="UYZ3" s="79"/>
      <c r="UZA3" s="79"/>
      <c r="UZB3" s="79"/>
      <c r="UZC3" s="79"/>
      <c r="UZD3" s="79"/>
      <c r="UZE3" s="79"/>
      <c r="UZF3" s="79"/>
      <c r="UZG3" s="79"/>
      <c r="UZH3" s="79"/>
      <c r="UZI3" s="79"/>
      <c r="UZJ3" s="79"/>
      <c r="UZK3" s="79"/>
      <c r="UZL3" s="79"/>
      <c r="UZM3" s="79"/>
      <c r="UZN3" s="79"/>
      <c r="UZO3" s="79"/>
      <c r="UZP3" s="79"/>
      <c r="UZQ3" s="79"/>
      <c r="UZR3" s="79"/>
      <c r="UZS3" s="79"/>
      <c r="UZT3" s="79"/>
      <c r="UZU3" s="79"/>
      <c r="UZV3" s="79"/>
      <c r="UZW3" s="79"/>
      <c r="UZX3" s="79"/>
      <c r="UZY3" s="79"/>
      <c r="UZZ3" s="79"/>
      <c r="VAA3" s="79"/>
      <c r="VAB3" s="79"/>
      <c r="VAC3" s="79"/>
      <c r="VAD3" s="79"/>
      <c r="VAE3" s="79"/>
      <c r="VAF3" s="79"/>
      <c r="VAG3" s="79"/>
      <c r="VAH3" s="79"/>
      <c r="VAI3" s="79"/>
      <c r="VAJ3" s="79"/>
      <c r="VAK3" s="79"/>
      <c r="VAL3" s="79"/>
      <c r="VAM3" s="79"/>
      <c r="VAN3" s="79"/>
      <c r="VAO3" s="79"/>
      <c r="VAP3" s="79"/>
      <c r="VAQ3" s="79"/>
      <c r="VAR3" s="79"/>
      <c r="VAS3" s="79"/>
      <c r="VAT3" s="79"/>
      <c r="VAU3" s="79"/>
      <c r="VAV3" s="79"/>
      <c r="VAW3" s="79"/>
      <c r="VAX3" s="79"/>
      <c r="VAY3" s="79"/>
      <c r="VAZ3" s="79"/>
      <c r="VBA3" s="79"/>
      <c r="VBB3" s="79"/>
      <c r="VBC3" s="79"/>
      <c r="VBD3" s="79"/>
      <c r="VBE3" s="79"/>
      <c r="VBF3" s="79"/>
      <c r="VBG3" s="79"/>
      <c r="VBH3" s="79"/>
      <c r="VBI3" s="79"/>
      <c r="VBJ3" s="79"/>
      <c r="VBK3" s="79"/>
      <c r="VBL3" s="79"/>
      <c r="VBM3" s="79"/>
      <c r="VBN3" s="79"/>
      <c r="VBO3" s="79"/>
      <c r="VBP3" s="79"/>
      <c r="VBQ3" s="79"/>
      <c r="VBR3" s="79"/>
      <c r="VBS3" s="79"/>
      <c r="VBT3" s="79"/>
      <c r="VBU3" s="79"/>
      <c r="VBV3" s="79"/>
      <c r="VBW3" s="79"/>
      <c r="VBX3" s="79"/>
      <c r="VBY3" s="79"/>
      <c r="VBZ3" s="79"/>
      <c r="VCA3" s="79"/>
      <c r="VCB3" s="79"/>
      <c r="VCC3" s="79"/>
      <c r="VCD3" s="79"/>
      <c r="VCE3" s="79"/>
      <c r="VCF3" s="79"/>
      <c r="VCG3" s="79"/>
      <c r="VCH3" s="79"/>
      <c r="VCI3" s="79"/>
      <c r="VCJ3" s="79"/>
      <c r="VCK3" s="79"/>
      <c r="VCL3" s="79"/>
      <c r="VCM3" s="79"/>
      <c r="VCN3" s="79"/>
      <c r="VCO3" s="79"/>
      <c r="VCP3" s="79"/>
      <c r="VCQ3" s="79"/>
      <c r="VCR3" s="79"/>
      <c r="VCS3" s="79"/>
      <c r="VCT3" s="79"/>
      <c r="VCU3" s="79"/>
      <c r="VCV3" s="79"/>
      <c r="VCW3" s="79"/>
      <c r="VCX3" s="79"/>
      <c r="VCY3" s="79"/>
      <c r="VCZ3" s="79"/>
      <c r="VDA3" s="79"/>
      <c r="VDB3" s="79"/>
      <c r="VDC3" s="79"/>
      <c r="VDD3" s="79"/>
      <c r="VDE3" s="79"/>
      <c r="VDF3" s="79"/>
      <c r="VDG3" s="79"/>
      <c r="VDH3" s="79"/>
      <c r="VDI3" s="79"/>
      <c r="VDJ3" s="79"/>
      <c r="VDK3" s="79"/>
      <c r="VDL3" s="79"/>
      <c r="VDM3" s="79"/>
      <c r="VDN3" s="79"/>
      <c r="VDO3" s="79"/>
      <c r="VDP3" s="79"/>
      <c r="VDQ3" s="79"/>
      <c r="VDR3" s="79"/>
      <c r="VDS3" s="79"/>
      <c r="VDT3" s="79"/>
      <c r="VDU3" s="79"/>
      <c r="VDV3" s="79"/>
      <c r="VDW3" s="79"/>
      <c r="VDX3" s="79"/>
      <c r="VDY3" s="79"/>
      <c r="VDZ3" s="79"/>
      <c r="VEA3" s="79"/>
      <c r="VEB3" s="79"/>
      <c r="VEC3" s="79"/>
      <c r="VED3" s="79"/>
      <c r="VEE3" s="79"/>
      <c r="VEF3" s="79"/>
      <c r="VEG3" s="79"/>
      <c r="VEH3" s="79"/>
      <c r="VEI3" s="79"/>
      <c r="VEJ3" s="79"/>
      <c r="VEK3" s="79"/>
      <c r="VEL3" s="79"/>
      <c r="VEM3" s="79"/>
      <c r="VEN3" s="79"/>
      <c r="VEO3" s="79"/>
      <c r="VEP3" s="79"/>
      <c r="VEQ3" s="79"/>
      <c r="VER3" s="79"/>
      <c r="VES3" s="79"/>
      <c r="VET3" s="79"/>
      <c r="VEU3" s="79"/>
      <c r="VEV3" s="79"/>
      <c r="VEW3" s="79"/>
      <c r="VEX3" s="79"/>
      <c r="VEY3" s="79"/>
      <c r="VEZ3" s="79"/>
      <c r="VFA3" s="79"/>
      <c r="VFB3" s="79"/>
      <c r="VFC3" s="79"/>
      <c r="VFD3" s="79"/>
      <c r="VFE3" s="79"/>
      <c r="VFF3" s="79"/>
      <c r="VFG3" s="79"/>
      <c r="VFH3" s="79"/>
      <c r="VFI3" s="79"/>
      <c r="VFJ3" s="79"/>
      <c r="VFK3" s="79"/>
      <c r="VFL3" s="79"/>
      <c r="VFM3" s="79"/>
      <c r="VFN3" s="79"/>
      <c r="VFO3" s="79"/>
      <c r="VFP3" s="79"/>
      <c r="VFQ3" s="79"/>
      <c r="VFR3" s="79"/>
      <c r="VFS3" s="79"/>
      <c r="VFT3" s="79"/>
      <c r="VFU3" s="79"/>
      <c r="VFV3" s="79"/>
      <c r="VFW3" s="79"/>
      <c r="VFX3" s="79"/>
      <c r="VFY3" s="79"/>
      <c r="VFZ3" s="79"/>
      <c r="VGA3" s="79"/>
      <c r="VGB3" s="79"/>
      <c r="VGC3" s="79"/>
      <c r="VGD3" s="79"/>
      <c r="VGE3" s="79"/>
      <c r="VGF3" s="79"/>
      <c r="VGG3" s="79"/>
      <c r="VGH3" s="79"/>
      <c r="VGI3" s="79"/>
      <c r="VGJ3" s="79"/>
      <c r="VGK3" s="79"/>
      <c r="VGL3" s="79"/>
      <c r="VGM3" s="79"/>
      <c r="VGN3" s="79"/>
      <c r="VGO3" s="79"/>
      <c r="VGP3" s="79"/>
      <c r="VGQ3" s="79"/>
      <c r="VGR3" s="79"/>
      <c r="VGS3" s="79"/>
      <c r="VGT3" s="79"/>
      <c r="VGU3" s="79"/>
      <c r="VGV3" s="79"/>
      <c r="VGW3" s="79"/>
      <c r="VGX3" s="79"/>
      <c r="VGY3" s="79"/>
      <c r="VGZ3" s="79"/>
      <c r="VHA3" s="79"/>
      <c r="VHB3" s="79"/>
      <c r="VHC3" s="79"/>
      <c r="VHD3" s="79"/>
      <c r="VHE3" s="79"/>
      <c r="VHF3" s="79"/>
      <c r="VHG3" s="79"/>
      <c r="VHH3" s="79"/>
      <c r="VHI3" s="79"/>
      <c r="VHJ3" s="79"/>
      <c r="VHK3" s="79"/>
      <c r="VHL3" s="79"/>
      <c r="VHM3" s="79"/>
      <c r="VHN3" s="79"/>
      <c r="VHO3" s="79"/>
      <c r="VHP3" s="79"/>
      <c r="VHQ3" s="79"/>
      <c r="VHR3" s="79"/>
      <c r="VHS3" s="79"/>
      <c r="VHT3" s="79"/>
      <c r="VHU3" s="79"/>
      <c r="VHV3" s="79"/>
      <c r="VHW3" s="79"/>
      <c r="VHX3" s="79"/>
      <c r="VHY3" s="79"/>
      <c r="VHZ3" s="79"/>
      <c r="VIA3" s="79"/>
      <c r="VIB3" s="79"/>
      <c r="VIC3" s="79"/>
      <c r="VID3" s="79"/>
      <c r="VIE3" s="79"/>
      <c r="VIF3" s="79"/>
      <c r="VIG3" s="79"/>
      <c r="VIH3" s="79"/>
      <c r="VII3" s="79"/>
      <c r="VIJ3" s="79"/>
      <c r="VIK3" s="79"/>
      <c r="VIL3" s="79"/>
      <c r="VIM3" s="79"/>
      <c r="VIN3" s="79"/>
      <c r="VIO3" s="79"/>
      <c r="VIP3" s="79"/>
      <c r="VIQ3" s="79"/>
      <c r="VIR3" s="79"/>
      <c r="VIS3" s="79"/>
      <c r="VIT3" s="79"/>
      <c r="VIU3" s="79"/>
      <c r="VIV3" s="79"/>
      <c r="VIW3" s="79"/>
      <c r="VIX3" s="79"/>
      <c r="VIY3" s="79"/>
      <c r="VIZ3" s="79"/>
      <c r="VJA3" s="79"/>
      <c r="VJB3" s="79"/>
      <c r="VJC3" s="79"/>
      <c r="VJD3" s="79"/>
      <c r="VJE3" s="79"/>
      <c r="VJF3" s="79"/>
      <c r="VJG3" s="79"/>
      <c r="VJH3" s="79"/>
      <c r="VJI3" s="79"/>
      <c r="VJJ3" s="79"/>
      <c r="VJK3" s="79"/>
      <c r="VJL3" s="79"/>
      <c r="VJM3" s="79"/>
      <c r="VJN3" s="79"/>
      <c r="VJO3" s="79"/>
      <c r="VJP3" s="79"/>
      <c r="VJQ3" s="79"/>
      <c r="VJR3" s="79"/>
      <c r="VJS3" s="79"/>
      <c r="VJT3" s="79"/>
      <c r="VJU3" s="79"/>
      <c r="VJV3" s="79"/>
      <c r="VJW3" s="79"/>
      <c r="VJX3" s="79"/>
      <c r="VJY3" s="79"/>
      <c r="VJZ3" s="79"/>
      <c r="VKA3" s="79"/>
      <c r="VKB3" s="79"/>
      <c r="VKC3" s="79"/>
      <c r="VKD3" s="79"/>
      <c r="VKE3" s="79"/>
      <c r="VKF3" s="79"/>
      <c r="VKG3" s="79"/>
      <c r="VKH3" s="79"/>
      <c r="VKI3" s="79"/>
      <c r="VKJ3" s="79"/>
      <c r="VKK3" s="79"/>
      <c r="VKL3" s="79"/>
      <c r="VKM3" s="79"/>
      <c r="VKN3" s="79"/>
      <c r="VKO3" s="79"/>
      <c r="VKP3" s="79"/>
      <c r="VKQ3" s="79"/>
      <c r="VKR3" s="79"/>
      <c r="VKS3" s="79"/>
      <c r="VKT3" s="79"/>
      <c r="VKU3" s="79"/>
      <c r="VKV3" s="79"/>
      <c r="VKW3" s="79"/>
      <c r="VKX3" s="79"/>
      <c r="VKY3" s="79"/>
      <c r="VKZ3" s="79"/>
      <c r="VLA3" s="79"/>
      <c r="VLB3" s="79"/>
      <c r="VLC3" s="79"/>
      <c r="VLD3" s="79"/>
      <c r="VLE3" s="79"/>
      <c r="VLF3" s="79"/>
      <c r="VLG3" s="79"/>
      <c r="VLH3" s="79"/>
      <c r="VLI3" s="79"/>
      <c r="VLJ3" s="79"/>
      <c r="VLK3" s="79"/>
      <c r="VLL3" s="79"/>
      <c r="VLM3" s="79"/>
      <c r="VLN3" s="79"/>
      <c r="VLO3" s="79"/>
      <c r="VLP3" s="79"/>
      <c r="VLQ3" s="79"/>
      <c r="VLR3" s="79"/>
      <c r="VLS3" s="79"/>
      <c r="VLT3" s="79"/>
      <c r="VLU3" s="79"/>
      <c r="VLV3" s="79"/>
      <c r="VLW3" s="79"/>
      <c r="VLX3" s="79"/>
      <c r="VLY3" s="79"/>
      <c r="VLZ3" s="79"/>
      <c r="VMA3" s="79"/>
      <c r="VMB3" s="79"/>
      <c r="VMC3" s="79"/>
      <c r="VMD3" s="79"/>
      <c r="VME3" s="79"/>
      <c r="VMF3" s="79"/>
      <c r="VMG3" s="79"/>
      <c r="VMH3" s="79"/>
      <c r="VMI3" s="79"/>
      <c r="VMJ3" s="79"/>
      <c r="VMK3" s="79"/>
      <c r="VML3" s="79"/>
      <c r="VMM3" s="79"/>
      <c r="VMN3" s="79"/>
      <c r="VMO3" s="79"/>
      <c r="VMP3" s="79"/>
      <c r="VMQ3" s="79"/>
      <c r="VMR3" s="79"/>
      <c r="VMS3" s="79"/>
      <c r="VMT3" s="79"/>
      <c r="VMU3" s="79"/>
      <c r="VMV3" s="79"/>
      <c r="VMW3" s="79"/>
      <c r="VMX3" s="79"/>
      <c r="VMY3" s="79"/>
      <c r="VMZ3" s="79"/>
      <c r="VNA3" s="79"/>
      <c r="VNB3" s="79"/>
      <c r="VNC3" s="79"/>
      <c r="VND3" s="79"/>
      <c r="VNE3" s="79"/>
      <c r="VNF3" s="79"/>
      <c r="VNG3" s="79"/>
      <c r="VNH3" s="79"/>
      <c r="VNI3" s="79"/>
      <c r="VNJ3" s="79"/>
      <c r="VNK3" s="79"/>
      <c r="VNL3" s="79"/>
      <c r="VNM3" s="79"/>
      <c r="VNN3" s="79"/>
      <c r="VNO3" s="79"/>
      <c r="VNP3" s="79"/>
      <c r="VNQ3" s="79"/>
      <c r="VNR3" s="79"/>
      <c r="VNS3" s="79"/>
      <c r="VNT3" s="79"/>
      <c r="VNU3" s="79"/>
      <c r="VNV3" s="79"/>
      <c r="VNW3" s="79"/>
      <c r="VNX3" s="79"/>
      <c r="VNY3" s="79"/>
      <c r="VNZ3" s="79"/>
      <c r="VOA3" s="79"/>
      <c r="VOB3" s="79"/>
      <c r="VOC3" s="79"/>
      <c r="VOD3" s="79"/>
      <c r="VOE3" s="79"/>
      <c r="VOF3" s="79"/>
      <c r="VOG3" s="79"/>
      <c r="VOH3" s="79"/>
      <c r="VOI3" s="79"/>
      <c r="VOJ3" s="79"/>
      <c r="VOK3" s="79"/>
      <c r="VOL3" s="79"/>
      <c r="VOM3" s="79"/>
      <c r="VON3" s="79"/>
      <c r="VOO3" s="79"/>
      <c r="VOP3" s="79"/>
      <c r="VOQ3" s="79"/>
      <c r="VOR3" s="79"/>
      <c r="VOS3" s="79"/>
      <c r="VOT3" s="79"/>
      <c r="VOU3" s="79"/>
      <c r="VOV3" s="79"/>
      <c r="VOW3" s="79"/>
      <c r="VOX3" s="79"/>
      <c r="VOY3" s="79"/>
      <c r="VOZ3" s="79"/>
      <c r="VPA3" s="79"/>
      <c r="VPB3" s="79"/>
      <c r="VPC3" s="79"/>
      <c r="VPD3" s="79"/>
      <c r="VPE3" s="79"/>
      <c r="VPF3" s="79"/>
      <c r="VPG3" s="79"/>
      <c r="VPH3" s="79"/>
      <c r="VPI3" s="79"/>
      <c r="VPJ3" s="79"/>
      <c r="VPK3" s="79"/>
      <c r="VPL3" s="79"/>
      <c r="VPM3" s="79"/>
      <c r="VPN3" s="79"/>
      <c r="VPO3" s="79"/>
      <c r="VPP3" s="79"/>
      <c r="VPQ3" s="79"/>
      <c r="VPR3" s="79"/>
      <c r="VPS3" s="79"/>
      <c r="VPT3" s="79"/>
      <c r="VPU3" s="79"/>
      <c r="VPV3" s="79"/>
      <c r="VPW3" s="79"/>
      <c r="VPX3" s="79"/>
      <c r="VPY3" s="79"/>
      <c r="VPZ3" s="79"/>
      <c r="VQA3" s="79"/>
      <c r="VQB3" s="79"/>
      <c r="VQC3" s="79"/>
      <c r="VQD3" s="79"/>
      <c r="VQE3" s="79"/>
      <c r="VQF3" s="79"/>
      <c r="VQG3" s="79"/>
      <c r="VQH3" s="79"/>
      <c r="VQI3" s="79"/>
      <c r="VQJ3" s="79"/>
      <c r="VQK3" s="79"/>
      <c r="VQL3" s="79"/>
      <c r="VQM3" s="79"/>
      <c r="VQN3" s="79"/>
      <c r="VQO3" s="79"/>
      <c r="VQP3" s="79"/>
      <c r="VQQ3" s="79"/>
      <c r="VQR3" s="79"/>
      <c r="VQS3" s="79"/>
      <c r="VQT3" s="79"/>
      <c r="VQU3" s="79"/>
      <c r="VQV3" s="79"/>
      <c r="VQW3" s="79"/>
      <c r="VQX3" s="79"/>
      <c r="VQY3" s="79"/>
      <c r="VQZ3" s="79"/>
      <c r="VRA3" s="79"/>
      <c r="VRB3" s="79"/>
      <c r="VRC3" s="79"/>
      <c r="VRD3" s="79"/>
      <c r="VRE3" s="79"/>
      <c r="VRF3" s="79"/>
      <c r="VRG3" s="79"/>
      <c r="VRH3" s="79"/>
      <c r="VRI3" s="79"/>
      <c r="VRJ3" s="79"/>
      <c r="VRK3" s="79"/>
      <c r="VRL3" s="79"/>
      <c r="VRM3" s="79"/>
      <c r="VRN3" s="79"/>
      <c r="VRO3" s="79"/>
      <c r="VRP3" s="79"/>
      <c r="VRQ3" s="79"/>
      <c r="VRR3" s="79"/>
      <c r="VRS3" s="79"/>
      <c r="VRT3" s="79"/>
      <c r="VRU3" s="79"/>
      <c r="VRV3" s="79"/>
      <c r="VRW3" s="79"/>
      <c r="VRX3" s="79"/>
      <c r="VRY3" s="79"/>
      <c r="VRZ3" s="79"/>
      <c r="VSA3" s="79"/>
      <c r="VSB3" s="79"/>
      <c r="VSC3" s="79"/>
      <c r="VSD3" s="79"/>
      <c r="VSE3" s="79"/>
      <c r="VSF3" s="79"/>
      <c r="VSG3" s="79"/>
      <c r="VSH3" s="79"/>
      <c r="VSI3" s="79"/>
      <c r="VSJ3" s="79"/>
      <c r="VSK3" s="79"/>
      <c r="VSL3" s="79"/>
      <c r="VSM3" s="79"/>
      <c r="VSN3" s="79"/>
      <c r="VSO3" s="79"/>
      <c r="VSP3" s="79"/>
      <c r="VSQ3" s="79"/>
      <c r="VSR3" s="79"/>
      <c r="VSS3" s="79"/>
      <c r="VST3" s="79"/>
      <c r="VSU3" s="79"/>
      <c r="VSV3" s="79"/>
      <c r="VSW3" s="79"/>
      <c r="VSX3" s="79"/>
      <c r="VSY3" s="79"/>
      <c r="VSZ3" s="79"/>
      <c r="VTA3" s="79"/>
      <c r="VTB3" s="79"/>
      <c r="VTC3" s="79"/>
      <c r="VTD3" s="79"/>
      <c r="VTE3" s="79"/>
      <c r="VTF3" s="79"/>
      <c r="VTG3" s="79"/>
      <c r="VTH3" s="79"/>
      <c r="VTI3" s="79"/>
      <c r="VTJ3" s="79"/>
      <c r="VTK3" s="79"/>
      <c r="VTL3" s="79"/>
      <c r="VTM3" s="79"/>
      <c r="VTN3" s="79"/>
      <c r="VTO3" s="79"/>
      <c r="VTP3" s="79"/>
      <c r="VTQ3" s="79"/>
      <c r="VTR3" s="79"/>
      <c r="VTS3" s="79"/>
      <c r="VTT3" s="79"/>
      <c r="VTU3" s="79"/>
      <c r="VTV3" s="79"/>
      <c r="VTW3" s="79"/>
      <c r="VTX3" s="79"/>
      <c r="VTY3" s="79"/>
      <c r="VTZ3" s="79"/>
      <c r="VUA3" s="79"/>
      <c r="VUB3" s="79"/>
      <c r="VUC3" s="79"/>
      <c r="VUD3" s="79"/>
      <c r="VUE3" s="79"/>
      <c r="VUF3" s="79"/>
      <c r="VUG3" s="79"/>
      <c r="VUH3" s="79"/>
      <c r="VUI3" s="79"/>
      <c r="VUJ3" s="79"/>
      <c r="VUK3" s="79"/>
      <c r="VUL3" s="79"/>
      <c r="VUM3" s="79"/>
      <c r="VUN3" s="79"/>
      <c r="VUO3" s="79"/>
      <c r="VUP3" s="79"/>
      <c r="VUQ3" s="79"/>
      <c r="VUR3" s="79"/>
      <c r="VUS3" s="79"/>
      <c r="VUT3" s="79"/>
      <c r="VUU3" s="79"/>
      <c r="VUV3" s="79"/>
      <c r="VUW3" s="79"/>
      <c r="VUX3" s="79"/>
      <c r="VUY3" s="79"/>
      <c r="VUZ3" s="79"/>
      <c r="VVA3" s="79"/>
      <c r="VVB3" s="79"/>
      <c r="VVC3" s="79"/>
      <c r="VVD3" s="79"/>
      <c r="VVE3" s="79"/>
      <c r="VVF3" s="79"/>
      <c r="VVG3" s="79"/>
      <c r="VVH3" s="79"/>
      <c r="VVI3" s="79"/>
      <c r="VVJ3" s="79"/>
      <c r="VVK3" s="79"/>
      <c r="VVL3" s="79"/>
      <c r="VVM3" s="79"/>
      <c r="VVN3" s="79"/>
      <c r="VVO3" s="79"/>
      <c r="VVP3" s="79"/>
      <c r="VVQ3" s="79"/>
      <c r="VVR3" s="79"/>
      <c r="VVS3" s="79"/>
      <c r="VVT3" s="79"/>
      <c r="VVU3" s="79"/>
      <c r="VVV3" s="79"/>
      <c r="VVW3" s="79"/>
      <c r="VVX3" s="79"/>
      <c r="VVY3" s="79"/>
      <c r="VVZ3" s="79"/>
      <c r="VWA3" s="79"/>
      <c r="VWB3" s="79"/>
      <c r="VWC3" s="79"/>
      <c r="VWD3" s="79"/>
      <c r="VWE3" s="79"/>
      <c r="VWF3" s="79"/>
      <c r="VWG3" s="79"/>
      <c r="VWH3" s="79"/>
      <c r="VWI3" s="79"/>
      <c r="VWJ3" s="79"/>
      <c r="VWK3" s="79"/>
      <c r="VWL3" s="79"/>
      <c r="VWM3" s="79"/>
      <c r="VWN3" s="79"/>
      <c r="VWO3" s="79"/>
      <c r="VWP3" s="79"/>
      <c r="VWQ3" s="79"/>
      <c r="VWR3" s="79"/>
      <c r="VWS3" s="79"/>
      <c r="VWT3" s="79"/>
      <c r="VWU3" s="79"/>
      <c r="VWV3" s="79"/>
      <c r="VWW3" s="79"/>
      <c r="VWX3" s="79"/>
      <c r="VWY3" s="79"/>
      <c r="VWZ3" s="79"/>
      <c r="VXA3" s="79"/>
      <c r="VXB3" s="79"/>
      <c r="VXC3" s="79"/>
      <c r="VXD3" s="79"/>
      <c r="VXE3" s="79"/>
      <c r="VXF3" s="79"/>
      <c r="VXG3" s="79"/>
      <c r="VXH3" s="79"/>
      <c r="VXI3" s="79"/>
      <c r="VXJ3" s="79"/>
      <c r="VXK3" s="79"/>
      <c r="VXL3" s="79"/>
      <c r="VXM3" s="79"/>
      <c r="VXN3" s="79"/>
      <c r="VXO3" s="79"/>
      <c r="VXP3" s="79"/>
      <c r="VXQ3" s="79"/>
      <c r="VXR3" s="79"/>
      <c r="VXS3" s="79"/>
      <c r="VXT3" s="79"/>
      <c r="VXU3" s="79"/>
      <c r="VXV3" s="79"/>
      <c r="VXW3" s="79"/>
      <c r="VXX3" s="79"/>
      <c r="VXY3" s="79"/>
      <c r="VXZ3" s="79"/>
      <c r="VYA3" s="79"/>
      <c r="VYB3" s="79"/>
      <c r="VYC3" s="79"/>
      <c r="VYD3" s="79"/>
      <c r="VYE3" s="79"/>
      <c r="VYF3" s="79"/>
      <c r="VYG3" s="79"/>
      <c r="VYH3" s="79"/>
      <c r="VYI3" s="79"/>
      <c r="VYJ3" s="79"/>
      <c r="VYK3" s="79"/>
      <c r="VYL3" s="79"/>
      <c r="VYM3" s="79"/>
      <c r="VYN3" s="79"/>
      <c r="VYO3" s="79"/>
      <c r="VYP3" s="79"/>
      <c r="VYQ3" s="79"/>
      <c r="VYR3" s="79"/>
      <c r="VYS3" s="79"/>
      <c r="VYT3" s="79"/>
      <c r="VYU3" s="79"/>
      <c r="VYV3" s="79"/>
      <c r="VYW3" s="79"/>
      <c r="VYX3" s="79"/>
      <c r="VYY3" s="79"/>
      <c r="VYZ3" s="79"/>
      <c r="VZA3" s="79"/>
      <c r="VZB3" s="79"/>
      <c r="VZC3" s="79"/>
      <c r="VZD3" s="79"/>
      <c r="VZE3" s="79"/>
      <c r="VZF3" s="79"/>
      <c r="VZG3" s="79"/>
      <c r="VZH3" s="79"/>
      <c r="VZI3" s="79"/>
      <c r="VZJ3" s="79"/>
      <c r="VZK3" s="79"/>
      <c r="VZL3" s="79"/>
      <c r="VZM3" s="79"/>
      <c r="VZN3" s="79"/>
      <c r="VZO3" s="79"/>
      <c r="VZP3" s="79"/>
      <c r="VZQ3" s="79"/>
      <c r="VZR3" s="79"/>
      <c r="VZS3" s="79"/>
      <c r="VZT3" s="79"/>
      <c r="VZU3" s="79"/>
      <c r="VZV3" s="79"/>
      <c r="VZW3" s="79"/>
      <c r="VZX3" s="79"/>
      <c r="VZY3" s="79"/>
      <c r="VZZ3" s="79"/>
      <c r="WAA3" s="79"/>
      <c r="WAB3" s="79"/>
      <c r="WAC3" s="79"/>
      <c r="WAD3" s="79"/>
      <c r="WAE3" s="79"/>
      <c r="WAF3" s="79"/>
      <c r="WAG3" s="79"/>
      <c r="WAH3" s="79"/>
      <c r="WAI3" s="79"/>
      <c r="WAJ3" s="79"/>
      <c r="WAK3" s="79"/>
      <c r="WAL3" s="79"/>
      <c r="WAM3" s="79"/>
      <c r="WAN3" s="79"/>
      <c r="WAO3" s="79"/>
      <c r="WAP3" s="79"/>
      <c r="WAQ3" s="79"/>
      <c r="WAR3" s="79"/>
      <c r="WAS3" s="79"/>
      <c r="WAT3" s="79"/>
      <c r="WAU3" s="79"/>
      <c r="WAV3" s="79"/>
      <c r="WAW3" s="79"/>
      <c r="WAX3" s="79"/>
      <c r="WAY3" s="79"/>
      <c r="WAZ3" s="79"/>
      <c r="WBA3" s="79"/>
      <c r="WBB3" s="79"/>
      <c r="WBC3" s="79"/>
      <c r="WBD3" s="79"/>
      <c r="WBE3" s="79"/>
      <c r="WBF3" s="79"/>
      <c r="WBG3" s="79"/>
      <c r="WBH3" s="79"/>
      <c r="WBI3" s="79"/>
      <c r="WBJ3" s="79"/>
      <c r="WBK3" s="79"/>
      <c r="WBL3" s="79"/>
      <c r="WBM3" s="79"/>
      <c r="WBN3" s="79"/>
      <c r="WBO3" s="79"/>
      <c r="WBP3" s="79"/>
      <c r="WBQ3" s="79"/>
      <c r="WBR3" s="79"/>
      <c r="WBS3" s="79"/>
      <c r="WBT3" s="79"/>
      <c r="WBU3" s="79"/>
      <c r="WBV3" s="79"/>
      <c r="WBW3" s="79"/>
      <c r="WBX3" s="79"/>
      <c r="WBY3" s="79"/>
      <c r="WBZ3" s="79"/>
      <c r="WCA3" s="79"/>
      <c r="WCB3" s="79"/>
      <c r="WCC3" s="79"/>
      <c r="WCD3" s="79"/>
      <c r="WCE3" s="79"/>
      <c r="WCF3" s="79"/>
      <c r="WCG3" s="79"/>
      <c r="WCH3" s="79"/>
      <c r="WCI3" s="79"/>
      <c r="WCJ3" s="79"/>
      <c r="WCK3" s="79"/>
      <c r="WCL3" s="79"/>
      <c r="WCM3" s="79"/>
      <c r="WCN3" s="79"/>
      <c r="WCO3" s="79"/>
      <c r="WCP3" s="79"/>
      <c r="WCQ3" s="79"/>
      <c r="WCR3" s="79"/>
      <c r="WCS3" s="79"/>
      <c r="WCT3" s="79"/>
      <c r="WCU3" s="79"/>
      <c r="WCV3" s="79"/>
      <c r="WCW3" s="79"/>
      <c r="WCX3" s="79"/>
      <c r="WCY3" s="79"/>
      <c r="WCZ3" s="79"/>
      <c r="WDA3" s="79"/>
      <c r="WDB3" s="79"/>
      <c r="WDC3" s="79"/>
      <c r="WDD3" s="79"/>
      <c r="WDE3" s="79"/>
      <c r="WDF3" s="79"/>
      <c r="WDG3" s="79"/>
      <c r="WDH3" s="79"/>
      <c r="WDI3" s="79"/>
      <c r="WDJ3" s="79"/>
      <c r="WDK3" s="79"/>
      <c r="WDL3" s="79"/>
      <c r="WDM3" s="79"/>
      <c r="WDN3" s="79"/>
      <c r="WDO3" s="79"/>
      <c r="WDP3" s="79"/>
      <c r="WDQ3" s="79"/>
      <c r="WDR3" s="79"/>
      <c r="WDS3" s="79"/>
      <c r="WDT3" s="79"/>
      <c r="WDU3" s="79"/>
      <c r="WDV3" s="79"/>
      <c r="WDW3" s="79"/>
      <c r="WDX3" s="79"/>
      <c r="WDY3" s="79"/>
      <c r="WDZ3" s="79"/>
      <c r="WEA3" s="79"/>
      <c r="WEB3" s="79"/>
      <c r="WEC3" s="79"/>
      <c r="WED3" s="79"/>
      <c r="WEE3" s="79"/>
      <c r="WEF3" s="79"/>
      <c r="WEG3" s="79"/>
      <c r="WEH3" s="79"/>
      <c r="WEI3" s="79"/>
      <c r="WEJ3" s="79"/>
      <c r="WEK3" s="79"/>
      <c r="WEL3" s="79"/>
      <c r="WEM3" s="79"/>
      <c r="WEN3" s="79"/>
      <c r="WEO3" s="79"/>
      <c r="WEP3" s="79"/>
      <c r="WEQ3" s="79"/>
      <c r="WER3" s="79"/>
      <c r="WES3" s="79"/>
      <c r="WET3" s="79"/>
      <c r="WEU3" s="79"/>
      <c r="WEV3" s="79"/>
      <c r="WEW3" s="79"/>
      <c r="WEX3" s="79"/>
      <c r="WEY3" s="79"/>
      <c r="WEZ3" s="79"/>
      <c r="WFA3" s="79"/>
      <c r="WFB3" s="79"/>
      <c r="WFC3" s="79"/>
      <c r="WFD3" s="79"/>
      <c r="WFE3" s="79"/>
      <c r="WFF3" s="79"/>
      <c r="WFG3" s="79"/>
      <c r="WFH3" s="79"/>
      <c r="WFI3" s="79"/>
      <c r="WFJ3" s="79"/>
      <c r="WFK3" s="79"/>
      <c r="WFL3" s="79"/>
      <c r="WFM3" s="79"/>
      <c r="WFN3" s="79"/>
      <c r="WFO3" s="79"/>
      <c r="WFP3" s="79"/>
      <c r="WFQ3" s="79"/>
      <c r="WFR3" s="79"/>
      <c r="WFS3" s="79"/>
      <c r="WFT3" s="79"/>
      <c r="WFU3" s="79"/>
      <c r="WFV3" s="79"/>
      <c r="WFW3" s="79"/>
      <c r="WFX3" s="79"/>
      <c r="WFY3" s="79"/>
      <c r="WFZ3" s="79"/>
      <c r="WGA3" s="79"/>
      <c r="WGB3" s="79"/>
      <c r="WGC3" s="79"/>
      <c r="WGD3" s="79"/>
      <c r="WGE3" s="79"/>
      <c r="WGF3" s="79"/>
      <c r="WGG3" s="79"/>
      <c r="WGH3" s="79"/>
      <c r="WGI3" s="79"/>
      <c r="WGJ3" s="79"/>
      <c r="WGK3" s="79"/>
      <c r="WGL3" s="79"/>
      <c r="WGM3" s="79"/>
      <c r="WGN3" s="79"/>
      <c r="WGO3" s="79"/>
      <c r="WGP3" s="79"/>
      <c r="WGQ3" s="79"/>
      <c r="WGR3" s="79"/>
      <c r="WGS3" s="79"/>
      <c r="WGT3" s="79"/>
      <c r="WGU3" s="79"/>
      <c r="WGV3" s="79"/>
      <c r="WGW3" s="79"/>
      <c r="WGX3" s="79"/>
      <c r="WGY3" s="79"/>
      <c r="WGZ3" s="79"/>
      <c r="WHA3" s="79"/>
      <c r="WHB3" s="79"/>
      <c r="WHC3" s="79"/>
      <c r="WHD3" s="79"/>
      <c r="WHE3" s="79"/>
      <c r="WHF3" s="79"/>
      <c r="WHG3" s="79"/>
      <c r="WHH3" s="79"/>
      <c r="WHI3" s="79"/>
      <c r="WHJ3" s="79"/>
      <c r="WHK3" s="79"/>
      <c r="WHL3" s="79"/>
      <c r="WHM3" s="79"/>
      <c r="WHN3" s="79"/>
      <c r="WHO3" s="79"/>
      <c r="WHP3" s="79"/>
      <c r="WHQ3" s="79"/>
      <c r="WHR3" s="79"/>
      <c r="WHS3" s="79"/>
      <c r="WHT3" s="79"/>
      <c r="WHU3" s="79"/>
      <c r="WHV3" s="79"/>
      <c r="WHW3" s="79"/>
      <c r="WHX3" s="79"/>
      <c r="WHY3" s="79"/>
      <c r="WHZ3" s="79"/>
      <c r="WIA3" s="79"/>
      <c r="WIB3" s="79"/>
      <c r="WIC3" s="79"/>
      <c r="WID3" s="79"/>
      <c r="WIE3" s="79"/>
      <c r="WIF3" s="79"/>
      <c r="WIG3" s="79"/>
      <c r="WIH3" s="79"/>
      <c r="WII3" s="79"/>
      <c r="WIJ3" s="79"/>
      <c r="WIK3" s="79"/>
      <c r="WIL3" s="79"/>
      <c r="WIM3" s="79"/>
      <c r="WIN3" s="79"/>
      <c r="WIO3" s="79"/>
      <c r="WIP3" s="79"/>
      <c r="WIQ3" s="79"/>
      <c r="WIR3" s="79"/>
      <c r="WIS3" s="79"/>
      <c r="WIT3" s="79"/>
      <c r="WIU3" s="79"/>
      <c r="WIV3" s="79"/>
      <c r="WIW3" s="79"/>
      <c r="WIX3" s="79"/>
      <c r="WIY3" s="79"/>
      <c r="WIZ3" s="79"/>
      <c r="WJA3" s="79"/>
      <c r="WJB3" s="79"/>
      <c r="WJC3" s="79"/>
      <c r="WJD3" s="79"/>
      <c r="WJE3" s="79"/>
      <c r="WJF3" s="79"/>
      <c r="WJG3" s="79"/>
      <c r="WJH3" s="79"/>
      <c r="WJI3" s="79"/>
      <c r="WJJ3" s="79"/>
      <c r="WJK3" s="79"/>
      <c r="WJL3" s="79"/>
      <c r="WJM3" s="79"/>
      <c r="WJN3" s="79"/>
      <c r="WJO3" s="79"/>
      <c r="WJP3" s="79"/>
      <c r="WJQ3" s="79"/>
      <c r="WJR3" s="79"/>
      <c r="WJS3" s="79"/>
      <c r="WJT3" s="79"/>
      <c r="WJU3" s="79"/>
      <c r="WJV3" s="79"/>
      <c r="WJW3" s="79"/>
      <c r="WJX3" s="79"/>
      <c r="WJY3" s="79"/>
      <c r="WJZ3" s="79"/>
      <c r="WKA3" s="79"/>
      <c r="WKB3" s="79"/>
      <c r="WKC3" s="79"/>
      <c r="WKD3" s="79"/>
      <c r="WKE3" s="79"/>
      <c r="WKF3" s="79"/>
      <c r="WKG3" s="79"/>
      <c r="WKH3" s="79"/>
      <c r="WKI3" s="79"/>
      <c r="WKJ3" s="79"/>
      <c r="WKK3" s="79"/>
      <c r="WKL3" s="79"/>
      <c r="WKM3" s="79"/>
      <c r="WKN3" s="79"/>
      <c r="WKO3" s="79"/>
      <c r="WKP3" s="79"/>
      <c r="WKQ3" s="79"/>
      <c r="WKR3" s="79"/>
      <c r="WKS3" s="79"/>
      <c r="WKT3" s="79"/>
      <c r="WKU3" s="79"/>
      <c r="WKV3" s="79"/>
      <c r="WKW3" s="79"/>
      <c r="WKX3" s="79"/>
      <c r="WKY3" s="79"/>
      <c r="WKZ3" s="79"/>
      <c r="WLA3" s="79"/>
      <c r="WLB3" s="79"/>
      <c r="WLC3" s="79"/>
      <c r="WLD3" s="79"/>
      <c r="WLE3" s="79"/>
      <c r="WLF3" s="79"/>
      <c r="WLG3" s="79"/>
      <c r="WLH3" s="79"/>
      <c r="WLI3" s="79"/>
      <c r="WLJ3" s="79"/>
      <c r="WLK3" s="79"/>
      <c r="WLL3" s="79"/>
      <c r="WLM3" s="79"/>
      <c r="WLN3" s="79"/>
      <c r="WLO3" s="79"/>
      <c r="WLP3" s="79"/>
      <c r="WLQ3" s="79"/>
      <c r="WLR3" s="79"/>
      <c r="WLS3" s="79"/>
      <c r="WLT3" s="79"/>
      <c r="WLU3" s="79"/>
      <c r="WLV3" s="79"/>
      <c r="WLW3" s="79"/>
      <c r="WLX3" s="79"/>
      <c r="WLY3" s="79"/>
      <c r="WLZ3" s="79"/>
      <c r="WMA3" s="79"/>
      <c r="WMB3" s="79"/>
      <c r="WMC3" s="79"/>
      <c r="WMD3" s="79"/>
      <c r="WME3" s="79"/>
      <c r="WMF3" s="79"/>
      <c r="WMG3" s="79"/>
      <c r="WMH3" s="79"/>
      <c r="WMI3" s="79"/>
      <c r="WMJ3" s="79"/>
      <c r="WMK3" s="79"/>
      <c r="WML3" s="79"/>
      <c r="WMM3" s="79"/>
      <c r="WMN3" s="79"/>
      <c r="WMO3" s="79"/>
      <c r="WMP3" s="79"/>
      <c r="WMQ3" s="79"/>
      <c r="WMR3" s="79"/>
      <c r="WMS3" s="79"/>
      <c r="WMT3" s="79"/>
      <c r="WMU3" s="79"/>
      <c r="WMV3" s="79"/>
      <c r="WMW3" s="79"/>
      <c r="WMX3" s="79"/>
      <c r="WMY3" s="79"/>
      <c r="WMZ3" s="79"/>
      <c r="WNA3" s="79"/>
      <c r="WNB3" s="79"/>
      <c r="WNC3" s="79"/>
      <c r="WND3" s="79"/>
      <c r="WNE3" s="79"/>
      <c r="WNF3" s="79"/>
      <c r="WNG3" s="79"/>
      <c r="WNH3" s="79"/>
      <c r="WNI3" s="79"/>
      <c r="WNJ3" s="79"/>
      <c r="WNK3" s="79"/>
      <c r="WNL3" s="79"/>
      <c r="WNM3" s="79"/>
      <c r="WNN3" s="79"/>
      <c r="WNO3" s="79"/>
      <c r="WNP3" s="79"/>
      <c r="WNQ3" s="79"/>
      <c r="WNR3" s="79"/>
      <c r="WNS3" s="79"/>
      <c r="WNT3" s="79"/>
      <c r="WNU3" s="79"/>
      <c r="WNV3" s="79"/>
      <c r="WNW3" s="79"/>
      <c r="WNX3" s="79"/>
      <c r="WNY3" s="79"/>
      <c r="WNZ3" s="79"/>
      <c r="WOA3" s="79"/>
      <c r="WOB3" s="79"/>
      <c r="WOC3" s="79"/>
      <c r="WOD3" s="79"/>
      <c r="WOE3" s="79"/>
      <c r="WOF3" s="79"/>
      <c r="WOG3" s="79"/>
      <c r="WOH3" s="79"/>
      <c r="WOI3" s="79"/>
      <c r="WOJ3" s="79"/>
      <c r="WOK3" s="79"/>
      <c r="WOL3" s="79"/>
      <c r="WOM3" s="79"/>
      <c r="WON3" s="79"/>
      <c r="WOO3" s="79"/>
      <c r="WOP3" s="79"/>
      <c r="WOQ3" s="79"/>
      <c r="WOR3" s="79"/>
      <c r="WOS3" s="79"/>
      <c r="WOT3" s="79"/>
      <c r="WOU3" s="79"/>
      <c r="WOV3" s="79"/>
      <c r="WOW3" s="79"/>
      <c r="WOX3" s="79"/>
      <c r="WOY3" s="79"/>
      <c r="WOZ3" s="79"/>
      <c r="WPA3" s="79"/>
      <c r="WPB3" s="79"/>
      <c r="WPC3" s="79"/>
      <c r="WPD3" s="79"/>
      <c r="WPE3" s="79"/>
      <c r="WPF3" s="79"/>
      <c r="WPG3" s="79"/>
      <c r="WPH3" s="79"/>
      <c r="WPI3" s="79"/>
      <c r="WPJ3" s="79"/>
      <c r="WPK3" s="79"/>
      <c r="WPL3" s="79"/>
      <c r="WPM3" s="79"/>
      <c r="WPN3" s="79"/>
      <c r="WPO3" s="79"/>
      <c r="WPP3" s="79"/>
      <c r="WPQ3" s="79"/>
      <c r="WPR3" s="79"/>
      <c r="WPS3" s="79"/>
      <c r="WPT3" s="79"/>
      <c r="WPU3" s="79"/>
      <c r="WPV3" s="79"/>
      <c r="WPW3" s="79"/>
      <c r="WPX3" s="79"/>
      <c r="WPY3" s="79"/>
      <c r="WPZ3" s="79"/>
      <c r="WQA3" s="79"/>
      <c r="WQB3" s="79"/>
      <c r="WQC3" s="79"/>
      <c r="WQD3" s="79"/>
      <c r="WQE3" s="79"/>
      <c r="WQF3" s="79"/>
      <c r="WQG3" s="79"/>
      <c r="WQH3" s="79"/>
      <c r="WQI3" s="79"/>
      <c r="WQJ3" s="79"/>
      <c r="WQK3" s="79"/>
      <c r="WQL3" s="79"/>
      <c r="WQM3" s="79"/>
      <c r="WQN3" s="79"/>
      <c r="WQO3" s="79"/>
      <c r="WQP3" s="79"/>
      <c r="WQQ3" s="79"/>
      <c r="WQR3" s="79"/>
      <c r="WQS3" s="79"/>
      <c r="WQT3" s="79"/>
      <c r="WQU3" s="79"/>
      <c r="WQV3" s="79"/>
      <c r="WQW3" s="79"/>
      <c r="WQX3" s="79"/>
      <c r="WQY3" s="79"/>
      <c r="WQZ3" s="79"/>
      <c r="WRA3" s="79"/>
      <c r="WRB3" s="79"/>
      <c r="WRC3" s="79"/>
      <c r="WRD3" s="79"/>
      <c r="WRE3" s="79"/>
      <c r="WRF3" s="79"/>
      <c r="WRG3" s="79"/>
      <c r="WRH3" s="79"/>
      <c r="WRI3" s="79"/>
      <c r="WRJ3" s="79"/>
      <c r="WRK3" s="79"/>
      <c r="WRL3" s="79"/>
      <c r="WRM3" s="79"/>
      <c r="WRN3" s="79"/>
      <c r="WRO3" s="79"/>
      <c r="WRP3" s="79"/>
      <c r="WRQ3" s="79"/>
      <c r="WRR3" s="79"/>
      <c r="WRS3" s="79"/>
      <c r="WRT3" s="79"/>
      <c r="WRU3" s="79"/>
      <c r="WRV3" s="79"/>
      <c r="WRW3" s="79"/>
      <c r="WRX3" s="79"/>
      <c r="WRY3" s="79"/>
      <c r="WRZ3" s="79"/>
      <c r="WSA3" s="79"/>
      <c r="WSB3" s="79"/>
      <c r="WSC3" s="79"/>
      <c r="WSD3" s="79"/>
      <c r="WSE3" s="79"/>
      <c r="WSF3" s="79"/>
      <c r="WSG3" s="79"/>
      <c r="WSH3" s="79"/>
      <c r="WSI3" s="79"/>
      <c r="WSJ3" s="79"/>
      <c r="WSK3" s="79"/>
      <c r="WSL3" s="79"/>
      <c r="WSM3" s="79"/>
      <c r="WSN3" s="79"/>
      <c r="WSO3" s="79"/>
      <c r="WSP3" s="79"/>
      <c r="WSQ3" s="79"/>
      <c r="WSR3" s="79"/>
      <c r="WSS3" s="79"/>
      <c r="WST3" s="79"/>
      <c r="WSU3" s="79"/>
      <c r="WSV3" s="79"/>
      <c r="WSW3" s="79"/>
      <c r="WSX3" s="79"/>
      <c r="WSY3" s="79"/>
      <c r="WSZ3" s="79"/>
      <c r="WTA3" s="79"/>
      <c r="WTB3" s="79"/>
      <c r="WTC3" s="79"/>
      <c r="WTD3" s="79"/>
      <c r="WTE3" s="79"/>
      <c r="WTF3" s="79"/>
      <c r="WTG3" s="79"/>
      <c r="WTH3" s="79"/>
      <c r="WTI3" s="79"/>
      <c r="WTJ3" s="79"/>
      <c r="WTK3" s="79"/>
      <c r="WTL3" s="79"/>
      <c r="WTM3" s="79"/>
      <c r="WTN3" s="79"/>
      <c r="WTO3" s="79"/>
      <c r="WTP3" s="79"/>
      <c r="WTQ3" s="79"/>
      <c r="WTR3" s="79"/>
      <c r="WTS3" s="79"/>
      <c r="WTT3" s="79"/>
      <c r="WTU3" s="79"/>
      <c r="WTV3" s="79"/>
      <c r="WTW3" s="79"/>
      <c r="WTX3" s="79"/>
      <c r="WTY3" s="79"/>
      <c r="WTZ3" s="79"/>
      <c r="WUA3" s="79"/>
      <c r="WUB3" s="79"/>
      <c r="WUC3" s="79"/>
      <c r="WUD3" s="79"/>
      <c r="WUE3" s="79"/>
      <c r="WUF3" s="79"/>
      <c r="WUG3" s="79"/>
      <c r="WUH3" s="79"/>
      <c r="WUI3" s="79"/>
      <c r="WUJ3" s="79"/>
      <c r="WUK3" s="79"/>
      <c r="WUL3" s="79"/>
      <c r="WUM3" s="79"/>
      <c r="WUN3" s="79"/>
      <c r="WUO3" s="79"/>
      <c r="WUP3" s="79"/>
      <c r="WUQ3" s="79"/>
      <c r="WUR3" s="79"/>
      <c r="WUS3" s="79"/>
      <c r="WUT3" s="79"/>
      <c r="WUU3" s="79"/>
      <c r="WUV3" s="79"/>
      <c r="WUW3" s="79"/>
      <c r="WUX3" s="79"/>
      <c r="WUY3" s="79"/>
      <c r="WUZ3" s="79"/>
      <c r="WVA3" s="79"/>
      <c r="WVB3" s="79"/>
      <c r="WVC3" s="79"/>
      <c r="WVD3" s="79"/>
      <c r="WVE3" s="79"/>
      <c r="WVF3" s="79"/>
      <c r="WVG3" s="79"/>
      <c r="WVH3" s="79"/>
      <c r="WVI3" s="79"/>
      <c r="WVJ3" s="79"/>
      <c r="WVK3" s="79"/>
      <c r="WVL3" s="79"/>
      <c r="WVM3" s="79"/>
      <c r="WVN3" s="79"/>
      <c r="WVO3" s="79"/>
      <c r="WVP3" s="79"/>
      <c r="WVQ3" s="79"/>
      <c r="WVR3" s="79"/>
      <c r="WVS3" s="79"/>
      <c r="WVT3" s="79"/>
      <c r="WVU3" s="79"/>
      <c r="WVV3" s="79"/>
      <c r="WVW3" s="79"/>
      <c r="WVX3" s="79"/>
      <c r="WVY3" s="79"/>
      <c r="WVZ3" s="79"/>
      <c r="WWA3" s="79"/>
      <c r="WWB3" s="79"/>
      <c r="WWC3" s="79"/>
      <c r="WWD3" s="79"/>
      <c r="WWE3" s="79"/>
      <c r="WWF3" s="79"/>
      <c r="WWG3" s="79"/>
      <c r="WWH3" s="79"/>
      <c r="WWI3" s="79"/>
      <c r="WWJ3" s="79"/>
      <c r="WWK3" s="79"/>
      <c r="WWL3" s="79"/>
      <c r="WWM3" s="79"/>
      <c r="WWN3" s="79"/>
      <c r="WWO3" s="79"/>
      <c r="WWP3" s="79"/>
      <c r="WWQ3" s="79"/>
      <c r="WWR3" s="79"/>
      <c r="WWS3" s="79"/>
      <c r="WWT3" s="79"/>
      <c r="WWU3" s="79"/>
      <c r="WWV3" s="79"/>
      <c r="WWW3" s="79"/>
      <c r="WWX3" s="79"/>
      <c r="WWY3" s="79"/>
      <c r="WWZ3" s="79"/>
      <c r="WXA3" s="79"/>
      <c r="WXB3" s="79"/>
      <c r="WXC3" s="79"/>
      <c r="WXD3" s="79"/>
      <c r="WXE3" s="79"/>
      <c r="WXF3" s="79"/>
      <c r="WXG3" s="79"/>
      <c r="WXH3" s="79"/>
      <c r="WXI3" s="79"/>
      <c r="WXJ3" s="79"/>
      <c r="WXK3" s="79"/>
      <c r="WXL3" s="79"/>
      <c r="WXM3" s="79"/>
      <c r="WXN3" s="79"/>
      <c r="WXO3" s="79"/>
      <c r="WXP3" s="79"/>
      <c r="WXQ3" s="79"/>
      <c r="WXR3" s="79"/>
      <c r="WXS3" s="79"/>
      <c r="WXT3" s="79"/>
      <c r="WXU3" s="79"/>
      <c r="WXV3" s="79"/>
      <c r="WXW3" s="79"/>
      <c r="WXX3" s="79"/>
      <c r="WXY3" s="79"/>
      <c r="WXZ3" s="79"/>
      <c r="WYA3" s="79"/>
      <c r="WYB3" s="79"/>
      <c r="WYC3" s="79"/>
      <c r="WYD3" s="79"/>
      <c r="WYE3" s="79"/>
      <c r="WYF3" s="79"/>
      <c r="WYG3" s="79"/>
      <c r="WYH3" s="79"/>
      <c r="WYI3" s="79"/>
      <c r="WYJ3" s="79"/>
      <c r="WYK3" s="79"/>
      <c r="WYL3" s="79"/>
      <c r="WYM3" s="79"/>
      <c r="WYN3" s="79"/>
      <c r="WYO3" s="79"/>
      <c r="WYP3" s="79"/>
      <c r="WYQ3" s="79"/>
      <c r="WYR3" s="79"/>
      <c r="WYS3" s="79"/>
      <c r="WYT3" s="79"/>
      <c r="WYU3" s="79"/>
      <c r="WYV3" s="79"/>
      <c r="WYW3" s="79"/>
      <c r="WYX3" s="79"/>
      <c r="WYY3" s="79"/>
      <c r="WYZ3" s="79"/>
      <c r="WZA3" s="79"/>
      <c r="WZB3" s="79"/>
      <c r="WZC3" s="79"/>
      <c r="WZD3" s="79"/>
      <c r="WZE3" s="79"/>
      <c r="WZF3" s="79"/>
      <c r="WZG3" s="79"/>
      <c r="WZH3" s="79"/>
      <c r="WZI3" s="79"/>
      <c r="WZJ3" s="79"/>
      <c r="WZK3" s="79"/>
      <c r="WZL3" s="79"/>
      <c r="WZM3" s="79"/>
      <c r="WZN3" s="79"/>
      <c r="WZO3" s="79"/>
      <c r="WZP3" s="79"/>
      <c r="WZQ3" s="79"/>
      <c r="WZR3" s="79"/>
      <c r="WZS3" s="79"/>
      <c r="WZT3" s="79"/>
      <c r="WZU3" s="79"/>
      <c r="WZV3" s="79"/>
      <c r="WZW3" s="79"/>
      <c r="WZX3" s="79"/>
      <c r="WZY3" s="79"/>
      <c r="WZZ3" s="79"/>
      <c r="XAA3" s="79"/>
      <c r="XAB3" s="79"/>
      <c r="XAC3" s="79"/>
      <c r="XAD3" s="79"/>
      <c r="XAE3" s="79"/>
      <c r="XAF3" s="79"/>
      <c r="XAG3" s="79"/>
      <c r="XAH3" s="79"/>
      <c r="XAI3" s="79"/>
      <c r="XAJ3" s="79"/>
      <c r="XAK3" s="79"/>
      <c r="XAL3" s="79"/>
      <c r="XAM3" s="79"/>
      <c r="XAN3" s="79"/>
      <c r="XAO3" s="79"/>
      <c r="XAP3" s="79"/>
      <c r="XAQ3" s="79"/>
      <c r="XAR3" s="79"/>
      <c r="XAS3" s="79"/>
      <c r="XAT3" s="79"/>
      <c r="XAU3" s="79"/>
      <c r="XAV3" s="79"/>
      <c r="XAW3" s="79"/>
      <c r="XAX3" s="79"/>
      <c r="XAY3" s="79"/>
      <c r="XAZ3" s="79"/>
      <c r="XBA3" s="79"/>
      <c r="XBB3" s="79"/>
      <c r="XBC3" s="79"/>
      <c r="XBD3" s="79"/>
      <c r="XBE3" s="79"/>
      <c r="XBF3" s="79"/>
      <c r="XBG3" s="79"/>
      <c r="XBH3" s="79"/>
      <c r="XBI3" s="79"/>
      <c r="XBJ3" s="79"/>
      <c r="XBK3" s="79"/>
      <c r="XBL3" s="79"/>
      <c r="XBM3" s="79"/>
      <c r="XBN3" s="79"/>
      <c r="XBO3" s="79"/>
      <c r="XBP3" s="79"/>
      <c r="XBQ3" s="79"/>
      <c r="XBR3" s="79"/>
      <c r="XBS3" s="79"/>
      <c r="XBT3" s="79"/>
      <c r="XBU3" s="79"/>
      <c r="XBV3" s="79"/>
      <c r="XBW3" s="79"/>
      <c r="XBX3" s="79"/>
      <c r="XBY3" s="79"/>
      <c r="XBZ3" s="79"/>
      <c r="XCA3" s="79"/>
      <c r="XCB3" s="79"/>
      <c r="XCC3" s="79"/>
      <c r="XCD3" s="79"/>
      <c r="XCE3" s="79"/>
      <c r="XCF3" s="79"/>
      <c r="XCG3" s="79"/>
      <c r="XCH3" s="79"/>
      <c r="XCI3" s="79"/>
      <c r="XCJ3" s="79"/>
      <c r="XCK3" s="79"/>
      <c r="XCL3" s="79"/>
      <c r="XCM3" s="79"/>
      <c r="XCN3" s="79"/>
      <c r="XCO3" s="79"/>
      <c r="XCP3" s="79"/>
      <c r="XCQ3" s="79"/>
      <c r="XCR3" s="79"/>
      <c r="XCS3" s="79"/>
      <c r="XCT3" s="79"/>
      <c r="XCU3" s="79"/>
      <c r="XCV3" s="79"/>
      <c r="XCW3" s="79"/>
      <c r="XCX3" s="79"/>
      <c r="XCY3" s="79"/>
      <c r="XCZ3" s="79"/>
      <c r="XDA3" s="79"/>
      <c r="XDB3" s="79"/>
      <c r="XDC3" s="79"/>
      <c r="XDD3" s="79"/>
      <c r="XDE3" s="79"/>
      <c r="XDF3" s="79"/>
      <c r="XDG3" s="79"/>
      <c r="XDH3" s="79"/>
      <c r="XDI3" s="79"/>
      <c r="XDJ3" s="79"/>
      <c r="XDK3" s="79"/>
      <c r="XDL3" s="79"/>
      <c r="XDM3" s="79"/>
      <c r="XDN3" s="79"/>
      <c r="XDO3" s="79"/>
      <c r="XDP3" s="79"/>
      <c r="XDQ3" s="79"/>
      <c r="XDR3" s="79"/>
      <c r="XDS3" s="79"/>
      <c r="XDT3" s="79"/>
      <c r="XDU3" s="79"/>
      <c r="XDV3" s="79"/>
      <c r="XDW3" s="79"/>
      <c r="XDX3" s="79"/>
      <c r="XDY3" s="79"/>
      <c r="XDZ3" s="79"/>
      <c r="XEA3" s="79"/>
      <c r="XEB3" s="103"/>
      <c r="XEC3" s="103"/>
      <c r="XED3" s="103"/>
      <c r="XEE3" s="103"/>
      <c r="XEF3" s="103"/>
      <c r="XEG3" s="103"/>
      <c r="XEH3" s="103"/>
      <c r="XEI3" s="103"/>
      <c r="XEJ3" s="103"/>
      <c r="XEK3" s="103"/>
      <c r="XEL3" s="103"/>
      <c r="XEM3" s="103"/>
      <c r="XEN3" s="103"/>
      <c r="XEO3" s="103"/>
      <c r="XEP3" s="103"/>
      <c r="XEQ3" s="103"/>
      <c r="XER3" s="103"/>
      <c r="XES3" s="103"/>
      <c r="XET3" s="103"/>
      <c r="XEU3" s="103"/>
      <c r="XEV3" s="103"/>
      <c r="XEW3" s="103"/>
      <c r="XEX3" s="103"/>
      <c r="XEY3" s="103"/>
      <c r="XEZ3" s="103"/>
      <c r="XFA3" s="103"/>
      <c r="XFB3" s="103"/>
    </row>
    <row r="4" s="4" customFormat="1" ht="25" customHeight="1" spans="1:16382">
      <c r="A4" s="28" t="s">
        <v>3</v>
      </c>
      <c r="B4" s="28"/>
      <c r="C4" s="28"/>
      <c r="D4" s="28"/>
      <c r="E4" s="28"/>
      <c r="F4" s="28"/>
      <c r="G4" s="28"/>
      <c r="H4" s="28" t="s">
        <v>4</v>
      </c>
      <c r="I4" s="28"/>
      <c r="J4" s="28"/>
      <c r="K4" s="28"/>
      <c r="L4" s="28"/>
      <c r="M4" s="80"/>
      <c r="N4" s="28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  <c r="IX4" s="81"/>
      <c r="IY4" s="81"/>
      <c r="IZ4" s="81"/>
      <c r="JA4" s="81"/>
      <c r="JB4" s="81"/>
      <c r="JC4" s="81"/>
      <c r="JD4" s="81"/>
      <c r="JE4" s="81"/>
      <c r="JF4" s="81"/>
      <c r="JG4" s="81"/>
      <c r="JH4" s="81"/>
      <c r="JI4" s="81"/>
      <c r="JJ4" s="81"/>
      <c r="JK4" s="81"/>
      <c r="JL4" s="81"/>
      <c r="JM4" s="81"/>
      <c r="JN4" s="81"/>
      <c r="JO4" s="81"/>
      <c r="JP4" s="81"/>
      <c r="JQ4" s="81"/>
      <c r="JR4" s="81"/>
      <c r="JS4" s="81"/>
      <c r="JT4" s="81"/>
      <c r="JU4" s="81"/>
      <c r="JV4" s="81"/>
      <c r="JW4" s="81"/>
      <c r="JX4" s="81"/>
      <c r="JY4" s="81"/>
      <c r="JZ4" s="81"/>
      <c r="KA4" s="81"/>
      <c r="KB4" s="81"/>
      <c r="KC4" s="81"/>
      <c r="KD4" s="81"/>
      <c r="KE4" s="81"/>
      <c r="KF4" s="81"/>
      <c r="KG4" s="81"/>
      <c r="KH4" s="81"/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1"/>
      <c r="NK4" s="81"/>
      <c r="NL4" s="81"/>
      <c r="NM4" s="81"/>
      <c r="NN4" s="81"/>
      <c r="NO4" s="81"/>
      <c r="NP4" s="81"/>
      <c r="NQ4" s="81"/>
      <c r="NR4" s="81"/>
      <c r="NS4" s="81"/>
      <c r="NT4" s="81"/>
      <c r="NU4" s="81"/>
      <c r="NV4" s="81"/>
      <c r="NW4" s="81"/>
      <c r="NX4" s="81"/>
      <c r="NY4" s="81"/>
      <c r="NZ4" s="81"/>
      <c r="OA4" s="81"/>
      <c r="OB4" s="81"/>
      <c r="OC4" s="81"/>
      <c r="OD4" s="81"/>
      <c r="OE4" s="81"/>
      <c r="OF4" s="81"/>
      <c r="OG4" s="81"/>
      <c r="OH4" s="81"/>
      <c r="OI4" s="81"/>
      <c r="OJ4" s="81"/>
      <c r="OK4" s="81"/>
      <c r="OL4" s="81"/>
      <c r="OM4" s="81"/>
      <c r="ON4" s="81"/>
      <c r="OO4" s="81"/>
      <c r="OP4" s="81"/>
      <c r="OQ4" s="81"/>
      <c r="OR4" s="81"/>
      <c r="OS4" s="81"/>
      <c r="OT4" s="81"/>
      <c r="OU4" s="81"/>
      <c r="OV4" s="81"/>
      <c r="OW4" s="81"/>
      <c r="OX4" s="81"/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1"/>
      <c r="QE4" s="81"/>
      <c r="QF4" s="81"/>
      <c r="QG4" s="81"/>
      <c r="QH4" s="81"/>
      <c r="QI4" s="81"/>
      <c r="QJ4" s="81"/>
      <c r="QK4" s="81"/>
      <c r="QL4" s="81"/>
      <c r="QM4" s="81"/>
      <c r="QN4" s="81"/>
      <c r="QO4" s="81"/>
      <c r="QP4" s="81"/>
      <c r="QQ4" s="81"/>
      <c r="QR4" s="81"/>
      <c r="QS4" s="81"/>
      <c r="QT4" s="81"/>
      <c r="QU4" s="81"/>
      <c r="QV4" s="81"/>
      <c r="QW4" s="81"/>
      <c r="QX4" s="81"/>
      <c r="QY4" s="81"/>
      <c r="QZ4" s="81"/>
      <c r="RA4" s="81"/>
      <c r="RB4" s="81"/>
      <c r="RC4" s="81"/>
      <c r="RD4" s="81"/>
      <c r="RE4" s="81"/>
      <c r="RF4" s="81"/>
      <c r="RG4" s="81"/>
      <c r="RH4" s="81"/>
      <c r="RI4" s="81"/>
      <c r="RJ4" s="81"/>
      <c r="RK4" s="81"/>
      <c r="RL4" s="81"/>
      <c r="RM4" s="81"/>
      <c r="RN4" s="81"/>
      <c r="RO4" s="81"/>
      <c r="RP4" s="81"/>
      <c r="RQ4" s="81"/>
      <c r="RR4" s="81"/>
      <c r="RS4" s="81"/>
      <c r="RT4" s="81"/>
      <c r="RU4" s="81"/>
      <c r="RV4" s="81"/>
      <c r="RW4" s="81"/>
      <c r="RX4" s="81"/>
      <c r="RY4" s="81"/>
      <c r="RZ4" s="81"/>
      <c r="SA4" s="81"/>
      <c r="SB4" s="81"/>
      <c r="SC4" s="81"/>
      <c r="SD4" s="81"/>
      <c r="SE4" s="81"/>
      <c r="SF4" s="81"/>
      <c r="SG4" s="81"/>
      <c r="SH4" s="81"/>
      <c r="SI4" s="81"/>
      <c r="SJ4" s="81"/>
      <c r="SK4" s="81"/>
      <c r="SL4" s="81"/>
      <c r="SM4" s="81"/>
      <c r="SN4" s="81"/>
      <c r="SO4" s="81"/>
      <c r="SP4" s="81"/>
      <c r="SQ4" s="81"/>
      <c r="SR4" s="81"/>
      <c r="SS4" s="81"/>
      <c r="ST4" s="81"/>
      <c r="SU4" s="81"/>
      <c r="SV4" s="81"/>
      <c r="SW4" s="81"/>
      <c r="SX4" s="81"/>
      <c r="SY4" s="81"/>
      <c r="SZ4" s="81"/>
      <c r="TA4" s="81"/>
      <c r="TB4" s="81"/>
      <c r="TC4" s="81"/>
      <c r="TD4" s="81"/>
      <c r="TE4" s="81"/>
      <c r="TF4" s="81"/>
      <c r="TG4" s="81"/>
      <c r="TH4" s="81"/>
      <c r="TI4" s="81"/>
      <c r="TJ4" s="81"/>
      <c r="TK4" s="81"/>
      <c r="TL4" s="81"/>
      <c r="TM4" s="81"/>
      <c r="TN4" s="81"/>
      <c r="TO4" s="81"/>
      <c r="TP4" s="81"/>
      <c r="TQ4" s="81"/>
      <c r="TR4" s="81"/>
      <c r="TS4" s="81"/>
      <c r="TT4" s="81"/>
      <c r="TU4" s="81"/>
      <c r="TV4" s="81"/>
      <c r="TW4" s="81"/>
      <c r="TX4" s="81"/>
      <c r="TY4" s="81"/>
      <c r="TZ4" s="81"/>
      <c r="UA4" s="81"/>
      <c r="UB4" s="81"/>
      <c r="UC4" s="81"/>
      <c r="UD4" s="81"/>
      <c r="UE4" s="81"/>
      <c r="UF4" s="81"/>
      <c r="UG4" s="81"/>
      <c r="UH4" s="81"/>
      <c r="UI4" s="81"/>
      <c r="UJ4" s="81"/>
      <c r="UK4" s="81"/>
      <c r="UL4" s="81"/>
      <c r="UM4" s="81"/>
      <c r="UN4" s="81"/>
      <c r="UO4" s="81"/>
      <c r="UP4" s="81"/>
      <c r="UQ4" s="81"/>
      <c r="UR4" s="81"/>
      <c r="US4" s="81"/>
      <c r="UT4" s="81"/>
      <c r="UU4" s="81"/>
      <c r="UV4" s="81"/>
      <c r="UW4" s="81"/>
      <c r="UX4" s="81"/>
      <c r="UY4" s="81"/>
      <c r="UZ4" s="81"/>
      <c r="VA4" s="81"/>
      <c r="VB4" s="81"/>
      <c r="VC4" s="81"/>
      <c r="VD4" s="81"/>
      <c r="VE4" s="81"/>
      <c r="VF4" s="81"/>
      <c r="VG4" s="81"/>
      <c r="VH4" s="81"/>
      <c r="VI4" s="81"/>
      <c r="VJ4" s="81"/>
      <c r="VK4" s="81"/>
      <c r="VL4" s="81"/>
      <c r="VM4" s="81"/>
      <c r="VN4" s="81"/>
      <c r="VO4" s="81"/>
      <c r="VP4" s="81"/>
      <c r="VQ4" s="81"/>
      <c r="VR4" s="81"/>
      <c r="VS4" s="81"/>
      <c r="VT4" s="81"/>
      <c r="VU4" s="81"/>
      <c r="VV4" s="81"/>
      <c r="VW4" s="81"/>
      <c r="VX4" s="81"/>
      <c r="VY4" s="81"/>
      <c r="VZ4" s="81"/>
      <c r="WA4" s="81"/>
      <c r="WB4" s="81"/>
      <c r="WC4" s="81"/>
      <c r="WD4" s="81"/>
      <c r="WE4" s="81"/>
      <c r="WF4" s="81"/>
      <c r="WG4" s="81"/>
      <c r="WH4" s="81"/>
      <c r="WI4" s="81"/>
      <c r="WJ4" s="81"/>
      <c r="WK4" s="81"/>
      <c r="WL4" s="81"/>
      <c r="WM4" s="81"/>
      <c r="WN4" s="81"/>
      <c r="WO4" s="81"/>
      <c r="WP4" s="81"/>
      <c r="WQ4" s="81"/>
      <c r="WR4" s="81"/>
      <c r="WS4" s="81"/>
      <c r="WT4" s="81"/>
      <c r="WU4" s="81"/>
      <c r="WV4" s="81"/>
      <c r="WW4" s="81"/>
      <c r="WX4" s="81"/>
      <c r="WY4" s="81"/>
      <c r="WZ4" s="81"/>
      <c r="XA4" s="81"/>
      <c r="XB4" s="81"/>
      <c r="XC4" s="81"/>
      <c r="XD4" s="81"/>
      <c r="XE4" s="81"/>
      <c r="XF4" s="81"/>
      <c r="XG4" s="81"/>
      <c r="XH4" s="81"/>
      <c r="XI4" s="81"/>
      <c r="XJ4" s="81"/>
      <c r="XK4" s="81"/>
      <c r="XL4" s="81"/>
      <c r="XM4" s="81"/>
      <c r="XN4" s="81"/>
      <c r="XO4" s="81"/>
      <c r="XP4" s="81"/>
      <c r="XQ4" s="81"/>
      <c r="XR4" s="81"/>
      <c r="XS4" s="81"/>
      <c r="XT4" s="81"/>
      <c r="XU4" s="81"/>
      <c r="XV4" s="81"/>
      <c r="XW4" s="81"/>
      <c r="XX4" s="81"/>
      <c r="XY4" s="81"/>
      <c r="XZ4" s="81"/>
      <c r="YA4" s="81"/>
      <c r="YB4" s="81"/>
      <c r="YC4" s="81"/>
      <c r="YD4" s="81"/>
      <c r="YE4" s="81"/>
      <c r="YF4" s="81"/>
      <c r="YG4" s="81"/>
      <c r="YH4" s="81"/>
      <c r="YI4" s="81"/>
      <c r="YJ4" s="81"/>
      <c r="YK4" s="81"/>
      <c r="YL4" s="81"/>
      <c r="YM4" s="81"/>
      <c r="YN4" s="81"/>
      <c r="YO4" s="81"/>
      <c r="YP4" s="81"/>
      <c r="YQ4" s="81"/>
      <c r="YR4" s="81"/>
      <c r="YS4" s="81"/>
      <c r="YT4" s="81"/>
      <c r="YU4" s="81"/>
      <c r="YV4" s="81"/>
      <c r="YW4" s="81"/>
      <c r="YX4" s="81"/>
      <c r="YY4" s="81"/>
      <c r="YZ4" s="81"/>
      <c r="ZA4" s="81"/>
      <c r="ZB4" s="81"/>
      <c r="ZC4" s="81"/>
      <c r="ZD4" s="81"/>
      <c r="ZE4" s="81"/>
      <c r="ZF4" s="81"/>
      <c r="ZG4" s="81"/>
      <c r="ZH4" s="81"/>
      <c r="ZI4" s="81"/>
      <c r="ZJ4" s="81"/>
      <c r="ZK4" s="81"/>
      <c r="ZL4" s="81"/>
      <c r="ZM4" s="81"/>
      <c r="ZN4" s="81"/>
      <c r="ZO4" s="81"/>
      <c r="ZP4" s="81"/>
      <c r="ZQ4" s="81"/>
      <c r="ZR4" s="81"/>
      <c r="ZS4" s="81"/>
      <c r="ZT4" s="81"/>
      <c r="ZU4" s="81"/>
      <c r="ZV4" s="81"/>
      <c r="ZW4" s="81"/>
      <c r="ZX4" s="81"/>
      <c r="ZY4" s="81"/>
      <c r="ZZ4" s="81"/>
      <c r="AAA4" s="81"/>
      <c r="AAB4" s="81"/>
      <c r="AAC4" s="81"/>
      <c r="AAD4" s="81"/>
      <c r="AAE4" s="81"/>
      <c r="AAF4" s="81"/>
      <c r="AAG4" s="81"/>
      <c r="AAH4" s="81"/>
      <c r="AAI4" s="81"/>
      <c r="AAJ4" s="81"/>
      <c r="AAK4" s="81"/>
      <c r="AAL4" s="81"/>
      <c r="AAM4" s="81"/>
      <c r="AAN4" s="81"/>
      <c r="AAO4" s="81"/>
      <c r="AAP4" s="81"/>
      <c r="AAQ4" s="81"/>
      <c r="AAR4" s="81"/>
      <c r="AAS4" s="81"/>
      <c r="AAT4" s="81"/>
      <c r="AAU4" s="81"/>
      <c r="AAV4" s="81"/>
      <c r="AAW4" s="81"/>
      <c r="AAX4" s="81"/>
      <c r="AAY4" s="81"/>
      <c r="AAZ4" s="81"/>
      <c r="ABA4" s="81"/>
      <c r="ABB4" s="81"/>
      <c r="ABC4" s="81"/>
      <c r="ABD4" s="81"/>
      <c r="ABE4" s="81"/>
      <c r="ABF4" s="81"/>
      <c r="ABG4" s="81"/>
      <c r="ABH4" s="81"/>
      <c r="ABI4" s="81"/>
      <c r="ABJ4" s="81"/>
      <c r="ABK4" s="81"/>
      <c r="ABL4" s="81"/>
      <c r="ABM4" s="81"/>
      <c r="ABN4" s="81"/>
      <c r="ABO4" s="81"/>
      <c r="ABP4" s="81"/>
      <c r="ABQ4" s="81"/>
      <c r="ABR4" s="81"/>
      <c r="ABS4" s="81"/>
      <c r="ABT4" s="81"/>
      <c r="ABU4" s="81"/>
      <c r="ABV4" s="81"/>
      <c r="ABW4" s="81"/>
      <c r="ABX4" s="81"/>
      <c r="ABY4" s="81"/>
      <c r="ABZ4" s="81"/>
      <c r="ACA4" s="81"/>
      <c r="ACB4" s="81"/>
      <c r="ACC4" s="81"/>
      <c r="ACD4" s="81"/>
      <c r="ACE4" s="81"/>
      <c r="ACF4" s="81"/>
      <c r="ACG4" s="81"/>
      <c r="ACH4" s="81"/>
      <c r="ACI4" s="81"/>
      <c r="ACJ4" s="81"/>
      <c r="ACK4" s="81"/>
      <c r="ACL4" s="81"/>
      <c r="ACM4" s="81"/>
      <c r="ACN4" s="81"/>
      <c r="ACO4" s="81"/>
      <c r="ACP4" s="81"/>
      <c r="ACQ4" s="81"/>
      <c r="ACR4" s="81"/>
      <c r="ACS4" s="81"/>
      <c r="ACT4" s="81"/>
      <c r="ACU4" s="81"/>
      <c r="ACV4" s="81"/>
      <c r="ACW4" s="81"/>
      <c r="ACX4" s="81"/>
      <c r="ACY4" s="81"/>
      <c r="ACZ4" s="81"/>
      <c r="ADA4" s="81"/>
      <c r="ADB4" s="81"/>
      <c r="ADC4" s="81"/>
      <c r="ADD4" s="81"/>
      <c r="ADE4" s="81"/>
      <c r="ADF4" s="81"/>
      <c r="ADG4" s="81"/>
      <c r="ADH4" s="81"/>
      <c r="ADI4" s="81"/>
      <c r="ADJ4" s="81"/>
      <c r="ADK4" s="81"/>
      <c r="ADL4" s="81"/>
      <c r="ADM4" s="81"/>
      <c r="ADN4" s="81"/>
      <c r="ADO4" s="81"/>
      <c r="ADP4" s="81"/>
      <c r="ADQ4" s="81"/>
      <c r="ADR4" s="81"/>
      <c r="ADS4" s="81"/>
      <c r="ADT4" s="81"/>
      <c r="ADU4" s="81"/>
      <c r="ADV4" s="81"/>
      <c r="ADW4" s="81"/>
      <c r="ADX4" s="81"/>
      <c r="ADY4" s="81"/>
      <c r="ADZ4" s="81"/>
      <c r="AEA4" s="81"/>
      <c r="AEB4" s="81"/>
      <c r="AEC4" s="81"/>
      <c r="AED4" s="81"/>
      <c r="AEE4" s="81"/>
      <c r="AEF4" s="81"/>
      <c r="AEG4" s="81"/>
      <c r="AEH4" s="81"/>
      <c r="AEI4" s="81"/>
      <c r="AEJ4" s="81"/>
      <c r="AEK4" s="81"/>
      <c r="AEL4" s="81"/>
      <c r="AEM4" s="81"/>
      <c r="AEN4" s="81"/>
      <c r="AEO4" s="81"/>
      <c r="AEP4" s="81"/>
      <c r="AEQ4" s="81"/>
      <c r="AER4" s="81"/>
      <c r="AES4" s="81"/>
      <c r="AET4" s="81"/>
      <c r="AEU4" s="81"/>
      <c r="AEV4" s="81"/>
      <c r="AEW4" s="81"/>
      <c r="AEX4" s="81"/>
      <c r="AEY4" s="81"/>
      <c r="AEZ4" s="81"/>
      <c r="AFA4" s="81"/>
      <c r="AFB4" s="81"/>
      <c r="AFC4" s="81"/>
      <c r="AFD4" s="81"/>
      <c r="AFE4" s="81"/>
      <c r="AFF4" s="81"/>
      <c r="AFG4" s="81"/>
      <c r="AFH4" s="81"/>
      <c r="AFI4" s="81"/>
      <c r="AFJ4" s="81"/>
      <c r="AFK4" s="81"/>
      <c r="AFL4" s="81"/>
      <c r="AFM4" s="81"/>
      <c r="AFN4" s="81"/>
      <c r="AFO4" s="81"/>
      <c r="AFP4" s="81"/>
      <c r="AFQ4" s="81"/>
      <c r="AFR4" s="81"/>
      <c r="AFS4" s="81"/>
      <c r="AFT4" s="81"/>
      <c r="AFU4" s="81"/>
      <c r="AFV4" s="81"/>
      <c r="AFW4" s="81"/>
      <c r="AFX4" s="81"/>
      <c r="AFY4" s="81"/>
      <c r="AFZ4" s="81"/>
      <c r="AGA4" s="81"/>
      <c r="AGB4" s="81"/>
      <c r="AGC4" s="81"/>
      <c r="AGD4" s="81"/>
      <c r="AGE4" s="81"/>
      <c r="AGF4" s="81"/>
      <c r="AGG4" s="81"/>
      <c r="AGH4" s="81"/>
      <c r="AGI4" s="81"/>
      <c r="AGJ4" s="81"/>
      <c r="AGK4" s="81"/>
      <c r="AGL4" s="81"/>
      <c r="AGM4" s="81"/>
      <c r="AGN4" s="81"/>
      <c r="AGO4" s="81"/>
      <c r="AGP4" s="81"/>
      <c r="AGQ4" s="81"/>
      <c r="AGR4" s="81"/>
      <c r="AGS4" s="81"/>
      <c r="AGT4" s="81"/>
      <c r="AGU4" s="81"/>
      <c r="AGV4" s="81"/>
      <c r="AGW4" s="81"/>
      <c r="AGX4" s="81"/>
      <c r="AGY4" s="81"/>
      <c r="AGZ4" s="81"/>
      <c r="AHA4" s="81"/>
      <c r="AHB4" s="81"/>
      <c r="AHC4" s="81"/>
      <c r="AHD4" s="81"/>
      <c r="AHE4" s="81"/>
      <c r="AHF4" s="81"/>
      <c r="AHG4" s="81"/>
      <c r="AHH4" s="81"/>
      <c r="AHI4" s="81"/>
      <c r="AHJ4" s="81"/>
      <c r="AHK4" s="81"/>
      <c r="AHL4" s="81"/>
      <c r="AHM4" s="81"/>
      <c r="AHN4" s="81"/>
      <c r="AHO4" s="81"/>
      <c r="AHP4" s="81"/>
      <c r="AHQ4" s="81"/>
      <c r="AHR4" s="81"/>
      <c r="AHS4" s="81"/>
      <c r="AHT4" s="81"/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81"/>
      <c r="AMK4" s="81"/>
      <c r="AML4" s="81"/>
      <c r="AMM4" s="81"/>
      <c r="AMN4" s="81"/>
      <c r="AMO4" s="81"/>
      <c r="AMP4" s="81"/>
      <c r="AMQ4" s="81"/>
      <c r="AMR4" s="81"/>
      <c r="AMS4" s="81"/>
      <c r="AMT4" s="81"/>
      <c r="AMU4" s="81"/>
      <c r="AMV4" s="81"/>
      <c r="AMW4" s="81"/>
      <c r="AMX4" s="81"/>
      <c r="AMY4" s="81"/>
      <c r="AMZ4" s="81"/>
      <c r="ANA4" s="81"/>
      <c r="ANB4" s="81"/>
      <c r="ANC4" s="81"/>
      <c r="AND4" s="81"/>
      <c r="ANE4" s="81"/>
      <c r="ANF4" s="81"/>
      <c r="ANG4" s="81"/>
      <c r="ANH4" s="81"/>
      <c r="ANI4" s="81"/>
      <c r="ANJ4" s="81"/>
      <c r="ANK4" s="81"/>
      <c r="ANL4" s="81"/>
      <c r="ANM4" s="81"/>
      <c r="ANN4" s="81"/>
      <c r="ANO4" s="81"/>
      <c r="ANP4" s="81"/>
      <c r="ANQ4" s="81"/>
      <c r="ANR4" s="81"/>
      <c r="ANS4" s="81"/>
      <c r="ANT4" s="81"/>
      <c r="ANU4" s="81"/>
      <c r="ANV4" s="81"/>
      <c r="ANW4" s="81"/>
      <c r="ANX4" s="81"/>
      <c r="ANY4" s="81"/>
      <c r="ANZ4" s="81"/>
      <c r="AOA4" s="81"/>
      <c r="AOB4" s="81"/>
      <c r="AOC4" s="81"/>
      <c r="AOD4" s="81"/>
      <c r="AOE4" s="81"/>
      <c r="AOF4" s="81"/>
      <c r="AOG4" s="81"/>
      <c r="AOH4" s="81"/>
      <c r="AOI4" s="81"/>
      <c r="AOJ4" s="81"/>
      <c r="AOK4" s="81"/>
      <c r="AOL4" s="81"/>
      <c r="AOM4" s="81"/>
      <c r="AON4" s="81"/>
      <c r="AOO4" s="81"/>
      <c r="AOP4" s="81"/>
      <c r="AOQ4" s="81"/>
      <c r="AOR4" s="81"/>
      <c r="AOS4" s="81"/>
      <c r="AOT4" s="81"/>
      <c r="AOU4" s="81"/>
      <c r="AOV4" s="81"/>
      <c r="AOW4" s="81"/>
      <c r="AOX4" s="81"/>
      <c r="AOY4" s="81"/>
      <c r="AOZ4" s="81"/>
      <c r="APA4" s="81"/>
      <c r="APB4" s="81"/>
      <c r="APC4" s="81"/>
      <c r="APD4" s="81"/>
      <c r="APE4" s="81"/>
      <c r="APF4" s="81"/>
      <c r="APG4" s="81"/>
      <c r="APH4" s="81"/>
      <c r="API4" s="81"/>
      <c r="APJ4" s="81"/>
      <c r="APK4" s="81"/>
      <c r="APL4" s="81"/>
      <c r="APM4" s="81"/>
      <c r="APN4" s="81"/>
      <c r="APO4" s="81"/>
      <c r="APP4" s="81"/>
      <c r="APQ4" s="81"/>
      <c r="APR4" s="81"/>
      <c r="APS4" s="81"/>
      <c r="APT4" s="81"/>
      <c r="APU4" s="81"/>
      <c r="APV4" s="81"/>
      <c r="APW4" s="81"/>
      <c r="APX4" s="81"/>
      <c r="APY4" s="81"/>
      <c r="APZ4" s="81"/>
      <c r="AQA4" s="81"/>
      <c r="AQB4" s="81"/>
      <c r="AQC4" s="81"/>
      <c r="AQD4" s="81"/>
      <c r="AQE4" s="81"/>
      <c r="AQF4" s="81"/>
      <c r="AQG4" s="81"/>
      <c r="AQH4" s="81"/>
      <c r="AQI4" s="81"/>
      <c r="AQJ4" s="81"/>
      <c r="AQK4" s="81"/>
      <c r="AQL4" s="81"/>
      <c r="AQM4" s="81"/>
      <c r="AQN4" s="81"/>
      <c r="AQO4" s="81"/>
      <c r="AQP4" s="81"/>
      <c r="AQQ4" s="81"/>
      <c r="AQR4" s="81"/>
      <c r="AQS4" s="81"/>
      <c r="AQT4" s="81"/>
      <c r="AQU4" s="81"/>
      <c r="AQV4" s="81"/>
      <c r="AQW4" s="81"/>
      <c r="AQX4" s="81"/>
      <c r="AQY4" s="81"/>
      <c r="AQZ4" s="81"/>
      <c r="ARA4" s="81"/>
      <c r="ARB4" s="81"/>
      <c r="ARC4" s="81"/>
      <c r="ARD4" s="81"/>
      <c r="ARE4" s="81"/>
      <c r="ARF4" s="81"/>
      <c r="ARG4" s="81"/>
      <c r="ARH4" s="81"/>
      <c r="ARI4" s="81"/>
      <c r="ARJ4" s="81"/>
      <c r="ARK4" s="81"/>
      <c r="ARL4" s="81"/>
      <c r="ARM4" s="81"/>
      <c r="ARN4" s="81"/>
      <c r="ARO4" s="81"/>
      <c r="ARP4" s="81"/>
      <c r="ARQ4" s="81"/>
      <c r="ARR4" s="81"/>
      <c r="ARS4" s="81"/>
      <c r="ART4" s="81"/>
      <c r="ARU4" s="81"/>
      <c r="ARV4" s="81"/>
      <c r="ARW4" s="81"/>
      <c r="ARX4" s="81"/>
      <c r="ARY4" s="81"/>
      <c r="ARZ4" s="81"/>
      <c r="ASA4" s="81"/>
      <c r="ASB4" s="81"/>
      <c r="ASC4" s="81"/>
      <c r="ASD4" s="81"/>
      <c r="ASE4" s="81"/>
      <c r="ASF4" s="81"/>
      <c r="ASG4" s="81"/>
      <c r="ASH4" s="81"/>
      <c r="ASI4" s="81"/>
      <c r="ASJ4" s="81"/>
      <c r="ASK4" s="81"/>
      <c r="ASL4" s="81"/>
      <c r="ASM4" s="81"/>
      <c r="ASN4" s="81"/>
      <c r="ASO4" s="81"/>
      <c r="ASP4" s="81"/>
      <c r="ASQ4" s="81"/>
      <c r="ASR4" s="81"/>
      <c r="ASS4" s="81"/>
      <c r="AST4" s="81"/>
      <c r="ASU4" s="81"/>
      <c r="ASV4" s="81"/>
      <c r="ASW4" s="81"/>
      <c r="ASX4" s="81"/>
      <c r="ASY4" s="81"/>
      <c r="ASZ4" s="81"/>
      <c r="ATA4" s="81"/>
      <c r="ATB4" s="81"/>
      <c r="ATC4" s="81"/>
      <c r="ATD4" s="81"/>
      <c r="ATE4" s="81"/>
      <c r="ATF4" s="81"/>
      <c r="ATG4" s="81"/>
      <c r="ATH4" s="81"/>
      <c r="ATI4" s="81"/>
      <c r="ATJ4" s="81"/>
      <c r="ATK4" s="81"/>
      <c r="ATL4" s="81"/>
      <c r="ATM4" s="81"/>
      <c r="ATN4" s="81"/>
      <c r="ATO4" s="81"/>
      <c r="ATP4" s="81"/>
      <c r="ATQ4" s="81"/>
      <c r="ATR4" s="81"/>
      <c r="ATS4" s="81"/>
      <c r="ATT4" s="81"/>
      <c r="ATU4" s="81"/>
      <c r="ATV4" s="81"/>
      <c r="ATW4" s="81"/>
      <c r="ATX4" s="81"/>
      <c r="ATY4" s="81"/>
      <c r="ATZ4" s="81"/>
      <c r="AUA4" s="81"/>
      <c r="AUB4" s="81"/>
      <c r="AUC4" s="81"/>
      <c r="AUD4" s="81"/>
      <c r="AUE4" s="81"/>
      <c r="AUF4" s="81"/>
      <c r="AUG4" s="81"/>
      <c r="AUH4" s="81"/>
      <c r="AUI4" s="81"/>
      <c r="AUJ4" s="81"/>
      <c r="AUK4" s="81"/>
      <c r="AUL4" s="81"/>
      <c r="AUM4" s="81"/>
      <c r="AUN4" s="81"/>
      <c r="AUO4" s="81"/>
      <c r="AUP4" s="81"/>
      <c r="AUQ4" s="81"/>
      <c r="AUR4" s="81"/>
      <c r="AUS4" s="81"/>
      <c r="AUT4" s="81"/>
      <c r="AUU4" s="81"/>
      <c r="AUV4" s="81"/>
      <c r="AUW4" s="81"/>
      <c r="AUX4" s="81"/>
      <c r="AUY4" s="81"/>
      <c r="AUZ4" s="81"/>
      <c r="AVA4" s="81"/>
      <c r="AVB4" s="81"/>
      <c r="AVC4" s="81"/>
      <c r="AVD4" s="81"/>
      <c r="AVE4" s="81"/>
      <c r="AVF4" s="81"/>
      <c r="AVG4" s="81"/>
      <c r="AVH4" s="81"/>
      <c r="AVI4" s="81"/>
      <c r="AVJ4" s="81"/>
      <c r="AVK4" s="81"/>
      <c r="AVL4" s="81"/>
      <c r="AVM4" s="81"/>
      <c r="AVN4" s="81"/>
      <c r="AVO4" s="81"/>
      <c r="AVP4" s="81"/>
      <c r="AVQ4" s="81"/>
      <c r="AVR4" s="81"/>
      <c r="AVS4" s="81"/>
      <c r="AVT4" s="81"/>
      <c r="AVU4" s="81"/>
      <c r="AVV4" s="81"/>
      <c r="AVW4" s="81"/>
      <c r="AVX4" s="81"/>
      <c r="AVY4" s="81"/>
      <c r="AVZ4" s="81"/>
      <c r="AWA4" s="81"/>
      <c r="AWB4" s="81"/>
      <c r="AWC4" s="81"/>
      <c r="AWD4" s="81"/>
      <c r="AWE4" s="81"/>
      <c r="AWF4" s="81"/>
      <c r="AWG4" s="81"/>
      <c r="AWH4" s="81"/>
      <c r="AWI4" s="81"/>
      <c r="AWJ4" s="81"/>
      <c r="AWK4" s="81"/>
      <c r="AWL4" s="81"/>
      <c r="AWM4" s="81"/>
      <c r="AWN4" s="81"/>
      <c r="AWO4" s="81"/>
      <c r="AWP4" s="81"/>
      <c r="AWQ4" s="81"/>
      <c r="AWR4" s="81"/>
      <c r="AWS4" s="81"/>
      <c r="AWT4" s="81"/>
      <c r="AWU4" s="81"/>
      <c r="AWV4" s="81"/>
      <c r="AWW4" s="81"/>
      <c r="AWX4" s="81"/>
      <c r="AWY4" s="81"/>
      <c r="AWZ4" s="81"/>
      <c r="AXA4" s="81"/>
      <c r="AXB4" s="81"/>
      <c r="AXC4" s="81"/>
      <c r="AXD4" s="81"/>
      <c r="AXE4" s="81"/>
      <c r="AXF4" s="81"/>
      <c r="AXG4" s="81"/>
      <c r="AXH4" s="81"/>
      <c r="AXI4" s="81"/>
      <c r="AXJ4" s="81"/>
      <c r="AXK4" s="81"/>
      <c r="AXL4" s="81"/>
      <c r="AXM4" s="81"/>
      <c r="AXN4" s="81"/>
      <c r="AXO4" s="81"/>
      <c r="AXP4" s="81"/>
      <c r="AXQ4" s="81"/>
      <c r="AXR4" s="81"/>
      <c r="AXS4" s="81"/>
      <c r="AXT4" s="81"/>
      <c r="AXU4" s="81"/>
      <c r="AXV4" s="81"/>
      <c r="AXW4" s="81"/>
      <c r="AXX4" s="81"/>
      <c r="AXY4" s="81"/>
      <c r="AXZ4" s="81"/>
      <c r="AYA4" s="81"/>
      <c r="AYB4" s="81"/>
      <c r="AYC4" s="81"/>
      <c r="AYD4" s="81"/>
      <c r="AYE4" s="81"/>
      <c r="AYF4" s="81"/>
      <c r="AYG4" s="81"/>
      <c r="AYH4" s="81"/>
      <c r="AYI4" s="81"/>
      <c r="AYJ4" s="81"/>
      <c r="AYK4" s="81"/>
      <c r="AYL4" s="81"/>
      <c r="AYM4" s="81"/>
      <c r="AYN4" s="81"/>
      <c r="AYO4" s="81"/>
      <c r="AYP4" s="81"/>
      <c r="AYQ4" s="81"/>
      <c r="AYR4" s="81"/>
      <c r="AYS4" s="81"/>
      <c r="AYT4" s="81"/>
      <c r="AYU4" s="81"/>
      <c r="AYV4" s="81"/>
      <c r="AYW4" s="81"/>
      <c r="AYX4" s="81"/>
      <c r="AYY4" s="81"/>
      <c r="AYZ4" s="81"/>
      <c r="AZA4" s="81"/>
      <c r="AZB4" s="81"/>
      <c r="AZC4" s="81"/>
      <c r="AZD4" s="81"/>
      <c r="AZE4" s="81"/>
      <c r="AZF4" s="81"/>
      <c r="AZG4" s="81"/>
      <c r="AZH4" s="81"/>
      <c r="AZI4" s="81"/>
      <c r="AZJ4" s="81"/>
      <c r="AZK4" s="81"/>
      <c r="AZL4" s="81"/>
      <c r="AZM4" s="81"/>
      <c r="AZN4" s="81"/>
      <c r="AZO4" s="81"/>
      <c r="AZP4" s="81"/>
      <c r="AZQ4" s="81"/>
      <c r="AZR4" s="81"/>
      <c r="AZS4" s="81"/>
      <c r="AZT4" s="81"/>
      <c r="AZU4" s="81"/>
      <c r="AZV4" s="81"/>
      <c r="AZW4" s="81"/>
      <c r="AZX4" s="81"/>
      <c r="AZY4" s="81"/>
      <c r="AZZ4" s="81"/>
      <c r="BAA4" s="81"/>
      <c r="BAB4" s="81"/>
      <c r="BAC4" s="81"/>
      <c r="BAD4" s="81"/>
      <c r="BAE4" s="81"/>
      <c r="BAF4" s="81"/>
      <c r="BAG4" s="81"/>
      <c r="BAH4" s="81"/>
      <c r="BAI4" s="81"/>
      <c r="BAJ4" s="81"/>
      <c r="BAK4" s="81"/>
      <c r="BAL4" s="81"/>
      <c r="BAM4" s="81"/>
      <c r="BAN4" s="81"/>
      <c r="BAO4" s="81"/>
      <c r="BAP4" s="81"/>
      <c r="BAQ4" s="81"/>
      <c r="BAR4" s="81"/>
      <c r="BAS4" s="81"/>
      <c r="BAT4" s="81"/>
      <c r="BAU4" s="81"/>
      <c r="BAV4" s="81"/>
      <c r="BAW4" s="81"/>
      <c r="BAX4" s="81"/>
      <c r="BAY4" s="81"/>
      <c r="BAZ4" s="81"/>
      <c r="BBA4" s="81"/>
      <c r="BBB4" s="81"/>
      <c r="BBC4" s="81"/>
      <c r="BBD4" s="81"/>
      <c r="BBE4" s="81"/>
      <c r="BBF4" s="81"/>
      <c r="BBG4" s="81"/>
      <c r="BBH4" s="81"/>
      <c r="BBI4" s="81"/>
      <c r="BBJ4" s="81"/>
      <c r="BBK4" s="81"/>
      <c r="BBL4" s="81"/>
      <c r="BBM4" s="81"/>
      <c r="BBN4" s="81"/>
      <c r="BBO4" s="81"/>
      <c r="BBP4" s="81"/>
      <c r="BBQ4" s="81"/>
      <c r="BBR4" s="81"/>
      <c r="BBS4" s="81"/>
      <c r="BBT4" s="81"/>
      <c r="BBU4" s="81"/>
      <c r="BBV4" s="81"/>
      <c r="BBW4" s="81"/>
      <c r="BBX4" s="81"/>
      <c r="BBY4" s="81"/>
      <c r="BBZ4" s="81"/>
      <c r="BCA4" s="81"/>
      <c r="BCB4" s="81"/>
      <c r="BCC4" s="81"/>
      <c r="BCD4" s="81"/>
      <c r="BCE4" s="81"/>
      <c r="BCF4" s="81"/>
      <c r="BCG4" s="81"/>
      <c r="BCH4" s="81"/>
      <c r="BCI4" s="81"/>
      <c r="BCJ4" s="81"/>
      <c r="BCK4" s="81"/>
      <c r="BCL4" s="81"/>
      <c r="BCM4" s="81"/>
      <c r="BCN4" s="81"/>
      <c r="BCO4" s="81"/>
      <c r="BCP4" s="81"/>
      <c r="BCQ4" s="81"/>
      <c r="BCR4" s="81"/>
      <c r="BCS4" s="81"/>
      <c r="BCT4" s="81"/>
      <c r="BCU4" s="81"/>
      <c r="BCV4" s="81"/>
      <c r="BCW4" s="81"/>
      <c r="BCX4" s="81"/>
      <c r="BCY4" s="81"/>
      <c r="BCZ4" s="81"/>
      <c r="BDA4" s="81"/>
      <c r="BDB4" s="81"/>
      <c r="BDC4" s="81"/>
      <c r="BDD4" s="81"/>
      <c r="BDE4" s="81"/>
      <c r="BDF4" s="81"/>
      <c r="BDG4" s="81"/>
      <c r="BDH4" s="81"/>
      <c r="BDI4" s="81"/>
      <c r="BDJ4" s="81"/>
      <c r="BDK4" s="81"/>
      <c r="BDL4" s="81"/>
      <c r="BDM4" s="81"/>
      <c r="BDN4" s="81"/>
      <c r="BDO4" s="81"/>
      <c r="BDP4" s="81"/>
      <c r="BDQ4" s="81"/>
      <c r="BDR4" s="81"/>
      <c r="BDS4" s="81"/>
      <c r="BDT4" s="81"/>
      <c r="BDU4" s="81"/>
      <c r="BDV4" s="81"/>
      <c r="BDW4" s="81"/>
      <c r="BDX4" s="81"/>
      <c r="BDY4" s="81"/>
      <c r="BDZ4" s="81"/>
      <c r="BEA4" s="81"/>
      <c r="BEB4" s="81"/>
      <c r="BEC4" s="81"/>
      <c r="BED4" s="81"/>
      <c r="BEE4" s="81"/>
      <c r="BEF4" s="81"/>
      <c r="BEG4" s="81"/>
      <c r="BEH4" s="81"/>
      <c r="BEI4" s="81"/>
      <c r="BEJ4" s="81"/>
      <c r="BEK4" s="81"/>
      <c r="BEL4" s="81"/>
      <c r="BEM4" s="81"/>
      <c r="BEN4" s="81"/>
      <c r="BEO4" s="81"/>
      <c r="BEP4" s="81"/>
      <c r="BEQ4" s="81"/>
      <c r="BER4" s="81"/>
      <c r="BES4" s="81"/>
      <c r="BET4" s="81"/>
      <c r="BEU4" s="81"/>
      <c r="BEV4" s="81"/>
      <c r="BEW4" s="81"/>
      <c r="BEX4" s="81"/>
      <c r="BEY4" s="81"/>
      <c r="BEZ4" s="81"/>
      <c r="BFA4" s="81"/>
      <c r="BFB4" s="81"/>
      <c r="BFC4" s="81"/>
      <c r="BFD4" s="81"/>
      <c r="BFE4" s="81"/>
      <c r="BFF4" s="81"/>
      <c r="BFG4" s="81"/>
      <c r="BFH4" s="81"/>
      <c r="BFI4" s="81"/>
      <c r="BFJ4" s="81"/>
      <c r="BFK4" s="81"/>
      <c r="BFL4" s="81"/>
      <c r="BFM4" s="81"/>
      <c r="BFN4" s="81"/>
      <c r="BFO4" s="81"/>
      <c r="BFP4" s="81"/>
      <c r="BFQ4" s="81"/>
      <c r="BFR4" s="81"/>
      <c r="BFS4" s="81"/>
      <c r="BFT4" s="81"/>
      <c r="BFU4" s="81"/>
      <c r="BFV4" s="81"/>
      <c r="BFW4" s="81"/>
      <c r="BFX4" s="81"/>
      <c r="BFY4" s="81"/>
      <c r="BFZ4" s="81"/>
      <c r="BGA4" s="81"/>
      <c r="BGB4" s="81"/>
      <c r="BGC4" s="81"/>
      <c r="BGD4" s="81"/>
      <c r="BGE4" s="81"/>
      <c r="BGF4" s="81"/>
      <c r="BGG4" s="81"/>
      <c r="BGH4" s="81"/>
      <c r="BGI4" s="81"/>
      <c r="BGJ4" s="81"/>
      <c r="BGK4" s="81"/>
      <c r="BGL4" s="81"/>
      <c r="BGM4" s="81"/>
      <c r="BGN4" s="81"/>
      <c r="BGO4" s="81"/>
      <c r="BGP4" s="81"/>
      <c r="BGQ4" s="81"/>
      <c r="BGR4" s="81"/>
      <c r="BGS4" s="81"/>
      <c r="BGT4" s="81"/>
      <c r="BGU4" s="81"/>
      <c r="BGV4" s="81"/>
      <c r="BGW4" s="81"/>
      <c r="BGX4" s="81"/>
      <c r="BGY4" s="81"/>
      <c r="BGZ4" s="81"/>
      <c r="BHA4" s="81"/>
      <c r="BHB4" s="81"/>
      <c r="BHC4" s="81"/>
      <c r="BHD4" s="81"/>
      <c r="BHE4" s="81"/>
      <c r="BHF4" s="81"/>
      <c r="BHG4" s="81"/>
      <c r="BHH4" s="81"/>
      <c r="BHI4" s="81"/>
      <c r="BHJ4" s="81"/>
      <c r="BHK4" s="81"/>
      <c r="BHL4" s="81"/>
      <c r="BHM4" s="81"/>
      <c r="BHN4" s="81"/>
      <c r="BHO4" s="81"/>
      <c r="BHP4" s="81"/>
      <c r="BHQ4" s="81"/>
      <c r="BHR4" s="81"/>
      <c r="BHS4" s="81"/>
      <c r="BHT4" s="81"/>
      <c r="BHU4" s="81"/>
      <c r="BHV4" s="81"/>
      <c r="BHW4" s="81"/>
      <c r="BHX4" s="81"/>
      <c r="BHY4" s="81"/>
      <c r="BHZ4" s="81"/>
      <c r="BIA4" s="81"/>
      <c r="BIB4" s="81"/>
      <c r="BIC4" s="81"/>
      <c r="BID4" s="81"/>
      <c r="BIE4" s="81"/>
      <c r="BIF4" s="81"/>
      <c r="BIG4" s="81"/>
      <c r="BIH4" s="81"/>
      <c r="BII4" s="81"/>
      <c r="BIJ4" s="81"/>
      <c r="BIK4" s="81"/>
      <c r="BIL4" s="81"/>
      <c r="BIM4" s="81"/>
      <c r="BIN4" s="81"/>
      <c r="BIO4" s="81"/>
      <c r="BIP4" s="81"/>
      <c r="BIQ4" s="81"/>
      <c r="BIR4" s="81"/>
      <c r="BIS4" s="81"/>
      <c r="BIT4" s="81"/>
      <c r="BIU4" s="81"/>
      <c r="BIV4" s="81"/>
      <c r="BIW4" s="81"/>
      <c r="BIX4" s="81"/>
      <c r="BIY4" s="81"/>
      <c r="BIZ4" s="81"/>
      <c r="BJA4" s="81"/>
      <c r="BJB4" s="81"/>
      <c r="BJC4" s="81"/>
      <c r="BJD4" s="81"/>
      <c r="BJE4" s="81"/>
      <c r="BJF4" s="81"/>
      <c r="BJG4" s="81"/>
      <c r="BJH4" s="81"/>
      <c r="BJI4" s="81"/>
      <c r="BJJ4" s="81"/>
      <c r="BJK4" s="81"/>
      <c r="BJL4" s="81"/>
      <c r="BJM4" s="81"/>
      <c r="BJN4" s="81"/>
      <c r="BJO4" s="81"/>
      <c r="BJP4" s="81"/>
      <c r="BJQ4" s="81"/>
      <c r="BJR4" s="81"/>
      <c r="BJS4" s="81"/>
      <c r="BJT4" s="81"/>
      <c r="BJU4" s="81"/>
      <c r="BJV4" s="81"/>
      <c r="BJW4" s="81"/>
      <c r="BJX4" s="81"/>
      <c r="BJY4" s="81"/>
      <c r="BJZ4" s="81"/>
      <c r="BKA4" s="81"/>
      <c r="BKB4" s="81"/>
      <c r="BKC4" s="81"/>
      <c r="BKD4" s="81"/>
      <c r="BKE4" s="81"/>
      <c r="BKF4" s="81"/>
      <c r="BKG4" s="81"/>
      <c r="BKH4" s="81"/>
      <c r="BKI4" s="81"/>
      <c r="BKJ4" s="81"/>
      <c r="BKK4" s="81"/>
      <c r="BKL4" s="81"/>
      <c r="BKM4" s="81"/>
      <c r="BKN4" s="81"/>
      <c r="BKO4" s="81"/>
      <c r="BKP4" s="81"/>
      <c r="BKQ4" s="81"/>
      <c r="BKR4" s="81"/>
      <c r="BKS4" s="81"/>
      <c r="BKT4" s="81"/>
      <c r="BKU4" s="81"/>
      <c r="BKV4" s="81"/>
      <c r="BKW4" s="81"/>
      <c r="BKX4" s="81"/>
      <c r="BKY4" s="81"/>
      <c r="BKZ4" s="81"/>
      <c r="BLA4" s="81"/>
      <c r="BLB4" s="81"/>
      <c r="BLC4" s="81"/>
      <c r="BLD4" s="81"/>
      <c r="BLE4" s="81"/>
      <c r="BLF4" s="81"/>
      <c r="BLG4" s="81"/>
      <c r="BLH4" s="81"/>
      <c r="BLI4" s="81"/>
      <c r="BLJ4" s="81"/>
      <c r="BLK4" s="81"/>
      <c r="BLL4" s="81"/>
      <c r="BLM4" s="81"/>
      <c r="BLN4" s="81"/>
      <c r="BLO4" s="81"/>
      <c r="BLP4" s="81"/>
      <c r="BLQ4" s="81"/>
      <c r="BLR4" s="81"/>
      <c r="BLS4" s="81"/>
      <c r="BLT4" s="81"/>
      <c r="BLU4" s="81"/>
      <c r="BLV4" s="81"/>
      <c r="BLW4" s="81"/>
      <c r="BLX4" s="81"/>
      <c r="BLY4" s="81"/>
      <c r="BLZ4" s="81"/>
      <c r="BMA4" s="81"/>
      <c r="BMB4" s="81"/>
      <c r="BMC4" s="81"/>
      <c r="BMD4" s="81"/>
      <c r="BME4" s="81"/>
      <c r="BMF4" s="81"/>
      <c r="BMG4" s="81"/>
      <c r="BMH4" s="81"/>
      <c r="BMI4" s="81"/>
      <c r="BMJ4" s="81"/>
      <c r="BMK4" s="81"/>
      <c r="BML4" s="81"/>
      <c r="BMM4" s="81"/>
      <c r="BMN4" s="81"/>
      <c r="BMO4" s="81"/>
      <c r="BMP4" s="81"/>
      <c r="BMQ4" s="81"/>
      <c r="BMR4" s="81"/>
      <c r="BMS4" s="81"/>
      <c r="BMT4" s="81"/>
      <c r="BMU4" s="81"/>
      <c r="BMV4" s="81"/>
      <c r="BMW4" s="81"/>
      <c r="BMX4" s="81"/>
      <c r="BMY4" s="81"/>
      <c r="BMZ4" s="81"/>
      <c r="BNA4" s="81"/>
      <c r="BNB4" s="81"/>
      <c r="BNC4" s="81"/>
      <c r="BND4" s="81"/>
      <c r="BNE4" s="81"/>
      <c r="BNF4" s="81"/>
      <c r="BNG4" s="81"/>
      <c r="BNH4" s="81"/>
      <c r="BNI4" s="81"/>
      <c r="BNJ4" s="81"/>
      <c r="BNK4" s="81"/>
      <c r="BNL4" s="81"/>
      <c r="BNM4" s="81"/>
      <c r="BNN4" s="81"/>
      <c r="BNO4" s="81"/>
      <c r="BNP4" s="81"/>
      <c r="BNQ4" s="81"/>
      <c r="BNR4" s="81"/>
      <c r="BNS4" s="81"/>
      <c r="BNT4" s="81"/>
      <c r="BNU4" s="81"/>
      <c r="BNV4" s="81"/>
      <c r="BNW4" s="81"/>
      <c r="BNX4" s="81"/>
      <c r="BNY4" s="81"/>
      <c r="BNZ4" s="81"/>
      <c r="BOA4" s="81"/>
      <c r="BOB4" s="81"/>
      <c r="BOC4" s="81"/>
      <c r="BOD4" s="81"/>
      <c r="BOE4" s="81"/>
      <c r="BOF4" s="81"/>
      <c r="BOG4" s="81"/>
      <c r="BOH4" s="81"/>
      <c r="BOI4" s="81"/>
      <c r="BOJ4" s="81"/>
      <c r="BOK4" s="81"/>
      <c r="BOL4" s="81"/>
      <c r="BOM4" s="81"/>
      <c r="BON4" s="81"/>
      <c r="BOO4" s="81"/>
      <c r="BOP4" s="81"/>
      <c r="BOQ4" s="81"/>
      <c r="BOR4" s="81"/>
      <c r="BOS4" s="81"/>
      <c r="BOT4" s="81"/>
      <c r="BOU4" s="81"/>
      <c r="BOV4" s="81"/>
      <c r="BOW4" s="81"/>
      <c r="BOX4" s="81"/>
      <c r="BOY4" s="81"/>
      <c r="BOZ4" s="81"/>
      <c r="BPA4" s="81"/>
      <c r="BPB4" s="81"/>
      <c r="BPC4" s="81"/>
      <c r="BPD4" s="81"/>
      <c r="BPE4" s="81"/>
      <c r="BPF4" s="81"/>
      <c r="BPG4" s="81"/>
      <c r="BPH4" s="81"/>
      <c r="BPI4" s="81"/>
      <c r="BPJ4" s="81"/>
      <c r="BPK4" s="81"/>
      <c r="BPL4" s="81"/>
      <c r="BPM4" s="81"/>
      <c r="BPN4" s="81"/>
      <c r="BPO4" s="81"/>
      <c r="BPP4" s="81"/>
      <c r="BPQ4" s="81"/>
      <c r="BPR4" s="81"/>
      <c r="BPS4" s="81"/>
      <c r="BPT4" s="81"/>
      <c r="BPU4" s="81"/>
      <c r="BPV4" s="81"/>
      <c r="BPW4" s="81"/>
      <c r="BPX4" s="81"/>
      <c r="BPY4" s="81"/>
      <c r="BPZ4" s="81"/>
      <c r="BQA4" s="81"/>
      <c r="BQB4" s="81"/>
      <c r="BQC4" s="81"/>
      <c r="BQD4" s="81"/>
      <c r="BQE4" s="81"/>
      <c r="BQF4" s="81"/>
      <c r="BQG4" s="81"/>
      <c r="BQH4" s="81"/>
      <c r="BQI4" s="81"/>
      <c r="BQJ4" s="81"/>
      <c r="BQK4" s="81"/>
      <c r="BQL4" s="81"/>
      <c r="BQM4" s="81"/>
      <c r="BQN4" s="81"/>
      <c r="BQO4" s="81"/>
      <c r="BQP4" s="81"/>
      <c r="BQQ4" s="81"/>
      <c r="BQR4" s="81"/>
      <c r="BQS4" s="81"/>
      <c r="BQT4" s="81"/>
      <c r="BQU4" s="81"/>
      <c r="BQV4" s="81"/>
      <c r="BQW4" s="81"/>
      <c r="BQX4" s="81"/>
      <c r="BQY4" s="81"/>
      <c r="BQZ4" s="81"/>
      <c r="BRA4" s="81"/>
      <c r="BRB4" s="81"/>
      <c r="BRC4" s="81"/>
      <c r="BRD4" s="81"/>
      <c r="BRE4" s="81"/>
      <c r="BRF4" s="81"/>
      <c r="BRG4" s="81"/>
      <c r="BRH4" s="81"/>
      <c r="BRI4" s="81"/>
      <c r="BRJ4" s="81"/>
      <c r="BRK4" s="81"/>
      <c r="BRL4" s="81"/>
      <c r="BRM4" s="81"/>
      <c r="BRN4" s="81"/>
      <c r="BRO4" s="81"/>
      <c r="BRP4" s="81"/>
      <c r="BRQ4" s="81"/>
      <c r="BRR4" s="81"/>
      <c r="BRS4" s="81"/>
      <c r="BRT4" s="81"/>
      <c r="BRU4" s="81"/>
      <c r="BRV4" s="81"/>
      <c r="BRW4" s="81"/>
      <c r="BRX4" s="81"/>
      <c r="BRY4" s="81"/>
      <c r="BRZ4" s="81"/>
      <c r="BSA4" s="81"/>
      <c r="BSB4" s="81"/>
      <c r="BSC4" s="81"/>
      <c r="BSD4" s="81"/>
      <c r="BSE4" s="81"/>
      <c r="BSF4" s="81"/>
      <c r="BSG4" s="81"/>
      <c r="BSH4" s="81"/>
      <c r="BSI4" s="81"/>
      <c r="BSJ4" s="81"/>
      <c r="BSK4" s="81"/>
      <c r="BSL4" s="81"/>
      <c r="BSM4" s="81"/>
      <c r="BSN4" s="81"/>
      <c r="BSO4" s="81"/>
      <c r="BSP4" s="81"/>
      <c r="BSQ4" s="81"/>
      <c r="BSR4" s="81"/>
      <c r="BSS4" s="81"/>
      <c r="BST4" s="81"/>
      <c r="BSU4" s="81"/>
      <c r="BSV4" s="81"/>
      <c r="BSW4" s="81"/>
      <c r="BSX4" s="81"/>
      <c r="BSY4" s="81"/>
      <c r="BSZ4" s="81"/>
      <c r="BTA4" s="81"/>
      <c r="BTB4" s="81"/>
      <c r="BTC4" s="81"/>
      <c r="BTD4" s="81"/>
      <c r="BTE4" s="81"/>
      <c r="BTF4" s="81"/>
      <c r="BTG4" s="81"/>
      <c r="BTH4" s="81"/>
      <c r="BTI4" s="81"/>
      <c r="BTJ4" s="81"/>
      <c r="BTK4" s="81"/>
      <c r="BTL4" s="81"/>
      <c r="BTM4" s="81"/>
      <c r="BTN4" s="81"/>
      <c r="BTO4" s="81"/>
      <c r="BTP4" s="81"/>
      <c r="BTQ4" s="81"/>
      <c r="BTR4" s="81"/>
      <c r="BTS4" s="81"/>
      <c r="BTT4" s="81"/>
      <c r="BTU4" s="81"/>
      <c r="BTV4" s="81"/>
      <c r="BTW4" s="81"/>
      <c r="BTX4" s="81"/>
      <c r="BTY4" s="81"/>
      <c r="BTZ4" s="81"/>
      <c r="BUA4" s="81"/>
      <c r="BUB4" s="81"/>
      <c r="BUC4" s="81"/>
      <c r="BUD4" s="81"/>
      <c r="BUE4" s="81"/>
      <c r="BUF4" s="81"/>
      <c r="BUG4" s="81"/>
      <c r="BUH4" s="81"/>
      <c r="BUI4" s="81"/>
      <c r="BUJ4" s="81"/>
      <c r="BUK4" s="81"/>
      <c r="BUL4" s="81"/>
      <c r="BUM4" s="81"/>
      <c r="BUN4" s="81"/>
      <c r="BUO4" s="81"/>
      <c r="BUP4" s="81"/>
      <c r="BUQ4" s="81"/>
      <c r="BUR4" s="81"/>
      <c r="BUS4" s="81"/>
      <c r="BUT4" s="81"/>
      <c r="BUU4" s="81"/>
      <c r="BUV4" s="81"/>
      <c r="BUW4" s="81"/>
      <c r="BUX4" s="81"/>
      <c r="BUY4" s="81"/>
      <c r="BUZ4" s="81"/>
      <c r="BVA4" s="81"/>
      <c r="BVB4" s="81"/>
      <c r="BVC4" s="81"/>
      <c r="BVD4" s="81"/>
      <c r="BVE4" s="81"/>
      <c r="BVF4" s="81"/>
      <c r="BVG4" s="81"/>
      <c r="BVH4" s="81"/>
      <c r="BVI4" s="81"/>
      <c r="BVJ4" s="81"/>
      <c r="BVK4" s="81"/>
      <c r="BVL4" s="81"/>
      <c r="BVM4" s="81"/>
      <c r="BVN4" s="81"/>
      <c r="BVO4" s="81"/>
      <c r="BVP4" s="81"/>
      <c r="BVQ4" s="81"/>
      <c r="BVR4" s="81"/>
      <c r="BVS4" s="81"/>
      <c r="BVT4" s="81"/>
      <c r="BVU4" s="81"/>
      <c r="BVV4" s="81"/>
      <c r="BVW4" s="81"/>
      <c r="BVX4" s="81"/>
      <c r="BVY4" s="81"/>
      <c r="BVZ4" s="81"/>
      <c r="BWA4" s="81"/>
      <c r="BWB4" s="81"/>
      <c r="BWC4" s="81"/>
      <c r="BWD4" s="81"/>
      <c r="BWE4" s="81"/>
      <c r="BWF4" s="81"/>
      <c r="BWG4" s="81"/>
      <c r="BWH4" s="81"/>
      <c r="BWI4" s="81"/>
      <c r="BWJ4" s="81"/>
      <c r="BWK4" s="81"/>
      <c r="BWL4" s="81"/>
      <c r="BWM4" s="81"/>
      <c r="BWN4" s="81"/>
      <c r="BWO4" s="81"/>
      <c r="BWP4" s="81"/>
      <c r="BWQ4" s="81"/>
      <c r="BWR4" s="81"/>
      <c r="BWS4" s="81"/>
      <c r="BWT4" s="81"/>
      <c r="BWU4" s="81"/>
      <c r="BWV4" s="81"/>
      <c r="BWW4" s="81"/>
      <c r="BWX4" s="81"/>
      <c r="BWY4" s="81"/>
      <c r="BWZ4" s="81"/>
      <c r="BXA4" s="81"/>
      <c r="BXB4" s="81"/>
      <c r="BXC4" s="81"/>
      <c r="BXD4" s="81"/>
      <c r="BXE4" s="81"/>
      <c r="BXF4" s="81"/>
      <c r="BXG4" s="81"/>
      <c r="BXH4" s="81"/>
      <c r="BXI4" s="81"/>
      <c r="BXJ4" s="81"/>
      <c r="BXK4" s="81"/>
      <c r="BXL4" s="81"/>
      <c r="BXM4" s="81"/>
      <c r="BXN4" s="81"/>
      <c r="BXO4" s="81"/>
      <c r="BXP4" s="81"/>
      <c r="BXQ4" s="81"/>
      <c r="BXR4" s="81"/>
      <c r="BXS4" s="81"/>
      <c r="BXT4" s="81"/>
      <c r="BXU4" s="81"/>
      <c r="BXV4" s="81"/>
      <c r="BXW4" s="81"/>
      <c r="BXX4" s="81"/>
      <c r="BXY4" s="81"/>
      <c r="BXZ4" s="81"/>
      <c r="BYA4" s="81"/>
      <c r="BYB4" s="81"/>
      <c r="BYC4" s="81"/>
      <c r="BYD4" s="81"/>
      <c r="BYE4" s="81"/>
      <c r="BYF4" s="81"/>
      <c r="BYG4" s="81"/>
      <c r="BYH4" s="81"/>
      <c r="BYI4" s="81"/>
      <c r="BYJ4" s="81"/>
      <c r="BYK4" s="81"/>
      <c r="BYL4" s="81"/>
      <c r="BYM4" s="81"/>
      <c r="BYN4" s="81"/>
      <c r="BYO4" s="81"/>
      <c r="BYP4" s="81"/>
      <c r="BYQ4" s="81"/>
      <c r="BYR4" s="81"/>
      <c r="BYS4" s="81"/>
      <c r="BYT4" s="81"/>
      <c r="BYU4" s="81"/>
      <c r="BYV4" s="81"/>
      <c r="BYW4" s="81"/>
      <c r="BYX4" s="81"/>
      <c r="BYY4" s="81"/>
      <c r="BYZ4" s="81"/>
      <c r="BZA4" s="81"/>
      <c r="BZB4" s="81"/>
      <c r="BZC4" s="81"/>
      <c r="BZD4" s="81"/>
      <c r="BZE4" s="81"/>
      <c r="BZF4" s="81"/>
      <c r="BZG4" s="81"/>
      <c r="BZH4" s="81"/>
      <c r="BZI4" s="81"/>
      <c r="BZJ4" s="81"/>
      <c r="BZK4" s="81"/>
      <c r="BZL4" s="81"/>
      <c r="BZM4" s="81"/>
      <c r="BZN4" s="81"/>
      <c r="BZO4" s="81"/>
      <c r="BZP4" s="81"/>
      <c r="BZQ4" s="81"/>
      <c r="BZR4" s="81"/>
      <c r="BZS4" s="81"/>
      <c r="BZT4" s="81"/>
      <c r="BZU4" s="81"/>
      <c r="BZV4" s="81"/>
      <c r="BZW4" s="81"/>
      <c r="BZX4" s="81"/>
      <c r="BZY4" s="81"/>
      <c r="BZZ4" s="81"/>
      <c r="CAA4" s="81"/>
      <c r="CAB4" s="81"/>
      <c r="CAC4" s="81"/>
      <c r="CAD4" s="81"/>
      <c r="CAE4" s="81"/>
      <c r="CAF4" s="81"/>
      <c r="CAG4" s="81"/>
      <c r="CAH4" s="81"/>
      <c r="CAI4" s="81"/>
      <c r="CAJ4" s="81"/>
      <c r="CAK4" s="81"/>
      <c r="CAL4" s="81"/>
      <c r="CAM4" s="81"/>
      <c r="CAN4" s="81"/>
      <c r="CAO4" s="81"/>
      <c r="CAP4" s="81"/>
      <c r="CAQ4" s="81"/>
      <c r="CAR4" s="81"/>
      <c r="CAS4" s="81"/>
      <c r="CAT4" s="81"/>
      <c r="CAU4" s="81"/>
      <c r="CAV4" s="81"/>
      <c r="CAW4" s="81"/>
      <c r="CAX4" s="81"/>
      <c r="CAY4" s="81"/>
      <c r="CAZ4" s="81"/>
      <c r="CBA4" s="81"/>
      <c r="CBB4" s="81"/>
      <c r="CBC4" s="81"/>
      <c r="CBD4" s="81"/>
      <c r="CBE4" s="81"/>
      <c r="CBF4" s="81"/>
      <c r="CBG4" s="81"/>
      <c r="CBH4" s="81"/>
      <c r="CBI4" s="81"/>
      <c r="CBJ4" s="81"/>
      <c r="CBK4" s="81"/>
      <c r="CBL4" s="81"/>
      <c r="CBM4" s="81"/>
      <c r="CBN4" s="81"/>
      <c r="CBO4" s="81"/>
      <c r="CBP4" s="81"/>
      <c r="CBQ4" s="81"/>
      <c r="CBR4" s="81"/>
      <c r="CBS4" s="81"/>
      <c r="CBT4" s="81"/>
      <c r="CBU4" s="81"/>
      <c r="CBV4" s="81"/>
      <c r="CBW4" s="81"/>
      <c r="CBX4" s="81"/>
      <c r="CBY4" s="81"/>
      <c r="CBZ4" s="81"/>
      <c r="CCA4" s="81"/>
      <c r="CCB4" s="81"/>
      <c r="CCC4" s="81"/>
      <c r="CCD4" s="81"/>
      <c r="CCE4" s="81"/>
      <c r="CCF4" s="81"/>
      <c r="CCG4" s="81"/>
      <c r="CCH4" s="81"/>
      <c r="CCI4" s="81"/>
      <c r="CCJ4" s="81"/>
      <c r="CCK4" s="81"/>
      <c r="CCL4" s="81"/>
      <c r="CCM4" s="81"/>
      <c r="CCN4" s="81"/>
      <c r="CCO4" s="81"/>
      <c r="CCP4" s="81"/>
      <c r="CCQ4" s="81"/>
      <c r="CCR4" s="81"/>
      <c r="CCS4" s="81"/>
      <c r="CCT4" s="81"/>
      <c r="CCU4" s="81"/>
      <c r="CCV4" s="81"/>
      <c r="CCW4" s="81"/>
      <c r="CCX4" s="81"/>
      <c r="CCY4" s="81"/>
      <c r="CCZ4" s="81"/>
      <c r="CDA4" s="81"/>
      <c r="CDB4" s="81"/>
      <c r="CDC4" s="81"/>
      <c r="CDD4" s="81"/>
      <c r="CDE4" s="81"/>
      <c r="CDF4" s="81"/>
      <c r="CDG4" s="81"/>
      <c r="CDH4" s="81"/>
      <c r="CDI4" s="81"/>
      <c r="CDJ4" s="81"/>
      <c r="CDK4" s="81"/>
      <c r="CDL4" s="81"/>
      <c r="CDM4" s="81"/>
      <c r="CDN4" s="81"/>
      <c r="CDO4" s="81"/>
      <c r="CDP4" s="81"/>
      <c r="CDQ4" s="81"/>
      <c r="CDR4" s="81"/>
      <c r="CDS4" s="81"/>
      <c r="CDT4" s="81"/>
      <c r="CDU4" s="81"/>
      <c r="CDV4" s="81"/>
      <c r="CDW4" s="81"/>
      <c r="CDX4" s="81"/>
      <c r="CDY4" s="81"/>
      <c r="CDZ4" s="81"/>
      <c r="CEA4" s="81"/>
      <c r="CEB4" s="81"/>
      <c r="CEC4" s="81"/>
      <c r="CED4" s="81"/>
      <c r="CEE4" s="81"/>
      <c r="CEF4" s="81"/>
      <c r="CEG4" s="81"/>
      <c r="CEH4" s="81"/>
      <c r="CEI4" s="81"/>
      <c r="CEJ4" s="81"/>
      <c r="CEK4" s="81"/>
      <c r="CEL4" s="81"/>
      <c r="CEM4" s="81"/>
      <c r="CEN4" s="81"/>
      <c r="CEO4" s="81"/>
      <c r="CEP4" s="81"/>
      <c r="CEQ4" s="81"/>
      <c r="CER4" s="81"/>
      <c r="CES4" s="81"/>
      <c r="CET4" s="81"/>
      <c r="CEU4" s="81"/>
      <c r="CEV4" s="81"/>
      <c r="CEW4" s="81"/>
      <c r="CEX4" s="81"/>
      <c r="CEY4" s="81"/>
      <c r="CEZ4" s="81"/>
      <c r="CFA4" s="81"/>
      <c r="CFB4" s="81"/>
      <c r="CFC4" s="81"/>
      <c r="CFD4" s="81"/>
      <c r="CFE4" s="81"/>
      <c r="CFF4" s="81"/>
      <c r="CFG4" s="81"/>
      <c r="CFH4" s="81"/>
      <c r="CFI4" s="81"/>
      <c r="CFJ4" s="81"/>
      <c r="CFK4" s="81"/>
      <c r="CFL4" s="81"/>
      <c r="CFM4" s="81"/>
      <c r="CFN4" s="81"/>
      <c r="CFO4" s="81"/>
      <c r="CFP4" s="81"/>
      <c r="CFQ4" s="81"/>
      <c r="CFR4" s="81"/>
      <c r="CFS4" s="81"/>
      <c r="CFT4" s="81"/>
      <c r="CFU4" s="81"/>
      <c r="CFV4" s="81"/>
      <c r="CFW4" s="81"/>
      <c r="CFX4" s="81"/>
      <c r="CFY4" s="81"/>
      <c r="CFZ4" s="81"/>
      <c r="CGA4" s="81"/>
      <c r="CGB4" s="81"/>
      <c r="CGC4" s="81"/>
      <c r="CGD4" s="81"/>
      <c r="CGE4" s="81"/>
      <c r="CGF4" s="81"/>
      <c r="CGG4" s="81"/>
      <c r="CGH4" s="81"/>
      <c r="CGI4" s="81"/>
      <c r="CGJ4" s="81"/>
      <c r="CGK4" s="81"/>
      <c r="CGL4" s="81"/>
      <c r="CGM4" s="81"/>
      <c r="CGN4" s="81"/>
      <c r="CGO4" s="81"/>
      <c r="CGP4" s="81"/>
      <c r="CGQ4" s="81"/>
      <c r="CGR4" s="81"/>
      <c r="CGS4" s="81"/>
      <c r="CGT4" s="81"/>
      <c r="CGU4" s="81"/>
      <c r="CGV4" s="81"/>
      <c r="CGW4" s="81"/>
      <c r="CGX4" s="81"/>
      <c r="CGY4" s="81"/>
      <c r="CGZ4" s="81"/>
      <c r="CHA4" s="81"/>
      <c r="CHB4" s="81"/>
      <c r="CHC4" s="81"/>
      <c r="CHD4" s="81"/>
      <c r="CHE4" s="81"/>
      <c r="CHF4" s="81"/>
      <c r="CHG4" s="81"/>
      <c r="CHH4" s="81"/>
      <c r="CHI4" s="81"/>
      <c r="CHJ4" s="81"/>
      <c r="CHK4" s="81"/>
      <c r="CHL4" s="81"/>
      <c r="CHM4" s="81"/>
      <c r="CHN4" s="81"/>
      <c r="CHO4" s="81"/>
      <c r="CHP4" s="81"/>
      <c r="CHQ4" s="81"/>
      <c r="CHR4" s="81"/>
      <c r="CHS4" s="81"/>
      <c r="CHT4" s="81"/>
      <c r="CHU4" s="81"/>
      <c r="CHV4" s="81"/>
      <c r="CHW4" s="81"/>
      <c r="CHX4" s="81"/>
      <c r="CHY4" s="81"/>
      <c r="CHZ4" s="81"/>
      <c r="CIA4" s="81"/>
      <c r="CIB4" s="81"/>
      <c r="CIC4" s="81"/>
      <c r="CID4" s="81"/>
      <c r="CIE4" s="81"/>
      <c r="CIF4" s="81"/>
      <c r="CIG4" s="81"/>
      <c r="CIH4" s="81"/>
      <c r="CII4" s="81"/>
      <c r="CIJ4" s="81"/>
      <c r="CIK4" s="81"/>
      <c r="CIL4" s="81"/>
      <c r="CIM4" s="81"/>
      <c r="CIN4" s="81"/>
      <c r="CIO4" s="81"/>
      <c r="CIP4" s="81"/>
      <c r="CIQ4" s="81"/>
      <c r="CIR4" s="81"/>
      <c r="CIS4" s="81"/>
      <c r="CIT4" s="81"/>
      <c r="CIU4" s="81"/>
      <c r="CIV4" s="81"/>
      <c r="CIW4" s="81"/>
      <c r="CIX4" s="81"/>
      <c r="CIY4" s="81"/>
      <c r="CIZ4" s="81"/>
      <c r="CJA4" s="81"/>
      <c r="CJB4" s="81"/>
      <c r="CJC4" s="81"/>
      <c r="CJD4" s="81"/>
      <c r="CJE4" s="81"/>
      <c r="CJF4" s="81"/>
      <c r="CJG4" s="81"/>
      <c r="CJH4" s="81"/>
      <c r="CJI4" s="81"/>
      <c r="CJJ4" s="81"/>
      <c r="CJK4" s="81"/>
      <c r="CJL4" s="81"/>
      <c r="CJM4" s="81"/>
      <c r="CJN4" s="81"/>
      <c r="CJO4" s="81"/>
      <c r="CJP4" s="81"/>
      <c r="CJQ4" s="81"/>
      <c r="CJR4" s="81"/>
      <c r="CJS4" s="81"/>
      <c r="CJT4" s="81"/>
      <c r="CJU4" s="81"/>
      <c r="CJV4" s="81"/>
      <c r="CJW4" s="81"/>
      <c r="CJX4" s="81"/>
      <c r="CJY4" s="81"/>
      <c r="CJZ4" s="81"/>
      <c r="CKA4" s="81"/>
      <c r="CKB4" s="81"/>
      <c r="CKC4" s="81"/>
      <c r="CKD4" s="81"/>
      <c r="CKE4" s="81"/>
      <c r="CKF4" s="81"/>
      <c r="CKG4" s="81"/>
      <c r="CKH4" s="81"/>
      <c r="CKI4" s="81"/>
      <c r="CKJ4" s="81"/>
      <c r="CKK4" s="81"/>
      <c r="CKL4" s="81"/>
      <c r="CKM4" s="81"/>
      <c r="CKN4" s="81"/>
      <c r="CKO4" s="81"/>
      <c r="CKP4" s="81"/>
      <c r="CKQ4" s="81"/>
      <c r="CKR4" s="81"/>
      <c r="CKS4" s="81"/>
      <c r="CKT4" s="81"/>
      <c r="CKU4" s="81"/>
      <c r="CKV4" s="81"/>
      <c r="CKW4" s="81"/>
      <c r="CKX4" s="81"/>
      <c r="CKY4" s="81"/>
      <c r="CKZ4" s="81"/>
      <c r="CLA4" s="81"/>
      <c r="CLB4" s="81"/>
      <c r="CLC4" s="81"/>
      <c r="CLD4" s="81"/>
      <c r="CLE4" s="81"/>
      <c r="CLF4" s="81"/>
      <c r="CLG4" s="81"/>
      <c r="CLH4" s="81"/>
      <c r="CLI4" s="81"/>
      <c r="CLJ4" s="81"/>
      <c r="CLK4" s="81"/>
      <c r="CLL4" s="81"/>
      <c r="CLM4" s="81"/>
      <c r="CLN4" s="81"/>
      <c r="CLO4" s="81"/>
      <c r="CLP4" s="81"/>
      <c r="CLQ4" s="81"/>
      <c r="CLR4" s="81"/>
      <c r="CLS4" s="81"/>
      <c r="CLT4" s="81"/>
      <c r="CLU4" s="81"/>
      <c r="CLV4" s="81"/>
      <c r="CLW4" s="81"/>
      <c r="CLX4" s="81"/>
      <c r="CLY4" s="81"/>
      <c r="CLZ4" s="81"/>
      <c r="CMA4" s="81"/>
      <c r="CMB4" s="81"/>
      <c r="CMC4" s="81"/>
      <c r="CMD4" s="81"/>
      <c r="CME4" s="81"/>
      <c r="CMF4" s="81"/>
      <c r="CMG4" s="81"/>
      <c r="CMH4" s="81"/>
      <c r="CMI4" s="81"/>
      <c r="CMJ4" s="81"/>
      <c r="CMK4" s="81"/>
      <c r="CML4" s="81"/>
      <c r="CMM4" s="81"/>
      <c r="CMN4" s="81"/>
      <c r="CMO4" s="81"/>
      <c r="CMP4" s="81"/>
      <c r="CMQ4" s="81"/>
      <c r="CMR4" s="81"/>
      <c r="CMS4" s="81"/>
      <c r="CMT4" s="81"/>
      <c r="CMU4" s="81"/>
      <c r="CMV4" s="81"/>
      <c r="CMW4" s="81"/>
      <c r="CMX4" s="81"/>
      <c r="CMY4" s="81"/>
      <c r="CMZ4" s="81"/>
      <c r="CNA4" s="81"/>
      <c r="CNB4" s="81"/>
      <c r="CNC4" s="81"/>
      <c r="CND4" s="81"/>
      <c r="CNE4" s="81"/>
      <c r="CNF4" s="81"/>
      <c r="CNG4" s="81"/>
      <c r="CNH4" s="81"/>
      <c r="CNI4" s="81"/>
      <c r="CNJ4" s="81"/>
      <c r="CNK4" s="81"/>
      <c r="CNL4" s="81"/>
      <c r="CNM4" s="81"/>
      <c r="CNN4" s="81"/>
      <c r="CNO4" s="81"/>
      <c r="CNP4" s="81"/>
      <c r="CNQ4" s="81"/>
      <c r="CNR4" s="81"/>
      <c r="CNS4" s="81"/>
      <c r="CNT4" s="81"/>
      <c r="CNU4" s="81"/>
      <c r="CNV4" s="81"/>
      <c r="CNW4" s="81"/>
      <c r="CNX4" s="81"/>
      <c r="CNY4" s="81"/>
      <c r="CNZ4" s="81"/>
      <c r="COA4" s="81"/>
      <c r="COB4" s="81"/>
      <c r="COC4" s="81"/>
      <c r="COD4" s="81"/>
      <c r="COE4" s="81"/>
      <c r="COF4" s="81"/>
      <c r="COG4" s="81"/>
      <c r="COH4" s="81"/>
      <c r="COI4" s="81"/>
      <c r="COJ4" s="81"/>
      <c r="COK4" s="81"/>
      <c r="COL4" s="81"/>
      <c r="COM4" s="81"/>
      <c r="CON4" s="81"/>
      <c r="COO4" s="81"/>
      <c r="COP4" s="81"/>
      <c r="COQ4" s="81"/>
      <c r="COR4" s="81"/>
      <c r="COS4" s="81"/>
      <c r="COT4" s="81"/>
      <c r="COU4" s="81"/>
      <c r="COV4" s="81"/>
      <c r="COW4" s="81"/>
      <c r="COX4" s="81"/>
      <c r="COY4" s="81"/>
      <c r="COZ4" s="81"/>
      <c r="CPA4" s="81"/>
      <c r="CPB4" s="81"/>
      <c r="CPC4" s="81"/>
      <c r="CPD4" s="81"/>
      <c r="CPE4" s="81"/>
      <c r="CPF4" s="81"/>
      <c r="CPG4" s="81"/>
      <c r="CPH4" s="81"/>
      <c r="CPI4" s="81"/>
      <c r="CPJ4" s="81"/>
      <c r="CPK4" s="81"/>
      <c r="CPL4" s="81"/>
      <c r="CPM4" s="81"/>
      <c r="CPN4" s="81"/>
      <c r="CPO4" s="81"/>
      <c r="CPP4" s="81"/>
      <c r="CPQ4" s="81"/>
      <c r="CPR4" s="81"/>
      <c r="CPS4" s="81"/>
      <c r="CPT4" s="81"/>
      <c r="CPU4" s="81"/>
      <c r="CPV4" s="81"/>
      <c r="CPW4" s="81"/>
      <c r="CPX4" s="81"/>
      <c r="CPY4" s="81"/>
      <c r="CPZ4" s="81"/>
      <c r="CQA4" s="81"/>
      <c r="CQB4" s="81"/>
      <c r="CQC4" s="81"/>
      <c r="CQD4" s="81"/>
      <c r="CQE4" s="81"/>
      <c r="CQF4" s="81"/>
      <c r="CQG4" s="81"/>
      <c r="CQH4" s="81"/>
      <c r="CQI4" s="81"/>
      <c r="CQJ4" s="81"/>
      <c r="CQK4" s="81"/>
      <c r="CQL4" s="81"/>
      <c r="CQM4" s="81"/>
      <c r="CQN4" s="81"/>
      <c r="CQO4" s="81"/>
      <c r="CQP4" s="81"/>
      <c r="CQQ4" s="81"/>
      <c r="CQR4" s="81"/>
      <c r="CQS4" s="81"/>
      <c r="CQT4" s="81"/>
      <c r="CQU4" s="81"/>
      <c r="CQV4" s="81"/>
      <c r="CQW4" s="81"/>
      <c r="CQX4" s="81"/>
      <c r="CQY4" s="81"/>
      <c r="CQZ4" s="81"/>
      <c r="CRA4" s="81"/>
      <c r="CRB4" s="81"/>
      <c r="CRC4" s="81"/>
      <c r="CRD4" s="81"/>
      <c r="CRE4" s="81"/>
      <c r="CRF4" s="81"/>
      <c r="CRG4" s="81"/>
      <c r="CRH4" s="81"/>
      <c r="CRI4" s="81"/>
      <c r="CRJ4" s="81"/>
      <c r="CRK4" s="81"/>
      <c r="CRL4" s="81"/>
      <c r="CRM4" s="81"/>
      <c r="CRN4" s="81"/>
      <c r="CRO4" s="81"/>
      <c r="CRP4" s="81"/>
      <c r="CRQ4" s="81"/>
      <c r="CRR4" s="81"/>
      <c r="CRS4" s="81"/>
      <c r="CRT4" s="81"/>
      <c r="CRU4" s="81"/>
      <c r="CRV4" s="81"/>
      <c r="CRW4" s="81"/>
      <c r="CRX4" s="81"/>
      <c r="CRY4" s="81"/>
      <c r="CRZ4" s="81"/>
      <c r="CSA4" s="81"/>
      <c r="CSB4" s="81"/>
      <c r="CSC4" s="81"/>
      <c r="CSD4" s="81"/>
      <c r="CSE4" s="81"/>
      <c r="CSF4" s="81"/>
      <c r="CSG4" s="81"/>
      <c r="CSH4" s="81"/>
      <c r="CSI4" s="81"/>
      <c r="CSJ4" s="81"/>
      <c r="CSK4" s="81"/>
      <c r="CSL4" s="81"/>
      <c r="CSM4" s="81"/>
      <c r="CSN4" s="81"/>
      <c r="CSO4" s="81"/>
      <c r="CSP4" s="81"/>
      <c r="CSQ4" s="81"/>
      <c r="CSR4" s="81"/>
      <c r="CSS4" s="81"/>
      <c r="CST4" s="81"/>
      <c r="CSU4" s="81"/>
      <c r="CSV4" s="81"/>
      <c r="CSW4" s="81"/>
      <c r="CSX4" s="81"/>
      <c r="CSY4" s="81"/>
      <c r="CSZ4" s="81"/>
      <c r="CTA4" s="81"/>
      <c r="CTB4" s="81"/>
      <c r="CTC4" s="81"/>
      <c r="CTD4" s="81"/>
      <c r="CTE4" s="81"/>
      <c r="CTF4" s="81"/>
      <c r="CTG4" s="81"/>
      <c r="CTH4" s="81"/>
      <c r="CTI4" s="81"/>
      <c r="CTJ4" s="81"/>
      <c r="CTK4" s="81"/>
      <c r="CTL4" s="81"/>
      <c r="CTM4" s="81"/>
      <c r="CTN4" s="81"/>
      <c r="CTO4" s="81"/>
      <c r="CTP4" s="81"/>
      <c r="CTQ4" s="81"/>
      <c r="CTR4" s="81"/>
      <c r="CTS4" s="81"/>
      <c r="CTT4" s="81"/>
      <c r="CTU4" s="81"/>
      <c r="CTV4" s="81"/>
      <c r="CTW4" s="81"/>
      <c r="CTX4" s="81"/>
      <c r="CTY4" s="81"/>
      <c r="CTZ4" s="81"/>
      <c r="CUA4" s="81"/>
      <c r="CUB4" s="81"/>
      <c r="CUC4" s="81"/>
      <c r="CUD4" s="81"/>
      <c r="CUE4" s="81"/>
      <c r="CUF4" s="81"/>
      <c r="CUG4" s="81"/>
      <c r="CUH4" s="81"/>
      <c r="CUI4" s="81"/>
      <c r="CUJ4" s="81"/>
      <c r="CUK4" s="81"/>
      <c r="CUL4" s="81"/>
      <c r="CUM4" s="81"/>
      <c r="CUN4" s="81"/>
      <c r="CUO4" s="81"/>
      <c r="CUP4" s="81"/>
      <c r="CUQ4" s="81"/>
      <c r="CUR4" s="81"/>
      <c r="CUS4" s="81"/>
      <c r="CUT4" s="81"/>
      <c r="CUU4" s="81"/>
      <c r="CUV4" s="81"/>
      <c r="CUW4" s="81"/>
      <c r="CUX4" s="81"/>
      <c r="CUY4" s="81"/>
      <c r="CUZ4" s="81"/>
      <c r="CVA4" s="81"/>
      <c r="CVB4" s="81"/>
      <c r="CVC4" s="81"/>
      <c r="CVD4" s="81"/>
      <c r="CVE4" s="81"/>
      <c r="CVF4" s="81"/>
      <c r="CVG4" s="81"/>
      <c r="CVH4" s="81"/>
      <c r="CVI4" s="81"/>
      <c r="CVJ4" s="81"/>
      <c r="CVK4" s="81"/>
      <c r="CVL4" s="81"/>
      <c r="CVM4" s="81"/>
      <c r="CVN4" s="81"/>
      <c r="CVO4" s="81"/>
      <c r="CVP4" s="81"/>
      <c r="CVQ4" s="81"/>
      <c r="CVR4" s="81"/>
      <c r="CVS4" s="81"/>
      <c r="CVT4" s="81"/>
      <c r="CVU4" s="81"/>
      <c r="CVV4" s="81"/>
      <c r="CVW4" s="81"/>
      <c r="CVX4" s="81"/>
      <c r="CVY4" s="81"/>
      <c r="CVZ4" s="81"/>
      <c r="CWA4" s="81"/>
      <c r="CWB4" s="81"/>
      <c r="CWC4" s="81"/>
      <c r="CWD4" s="81"/>
      <c r="CWE4" s="81"/>
      <c r="CWF4" s="81"/>
      <c r="CWG4" s="81"/>
      <c r="CWH4" s="81"/>
      <c r="CWI4" s="81"/>
      <c r="CWJ4" s="81"/>
      <c r="CWK4" s="81"/>
      <c r="CWL4" s="81"/>
      <c r="CWM4" s="81"/>
      <c r="CWN4" s="81"/>
      <c r="CWO4" s="81"/>
      <c r="CWP4" s="81"/>
      <c r="CWQ4" s="81"/>
      <c r="CWR4" s="81"/>
      <c r="CWS4" s="81"/>
      <c r="CWT4" s="81"/>
      <c r="CWU4" s="81"/>
      <c r="CWV4" s="81"/>
      <c r="CWW4" s="81"/>
      <c r="CWX4" s="81"/>
      <c r="CWY4" s="81"/>
      <c r="CWZ4" s="81"/>
      <c r="CXA4" s="81"/>
      <c r="CXB4" s="81"/>
      <c r="CXC4" s="81"/>
      <c r="CXD4" s="81"/>
      <c r="CXE4" s="81"/>
      <c r="CXF4" s="81"/>
      <c r="CXG4" s="81"/>
      <c r="CXH4" s="81"/>
      <c r="CXI4" s="81"/>
      <c r="CXJ4" s="81"/>
      <c r="CXK4" s="81"/>
      <c r="CXL4" s="81"/>
      <c r="CXM4" s="81"/>
      <c r="CXN4" s="81"/>
      <c r="CXO4" s="81"/>
      <c r="CXP4" s="81"/>
      <c r="CXQ4" s="81"/>
      <c r="CXR4" s="81"/>
      <c r="CXS4" s="81"/>
      <c r="CXT4" s="81"/>
      <c r="CXU4" s="81"/>
      <c r="CXV4" s="81"/>
      <c r="CXW4" s="81"/>
      <c r="CXX4" s="81"/>
      <c r="CXY4" s="81"/>
      <c r="CXZ4" s="81"/>
      <c r="CYA4" s="81"/>
      <c r="CYB4" s="81"/>
      <c r="CYC4" s="81"/>
      <c r="CYD4" s="81"/>
      <c r="CYE4" s="81"/>
      <c r="CYF4" s="81"/>
      <c r="CYG4" s="81"/>
      <c r="CYH4" s="81"/>
      <c r="CYI4" s="81"/>
      <c r="CYJ4" s="81"/>
      <c r="CYK4" s="81"/>
      <c r="CYL4" s="81"/>
      <c r="CYM4" s="81"/>
      <c r="CYN4" s="81"/>
      <c r="CYO4" s="81"/>
      <c r="CYP4" s="81"/>
      <c r="CYQ4" s="81"/>
      <c r="CYR4" s="81"/>
      <c r="CYS4" s="81"/>
      <c r="CYT4" s="81"/>
      <c r="CYU4" s="81"/>
      <c r="CYV4" s="81"/>
      <c r="CYW4" s="81"/>
      <c r="CYX4" s="81"/>
      <c r="CYY4" s="81"/>
      <c r="CYZ4" s="81"/>
      <c r="CZA4" s="81"/>
      <c r="CZB4" s="81"/>
      <c r="CZC4" s="81"/>
      <c r="CZD4" s="81"/>
      <c r="CZE4" s="81"/>
      <c r="CZF4" s="81"/>
      <c r="CZG4" s="81"/>
      <c r="CZH4" s="81"/>
      <c r="CZI4" s="81"/>
      <c r="CZJ4" s="81"/>
      <c r="CZK4" s="81"/>
      <c r="CZL4" s="81"/>
      <c r="CZM4" s="81"/>
      <c r="CZN4" s="81"/>
      <c r="CZO4" s="81"/>
      <c r="CZP4" s="81"/>
      <c r="CZQ4" s="81"/>
      <c r="CZR4" s="81"/>
      <c r="CZS4" s="81"/>
      <c r="CZT4" s="81"/>
      <c r="CZU4" s="81"/>
      <c r="CZV4" s="81"/>
      <c r="CZW4" s="81"/>
      <c r="CZX4" s="81"/>
      <c r="CZY4" s="81"/>
      <c r="CZZ4" s="81"/>
      <c r="DAA4" s="81"/>
      <c r="DAB4" s="81"/>
      <c r="DAC4" s="81"/>
      <c r="DAD4" s="81"/>
      <c r="DAE4" s="81"/>
      <c r="DAF4" s="81"/>
      <c r="DAG4" s="81"/>
      <c r="DAH4" s="81"/>
      <c r="DAI4" s="81"/>
      <c r="DAJ4" s="81"/>
      <c r="DAK4" s="81"/>
      <c r="DAL4" s="81"/>
      <c r="DAM4" s="81"/>
      <c r="DAN4" s="81"/>
      <c r="DAO4" s="81"/>
      <c r="DAP4" s="81"/>
      <c r="DAQ4" s="81"/>
      <c r="DAR4" s="81"/>
      <c r="DAS4" s="81"/>
      <c r="DAT4" s="81"/>
      <c r="DAU4" s="81"/>
      <c r="DAV4" s="81"/>
      <c r="DAW4" s="81"/>
      <c r="DAX4" s="81"/>
      <c r="DAY4" s="81"/>
      <c r="DAZ4" s="81"/>
      <c r="DBA4" s="81"/>
      <c r="DBB4" s="81"/>
      <c r="DBC4" s="81"/>
      <c r="DBD4" s="81"/>
      <c r="DBE4" s="81"/>
      <c r="DBF4" s="81"/>
      <c r="DBG4" s="81"/>
      <c r="DBH4" s="81"/>
      <c r="DBI4" s="81"/>
      <c r="DBJ4" s="81"/>
      <c r="DBK4" s="81"/>
      <c r="DBL4" s="81"/>
      <c r="DBM4" s="81"/>
      <c r="DBN4" s="81"/>
      <c r="DBO4" s="81"/>
      <c r="DBP4" s="81"/>
      <c r="DBQ4" s="81"/>
      <c r="DBR4" s="81"/>
      <c r="DBS4" s="81"/>
      <c r="DBT4" s="81"/>
      <c r="DBU4" s="81"/>
      <c r="DBV4" s="81"/>
      <c r="DBW4" s="81"/>
      <c r="DBX4" s="81"/>
      <c r="DBY4" s="81"/>
      <c r="DBZ4" s="81"/>
      <c r="DCA4" s="81"/>
      <c r="DCB4" s="81"/>
      <c r="DCC4" s="81"/>
      <c r="DCD4" s="81"/>
      <c r="DCE4" s="81"/>
      <c r="DCF4" s="81"/>
      <c r="DCG4" s="81"/>
      <c r="DCH4" s="81"/>
      <c r="DCI4" s="81"/>
      <c r="DCJ4" s="81"/>
      <c r="DCK4" s="81"/>
      <c r="DCL4" s="81"/>
      <c r="DCM4" s="81"/>
      <c r="DCN4" s="81"/>
      <c r="DCO4" s="81"/>
      <c r="DCP4" s="81"/>
      <c r="DCQ4" s="81"/>
      <c r="DCR4" s="81"/>
      <c r="DCS4" s="81"/>
      <c r="DCT4" s="81"/>
      <c r="DCU4" s="81"/>
      <c r="DCV4" s="81"/>
      <c r="DCW4" s="81"/>
      <c r="DCX4" s="81"/>
      <c r="DCY4" s="81"/>
      <c r="DCZ4" s="81"/>
      <c r="DDA4" s="81"/>
      <c r="DDB4" s="81"/>
      <c r="DDC4" s="81"/>
      <c r="DDD4" s="81"/>
      <c r="DDE4" s="81"/>
      <c r="DDF4" s="81"/>
      <c r="DDG4" s="81"/>
      <c r="DDH4" s="81"/>
      <c r="DDI4" s="81"/>
      <c r="DDJ4" s="81"/>
      <c r="DDK4" s="81"/>
      <c r="DDL4" s="81"/>
      <c r="DDM4" s="81"/>
      <c r="DDN4" s="81"/>
      <c r="DDO4" s="81"/>
      <c r="DDP4" s="81"/>
      <c r="DDQ4" s="81"/>
      <c r="DDR4" s="81"/>
      <c r="DDS4" s="81"/>
      <c r="DDT4" s="81"/>
      <c r="DDU4" s="81"/>
      <c r="DDV4" s="81"/>
      <c r="DDW4" s="81"/>
      <c r="DDX4" s="81"/>
      <c r="DDY4" s="81"/>
      <c r="DDZ4" s="81"/>
      <c r="DEA4" s="81"/>
      <c r="DEB4" s="81"/>
      <c r="DEC4" s="81"/>
      <c r="DED4" s="81"/>
      <c r="DEE4" s="81"/>
      <c r="DEF4" s="81"/>
      <c r="DEG4" s="81"/>
      <c r="DEH4" s="81"/>
      <c r="DEI4" s="81"/>
      <c r="DEJ4" s="81"/>
      <c r="DEK4" s="81"/>
      <c r="DEL4" s="81"/>
      <c r="DEM4" s="81"/>
      <c r="DEN4" s="81"/>
      <c r="DEO4" s="81"/>
      <c r="DEP4" s="81"/>
      <c r="DEQ4" s="81"/>
      <c r="DER4" s="81"/>
      <c r="DES4" s="81"/>
      <c r="DET4" s="81"/>
      <c r="DEU4" s="81"/>
      <c r="DEV4" s="81"/>
      <c r="DEW4" s="81"/>
      <c r="DEX4" s="81"/>
      <c r="DEY4" s="81"/>
      <c r="DEZ4" s="81"/>
      <c r="DFA4" s="81"/>
      <c r="DFB4" s="81"/>
      <c r="DFC4" s="81"/>
      <c r="DFD4" s="81"/>
      <c r="DFE4" s="81"/>
      <c r="DFF4" s="81"/>
      <c r="DFG4" s="81"/>
      <c r="DFH4" s="81"/>
      <c r="DFI4" s="81"/>
      <c r="DFJ4" s="81"/>
      <c r="DFK4" s="81"/>
      <c r="DFL4" s="81"/>
      <c r="DFM4" s="81"/>
      <c r="DFN4" s="81"/>
      <c r="DFO4" s="81"/>
      <c r="DFP4" s="81"/>
      <c r="DFQ4" s="81"/>
      <c r="DFR4" s="81"/>
      <c r="DFS4" s="81"/>
      <c r="DFT4" s="81"/>
      <c r="DFU4" s="81"/>
      <c r="DFV4" s="81"/>
      <c r="DFW4" s="81"/>
      <c r="DFX4" s="81"/>
      <c r="DFY4" s="81"/>
      <c r="DFZ4" s="81"/>
      <c r="DGA4" s="81"/>
      <c r="DGB4" s="81"/>
      <c r="DGC4" s="81"/>
      <c r="DGD4" s="81"/>
      <c r="DGE4" s="81"/>
      <c r="DGF4" s="81"/>
      <c r="DGG4" s="81"/>
      <c r="DGH4" s="81"/>
      <c r="DGI4" s="81"/>
      <c r="DGJ4" s="81"/>
      <c r="DGK4" s="81"/>
      <c r="DGL4" s="81"/>
      <c r="DGM4" s="81"/>
      <c r="DGN4" s="81"/>
      <c r="DGO4" s="81"/>
      <c r="DGP4" s="81"/>
      <c r="DGQ4" s="81"/>
      <c r="DGR4" s="81"/>
      <c r="DGS4" s="81"/>
      <c r="DGT4" s="81"/>
      <c r="DGU4" s="81"/>
      <c r="DGV4" s="81"/>
      <c r="DGW4" s="81"/>
      <c r="DGX4" s="81"/>
      <c r="DGY4" s="81"/>
      <c r="DGZ4" s="81"/>
      <c r="DHA4" s="81"/>
      <c r="DHB4" s="81"/>
      <c r="DHC4" s="81"/>
      <c r="DHD4" s="81"/>
      <c r="DHE4" s="81"/>
      <c r="DHF4" s="81"/>
      <c r="DHG4" s="81"/>
      <c r="DHH4" s="81"/>
      <c r="DHI4" s="81"/>
      <c r="DHJ4" s="81"/>
      <c r="DHK4" s="81"/>
      <c r="DHL4" s="81"/>
      <c r="DHM4" s="81"/>
      <c r="DHN4" s="81"/>
      <c r="DHO4" s="81"/>
      <c r="DHP4" s="81"/>
      <c r="DHQ4" s="81"/>
      <c r="DHR4" s="81"/>
      <c r="DHS4" s="81"/>
      <c r="DHT4" s="81"/>
      <c r="DHU4" s="81"/>
      <c r="DHV4" s="81"/>
      <c r="DHW4" s="81"/>
      <c r="DHX4" s="81"/>
      <c r="DHY4" s="81"/>
      <c r="DHZ4" s="81"/>
      <c r="DIA4" s="81"/>
      <c r="DIB4" s="81"/>
      <c r="DIC4" s="81"/>
      <c r="DID4" s="81"/>
      <c r="DIE4" s="81"/>
      <c r="DIF4" s="81"/>
      <c r="DIG4" s="81"/>
      <c r="DIH4" s="81"/>
      <c r="DII4" s="81"/>
      <c r="DIJ4" s="81"/>
      <c r="DIK4" s="81"/>
      <c r="DIL4" s="81"/>
      <c r="DIM4" s="81"/>
      <c r="DIN4" s="81"/>
      <c r="DIO4" s="81"/>
      <c r="DIP4" s="81"/>
      <c r="DIQ4" s="81"/>
      <c r="DIR4" s="81"/>
      <c r="DIS4" s="81"/>
      <c r="DIT4" s="81"/>
      <c r="DIU4" s="81"/>
      <c r="DIV4" s="81"/>
      <c r="DIW4" s="81"/>
      <c r="DIX4" s="81"/>
      <c r="DIY4" s="81"/>
      <c r="DIZ4" s="81"/>
      <c r="DJA4" s="81"/>
      <c r="DJB4" s="81"/>
      <c r="DJC4" s="81"/>
      <c r="DJD4" s="81"/>
      <c r="DJE4" s="81"/>
      <c r="DJF4" s="81"/>
      <c r="DJG4" s="81"/>
      <c r="DJH4" s="81"/>
      <c r="DJI4" s="81"/>
      <c r="DJJ4" s="81"/>
      <c r="DJK4" s="81"/>
      <c r="DJL4" s="81"/>
      <c r="DJM4" s="81"/>
      <c r="DJN4" s="81"/>
      <c r="DJO4" s="81"/>
      <c r="DJP4" s="81"/>
      <c r="DJQ4" s="81"/>
      <c r="DJR4" s="81"/>
      <c r="DJS4" s="81"/>
      <c r="DJT4" s="81"/>
      <c r="DJU4" s="81"/>
      <c r="DJV4" s="81"/>
      <c r="DJW4" s="81"/>
      <c r="DJX4" s="81"/>
      <c r="DJY4" s="81"/>
      <c r="DJZ4" s="81"/>
      <c r="DKA4" s="81"/>
      <c r="DKB4" s="81"/>
      <c r="DKC4" s="81"/>
      <c r="DKD4" s="81"/>
      <c r="DKE4" s="81"/>
      <c r="DKF4" s="81"/>
      <c r="DKG4" s="81"/>
      <c r="DKH4" s="81"/>
      <c r="DKI4" s="81"/>
      <c r="DKJ4" s="81"/>
      <c r="DKK4" s="81"/>
      <c r="DKL4" s="81"/>
      <c r="DKM4" s="81"/>
      <c r="DKN4" s="81"/>
      <c r="DKO4" s="81"/>
      <c r="DKP4" s="81"/>
      <c r="DKQ4" s="81"/>
      <c r="DKR4" s="81"/>
      <c r="DKS4" s="81"/>
      <c r="DKT4" s="81"/>
      <c r="DKU4" s="81"/>
      <c r="DKV4" s="81"/>
      <c r="DKW4" s="81"/>
      <c r="DKX4" s="81"/>
      <c r="DKY4" s="81"/>
      <c r="DKZ4" s="81"/>
      <c r="DLA4" s="81"/>
      <c r="DLB4" s="81"/>
      <c r="DLC4" s="81"/>
      <c r="DLD4" s="81"/>
      <c r="DLE4" s="81"/>
      <c r="DLF4" s="81"/>
      <c r="DLG4" s="81"/>
      <c r="DLH4" s="81"/>
      <c r="DLI4" s="81"/>
      <c r="DLJ4" s="81"/>
      <c r="DLK4" s="81"/>
      <c r="DLL4" s="81"/>
      <c r="DLM4" s="81"/>
      <c r="DLN4" s="81"/>
      <c r="DLO4" s="81"/>
      <c r="DLP4" s="81"/>
      <c r="DLQ4" s="81"/>
      <c r="DLR4" s="81"/>
      <c r="DLS4" s="81"/>
      <c r="DLT4" s="81"/>
      <c r="DLU4" s="81"/>
      <c r="DLV4" s="81"/>
      <c r="DLW4" s="81"/>
      <c r="DLX4" s="81"/>
      <c r="DLY4" s="81"/>
      <c r="DLZ4" s="81"/>
      <c r="DMA4" s="81"/>
      <c r="DMB4" s="81"/>
      <c r="DMC4" s="81"/>
      <c r="DMD4" s="81"/>
      <c r="DME4" s="81"/>
      <c r="DMF4" s="81"/>
      <c r="DMG4" s="81"/>
      <c r="DMH4" s="81"/>
      <c r="DMI4" s="81"/>
      <c r="DMJ4" s="81"/>
      <c r="DMK4" s="81"/>
      <c r="DML4" s="81"/>
      <c r="DMM4" s="81"/>
      <c r="DMN4" s="81"/>
      <c r="DMO4" s="81"/>
      <c r="DMP4" s="81"/>
      <c r="DMQ4" s="81"/>
      <c r="DMR4" s="81"/>
      <c r="DMS4" s="81"/>
      <c r="DMT4" s="81"/>
      <c r="DMU4" s="81"/>
      <c r="DMV4" s="81"/>
      <c r="DMW4" s="81"/>
      <c r="DMX4" s="81"/>
      <c r="DMY4" s="81"/>
      <c r="DMZ4" s="81"/>
      <c r="DNA4" s="81"/>
      <c r="DNB4" s="81"/>
      <c r="DNC4" s="81"/>
      <c r="DND4" s="81"/>
      <c r="DNE4" s="81"/>
      <c r="DNF4" s="81"/>
      <c r="DNG4" s="81"/>
      <c r="DNH4" s="81"/>
      <c r="DNI4" s="81"/>
      <c r="DNJ4" s="81"/>
      <c r="DNK4" s="81"/>
      <c r="DNL4" s="81"/>
      <c r="DNM4" s="81"/>
      <c r="DNN4" s="81"/>
      <c r="DNO4" s="81"/>
      <c r="DNP4" s="81"/>
      <c r="DNQ4" s="81"/>
      <c r="DNR4" s="81"/>
      <c r="DNS4" s="81"/>
      <c r="DNT4" s="81"/>
      <c r="DNU4" s="81"/>
      <c r="DNV4" s="81"/>
      <c r="DNW4" s="81"/>
      <c r="DNX4" s="81"/>
      <c r="DNY4" s="81"/>
      <c r="DNZ4" s="81"/>
      <c r="DOA4" s="81"/>
      <c r="DOB4" s="81"/>
      <c r="DOC4" s="81"/>
      <c r="DOD4" s="81"/>
      <c r="DOE4" s="81"/>
      <c r="DOF4" s="81"/>
      <c r="DOG4" s="81"/>
      <c r="DOH4" s="81"/>
      <c r="DOI4" s="81"/>
      <c r="DOJ4" s="81"/>
      <c r="DOK4" s="81"/>
      <c r="DOL4" s="81"/>
      <c r="DOM4" s="81"/>
      <c r="DON4" s="81"/>
      <c r="DOO4" s="81"/>
      <c r="DOP4" s="81"/>
      <c r="DOQ4" s="81"/>
      <c r="DOR4" s="81"/>
      <c r="DOS4" s="81"/>
      <c r="DOT4" s="81"/>
      <c r="DOU4" s="81"/>
      <c r="DOV4" s="81"/>
      <c r="DOW4" s="81"/>
      <c r="DOX4" s="81"/>
      <c r="DOY4" s="81"/>
      <c r="DOZ4" s="81"/>
      <c r="DPA4" s="81"/>
      <c r="DPB4" s="81"/>
      <c r="DPC4" s="81"/>
      <c r="DPD4" s="81"/>
      <c r="DPE4" s="81"/>
      <c r="DPF4" s="81"/>
      <c r="DPG4" s="81"/>
      <c r="DPH4" s="81"/>
      <c r="DPI4" s="81"/>
      <c r="DPJ4" s="81"/>
      <c r="DPK4" s="81"/>
      <c r="DPL4" s="81"/>
      <c r="DPM4" s="81"/>
      <c r="DPN4" s="81"/>
      <c r="DPO4" s="81"/>
      <c r="DPP4" s="81"/>
      <c r="DPQ4" s="81"/>
      <c r="DPR4" s="81"/>
      <c r="DPS4" s="81"/>
      <c r="DPT4" s="81"/>
      <c r="DPU4" s="81"/>
      <c r="DPV4" s="81"/>
      <c r="DPW4" s="81"/>
      <c r="DPX4" s="81"/>
      <c r="DPY4" s="81"/>
      <c r="DPZ4" s="81"/>
      <c r="DQA4" s="81"/>
      <c r="DQB4" s="81"/>
      <c r="DQC4" s="81"/>
      <c r="DQD4" s="81"/>
      <c r="DQE4" s="81"/>
      <c r="DQF4" s="81"/>
      <c r="DQG4" s="81"/>
      <c r="DQH4" s="81"/>
      <c r="DQI4" s="81"/>
      <c r="DQJ4" s="81"/>
      <c r="DQK4" s="81"/>
      <c r="DQL4" s="81"/>
      <c r="DQM4" s="81"/>
      <c r="DQN4" s="81"/>
      <c r="DQO4" s="81"/>
      <c r="DQP4" s="81"/>
      <c r="DQQ4" s="81"/>
      <c r="DQR4" s="81"/>
      <c r="DQS4" s="81"/>
      <c r="DQT4" s="81"/>
      <c r="DQU4" s="81"/>
      <c r="DQV4" s="81"/>
      <c r="DQW4" s="81"/>
      <c r="DQX4" s="81"/>
      <c r="DQY4" s="81"/>
      <c r="DQZ4" s="81"/>
      <c r="DRA4" s="81"/>
      <c r="DRB4" s="81"/>
      <c r="DRC4" s="81"/>
      <c r="DRD4" s="81"/>
      <c r="DRE4" s="81"/>
      <c r="DRF4" s="81"/>
      <c r="DRG4" s="81"/>
      <c r="DRH4" s="81"/>
      <c r="DRI4" s="81"/>
      <c r="DRJ4" s="81"/>
      <c r="DRK4" s="81"/>
      <c r="DRL4" s="81"/>
      <c r="DRM4" s="81"/>
      <c r="DRN4" s="81"/>
      <c r="DRO4" s="81"/>
      <c r="DRP4" s="81"/>
      <c r="DRQ4" s="81"/>
      <c r="DRR4" s="81"/>
      <c r="DRS4" s="81"/>
      <c r="DRT4" s="81"/>
      <c r="DRU4" s="81"/>
      <c r="DRV4" s="81"/>
      <c r="DRW4" s="81"/>
      <c r="DRX4" s="81"/>
      <c r="DRY4" s="81"/>
      <c r="DRZ4" s="81"/>
      <c r="DSA4" s="81"/>
      <c r="DSB4" s="81"/>
      <c r="DSC4" s="81"/>
      <c r="DSD4" s="81"/>
      <c r="DSE4" s="81"/>
      <c r="DSF4" s="81"/>
      <c r="DSG4" s="81"/>
      <c r="DSH4" s="81"/>
      <c r="DSI4" s="81"/>
      <c r="DSJ4" s="81"/>
      <c r="DSK4" s="81"/>
      <c r="DSL4" s="81"/>
      <c r="DSM4" s="81"/>
      <c r="DSN4" s="81"/>
      <c r="DSO4" s="81"/>
      <c r="DSP4" s="81"/>
      <c r="DSQ4" s="81"/>
      <c r="DSR4" s="81"/>
      <c r="DSS4" s="81"/>
      <c r="DST4" s="81"/>
      <c r="DSU4" s="81"/>
      <c r="DSV4" s="81"/>
      <c r="DSW4" s="81"/>
      <c r="DSX4" s="81"/>
      <c r="DSY4" s="81"/>
      <c r="DSZ4" s="81"/>
      <c r="DTA4" s="81"/>
      <c r="DTB4" s="81"/>
      <c r="DTC4" s="81"/>
      <c r="DTD4" s="81"/>
      <c r="DTE4" s="81"/>
      <c r="DTF4" s="81"/>
      <c r="DTG4" s="81"/>
      <c r="DTH4" s="81"/>
      <c r="DTI4" s="81"/>
      <c r="DTJ4" s="81"/>
      <c r="DTK4" s="81"/>
      <c r="DTL4" s="81"/>
      <c r="DTM4" s="81"/>
      <c r="DTN4" s="81"/>
      <c r="DTO4" s="81"/>
      <c r="DTP4" s="81"/>
      <c r="DTQ4" s="81"/>
      <c r="DTR4" s="81"/>
      <c r="DTS4" s="81"/>
      <c r="DTT4" s="81"/>
      <c r="DTU4" s="81"/>
      <c r="DTV4" s="81"/>
      <c r="DTW4" s="81"/>
      <c r="DTX4" s="81"/>
      <c r="DTY4" s="81"/>
      <c r="DTZ4" s="81"/>
      <c r="DUA4" s="81"/>
      <c r="DUB4" s="81"/>
      <c r="DUC4" s="81"/>
      <c r="DUD4" s="81"/>
      <c r="DUE4" s="81"/>
      <c r="DUF4" s="81"/>
      <c r="DUG4" s="81"/>
      <c r="DUH4" s="81"/>
      <c r="DUI4" s="81"/>
      <c r="DUJ4" s="81"/>
      <c r="DUK4" s="81"/>
      <c r="DUL4" s="81"/>
      <c r="DUM4" s="81"/>
      <c r="DUN4" s="81"/>
      <c r="DUO4" s="81"/>
      <c r="DUP4" s="81"/>
      <c r="DUQ4" s="81"/>
      <c r="DUR4" s="81"/>
      <c r="DUS4" s="81"/>
      <c r="DUT4" s="81"/>
      <c r="DUU4" s="81"/>
      <c r="DUV4" s="81"/>
      <c r="DUW4" s="81"/>
      <c r="DUX4" s="81"/>
      <c r="DUY4" s="81"/>
      <c r="DUZ4" s="81"/>
      <c r="DVA4" s="81"/>
      <c r="DVB4" s="81"/>
      <c r="DVC4" s="81"/>
      <c r="DVD4" s="81"/>
      <c r="DVE4" s="81"/>
      <c r="DVF4" s="81"/>
      <c r="DVG4" s="81"/>
      <c r="DVH4" s="81"/>
      <c r="DVI4" s="81"/>
      <c r="DVJ4" s="81"/>
      <c r="DVK4" s="81"/>
      <c r="DVL4" s="81"/>
      <c r="DVM4" s="81"/>
      <c r="DVN4" s="81"/>
      <c r="DVO4" s="81"/>
      <c r="DVP4" s="81"/>
      <c r="DVQ4" s="81"/>
      <c r="DVR4" s="81"/>
      <c r="DVS4" s="81"/>
      <c r="DVT4" s="81"/>
      <c r="DVU4" s="81"/>
      <c r="DVV4" s="81"/>
      <c r="DVW4" s="81"/>
      <c r="DVX4" s="81"/>
      <c r="DVY4" s="81"/>
      <c r="DVZ4" s="81"/>
      <c r="DWA4" s="81"/>
      <c r="DWB4" s="81"/>
      <c r="DWC4" s="81"/>
      <c r="DWD4" s="81"/>
      <c r="DWE4" s="81"/>
      <c r="DWF4" s="81"/>
      <c r="DWG4" s="81"/>
      <c r="DWH4" s="81"/>
      <c r="DWI4" s="81"/>
      <c r="DWJ4" s="81"/>
      <c r="DWK4" s="81"/>
      <c r="DWL4" s="81"/>
      <c r="DWM4" s="81"/>
      <c r="DWN4" s="81"/>
      <c r="DWO4" s="81"/>
      <c r="DWP4" s="81"/>
      <c r="DWQ4" s="81"/>
      <c r="DWR4" s="81"/>
      <c r="DWS4" s="81"/>
      <c r="DWT4" s="81"/>
      <c r="DWU4" s="81"/>
      <c r="DWV4" s="81"/>
      <c r="DWW4" s="81"/>
      <c r="DWX4" s="81"/>
      <c r="DWY4" s="81"/>
      <c r="DWZ4" s="81"/>
      <c r="DXA4" s="81"/>
      <c r="DXB4" s="81"/>
      <c r="DXC4" s="81"/>
      <c r="DXD4" s="81"/>
      <c r="DXE4" s="81"/>
      <c r="DXF4" s="81"/>
      <c r="DXG4" s="81"/>
      <c r="DXH4" s="81"/>
      <c r="DXI4" s="81"/>
      <c r="DXJ4" s="81"/>
      <c r="DXK4" s="81"/>
      <c r="DXL4" s="81"/>
      <c r="DXM4" s="81"/>
      <c r="DXN4" s="81"/>
      <c r="DXO4" s="81"/>
      <c r="DXP4" s="81"/>
      <c r="DXQ4" s="81"/>
      <c r="DXR4" s="81"/>
      <c r="DXS4" s="81"/>
      <c r="DXT4" s="81"/>
      <c r="DXU4" s="81"/>
      <c r="DXV4" s="81"/>
      <c r="DXW4" s="81"/>
      <c r="DXX4" s="81"/>
      <c r="DXY4" s="81"/>
      <c r="DXZ4" s="81"/>
      <c r="DYA4" s="81"/>
      <c r="DYB4" s="81"/>
      <c r="DYC4" s="81"/>
      <c r="DYD4" s="81"/>
      <c r="DYE4" s="81"/>
      <c r="DYF4" s="81"/>
      <c r="DYG4" s="81"/>
      <c r="DYH4" s="81"/>
      <c r="DYI4" s="81"/>
      <c r="DYJ4" s="81"/>
      <c r="DYK4" s="81"/>
      <c r="DYL4" s="81"/>
      <c r="DYM4" s="81"/>
      <c r="DYN4" s="81"/>
      <c r="DYO4" s="81"/>
      <c r="DYP4" s="81"/>
      <c r="DYQ4" s="81"/>
      <c r="DYR4" s="81"/>
      <c r="DYS4" s="81"/>
      <c r="DYT4" s="81"/>
      <c r="DYU4" s="81"/>
      <c r="DYV4" s="81"/>
      <c r="DYW4" s="81"/>
      <c r="DYX4" s="81"/>
      <c r="DYY4" s="81"/>
      <c r="DYZ4" s="81"/>
      <c r="DZA4" s="81"/>
      <c r="DZB4" s="81"/>
      <c r="DZC4" s="81"/>
      <c r="DZD4" s="81"/>
      <c r="DZE4" s="81"/>
      <c r="DZF4" s="81"/>
      <c r="DZG4" s="81"/>
      <c r="DZH4" s="81"/>
      <c r="DZI4" s="81"/>
      <c r="DZJ4" s="81"/>
      <c r="DZK4" s="81"/>
      <c r="DZL4" s="81"/>
      <c r="DZM4" s="81"/>
      <c r="DZN4" s="81"/>
      <c r="DZO4" s="81"/>
      <c r="DZP4" s="81"/>
      <c r="DZQ4" s="81"/>
      <c r="DZR4" s="81"/>
      <c r="DZS4" s="81"/>
      <c r="DZT4" s="81"/>
      <c r="DZU4" s="81"/>
      <c r="DZV4" s="81"/>
      <c r="DZW4" s="81"/>
      <c r="DZX4" s="81"/>
      <c r="DZY4" s="81"/>
      <c r="DZZ4" s="81"/>
      <c r="EAA4" s="81"/>
      <c r="EAB4" s="81"/>
      <c r="EAC4" s="81"/>
      <c r="EAD4" s="81"/>
      <c r="EAE4" s="81"/>
      <c r="EAF4" s="81"/>
      <c r="EAG4" s="81"/>
      <c r="EAH4" s="81"/>
      <c r="EAI4" s="81"/>
      <c r="EAJ4" s="81"/>
      <c r="EAK4" s="81"/>
      <c r="EAL4" s="81"/>
      <c r="EAM4" s="81"/>
      <c r="EAN4" s="81"/>
      <c r="EAO4" s="81"/>
      <c r="EAP4" s="81"/>
      <c r="EAQ4" s="81"/>
      <c r="EAR4" s="81"/>
      <c r="EAS4" s="81"/>
      <c r="EAT4" s="81"/>
      <c r="EAU4" s="81"/>
      <c r="EAV4" s="81"/>
      <c r="EAW4" s="81"/>
      <c r="EAX4" s="81"/>
      <c r="EAY4" s="81"/>
      <c r="EAZ4" s="81"/>
      <c r="EBA4" s="81"/>
      <c r="EBB4" s="81"/>
      <c r="EBC4" s="81"/>
      <c r="EBD4" s="81"/>
      <c r="EBE4" s="81"/>
      <c r="EBF4" s="81"/>
      <c r="EBG4" s="81"/>
      <c r="EBH4" s="81"/>
      <c r="EBI4" s="81"/>
      <c r="EBJ4" s="81"/>
      <c r="EBK4" s="81"/>
      <c r="EBL4" s="81"/>
      <c r="EBM4" s="81"/>
      <c r="EBN4" s="81"/>
      <c r="EBO4" s="81"/>
      <c r="EBP4" s="81"/>
      <c r="EBQ4" s="81"/>
      <c r="EBR4" s="81"/>
      <c r="EBS4" s="81"/>
      <c r="EBT4" s="81"/>
      <c r="EBU4" s="81"/>
      <c r="EBV4" s="81"/>
      <c r="EBW4" s="81"/>
      <c r="EBX4" s="81"/>
      <c r="EBY4" s="81"/>
      <c r="EBZ4" s="81"/>
      <c r="ECA4" s="81"/>
      <c r="ECB4" s="81"/>
      <c r="ECC4" s="81"/>
      <c r="ECD4" s="81"/>
      <c r="ECE4" s="81"/>
      <c r="ECF4" s="81"/>
      <c r="ECG4" s="81"/>
      <c r="ECH4" s="81"/>
      <c r="ECI4" s="81"/>
      <c r="ECJ4" s="81"/>
      <c r="ECK4" s="81"/>
      <c r="ECL4" s="81"/>
      <c r="ECM4" s="81"/>
      <c r="ECN4" s="81"/>
      <c r="ECO4" s="81"/>
      <c r="ECP4" s="81"/>
      <c r="ECQ4" s="81"/>
      <c r="ECR4" s="81"/>
      <c r="ECS4" s="81"/>
      <c r="ECT4" s="81"/>
      <c r="ECU4" s="81"/>
      <c r="ECV4" s="81"/>
      <c r="ECW4" s="81"/>
      <c r="ECX4" s="81"/>
      <c r="ECY4" s="81"/>
      <c r="ECZ4" s="81"/>
      <c r="EDA4" s="81"/>
      <c r="EDB4" s="81"/>
      <c r="EDC4" s="81"/>
      <c r="EDD4" s="81"/>
      <c r="EDE4" s="81"/>
      <c r="EDF4" s="81"/>
      <c r="EDG4" s="81"/>
      <c r="EDH4" s="81"/>
      <c r="EDI4" s="81"/>
      <c r="EDJ4" s="81"/>
      <c r="EDK4" s="81"/>
      <c r="EDL4" s="81"/>
      <c r="EDM4" s="81"/>
      <c r="EDN4" s="81"/>
      <c r="EDO4" s="81"/>
      <c r="EDP4" s="81"/>
      <c r="EDQ4" s="81"/>
      <c r="EDR4" s="81"/>
      <c r="EDS4" s="81"/>
      <c r="EDT4" s="81"/>
      <c r="EDU4" s="81"/>
      <c r="EDV4" s="81"/>
      <c r="EDW4" s="81"/>
      <c r="EDX4" s="81"/>
      <c r="EDY4" s="81"/>
      <c r="EDZ4" s="81"/>
      <c r="EEA4" s="81"/>
      <c r="EEB4" s="81"/>
      <c r="EEC4" s="81"/>
      <c r="EED4" s="81"/>
      <c r="EEE4" s="81"/>
      <c r="EEF4" s="81"/>
      <c r="EEG4" s="81"/>
      <c r="EEH4" s="81"/>
      <c r="EEI4" s="81"/>
      <c r="EEJ4" s="81"/>
      <c r="EEK4" s="81"/>
      <c r="EEL4" s="81"/>
      <c r="EEM4" s="81"/>
      <c r="EEN4" s="81"/>
      <c r="EEO4" s="81"/>
      <c r="EEP4" s="81"/>
      <c r="EEQ4" s="81"/>
      <c r="EER4" s="81"/>
      <c r="EES4" s="81"/>
      <c r="EET4" s="81"/>
      <c r="EEU4" s="81"/>
      <c r="EEV4" s="81"/>
      <c r="EEW4" s="81"/>
      <c r="EEX4" s="81"/>
      <c r="EEY4" s="81"/>
      <c r="EEZ4" s="81"/>
      <c r="EFA4" s="81"/>
      <c r="EFB4" s="81"/>
      <c r="EFC4" s="81"/>
      <c r="EFD4" s="81"/>
      <c r="EFE4" s="81"/>
      <c r="EFF4" s="81"/>
      <c r="EFG4" s="81"/>
      <c r="EFH4" s="81"/>
      <c r="EFI4" s="81"/>
      <c r="EFJ4" s="81"/>
      <c r="EFK4" s="81"/>
      <c r="EFL4" s="81"/>
      <c r="EFM4" s="81"/>
      <c r="EFN4" s="81"/>
      <c r="EFO4" s="81"/>
      <c r="EFP4" s="81"/>
      <c r="EFQ4" s="81"/>
      <c r="EFR4" s="81"/>
      <c r="EFS4" s="81"/>
      <c r="EFT4" s="81"/>
      <c r="EFU4" s="81"/>
      <c r="EFV4" s="81"/>
      <c r="EFW4" s="81"/>
      <c r="EFX4" s="81"/>
      <c r="EFY4" s="81"/>
      <c r="EFZ4" s="81"/>
      <c r="EGA4" s="81"/>
      <c r="EGB4" s="81"/>
      <c r="EGC4" s="81"/>
      <c r="EGD4" s="81"/>
      <c r="EGE4" s="81"/>
      <c r="EGF4" s="81"/>
      <c r="EGG4" s="81"/>
      <c r="EGH4" s="81"/>
      <c r="EGI4" s="81"/>
      <c r="EGJ4" s="81"/>
      <c r="EGK4" s="81"/>
      <c r="EGL4" s="81"/>
      <c r="EGM4" s="81"/>
      <c r="EGN4" s="81"/>
      <c r="EGO4" s="81"/>
      <c r="EGP4" s="81"/>
      <c r="EGQ4" s="81"/>
      <c r="EGR4" s="81"/>
      <c r="EGS4" s="81"/>
      <c r="EGT4" s="81"/>
      <c r="EGU4" s="81"/>
      <c r="EGV4" s="81"/>
      <c r="EGW4" s="81"/>
      <c r="EGX4" s="81"/>
      <c r="EGY4" s="81"/>
      <c r="EGZ4" s="81"/>
      <c r="EHA4" s="81"/>
      <c r="EHB4" s="81"/>
      <c r="EHC4" s="81"/>
      <c r="EHD4" s="81"/>
      <c r="EHE4" s="81"/>
      <c r="EHF4" s="81"/>
      <c r="EHG4" s="81"/>
      <c r="EHH4" s="81"/>
      <c r="EHI4" s="81"/>
      <c r="EHJ4" s="81"/>
      <c r="EHK4" s="81"/>
      <c r="EHL4" s="81"/>
      <c r="EHM4" s="81"/>
      <c r="EHN4" s="81"/>
      <c r="EHO4" s="81"/>
      <c r="EHP4" s="81"/>
      <c r="EHQ4" s="81"/>
      <c r="EHR4" s="81"/>
      <c r="EHS4" s="81"/>
      <c r="EHT4" s="81"/>
      <c r="EHU4" s="81"/>
      <c r="EHV4" s="81"/>
      <c r="EHW4" s="81"/>
      <c r="EHX4" s="81"/>
      <c r="EHY4" s="81"/>
      <c r="EHZ4" s="81"/>
      <c r="EIA4" s="81"/>
      <c r="EIB4" s="81"/>
      <c r="EIC4" s="81"/>
      <c r="EID4" s="81"/>
      <c r="EIE4" s="81"/>
      <c r="EIF4" s="81"/>
      <c r="EIG4" s="81"/>
      <c r="EIH4" s="81"/>
      <c r="EII4" s="81"/>
      <c r="EIJ4" s="81"/>
      <c r="EIK4" s="81"/>
      <c r="EIL4" s="81"/>
      <c r="EIM4" s="81"/>
      <c r="EIN4" s="81"/>
      <c r="EIO4" s="81"/>
      <c r="EIP4" s="81"/>
      <c r="EIQ4" s="81"/>
      <c r="EIR4" s="81"/>
      <c r="EIS4" s="81"/>
      <c r="EIT4" s="81"/>
      <c r="EIU4" s="81"/>
      <c r="EIV4" s="81"/>
      <c r="EIW4" s="81"/>
      <c r="EIX4" s="81"/>
      <c r="EIY4" s="81"/>
      <c r="EIZ4" s="81"/>
      <c r="EJA4" s="81"/>
      <c r="EJB4" s="81"/>
      <c r="EJC4" s="81"/>
      <c r="EJD4" s="81"/>
      <c r="EJE4" s="81"/>
      <c r="EJF4" s="81"/>
      <c r="EJG4" s="81"/>
      <c r="EJH4" s="81"/>
      <c r="EJI4" s="81"/>
      <c r="EJJ4" s="81"/>
      <c r="EJK4" s="81"/>
      <c r="EJL4" s="81"/>
      <c r="EJM4" s="81"/>
      <c r="EJN4" s="81"/>
      <c r="EJO4" s="81"/>
      <c r="EJP4" s="81"/>
      <c r="EJQ4" s="81"/>
      <c r="EJR4" s="81"/>
      <c r="EJS4" s="81"/>
      <c r="EJT4" s="81"/>
      <c r="EJU4" s="81"/>
      <c r="EJV4" s="81"/>
      <c r="EJW4" s="81"/>
      <c r="EJX4" s="81"/>
      <c r="EJY4" s="81"/>
      <c r="EJZ4" s="81"/>
      <c r="EKA4" s="81"/>
      <c r="EKB4" s="81"/>
      <c r="EKC4" s="81"/>
      <c r="EKD4" s="81"/>
      <c r="EKE4" s="81"/>
      <c r="EKF4" s="81"/>
      <c r="EKG4" s="81"/>
      <c r="EKH4" s="81"/>
      <c r="EKI4" s="81"/>
      <c r="EKJ4" s="81"/>
      <c r="EKK4" s="81"/>
      <c r="EKL4" s="81"/>
      <c r="EKM4" s="81"/>
      <c r="EKN4" s="81"/>
      <c r="EKO4" s="81"/>
      <c r="EKP4" s="81"/>
      <c r="EKQ4" s="81"/>
      <c r="EKR4" s="81"/>
      <c r="EKS4" s="81"/>
      <c r="EKT4" s="81"/>
      <c r="EKU4" s="81"/>
      <c r="EKV4" s="81"/>
      <c r="EKW4" s="81"/>
      <c r="EKX4" s="81"/>
      <c r="EKY4" s="81"/>
      <c r="EKZ4" s="81"/>
      <c r="ELA4" s="81"/>
      <c r="ELB4" s="81"/>
      <c r="ELC4" s="81"/>
      <c r="ELD4" s="81"/>
      <c r="ELE4" s="81"/>
      <c r="ELF4" s="81"/>
      <c r="ELG4" s="81"/>
      <c r="ELH4" s="81"/>
      <c r="ELI4" s="81"/>
      <c r="ELJ4" s="81"/>
      <c r="ELK4" s="81"/>
      <c r="ELL4" s="81"/>
      <c r="ELM4" s="81"/>
      <c r="ELN4" s="81"/>
      <c r="ELO4" s="81"/>
      <c r="ELP4" s="81"/>
      <c r="ELQ4" s="81"/>
      <c r="ELR4" s="81"/>
      <c r="ELS4" s="81"/>
      <c r="ELT4" s="81"/>
      <c r="ELU4" s="81"/>
      <c r="ELV4" s="81"/>
      <c r="ELW4" s="81"/>
      <c r="ELX4" s="81"/>
      <c r="ELY4" s="81"/>
      <c r="ELZ4" s="81"/>
      <c r="EMA4" s="81"/>
      <c r="EMB4" s="81"/>
      <c r="EMC4" s="81"/>
      <c r="EMD4" s="81"/>
      <c r="EME4" s="81"/>
      <c r="EMF4" s="81"/>
      <c r="EMG4" s="81"/>
      <c r="EMH4" s="81"/>
      <c r="EMI4" s="81"/>
      <c r="EMJ4" s="81"/>
      <c r="EMK4" s="81"/>
      <c r="EML4" s="81"/>
      <c r="EMM4" s="81"/>
      <c r="EMN4" s="81"/>
      <c r="EMO4" s="81"/>
      <c r="EMP4" s="81"/>
      <c r="EMQ4" s="81"/>
      <c r="EMR4" s="81"/>
      <c r="EMS4" s="81"/>
      <c r="EMT4" s="81"/>
      <c r="EMU4" s="81"/>
      <c r="EMV4" s="81"/>
      <c r="EMW4" s="81"/>
      <c r="EMX4" s="81"/>
      <c r="EMY4" s="81"/>
      <c r="EMZ4" s="81"/>
      <c r="ENA4" s="81"/>
      <c r="ENB4" s="81"/>
      <c r="ENC4" s="81"/>
      <c r="END4" s="81"/>
      <c r="ENE4" s="81"/>
      <c r="ENF4" s="81"/>
      <c r="ENG4" s="81"/>
      <c r="ENH4" s="81"/>
      <c r="ENI4" s="81"/>
      <c r="ENJ4" s="81"/>
      <c r="ENK4" s="81"/>
      <c r="ENL4" s="81"/>
      <c r="ENM4" s="81"/>
      <c r="ENN4" s="81"/>
      <c r="ENO4" s="81"/>
      <c r="ENP4" s="81"/>
      <c r="ENQ4" s="81"/>
      <c r="ENR4" s="81"/>
      <c r="ENS4" s="81"/>
      <c r="ENT4" s="81"/>
      <c r="ENU4" s="81"/>
      <c r="ENV4" s="81"/>
      <c r="ENW4" s="81"/>
      <c r="ENX4" s="81"/>
      <c r="ENY4" s="81"/>
      <c r="ENZ4" s="81"/>
      <c r="EOA4" s="81"/>
      <c r="EOB4" s="81"/>
      <c r="EOC4" s="81"/>
      <c r="EOD4" s="81"/>
      <c r="EOE4" s="81"/>
      <c r="EOF4" s="81"/>
      <c r="EOG4" s="81"/>
      <c r="EOH4" s="81"/>
      <c r="EOI4" s="81"/>
      <c r="EOJ4" s="81"/>
      <c r="EOK4" s="81"/>
      <c r="EOL4" s="81"/>
      <c r="EOM4" s="81"/>
      <c r="EON4" s="81"/>
      <c r="EOO4" s="81"/>
      <c r="EOP4" s="81"/>
      <c r="EOQ4" s="81"/>
      <c r="EOR4" s="81"/>
      <c r="EOS4" s="81"/>
      <c r="EOT4" s="81"/>
      <c r="EOU4" s="81"/>
      <c r="EOV4" s="81"/>
      <c r="EOW4" s="81"/>
      <c r="EOX4" s="81"/>
      <c r="EOY4" s="81"/>
      <c r="EOZ4" s="81"/>
      <c r="EPA4" s="81"/>
      <c r="EPB4" s="81"/>
      <c r="EPC4" s="81"/>
      <c r="EPD4" s="81"/>
      <c r="EPE4" s="81"/>
      <c r="EPF4" s="81"/>
      <c r="EPG4" s="81"/>
      <c r="EPH4" s="81"/>
      <c r="EPI4" s="81"/>
      <c r="EPJ4" s="81"/>
      <c r="EPK4" s="81"/>
      <c r="EPL4" s="81"/>
      <c r="EPM4" s="81"/>
      <c r="EPN4" s="81"/>
      <c r="EPO4" s="81"/>
      <c r="EPP4" s="81"/>
      <c r="EPQ4" s="81"/>
      <c r="EPR4" s="81"/>
      <c r="EPS4" s="81"/>
      <c r="EPT4" s="81"/>
      <c r="EPU4" s="81"/>
      <c r="EPV4" s="81"/>
      <c r="EPW4" s="81"/>
      <c r="EPX4" s="81"/>
      <c r="EPY4" s="81"/>
      <c r="EPZ4" s="81"/>
      <c r="EQA4" s="81"/>
      <c r="EQB4" s="81"/>
      <c r="EQC4" s="81"/>
      <c r="EQD4" s="81"/>
      <c r="EQE4" s="81"/>
      <c r="EQF4" s="81"/>
      <c r="EQG4" s="81"/>
      <c r="EQH4" s="81"/>
      <c r="EQI4" s="81"/>
      <c r="EQJ4" s="81"/>
      <c r="EQK4" s="81"/>
      <c r="EQL4" s="81"/>
      <c r="EQM4" s="81"/>
      <c r="EQN4" s="81"/>
      <c r="EQO4" s="81"/>
      <c r="EQP4" s="81"/>
      <c r="EQQ4" s="81"/>
      <c r="EQR4" s="81"/>
      <c r="EQS4" s="81"/>
      <c r="EQT4" s="81"/>
      <c r="EQU4" s="81"/>
      <c r="EQV4" s="81"/>
      <c r="EQW4" s="81"/>
      <c r="EQX4" s="81"/>
      <c r="EQY4" s="81"/>
      <c r="EQZ4" s="81"/>
      <c r="ERA4" s="81"/>
      <c r="ERB4" s="81"/>
      <c r="ERC4" s="81"/>
      <c r="ERD4" s="81"/>
      <c r="ERE4" s="81"/>
      <c r="ERF4" s="81"/>
      <c r="ERG4" s="81"/>
      <c r="ERH4" s="81"/>
      <c r="ERI4" s="81"/>
      <c r="ERJ4" s="81"/>
      <c r="ERK4" s="81"/>
      <c r="ERL4" s="81"/>
      <c r="ERM4" s="81"/>
      <c r="ERN4" s="81"/>
      <c r="ERO4" s="81"/>
      <c r="ERP4" s="81"/>
      <c r="ERQ4" s="81"/>
      <c r="ERR4" s="81"/>
      <c r="ERS4" s="81"/>
      <c r="ERT4" s="81"/>
      <c r="ERU4" s="81"/>
      <c r="ERV4" s="81"/>
      <c r="ERW4" s="81"/>
      <c r="ERX4" s="81"/>
      <c r="ERY4" s="81"/>
      <c r="ERZ4" s="81"/>
      <c r="ESA4" s="81"/>
      <c r="ESB4" s="81"/>
      <c r="ESC4" s="81"/>
      <c r="ESD4" s="81"/>
      <c r="ESE4" s="81"/>
      <c r="ESF4" s="81"/>
      <c r="ESG4" s="81"/>
      <c r="ESH4" s="81"/>
      <c r="ESI4" s="81"/>
      <c r="ESJ4" s="81"/>
      <c r="ESK4" s="81"/>
      <c r="ESL4" s="81"/>
      <c r="ESM4" s="81"/>
      <c r="ESN4" s="81"/>
      <c r="ESO4" s="81"/>
      <c r="ESP4" s="81"/>
      <c r="ESQ4" s="81"/>
      <c r="ESR4" s="81"/>
      <c r="ESS4" s="81"/>
      <c r="EST4" s="81"/>
      <c r="ESU4" s="81"/>
      <c r="ESV4" s="81"/>
      <c r="ESW4" s="81"/>
      <c r="ESX4" s="81"/>
      <c r="ESY4" s="81"/>
      <c r="ESZ4" s="81"/>
      <c r="ETA4" s="81"/>
      <c r="ETB4" s="81"/>
      <c r="ETC4" s="81"/>
      <c r="ETD4" s="81"/>
      <c r="ETE4" s="81"/>
      <c r="ETF4" s="81"/>
      <c r="ETG4" s="81"/>
      <c r="ETH4" s="81"/>
      <c r="ETI4" s="81"/>
      <c r="ETJ4" s="81"/>
      <c r="ETK4" s="81"/>
      <c r="ETL4" s="81"/>
      <c r="ETM4" s="81"/>
      <c r="ETN4" s="81"/>
      <c r="ETO4" s="81"/>
      <c r="ETP4" s="81"/>
      <c r="ETQ4" s="81"/>
      <c r="ETR4" s="81"/>
      <c r="ETS4" s="81"/>
      <c r="ETT4" s="81"/>
      <c r="ETU4" s="81"/>
      <c r="ETV4" s="81"/>
      <c r="ETW4" s="81"/>
      <c r="ETX4" s="81"/>
      <c r="ETY4" s="81"/>
      <c r="ETZ4" s="81"/>
      <c r="EUA4" s="81"/>
      <c r="EUB4" s="81"/>
      <c r="EUC4" s="81"/>
      <c r="EUD4" s="81"/>
      <c r="EUE4" s="81"/>
      <c r="EUF4" s="81"/>
      <c r="EUG4" s="81"/>
      <c r="EUH4" s="81"/>
      <c r="EUI4" s="81"/>
      <c r="EUJ4" s="81"/>
      <c r="EUK4" s="81"/>
      <c r="EUL4" s="81"/>
      <c r="EUM4" s="81"/>
      <c r="EUN4" s="81"/>
      <c r="EUO4" s="81"/>
      <c r="EUP4" s="81"/>
      <c r="EUQ4" s="81"/>
      <c r="EUR4" s="81"/>
      <c r="EUS4" s="81"/>
      <c r="EUT4" s="81"/>
      <c r="EUU4" s="81"/>
      <c r="EUV4" s="81"/>
      <c r="EUW4" s="81"/>
      <c r="EUX4" s="81"/>
      <c r="EUY4" s="81"/>
      <c r="EUZ4" s="81"/>
      <c r="EVA4" s="81"/>
      <c r="EVB4" s="81"/>
      <c r="EVC4" s="81"/>
      <c r="EVD4" s="81"/>
      <c r="EVE4" s="81"/>
      <c r="EVF4" s="81"/>
      <c r="EVG4" s="81"/>
      <c r="EVH4" s="81"/>
      <c r="EVI4" s="81"/>
      <c r="EVJ4" s="81"/>
      <c r="EVK4" s="81"/>
      <c r="EVL4" s="81"/>
      <c r="EVM4" s="81"/>
      <c r="EVN4" s="81"/>
      <c r="EVO4" s="81"/>
      <c r="EVP4" s="81"/>
      <c r="EVQ4" s="81"/>
      <c r="EVR4" s="81"/>
      <c r="EVS4" s="81"/>
      <c r="EVT4" s="81"/>
      <c r="EVU4" s="81"/>
      <c r="EVV4" s="81"/>
      <c r="EVW4" s="81"/>
      <c r="EVX4" s="81"/>
      <c r="EVY4" s="81"/>
      <c r="EVZ4" s="81"/>
      <c r="EWA4" s="81"/>
      <c r="EWB4" s="81"/>
      <c r="EWC4" s="81"/>
      <c r="EWD4" s="81"/>
      <c r="EWE4" s="81"/>
      <c r="EWF4" s="81"/>
      <c r="EWG4" s="81"/>
      <c r="EWH4" s="81"/>
      <c r="EWI4" s="81"/>
      <c r="EWJ4" s="81"/>
      <c r="EWK4" s="81"/>
      <c r="EWL4" s="81"/>
      <c r="EWM4" s="81"/>
      <c r="EWN4" s="81"/>
      <c r="EWO4" s="81"/>
      <c r="EWP4" s="81"/>
      <c r="EWQ4" s="81"/>
      <c r="EWR4" s="81"/>
      <c r="EWS4" s="81"/>
      <c r="EWT4" s="81"/>
      <c r="EWU4" s="81"/>
      <c r="EWV4" s="81"/>
      <c r="EWW4" s="81"/>
      <c r="EWX4" s="81"/>
      <c r="EWY4" s="81"/>
      <c r="EWZ4" s="81"/>
      <c r="EXA4" s="81"/>
      <c r="EXB4" s="81"/>
      <c r="EXC4" s="81"/>
      <c r="EXD4" s="81"/>
      <c r="EXE4" s="81"/>
      <c r="EXF4" s="81"/>
      <c r="EXG4" s="81"/>
      <c r="EXH4" s="81"/>
      <c r="EXI4" s="81"/>
      <c r="EXJ4" s="81"/>
      <c r="EXK4" s="81"/>
      <c r="EXL4" s="81"/>
      <c r="EXM4" s="81"/>
      <c r="EXN4" s="81"/>
      <c r="EXO4" s="81"/>
      <c r="EXP4" s="81"/>
      <c r="EXQ4" s="81"/>
      <c r="EXR4" s="81"/>
      <c r="EXS4" s="81"/>
      <c r="EXT4" s="81"/>
      <c r="EXU4" s="81"/>
      <c r="EXV4" s="81"/>
      <c r="EXW4" s="81"/>
      <c r="EXX4" s="81"/>
      <c r="EXY4" s="81"/>
      <c r="EXZ4" s="81"/>
      <c r="EYA4" s="81"/>
      <c r="EYB4" s="81"/>
      <c r="EYC4" s="81"/>
      <c r="EYD4" s="81"/>
      <c r="EYE4" s="81"/>
      <c r="EYF4" s="81"/>
      <c r="EYG4" s="81"/>
      <c r="EYH4" s="81"/>
      <c r="EYI4" s="81"/>
      <c r="EYJ4" s="81"/>
      <c r="EYK4" s="81"/>
      <c r="EYL4" s="81"/>
      <c r="EYM4" s="81"/>
      <c r="EYN4" s="81"/>
      <c r="EYO4" s="81"/>
      <c r="EYP4" s="81"/>
      <c r="EYQ4" s="81"/>
      <c r="EYR4" s="81"/>
      <c r="EYS4" s="81"/>
      <c r="EYT4" s="81"/>
      <c r="EYU4" s="81"/>
      <c r="EYV4" s="81"/>
      <c r="EYW4" s="81"/>
      <c r="EYX4" s="81"/>
      <c r="EYY4" s="81"/>
      <c r="EYZ4" s="81"/>
      <c r="EZA4" s="81"/>
      <c r="EZB4" s="81"/>
      <c r="EZC4" s="81"/>
      <c r="EZD4" s="81"/>
      <c r="EZE4" s="81"/>
      <c r="EZF4" s="81"/>
      <c r="EZG4" s="81"/>
      <c r="EZH4" s="81"/>
      <c r="EZI4" s="81"/>
      <c r="EZJ4" s="81"/>
      <c r="EZK4" s="81"/>
      <c r="EZL4" s="81"/>
      <c r="EZM4" s="81"/>
      <c r="EZN4" s="81"/>
      <c r="EZO4" s="81"/>
      <c r="EZP4" s="81"/>
      <c r="EZQ4" s="81"/>
      <c r="EZR4" s="81"/>
      <c r="EZS4" s="81"/>
      <c r="EZT4" s="81"/>
      <c r="EZU4" s="81"/>
      <c r="EZV4" s="81"/>
      <c r="EZW4" s="81"/>
      <c r="EZX4" s="81"/>
      <c r="EZY4" s="81"/>
      <c r="EZZ4" s="81"/>
      <c r="FAA4" s="81"/>
      <c r="FAB4" s="81"/>
      <c r="FAC4" s="81"/>
      <c r="FAD4" s="81"/>
      <c r="FAE4" s="81"/>
      <c r="FAF4" s="81"/>
      <c r="FAG4" s="81"/>
      <c r="FAH4" s="81"/>
      <c r="FAI4" s="81"/>
      <c r="FAJ4" s="81"/>
      <c r="FAK4" s="81"/>
      <c r="FAL4" s="81"/>
      <c r="FAM4" s="81"/>
      <c r="FAN4" s="81"/>
      <c r="FAO4" s="81"/>
      <c r="FAP4" s="81"/>
      <c r="FAQ4" s="81"/>
      <c r="FAR4" s="81"/>
      <c r="FAS4" s="81"/>
      <c r="FAT4" s="81"/>
      <c r="FAU4" s="81"/>
      <c r="FAV4" s="81"/>
      <c r="FAW4" s="81"/>
      <c r="FAX4" s="81"/>
      <c r="FAY4" s="81"/>
      <c r="FAZ4" s="81"/>
      <c r="FBA4" s="81"/>
      <c r="FBB4" s="81"/>
      <c r="FBC4" s="81"/>
      <c r="FBD4" s="81"/>
      <c r="FBE4" s="81"/>
      <c r="FBF4" s="81"/>
      <c r="FBG4" s="81"/>
      <c r="FBH4" s="81"/>
      <c r="FBI4" s="81"/>
      <c r="FBJ4" s="81"/>
      <c r="FBK4" s="81"/>
      <c r="FBL4" s="81"/>
      <c r="FBM4" s="81"/>
      <c r="FBN4" s="81"/>
      <c r="FBO4" s="81"/>
      <c r="FBP4" s="81"/>
      <c r="FBQ4" s="81"/>
      <c r="FBR4" s="81"/>
      <c r="FBS4" s="81"/>
      <c r="FBT4" s="81"/>
      <c r="FBU4" s="81"/>
      <c r="FBV4" s="81"/>
      <c r="FBW4" s="81"/>
      <c r="FBX4" s="81"/>
      <c r="FBY4" s="81"/>
      <c r="FBZ4" s="81"/>
      <c r="FCA4" s="81"/>
      <c r="FCB4" s="81"/>
      <c r="FCC4" s="81"/>
      <c r="FCD4" s="81"/>
      <c r="FCE4" s="81"/>
      <c r="FCF4" s="81"/>
      <c r="FCG4" s="81"/>
      <c r="FCH4" s="81"/>
      <c r="FCI4" s="81"/>
      <c r="FCJ4" s="81"/>
      <c r="FCK4" s="81"/>
      <c r="FCL4" s="81"/>
      <c r="FCM4" s="81"/>
      <c r="FCN4" s="81"/>
      <c r="FCO4" s="81"/>
      <c r="FCP4" s="81"/>
      <c r="FCQ4" s="81"/>
      <c r="FCR4" s="81"/>
      <c r="FCS4" s="81"/>
      <c r="FCT4" s="81"/>
      <c r="FCU4" s="81"/>
      <c r="FCV4" s="81"/>
      <c r="FCW4" s="81"/>
      <c r="FCX4" s="81"/>
      <c r="FCY4" s="81"/>
      <c r="FCZ4" s="81"/>
      <c r="FDA4" s="81"/>
      <c r="FDB4" s="81"/>
      <c r="FDC4" s="81"/>
      <c r="FDD4" s="81"/>
      <c r="FDE4" s="81"/>
      <c r="FDF4" s="81"/>
      <c r="FDG4" s="81"/>
      <c r="FDH4" s="81"/>
      <c r="FDI4" s="81"/>
      <c r="FDJ4" s="81"/>
      <c r="FDK4" s="81"/>
      <c r="FDL4" s="81"/>
      <c r="FDM4" s="81"/>
      <c r="FDN4" s="81"/>
      <c r="FDO4" s="81"/>
      <c r="FDP4" s="81"/>
      <c r="FDQ4" s="81"/>
      <c r="FDR4" s="81"/>
      <c r="FDS4" s="81"/>
      <c r="FDT4" s="81"/>
      <c r="FDU4" s="81"/>
      <c r="FDV4" s="81"/>
      <c r="FDW4" s="81"/>
      <c r="FDX4" s="81"/>
      <c r="FDY4" s="81"/>
      <c r="FDZ4" s="81"/>
      <c r="FEA4" s="81"/>
      <c r="FEB4" s="81"/>
      <c r="FEC4" s="81"/>
      <c r="FED4" s="81"/>
      <c r="FEE4" s="81"/>
      <c r="FEF4" s="81"/>
      <c r="FEG4" s="81"/>
      <c r="FEH4" s="81"/>
      <c r="FEI4" s="81"/>
      <c r="FEJ4" s="81"/>
      <c r="FEK4" s="81"/>
      <c r="FEL4" s="81"/>
      <c r="FEM4" s="81"/>
      <c r="FEN4" s="81"/>
      <c r="FEO4" s="81"/>
      <c r="FEP4" s="81"/>
      <c r="FEQ4" s="81"/>
      <c r="FER4" s="81"/>
      <c r="FES4" s="81"/>
      <c r="FET4" s="81"/>
      <c r="FEU4" s="81"/>
      <c r="FEV4" s="81"/>
      <c r="FEW4" s="81"/>
      <c r="FEX4" s="81"/>
      <c r="FEY4" s="81"/>
      <c r="FEZ4" s="81"/>
      <c r="FFA4" s="81"/>
      <c r="FFB4" s="81"/>
      <c r="FFC4" s="81"/>
      <c r="FFD4" s="81"/>
      <c r="FFE4" s="81"/>
      <c r="FFF4" s="81"/>
      <c r="FFG4" s="81"/>
      <c r="FFH4" s="81"/>
      <c r="FFI4" s="81"/>
      <c r="FFJ4" s="81"/>
      <c r="FFK4" s="81"/>
      <c r="FFL4" s="81"/>
      <c r="FFM4" s="81"/>
      <c r="FFN4" s="81"/>
      <c r="FFO4" s="81"/>
      <c r="FFP4" s="81"/>
      <c r="FFQ4" s="81"/>
      <c r="FFR4" s="81"/>
      <c r="FFS4" s="81"/>
      <c r="FFT4" s="81"/>
      <c r="FFU4" s="81"/>
      <c r="FFV4" s="81"/>
      <c r="FFW4" s="81"/>
      <c r="FFX4" s="81"/>
      <c r="FFY4" s="81"/>
      <c r="FFZ4" s="81"/>
      <c r="FGA4" s="81"/>
      <c r="FGB4" s="81"/>
      <c r="FGC4" s="81"/>
      <c r="FGD4" s="81"/>
      <c r="FGE4" s="81"/>
      <c r="FGF4" s="81"/>
      <c r="FGG4" s="81"/>
      <c r="FGH4" s="81"/>
      <c r="FGI4" s="81"/>
      <c r="FGJ4" s="81"/>
      <c r="FGK4" s="81"/>
      <c r="FGL4" s="81"/>
      <c r="FGM4" s="81"/>
      <c r="FGN4" s="81"/>
      <c r="FGO4" s="81"/>
      <c r="FGP4" s="81"/>
      <c r="FGQ4" s="81"/>
      <c r="FGR4" s="81"/>
      <c r="FGS4" s="81"/>
      <c r="FGT4" s="81"/>
      <c r="FGU4" s="81"/>
      <c r="FGV4" s="81"/>
      <c r="FGW4" s="81"/>
      <c r="FGX4" s="81"/>
      <c r="FGY4" s="81"/>
      <c r="FGZ4" s="81"/>
      <c r="FHA4" s="81"/>
      <c r="FHB4" s="81"/>
      <c r="FHC4" s="81"/>
      <c r="FHD4" s="81"/>
      <c r="FHE4" s="81"/>
      <c r="FHF4" s="81"/>
      <c r="FHG4" s="81"/>
      <c r="FHH4" s="81"/>
      <c r="FHI4" s="81"/>
      <c r="FHJ4" s="81"/>
      <c r="FHK4" s="81"/>
      <c r="FHL4" s="81"/>
      <c r="FHM4" s="81"/>
      <c r="FHN4" s="81"/>
      <c r="FHO4" s="81"/>
      <c r="FHP4" s="81"/>
      <c r="FHQ4" s="81"/>
      <c r="FHR4" s="81"/>
      <c r="FHS4" s="81"/>
      <c r="FHT4" s="81"/>
      <c r="FHU4" s="81"/>
      <c r="FHV4" s="81"/>
      <c r="FHW4" s="81"/>
      <c r="FHX4" s="81"/>
      <c r="FHY4" s="81"/>
      <c r="FHZ4" s="81"/>
      <c r="FIA4" s="81"/>
      <c r="FIB4" s="81"/>
      <c r="FIC4" s="81"/>
      <c r="FID4" s="81"/>
      <c r="FIE4" s="81"/>
      <c r="FIF4" s="81"/>
      <c r="FIG4" s="81"/>
      <c r="FIH4" s="81"/>
      <c r="FII4" s="81"/>
      <c r="FIJ4" s="81"/>
      <c r="FIK4" s="81"/>
      <c r="FIL4" s="81"/>
      <c r="FIM4" s="81"/>
      <c r="FIN4" s="81"/>
      <c r="FIO4" s="81"/>
      <c r="FIP4" s="81"/>
      <c r="FIQ4" s="81"/>
      <c r="FIR4" s="81"/>
      <c r="FIS4" s="81"/>
      <c r="FIT4" s="81"/>
      <c r="FIU4" s="81"/>
      <c r="FIV4" s="81"/>
      <c r="FIW4" s="81"/>
      <c r="FIX4" s="81"/>
      <c r="FIY4" s="81"/>
      <c r="FIZ4" s="81"/>
      <c r="FJA4" s="81"/>
      <c r="FJB4" s="81"/>
      <c r="FJC4" s="81"/>
      <c r="FJD4" s="81"/>
      <c r="FJE4" s="81"/>
      <c r="FJF4" s="81"/>
      <c r="FJG4" s="81"/>
      <c r="FJH4" s="81"/>
      <c r="FJI4" s="81"/>
      <c r="FJJ4" s="81"/>
      <c r="FJK4" s="81"/>
      <c r="FJL4" s="81"/>
      <c r="FJM4" s="81"/>
      <c r="FJN4" s="81"/>
      <c r="FJO4" s="81"/>
      <c r="FJP4" s="81"/>
      <c r="FJQ4" s="81"/>
      <c r="FJR4" s="81"/>
      <c r="FJS4" s="81"/>
      <c r="FJT4" s="81"/>
      <c r="FJU4" s="81"/>
      <c r="FJV4" s="81"/>
      <c r="FJW4" s="81"/>
      <c r="FJX4" s="81"/>
      <c r="FJY4" s="81"/>
      <c r="FJZ4" s="81"/>
      <c r="FKA4" s="81"/>
      <c r="FKB4" s="81"/>
      <c r="FKC4" s="81"/>
      <c r="FKD4" s="81"/>
      <c r="FKE4" s="81"/>
      <c r="FKF4" s="81"/>
      <c r="FKG4" s="81"/>
      <c r="FKH4" s="81"/>
      <c r="FKI4" s="81"/>
      <c r="FKJ4" s="81"/>
      <c r="FKK4" s="81"/>
      <c r="FKL4" s="81"/>
      <c r="FKM4" s="81"/>
      <c r="FKN4" s="81"/>
      <c r="FKO4" s="81"/>
      <c r="FKP4" s="81"/>
      <c r="FKQ4" s="81"/>
      <c r="FKR4" s="81"/>
      <c r="FKS4" s="81"/>
      <c r="FKT4" s="81"/>
      <c r="FKU4" s="81"/>
      <c r="FKV4" s="81"/>
      <c r="FKW4" s="81"/>
      <c r="FKX4" s="81"/>
      <c r="FKY4" s="81"/>
      <c r="FKZ4" s="81"/>
      <c r="FLA4" s="81"/>
      <c r="FLB4" s="81"/>
      <c r="FLC4" s="81"/>
      <c r="FLD4" s="81"/>
      <c r="FLE4" s="81"/>
      <c r="FLF4" s="81"/>
      <c r="FLG4" s="81"/>
      <c r="FLH4" s="81"/>
      <c r="FLI4" s="81"/>
      <c r="FLJ4" s="81"/>
      <c r="FLK4" s="81"/>
      <c r="FLL4" s="81"/>
      <c r="FLM4" s="81"/>
      <c r="FLN4" s="81"/>
      <c r="FLO4" s="81"/>
      <c r="FLP4" s="81"/>
      <c r="FLQ4" s="81"/>
      <c r="FLR4" s="81"/>
      <c r="FLS4" s="81"/>
      <c r="FLT4" s="81"/>
      <c r="FLU4" s="81"/>
      <c r="FLV4" s="81"/>
      <c r="FLW4" s="81"/>
      <c r="FLX4" s="81"/>
      <c r="FLY4" s="81"/>
      <c r="FLZ4" s="81"/>
      <c r="FMA4" s="81"/>
      <c r="FMB4" s="81"/>
      <c r="FMC4" s="81"/>
      <c r="FMD4" s="81"/>
      <c r="FME4" s="81"/>
      <c r="FMF4" s="81"/>
      <c r="FMG4" s="81"/>
      <c r="FMH4" s="81"/>
      <c r="FMI4" s="81"/>
      <c r="FMJ4" s="81"/>
      <c r="FMK4" s="81"/>
      <c r="FML4" s="81"/>
      <c r="FMM4" s="81"/>
      <c r="FMN4" s="81"/>
      <c r="FMO4" s="81"/>
      <c r="FMP4" s="81"/>
      <c r="FMQ4" s="81"/>
      <c r="FMR4" s="81"/>
      <c r="FMS4" s="81"/>
      <c r="FMT4" s="81"/>
      <c r="FMU4" s="81"/>
      <c r="FMV4" s="81"/>
      <c r="FMW4" s="81"/>
      <c r="FMX4" s="81"/>
      <c r="FMY4" s="81"/>
      <c r="FMZ4" s="81"/>
      <c r="FNA4" s="81"/>
      <c r="FNB4" s="81"/>
      <c r="FNC4" s="81"/>
      <c r="FND4" s="81"/>
      <c r="FNE4" s="81"/>
      <c r="FNF4" s="81"/>
      <c r="FNG4" s="81"/>
      <c r="FNH4" s="81"/>
      <c r="FNI4" s="81"/>
      <c r="FNJ4" s="81"/>
      <c r="FNK4" s="81"/>
      <c r="FNL4" s="81"/>
      <c r="FNM4" s="81"/>
      <c r="FNN4" s="81"/>
      <c r="FNO4" s="81"/>
      <c r="FNP4" s="81"/>
      <c r="FNQ4" s="81"/>
      <c r="FNR4" s="81"/>
      <c r="FNS4" s="81"/>
      <c r="FNT4" s="81"/>
      <c r="FNU4" s="81"/>
      <c r="FNV4" s="81"/>
      <c r="FNW4" s="81"/>
      <c r="FNX4" s="81"/>
      <c r="FNY4" s="81"/>
      <c r="FNZ4" s="81"/>
      <c r="FOA4" s="81"/>
      <c r="FOB4" s="81"/>
      <c r="FOC4" s="81"/>
      <c r="FOD4" s="81"/>
      <c r="FOE4" s="81"/>
      <c r="FOF4" s="81"/>
      <c r="FOG4" s="81"/>
      <c r="FOH4" s="81"/>
      <c r="FOI4" s="81"/>
      <c r="FOJ4" s="81"/>
      <c r="FOK4" s="81"/>
      <c r="FOL4" s="81"/>
      <c r="FOM4" s="81"/>
      <c r="FON4" s="81"/>
      <c r="FOO4" s="81"/>
      <c r="FOP4" s="81"/>
      <c r="FOQ4" s="81"/>
      <c r="FOR4" s="81"/>
      <c r="FOS4" s="81"/>
      <c r="FOT4" s="81"/>
      <c r="FOU4" s="81"/>
      <c r="FOV4" s="81"/>
      <c r="FOW4" s="81"/>
      <c r="FOX4" s="81"/>
      <c r="FOY4" s="81"/>
      <c r="FOZ4" s="81"/>
      <c r="FPA4" s="81"/>
      <c r="FPB4" s="81"/>
      <c r="FPC4" s="81"/>
      <c r="FPD4" s="81"/>
      <c r="FPE4" s="81"/>
      <c r="FPF4" s="81"/>
      <c r="FPG4" s="81"/>
      <c r="FPH4" s="81"/>
      <c r="FPI4" s="81"/>
      <c r="FPJ4" s="81"/>
      <c r="FPK4" s="81"/>
      <c r="FPL4" s="81"/>
      <c r="FPM4" s="81"/>
      <c r="FPN4" s="81"/>
      <c r="FPO4" s="81"/>
      <c r="FPP4" s="81"/>
      <c r="FPQ4" s="81"/>
      <c r="FPR4" s="81"/>
      <c r="FPS4" s="81"/>
      <c r="FPT4" s="81"/>
      <c r="FPU4" s="81"/>
      <c r="FPV4" s="81"/>
      <c r="FPW4" s="81"/>
      <c r="FPX4" s="81"/>
      <c r="FPY4" s="81"/>
      <c r="FPZ4" s="81"/>
      <c r="FQA4" s="81"/>
      <c r="FQB4" s="81"/>
      <c r="FQC4" s="81"/>
      <c r="FQD4" s="81"/>
      <c r="FQE4" s="81"/>
      <c r="FQF4" s="81"/>
      <c r="FQG4" s="81"/>
      <c r="FQH4" s="81"/>
      <c r="FQI4" s="81"/>
      <c r="FQJ4" s="81"/>
      <c r="FQK4" s="81"/>
      <c r="FQL4" s="81"/>
      <c r="FQM4" s="81"/>
      <c r="FQN4" s="81"/>
      <c r="FQO4" s="81"/>
      <c r="FQP4" s="81"/>
      <c r="FQQ4" s="81"/>
      <c r="FQR4" s="81"/>
      <c r="FQS4" s="81"/>
      <c r="FQT4" s="81"/>
      <c r="FQU4" s="81"/>
      <c r="FQV4" s="81"/>
      <c r="FQW4" s="81"/>
      <c r="FQX4" s="81"/>
      <c r="FQY4" s="81"/>
      <c r="FQZ4" s="81"/>
      <c r="FRA4" s="81"/>
      <c r="FRB4" s="81"/>
      <c r="FRC4" s="81"/>
      <c r="FRD4" s="81"/>
      <c r="FRE4" s="81"/>
      <c r="FRF4" s="81"/>
      <c r="FRG4" s="81"/>
      <c r="FRH4" s="81"/>
      <c r="FRI4" s="81"/>
      <c r="FRJ4" s="81"/>
      <c r="FRK4" s="81"/>
      <c r="FRL4" s="81"/>
      <c r="FRM4" s="81"/>
      <c r="FRN4" s="81"/>
      <c r="FRO4" s="81"/>
      <c r="FRP4" s="81"/>
      <c r="FRQ4" s="81"/>
      <c r="FRR4" s="81"/>
      <c r="FRS4" s="81"/>
      <c r="FRT4" s="81"/>
      <c r="FRU4" s="81"/>
      <c r="FRV4" s="81"/>
      <c r="FRW4" s="81"/>
      <c r="FRX4" s="81"/>
      <c r="FRY4" s="81"/>
      <c r="FRZ4" s="81"/>
      <c r="FSA4" s="81"/>
      <c r="FSB4" s="81"/>
      <c r="FSC4" s="81"/>
      <c r="FSD4" s="81"/>
      <c r="FSE4" s="81"/>
      <c r="FSF4" s="81"/>
      <c r="FSG4" s="81"/>
      <c r="FSH4" s="81"/>
      <c r="FSI4" s="81"/>
      <c r="FSJ4" s="81"/>
      <c r="FSK4" s="81"/>
      <c r="FSL4" s="81"/>
      <c r="FSM4" s="81"/>
      <c r="FSN4" s="81"/>
      <c r="FSO4" s="81"/>
      <c r="FSP4" s="81"/>
      <c r="FSQ4" s="81"/>
      <c r="FSR4" s="81"/>
      <c r="FSS4" s="81"/>
      <c r="FST4" s="81"/>
      <c r="FSU4" s="81"/>
      <c r="FSV4" s="81"/>
      <c r="FSW4" s="81"/>
      <c r="FSX4" s="81"/>
      <c r="FSY4" s="81"/>
      <c r="FSZ4" s="81"/>
      <c r="FTA4" s="81"/>
      <c r="FTB4" s="81"/>
      <c r="FTC4" s="81"/>
      <c r="FTD4" s="81"/>
      <c r="FTE4" s="81"/>
      <c r="FTF4" s="81"/>
      <c r="FTG4" s="81"/>
      <c r="FTH4" s="81"/>
      <c r="FTI4" s="81"/>
      <c r="FTJ4" s="81"/>
      <c r="FTK4" s="81"/>
      <c r="FTL4" s="81"/>
      <c r="FTM4" s="81"/>
      <c r="FTN4" s="81"/>
      <c r="FTO4" s="81"/>
      <c r="FTP4" s="81"/>
      <c r="FTQ4" s="81"/>
      <c r="FTR4" s="81"/>
      <c r="FTS4" s="81"/>
      <c r="FTT4" s="81"/>
      <c r="FTU4" s="81"/>
      <c r="FTV4" s="81"/>
      <c r="FTW4" s="81"/>
      <c r="FTX4" s="81"/>
      <c r="FTY4" s="81"/>
      <c r="FTZ4" s="81"/>
      <c r="FUA4" s="81"/>
      <c r="FUB4" s="81"/>
      <c r="FUC4" s="81"/>
      <c r="FUD4" s="81"/>
      <c r="FUE4" s="81"/>
      <c r="FUF4" s="81"/>
      <c r="FUG4" s="81"/>
      <c r="FUH4" s="81"/>
      <c r="FUI4" s="81"/>
      <c r="FUJ4" s="81"/>
      <c r="FUK4" s="81"/>
      <c r="FUL4" s="81"/>
      <c r="FUM4" s="81"/>
      <c r="FUN4" s="81"/>
      <c r="FUO4" s="81"/>
      <c r="FUP4" s="81"/>
      <c r="FUQ4" s="81"/>
      <c r="FUR4" s="81"/>
      <c r="FUS4" s="81"/>
      <c r="FUT4" s="81"/>
      <c r="FUU4" s="81"/>
      <c r="FUV4" s="81"/>
      <c r="FUW4" s="81"/>
      <c r="FUX4" s="81"/>
      <c r="FUY4" s="81"/>
      <c r="FUZ4" s="81"/>
      <c r="FVA4" s="81"/>
      <c r="FVB4" s="81"/>
      <c r="FVC4" s="81"/>
      <c r="FVD4" s="81"/>
      <c r="FVE4" s="81"/>
      <c r="FVF4" s="81"/>
      <c r="FVG4" s="81"/>
      <c r="FVH4" s="81"/>
      <c r="FVI4" s="81"/>
      <c r="FVJ4" s="81"/>
      <c r="FVK4" s="81"/>
      <c r="FVL4" s="81"/>
      <c r="FVM4" s="81"/>
      <c r="FVN4" s="81"/>
      <c r="FVO4" s="81"/>
      <c r="FVP4" s="81"/>
      <c r="FVQ4" s="81"/>
      <c r="FVR4" s="81"/>
      <c r="FVS4" s="81"/>
      <c r="FVT4" s="81"/>
      <c r="FVU4" s="81"/>
      <c r="FVV4" s="81"/>
      <c r="FVW4" s="81"/>
      <c r="FVX4" s="81"/>
      <c r="FVY4" s="81"/>
      <c r="FVZ4" s="81"/>
      <c r="FWA4" s="81"/>
      <c r="FWB4" s="81"/>
      <c r="FWC4" s="81"/>
      <c r="FWD4" s="81"/>
      <c r="FWE4" s="81"/>
      <c r="FWF4" s="81"/>
      <c r="FWG4" s="81"/>
      <c r="FWH4" s="81"/>
      <c r="FWI4" s="81"/>
      <c r="FWJ4" s="81"/>
      <c r="FWK4" s="81"/>
      <c r="FWL4" s="81"/>
      <c r="FWM4" s="81"/>
      <c r="FWN4" s="81"/>
      <c r="FWO4" s="81"/>
      <c r="FWP4" s="81"/>
      <c r="FWQ4" s="81"/>
      <c r="FWR4" s="81"/>
      <c r="FWS4" s="81"/>
      <c r="FWT4" s="81"/>
      <c r="FWU4" s="81"/>
      <c r="FWV4" s="81"/>
      <c r="FWW4" s="81"/>
      <c r="FWX4" s="81"/>
      <c r="FWY4" s="81"/>
      <c r="FWZ4" s="81"/>
      <c r="FXA4" s="81"/>
      <c r="FXB4" s="81"/>
      <c r="FXC4" s="81"/>
      <c r="FXD4" s="81"/>
      <c r="FXE4" s="81"/>
      <c r="FXF4" s="81"/>
      <c r="FXG4" s="81"/>
      <c r="FXH4" s="81"/>
      <c r="FXI4" s="81"/>
      <c r="FXJ4" s="81"/>
      <c r="FXK4" s="81"/>
      <c r="FXL4" s="81"/>
      <c r="FXM4" s="81"/>
      <c r="FXN4" s="81"/>
      <c r="FXO4" s="81"/>
      <c r="FXP4" s="81"/>
      <c r="FXQ4" s="81"/>
      <c r="FXR4" s="81"/>
      <c r="FXS4" s="81"/>
      <c r="FXT4" s="81"/>
      <c r="FXU4" s="81"/>
      <c r="FXV4" s="81"/>
      <c r="FXW4" s="81"/>
      <c r="FXX4" s="81"/>
      <c r="FXY4" s="81"/>
      <c r="FXZ4" s="81"/>
      <c r="FYA4" s="81"/>
      <c r="FYB4" s="81"/>
      <c r="FYC4" s="81"/>
      <c r="FYD4" s="81"/>
      <c r="FYE4" s="81"/>
      <c r="FYF4" s="81"/>
      <c r="FYG4" s="81"/>
      <c r="FYH4" s="81"/>
      <c r="FYI4" s="81"/>
      <c r="FYJ4" s="81"/>
      <c r="FYK4" s="81"/>
      <c r="FYL4" s="81"/>
      <c r="FYM4" s="81"/>
      <c r="FYN4" s="81"/>
      <c r="FYO4" s="81"/>
      <c r="FYP4" s="81"/>
      <c r="FYQ4" s="81"/>
      <c r="FYR4" s="81"/>
      <c r="FYS4" s="81"/>
      <c r="FYT4" s="81"/>
      <c r="FYU4" s="81"/>
      <c r="FYV4" s="81"/>
      <c r="FYW4" s="81"/>
      <c r="FYX4" s="81"/>
      <c r="FYY4" s="81"/>
      <c r="FYZ4" s="81"/>
      <c r="FZA4" s="81"/>
      <c r="FZB4" s="81"/>
      <c r="FZC4" s="81"/>
      <c r="FZD4" s="81"/>
      <c r="FZE4" s="81"/>
      <c r="FZF4" s="81"/>
      <c r="FZG4" s="81"/>
      <c r="FZH4" s="81"/>
      <c r="FZI4" s="81"/>
      <c r="FZJ4" s="81"/>
      <c r="FZK4" s="81"/>
      <c r="FZL4" s="81"/>
      <c r="FZM4" s="81"/>
      <c r="FZN4" s="81"/>
      <c r="FZO4" s="81"/>
      <c r="FZP4" s="81"/>
      <c r="FZQ4" s="81"/>
      <c r="FZR4" s="81"/>
      <c r="FZS4" s="81"/>
      <c r="FZT4" s="81"/>
      <c r="FZU4" s="81"/>
      <c r="FZV4" s="81"/>
      <c r="FZW4" s="81"/>
      <c r="FZX4" s="81"/>
      <c r="FZY4" s="81"/>
      <c r="FZZ4" s="81"/>
      <c r="GAA4" s="81"/>
      <c r="GAB4" s="81"/>
      <c r="GAC4" s="81"/>
      <c r="GAD4" s="81"/>
      <c r="GAE4" s="81"/>
      <c r="GAF4" s="81"/>
      <c r="GAG4" s="81"/>
      <c r="GAH4" s="81"/>
      <c r="GAI4" s="81"/>
      <c r="GAJ4" s="81"/>
      <c r="GAK4" s="81"/>
      <c r="GAL4" s="81"/>
      <c r="GAM4" s="81"/>
      <c r="GAN4" s="81"/>
      <c r="GAO4" s="81"/>
      <c r="GAP4" s="81"/>
      <c r="GAQ4" s="81"/>
      <c r="GAR4" s="81"/>
      <c r="GAS4" s="81"/>
      <c r="GAT4" s="81"/>
      <c r="GAU4" s="81"/>
      <c r="GAV4" s="81"/>
      <c r="GAW4" s="81"/>
      <c r="GAX4" s="81"/>
      <c r="GAY4" s="81"/>
      <c r="GAZ4" s="81"/>
      <c r="GBA4" s="81"/>
      <c r="GBB4" s="81"/>
      <c r="GBC4" s="81"/>
      <c r="GBD4" s="81"/>
      <c r="GBE4" s="81"/>
      <c r="GBF4" s="81"/>
      <c r="GBG4" s="81"/>
      <c r="GBH4" s="81"/>
      <c r="GBI4" s="81"/>
      <c r="GBJ4" s="81"/>
      <c r="GBK4" s="81"/>
      <c r="GBL4" s="81"/>
      <c r="GBM4" s="81"/>
      <c r="GBN4" s="81"/>
      <c r="GBO4" s="81"/>
      <c r="GBP4" s="81"/>
      <c r="GBQ4" s="81"/>
      <c r="GBR4" s="81"/>
      <c r="GBS4" s="81"/>
      <c r="GBT4" s="81"/>
      <c r="GBU4" s="81"/>
      <c r="GBV4" s="81"/>
      <c r="GBW4" s="81"/>
      <c r="GBX4" s="81"/>
      <c r="GBY4" s="81"/>
      <c r="GBZ4" s="81"/>
      <c r="GCA4" s="81"/>
      <c r="GCB4" s="81"/>
      <c r="GCC4" s="81"/>
      <c r="GCD4" s="81"/>
      <c r="GCE4" s="81"/>
      <c r="GCF4" s="81"/>
      <c r="GCG4" s="81"/>
      <c r="GCH4" s="81"/>
      <c r="GCI4" s="81"/>
      <c r="GCJ4" s="81"/>
      <c r="GCK4" s="81"/>
      <c r="GCL4" s="81"/>
      <c r="GCM4" s="81"/>
      <c r="GCN4" s="81"/>
      <c r="GCO4" s="81"/>
      <c r="GCP4" s="81"/>
      <c r="GCQ4" s="81"/>
      <c r="GCR4" s="81"/>
      <c r="GCS4" s="81"/>
      <c r="GCT4" s="81"/>
      <c r="GCU4" s="81"/>
      <c r="GCV4" s="81"/>
      <c r="GCW4" s="81"/>
      <c r="GCX4" s="81"/>
      <c r="GCY4" s="81"/>
      <c r="GCZ4" s="81"/>
      <c r="GDA4" s="81"/>
      <c r="GDB4" s="81"/>
      <c r="GDC4" s="81"/>
      <c r="GDD4" s="81"/>
      <c r="GDE4" s="81"/>
      <c r="GDF4" s="81"/>
      <c r="GDG4" s="81"/>
      <c r="GDH4" s="81"/>
      <c r="GDI4" s="81"/>
      <c r="GDJ4" s="81"/>
      <c r="GDK4" s="81"/>
      <c r="GDL4" s="81"/>
      <c r="GDM4" s="81"/>
      <c r="GDN4" s="81"/>
      <c r="GDO4" s="81"/>
      <c r="GDP4" s="81"/>
      <c r="GDQ4" s="81"/>
      <c r="GDR4" s="81"/>
      <c r="GDS4" s="81"/>
      <c r="GDT4" s="81"/>
      <c r="GDU4" s="81"/>
      <c r="GDV4" s="81"/>
      <c r="GDW4" s="81"/>
      <c r="GDX4" s="81"/>
      <c r="GDY4" s="81"/>
      <c r="GDZ4" s="81"/>
      <c r="GEA4" s="81"/>
      <c r="GEB4" s="81"/>
      <c r="GEC4" s="81"/>
      <c r="GED4" s="81"/>
      <c r="GEE4" s="81"/>
      <c r="GEF4" s="81"/>
      <c r="GEG4" s="81"/>
      <c r="GEH4" s="81"/>
      <c r="GEI4" s="81"/>
      <c r="GEJ4" s="81"/>
      <c r="GEK4" s="81"/>
      <c r="GEL4" s="81"/>
      <c r="GEM4" s="81"/>
      <c r="GEN4" s="81"/>
      <c r="GEO4" s="81"/>
      <c r="GEP4" s="81"/>
      <c r="GEQ4" s="81"/>
      <c r="GER4" s="81"/>
      <c r="GES4" s="81"/>
      <c r="GET4" s="81"/>
      <c r="GEU4" s="81"/>
      <c r="GEV4" s="81"/>
      <c r="GEW4" s="81"/>
      <c r="GEX4" s="81"/>
      <c r="GEY4" s="81"/>
      <c r="GEZ4" s="81"/>
      <c r="GFA4" s="81"/>
      <c r="GFB4" s="81"/>
      <c r="GFC4" s="81"/>
      <c r="GFD4" s="81"/>
      <c r="GFE4" s="81"/>
      <c r="GFF4" s="81"/>
      <c r="GFG4" s="81"/>
      <c r="GFH4" s="81"/>
      <c r="GFI4" s="81"/>
      <c r="GFJ4" s="81"/>
      <c r="GFK4" s="81"/>
      <c r="GFL4" s="81"/>
      <c r="GFM4" s="81"/>
      <c r="GFN4" s="81"/>
      <c r="GFO4" s="81"/>
      <c r="GFP4" s="81"/>
      <c r="GFQ4" s="81"/>
      <c r="GFR4" s="81"/>
      <c r="GFS4" s="81"/>
      <c r="GFT4" s="81"/>
      <c r="GFU4" s="81"/>
      <c r="GFV4" s="81"/>
      <c r="GFW4" s="81"/>
      <c r="GFX4" s="81"/>
      <c r="GFY4" s="81"/>
      <c r="GFZ4" s="81"/>
      <c r="GGA4" s="81"/>
      <c r="GGB4" s="81"/>
      <c r="GGC4" s="81"/>
      <c r="GGD4" s="81"/>
      <c r="GGE4" s="81"/>
      <c r="GGF4" s="81"/>
      <c r="GGG4" s="81"/>
      <c r="GGH4" s="81"/>
      <c r="GGI4" s="81"/>
      <c r="GGJ4" s="81"/>
      <c r="GGK4" s="81"/>
      <c r="GGL4" s="81"/>
      <c r="GGM4" s="81"/>
      <c r="GGN4" s="81"/>
      <c r="GGO4" s="81"/>
      <c r="GGP4" s="81"/>
      <c r="GGQ4" s="81"/>
      <c r="GGR4" s="81"/>
      <c r="GGS4" s="81"/>
      <c r="GGT4" s="81"/>
      <c r="GGU4" s="81"/>
      <c r="GGV4" s="81"/>
      <c r="GGW4" s="81"/>
      <c r="GGX4" s="81"/>
      <c r="GGY4" s="81"/>
      <c r="GGZ4" s="81"/>
      <c r="GHA4" s="81"/>
      <c r="GHB4" s="81"/>
      <c r="GHC4" s="81"/>
      <c r="GHD4" s="81"/>
      <c r="GHE4" s="81"/>
      <c r="GHF4" s="81"/>
      <c r="GHG4" s="81"/>
      <c r="GHH4" s="81"/>
      <c r="GHI4" s="81"/>
      <c r="GHJ4" s="81"/>
      <c r="GHK4" s="81"/>
      <c r="GHL4" s="81"/>
      <c r="GHM4" s="81"/>
      <c r="GHN4" s="81"/>
      <c r="GHO4" s="81"/>
      <c r="GHP4" s="81"/>
      <c r="GHQ4" s="81"/>
      <c r="GHR4" s="81"/>
      <c r="GHS4" s="81"/>
      <c r="GHT4" s="81"/>
      <c r="GHU4" s="81"/>
      <c r="GHV4" s="81"/>
      <c r="GHW4" s="81"/>
      <c r="GHX4" s="81"/>
      <c r="GHY4" s="81"/>
      <c r="GHZ4" s="81"/>
      <c r="GIA4" s="81"/>
      <c r="GIB4" s="81"/>
      <c r="GIC4" s="81"/>
      <c r="GID4" s="81"/>
      <c r="GIE4" s="81"/>
      <c r="GIF4" s="81"/>
      <c r="GIG4" s="81"/>
      <c r="GIH4" s="81"/>
      <c r="GII4" s="81"/>
      <c r="GIJ4" s="81"/>
      <c r="GIK4" s="81"/>
      <c r="GIL4" s="81"/>
      <c r="GIM4" s="81"/>
      <c r="GIN4" s="81"/>
      <c r="GIO4" s="81"/>
      <c r="GIP4" s="81"/>
      <c r="GIQ4" s="81"/>
      <c r="GIR4" s="81"/>
      <c r="GIS4" s="81"/>
      <c r="GIT4" s="81"/>
      <c r="GIU4" s="81"/>
      <c r="GIV4" s="81"/>
      <c r="GIW4" s="81"/>
      <c r="GIX4" s="81"/>
      <c r="GIY4" s="81"/>
      <c r="GIZ4" s="81"/>
      <c r="GJA4" s="81"/>
      <c r="GJB4" s="81"/>
      <c r="GJC4" s="81"/>
      <c r="GJD4" s="81"/>
      <c r="GJE4" s="81"/>
      <c r="GJF4" s="81"/>
      <c r="GJG4" s="81"/>
      <c r="GJH4" s="81"/>
      <c r="GJI4" s="81"/>
      <c r="GJJ4" s="81"/>
      <c r="GJK4" s="81"/>
      <c r="GJL4" s="81"/>
      <c r="GJM4" s="81"/>
      <c r="GJN4" s="81"/>
      <c r="GJO4" s="81"/>
      <c r="GJP4" s="81"/>
      <c r="GJQ4" s="81"/>
      <c r="GJR4" s="81"/>
      <c r="GJS4" s="81"/>
      <c r="GJT4" s="81"/>
      <c r="GJU4" s="81"/>
      <c r="GJV4" s="81"/>
      <c r="GJW4" s="81"/>
      <c r="GJX4" s="81"/>
      <c r="GJY4" s="81"/>
      <c r="GJZ4" s="81"/>
      <c r="GKA4" s="81"/>
      <c r="GKB4" s="81"/>
      <c r="GKC4" s="81"/>
      <c r="GKD4" s="81"/>
      <c r="GKE4" s="81"/>
      <c r="GKF4" s="81"/>
      <c r="GKG4" s="81"/>
      <c r="GKH4" s="81"/>
      <c r="GKI4" s="81"/>
      <c r="GKJ4" s="81"/>
      <c r="GKK4" s="81"/>
      <c r="GKL4" s="81"/>
      <c r="GKM4" s="81"/>
      <c r="GKN4" s="81"/>
      <c r="GKO4" s="81"/>
      <c r="GKP4" s="81"/>
      <c r="GKQ4" s="81"/>
      <c r="GKR4" s="81"/>
      <c r="GKS4" s="81"/>
      <c r="GKT4" s="81"/>
      <c r="GKU4" s="81"/>
      <c r="GKV4" s="81"/>
      <c r="GKW4" s="81"/>
      <c r="GKX4" s="81"/>
      <c r="GKY4" s="81"/>
      <c r="GKZ4" s="81"/>
      <c r="GLA4" s="81"/>
      <c r="GLB4" s="81"/>
      <c r="GLC4" s="81"/>
      <c r="GLD4" s="81"/>
      <c r="GLE4" s="81"/>
      <c r="GLF4" s="81"/>
      <c r="GLG4" s="81"/>
      <c r="GLH4" s="81"/>
      <c r="GLI4" s="81"/>
      <c r="GLJ4" s="81"/>
      <c r="GLK4" s="81"/>
      <c r="GLL4" s="81"/>
      <c r="GLM4" s="81"/>
      <c r="GLN4" s="81"/>
      <c r="GLO4" s="81"/>
      <c r="GLP4" s="81"/>
      <c r="GLQ4" s="81"/>
      <c r="GLR4" s="81"/>
      <c r="GLS4" s="81"/>
      <c r="GLT4" s="81"/>
      <c r="GLU4" s="81"/>
      <c r="GLV4" s="81"/>
      <c r="GLW4" s="81"/>
      <c r="GLX4" s="81"/>
      <c r="GLY4" s="81"/>
      <c r="GLZ4" s="81"/>
      <c r="GMA4" s="81"/>
      <c r="GMB4" s="81"/>
      <c r="GMC4" s="81"/>
      <c r="GMD4" s="81"/>
      <c r="GME4" s="81"/>
      <c r="GMF4" s="81"/>
      <c r="GMG4" s="81"/>
      <c r="GMH4" s="81"/>
      <c r="GMI4" s="81"/>
      <c r="GMJ4" s="81"/>
      <c r="GMK4" s="81"/>
      <c r="GML4" s="81"/>
      <c r="GMM4" s="81"/>
      <c r="GMN4" s="81"/>
      <c r="GMO4" s="81"/>
      <c r="GMP4" s="81"/>
      <c r="GMQ4" s="81"/>
      <c r="GMR4" s="81"/>
      <c r="GMS4" s="81"/>
      <c r="GMT4" s="81"/>
      <c r="GMU4" s="81"/>
      <c r="GMV4" s="81"/>
      <c r="GMW4" s="81"/>
      <c r="GMX4" s="81"/>
      <c r="GMY4" s="81"/>
      <c r="GMZ4" s="81"/>
      <c r="GNA4" s="81"/>
      <c r="GNB4" s="81"/>
      <c r="GNC4" s="81"/>
      <c r="GND4" s="81"/>
      <c r="GNE4" s="81"/>
      <c r="GNF4" s="81"/>
      <c r="GNG4" s="81"/>
      <c r="GNH4" s="81"/>
      <c r="GNI4" s="81"/>
      <c r="GNJ4" s="81"/>
      <c r="GNK4" s="81"/>
      <c r="GNL4" s="81"/>
      <c r="GNM4" s="81"/>
      <c r="GNN4" s="81"/>
      <c r="GNO4" s="81"/>
      <c r="GNP4" s="81"/>
      <c r="GNQ4" s="81"/>
      <c r="GNR4" s="81"/>
      <c r="GNS4" s="81"/>
      <c r="GNT4" s="81"/>
      <c r="GNU4" s="81"/>
      <c r="GNV4" s="81"/>
      <c r="GNW4" s="81"/>
      <c r="GNX4" s="81"/>
      <c r="GNY4" s="81"/>
      <c r="GNZ4" s="81"/>
      <c r="GOA4" s="81"/>
      <c r="GOB4" s="81"/>
      <c r="GOC4" s="81"/>
      <c r="GOD4" s="81"/>
      <c r="GOE4" s="81"/>
      <c r="GOF4" s="81"/>
      <c r="GOG4" s="81"/>
      <c r="GOH4" s="81"/>
      <c r="GOI4" s="81"/>
      <c r="GOJ4" s="81"/>
      <c r="GOK4" s="81"/>
      <c r="GOL4" s="81"/>
      <c r="GOM4" s="81"/>
      <c r="GON4" s="81"/>
      <c r="GOO4" s="81"/>
      <c r="GOP4" s="81"/>
      <c r="GOQ4" s="81"/>
      <c r="GOR4" s="81"/>
      <c r="GOS4" s="81"/>
      <c r="GOT4" s="81"/>
      <c r="GOU4" s="81"/>
      <c r="GOV4" s="81"/>
      <c r="GOW4" s="81"/>
      <c r="GOX4" s="81"/>
      <c r="GOY4" s="81"/>
      <c r="GOZ4" s="81"/>
      <c r="GPA4" s="81"/>
      <c r="GPB4" s="81"/>
      <c r="GPC4" s="81"/>
      <c r="GPD4" s="81"/>
      <c r="GPE4" s="81"/>
      <c r="GPF4" s="81"/>
      <c r="GPG4" s="81"/>
      <c r="GPH4" s="81"/>
      <c r="GPI4" s="81"/>
      <c r="GPJ4" s="81"/>
      <c r="GPK4" s="81"/>
      <c r="GPL4" s="81"/>
      <c r="GPM4" s="81"/>
      <c r="GPN4" s="81"/>
      <c r="GPO4" s="81"/>
      <c r="GPP4" s="81"/>
      <c r="GPQ4" s="81"/>
      <c r="GPR4" s="81"/>
      <c r="GPS4" s="81"/>
      <c r="GPT4" s="81"/>
      <c r="GPU4" s="81"/>
      <c r="GPV4" s="81"/>
      <c r="GPW4" s="81"/>
      <c r="GPX4" s="81"/>
      <c r="GPY4" s="81"/>
      <c r="GPZ4" s="81"/>
      <c r="GQA4" s="81"/>
      <c r="GQB4" s="81"/>
      <c r="GQC4" s="81"/>
      <c r="GQD4" s="81"/>
      <c r="GQE4" s="81"/>
      <c r="GQF4" s="81"/>
      <c r="GQG4" s="81"/>
      <c r="GQH4" s="81"/>
      <c r="GQI4" s="81"/>
      <c r="GQJ4" s="81"/>
      <c r="GQK4" s="81"/>
      <c r="GQL4" s="81"/>
      <c r="GQM4" s="81"/>
      <c r="GQN4" s="81"/>
      <c r="GQO4" s="81"/>
      <c r="GQP4" s="81"/>
      <c r="GQQ4" s="81"/>
      <c r="GQR4" s="81"/>
      <c r="GQS4" s="81"/>
      <c r="GQT4" s="81"/>
      <c r="GQU4" s="81"/>
      <c r="GQV4" s="81"/>
      <c r="GQW4" s="81"/>
      <c r="GQX4" s="81"/>
      <c r="GQY4" s="81"/>
      <c r="GQZ4" s="81"/>
      <c r="GRA4" s="81"/>
      <c r="GRB4" s="81"/>
      <c r="GRC4" s="81"/>
      <c r="GRD4" s="81"/>
      <c r="GRE4" s="81"/>
      <c r="GRF4" s="81"/>
      <c r="GRG4" s="81"/>
      <c r="GRH4" s="81"/>
      <c r="GRI4" s="81"/>
      <c r="GRJ4" s="81"/>
      <c r="GRK4" s="81"/>
      <c r="GRL4" s="81"/>
      <c r="GRM4" s="81"/>
      <c r="GRN4" s="81"/>
      <c r="GRO4" s="81"/>
      <c r="GRP4" s="81"/>
      <c r="GRQ4" s="81"/>
      <c r="GRR4" s="81"/>
      <c r="GRS4" s="81"/>
      <c r="GRT4" s="81"/>
      <c r="GRU4" s="81"/>
      <c r="GRV4" s="81"/>
      <c r="GRW4" s="81"/>
      <c r="GRX4" s="81"/>
      <c r="GRY4" s="81"/>
      <c r="GRZ4" s="81"/>
      <c r="GSA4" s="81"/>
      <c r="GSB4" s="81"/>
      <c r="GSC4" s="81"/>
      <c r="GSD4" s="81"/>
      <c r="GSE4" s="81"/>
      <c r="GSF4" s="81"/>
      <c r="GSG4" s="81"/>
      <c r="GSH4" s="81"/>
      <c r="GSI4" s="81"/>
      <c r="GSJ4" s="81"/>
      <c r="GSK4" s="81"/>
      <c r="GSL4" s="81"/>
      <c r="GSM4" s="81"/>
      <c r="GSN4" s="81"/>
      <c r="GSO4" s="81"/>
      <c r="GSP4" s="81"/>
      <c r="GSQ4" s="81"/>
      <c r="GSR4" s="81"/>
      <c r="GSS4" s="81"/>
      <c r="GST4" s="81"/>
      <c r="GSU4" s="81"/>
      <c r="GSV4" s="81"/>
      <c r="GSW4" s="81"/>
      <c r="GSX4" s="81"/>
      <c r="GSY4" s="81"/>
      <c r="GSZ4" s="81"/>
      <c r="GTA4" s="81"/>
      <c r="GTB4" s="81"/>
      <c r="GTC4" s="81"/>
      <c r="GTD4" s="81"/>
      <c r="GTE4" s="81"/>
      <c r="GTF4" s="81"/>
      <c r="GTG4" s="81"/>
      <c r="GTH4" s="81"/>
      <c r="GTI4" s="81"/>
      <c r="GTJ4" s="81"/>
      <c r="GTK4" s="81"/>
      <c r="GTL4" s="81"/>
      <c r="GTM4" s="81"/>
      <c r="GTN4" s="81"/>
      <c r="GTO4" s="81"/>
      <c r="GTP4" s="81"/>
      <c r="GTQ4" s="81"/>
      <c r="GTR4" s="81"/>
      <c r="GTS4" s="81"/>
      <c r="GTT4" s="81"/>
      <c r="GTU4" s="81"/>
      <c r="GTV4" s="81"/>
      <c r="GTW4" s="81"/>
      <c r="GTX4" s="81"/>
      <c r="GTY4" s="81"/>
      <c r="GTZ4" s="81"/>
      <c r="GUA4" s="81"/>
      <c r="GUB4" s="81"/>
      <c r="GUC4" s="81"/>
      <c r="GUD4" s="81"/>
      <c r="GUE4" s="81"/>
      <c r="GUF4" s="81"/>
      <c r="GUG4" s="81"/>
      <c r="GUH4" s="81"/>
      <c r="GUI4" s="81"/>
      <c r="GUJ4" s="81"/>
      <c r="GUK4" s="81"/>
      <c r="GUL4" s="81"/>
      <c r="GUM4" s="81"/>
      <c r="GUN4" s="81"/>
      <c r="GUO4" s="81"/>
      <c r="GUP4" s="81"/>
      <c r="GUQ4" s="81"/>
      <c r="GUR4" s="81"/>
      <c r="GUS4" s="81"/>
      <c r="GUT4" s="81"/>
      <c r="GUU4" s="81"/>
      <c r="GUV4" s="81"/>
      <c r="GUW4" s="81"/>
      <c r="GUX4" s="81"/>
      <c r="GUY4" s="81"/>
      <c r="GUZ4" s="81"/>
      <c r="GVA4" s="81"/>
      <c r="GVB4" s="81"/>
      <c r="GVC4" s="81"/>
      <c r="GVD4" s="81"/>
      <c r="GVE4" s="81"/>
      <c r="GVF4" s="81"/>
      <c r="GVG4" s="81"/>
      <c r="GVH4" s="81"/>
      <c r="GVI4" s="81"/>
      <c r="GVJ4" s="81"/>
      <c r="GVK4" s="81"/>
      <c r="GVL4" s="81"/>
      <c r="GVM4" s="81"/>
      <c r="GVN4" s="81"/>
      <c r="GVO4" s="81"/>
      <c r="GVP4" s="81"/>
      <c r="GVQ4" s="81"/>
      <c r="GVR4" s="81"/>
      <c r="GVS4" s="81"/>
      <c r="GVT4" s="81"/>
      <c r="GVU4" s="81"/>
      <c r="GVV4" s="81"/>
      <c r="GVW4" s="81"/>
      <c r="GVX4" s="81"/>
      <c r="GVY4" s="81"/>
      <c r="GVZ4" s="81"/>
      <c r="GWA4" s="81"/>
      <c r="GWB4" s="81"/>
      <c r="GWC4" s="81"/>
      <c r="GWD4" s="81"/>
      <c r="GWE4" s="81"/>
      <c r="GWF4" s="81"/>
      <c r="GWG4" s="81"/>
      <c r="GWH4" s="81"/>
      <c r="GWI4" s="81"/>
      <c r="GWJ4" s="81"/>
      <c r="GWK4" s="81"/>
      <c r="GWL4" s="81"/>
      <c r="GWM4" s="81"/>
      <c r="GWN4" s="81"/>
      <c r="GWO4" s="81"/>
      <c r="GWP4" s="81"/>
      <c r="GWQ4" s="81"/>
      <c r="GWR4" s="81"/>
      <c r="GWS4" s="81"/>
      <c r="GWT4" s="81"/>
      <c r="GWU4" s="81"/>
      <c r="GWV4" s="81"/>
      <c r="GWW4" s="81"/>
      <c r="GWX4" s="81"/>
      <c r="GWY4" s="81"/>
      <c r="GWZ4" s="81"/>
      <c r="GXA4" s="81"/>
      <c r="GXB4" s="81"/>
      <c r="GXC4" s="81"/>
      <c r="GXD4" s="81"/>
      <c r="GXE4" s="81"/>
      <c r="GXF4" s="81"/>
      <c r="GXG4" s="81"/>
      <c r="GXH4" s="81"/>
      <c r="GXI4" s="81"/>
      <c r="GXJ4" s="81"/>
      <c r="GXK4" s="81"/>
      <c r="GXL4" s="81"/>
      <c r="GXM4" s="81"/>
      <c r="GXN4" s="81"/>
      <c r="GXO4" s="81"/>
      <c r="GXP4" s="81"/>
      <c r="GXQ4" s="81"/>
      <c r="GXR4" s="81"/>
      <c r="GXS4" s="81"/>
      <c r="GXT4" s="81"/>
      <c r="GXU4" s="81"/>
      <c r="GXV4" s="81"/>
      <c r="GXW4" s="81"/>
      <c r="GXX4" s="81"/>
      <c r="GXY4" s="81"/>
      <c r="GXZ4" s="81"/>
      <c r="GYA4" s="81"/>
      <c r="GYB4" s="81"/>
      <c r="GYC4" s="81"/>
      <c r="GYD4" s="81"/>
      <c r="GYE4" s="81"/>
      <c r="GYF4" s="81"/>
      <c r="GYG4" s="81"/>
      <c r="GYH4" s="81"/>
      <c r="GYI4" s="81"/>
      <c r="GYJ4" s="81"/>
      <c r="GYK4" s="81"/>
      <c r="GYL4" s="81"/>
      <c r="GYM4" s="81"/>
      <c r="GYN4" s="81"/>
      <c r="GYO4" s="81"/>
      <c r="GYP4" s="81"/>
      <c r="GYQ4" s="81"/>
      <c r="GYR4" s="81"/>
      <c r="GYS4" s="81"/>
      <c r="GYT4" s="81"/>
      <c r="GYU4" s="81"/>
      <c r="GYV4" s="81"/>
      <c r="GYW4" s="81"/>
      <c r="GYX4" s="81"/>
      <c r="GYY4" s="81"/>
      <c r="GYZ4" s="81"/>
      <c r="GZA4" s="81"/>
      <c r="GZB4" s="81"/>
      <c r="GZC4" s="81"/>
      <c r="GZD4" s="81"/>
      <c r="GZE4" s="81"/>
      <c r="GZF4" s="81"/>
      <c r="GZG4" s="81"/>
      <c r="GZH4" s="81"/>
      <c r="GZI4" s="81"/>
      <c r="GZJ4" s="81"/>
      <c r="GZK4" s="81"/>
      <c r="GZL4" s="81"/>
      <c r="GZM4" s="81"/>
      <c r="GZN4" s="81"/>
      <c r="GZO4" s="81"/>
      <c r="GZP4" s="81"/>
      <c r="GZQ4" s="81"/>
      <c r="GZR4" s="81"/>
      <c r="GZS4" s="81"/>
      <c r="GZT4" s="81"/>
      <c r="GZU4" s="81"/>
      <c r="GZV4" s="81"/>
      <c r="GZW4" s="81"/>
      <c r="GZX4" s="81"/>
      <c r="GZY4" s="81"/>
      <c r="GZZ4" s="81"/>
      <c r="HAA4" s="81"/>
      <c r="HAB4" s="81"/>
      <c r="HAC4" s="81"/>
      <c r="HAD4" s="81"/>
      <c r="HAE4" s="81"/>
      <c r="HAF4" s="81"/>
      <c r="HAG4" s="81"/>
      <c r="HAH4" s="81"/>
      <c r="HAI4" s="81"/>
      <c r="HAJ4" s="81"/>
      <c r="HAK4" s="81"/>
      <c r="HAL4" s="81"/>
      <c r="HAM4" s="81"/>
      <c r="HAN4" s="81"/>
      <c r="HAO4" s="81"/>
      <c r="HAP4" s="81"/>
      <c r="HAQ4" s="81"/>
      <c r="HAR4" s="81"/>
      <c r="HAS4" s="81"/>
      <c r="HAT4" s="81"/>
      <c r="HAU4" s="81"/>
      <c r="HAV4" s="81"/>
      <c r="HAW4" s="81"/>
      <c r="HAX4" s="81"/>
      <c r="HAY4" s="81"/>
      <c r="HAZ4" s="81"/>
      <c r="HBA4" s="81"/>
      <c r="HBB4" s="81"/>
      <c r="HBC4" s="81"/>
      <c r="HBD4" s="81"/>
      <c r="HBE4" s="81"/>
      <c r="HBF4" s="81"/>
      <c r="HBG4" s="81"/>
      <c r="HBH4" s="81"/>
      <c r="HBI4" s="81"/>
      <c r="HBJ4" s="81"/>
      <c r="HBK4" s="81"/>
      <c r="HBL4" s="81"/>
      <c r="HBM4" s="81"/>
      <c r="HBN4" s="81"/>
      <c r="HBO4" s="81"/>
      <c r="HBP4" s="81"/>
      <c r="HBQ4" s="81"/>
      <c r="HBR4" s="81"/>
      <c r="HBS4" s="81"/>
      <c r="HBT4" s="81"/>
      <c r="HBU4" s="81"/>
      <c r="HBV4" s="81"/>
      <c r="HBW4" s="81"/>
      <c r="HBX4" s="81"/>
      <c r="HBY4" s="81"/>
      <c r="HBZ4" s="81"/>
      <c r="HCA4" s="81"/>
      <c r="HCB4" s="81"/>
      <c r="HCC4" s="81"/>
      <c r="HCD4" s="81"/>
      <c r="HCE4" s="81"/>
      <c r="HCF4" s="81"/>
      <c r="HCG4" s="81"/>
      <c r="HCH4" s="81"/>
      <c r="HCI4" s="81"/>
      <c r="HCJ4" s="81"/>
      <c r="HCK4" s="81"/>
      <c r="HCL4" s="81"/>
      <c r="HCM4" s="81"/>
      <c r="HCN4" s="81"/>
      <c r="HCO4" s="81"/>
      <c r="HCP4" s="81"/>
      <c r="HCQ4" s="81"/>
      <c r="HCR4" s="81"/>
      <c r="HCS4" s="81"/>
      <c r="HCT4" s="81"/>
      <c r="HCU4" s="81"/>
      <c r="HCV4" s="81"/>
      <c r="HCW4" s="81"/>
      <c r="HCX4" s="81"/>
      <c r="HCY4" s="81"/>
      <c r="HCZ4" s="81"/>
      <c r="HDA4" s="81"/>
      <c r="HDB4" s="81"/>
      <c r="HDC4" s="81"/>
      <c r="HDD4" s="81"/>
      <c r="HDE4" s="81"/>
      <c r="HDF4" s="81"/>
      <c r="HDG4" s="81"/>
      <c r="HDH4" s="81"/>
      <c r="HDI4" s="81"/>
      <c r="HDJ4" s="81"/>
      <c r="HDK4" s="81"/>
      <c r="HDL4" s="81"/>
      <c r="HDM4" s="81"/>
      <c r="HDN4" s="81"/>
      <c r="HDO4" s="81"/>
      <c r="HDP4" s="81"/>
      <c r="HDQ4" s="81"/>
      <c r="HDR4" s="81"/>
      <c r="HDS4" s="81"/>
      <c r="HDT4" s="81"/>
      <c r="HDU4" s="81"/>
      <c r="HDV4" s="81"/>
      <c r="HDW4" s="81"/>
      <c r="HDX4" s="81"/>
      <c r="HDY4" s="81"/>
      <c r="HDZ4" s="81"/>
      <c r="HEA4" s="81"/>
      <c r="HEB4" s="81"/>
      <c r="HEC4" s="81"/>
      <c r="HED4" s="81"/>
      <c r="HEE4" s="81"/>
      <c r="HEF4" s="81"/>
      <c r="HEG4" s="81"/>
      <c r="HEH4" s="81"/>
      <c r="HEI4" s="81"/>
      <c r="HEJ4" s="81"/>
      <c r="HEK4" s="81"/>
      <c r="HEL4" s="81"/>
      <c r="HEM4" s="81"/>
      <c r="HEN4" s="81"/>
      <c r="HEO4" s="81"/>
      <c r="HEP4" s="81"/>
      <c r="HEQ4" s="81"/>
      <c r="HER4" s="81"/>
      <c r="HES4" s="81"/>
      <c r="HET4" s="81"/>
      <c r="HEU4" s="81"/>
      <c r="HEV4" s="81"/>
      <c r="HEW4" s="81"/>
      <c r="HEX4" s="81"/>
      <c r="HEY4" s="81"/>
      <c r="HEZ4" s="81"/>
      <c r="HFA4" s="81"/>
      <c r="HFB4" s="81"/>
      <c r="HFC4" s="81"/>
      <c r="HFD4" s="81"/>
      <c r="HFE4" s="81"/>
      <c r="HFF4" s="81"/>
      <c r="HFG4" s="81"/>
      <c r="HFH4" s="81"/>
      <c r="HFI4" s="81"/>
      <c r="HFJ4" s="81"/>
      <c r="HFK4" s="81"/>
      <c r="HFL4" s="81"/>
      <c r="HFM4" s="81"/>
      <c r="HFN4" s="81"/>
      <c r="HFO4" s="81"/>
      <c r="HFP4" s="81"/>
      <c r="HFQ4" s="81"/>
      <c r="HFR4" s="81"/>
      <c r="HFS4" s="81"/>
      <c r="HFT4" s="81"/>
      <c r="HFU4" s="81"/>
      <c r="HFV4" s="81"/>
      <c r="HFW4" s="81"/>
      <c r="HFX4" s="81"/>
      <c r="HFY4" s="81"/>
      <c r="HFZ4" s="81"/>
      <c r="HGA4" s="81"/>
      <c r="HGB4" s="81"/>
      <c r="HGC4" s="81"/>
      <c r="HGD4" s="81"/>
      <c r="HGE4" s="81"/>
      <c r="HGF4" s="81"/>
      <c r="HGG4" s="81"/>
      <c r="HGH4" s="81"/>
      <c r="HGI4" s="81"/>
      <c r="HGJ4" s="81"/>
      <c r="HGK4" s="81"/>
      <c r="HGL4" s="81"/>
      <c r="HGM4" s="81"/>
      <c r="HGN4" s="81"/>
      <c r="HGO4" s="81"/>
      <c r="HGP4" s="81"/>
      <c r="HGQ4" s="81"/>
      <c r="HGR4" s="81"/>
      <c r="HGS4" s="81"/>
      <c r="HGT4" s="81"/>
      <c r="HGU4" s="81"/>
      <c r="HGV4" s="81"/>
      <c r="HGW4" s="81"/>
      <c r="HGX4" s="81"/>
      <c r="HGY4" s="81"/>
      <c r="HGZ4" s="81"/>
      <c r="HHA4" s="81"/>
      <c r="HHB4" s="81"/>
      <c r="HHC4" s="81"/>
      <c r="HHD4" s="81"/>
      <c r="HHE4" s="81"/>
      <c r="HHF4" s="81"/>
      <c r="HHG4" s="81"/>
      <c r="HHH4" s="81"/>
      <c r="HHI4" s="81"/>
      <c r="HHJ4" s="81"/>
      <c r="HHK4" s="81"/>
      <c r="HHL4" s="81"/>
      <c r="HHM4" s="81"/>
      <c r="HHN4" s="81"/>
      <c r="HHO4" s="81"/>
      <c r="HHP4" s="81"/>
      <c r="HHQ4" s="81"/>
      <c r="HHR4" s="81"/>
      <c r="HHS4" s="81"/>
      <c r="HHT4" s="81"/>
      <c r="HHU4" s="81"/>
      <c r="HHV4" s="81"/>
      <c r="HHW4" s="81"/>
      <c r="HHX4" s="81"/>
      <c r="HHY4" s="81"/>
      <c r="HHZ4" s="81"/>
      <c r="HIA4" s="81"/>
      <c r="HIB4" s="81"/>
      <c r="HIC4" s="81"/>
      <c r="HID4" s="81"/>
      <c r="HIE4" s="81"/>
      <c r="HIF4" s="81"/>
      <c r="HIG4" s="81"/>
      <c r="HIH4" s="81"/>
      <c r="HII4" s="81"/>
      <c r="HIJ4" s="81"/>
      <c r="HIK4" s="81"/>
      <c r="HIL4" s="81"/>
      <c r="HIM4" s="81"/>
      <c r="HIN4" s="81"/>
      <c r="HIO4" s="81"/>
      <c r="HIP4" s="81"/>
      <c r="HIQ4" s="81"/>
      <c r="HIR4" s="81"/>
      <c r="HIS4" s="81"/>
      <c r="HIT4" s="81"/>
      <c r="HIU4" s="81"/>
      <c r="HIV4" s="81"/>
      <c r="HIW4" s="81"/>
      <c r="HIX4" s="81"/>
      <c r="HIY4" s="81"/>
      <c r="HIZ4" s="81"/>
      <c r="HJA4" s="81"/>
      <c r="HJB4" s="81"/>
      <c r="HJC4" s="81"/>
      <c r="HJD4" s="81"/>
      <c r="HJE4" s="81"/>
      <c r="HJF4" s="81"/>
      <c r="HJG4" s="81"/>
      <c r="HJH4" s="81"/>
      <c r="HJI4" s="81"/>
      <c r="HJJ4" s="81"/>
      <c r="HJK4" s="81"/>
      <c r="HJL4" s="81"/>
      <c r="HJM4" s="81"/>
      <c r="HJN4" s="81"/>
      <c r="HJO4" s="81"/>
      <c r="HJP4" s="81"/>
      <c r="HJQ4" s="81"/>
      <c r="HJR4" s="81"/>
      <c r="HJS4" s="81"/>
      <c r="HJT4" s="81"/>
      <c r="HJU4" s="81"/>
      <c r="HJV4" s="81"/>
      <c r="HJW4" s="81"/>
      <c r="HJX4" s="81"/>
      <c r="HJY4" s="81"/>
      <c r="HJZ4" s="81"/>
      <c r="HKA4" s="81"/>
      <c r="HKB4" s="81"/>
      <c r="HKC4" s="81"/>
      <c r="HKD4" s="81"/>
      <c r="HKE4" s="81"/>
      <c r="HKF4" s="81"/>
      <c r="HKG4" s="81"/>
      <c r="HKH4" s="81"/>
      <c r="HKI4" s="81"/>
      <c r="HKJ4" s="81"/>
      <c r="HKK4" s="81"/>
      <c r="HKL4" s="81"/>
      <c r="HKM4" s="81"/>
      <c r="HKN4" s="81"/>
      <c r="HKO4" s="81"/>
      <c r="HKP4" s="81"/>
      <c r="HKQ4" s="81"/>
      <c r="HKR4" s="81"/>
      <c r="HKS4" s="81"/>
      <c r="HKT4" s="81"/>
      <c r="HKU4" s="81"/>
      <c r="HKV4" s="81"/>
      <c r="HKW4" s="81"/>
      <c r="HKX4" s="81"/>
      <c r="HKY4" s="81"/>
      <c r="HKZ4" s="81"/>
      <c r="HLA4" s="81"/>
      <c r="HLB4" s="81"/>
      <c r="HLC4" s="81"/>
      <c r="HLD4" s="81"/>
      <c r="HLE4" s="81"/>
      <c r="HLF4" s="81"/>
      <c r="HLG4" s="81"/>
      <c r="HLH4" s="81"/>
      <c r="HLI4" s="81"/>
      <c r="HLJ4" s="81"/>
      <c r="HLK4" s="81"/>
      <c r="HLL4" s="81"/>
      <c r="HLM4" s="81"/>
      <c r="HLN4" s="81"/>
      <c r="HLO4" s="81"/>
      <c r="HLP4" s="81"/>
      <c r="HLQ4" s="81"/>
      <c r="HLR4" s="81"/>
      <c r="HLS4" s="81"/>
      <c r="HLT4" s="81"/>
      <c r="HLU4" s="81"/>
      <c r="HLV4" s="81"/>
      <c r="HLW4" s="81"/>
      <c r="HLX4" s="81"/>
      <c r="HLY4" s="81"/>
      <c r="HLZ4" s="81"/>
      <c r="HMA4" s="81"/>
      <c r="HMB4" s="81"/>
      <c r="HMC4" s="81"/>
      <c r="HMD4" s="81"/>
      <c r="HME4" s="81"/>
      <c r="HMF4" s="81"/>
      <c r="HMG4" s="81"/>
      <c r="HMH4" s="81"/>
      <c r="HMI4" s="81"/>
      <c r="HMJ4" s="81"/>
      <c r="HMK4" s="81"/>
      <c r="HML4" s="81"/>
      <c r="HMM4" s="81"/>
      <c r="HMN4" s="81"/>
      <c r="HMO4" s="81"/>
      <c r="HMP4" s="81"/>
      <c r="HMQ4" s="81"/>
      <c r="HMR4" s="81"/>
      <c r="HMS4" s="81"/>
      <c r="HMT4" s="81"/>
      <c r="HMU4" s="81"/>
      <c r="HMV4" s="81"/>
      <c r="HMW4" s="81"/>
      <c r="HMX4" s="81"/>
      <c r="HMY4" s="81"/>
      <c r="HMZ4" s="81"/>
      <c r="HNA4" s="81"/>
      <c r="HNB4" s="81"/>
      <c r="HNC4" s="81"/>
      <c r="HND4" s="81"/>
      <c r="HNE4" s="81"/>
      <c r="HNF4" s="81"/>
      <c r="HNG4" s="81"/>
      <c r="HNH4" s="81"/>
      <c r="HNI4" s="81"/>
      <c r="HNJ4" s="81"/>
      <c r="HNK4" s="81"/>
      <c r="HNL4" s="81"/>
      <c r="HNM4" s="81"/>
      <c r="HNN4" s="81"/>
      <c r="HNO4" s="81"/>
      <c r="HNP4" s="81"/>
      <c r="HNQ4" s="81"/>
      <c r="HNR4" s="81"/>
      <c r="HNS4" s="81"/>
      <c r="HNT4" s="81"/>
      <c r="HNU4" s="81"/>
      <c r="HNV4" s="81"/>
      <c r="HNW4" s="81"/>
      <c r="HNX4" s="81"/>
      <c r="HNY4" s="81"/>
      <c r="HNZ4" s="81"/>
      <c r="HOA4" s="81"/>
      <c r="HOB4" s="81"/>
      <c r="HOC4" s="81"/>
      <c r="HOD4" s="81"/>
      <c r="HOE4" s="81"/>
      <c r="HOF4" s="81"/>
      <c r="HOG4" s="81"/>
      <c r="HOH4" s="81"/>
      <c r="HOI4" s="81"/>
      <c r="HOJ4" s="81"/>
      <c r="HOK4" s="81"/>
      <c r="HOL4" s="81"/>
      <c r="HOM4" s="81"/>
      <c r="HON4" s="81"/>
      <c r="HOO4" s="81"/>
      <c r="HOP4" s="81"/>
      <c r="HOQ4" s="81"/>
      <c r="HOR4" s="81"/>
      <c r="HOS4" s="81"/>
      <c r="HOT4" s="81"/>
      <c r="HOU4" s="81"/>
      <c r="HOV4" s="81"/>
      <c r="HOW4" s="81"/>
      <c r="HOX4" s="81"/>
      <c r="HOY4" s="81"/>
      <c r="HOZ4" s="81"/>
      <c r="HPA4" s="81"/>
      <c r="HPB4" s="81"/>
      <c r="HPC4" s="81"/>
      <c r="HPD4" s="81"/>
      <c r="HPE4" s="81"/>
      <c r="HPF4" s="81"/>
      <c r="HPG4" s="81"/>
      <c r="HPH4" s="81"/>
      <c r="HPI4" s="81"/>
      <c r="HPJ4" s="81"/>
      <c r="HPK4" s="81"/>
      <c r="HPL4" s="81"/>
      <c r="HPM4" s="81"/>
      <c r="HPN4" s="81"/>
      <c r="HPO4" s="81"/>
      <c r="HPP4" s="81"/>
      <c r="HPQ4" s="81"/>
      <c r="HPR4" s="81"/>
      <c r="HPS4" s="81"/>
      <c r="HPT4" s="81"/>
      <c r="HPU4" s="81"/>
      <c r="HPV4" s="81"/>
      <c r="HPW4" s="81"/>
      <c r="HPX4" s="81"/>
      <c r="HPY4" s="81"/>
      <c r="HPZ4" s="81"/>
      <c r="HQA4" s="81"/>
      <c r="HQB4" s="81"/>
      <c r="HQC4" s="81"/>
      <c r="HQD4" s="81"/>
      <c r="HQE4" s="81"/>
      <c r="HQF4" s="81"/>
      <c r="HQG4" s="81"/>
      <c r="HQH4" s="81"/>
      <c r="HQI4" s="81"/>
      <c r="HQJ4" s="81"/>
      <c r="HQK4" s="81"/>
      <c r="HQL4" s="81"/>
      <c r="HQM4" s="81"/>
      <c r="HQN4" s="81"/>
      <c r="HQO4" s="81"/>
      <c r="HQP4" s="81"/>
      <c r="HQQ4" s="81"/>
      <c r="HQR4" s="81"/>
      <c r="HQS4" s="81"/>
      <c r="HQT4" s="81"/>
      <c r="HQU4" s="81"/>
      <c r="HQV4" s="81"/>
      <c r="HQW4" s="81"/>
      <c r="HQX4" s="81"/>
      <c r="HQY4" s="81"/>
      <c r="HQZ4" s="81"/>
      <c r="HRA4" s="81"/>
      <c r="HRB4" s="81"/>
      <c r="HRC4" s="81"/>
      <c r="HRD4" s="81"/>
      <c r="HRE4" s="81"/>
      <c r="HRF4" s="81"/>
      <c r="HRG4" s="81"/>
      <c r="HRH4" s="81"/>
      <c r="HRI4" s="81"/>
      <c r="HRJ4" s="81"/>
      <c r="HRK4" s="81"/>
      <c r="HRL4" s="81"/>
      <c r="HRM4" s="81"/>
      <c r="HRN4" s="81"/>
      <c r="HRO4" s="81"/>
      <c r="HRP4" s="81"/>
      <c r="HRQ4" s="81"/>
      <c r="HRR4" s="81"/>
      <c r="HRS4" s="81"/>
      <c r="HRT4" s="81"/>
      <c r="HRU4" s="81"/>
      <c r="HRV4" s="81"/>
      <c r="HRW4" s="81"/>
      <c r="HRX4" s="81"/>
      <c r="HRY4" s="81"/>
      <c r="HRZ4" s="81"/>
      <c r="HSA4" s="81"/>
      <c r="HSB4" s="81"/>
      <c r="HSC4" s="81"/>
      <c r="HSD4" s="81"/>
      <c r="HSE4" s="81"/>
      <c r="HSF4" s="81"/>
      <c r="HSG4" s="81"/>
      <c r="HSH4" s="81"/>
      <c r="HSI4" s="81"/>
      <c r="HSJ4" s="81"/>
      <c r="HSK4" s="81"/>
      <c r="HSL4" s="81"/>
      <c r="HSM4" s="81"/>
      <c r="HSN4" s="81"/>
      <c r="HSO4" s="81"/>
      <c r="HSP4" s="81"/>
      <c r="HSQ4" s="81"/>
      <c r="HSR4" s="81"/>
      <c r="HSS4" s="81"/>
      <c r="HST4" s="81"/>
      <c r="HSU4" s="81"/>
      <c r="HSV4" s="81"/>
      <c r="HSW4" s="81"/>
      <c r="HSX4" s="81"/>
      <c r="HSY4" s="81"/>
      <c r="HSZ4" s="81"/>
      <c r="HTA4" s="81"/>
      <c r="HTB4" s="81"/>
      <c r="HTC4" s="81"/>
      <c r="HTD4" s="81"/>
      <c r="HTE4" s="81"/>
      <c r="HTF4" s="81"/>
      <c r="HTG4" s="81"/>
      <c r="HTH4" s="81"/>
      <c r="HTI4" s="81"/>
      <c r="HTJ4" s="81"/>
      <c r="HTK4" s="81"/>
      <c r="HTL4" s="81"/>
      <c r="HTM4" s="81"/>
      <c r="HTN4" s="81"/>
      <c r="HTO4" s="81"/>
      <c r="HTP4" s="81"/>
      <c r="HTQ4" s="81"/>
      <c r="HTR4" s="81"/>
      <c r="HTS4" s="81"/>
      <c r="HTT4" s="81"/>
      <c r="HTU4" s="81"/>
      <c r="HTV4" s="81"/>
      <c r="HTW4" s="81"/>
      <c r="HTX4" s="81"/>
      <c r="HTY4" s="81"/>
      <c r="HTZ4" s="81"/>
      <c r="HUA4" s="81"/>
      <c r="HUB4" s="81"/>
      <c r="HUC4" s="81"/>
      <c r="HUD4" s="81"/>
      <c r="HUE4" s="81"/>
      <c r="HUF4" s="81"/>
      <c r="HUG4" s="81"/>
      <c r="HUH4" s="81"/>
      <c r="HUI4" s="81"/>
      <c r="HUJ4" s="81"/>
      <c r="HUK4" s="81"/>
      <c r="HUL4" s="81"/>
      <c r="HUM4" s="81"/>
      <c r="HUN4" s="81"/>
      <c r="HUO4" s="81"/>
      <c r="HUP4" s="81"/>
      <c r="HUQ4" s="81"/>
      <c r="HUR4" s="81"/>
      <c r="HUS4" s="81"/>
      <c r="HUT4" s="81"/>
      <c r="HUU4" s="81"/>
      <c r="HUV4" s="81"/>
      <c r="HUW4" s="81"/>
      <c r="HUX4" s="81"/>
      <c r="HUY4" s="81"/>
      <c r="HUZ4" s="81"/>
      <c r="HVA4" s="81"/>
      <c r="HVB4" s="81"/>
      <c r="HVC4" s="81"/>
      <c r="HVD4" s="81"/>
      <c r="HVE4" s="81"/>
      <c r="HVF4" s="81"/>
      <c r="HVG4" s="81"/>
      <c r="HVH4" s="81"/>
      <c r="HVI4" s="81"/>
      <c r="HVJ4" s="81"/>
      <c r="HVK4" s="81"/>
      <c r="HVL4" s="81"/>
      <c r="HVM4" s="81"/>
      <c r="HVN4" s="81"/>
      <c r="HVO4" s="81"/>
      <c r="HVP4" s="81"/>
      <c r="HVQ4" s="81"/>
      <c r="HVR4" s="81"/>
      <c r="HVS4" s="81"/>
      <c r="HVT4" s="81"/>
      <c r="HVU4" s="81"/>
      <c r="HVV4" s="81"/>
      <c r="HVW4" s="81"/>
      <c r="HVX4" s="81"/>
      <c r="HVY4" s="81"/>
      <c r="HVZ4" s="81"/>
      <c r="HWA4" s="81"/>
      <c r="HWB4" s="81"/>
      <c r="HWC4" s="81"/>
      <c r="HWD4" s="81"/>
      <c r="HWE4" s="81"/>
      <c r="HWF4" s="81"/>
      <c r="HWG4" s="81"/>
      <c r="HWH4" s="81"/>
      <c r="HWI4" s="81"/>
      <c r="HWJ4" s="81"/>
      <c r="HWK4" s="81"/>
      <c r="HWL4" s="81"/>
      <c r="HWM4" s="81"/>
      <c r="HWN4" s="81"/>
      <c r="HWO4" s="81"/>
      <c r="HWP4" s="81"/>
      <c r="HWQ4" s="81"/>
      <c r="HWR4" s="81"/>
      <c r="HWS4" s="81"/>
      <c r="HWT4" s="81"/>
      <c r="HWU4" s="81"/>
      <c r="HWV4" s="81"/>
      <c r="HWW4" s="81"/>
      <c r="HWX4" s="81"/>
      <c r="HWY4" s="81"/>
      <c r="HWZ4" s="81"/>
      <c r="HXA4" s="81"/>
      <c r="HXB4" s="81"/>
      <c r="HXC4" s="81"/>
      <c r="HXD4" s="81"/>
      <c r="HXE4" s="81"/>
      <c r="HXF4" s="81"/>
      <c r="HXG4" s="81"/>
      <c r="HXH4" s="81"/>
      <c r="HXI4" s="81"/>
      <c r="HXJ4" s="81"/>
      <c r="HXK4" s="81"/>
      <c r="HXL4" s="81"/>
      <c r="HXM4" s="81"/>
      <c r="HXN4" s="81"/>
      <c r="HXO4" s="81"/>
      <c r="HXP4" s="81"/>
      <c r="HXQ4" s="81"/>
      <c r="HXR4" s="81"/>
      <c r="HXS4" s="81"/>
      <c r="HXT4" s="81"/>
      <c r="HXU4" s="81"/>
      <c r="HXV4" s="81"/>
      <c r="HXW4" s="81"/>
      <c r="HXX4" s="81"/>
      <c r="HXY4" s="81"/>
      <c r="HXZ4" s="81"/>
      <c r="HYA4" s="81"/>
      <c r="HYB4" s="81"/>
      <c r="HYC4" s="81"/>
      <c r="HYD4" s="81"/>
      <c r="HYE4" s="81"/>
      <c r="HYF4" s="81"/>
      <c r="HYG4" s="81"/>
      <c r="HYH4" s="81"/>
      <c r="HYI4" s="81"/>
      <c r="HYJ4" s="81"/>
      <c r="HYK4" s="81"/>
      <c r="HYL4" s="81"/>
      <c r="HYM4" s="81"/>
      <c r="HYN4" s="81"/>
      <c r="HYO4" s="81"/>
      <c r="HYP4" s="81"/>
      <c r="HYQ4" s="81"/>
      <c r="HYR4" s="81"/>
      <c r="HYS4" s="81"/>
      <c r="HYT4" s="81"/>
      <c r="HYU4" s="81"/>
      <c r="HYV4" s="81"/>
      <c r="HYW4" s="81"/>
      <c r="HYX4" s="81"/>
      <c r="HYY4" s="81"/>
      <c r="HYZ4" s="81"/>
      <c r="HZA4" s="81"/>
      <c r="HZB4" s="81"/>
      <c r="HZC4" s="81"/>
      <c r="HZD4" s="81"/>
      <c r="HZE4" s="81"/>
      <c r="HZF4" s="81"/>
      <c r="HZG4" s="81"/>
      <c r="HZH4" s="81"/>
      <c r="HZI4" s="81"/>
      <c r="HZJ4" s="81"/>
      <c r="HZK4" s="81"/>
      <c r="HZL4" s="81"/>
      <c r="HZM4" s="81"/>
      <c r="HZN4" s="81"/>
      <c r="HZO4" s="81"/>
      <c r="HZP4" s="81"/>
      <c r="HZQ4" s="81"/>
      <c r="HZR4" s="81"/>
      <c r="HZS4" s="81"/>
      <c r="HZT4" s="81"/>
      <c r="HZU4" s="81"/>
      <c r="HZV4" s="81"/>
      <c r="HZW4" s="81"/>
      <c r="HZX4" s="81"/>
      <c r="HZY4" s="81"/>
      <c r="HZZ4" s="81"/>
      <c r="IAA4" s="81"/>
      <c r="IAB4" s="81"/>
      <c r="IAC4" s="81"/>
      <c r="IAD4" s="81"/>
      <c r="IAE4" s="81"/>
      <c r="IAF4" s="81"/>
      <c r="IAG4" s="81"/>
      <c r="IAH4" s="81"/>
      <c r="IAI4" s="81"/>
      <c r="IAJ4" s="81"/>
      <c r="IAK4" s="81"/>
      <c r="IAL4" s="81"/>
      <c r="IAM4" s="81"/>
      <c r="IAN4" s="81"/>
      <c r="IAO4" s="81"/>
      <c r="IAP4" s="81"/>
      <c r="IAQ4" s="81"/>
      <c r="IAR4" s="81"/>
      <c r="IAS4" s="81"/>
      <c r="IAT4" s="81"/>
      <c r="IAU4" s="81"/>
      <c r="IAV4" s="81"/>
      <c r="IAW4" s="81"/>
      <c r="IAX4" s="81"/>
      <c r="IAY4" s="81"/>
      <c r="IAZ4" s="81"/>
      <c r="IBA4" s="81"/>
      <c r="IBB4" s="81"/>
      <c r="IBC4" s="81"/>
      <c r="IBD4" s="81"/>
      <c r="IBE4" s="81"/>
      <c r="IBF4" s="81"/>
      <c r="IBG4" s="81"/>
      <c r="IBH4" s="81"/>
      <c r="IBI4" s="81"/>
      <c r="IBJ4" s="81"/>
      <c r="IBK4" s="81"/>
      <c r="IBL4" s="81"/>
      <c r="IBM4" s="81"/>
      <c r="IBN4" s="81"/>
      <c r="IBO4" s="81"/>
      <c r="IBP4" s="81"/>
      <c r="IBQ4" s="81"/>
      <c r="IBR4" s="81"/>
      <c r="IBS4" s="81"/>
      <c r="IBT4" s="81"/>
      <c r="IBU4" s="81"/>
      <c r="IBV4" s="81"/>
      <c r="IBW4" s="81"/>
      <c r="IBX4" s="81"/>
      <c r="IBY4" s="81"/>
      <c r="IBZ4" s="81"/>
      <c r="ICA4" s="81"/>
      <c r="ICB4" s="81"/>
      <c r="ICC4" s="81"/>
      <c r="ICD4" s="81"/>
      <c r="ICE4" s="81"/>
      <c r="ICF4" s="81"/>
      <c r="ICG4" s="81"/>
      <c r="ICH4" s="81"/>
      <c r="ICI4" s="81"/>
      <c r="ICJ4" s="81"/>
      <c r="ICK4" s="81"/>
      <c r="ICL4" s="81"/>
      <c r="ICM4" s="81"/>
      <c r="ICN4" s="81"/>
      <c r="ICO4" s="81"/>
      <c r="ICP4" s="81"/>
      <c r="ICQ4" s="81"/>
      <c r="ICR4" s="81"/>
      <c r="ICS4" s="81"/>
      <c r="ICT4" s="81"/>
      <c r="ICU4" s="81"/>
      <c r="ICV4" s="81"/>
      <c r="ICW4" s="81"/>
      <c r="ICX4" s="81"/>
      <c r="ICY4" s="81"/>
      <c r="ICZ4" s="81"/>
      <c r="IDA4" s="81"/>
      <c r="IDB4" s="81"/>
      <c r="IDC4" s="81"/>
      <c r="IDD4" s="81"/>
      <c r="IDE4" s="81"/>
      <c r="IDF4" s="81"/>
      <c r="IDG4" s="81"/>
      <c r="IDH4" s="81"/>
      <c r="IDI4" s="81"/>
      <c r="IDJ4" s="81"/>
      <c r="IDK4" s="81"/>
      <c r="IDL4" s="81"/>
      <c r="IDM4" s="81"/>
      <c r="IDN4" s="81"/>
      <c r="IDO4" s="81"/>
      <c r="IDP4" s="81"/>
      <c r="IDQ4" s="81"/>
      <c r="IDR4" s="81"/>
      <c r="IDS4" s="81"/>
      <c r="IDT4" s="81"/>
      <c r="IDU4" s="81"/>
      <c r="IDV4" s="81"/>
      <c r="IDW4" s="81"/>
      <c r="IDX4" s="81"/>
      <c r="IDY4" s="81"/>
      <c r="IDZ4" s="81"/>
      <c r="IEA4" s="81"/>
      <c r="IEB4" s="81"/>
      <c r="IEC4" s="81"/>
      <c r="IED4" s="81"/>
      <c r="IEE4" s="81"/>
      <c r="IEF4" s="81"/>
      <c r="IEG4" s="81"/>
      <c r="IEH4" s="81"/>
      <c r="IEI4" s="81"/>
      <c r="IEJ4" s="81"/>
      <c r="IEK4" s="81"/>
      <c r="IEL4" s="81"/>
      <c r="IEM4" s="81"/>
      <c r="IEN4" s="81"/>
      <c r="IEO4" s="81"/>
      <c r="IEP4" s="81"/>
      <c r="IEQ4" s="81"/>
      <c r="IER4" s="81"/>
      <c r="IES4" s="81"/>
      <c r="IET4" s="81"/>
      <c r="IEU4" s="81"/>
      <c r="IEV4" s="81"/>
      <c r="IEW4" s="81"/>
      <c r="IEX4" s="81"/>
      <c r="IEY4" s="81"/>
      <c r="IEZ4" s="81"/>
      <c r="IFA4" s="81"/>
      <c r="IFB4" s="81"/>
      <c r="IFC4" s="81"/>
      <c r="IFD4" s="81"/>
      <c r="IFE4" s="81"/>
      <c r="IFF4" s="81"/>
      <c r="IFG4" s="81"/>
      <c r="IFH4" s="81"/>
      <c r="IFI4" s="81"/>
      <c r="IFJ4" s="81"/>
      <c r="IFK4" s="81"/>
      <c r="IFL4" s="81"/>
      <c r="IFM4" s="81"/>
      <c r="IFN4" s="81"/>
      <c r="IFO4" s="81"/>
      <c r="IFP4" s="81"/>
      <c r="IFQ4" s="81"/>
      <c r="IFR4" s="81"/>
      <c r="IFS4" s="81"/>
      <c r="IFT4" s="81"/>
      <c r="IFU4" s="81"/>
      <c r="IFV4" s="81"/>
      <c r="IFW4" s="81"/>
      <c r="IFX4" s="81"/>
      <c r="IFY4" s="81"/>
      <c r="IFZ4" s="81"/>
      <c r="IGA4" s="81"/>
      <c r="IGB4" s="81"/>
      <c r="IGC4" s="81"/>
      <c r="IGD4" s="81"/>
      <c r="IGE4" s="81"/>
      <c r="IGF4" s="81"/>
      <c r="IGG4" s="81"/>
      <c r="IGH4" s="81"/>
      <c r="IGI4" s="81"/>
      <c r="IGJ4" s="81"/>
      <c r="IGK4" s="81"/>
      <c r="IGL4" s="81"/>
      <c r="IGM4" s="81"/>
      <c r="IGN4" s="81"/>
      <c r="IGO4" s="81"/>
      <c r="IGP4" s="81"/>
      <c r="IGQ4" s="81"/>
      <c r="IGR4" s="81"/>
      <c r="IGS4" s="81"/>
      <c r="IGT4" s="81"/>
      <c r="IGU4" s="81"/>
      <c r="IGV4" s="81"/>
      <c r="IGW4" s="81"/>
      <c r="IGX4" s="81"/>
      <c r="IGY4" s="81"/>
      <c r="IGZ4" s="81"/>
      <c r="IHA4" s="81"/>
      <c r="IHB4" s="81"/>
      <c r="IHC4" s="81"/>
      <c r="IHD4" s="81"/>
      <c r="IHE4" s="81"/>
      <c r="IHF4" s="81"/>
      <c r="IHG4" s="81"/>
      <c r="IHH4" s="81"/>
      <c r="IHI4" s="81"/>
      <c r="IHJ4" s="81"/>
      <c r="IHK4" s="81"/>
      <c r="IHL4" s="81"/>
      <c r="IHM4" s="81"/>
      <c r="IHN4" s="81"/>
      <c r="IHO4" s="81"/>
      <c r="IHP4" s="81"/>
      <c r="IHQ4" s="81"/>
      <c r="IHR4" s="81"/>
      <c r="IHS4" s="81"/>
      <c r="IHT4" s="81"/>
      <c r="IHU4" s="81"/>
      <c r="IHV4" s="81"/>
      <c r="IHW4" s="81"/>
      <c r="IHX4" s="81"/>
      <c r="IHY4" s="81"/>
      <c r="IHZ4" s="81"/>
      <c r="IIA4" s="81"/>
      <c r="IIB4" s="81"/>
      <c r="IIC4" s="81"/>
      <c r="IID4" s="81"/>
      <c r="IIE4" s="81"/>
      <c r="IIF4" s="81"/>
      <c r="IIG4" s="81"/>
      <c r="IIH4" s="81"/>
      <c r="III4" s="81"/>
      <c r="IIJ4" s="81"/>
      <c r="IIK4" s="81"/>
      <c r="IIL4" s="81"/>
      <c r="IIM4" s="81"/>
      <c r="IIN4" s="81"/>
      <c r="IIO4" s="81"/>
      <c r="IIP4" s="81"/>
      <c r="IIQ4" s="81"/>
      <c r="IIR4" s="81"/>
      <c r="IIS4" s="81"/>
      <c r="IIT4" s="81"/>
      <c r="IIU4" s="81"/>
      <c r="IIV4" s="81"/>
      <c r="IIW4" s="81"/>
      <c r="IIX4" s="81"/>
      <c r="IIY4" s="81"/>
      <c r="IIZ4" s="81"/>
      <c r="IJA4" s="81"/>
      <c r="IJB4" s="81"/>
      <c r="IJC4" s="81"/>
      <c r="IJD4" s="81"/>
      <c r="IJE4" s="81"/>
      <c r="IJF4" s="81"/>
      <c r="IJG4" s="81"/>
      <c r="IJH4" s="81"/>
      <c r="IJI4" s="81"/>
      <c r="IJJ4" s="81"/>
      <c r="IJK4" s="81"/>
      <c r="IJL4" s="81"/>
      <c r="IJM4" s="81"/>
      <c r="IJN4" s="81"/>
      <c r="IJO4" s="81"/>
      <c r="IJP4" s="81"/>
      <c r="IJQ4" s="81"/>
      <c r="IJR4" s="81"/>
      <c r="IJS4" s="81"/>
      <c r="IJT4" s="81"/>
      <c r="IJU4" s="81"/>
      <c r="IJV4" s="81"/>
      <c r="IJW4" s="81"/>
      <c r="IJX4" s="81"/>
      <c r="IJY4" s="81"/>
      <c r="IJZ4" s="81"/>
      <c r="IKA4" s="81"/>
      <c r="IKB4" s="81"/>
      <c r="IKC4" s="81"/>
      <c r="IKD4" s="81"/>
      <c r="IKE4" s="81"/>
      <c r="IKF4" s="81"/>
      <c r="IKG4" s="81"/>
      <c r="IKH4" s="81"/>
      <c r="IKI4" s="81"/>
      <c r="IKJ4" s="81"/>
      <c r="IKK4" s="81"/>
      <c r="IKL4" s="81"/>
      <c r="IKM4" s="81"/>
      <c r="IKN4" s="81"/>
      <c r="IKO4" s="81"/>
      <c r="IKP4" s="81"/>
      <c r="IKQ4" s="81"/>
      <c r="IKR4" s="81"/>
      <c r="IKS4" s="81"/>
      <c r="IKT4" s="81"/>
      <c r="IKU4" s="81"/>
      <c r="IKV4" s="81"/>
      <c r="IKW4" s="81"/>
      <c r="IKX4" s="81"/>
      <c r="IKY4" s="81"/>
      <c r="IKZ4" s="81"/>
      <c r="ILA4" s="81"/>
      <c r="ILB4" s="81"/>
      <c r="ILC4" s="81"/>
      <c r="ILD4" s="81"/>
      <c r="ILE4" s="81"/>
      <c r="ILF4" s="81"/>
      <c r="ILG4" s="81"/>
      <c r="ILH4" s="81"/>
      <c r="ILI4" s="81"/>
      <c r="ILJ4" s="81"/>
      <c r="ILK4" s="81"/>
      <c r="ILL4" s="81"/>
      <c r="ILM4" s="81"/>
      <c r="ILN4" s="81"/>
      <c r="ILO4" s="81"/>
      <c r="ILP4" s="81"/>
      <c r="ILQ4" s="81"/>
      <c r="ILR4" s="81"/>
      <c r="ILS4" s="81"/>
      <c r="ILT4" s="81"/>
      <c r="ILU4" s="81"/>
      <c r="ILV4" s="81"/>
      <c r="ILW4" s="81"/>
      <c r="ILX4" s="81"/>
      <c r="ILY4" s="81"/>
      <c r="ILZ4" s="81"/>
      <c r="IMA4" s="81"/>
      <c r="IMB4" s="81"/>
      <c r="IMC4" s="81"/>
      <c r="IMD4" s="81"/>
      <c r="IME4" s="81"/>
      <c r="IMF4" s="81"/>
      <c r="IMG4" s="81"/>
      <c r="IMH4" s="81"/>
      <c r="IMI4" s="81"/>
      <c r="IMJ4" s="81"/>
      <c r="IMK4" s="81"/>
      <c r="IML4" s="81"/>
      <c r="IMM4" s="81"/>
      <c r="IMN4" s="81"/>
      <c r="IMO4" s="81"/>
      <c r="IMP4" s="81"/>
      <c r="IMQ4" s="81"/>
      <c r="IMR4" s="81"/>
      <c r="IMS4" s="81"/>
      <c r="IMT4" s="81"/>
      <c r="IMU4" s="81"/>
      <c r="IMV4" s="81"/>
      <c r="IMW4" s="81"/>
      <c r="IMX4" s="81"/>
      <c r="IMY4" s="81"/>
      <c r="IMZ4" s="81"/>
      <c r="INA4" s="81"/>
      <c r="INB4" s="81"/>
      <c r="INC4" s="81"/>
      <c r="IND4" s="81"/>
      <c r="INE4" s="81"/>
      <c r="INF4" s="81"/>
      <c r="ING4" s="81"/>
      <c r="INH4" s="81"/>
      <c r="INI4" s="81"/>
      <c r="INJ4" s="81"/>
      <c r="INK4" s="81"/>
      <c r="INL4" s="81"/>
      <c r="INM4" s="81"/>
      <c r="INN4" s="81"/>
      <c r="INO4" s="81"/>
      <c r="INP4" s="81"/>
      <c r="INQ4" s="81"/>
      <c r="INR4" s="81"/>
      <c r="INS4" s="81"/>
      <c r="INT4" s="81"/>
      <c r="INU4" s="81"/>
      <c r="INV4" s="81"/>
      <c r="INW4" s="81"/>
      <c r="INX4" s="81"/>
      <c r="INY4" s="81"/>
      <c r="INZ4" s="81"/>
      <c r="IOA4" s="81"/>
      <c r="IOB4" s="81"/>
      <c r="IOC4" s="81"/>
      <c r="IOD4" s="81"/>
      <c r="IOE4" s="81"/>
      <c r="IOF4" s="81"/>
      <c r="IOG4" s="81"/>
      <c r="IOH4" s="81"/>
      <c r="IOI4" s="81"/>
      <c r="IOJ4" s="81"/>
      <c r="IOK4" s="81"/>
      <c r="IOL4" s="81"/>
      <c r="IOM4" s="81"/>
      <c r="ION4" s="81"/>
      <c r="IOO4" s="81"/>
      <c r="IOP4" s="81"/>
      <c r="IOQ4" s="81"/>
      <c r="IOR4" s="81"/>
      <c r="IOS4" s="81"/>
      <c r="IOT4" s="81"/>
      <c r="IOU4" s="81"/>
      <c r="IOV4" s="81"/>
      <c r="IOW4" s="81"/>
      <c r="IOX4" s="81"/>
      <c r="IOY4" s="81"/>
      <c r="IOZ4" s="81"/>
      <c r="IPA4" s="81"/>
      <c r="IPB4" s="81"/>
      <c r="IPC4" s="81"/>
      <c r="IPD4" s="81"/>
      <c r="IPE4" s="81"/>
      <c r="IPF4" s="81"/>
      <c r="IPG4" s="81"/>
      <c r="IPH4" s="81"/>
      <c r="IPI4" s="81"/>
      <c r="IPJ4" s="81"/>
      <c r="IPK4" s="81"/>
      <c r="IPL4" s="81"/>
      <c r="IPM4" s="81"/>
      <c r="IPN4" s="81"/>
      <c r="IPO4" s="81"/>
      <c r="IPP4" s="81"/>
      <c r="IPQ4" s="81"/>
      <c r="IPR4" s="81"/>
      <c r="IPS4" s="81"/>
      <c r="IPT4" s="81"/>
      <c r="IPU4" s="81"/>
      <c r="IPV4" s="81"/>
      <c r="IPW4" s="81"/>
      <c r="IPX4" s="81"/>
      <c r="IPY4" s="81"/>
      <c r="IPZ4" s="81"/>
      <c r="IQA4" s="81"/>
      <c r="IQB4" s="81"/>
      <c r="IQC4" s="81"/>
      <c r="IQD4" s="81"/>
      <c r="IQE4" s="81"/>
      <c r="IQF4" s="81"/>
      <c r="IQG4" s="81"/>
      <c r="IQH4" s="81"/>
      <c r="IQI4" s="81"/>
      <c r="IQJ4" s="81"/>
      <c r="IQK4" s="81"/>
      <c r="IQL4" s="81"/>
      <c r="IQM4" s="81"/>
      <c r="IQN4" s="81"/>
      <c r="IQO4" s="81"/>
      <c r="IQP4" s="81"/>
      <c r="IQQ4" s="81"/>
      <c r="IQR4" s="81"/>
      <c r="IQS4" s="81"/>
      <c r="IQT4" s="81"/>
      <c r="IQU4" s="81"/>
      <c r="IQV4" s="81"/>
      <c r="IQW4" s="81"/>
      <c r="IQX4" s="81"/>
      <c r="IQY4" s="81"/>
      <c r="IQZ4" s="81"/>
      <c r="IRA4" s="81"/>
      <c r="IRB4" s="81"/>
      <c r="IRC4" s="81"/>
      <c r="IRD4" s="81"/>
      <c r="IRE4" s="81"/>
      <c r="IRF4" s="81"/>
      <c r="IRG4" s="81"/>
      <c r="IRH4" s="81"/>
      <c r="IRI4" s="81"/>
      <c r="IRJ4" s="81"/>
      <c r="IRK4" s="81"/>
      <c r="IRL4" s="81"/>
      <c r="IRM4" s="81"/>
      <c r="IRN4" s="81"/>
      <c r="IRO4" s="81"/>
      <c r="IRP4" s="81"/>
      <c r="IRQ4" s="81"/>
      <c r="IRR4" s="81"/>
      <c r="IRS4" s="81"/>
      <c r="IRT4" s="81"/>
      <c r="IRU4" s="81"/>
      <c r="IRV4" s="81"/>
      <c r="IRW4" s="81"/>
      <c r="IRX4" s="81"/>
      <c r="IRY4" s="81"/>
      <c r="IRZ4" s="81"/>
      <c r="ISA4" s="81"/>
      <c r="ISB4" s="81"/>
      <c r="ISC4" s="81"/>
      <c r="ISD4" s="81"/>
      <c r="ISE4" s="81"/>
      <c r="ISF4" s="81"/>
      <c r="ISG4" s="81"/>
      <c r="ISH4" s="81"/>
      <c r="ISI4" s="81"/>
      <c r="ISJ4" s="81"/>
      <c r="ISK4" s="81"/>
      <c r="ISL4" s="81"/>
      <c r="ISM4" s="81"/>
      <c r="ISN4" s="81"/>
      <c r="ISO4" s="81"/>
      <c r="ISP4" s="81"/>
      <c r="ISQ4" s="81"/>
      <c r="ISR4" s="81"/>
      <c r="ISS4" s="81"/>
      <c r="IST4" s="81"/>
      <c r="ISU4" s="81"/>
      <c r="ISV4" s="81"/>
      <c r="ISW4" s="81"/>
      <c r="ISX4" s="81"/>
      <c r="ISY4" s="81"/>
      <c r="ISZ4" s="81"/>
      <c r="ITA4" s="81"/>
      <c r="ITB4" s="81"/>
      <c r="ITC4" s="81"/>
      <c r="ITD4" s="81"/>
      <c r="ITE4" s="81"/>
      <c r="ITF4" s="81"/>
      <c r="ITG4" s="81"/>
      <c r="ITH4" s="81"/>
      <c r="ITI4" s="81"/>
      <c r="ITJ4" s="81"/>
      <c r="ITK4" s="81"/>
      <c r="ITL4" s="81"/>
      <c r="ITM4" s="81"/>
      <c r="ITN4" s="81"/>
      <c r="ITO4" s="81"/>
      <c r="ITP4" s="81"/>
      <c r="ITQ4" s="81"/>
      <c r="ITR4" s="81"/>
      <c r="ITS4" s="81"/>
      <c r="ITT4" s="81"/>
      <c r="ITU4" s="81"/>
      <c r="ITV4" s="81"/>
      <c r="ITW4" s="81"/>
      <c r="ITX4" s="81"/>
      <c r="ITY4" s="81"/>
      <c r="ITZ4" s="81"/>
      <c r="IUA4" s="81"/>
      <c r="IUB4" s="81"/>
      <c r="IUC4" s="81"/>
      <c r="IUD4" s="81"/>
      <c r="IUE4" s="81"/>
      <c r="IUF4" s="81"/>
      <c r="IUG4" s="81"/>
      <c r="IUH4" s="81"/>
      <c r="IUI4" s="81"/>
      <c r="IUJ4" s="81"/>
      <c r="IUK4" s="81"/>
      <c r="IUL4" s="81"/>
      <c r="IUM4" s="81"/>
      <c r="IUN4" s="81"/>
      <c r="IUO4" s="81"/>
      <c r="IUP4" s="81"/>
      <c r="IUQ4" s="81"/>
      <c r="IUR4" s="81"/>
      <c r="IUS4" s="81"/>
      <c r="IUT4" s="81"/>
      <c r="IUU4" s="81"/>
      <c r="IUV4" s="81"/>
      <c r="IUW4" s="81"/>
      <c r="IUX4" s="81"/>
      <c r="IUY4" s="81"/>
      <c r="IUZ4" s="81"/>
      <c r="IVA4" s="81"/>
      <c r="IVB4" s="81"/>
      <c r="IVC4" s="81"/>
      <c r="IVD4" s="81"/>
      <c r="IVE4" s="81"/>
      <c r="IVF4" s="81"/>
      <c r="IVG4" s="81"/>
      <c r="IVH4" s="81"/>
      <c r="IVI4" s="81"/>
      <c r="IVJ4" s="81"/>
      <c r="IVK4" s="81"/>
      <c r="IVL4" s="81"/>
      <c r="IVM4" s="81"/>
      <c r="IVN4" s="81"/>
      <c r="IVO4" s="81"/>
      <c r="IVP4" s="81"/>
      <c r="IVQ4" s="81"/>
      <c r="IVR4" s="81"/>
      <c r="IVS4" s="81"/>
      <c r="IVT4" s="81"/>
      <c r="IVU4" s="81"/>
      <c r="IVV4" s="81"/>
      <c r="IVW4" s="81"/>
      <c r="IVX4" s="81"/>
      <c r="IVY4" s="81"/>
      <c r="IVZ4" s="81"/>
      <c r="IWA4" s="81"/>
      <c r="IWB4" s="81"/>
      <c r="IWC4" s="81"/>
      <c r="IWD4" s="81"/>
      <c r="IWE4" s="81"/>
      <c r="IWF4" s="81"/>
      <c r="IWG4" s="81"/>
      <c r="IWH4" s="81"/>
      <c r="IWI4" s="81"/>
      <c r="IWJ4" s="81"/>
      <c r="IWK4" s="81"/>
      <c r="IWL4" s="81"/>
      <c r="IWM4" s="81"/>
      <c r="IWN4" s="81"/>
      <c r="IWO4" s="81"/>
      <c r="IWP4" s="81"/>
      <c r="IWQ4" s="81"/>
      <c r="IWR4" s="81"/>
      <c r="IWS4" s="81"/>
      <c r="IWT4" s="81"/>
      <c r="IWU4" s="81"/>
      <c r="IWV4" s="81"/>
      <c r="IWW4" s="81"/>
      <c r="IWX4" s="81"/>
      <c r="IWY4" s="81"/>
      <c r="IWZ4" s="81"/>
      <c r="IXA4" s="81"/>
      <c r="IXB4" s="81"/>
      <c r="IXC4" s="81"/>
      <c r="IXD4" s="81"/>
      <c r="IXE4" s="81"/>
      <c r="IXF4" s="81"/>
      <c r="IXG4" s="81"/>
      <c r="IXH4" s="81"/>
      <c r="IXI4" s="81"/>
      <c r="IXJ4" s="81"/>
      <c r="IXK4" s="81"/>
      <c r="IXL4" s="81"/>
      <c r="IXM4" s="81"/>
      <c r="IXN4" s="81"/>
      <c r="IXO4" s="81"/>
      <c r="IXP4" s="81"/>
      <c r="IXQ4" s="81"/>
      <c r="IXR4" s="81"/>
      <c r="IXS4" s="81"/>
      <c r="IXT4" s="81"/>
      <c r="IXU4" s="81"/>
      <c r="IXV4" s="81"/>
      <c r="IXW4" s="81"/>
      <c r="IXX4" s="81"/>
      <c r="IXY4" s="81"/>
      <c r="IXZ4" s="81"/>
      <c r="IYA4" s="81"/>
      <c r="IYB4" s="81"/>
      <c r="IYC4" s="81"/>
      <c r="IYD4" s="81"/>
      <c r="IYE4" s="81"/>
      <c r="IYF4" s="81"/>
      <c r="IYG4" s="81"/>
      <c r="IYH4" s="81"/>
      <c r="IYI4" s="81"/>
      <c r="IYJ4" s="81"/>
      <c r="IYK4" s="81"/>
      <c r="IYL4" s="81"/>
      <c r="IYM4" s="81"/>
      <c r="IYN4" s="81"/>
      <c r="IYO4" s="81"/>
      <c r="IYP4" s="81"/>
      <c r="IYQ4" s="81"/>
      <c r="IYR4" s="81"/>
      <c r="IYS4" s="81"/>
      <c r="IYT4" s="81"/>
      <c r="IYU4" s="81"/>
      <c r="IYV4" s="81"/>
      <c r="IYW4" s="81"/>
      <c r="IYX4" s="81"/>
      <c r="IYY4" s="81"/>
      <c r="IYZ4" s="81"/>
      <c r="IZA4" s="81"/>
      <c r="IZB4" s="81"/>
      <c r="IZC4" s="81"/>
      <c r="IZD4" s="81"/>
      <c r="IZE4" s="81"/>
      <c r="IZF4" s="81"/>
      <c r="IZG4" s="81"/>
      <c r="IZH4" s="81"/>
      <c r="IZI4" s="81"/>
      <c r="IZJ4" s="81"/>
      <c r="IZK4" s="81"/>
      <c r="IZL4" s="81"/>
      <c r="IZM4" s="81"/>
      <c r="IZN4" s="81"/>
      <c r="IZO4" s="81"/>
      <c r="IZP4" s="81"/>
      <c r="IZQ4" s="81"/>
      <c r="IZR4" s="81"/>
      <c r="IZS4" s="81"/>
      <c r="IZT4" s="81"/>
      <c r="IZU4" s="81"/>
      <c r="IZV4" s="81"/>
      <c r="IZW4" s="81"/>
      <c r="IZX4" s="81"/>
      <c r="IZY4" s="81"/>
      <c r="IZZ4" s="81"/>
      <c r="JAA4" s="81"/>
      <c r="JAB4" s="81"/>
      <c r="JAC4" s="81"/>
      <c r="JAD4" s="81"/>
      <c r="JAE4" s="81"/>
      <c r="JAF4" s="81"/>
      <c r="JAG4" s="81"/>
      <c r="JAH4" s="81"/>
      <c r="JAI4" s="81"/>
      <c r="JAJ4" s="81"/>
      <c r="JAK4" s="81"/>
      <c r="JAL4" s="81"/>
      <c r="JAM4" s="81"/>
      <c r="JAN4" s="81"/>
      <c r="JAO4" s="81"/>
      <c r="JAP4" s="81"/>
      <c r="JAQ4" s="81"/>
      <c r="JAR4" s="81"/>
      <c r="JAS4" s="81"/>
      <c r="JAT4" s="81"/>
      <c r="JAU4" s="81"/>
      <c r="JAV4" s="81"/>
      <c r="JAW4" s="81"/>
      <c r="JAX4" s="81"/>
      <c r="JAY4" s="81"/>
      <c r="JAZ4" s="81"/>
      <c r="JBA4" s="81"/>
      <c r="JBB4" s="81"/>
      <c r="JBC4" s="81"/>
      <c r="JBD4" s="81"/>
      <c r="JBE4" s="81"/>
      <c r="JBF4" s="81"/>
      <c r="JBG4" s="81"/>
      <c r="JBH4" s="81"/>
      <c r="JBI4" s="81"/>
      <c r="JBJ4" s="81"/>
      <c r="JBK4" s="81"/>
      <c r="JBL4" s="81"/>
      <c r="JBM4" s="81"/>
      <c r="JBN4" s="81"/>
      <c r="JBO4" s="81"/>
      <c r="JBP4" s="81"/>
      <c r="JBQ4" s="81"/>
      <c r="JBR4" s="81"/>
      <c r="JBS4" s="81"/>
      <c r="JBT4" s="81"/>
      <c r="JBU4" s="81"/>
      <c r="JBV4" s="81"/>
      <c r="JBW4" s="81"/>
      <c r="JBX4" s="81"/>
      <c r="JBY4" s="81"/>
      <c r="JBZ4" s="81"/>
      <c r="JCA4" s="81"/>
      <c r="JCB4" s="81"/>
      <c r="JCC4" s="81"/>
      <c r="JCD4" s="81"/>
      <c r="JCE4" s="81"/>
      <c r="JCF4" s="81"/>
      <c r="JCG4" s="81"/>
      <c r="JCH4" s="81"/>
      <c r="JCI4" s="81"/>
      <c r="JCJ4" s="81"/>
      <c r="JCK4" s="81"/>
      <c r="JCL4" s="81"/>
      <c r="JCM4" s="81"/>
      <c r="JCN4" s="81"/>
      <c r="JCO4" s="81"/>
      <c r="JCP4" s="81"/>
      <c r="JCQ4" s="81"/>
      <c r="JCR4" s="81"/>
      <c r="JCS4" s="81"/>
      <c r="JCT4" s="81"/>
      <c r="JCU4" s="81"/>
      <c r="JCV4" s="81"/>
      <c r="JCW4" s="81"/>
      <c r="JCX4" s="81"/>
      <c r="JCY4" s="81"/>
      <c r="JCZ4" s="81"/>
      <c r="JDA4" s="81"/>
      <c r="JDB4" s="81"/>
      <c r="JDC4" s="81"/>
      <c r="JDD4" s="81"/>
      <c r="JDE4" s="81"/>
      <c r="JDF4" s="81"/>
      <c r="JDG4" s="81"/>
      <c r="JDH4" s="81"/>
      <c r="JDI4" s="81"/>
      <c r="JDJ4" s="81"/>
      <c r="JDK4" s="81"/>
      <c r="JDL4" s="81"/>
      <c r="JDM4" s="81"/>
      <c r="JDN4" s="81"/>
      <c r="JDO4" s="81"/>
      <c r="JDP4" s="81"/>
      <c r="JDQ4" s="81"/>
      <c r="JDR4" s="81"/>
      <c r="JDS4" s="81"/>
      <c r="JDT4" s="81"/>
      <c r="JDU4" s="81"/>
      <c r="JDV4" s="81"/>
      <c r="JDW4" s="81"/>
      <c r="JDX4" s="81"/>
      <c r="JDY4" s="81"/>
      <c r="JDZ4" s="81"/>
      <c r="JEA4" s="81"/>
      <c r="JEB4" s="81"/>
      <c r="JEC4" s="81"/>
      <c r="JED4" s="81"/>
      <c r="JEE4" s="81"/>
      <c r="JEF4" s="81"/>
      <c r="JEG4" s="81"/>
      <c r="JEH4" s="81"/>
      <c r="JEI4" s="81"/>
      <c r="JEJ4" s="81"/>
      <c r="JEK4" s="81"/>
      <c r="JEL4" s="81"/>
      <c r="JEM4" s="81"/>
      <c r="JEN4" s="81"/>
      <c r="JEO4" s="81"/>
      <c r="JEP4" s="81"/>
      <c r="JEQ4" s="81"/>
      <c r="JER4" s="81"/>
      <c r="JES4" s="81"/>
      <c r="JET4" s="81"/>
      <c r="JEU4" s="81"/>
      <c r="JEV4" s="81"/>
      <c r="JEW4" s="81"/>
      <c r="JEX4" s="81"/>
      <c r="JEY4" s="81"/>
      <c r="JEZ4" s="81"/>
      <c r="JFA4" s="81"/>
      <c r="JFB4" s="81"/>
      <c r="JFC4" s="81"/>
      <c r="JFD4" s="81"/>
      <c r="JFE4" s="81"/>
      <c r="JFF4" s="81"/>
      <c r="JFG4" s="81"/>
      <c r="JFH4" s="81"/>
      <c r="JFI4" s="81"/>
      <c r="JFJ4" s="81"/>
      <c r="JFK4" s="81"/>
      <c r="JFL4" s="81"/>
      <c r="JFM4" s="81"/>
      <c r="JFN4" s="81"/>
      <c r="JFO4" s="81"/>
      <c r="JFP4" s="81"/>
      <c r="JFQ4" s="81"/>
      <c r="JFR4" s="81"/>
      <c r="JFS4" s="81"/>
      <c r="JFT4" s="81"/>
      <c r="JFU4" s="81"/>
      <c r="JFV4" s="81"/>
      <c r="JFW4" s="81"/>
      <c r="JFX4" s="81"/>
      <c r="JFY4" s="81"/>
      <c r="JFZ4" s="81"/>
      <c r="JGA4" s="81"/>
      <c r="JGB4" s="81"/>
      <c r="JGC4" s="81"/>
      <c r="JGD4" s="81"/>
      <c r="JGE4" s="81"/>
      <c r="JGF4" s="81"/>
      <c r="JGG4" s="81"/>
      <c r="JGH4" s="81"/>
      <c r="JGI4" s="81"/>
      <c r="JGJ4" s="81"/>
      <c r="JGK4" s="81"/>
      <c r="JGL4" s="81"/>
      <c r="JGM4" s="81"/>
      <c r="JGN4" s="81"/>
      <c r="JGO4" s="81"/>
      <c r="JGP4" s="81"/>
      <c r="JGQ4" s="81"/>
      <c r="JGR4" s="81"/>
      <c r="JGS4" s="81"/>
      <c r="JGT4" s="81"/>
      <c r="JGU4" s="81"/>
      <c r="JGV4" s="81"/>
      <c r="JGW4" s="81"/>
      <c r="JGX4" s="81"/>
      <c r="JGY4" s="81"/>
      <c r="JGZ4" s="81"/>
      <c r="JHA4" s="81"/>
      <c r="JHB4" s="81"/>
      <c r="JHC4" s="81"/>
      <c r="JHD4" s="81"/>
      <c r="JHE4" s="81"/>
      <c r="JHF4" s="81"/>
      <c r="JHG4" s="81"/>
      <c r="JHH4" s="81"/>
      <c r="JHI4" s="81"/>
      <c r="JHJ4" s="81"/>
      <c r="JHK4" s="81"/>
      <c r="JHL4" s="81"/>
      <c r="JHM4" s="81"/>
      <c r="JHN4" s="81"/>
      <c r="JHO4" s="81"/>
      <c r="JHP4" s="81"/>
      <c r="JHQ4" s="81"/>
      <c r="JHR4" s="81"/>
      <c r="JHS4" s="81"/>
      <c r="JHT4" s="81"/>
      <c r="JHU4" s="81"/>
      <c r="JHV4" s="81"/>
      <c r="JHW4" s="81"/>
      <c r="JHX4" s="81"/>
      <c r="JHY4" s="81"/>
      <c r="JHZ4" s="81"/>
      <c r="JIA4" s="81"/>
      <c r="JIB4" s="81"/>
      <c r="JIC4" s="81"/>
      <c r="JID4" s="81"/>
      <c r="JIE4" s="81"/>
      <c r="JIF4" s="81"/>
      <c r="JIG4" s="81"/>
      <c r="JIH4" s="81"/>
      <c r="JII4" s="81"/>
      <c r="JIJ4" s="81"/>
      <c r="JIK4" s="81"/>
      <c r="JIL4" s="81"/>
      <c r="JIM4" s="81"/>
      <c r="JIN4" s="81"/>
      <c r="JIO4" s="81"/>
      <c r="JIP4" s="81"/>
      <c r="JIQ4" s="81"/>
      <c r="JIR4" s="81"/>
      <c r="JIS4" s="81"/>
      <c r="JIT4" s="81"/>
      <c r="JIU4" s="81"/>
      <c r="JIV4" s="81"/>
      <c r="JIW4" s="81"/>
      <c r="JIX4" s="81"/>
      <c r="JIY4" s="81"/>
      <c r="JIZ4" s="81"/>
      <c r="JJA4" s="81"/>
      <c r="JJB4" s="81"/>
      <c r="JJC4" s="81"/>
      <c r="JJD4" s="81"/>
      <c r="JJE4" s="81"/>
      <c r="JJF4" s="81"/>
      <c r="JJG4" s="81"/>
      <c r="JJH4" s="81"/>
      <c r="JJI4" s="81"/>
      <c r="JJJ4" s="81"/>
      <c r="JJK4" s="81"/>
      <c r="JJL4" s="81"/>
      <c r="JJM4" s="81"/>
      <c r="JJN4" s="81"/>
      <c r="JJO4" s="81"/>
      <c r="JJP4" s="81"/>
      <c r="JJQ4" s="81"/>
      <c r="JJR4" s="81"/>
      <c r="JJS4" s="81"/>
      <c r="JJT4" s="81"/>
      <c r="JJU4" s="81"/>
      <c r="JJV4" s="81"/>
      <c r="JJW4" s="81"/>
      <c r="JJX4" s="81"/>
      <c r="JJY4" s="81"/>
      <c r="JJZ4" s="81"/>
      <c r="JKA4" s="81"/>
      <c r="JKB4" s="81"/>
      <c r="JKC4" s="81"/>
      <c r="JKD4" s="81"/>
      <c r="JKE4" s="81"/>
      <c r="JKF4" s="81"/>
      <c r="JKG4" s="81"/>
      <c r="JKH4" s="81"/>
      <c r="JKI4" s="81"/>
      <c r="JKJ4" s="81"/>
      <c r="JKK4" s="81"/>
      <c r="JKL4" s="81"/>
      <c r="JKM4" s="81"/>
      <c r="JKN4" s="81"/>
      <c r="JKO4" s="81"/>
      <c r="JKP4" s="81"/>
      <c r="JKQ4" s="81"/>
      <c r="JKR4" s="81"/>
      <c r="JKS4" s="81"/>
      <c r="JKT4" s="81"/>
      <c r="JKU4" s="81"/>
      <c r="JKV4" s="81"/>
      <c r="JKW4" s="81"/>
      <c r="JKX4" s="81"/>
      <c r="JKY4" s="81"/>
      <c r="JKZ4" s="81"/>
      <c r="JLA4" s="81"/>
      <c r="JLB4" s="81"/>
      <c r="JLC4" s="81"/>
      <c r="JLD4" s="81"/>
      <c r="JLE4" s="81"/>
      <c r="JLF4" s="81"/>
      <c r="JLG4" s="81"/>
      <c r="JLH4" s="81"/>
      <c r="JLI4" s="81"/>
      <c r="JLJ4" s="81"/>
      <c r="JLK4" s="81"/>
      <c r="JLL4" s="81"/>
      <c r="JLM4" s="81"/>
      <c r="JLN4" s="81"/>
      <c r="JLO4" s="81"/>
      <c r="JLP4" s="81"/>
      <c r="JLQ4" s="81"/>
      <c r="JLR4" s="81"/>
      <c r="JLS4" s="81"/>
      <c r="JLT4" s="81"/>
      <c r="JLU4" s="81"/>
      <c r="JLV4" s="81"/>
      <c r="JLW4" s="81"/>
      <c r="JLX4" s="81"/>
      <c r="JLY4" s="81"/>
      <c r="JLZ4" s="81"/>
      <c r="JMA4" s="81"/>
      <c r="JMB4" s="81"/>
      <c r="JMC4" s="81"/>
      <c r="JMD4" s="81"/>
      <c r="JME4" s="81"/>
      <c r="JMF4" s="81"/>
      <c r="JMG4" s="81"/>
      <c r="JMH4" s="81"/>
      <c r="JMI4" s="81"/>
      <c r="JMJ4" s="81"/>
      <c r="JMK4" s="81"/>
      <c r="JML4" s="81"/>
      <c r="JMM4" s="81"/>
      <c r="JMN4" s="81"/>
      <c r="JMO4" s="81"/>
      <c r="JMP4" s="81"/>
      <c r="JMQ4" s="81"/>
      <c r="JMR4" s="81"/>
      <c r="JMS4" s="81"/>
      <c r="JMT4" s="81"/>
      <c r="JMU4" s="81"/>
      <c r="JMV4" s="81"/>
      <c r="JMW4" s="81"/>
      <c r="JMX4" s="81"/>
      <c r="JMY4" s="81"/>
      <c r="JMZ4" s="81"/>
      <c r="JNA4" s="81"/>
      <c r="JNB4" s="81"/>
      <c r="JNC4" s="81"/>
      <c r="JND4" s="81"/>
      <c r="JNE4" s="81"/>
      <c r="JNF4" s="81"/>
      <c r="JNG4" s="81"/>
      <c r="JNH4" s="81"/>
      <c r="JNI4" s="81"/>
      <c r="JNJ4" s="81"/>
      <c r="JNK4" s="81"/>
      <c r="JNL4" s="81"/>
      <c r="JNM4" s="81"/>
      <c r="JNN4" s="81"/>
      <c r="JNO4" s="81"/>
      <c r="JNP4" s="81"/>
      <c r="JNQ4" s="81"/>
      <c r="JNR4" s="81"/>
      <c r="JNS4" s="81"/>
      <c r="JNT4" s="81"/>
      <c r="JNU4" s="81"/>
      <c r="JNV4" s="81"/>
      <c r="JNW4" s="81"/>
      <c r="JNX4" s="81"/>
      <c r="JNY4" s="81"/>
      <c r="JNZ4" s="81"/>
      <c r="JOA4" s="81"/>
      <c r="JOB4" s="81"/>
      <c r="JOC4" s="81"/>
      <c r="JOD4" s="81"/>
      <c r="JOE4" s="81"/>
      <c r="JOF4" s="81"/>
      <c r="JOG4" s="81"/>
      <c r="JOH4" s="81"/>
      <c r="JOI4" s="81"/>
      <c r="JOJ4" s="81"/>
      <c r="JOK4" s="81"/>
      <c r="JOL4" s="81"/>
      <c r="JOM4" s="81"/>
      <c r="JON4" s="81"/>
      <c r="JOO4" s="81"/>
      <c r="JOP4" s="81"/>
      <c r="JOQ4" s="81"/>
      <c r="JOR4" s="81"/>
      <c r="JOS4" s="81"/>
      <c r="JOT4" s="81"/>
      <c r="JOU4" s="81"/>
      <c r="JOV4" s="81"/>
      <c r="JOW4" s="81"/>
      <c r="JOX4" s="81"/>
      <c r="JOY4" s="81"/>
      <c r="JOZ4" s="81"/>
      <c r="JPA4" s="81"/>
      <c r="JPB4" s="81"/>
      <c r="JPC4" s="81"/>
      <c r="JPD4" s="81"/>
      <c r="JPE4" s="81"/>
      <c r="JPF4" s="81"/>
      <c r="JPG4" s="81"/>
      <c r="JPH4" s="81"/>
      <c r="JPI4" s="81"/>
      <c r="JPJ4" s="81"/>
      <c r="JPK4" s="81"/>
      <c r="JPL4" s="81"/>
      <c r="JPM4" s="81"/>
      <c r="JPN4" s="81"/>
      <c r="JPO4" s="81"/>
      <c r="JPP4" s="81"/>
      <c r="JPQ4" s="81"/>
      <c r="JPR4" s="81"/>
      <c r="JPS4" s="81"/>
      <c r="JPT4" s="81"/>
      <c r="JPU4" s="81"/>
      <c r="JPV4" s="81"/>
      <c r="JPW4" s="81"/>
      <c r="JPX4" s="81"/>
      <c r="JPY4" s="81"/>
      <c r="JPZ4" s="81"/>
      <c r="JQA4" s="81"/>
      <c r="JQB4" s="81"/>
      <c r="JQC4" s="81"/>
      <c r="JQD4" s="81"/>
      <c r="JQE4" s="81"/>
      <c r="JQF4" s="81"/>
      <c r="JQG4" s="81"/>
      <c r="JQH4" s="81"/>
      <c r="JQI4" s="81"/>
      <c r="JQJ4" s="81"/>
      <c r="JQK4" s="81"/>
      <c r="JQL4" s="81"/>
      <c r="JQM4" s="81"/>
      <c r="JQN4" s="81"/>
      <c r="JQO4" s="81"/>
      <c r="JQP4" s="81"/>
      <c r="JQQ4" s="81"/>
      <c r="JQR4" s="81"/>
      <c r="JQS4" s="81"/>
      <c r="JQT4" s="81"/>
      <c r="JQU4" s="81"/>
      <c r="JQV4" s="81"/>
      <c r="JQW4" s="81"/>
      <c r="JQX4" s="81"/>
      <c r="JQY4" s="81"/>
      <c r="JQZ4" s="81"/>
      <c r="JRA4" s="81"/>
      <c r="JRB4" s="81"/>
      <c r="JRC4" s="81"/>
      <c r="JRD4" s="81"/>
      <c r="JRE4" s="81"/>
      <c r="JRF4" s="81"/>
      <c r="JRG4" s="81"/>
      <c r="JRH4" s="81"/>
      <c r="JRI4" s="81"/>
      <c r="JRJ4" s="81"/>
      <c r="JRK4" s="81"/>
      <c r="JRL4" s="81"/>
      <c r="JRM4" s="81"/>
      <c r="JRN4" s="81"/>
      <c r="JRO4" s="81"/>
      <c r="JRP4" s="81"/>
      <c r="JRQ4" s="81"/>
      <c r="JRR4" s="81"/>
      <c r="JRS4" s="81"/>
      <c r="JRT4" s="81"/>
      <c r="JRU4" s="81"/>
      <c r="JRV4" s="81"/>
      <c r="JRW4" s="81"/>
      <c r="JRX4" s="81"/>
      <c r="JRY4" s="81"/>
      <c r="JRZ4" s="81"/>
      <c r="JSA4" s="81"/>
      <c r="JSB4" s="81"/>
      <c r="JSC4" s="81"/>
      <c r="JSD4" s="81"/>
      <c r="JSE4" s="81"/>
      <c r="JSF4" s="81"/>
      <c r="JSG4" s="81"/>
      <c r="JSH4" s="81"/>
      <c r="JSI4" s="81"/>
      <c r="JSJ4" s="81"/>
      <c r="JSK4" s="81"/>
      <c r="JSL4" s="81"/>
      <c r="JSM4" s="81"/>
      <c r="JSN4" s="81"/>
      <c r="JSO4" s="81"/>
      <c r="JSP4" s="81"/>
      <c r="JSQ4" s="81"/>
      <c r="JSR4" s="81"/>
      <c r="JSS4" s="81"/>
      <c r="JST4" s="81"/>
      <c r="JSU4" s="81"/>
      <c r="JSV4" s="81"/>
      <c r="JSW4" s="81"/>
      <c r="JSX4" s="81"/>
      <c r="JSY4" s="81"/>
      <c r="JSZ4" s="81"/>
      <c r="JTA4" s="81"/>
      <c r="JTB4" s="81"/>
      <c r="JTC4" s="81"/>
      <c r="JTD4" s="81"/>
      <c r="JTE4" s="81"/>
      <c r="JTF4" s="81"/>
      <c r="JTG4" s="81"/>
      <c r="JTH4" s="81"/>
      <c r="JTI4" s="81"/>
      <c r="JTJ4" s="81"/>
      <c r="JTK4" s="81"/>
      <c r="JTL4" s="81"/>
      <c r="JTM4" s="81"/>
      <c r="JTN4" s="81"/>
      <c r="JTO4" s="81"/>
      <c r="JTP4" s="81"/>
      <c r="JTQ4" s="81"/>
      <c r="JTR4" s="81"/>
      <c r="JTS4" s="81"/>
      <c r="JTT4" s="81"/>
      <c r="JTU4" s="81"/>
      <c r="JTV4" s="81"/>
      <c r="JTW4" s="81"/>
      <c r="JTX4" s="81"/>
      <c r="JTY4" s="81"/>
      <c r="JTZ4" s="81"/>
      <c r="JUA4" s="81"/>
      <c r="JUB4" s="81"/>
      <c r="JUC4" s="81"/>
      <c r="JUD4" s="81"/>
      <c r="JUE4" s="81"/>
      <c r="JUF4" s="81"/>
      <c r="JUG4" s="81"/>
      <c r="JUH4" s="81"/>
      <c r="JUI4" s="81"/>
      <c r="JUJ4" s="81"/>
      <c r="JUK4" s="81"/>
      <c r="JUL4" s="81"/>
      <c r="JUM4" s="81"/>
      <c r="JUN4" s="81"/>
      <c r="JUO4" s="81"/>
      <c r="JUP4" s="81"/>
      <c r="JUQ4" s="81"/>
      <c r="JUR4" s="81"/>
      <c r="JUS4" s="81"/>
      <c r="JUT4" s="81"/>
      <c r="JUU4" s="81"/>
      <c r="JUV4" s="81"/>
      <c r="JUW4" s="81"/>
      <c r="JUX4" s="81"/>
      <c r="JUY4" s="81"/>
      <c r="JUZ4" s="81"/>
      <c r="JVA4" s="81"/>
      <c r="JVB4" s="81"/>
      <c r="JVC4" s="81"/>
      <c r="JVD4" s="81"/>
      <c r="JVE4" s="81"/>
      <c r="JVF4" s="81"/>
      <c r="JVG4" s="81"/>
      <c r="JVH4" s="81"/>
      <c r="JVI4" s="81"/>
      <c r="JVJ4" s="81"/>
      <c r="JVK4" s="81"/>
      <c r="JVL4" s="81"/>
      <c r="JVM4" s="81"/>
      <c r="JVN4" s="81"/>
      <c r="JVO4" s="81"/>
      <c r="JVP4" s="81"/>
      <c r="JVQ4" s="81"/>
      <c r="JVR4" s="81"/>
      <c r="JVS4" s="81"/>
      <c r="JVT4" s="81"/>
      <c r="JVU4" s="81"/>
      <c r="JVV4" s="81"/>
      <c r="JVW4" s="81"/>
      <c r="JVX4" s="81"/>
      <c r="JVY4" s="81"/>
      <c r="JVZ4" s="81"/>
      <c r="JWA4" s="81"/>
      <c r="JWB4" s="81"/>
      <c r="JWC4" s="81"/>
      <c r="JWD4" s="81"/>
      <c r="JWE4" s="81"/>
      <c r="JWF4" s="81"/>
      <c r="JWG4" s="81"/>
      <c r="JWH4" s="81"/>
      <c r="JWI4" s="81"/>
      <c r="JWJ4" s="81"/>
      <c r="JWK4" s="81"/>
      <c r="JWL4" s="81"/>
      <c r="JWM4" s="81"/>
      <c r="JWN4" s="81"/>
      <c r="JWO4" s="81"/>
      <c r="JWP4" s="81"/>
      <c r="JWQ4" s="81"/>
      <c r="JWR4" s="81"/>
      <c r="JWS4" s="81"/>
      <c r="JWT4" s="81"/>
      <c r="JWU4" s="81"/>
      <c r="JWV4" s="81"/>
      <c r="JWW4" s="81"/>
      <c r="JWX4" s="81"/>
      <c r="JWY4" s="81"/>
      <c r="JWZ4" s="81"/>
      <c r="JXA4" s="81"/>
      <c r="JXB4" s="81"/>
      <c r="JXC4" s="81"/>
      <c r="JXD4" s="81"/>
      <c r="JXE4" s="81"/>
      <c r="JXF4" s="81"/>
      <c r="JXG4" s="81"/>
      <c r="JXH4" s="81"/>
      <c r="JXI4" s="81"/>
      <c r="JXJ4" s="81"/>
      <c r="JXK4" s="81"/>
      <c r="JXL4" s="81"/>
      <c r="JXM4" s="81"/>
      <c r="JXN4" s="81"/>
      <c r="JXO4" s="81"/>
      <c r="JXP4" s="81"/>
      <c r="JXQ4" s="81"/>
      <c r="JXR4" s="81"/>
      <c r="JXS4" s="81"/>
      <c r="JXT4" s="81"/>
      <c r="JXU4" s="81"/>
      <c r="JXV4" s="81"/>
      <c r="JXW4" s="81"/>
      <c r="JXX4" s="81"/>
      <c r="JXY4" s="81"/>
      <c r="JXZ4" s="81"/>
      <c r="JYA4" s="81"/>
      <c r="JYB4" s="81"/>
      <c r="JYC4" s="81"/>
      <c r="JYD4" s="81"/>
      <c r="JYE4" s="81"/>
      <c r="JYF4" s="81"/>
      <c r="JYG4" s="81"/>
      <c r="JYH4" s="81"/>
      <c r="JYI4" s="81"/>
      <c r="JYJ4" s="81"/>
      <c r="JYK4" s="81"/>
      <c r="JYL4" s="81"/>
      <c r="JYM4" s="81"/>
      <c r="JYN4" s="81"/>
      <c r="JYO4" s="81"/>
      <c r="JYP4" s="81"/>
      <c r="JYQ4" s="81"/>
      <c r="JYR4" s="81"/>
      <c r="JYS4" s="81"/>
      <c r="JYT4" s="81"/>
      <c r="JYU4" s="81"/>
      <c r="JYV4" s="81"/>
      <c r="JYW4" s="81"/>
      <c r="JYX4" s="81"/>
      <c r="JYY4" s="81"/>
      <c r="JYZ4" s="81"/>
      <c r="JZA4" s="81"/>
      <c r="JZB4" s="81"/>
      <c r="JZC4" s="81"/>
      <c r="JZD4" s="81"/>
      <c r="JZE4" s="81"/>
      <c r="JZF4" s="81"/>
      <c r="JZG4" s="81"/>
      <c r="JZH4" s="81"/>
      <c r="JZI4" s="81"/>
      <c r="JZJ4" s="81"/>
      <c r="JZK4" s="81"/>
      <c r="JZL4" s="81"/>
      <c r="JZM4" s="81"/>
      <c r="JZN4" s="81"/>
      <c r="JZO4" s="81"/>
      <c r="JZP4" s="81"/>
      <c r="JZQ4" s="81"/>
      <c r="JZR4" s="81"/>
      <c r="JZS4" s="81"/>
      <c r="JZT4" s="81"/>
      <c r="JZU4" s="81"/>
      <c r="JZV4" s="81"/>
      <c r="JZW4" s="81"/>
      <c r="JZX4" s="81"/>
      <c r="JZY4" s="81"/>
      <c r="JZZ4" s="81"/>
      <c r="KAA4" s="81"/>
      <c r="KAB4" s="81"/>
      <c r="KAC4" s="81"/>
      <c r="KAD4" s="81"/>
      <c r="KAE4" s="81"/>
      <c r="KAF4" s="81"/>
      <c r="KAG4" s="81"/>
      <c r="KAH4" s="81"/>
      <c r="KAI4" s="81"/>
      <c r="KAJ4" s="81"/>
      <c r="KAK4" s="81"/>
      <c r="KAL4" s="81"/>
      <c r="KAM4" s="81"/>
      <c r="KAN4" s="81"/>
      <c r="KAO4" s="81"/>
      <c r="KAP4" s="81"/>
      <c r="KAQ4" s="81"/>
      <c r="KAR4" s="81"/>
      <c r="KAS4" s="81"/>
      <c r="KAT4" s="81"/>
      <c r="KAU4" s="81"/>
      <c r="KAV4" s="81"/>
      <c r="KAW4" s="81"/>
      <c r="KAX4" s="81"/>
      <c r="KAY4" s="81"/>
      <c r="KAZ4" s="81"/>
      <c r="KBA4" s="81"/>
      <c r="KBB4" s="81"/>
      <c r="KBC4" s="81"/>
      <c r="KBD4" s="81"/>
      <c r="KBE4" s="81"/>
      <c r="KBF4" s="81"/>
      <c r="KBG4" s="81"/>
      <c r="KBH4" s="81"/>
      <c r="KBI4" s="81"/>
      <c r="KBJ4" s="81"/>
      <c r="KBK4" s="81"/>
      <c r="KBL4" s="81"/>
      <c r="KBM4" s="81"/>
      <c r="KBN4" s="81"/>
      <c r="KBO4" s="81"/>
      <c r="KBP4" s="81"/>
      <c r="KBQ4" s="81"/>
      <c r="KBR4" s="81"/>
      <c r="KBS4" s="81"/>
      <c r="KBT4" s="81"/>
      <c r="KBU4" s="81"/>
      <c r="KBV4" s="81"/>
      <c r="KBW4" s="81"/>
      <c r="KBX4" s="81"/>
      <c r="KBY4" s="81"/>
      <c r="KBZ4" s="81"/>
      <c r="KCA4" s="81"/>
      <c r="KCB4" s="81"/>
      <c r="KCC4" s="81"/>
      <c r="KCD4" s="81"/>
      <c r="KCE4" s="81"/>
      <c r="KCF4" s="81"/>
      <c r="KCG4" s="81"/>
      <c r="KCH4" s="81"/>
      <c r="KCI4" s="81"/>
      <c r="KCJ4" s="81"/>
      <c r="KCK4" s="81"/>
      <c r="KCL4" s="81"/>
      <c r="KCM4" s="81"/>
      <c r="KCN4" s="81"/>
      <c r="KCO4" s="81"/>
      <c r="KCP4" s="81"/>
      <c r="KCQ4" s="81"/>
      <c r="KCR4" s="81"/>
      <c r="KCS4" s="81"/>
      <c r="KCT4" s="81"/>
      <c r="KCU4" s="81"/>
      <c r="KCV4" s="81"/>
      <c r="KCW4" s="81"/>
      <c r="KCX4" s="81"/>
      <c r="KCY4" s="81"/>
      <c r="KCZ4" s="81"/>
      <c r="KDA4" s="81"/>
      <c r="KDB4" s="81"/>
      <c r="KDC4" s="81"/>
      <c r="KDD4" s="81"/>
      <c r="KDE4" s="81"/>
      <c r="KDF4" s="81"/>
      <c r="KDG4" s="81"/>
      <c r="KDH4" s="81"/>
      <c r="KDI4" s="81"/>
      <c r="KDJ4" s="81"/>
      <c r="KDK4" s="81"/>
      <c r="KDL4" s="81"/>
      <c r="KDM4" s="81"/>
      <c r="KDN4" s="81"/>
      <c r="KDO4" s="81"/>
      <c r="KDP4" s="81"/>
      <c r="KDQ4" s="81"/>
      <c r="KDR4" s="81"/>
      <c r="KDS4" s="81"/>
      <c r="KDT4" s="81"/>
      <c r="KDU4" s="81"/>
      <c r="KDV4" s="81"/>
      <c r="KDW4" s="81"/>
      <c r="KDX4" s="81"/>
      <c r="KDY4" s="81"/>
      <c r="KDZ4" s="81"/>
      <c r="KEA4" s="81"/>
      <c r="KEB4" s="81"/>
      <c r="KEC4" s="81"/>
      <c r="KED4" s="81"/>
      <c r="KEE4" s="81"/>
      <c r="KEF4" s="81"/>
      <c r="KEG4" s="81"/>
      <c r="KEH4" s="81"/>
      <c r="KEI4" s="81"/>
      <c r="KEJ4" s="81"/>
      <c r="KEK4" s="81"/>
      <c r="KEL4" s="81"/>
      <c r="KEM4" s="81"/>
      <c r="KEN4" s="81"/>
      <c r="KEO4" s="81"/>
      <c r="KEP4" s="81"/>
      <c r="KEQ4" s="81"/>
      <c r="KER4" s="81"/>
      <c r="KES4" s="81"/>
      <c r="KET4" s="81"/>
      <c r="KEU4" s="81"/>
      <c r="KEV4" s="81"/>
      <c r="KEW4" s="81"/>
      <c r="KEX4" s="81"/>
      <c r="KEY4" s="81"/>
      <c r="KEZ4" s="81"/>
      <c r="KFA4" s="81"/>
      <c r="KFB4" s="81"/>
      <c r="KFC4" s="81"/>
      <c r="KFD4" s="81"/>
      <c r="KFE4" s="81"/>
      <c r="KFF4" s="81"/>
      <c r="KFG4" s="81"/>
      <c r="KFH4" s="81"/>
      <c r="KFI4" s="81"/>
      <c r="KFJ4" s="81"/>
      <c r="KFK4" s="81"/>
      <c r="KFL4" s="81"/>
      <c r="KFM4" s="81"/>
      <c r="KFN4" s="81"/>
      <c r="KFO4" s="81"/>
      <c r="KFP4" s="81"/>
      <c r="KFQ4" s="81"/>
      <c r="KFR4" s="81"/>
      <c r="KFS4" s="81"/>
      <c r="KFT4" s="81"/>
      <c r="KFU4" s="81"/>
      <c r="KFV4" s="81"/>
      <c r="KFW4" s="81"/>
      <c r="KFX4" s="81"/>
      <c r="KFY4" s="81"/>
      <c r="KFZ4" s="81"/>
      <c r="KGA4" s="81"/>
      <c r="KGB4" s="81"/>
      <c r="KGC4" s="81"/>
      <c r="KGD4" s="81"/>
      <c r="KGE4" s="81"/>
      <c r="KGF4" s="81"/>
      <c r="KGG4" s="81"/>
      <c r="KGH4" s="81"/>
      <c r="KGI4" s="81"/>
      <c r="KGJ4" s="81"/>
      <c r="KGK4" s="81"/>
      <c r="KGL4" s="81"/>
      <c r="KGM4" s="81"/>
      <c r="KGN4" s="81"/>
      <c r="KGO4" s="81"/>
      <c r="KGP4" s="81"/>
      <c r="KGQ4" s="81"/>
      <c r="KGR4" s="81"/>
      <c r="KGS4" s="81"/>
      <c r="KGT4" s="81"/>
      <c r="KGU4" s="81"/>
      <c r="KGV4" s="81"/>
      <c r="KGW4" s="81"/>
      <c r="KGX4" s="81"/>
      <c r="KGY4" s="81"/>
      <c r="KGZ4" s="81"/>
      <c r="KHA4" s="81"/>
      <c r="KHB4" s="81"/>
      <c r="KHC4" s="81"/>
      <c r="KHD4" s="81"/>
      <c r="KHE4" s="81"/>
      <c r="KHF4" s="81"/>
      <c r="KHG4" s="81"/>
      <c r="KHH4" s="81"/>
      <c r="KHI4" s="81"/>
      <c r="KHJ4" s="81"/>
      <c r="KHK4" s="81"/>
      <c r="KHL4" s="81"/>
      <c r="KHM4" s="81"/>
      <c r="KHN4" s="81"/>
      <c r="KHO4" s="81"/>
      <c r="KHP4" s="81"/>
      <c r="KHQ4" s="81"/>
      <c r="KHR4" s="81"/>
      <c r="KHS4" s="81"/>
      <c r="KHT4" s="81"/>
      <c r="KHU4" s="81"/>
      <c r="KHV4" s="81"/>
      <c r="KHW4" s="81"/>
      <c r="KHX4" s="81"/>
      <c r="KHY4" s="81"/>
      <c r="KHZ4" s="81"/>
      <c r="KIA4" s="81"/>
      <c r="KIB4" s="81"/>
      <c r="KIC4" s="81"/>
      <c r="KID4" s="81"/>
      <c r="KIE4" s="81"/>
      <c r="KIF4" s="81"/>
      <c r="KIG4" s="81"/>
      <c r="KIH4" s="81"/>
      <c r="KII4" s="81"/>
      <c r="KIJ4" s="81"/>
      <c r="KIK4" s="81"/>
      <c r="KIL4" s="81"/>
      <c r="KIM4" s="81"/>
      <c r="KIN4" s="81"/>
      <c r="KIO4" s="81"/>
      <c r="KIP4" s="81"/>
      <c r="KIQ4" s="81"/>
      <c r="KIR4" s="81"/>
      <c r="KIS4" s="81"/>
      <c r="KIT4" s="81"/>
      <c r="KIU4" s="81"/>
      <c r="KIV4" s="81"/>
      <c r="KIW4" s="81"/>
      <c r="KIX4" s="81"/>
      <c r="KIY4" s="81"/>
      <c r="KIZ4" s="81"/>
      <c r="KJA4" s="81"/>
      <c r="KJB4" s="81"/>
      <c r="KJC4" s="81"/>
      <c r="KJD4" s="81"/>
      <c r="KJE4" s="81"/>
      <c r="KJF4" s="81"/>
      <c r="KJG4" s="81"/>
      <c r="KJH4" s="81"/>
      <c r="KJI4" s="81"/>
      <c r="KJJ4" s="81"/>
      <c r="KJK4" s="81"/>
      <c r="KJL4" s="81"/>
      <c r="KJM4" s="81"/>
      <c r="KJN4" s="81"/>
      <c r="KJO4" s="81"/>
      <c r="KJP4" s="81"/>
      <c r="KJQ4" s="81"/>
      <c r="KJR4" s="81"/>
      <c r="KJS4" s="81"/>
      <c r="KJT4" s="81"/>
      <c r="KJU4" s="81"/>
      <c r="KJV4" s="81"/>
      <c r="KJW4" s="81"/>
      <c r="KJX4" s="81"/>
      <c r="KJY4" s="81"/>
      <c r="KJZ4" s="81"/>
      <c r="KKA4" s="81"/>
      <c r="KKB4" s="81"/>
      <c r="KKC4" s="81"/>
      <c r="KKD4" s="81"/>
      <c r="KKE4" s="81"/>
      <c r="KKF4" s="81"/>
      <c r="KKG4" s="81"/>
      <c r="KKH4" s="81"/>
      <c r="KKI4" s="81"/>
      <c r="KKJ4" s="81"/>
      <c r="KKK4" s="81"/>
      <c r="KKL4" s="81"/>
      <c r="KKM4" s="81"/>
      <c r="KKN4" s="81"/>
      <c r="KKO4" s="81"/>
      <c r="KKP4" s="81"/>
      <c r="KKQ4" s="81"/>
      <c r="KKR4" s="81"/>
      <c r="KKS4" s="81"/>
      <c r="KKT4" s="81"/>
      <c r="KKU4" s="81"/>
      <c r="KKV4" s="81"/>
      <c r="KKW4" s="81"/>
      <c r="KKX4" s="81"/>
      <c r="KKY4" s="81"/>
      <c r="KKZ4" s="81"/>
      <c r="KLA4" s="81"/>
      <c r="KLB4" s="81"/>
      <c r="KLC4" s="81"/>
      <c r="KLD4" s="81"/>
      <c r="KLE4" s="81"/>
      <c r="KLF4" s="81"/>
      <c r="KLG4" s="81"/>
      <c r="KLH4" s="81"/>
      <c r="KLI4" s="81"/>
      <c r="KLJ4" s="81"/>
      <c r="KLK4" s="81"/>
      <c r="KLL4" s="81"/>
      <c r="KLM4" s="81"/>
      <c r="KLN4" s="81"/>
      <c r="KLO4" s="81"/>
      <c r="KLP4" s="81"/>
      <c r="KLQ4" s="81"/>
      <c r="KLR4" s="81"/>
      <c r="KLS4" s="81"/>
      <c r="KLT4" s="81"/>
      <c r="KLU4" s="81"/>
      <c r="KLV4" s="81"/>
      <c r="KLW4" s="81"/>
      <c r="KLX4" s="81"/>
      <c r="KLY4" s="81"/>
      <c r="KLZ4" s="81"/>
      <c r="KMA4" s="81"/>
      <c r="KMB4" s="81"/>
      <c r="KMC4" s="81"/>
      <c r="KMD4" s="81"/>
      <c r="KME4" s="81"/>
      <c r="KMF4" s="81"/>
      <c r="KMG4" s="81"/>
      <c r="KMH4" s="81"/>
      <c r="KMI4" s="81"/>
      <c r="KMJ4" s="81"/>
      <c r="KMK4" s="81"/>
      <c r="KML4" s="81"/>
      <c r="KMM4" s="81"/>
      <c r="KMN4" s="81"/>
      <c r="KMO4" s="81"/>
      <c r="KMP4" s="81"/>
      <c r="KMQ4" s="81"/>
      <c r="KMR4" s="81"/>
      <c r="KMS4" s="81"/>
      <c r="KMT4" s="81"/>
      <c r="KMU4" s="81"/>
      <c r="KMV4" s="81"/>
      <c r="KMW4" s="81"/>
      <c r="KMX4" s="81"/>
      <c r="KMY4" s="81"/>
      <c r="KMZ4" s="81"/>
      <c r="KNA4" s="81"/>
      <c r="KNB4" s="81"/>
      <c r="KNC4" s="81"/>
      <c r="KND4" s="81"/>
      <c r="KNE4" s="81"/>
      <c r="KNF4" s="81"/>
      <c r="KNG4" s="81"/>
      <c r="KNH4" s="81"/>
      <c r="KNI4" s="81"/>
      <c r="KNJ4" s="81"/>
      <c r="KNK4" s="81"/>
      <c r="KNL4" s="81"/>
      <c r="KNM4" s="81"/>
      <c r="KNN4" s="81"/>
      <c r="KNO4" s="81"/>
      <c r="KNP4" s="81"/>
      <c r="KNQ4" s="81"/>
      <c r="KNR4" s="81"/>
      <c r="KNS4" s="81"/>
      <c r="KNT4" s="81"/>
      <c r="KNU4" s="81"/>
      <c r="KNV4" s="81"/>
      <c r="KNW4" s="81"/>
      <c r="KNX4" s="81"/>
      <c r="KNY4" s="81"/>
      <c r="KNZ4" s="81"/>
      <c r="KOA4" s="81"/>
      <c r="KOB4" s="81"/>
      <c r="KOC4" s="81"/>
      <c r="KOD4" s="81"/>
      <c r="KOE4" s="81"/>
      <c r="KOF4" s="81"/>
      <c r="KOG4" s="81"/>
      <c r="KOH4" s="81"/>
      <c r="KOI4" s="81"/>
      <c r="KOJ4" s="81"/>
      <c r="KOK4" s="81"/>
      <c r="KOL4" s="81"/>
      <c r="KOM4" s="81"/>
      <c r="KON4" s="81"/>
      <c r="KOO4" s="81"/>
      <c r="KOP4" s="81"/>
      <c r="KOQ4" s="81"/>
      <c r="KOR4" s="81"/>
      <c r="KOS4" s="81"/>
      <c r="KOT4" s="81"/>
      <c r="KOU4" s="81"/>
      <c r="KOV4" s="81"/>
      <c r="KOW4" s="81"/>
      <c r="KOX4" s="81"/>
      <c r="KOY4" s="81"/>
      <c r="KOZ4" s="81"/>
      <c r="KPA4" s="81"/>
      <c r="KPB4" s="81"/>
      <c r="KPC4" s="81"/>
      <c r="KPD4" s="81"/>
      <c r="KPE4" s="81"/>
      <c r="KPF4" s="81"/>
      <c r="KPG4" s="81"/>
      <c r="KPH4" s="81"/>
      <c r="KPI4" s="81"/>
      <c r="KPJ4" s="81"/>
      <c r="KPK4" s="81"/>
      <c r="KPL4" s="81"/>
      <c r="KPM4" s="81"/>
      <c r="KPN4" s="81"/>
      <c r="KPO4" s="81"/>
      <c r="KPP4" s="81"/>
      <c r="KPQ4" s="81"/>
      <c r="KPR4" s="81"/>
      <c r="KPS4" s="81"/>
      <c r="KPT4" s="81"/>
      <c r="KPU4" s="81"/>
      <c r="KPV4" s="81"/>
      <c r="KPW4" s="81"/>
      <c r="KPX4" s="81"/>
      <c r="KPY4" s="81"/>
      <c r="KPZ4" s="81"/>
      <c r="KQA4" s="81"/>
      <c r="KQB4" s="81"/>
      <c r="KQC4" s="81"/>
      <c r="KQD4" s="81"/>
      <c r="KQE4" s="81"/>
      <c r="KQF4" s="81"/>
      <c r="KQG4" s="81"/>
      <c r="KQH4" s="81"/>
      <c r="KQI4" s="81"/>
      <c r="KQJ4" s="81"/>
      <c r="KQK4" s="81"/>
      <c r="KQL4" s="81"/>
      <c r="KQM4" s="81"/>
      <c r="KQN4" s="81"/>
      <c r="KQO4" s="81"/>
      <c r="KQP4" s="81"/>
      <c r="KQQ4" s="81"/>
      <c r="KQR4" s="81"/>
      <c r="KQS4" s="81"/>
      <c r="KQT4" s="81"/>
      <c r="KQU4" s="81"/>
      <c r="KQV4" s="81"/>
      <c r="KQW4" s="81"/>
      <c r="KQX4" s="81"/>
      <c r="KQY4" s="81"/>
      <c r="KQZ4" s="81"/>
      <c r="KRA4" s="81"/>
      <c r="KRB4" s="81"/>
      <c r="KRC4" s="81"/>
      <c r="KRD4" s="81"/>
      <c r="KRE4" s="81"/>
      <c r="KRF4" s="81"/>
      <c r="KRG4" s="81"/>
      <c r="KRH4" s="81"/>
      <c r="KRI4" s="81"/>
      <c r="KRJ4" s="81"/>
      <c r="KRK4" s="81"/>
      <c r="KRL4" s="81"/>
      <c r="KRM4" s="81"/>
      <c r="KRN4" s="81"/>
      <c r="KRO4" s="81"/>
      <c r="KRP4" s="81"/>
      <c r="KRQ4" s="81"/>
      <c r="KRR4" s="81"/>
      <c r="KRS4" s="81"/>
      <c r="KRT4" s="81"/>
      <c r="KRU4" s="81"/>
      <c r="KRV4" s="81"/>
      <c r="KRW4" s="81"/>
      <c r="KRX4" s="81"/>
      <c r="KRY4" s="81"/>
      <c r="KRZ4" s="81"/>
      <c r="KSA4" s="81"/>
      <c r="KSB4" s="81"/>
      <c r="KSC4" s="81"/>
      <c r="KSD4" s="81"/>
      <c r="KSE4" s="81"/>
      <c r="KSF4" s="81"/>
      <c r="KSG4" s="81"/>
      <c r="KSH4" s="81"/>
      <c r="KSI4" s="81"/>
      <c r="KSJ4" s="81"/>
      <c r="KSK4" s="81"/>
      <c r="KSL4" s="81"/>
      <c r="KSM4" s="81"/>
      <c r="KSN4" s="81"/>
      <c r="KSO4" s="81"/>
      <c r="KSP4" s="81"/>
      <c r="KSQ4" s="81"/>
      <c r="KSR4" s="81"/>
      <c r="KSS4" s="81"/>
      <c r="KST4" s="81"/>
      <c r="KSU4" s="81"/>
      <c r="KSV4" s="81"/>
      <c r="KSW4" s="81"/>
      <c r="KSX4" s="81"/>
      <c r="KSY4" s="81"/>
      <c r="KSZ4" s="81"/>
      <c r="KTA4" s="81"/>
      <c r="KTB4" s="81"/>
      <c r="KTC4" s="81"/>
      <c r="KTD4" s="81"/>
      <c r="KTE4" s="81"/>
      <c r="KTF4" s="81"/>
      <c r="KTG4" s="81"/>
      <c r="KTH4" s="81"/>
      <c r="KTI4" s="81"/>
      <c r="KTJ4" s="81"/>
      <c r="KTK4" s="81"/>
      <c r="KTL4" s="81"/>
      <c r="KTM4" s="81"/>
      <c r="KTN4" s="81"/>
      <c r="KTO4" s="81"/>
      <c r="KTP4" s="81"/>
      <c r="KTQ4" s="81"/>
      <c r="KTR4" s="81"/>
      <c r="KTS4" s="81"/>
      <c r="KTT4" s="81"/>
      <c r="KTU4" s="81"/>
      <c r="KTV4" s="81"/>
      <c r="KTW4" s="81"/>
      <c r="KTX4" s="81"/>
      <c r="KTY4" s="81"/>
      <c r="KTZ4" s="81"/>
      <c r="KUA4" s="81"/>
      <c r="KUB4" s="81"/>
      <c r="KUC4" s="81"/>
      <c r="KUD4" s="81"/>
      <c r="KUE4" s="81"/>
      <c r="KUF4" s="81"/>
      <c r="KUG4" s="81"/>
      <c r="KUH4" s="81"/>
      <c r="KUI4" s="81"/>
      <c r="KUJ4" s="81"/>
      <c r="KUK4" s="81"/>
      <c r="KUL4" s="81"/>
      <c r="KUM4" s="81"/>
      <c r="KUN4" s="81"/>
      <c r="KUO4" s="81"/>
      <c r="KUP4" s="81"/>
      <c r="KUQ4" s="81"/>
      <c r="KUR4" s="81"/>
      <c r="KUS4" s="81"/>
      <c r="KUT4" s="81"/>
      <c r="KUU4" s="81"/>
      <c r="KUV4" s="81"/>
      <c r="KUW4" s="81"/>
      <c r="KUX4" s="81"/>
      <c r="KUY4" s="81"/>
      <c r="KUZ4" s="81"/>
      <c r="KVA4" s="81"/>
      <c r="KVB4" s="81"/>
      <c r="KVC4" s="81"/>
      <c r="KVD4" s="81"/>
      <c r="KVE4" s="81"/>
      <c r="KVF4" s="81"/>
      <c r="KVG4" s="81"/>
      <c r="KVH4" s="81"/>
      <c r="KVI4" s="81"/>
      <c r="KVJ4" s="81"/>
      <c r="KVK4" s="81"/>
      <c r="KVL4" s="81"/>
      <c r="KVM4" s="81"/>
      <c r="KVN4" s="81"/>
      <c r="KVO4" s="81"/>
      <c r="KVP4" s="81"/>
      <c r="KVQ4" s="81"/>
      <c r="KVR4" s="81"/>
      <c r="KVS4" s="81"/>
      <c r="KVT4" s="81"/>
      <c r="KVU4" s="81"/>
      <c r="KVV4" s="81"/>
      <c r="KVW4" s="81"/>
      <c r="KVX4" s="81"/>
      <c r="KVY4" s="81"/>
      <c r="KVZ4" s="81"/>
      <c r="KWA4" s="81"/>
      <c r="KWB4" s="81"/>
      <c r="KWC4" s="81"/>
      <c r="KWD4" s="81"/>
      <c r="KWE4" s="81"/>
      <c r="KWF4" s="81"/>
      <c r="KWG4" s="81"/>
      <c r="KWH4" s="81"/>
      <c r="KWI4" s="81"/>
      <c r="KWJ4" s="81"/>
      <c r="KWK4" s="81"/>
      <c r="KWL4" s="81"/>
      <c r="KWM4" s="81"/>
      <c r="KWN4" s="81"/>
      <c r="KWO4" s="81"/>
      <c r="KWP4" s="81"/>
      <c r="KWQ4" s="81"/>
      <c r="KWR4" s="81"/>
      <c r="KWS4" s="81"/>
      <c r="KWT4" s="81"/>
      <c r="KWU4" s="81"/>
      <c r="KWV4" s="81"/>
      <c r="KWW4" s="81"/>
      <c r="KWX4" s="81"/>
      <c r="KWY4" s="81"/>
      <c r="KWZ4" s="81"/>
      <c r="KXA4" s="81"/>
      <c r="KXB4" s="81"/>
      <c r="KXC4" s="81"/>
      <c r="KXD4" s="81"/>
      <c r="KXE4" s="81"/>
      <c r="KXF4" s="81"/>
      <c r="KXG4" s="81"/>
      <c r="KXH4" s="81"/>
      <c r="KXI4" s="81"/>
      <c r="KXJ4" s="81"/>
      <c r="KXK4" s="81"/>
      <c r="KXL4" s="81"/>
      <c r="KXM4" s="81"/>
      <c r="KXN4" s="81"/>
      <c r="KXO4" s="81"/>
      <c r="KXP4" s="81"/>
      <c r="KXQ4" s="81"/>
      <c r="KXR4" s="81"/>
      <c r="KXS4" s="81"/>
      <c r="KXT4" s="81"/>
      <c r="KXU4" s="81"/>
      <c r="KXV4" s="81"/>
      <c r="KXW4" s="81"/>
      <c r="KXX4" s="81"/>
      <c r="KXY4" s="81"/>
      <c r="KXZ4" s="81"/>
      <c r="KYA4" s="81"/>
      <c r="KYB4" s="81"/>
      <c r="KYC4" s="81"/>
      <c r="KYD4" s="81"/>
      <c r="KYE4" s="81"/>
      <c r="KYF4" s="81"/>
      <c r="KYG4" s="81"/>
      <c r="KYH4" s="81"/>
      <c r="KYI4" s="81"/>
      <c r="KYJ4" s="81"/>
      <c r="KYK4" s="81"/>
      <c r="KYL4" s="81"/>
      <c r="KYM4" s="81"/>
      <c r="KYN4" s="81"/>
      <c r="KYO4" s="81"/>
      <c r="KYP4" s="81"/>
      <c r="KYQ4" s="81"/>
      <c r="KYR4" s="81"/>
      <c r="KYS4" s="81"/>
      <c r="KYT4" s="81"/>
      <c r="KYU4" s="81"/>
      <c r="KYV4" s="81"/>
      <c r="KYW4" s="81"/>
      <c r="KYX4" s="81"/>
      <c r="KYY4" s="81"/>
      <c r="KYZ4" s="81"/>
      <c r="KZA4" s="81"/>
      <c r="KZB4" s="81"/>
      <c r="KZC4" s="81"/>
      <c r="KZD4" s="81"/>
      <c r="KZE4" s="81"/>
      <c r="KZF4" s="81"/>
      <c r="KZG4" s="81"/>
      <c r="KZH4" s="81"/>
      <c r="KZI4" s="81"/>
      <c r="KZJ4" s="81"/>
      <c r="KZK4" s="81"/>
      <c r="KZL4" s="81"/>
      <c r="KZM4" s="81"/>
      <c r="KZN4" s="81"/>
      <c r="KZO4" s="81"/>
      <c r="KZP4" s="81"/>
      <c r="KZQ4" s="81"/>
      <c r="KZR4" s="81"/>
      <c r="KZS4" s="81"/>
      <c r="KZT4" s="81"/>
      <c r="KZU4" s="81"/>
      <c r="KZV4" s="81"/>
      <c r="KZW4" s="81"/>
      <c r="KZX4" s="81"/>
      <c r="KZY4" s="81"/>
      <c r="KZZ4" s="81"/>
      <c r="LAA4" s="81"/>
      <c r="LAB4" s="81"/>
      <c r="LAC4" s="81"/>
      <c r="LAD4" s="81"/>
      <c r="LAE4" s="81"/>
      <c r="LAF4" s="81"/>
      <c r="LAG4" s="81"/>
      <c r="LAH4" s="81"/>
      <c r="LAI4" s="81"/>
      <c r="LAJ4" s="81"/>
      <c r="LAK4" s="81"/>
      <c r="LAL4" s="81"/>
      <c r="LAM4" s="81"/>
      <c r="LAN4" s="81"/>
      <c r="LAO4" s="81"/>
      <c r="LAP4" s="81"/>
      <c r="LAQ4" s="81"/>
      <c r="LAR4" s="81"/>
      <c r="LAS4" s="81"/>
      <c r="LAT4" s="81"/>
      <c r="LAU4" s="81"/>
      <c r="LAV4" s="81"/>
      <c r="LAW4" s="81"/>
      <c r="LAX4" s="81"/>
      <c r="LAY4" s="81"/>
      <c r="LAZ4" s="81"/>
      <c r="LBA4" s="81"/>
      <c r="LBB4" s="81"/>
      <c r="LBC4" s="81"/>
      <c r="LBD4" s="81"/>
      <c r="LBE4" s="81"/>
      <c r="LBF4" s="81"/>
      <c r="LBG4" s="81"/>
      <c r="LBH4" s="81"/>
      <c r="LBI4" s="81"/>
      <c r="LBJ4" s="81"/>
      <c r="LBK4" s="81"/>
      <c r="LBL4" s="81"/>
      <c r="LBM4" s="81"/>
      <c r="LBN4" s="81"/>
      <c r="LBO4" s="81"/>
      <c r="LBP4" s="81"/>
      <c r="LBQ4" s="81"/>
      <c r="LBR4" s="81"/>
      <c r="LBS4" s="81"/>
      <c r="LBT4" s="81"/>
      <c r="LBU4" s="81"/>
      <c r="LBV4" s="81"/>
      <c r="LBW4" s="81"/>
      <c r="LBX4" s="81"/>
      <c r="LBY4" s="81"/>
      <c r="LBZ4" s="81"/>
      <c r="LCA4" s="81"/>
      <c r="LCB4" s="81"/>
      <c r="LCC4" s="81"/>
      <c r="LCD4" s="81"/>
      <c r="LCE4" s="81"/>
      <c r="LCF4" s="81"/>
      <c r="LCG4" s="81"/>
      <c r="LCH4" s="81"/>
      <c r="LCI4" s="81"/>
      <c r="LCJ4" s="81"/>
      <c r="LCK4" s="81"/>
      <c r="LCL4" s="81"/>
      <c r="LCM4" s="81"/>
      <c r="LCN4" s="81"/>
      <c r="LCO4" s="81"/>
      <c r="LCP4" s="81"/>
      <c r="LCQ4" s="81"/>
      <c r="LCR4" s="81"/>
      <c r="LCS4" s="81"/>
      <c r="LCT4" s="81"/>
      <c r="LCU4" s="81"/>
      <c r="LCV4" s="81"/>
      <c r="LCW4" s="81"/>
      <c r="LCX4" s="81"/>
      <c r="LCY4" s="81"/>
      <c r="LCZ4" s="81"/>
      <c r="LDA4" s="81"/>
      <c r="LDB4" s="81"/>
      <c r="LDC4" s="81"/>
      <c r="LDD4" s="81"/>
      <c r="LDE4" s="81"/>
      <c r="LDF4" s="81"/>
      <c r="LDG4" s="81"/>
      <c r="LDH4" s="81"/>
      <c r="LDI4" s="81"/>
      <c r="LDJ4" s="81"/>
      <c r="LDK4" s="81"/>
      <c r="LDL4" s="81"/>
      <c r="LDM4" s="81"/>
      <c r="LDN4" s="81"/>
      <c r="LDO4" s="81"/>
      <c r="LDP4" s="81"/>
      <c r="LDQ4" s="81"/>
      <c r="LDR4" s="81"/>
      <c r="LDS4" s="81"/>
      <c r="LDT4" s="81"/>
      <c r="LDU4" s="81"/>
      <c r="LDV4" s="81"/>
      <c r="LDW4" s="81"/>
      <c r="LDX4" s="81"/>
      <c r="LDY4" s="81"/>
      <c r="LDZ4" s="81"/>
      <c r="LEA4" s="81"/>
      <c r="LEB4" s="81"/>
      <c r="LEC4" s="81"/>
      <c r="LED4" s="81"/>
      <c r="LEE4" s="81"/>
      <c r="LEF4" s="81"/>
      <c r="LEG4" s="81"/>
      <c r="LEH4" s="81"/>
      <c r="LEI4" s="81"/>
      <c r="LEJ4" s="81"/>
      <c r="LEK4" s="81"/>
      <c r="LEL4" s="81"/>
      <c r="LEM4" s="81"/>
      <c r="LEN4" s="81"/>
      <c r="LEO4" s="81"/>
      <c r="LEP4" s="81"/>
      <c r="LEQ4" s="81"/>
      <c r="LER4" s="81"/>
      <c r="LES4" s="81"/>
      <c r="LET4" s="81"/>
      <c r="LEU4" s="81"/>
      <c r="LEV4" s="81"/>
      <c r="LEW4" s="81"/>
      <c r="LEX4" s="81"/>
      <c r="LEY4" s="81"/>
      <c r="LEZ4" s="81"/>
      <c r="LFA4" s="81"/>
      <c r="LFB4" s="81"/>
      <c r="LFC4" s="81"/>
      <c r="LFD4" s="81"/>
      <c r="LFE4" s="81"/>
      <c r="LFF4" s="81"/>
      <c r="LFG4" s="81"/>
      <c r="LFH4" s="81"/>
      <c r="LFI4" s="81"/>
      <c r="LFJ4" s="81"/>
      <c r="LFK4" s="81"/>
      <c r="LFL4" s="81"/>
      <c r="LFM4" s="81"/>
      <c r="LFN4" s="81"/>
      <c r="LFO4" s="81"/>
      <c r="LFP4" s="81"/>
      <c r="LFQ4" s="81"/>
      <c r="LFR4" s="81"/>
      <c r="LFS4" s="81"/>
      <c r="LFT4" s="81"/>
      <c r="LFU4" s="81"/>
      <c r="LFV4" s="81"/>
      <c r="LFW4" s="81"/>
      <c r="LFX4" s="81"/>
      <c r="LFY4" s="81"/>
      <c r="LFZ4" s="81"/>
      <c r="LGA4" s="81"/>
      <c r="LGB4" s="81"/>
      <c r="LGC4" s="81"/>
      <c r="LGD4" s="81"/>
      <c r="LGE4" s="81"/>
      <c r="LGF4" s="81"/>
      <c r="LGG4" s="81"/>
      <c r="LGH4" s="81"/>
      <c r="LGI4" s="81"/>
      <c r="LGJ4" s="81"/>
      <c r="LGK4" s="81"/>
      <c r="LGL4" s="81"/>
      <c r="LGM4" s="81"/>
      <c r="LGN4" s="81"/>
      <c r="LGO4" s="81"/>
      <c r="LGP4" s="81"/>
      <c r="LGQ4" s="81"/>
      <c r="LGR4" s="81"/>
      <c r="LGS4" s="81"/>
      <c r="LGT4" s="81"/>
      <c r="LGU4" s="81"/>
      <c r="LGV4" s="81"/>
      <c r="LGW4" s="81"/>
      <c r="LGX4" s="81"/>
      <c r="LGY4" s="81"/>
      <c r="LGZ4" s="81"/>
      <c r="LHA4" s="81"/>
      <c r="LHB4" s="81"/>
      <c r="LHC4" s="81"/>
      <c r="LHD4" s="81"/>
      <c r="LHE4" s="81"/>
      <c r="LHF4" s="81"/>
      <c r="LHG4" s="81"/>
      <c r="LHH4" s="81"/>
      <c r="LHI4" s="81"/>
      <c r="LHJ4" s="81"/>
      <c r="LHK4" s="81"/>
      <c r="LHL4" s="81"/>
      <c r="LHM4" s="81"/>
      <c r="LHN4" s="81"/>
      <c r="LHO4" s="81"/>
      <c r="LHP4" s="81"/>
      <c r="LHQ4" s="81"/>
      <c r="LHR4" s="81"/>
      <c r="LHS4" s="81"/>
      <c r="LHT4" s="81"/>
      <c r="LHU4" s="81"/>
      <c r="LHV4" s="81"/>
      <c r="LHW4" s="81"/>
      <c r="LHX4" s="81"/>
      <c r="LHY4" s="81"/>
      <c r="LHZ4" s="81"/>
      <c r="LIA4" s="81"/>
      <c r="LIB4" s="81"/>
      <c r="LIC4" s="81"/>
      <c r="LID4" s="81"/>
      <c r="LIE4" s="81"/>
      <c r="LIF4" s="81"/>
      <c r="LIG4" s="81"/>
      <c r="LIH4" s="81"/>
      <c r="LII4" s="81"/>
      <c r="LIJ4" s="81"/>
      <c r="LIK4" s="81"/>
      <c r="LIL4" s="81"/>
      <c r="LIM4" s="81"/>
      <c r="LIN4" s="81"/>
      <c r="LIO4" s="81"/>
      <c r="LIP4" s="81"/>
      <c r="LIQ4" s="81"/>
      <c r="LIR4" s="81"/>
      <c r="LIS4" s="81"/>
      <c r="LIT4" s="81"/>
      <c r="LIU4" s="81"/>
      <c r="LIV4" s="81"/>
      <c r="LIW4" s="81"/>
      <c r="LIX4" s="81"/>
      <c r="LIY4" s="81"/>
      <c r="LIZ4" s="81"/>
      <c r="LJA4" s="81"/>
      <c r="LJB4" s="81"/>
      <c r="LJC4" s="81"/>
      <c r="LJD4" s="81"/>
      <c r="LJE4" s="81"/>
      <c r="LJF4" s="81"/>
      <c r="LJG4" s="81"/>
      <c r="LJH4" s="81"/>
      <c r="LJI4" s="81"/>
      <c r="LJJ4" s="81"/>
      <c r="LJK4" s="81"/>
      <c r="LJL4" s="81"/>
      <c r="LJM4" s="81"/>
      <c r="LJN4" s="81"/>
      <c r="LJO4" s="81"/>
      <c r="LJP4" s="81"/>
      <c r="LJQ4" s="81"/>
      <c r="LJR4" s="81"/>
      <c r="LJS4" s="81"/>
      <c r="LJT4" s="81"/>
      <c r="LJU4" s="81"/>
      <c r="LJV4" s="81"/>
      <c r="LJW4" s="81"/>
      <c r="LJX4" s="81"/>
      <c r="LJY4" s="81"/>
      <c r="LJZ4" s="81"/>
      <c r="LKA4" s="81"/>
      <c r="LKB4" s="81"/>
      <c r="LKC4" s="81"/>
      <c r="LKD4" s="81"/>
      <c r="LKE4" s="81"/>
      <c r="LKF4" s="81"/>
      <c r="LKG4" s="81"/>
      <c r="LKH4" s="81"/>
      <c r="LKI4" s="81"/>
      <c r="LKJ4" s="81"/>
      <c r="LKK4" s="81"/>
      <c r="LKL4" s="81"/>
      <c r="LKM4" s="81"/>
      <c r="LKN4" s="81"/>
      <c r="LKO4" s="81"/>
      <c r="LKP4" s="81"/>
      <c r="LKQ4" s="81"/>
      <c r="LKR4" s="81"/>
      <c r="LKS4" s="81"/>
      <c r="LKT4" s="81"/>
      <c r="LKU4" s="81"/>
      <c r="LKV4" s="81"/>
      <c r="LKW4" s="81"/>
      <c r="LKX4" s="81"/>
      <c r="LKY4" s="81"/>
      <c r="LKZ4" s="81"/>
      <c r="LLA4" s="81"/>
      <c r="LLB4" s="81"/>
      <c r="LLC4" s="81"/>
      <c r="LLD4" s="81"/>
      <c r="LLE4" s="81"/>
      <c r="LLF4" s="81"/>
      <c r="LLG4" s="81"/>
      <c r="LLH4" s="81"/>
      <c r="LLI4" s="81"/>
      <c r="LLJ4" s="81"/>
      <c r="LLK4" s="81"/>
      <c r="LLL4" s="81"/>
      <c r="LLM4" s="81"/>
      <c r="LLN4" s="81"/>
      <c r="LLO4" s="81"/>
      <c r="LLP4" s="81"/>
      <c r="LLQ4" s="81"/>
      <c r="LLR4" s="81"/>
      <c r="LLS4" s="81"/>
      <c r="LLT4" s="81"/>
      <c r="LLU4" s="81"/>
      <c r="LLV4" s="81"/>
      <c r="LLW4" s="81"/>
      <c r="LLX4" s="81"/>
      <c r="LLY4" s="81"/>
      <c r="LLZ4" s="81"/>
      <c r="LMA4" s="81"/>
      <c r="LMB4" s="81"/>
      <c r="LMC4" s="81"/>
      <c r="LMD4" s="81"/>
      <c r="LME4" s="81"/>
      <c r="LMF4" s="81"/>
      <c r="LMG4" s="81"/>
      <c r="LMH4" s="81"/>
      <c r="LMI4" s="81"/>
      <c r="LMJ4" s="81"/>
      <c r="LMK4" s="81"/>
      <c r="LML4" s="81"/>
      <c r="LMM4" s="81"/>
      <c r="LMN4" s="81"/>
      <c r="LMO4" s="81"/>
      <c r="LMP4" s="81"/>
      <c r="LMQ4" s="81"/>
      <c r="LMR4" s="81"/>
      <c r="LMS4" s="81"/>
      <c r="LMT4" s="81"/>
      <c r="LMU4" s="81"/>
      <c r="LMV4" s="81"/>
      <c r="LMW4" s="81"/>
      <c r="LMX4" s="81"/>
      <c r="LMY4" s="81"/>
      <c r="LMZ4" s="81"/>
      <c r="LNA4" s="81"/>
      <c r="LNB4" s="81"/>
      <c r="LNC4" s="81"/>
      <c r="LND4" s="81"/>
      <c r="LNE4" s="81"/>
      <c r="LNF4" s="81"/>
      <c r="LNG4" s="81"/>
      <c r="LNH4" s="81"/>
      <c r="LNI4" s="81"/>
      <c r="LNJ4" s="81"/>
      <c r="LNK4" s="81"/>
      <c r="LNL4" s="81"/>
      <c r="LNM4" s="81"/>
      <c r="LNN4" s="81"/>
      <c r="LNO4" s="81"/>
      <c r="LNP4" s="81"/>
      <c r="LNQ4" s="81"/>
      <c r="LNR4" s="81"/>
      <c r="LNS4" s="81"/>
      <c r="LNT4" s="81"/>
      <c r="LNU4" s="81"/>
      <c r="LNV4" s="81"/>
      <c r="LNW4" s="81"/>
      <c r="LNX4" s="81"/>
      <c r="LNY4" s="81"/>
      <c r="LNZ4" s="81"/>
      <c r="LOA4" s="81"/>
      <c r="LOB4" s="81"/>
      <c r="LOC4" s="81"/>
      <c r="LOD4" s="81"/>
      <c r="LOE4" s="81"/>
      <c r="LOF4" s="81"/>
      <c r="LOG4" s="81"/>
      <c r="LOH4" s="81"/>
      <c r="LOI4" s="81"/>
      <c r="LOJ4" s="81"/>
      <c r="LOK4" s="81"/>
      <c r="LOL4" s="81"/>
      <c r="LOM4" s="81"/>
      <c r="LON4" s="81"/>
      <c r="LOO4" s="81"/>
      <c r="LOP4" s="81"/>
      <c r="LOQ4" s="81"/>
      <c r="LOR4" s="81"/>
      <c r="LOS4" s="81"/>
      <c r="LOT4" s="81"/>
      <c r="LOU4" s="81"/>
      <c r="LOV4" s="81"/>
      <c r="LOW4" s="81"/>
      <c r="LOX4" s="81"/>
      <c r="LOY4" s="81"/>
      <c r="LOZ4" s="81"/>
      <c r="LPA4" s="81"/>
      <c r="LPB4" s="81"/>
      <c r="LPC4" s="81"/>
      <c r="LPD4" s="81"/>
      <c r="LPE4" s="81"/>
      <c r="LPF4" s="81"/>
      <c r="LPG4" s="81"/>
      <c r="LPH4" s="81"/>
      <c r="LPI4" s="81"/>
      <c r="LPJ4" s="81"/>
      <c r="LPK4" s="81"/>
      <c r="LPL4" s="81"/>
      <c r="LPM4" s="81"/>
      <c r="LPN4" s="81"/>
      <c r="LPO4" s="81"/>
      <c r="LPP4" s="81"/>
      <c r="LPQ4" s="81"/>
      <c r="LPR4" s="81"/>
      <c r="LPS4" s="81"/>
      <c r="LPT4" s="81"/>
      <c r="LPU4" s="81"/>
      <c r="LPV4" s="81"/>
      <c r="LPW4" s="81"/>
      <c r="LPX4" s="81"/>
      <c r="LPY4" s="81"/>
      <c r="LPZ4" s="81"/>
      <c r="LQA4" s="81"/>
      <c r="LQB4" s="81"/>
      <c r="LQC4" s="81"/>
      <c r="LQD4" s="81"/>
      <c r="LQE4" s="81"/>
      <c r="LQF4" s="81"/>
      <c r="LQG4" s="81"/>
      <c r="LQH4" s="81"/>
      <c r="LQI4" s="81"/>
      <c r="LQJ4" s="81"/>
      <c r="LQK4" s="81"/>
      <c r="LQL4" s="81"/>
      <c r="LQM4" s="81"/>
      <c r="LQN4" s="81"/>
      <c r="LQO4" s="81"/>
      <c r="LQP4" s="81"/>
      <c r="LQQ4" s="81"/>
      <c r="LQR4" s="81"/>
      <c r="LQS4" s="81"/>
      <c r="LQT4" s="81"/>
      <c r="LQU4" s="81"/>
      <c r="LQV4" s="81"/>
      <c r="LQW4" s="81"/>
      <c r="LQX4" s="81"/>
      <c r="LQY4" s="81"/>
      <c r="LQZ4" s="81"/>
      <c r="LRA4" s="81"/>
      <c r="LRB4" s="81"/>
      <c r="LRC4" s="81"/>
      <c r="LRD4" s="81"/>
      <c r="LRE4" s="81"/>
      <c r="LRF4" s="81"/>
      <c r="LRG4" s="81"/>
      <c r="LRH4" s="81"/>
      <c r="LRI4" s="81"/>
      <c r="LRJ4" s="81"/>
      <c r="LRK4" s="81"/>
      <c r="LRL4" s="81"/>
      <c r="LRM4" s="81"/>
      <c r="LRN4" s="81"/>
      <c r="LRO4" s="81"/>
      <c r="LRP4" s="81"/>
      <c r="LRQ4" s="81"/>
      <c r="LRR4" s="81"/>
      <c r="LRS4" s="81"/>
      <c r="LRT4" s="81"/>
      <c r="LRU4" s="81"/>
      <c r="LRV4" s="81"/>
      <c r="LRW4" s="81"/>
      <c r="LRX4" s="81"/>
      <c r="LRY4" s="81"/>
      <c r="LRZ4" s="81"/>
      <c r="LSA4" s="81"/>
      <c r="LSB4" s="81"/>
      <c r="LSC4" s="81"/>
      <c r="LSD4" s="81"/>
      <c r="LSE4" s="81"/>
      <c r="LSF4" s="81"/>
      <c r="LSG4" s="81"/>
      <c r="LSH4" s="81"/>
      <c r="LSI4" s="81"/>
      <c r="LSJ4" s="81"/>
      <c r="LSK4" s="81"/>
      <c r="LSL4" s="81"/>
      <c r="LSM4" s="81"/>
      <c r="LSN4" s="81"/>
      <c r="LSO4" s="81"/>
      <c r="LSP4" s="81"/>
      <c r="LSQ4" s="81"/>
      <c r="LSR4" s="81"/>
      <c r="LSS4" s="81"/>
      <c r="LST4" s="81"/>
      <c r="LSU4" s="81"/>
      <c r="LSV4" s="81"/>
      <c r="LSW4" s="81"/>
      <c r="LSX4" s="81"/>
      <c r="LSY4" s="81"/>
      <c r="LSZ4" s="81"/>
      <c r="LTA4" s="81"/>
      <c r="LTB4" s="81"/>
      <c r="LTC4" s="81"/>
      <c r="LTD4" s="81"/>
      <c r="LTE4" s="81"/>
      <c r="LTF4" s="81"/>
      <c r="LTG4" s="81"/>
      <c r="LTH4" s="81"/>
      <c r="LTI4" s="81"/>
      <c r="LTJ4" s="81"/>
      <c r="LTK4" s="81"/>
      <c r="LTL4" s="81"/>
      <c r="LTM4" s="81"/>
      <c r="LTN4" s="81"/>
      <c r="LTO4" s="81"/>
      <c r="LTP4" s="81"/>
      <c r="LTQ4" s="81"/>
      <c r="LTR4" s="81"/>
      <c r="LTS4" s="81"/>
      <c r="LTT4" s="81"/>
      <c r="LTU4" s="81"/>
      <c r="LTV4" s="81"/>
      <c r="LTW4" s="81"/>
      <c r="LTX4" s="81"/>
      <c r="LTY4" s="81"/>
      <c r="LTZ4" s="81"/>
      <c r="LUA4" s="81"/>
      <c r="LUB4" s="81"/>
      <c r="LUC4" s="81"/>
      <c r="LUD4" s="81"/>
      <c r="LUE4" s="81"/>
      <c r="LUF4" s="81"/>
      <c r="LUG4" s="81"/>
      <c r="LUH4" s="81"/>
      <c r="LUI4" s="81"/>
      <c r="LUJ4" s="81"/>
      <c r="LUK4" s="81"/>
      <c r="LUL4" s="81"/>
      <c r="LUM4" s="81"/>
      <c r="LUN4" s="81"/>
      <c r="LUO4" s="81"/>
      <c r="LUP4" s="81"/>
      <c r="LUQ4" s="81"/>
      <c r="LUR4" s="81"/>
      <c r="LUS4" s="81"/>
      <c r="LUT4" s="81"/>
      <c r="LUU4" s="81"/>
      <c r="LUV4" s="81"/>
      <c r="LUW4" s="81"/>
      <c r="LUX4" s="81"/>
      <c r="LUY4" s="81"/>
      <c r="LUZ4" s="81"/>
      <c r="LVA4" s="81"/>
      <c r="LVB4" s="81"/>
      <c r="LVC4" s="81"/>
      <c r="LVD4" s="81"/>
      <c r="LVE4" s="81"/>
      <c r="LVF4" s="81"/>
      <c r="LVG4" s="81"/>
      <c r="LVH4" s="81"/>
      <c r="LVI4" s="81"/>
      <c r="LVJ4" s="81"/>
      <c r="LVK4" s="81"/>
      <c r="LVL4" s="81"/>
      <c r="LVM4" s="81"/>
      <c r="LVN4" s="81"/>
      <c r="LVO4" s="81"/>
      <c r="LVP4" s="81"/>
      <c r="LVQ4" s="81"/>
      <c r="LVR4" s="81"/>
      <c r="LVS4" s="81"/>
      <c r="LVT4" s="81"/>
      <c r="LVU4" s="81"/>
      <c r="LVV4" s="81"/>
      <c r="LVW4" s="81"/>
      <c r="LVX4" s="81"/>
      <c r="LVY4" s="81"/>
      <c r="LVZ4" s="81"/>
      <c r="LWA4" s="81"/>
      <c r="LWB4" s="81"/>
      <c r="LWC4" s="81"/>
      <c r="LWD4" s="81"/>
      <c r="LWE4" s="81"/>
      <c r="LWF4" s="81"/>
      <c r="LWG4" s="81"/>
      <c r="LWH4" s="81"/>
      <c r="LWI4" s="81"/>
      <c r="LWJ4" s="81"/>
      <c r="LWK4" s="81"/>
      <c r="LWL4" s="81"/>
      <c r="LWM4" s="81"/>
      <c r="LWN4" s="81"/>
      <c r="LWO4" s="81"/>
      <c r="LWP4" s="81"/>
      <c r="LWQ4" s="81"/>
      <c r="LWR4" s="81"/>
      <c r="LWS4" s="81"/>
      <c r="LWT4" s="81"/>
      <c r="LWU4" s="81"/>
      <c r="LWV4" s="81"/>
      <c r="LWW4" s="81"/>
      <c r="LWX4" s="81"/>
      <c r="LWY4" s="81"/>
      <c r="LWZ4" s="81"/>
      <c r="LXA4" s="81"/>
      <c r="LXB4" s="81"/>
      <c r="LXC4" s="81"/>
      <c r="LXD4" s="81"/>
      <c r="LXE4" s="81"/>
      <c r="LXF4" s="81"/>
      <c r="LXG4" s="81"/>
      <c r="LXH4" s="81"/>
      <c r="LXI4" s="81"/>
      <c r="LXJ4" s="81"/>
      <c r="LXK4" s="81"/>
      <c r="LXL4" s="81"/>
      <c r="LXM4" s="81"/>
      <c r="LXN4" s="81"/>
      <c r="LXO4" s="81"/>
      <c r="LXP4" s="81"/>
      <c r="LXQ4" s="81"/>
      <c r="LXR4" s="81"/>
      <c r="LXS4" s="81"/>
      <c r="LXT4" s="81"/>
      <c r="LXU4" s="81"/>
      <c r="LXV4" s="81"/>
      <c r="LXW4" s="81"/>
      <c r="LXX4" s="81"/>
      <c r="LXY4" s="81"/>
      <c r="LXZ4" s="81"/>
      <c r="LYA4" s="81"/>
      <c r="LYB4" s="81"/>
      <c r="LYC4" s="81"/>
      <c r="LYD4" s="81"/>
      <c r="LYE4" s="81"/>
      <c r="LYF4" s="81"/>
      <c r="LYG4" s="81"/>
      <c r="LYH4" s="81"/>
      <c r="LYI4" s="81"/>
      <c r="LYJ4" s="81"/>
      <c r="LYK4" s="81"/>
      <c r="LYL4" s="81"/>
      <c r="LYM4" s="81"/>
      <c r="LYN4" s="81"/>
      <c r="LYO4" s="81"/>
      <c r="LYP4" s="81"/>
      <c r="LYQ4" s="81"/>
      <c r="LYR4" s="81"/>
      <c r="LYS4" s="81"/>
      <c r="LYT4" s="81"/>
      <c r="LYU4" s="81"/>
      <c r="LYV4" s="81"/>
      <c r="LYW4" s="81"/>
      <c r="LYX4" s="81"/>
      <c r="LYY4" s="81"/>
      <c r="LYZ4" s="81"/>
      <c r="LZA4" s="81"/>
      <c r="LZB4" s="81"/>
      <c r="LZC4" s="81"/>
      <c r="LZD4" s="81"/>
      <c r="LZE4" s="81"/>
      <c r="LZF4" s="81"/>
      <c r="LZG4" s="81"/>
      <c r="LZH4" s="81"/>
      <c r="LZI4" s="81"/>
      <c r="LZJ4" s="81"/>
      <c r="LZK4" s="81"/>
      <c r="LZL4" s="81"/>
      <c r="LZM4" s="81"/>
      <c r="LZN4" s="81"/>
      <c r="LZO4" s="81"/>
      <c r="LZP4" s="81"/>
      <c r="LZQ4" s="81"/>
      <c r="LZR4" s="81"/>
      <c r="LZS4" s="81"/>
      <c r="LZT4" s="81"/>
      <c r="LZU4" s="81"/>
      <c r="LZV4" s="81"/>
      <c r="LZW4" s="81"/>
      <c r="LZX4" s="81"/>
      <c r="LZY4" s="81"/>
      <c r="LZZ4" s="81"/>
      <c r="MAA4" s="81"/>
      <c r="MAB4" s="81"/>
      <c r="MAC4" s="81"/>
      <c r="MAD4" s="81"/>
      <c r="MAE4" s="81"/>
      <c r="MAF4" s="81"/>
      <c r="MAG4" s="81"/>
      <c r="MAH4" s="81"/>
      <c r="MAI4" s="81"/>
      <c r="MAJ4" s="81"/>
      <c r="MAK4" s="81"/>
      <c r="MAL4" s="81"/>
      <c r="MAM4" s="81"/>
      <c r="MAN4" s="81"/>
      <c r="MAO4" s="81"/>
      <c r="MAP4" s="81"/>
      <c r="MAQ4" s="81"/>
      <c r="MAR4" s="81"/>
      <c r="MAS4" s="81"/>
      <c r="MAT4" s="81"/>
      <c r="MAU4" s="81"/>
      <c r="MAV4" s="81"/>
      <c r="MAW4" s="81"/>
      <c r="MAX4" s="81"/>
      <c r="MAY4" s="81"/>
      <c r="MAZ4" s="81"/>
      <c r="MBA4" s="81"/>
      <c r="MBB4" s="81"/>
      <c r="MBC4" s="81"/>
      <c r="MBD4" s="81"/>
      <c r="MBE4" s="81"/>
      <c r="MBF4" s="81"/>
      <c r="MBG4" s="81"/>
      <c r="MBH4" s="81"/>
      <c r="MBI4" s="81"/>
      <c r="MBJ4" s="81"/>
      <c r="MBK4" s="81"/>
      <c r="MBL4" s="81"/>
      <c r="MBM4" s="81"/>
      <c r="MBN4" s="81"/>
      <c r="MBO4" s="81"/>
      <c r="MBP4" s="81"/>
      <c r="MBQ4" s="81"/>
      <c r="MBR4" s="81"/>
      <c r="MBS4" s="81"/>
      <c r="MBT4" s="81"/>
      <c r="MBU4" s="81"/>
      <c r="MBV4" s="81"/>
      <c r="MBW4" s="81"/>
      <c r="MBX4" s="81"/>
      <c r="MBY4" s="81"/>
      <c r="MBZ4" s="81"/>
      <c r="MCA4" s="81"/>
      <c r="MCB4" s="81"/>
      <c r="MCC4" s="81"/>
      <c r="MCD4" s="81"/>
      <c r="MCE4" s="81"/>
      <c r="MCF4" s="81"/>
      <c r="MCG4" s="81"/>
      <c r="MCH4" s="81"/>
      <c r="MCI4" s="81"/>
      <c r="MCJ4" s="81"/>
      <c r="MCK4" s="81"/>
      <c r="MCL4" s="81"/>
      <c r="MCM4" s="81"/>
      <c r="MCN4" s="81"/>
      <c r="MCO4" s="81"/>
      <c r="MCP4" s="81"/>
      <c r="MCQ4" s="81"/>
      <c r="MCR4" s="81"/>
      <c r="MCS4" s="81"/>
      <c r="MCT4" s="81"/>
      <c r="MCU4" s="81"/>
      <c r="MCV4" s="81"/>
      <c r="MCW4" s="81"/>
      <c r="MCX4" s="81"/>
      <c r="MCY4" s="81"/>
      <c r="MCZ4" s="81"/>
      <c r="MDA4" s="81"/>
      <c r="MDB4" s="81"/>
      <c r="MDC4" s="81"/>
      <c r="MDD4" s="81"/>
      <c r="MDE4" s="81"/>
      <c r="MDF4" s="81"/>
      <c r="MDG4" s="81"/>
      <c r="MDH4" s="81"/>
      <c r="MDI4" s="81"/>
      <c r="MDJ4" s="81"/>
      <c r="MDK4" s="81"/>
      <c r="MDL4" s="81"/>
      <c r="MDM4" s="81"/>
      <c r="MDN4" s="81"/>
      <c r="MDO4" s="81"/>
      <c r="MDP4" s="81"/>
      <c r="MDQ4" s="81"/>
      <c r="MDR4" s="81"/>
      <c r="MDS4" s="81"/>
      <c r="MDT4" s="81"/>
      <c r="MDU4" s="81"/>
      <c r="MDV4" s="81"/>
      <c r="MDW4" s="81"/>
      <c r="MDX4" s="81"/>
      <c r="MDY4" s="81"/>
      <c r="MDZ4" s="81"/>
      <c r="MEA4" s="81"/>
      <c r="MEB4" s="81"/>
      <c r="MEC4" s="81"/>
      <c r="MED4" s="81"/>
      <c r="MEE4" s="81"/>
      <c r="MEF4" s="81"/>
      <c r="MEG4" s="81"/>
      <c r="MEH4" s="81"/>
      <c r="MEI4" s="81"/>
      <c r="MEJ4" s="81"/>
      <c r="MEK4" s="81"/>
      <c r="MEL4" s="81"/>
      <c r="MEM4" s="81"/>
      <c r="MEN4" s="81"/>
      <c r="MEO4" s="81"/>
      <c r="MEP4" s="81"/>
      <c r="MEQ4" s="81"/>
      <c r="MER4" s="81"/>
      <c r="MES4" s="81"/>
      <c r="MET4" s="81"/>
      <c r="MEU4" s="81"/>
      <c r="MEV4" s="81"/>
      <c r="MEW4" s="81"/>
      <c r="MEX4" s="81"/>
      <c r="MEY4" s="81"/>
      <c r="MEZ4" s="81"/>
      <c r="MFA4" s="81"/>
      <c r="MFB4" s="81"/>
      <c r="MFC4" s="81"/>
      <c r="MFD4" s="81"/>
      <c r="MFE4" s="81"/>
      <c r="MFF4" s="81"/>
      <c r="MFG4" s="81"/>
      <c r="MFH4" s="81"/>
      <c r="MFI4" s="81"/>
      <c r="MFJ4" s="81"/>
      <c r="MFK4" s="81"/>
      <c r="MFL4" s="81"/>
      <c r="MFM4" s="81"/>
      <c r="MFN4" s="81"/>
      <c r="MFO4" s="81"/>
      <c r="MFP4" s="81"/>
      <c r="MFQ4" s="81"/>
      <c r="MFR4" s="81"/>
      <c r="MFS4" s="81"/>
      <c r="MFT4" s="81"/>
      <c r="MFU4" s="81"/>
      <c r="MFV4" s="81"/>
      <c r="MFW4" s="81"/>
      <c r="MFX4" s="81"/>
      <c r="MFY4" s="81"/>
      <c r="MFZ4" s="81"/>
      <c r="MGA4" s="81"/>
      <c r="MGB4" s="81"/>
      <c r="MGC4" s="81"/>
      <c r="MGD4" s="81"/>
      <c r="MGE4" s="81"/>
      <c r="MGF4" s="81"/>
      <c r="MGG4" s="81"/>
      <c r="MGH4" s="81"/>
      <c r="MGI4" s="81"/>
      <c r="MGJ4" s="81"/>
      <c r="MGK4" s="81"/>
      <c r="MGL4" s="81"/>
      <c r="MGM4" s="81"/>
      <c r="MGN4" s="81"/>
      <c r="MGO4" s="81"/>
      <c r="MGP4" s="81"/>
      <c r="MGQ4" s="81"/>
      <c r="MGR4" s="81"/>
      <c r="MGS4" s="81"/>
      <c r="MGT4" s="81"/>
      <c r="MGU4" s="81"/>
      <c r="MGV4" s="81"/>
      <c r="MGW4" s="81"/>
      <c r="MGX4" s="81"/>
      <c r="MGY4" s="81"/>
      <c r="MGZ4" s="81"/>
      <c r="MHA4" s="81"/>
      <c r="MHB4" s="81"/>
      <c r="MHC4" s="81"/>
      <c r="MHD4" s="81"/>
      <c r="MHE4" s="81"/>
      <c r="MHF4" s="81"/>
      <c r="MHG4" s="81"/>
      <c r="MHH4" s="81"/>
      <c r="MHI4" s="81"/>
      <c r="MHJ4" s="81"/>
      <c r="MHK4" s="81"/>
      <c r="MHL4" s="81"/>
      <c r="MHM4" s="81"/>
      <c r="MHN4" s="81"/>
      <c r="MHO4" s="81"/>
      <c r="MHP4" s="81"/>
      <c r="MHQ4" s="81"/>
      <c r="MHR4" s="81"/>
      <c r="MHS4" s="81"/>
      <c r="MHT4" s="81"/>
      <c r="MHU4" s="81"/>
      <c r="MHV4" s="81"/>
      <c r="MHW4" s="81"/>
      <c r="MHX4" s="81"/>
      <c r="MHY4" s="81"/>
      <c r="MHZ4" s="81"/>
      <c r="MIA4" s="81"/>
      <c r="MIB4" s="81"/>
      <c r="MIC4" s="81"/>
      <c r="MID4" s="81"/>
      <c r="MIE4" s="81"/>
      <c r="MIF4" s="81"/>
      <c r="MIG4" s="81"/>
      <c r="MIH4" s="81"/>
      <c r="MII4" s="81"/>
      <c r="MIJ4" s="81"/>
      <c r="MIK4" s="81"/>
      <c r="MIL4" s="81"/>
      <c r="MIM4" s="81"/>
      <c r="MIN4" s="81"/>
      <c r="MIO4" s="81"/>
      <c r="MIP4" s="81"/>
      <c r="MIQ4" s="81"/>
      <c r="MIR4" s="81"/>
      <c r="MIS4" s="81"/>
      <c r="MIT4" s="81"/>
      <c r="MIU4" s="81"/>
      <c r="MIV4" s="81"/>
      <c r="MIW4" s="81"/>
      <c r="MIX4" s="81"/>
      <c r="MIY4" s="81"/>
      <c r="MIZ4" s="81"/>
      <c r="MJA4" s="81"/>
      <c r="MJB4" s="81"/>
      <c r="MJC4" s="81"/>
      <c r="MJD4" s="81"/>
      <c r="MJE4" s="81"/>
      <c r="MJF4" s="81"/>
      <c r="MJG4" s="81"/>
      <c r="MJH4" s="81"/>
      <c r="MJI4" s="81"/>
      <c r="MJJ4" s="81"/>
      <c r="MJK4" s="81"/>
      <c r="MJL4" s="81"/>
      <c r="MJM4" s="81"/>
      <c r="MJN4" s="81"/>
      <c r="MJO4" s="81"/>
      <c r="MJP4" s="81"/>
      <c r="MJQ4" s="81"/>
      <c r="MJR4" s="81"/>
      <c r="MJS4" s="81"/>
      <c r="MJT4" s="81"/>
      <c r="MJU4" s="81"/>
      <c r="MJV4" s="81"/>
      <c r="MJW4" s="81"/>
      <c r="MJX4" s="81"/>
      <c r="MJY4" s="81"/>
      <c r="MJZ4" s="81"/>
      <c r="MKA4" s="81"/>
      <c r="MKB4" s="81"/>
      <c r="MKC4" s="81"/>
      <c r="MKD4" s="81"/>
      <c r="MKE4" s="81"/>
      <c r="MKF4" s="81"/>
      <c r="MKG4" s="81"/>
      <c r="MKH4" s="81"/>
      <c r="MKI4" s="81"/>
      <c r="MKJ4" s="81"/>
      <c r="MKK4" s="81"/>
      <c r="MKL4" s="81"/>
      <c r="MKM4" s="81"/>
      <c r="MKN4" s="81"/>
      <c r="MKO4" s="81"/>
      <c r="MKP4" s="81"/>
      <c r="MKQ4" s="81"/>
      <c r="MKR4" s="81"/>
      <c r="MKS4" s="81"/>
      <c r="MKT4" s="81"/>
      <c r="MKU4" s="81"/>
      <c r="MKV4" s="81"/>
      <c r="MKW4" s="81"/>
      <c r="MKX4" s="81"/>
      <c r="MKY4" s="81"/>
      <c r="MKZ4" s="81"/>
      <c r="MLA4" s="81"/>
      <c r="MLB4" s="81"/>
      <c r="MLC4" s="81"/>
      <c r="MLD4" s="81"/>
      <c r="MLE4" s="81"/>
      <c r="MLF4" s="81"/>
      <c r="MLG4" s="81"/>
      <c r="MLH4" s="81"/>
      <c r="MLI4" s="81"/>
      <c r="MLJ4" s="81"/>
      <c r="MLK4" s="81"/>
      <c r="MLL4" s="81"/>
      <c r="MLM4" s="81"/>
      <c r="MLN4" s="81"/>
      <c r="MLO4" s="81"/>
      <c r="MLP4" s="81"/>
      <c r="MLQ4" s="81"/>
      <c r="MLR4" s="81"/>
      <c r="MLS4" s="81"/>
      <c r="MLT4" s="81"/>
      <c r="MLU4" s="81"/>
      <c r="MLV4" s="81"/>
      <c r="MLW4" s="81"/>
      <c r="MLX4" s="81"/>
      <c r="MLY4" s="81"/>
      <c r="MLZ4" s="81"/>
      <c r="MMA4" s="81"/>
      <c r="MMB4" s="81"/>
      <c r="MMC4" s="81"/>
      <c r="MMD4" s="81"/>
      <c r="MME4" s="81"/>
      <c r="MMF4" s="81"/>
      <c r="MMG4" s="81"/>
      <c r="MMH4" s="81"/>
      <c r="MMI4" s="81"/>
      <c r="MMJ4" s="81"/>
      <c r="MMK4" s="81"/>
      <c r="MML4" s="81"/>
      <c r="MMM4" s="81"/>
      <c r="MMN4" s="81"/>
      <c r="MMO4" s="81"/>
      <c r="MMP4" s="81"/>
      <c r="MMQ4" s="81"/>
      <c r="MMR4" s="81"/>
      <c r="MMS4" s="81"/>
      <c r="MMT4" s="81"/>
      <c r="MMU4" s="81"/>
      <c r="MMV4" s="81"/>
      <c r="MMW4" s="81"/>
      <c r="MMX4" s="81"/>
      <c r="MMY4" s="81"/>
      <c r="MMZ4" s="81"/>
      <c r="MNA4" s="81"/>
      <c r="MNB4" s="81"/>
      <c r="MNC4" s="81"/>
      <c r="MND4" s="81"/>
      <c r="MNE4" s="81"/>
      <c r="MNF4" s="81"/>
      <c r="MNG4" s="81"/>
      <c r="MNH4" s="81"/>
      <c r="MNI4" s="81"/>
      <c r="MNJ4" s="81"/>
      <c r="MNK4" s="81"/>
      <c r="MNL4" s="81"/>
      <c r="MNM4" s="81"/>
      <c r="MNN4" s="81"/>
      <c r="MNO4" s="81"/>
      <c r="MNP4" s="81"/>
      <c r="MNQ4" s="81"/>
      <c r="MNR4" s="81"/>
      <c r="MNS4" s="81"/>
      <c r="MNT4" s="81"/>
      <c r="MNU4" s="81"/>
      <c r="MNV4" s="81"/>
      <c r="MNW4" s="81"/>
      <c r="MNX4" s="81"/>
      <c r="MNY4" s="81"/>
      <c r="MNZ4" s="81"/>
      <c r="MOA4" s="81"/>
      <c r="MOB4" s="81"/>
      <c r="MOC4" s="81"/>
      <c r="MOD4" s="81"/>
      <c r="MOE4" s="81"/>
      <c r="MOF4" s="81"/>
      <c r="MOG4" s="81"/>
      <c r="MOH4" s="81"/>
      <c r="MOI4" s="81"/>
      <c r="MOJ4" s="81"/>
      <c r="MOK4" s="81"/>
      <c r="MOL4" s="81"/>
      <c r="MOM4" s="81"/>
      <c r="MON4" s="81"/>
      <c r="MOO4" s="81"/>
      <c r="MOP4" s="81"/>
      <c r="MOQ4" s="81"/>
      <c r="MOR4" s="81"/>
      <c r="MOS4" s="81"/>
      <c r="MOT4" s="81"/>
      <c r="MOU4" s="81"/>
      <c r="MOV4" s="81"/>
      <c r="MOW4" s="81"/>
      <c r="MOX4" s="81"/>
      <c r="MOY4" s="81"/>
      <c r="MOZ4" s="81"/>
      <c r="MPA4" s="81"/>
      <c r="MPB4" s="81"/>
      <c r="MPC4" s="81"/>
      <c r="MPD4" s="81"/>
      <c r="MPE4" s="81"/>
      <c r="MPF4" s="81"/>
      <c r="MPG4" s="81"/>
      <c r="MPH4" s="81"/>
      <c r="MPI4" s="81"/>
      <c r="MPJ4" s="81"/>
      <c r="MPK4" s="81"/>
      <c r="MPL4" s="81"/>
      <c r="MPM4" s="81"/>
      <c r="MPN4" s="81"/>
      <c r="MPO4" s="81"/>
      <c r="MPP4" s="81"/>
      <c r="MPQ4" s="81"/>
      <c r="MPR4" s="81"/>
      <c r="MPS4" s="81"/>
      <c r="MPT4" s="81"/>
      <c r="MPU4" s="81"/>
      <c r="MPV4" s="81"/>
      <c r="MPW4" s="81"/>
      <c r="MPX4" s="81"/>
      <c r="MPY4" s="81"/>
      <c r="MPZ4" s="81"/>
      <c r="MQA4" s="81"/>
      <c r="MQB4" s="81"/>
      <c r="MQC4" s="81"/>
      <c r="MQD4" s="81"/>
      <c r="MQE4" s="81"/>
      <c r="MQF4" s="81"/>
      <c r="MQG4" s="81"/>
      <c r="MQH4" s="81"/>
      <c r="MQI4" s="81"/>
      <c r="MQJ4" s="81"/>
      <c r="MQK4" s="81"/>
      <c r="MQL4" s="81"/>
      <c r="MQM4" s="81"/>
      <c r="MQN4" s="81"/>
      <c r="MQO4" s="81"/>
      <c r="MQP4" s="81"/>
      <c r="MQQ4" s="81"/>
      <c r="MQR4" s="81"/>
      <c r="MQS4" s="81"/>
      <c r="MQT4" s="81"/>
      <c r="MQU4" s="81"/>
      <c r="MQV4" s="81"/>
      <c r="MQW4" s="81"/>
      <c r="MQX4" s="81"/>
      <c r="MQY4" s="81"/>
      <c r="MQZ4" s="81"/>
      <c r="MRA4" s="81"/>
      <c r="MRB4" s="81"/>
      <c r="MRC4" s="81"/>
      <c r="MRD4" s="81"/>
      <c r="MRE4" s="81"/>
      <c r="MRF4" s="81"/>
      <c r="MRG4" s="81"/>
      <c r="MRH4" s="81"/>
      <c r="MRI4" s="81"/>
      <c r="MRJ4" s="81"/>
      <c r="MRK4" s="81"/>
      <c r="MRL4" s="81"/>
      <c r="MRM4" s="81"/>
      <c r="MRN4" s="81"/>
      <c r="MRO4" s="81"/>
      <c r="MRP4" s="81"/>
      <c r="MRQ4" s="81"/>
      <c r="MRR4" s="81"/>
      <c r="MRS4" s="81"/>
      <c r="MRT4" s="81"/>
      <c r="MRU4" s="81"/>
      <c r="MRV4" s="81"/>
      <c r="MRW4" s="81"/>
      <c r="MRX4" s="81"/>
      <c r="MRY4" s="81"/>
      <c r="MRZ4" s="81"/>
      <c r="MSA4" s="81"/>
      <c r="MSB4" s="81"/>
      <c r="MSC4" s="81"/>
      <c r="MSD4" s="81"/>
      <c r="MSE4" s="81"/>
      <c r="MSF4" s="81"/>
      <c r="MSG4" s="81"/>
      <c r="MSH4" s="81"/>
      <c r="MSI4" s="81"/>
      <c r="MSJ4" s="81"/>
      <c r="MSK4" s="81"/>
      <c r="MSL4" s="81"/>
      <c r="MSM4" s="81"/>
      <c r="MSN4" s="81"/>
      <c r="MSO4" s="81"/>
      <c r="MSP4" s="81"/>
      <c r="MSQ4" s="81"/>
      <c r="MSR4" s="81"/>
      <c r="MSS4" s="81"/>
      <c r="MST4" s="81"/>
      <c r="MSU4" s="81"/>
      <c r="MSV4" s="81"/>
      <c r="MSW4" s="81"/>
      <c r="MSX4" s="81"/>
      <c r="MSY4" s="81"/>
      <c r="MSZ4" s="81"/>
      <c r="MTA4" s="81"/>
      <c r="MTB4" s="81"/>
      <c r="MTC4" s="81"/>
      <c r="MTD4" s="81"/>
      <c r="MTE4" s="81"/>
      <c r="MTF4" s="81"/>
      <c r="MTG4" s="81"/>
      <c r="MTH4" s="81"/>
      <c r="MTI4" s="81"/>
      <c r="MTJ4" s="81"/>
      <c r="MTK4" s="81"/>
      <c r="MTL4" s="81"/>
      <c r="MTM4" s="81"/>
      <c r="MTN4" s="81"/>
      <c r="MTO4" s="81"/>
      <c r="MTP4" s="81"/>
      <c r="MTQ4" s="81"/>
      <c r="MTR4" s="81"/>
      <c r="MTS4" s="81"/>
      <c r="MTT4" s="81"/>
      <c r="MTU4" s="81"/>
      <c r="MTV4" s="81"/>
      <c r="MTW4" s="81"/>
      <c r="MTX4" s="81"/>
      <c r="MTY4" s="81"/>
      <c r="MTZ4" s="81"/>
      <c r="MUA4" s="81"/>
      <c r="MUB4" s="81"/>
      <c r="MUC4" s="81"/>
      <c r="MUD4" s="81"/>
      <c r="MUE4" s="81"/>
      <c r="MUF4" s="81"/>
      <c r="MUG4" s="81"/>
      <c r="MUH4" s="81"/>
      <c r="MUI4" s="81"/>
      <c r="MUJ4" s="81"/>
      <c r="MUK4" s="81"/>
      <c r="MUL4" s="81"/>
      <c r="MUM4" s="81"/>
      <c r="MUN4" s="81"/>
      <c r="MUO4" s="81"/>
      <c r="MUP4" s="81"/>
      <c r="MUQ4" s="81"/>
      <c r="MUR4" s="81"/>
      <c r="MUS4" s="81"/>
      <c r="MUT4" s="81"/>
      <c r="MUU4" s="81"/>
      <c r="MUV4" s="81"/>
      <c r="MUW4" s="81"/>
      <c r="MUX4" s="81"/>
      <c r="MUY4" s="81"/>
      <c r="MUZ4" s="81"/>
      <c r="MVA4" s="81"/>
      <c r="MVB4" s="81"/>
      <c r="MVC4" s="81"/>
      <c r="MVD4" s="81"/>
      <c r="MVE4" s="81"/>
      <c r="MVF4" s="81"/>
      <c r="MVG4" s="81"/>
      <c r="MVH4" s="81"/>
      <c r="MVI4" s="81"/>
      <c r="MVJ4" s="81"/>
      <c r="MVK4" s="81"/>
      <c r="MVL4" s="81"/>
      <c r="MVM4" s="81"/>
      <c r="MVN4" s="81"/>
      <c r="MVO4" s="81"/>
      <c r="MVP4" s="81"/>
      <c r="MVQ4" s="81"/>
      <c r="MVR4" s="81"/>
      <c r="MVS4" s="81"/>
      <c r="MVT4" s="81"/>
      <c r="MVU4" s="81"/>
      <c r="MVV4" s="81"/>
      <c r="MVW4" s="81"/>
      <c r="MVX4" s="81"/>
      <c r="MVY4" s="81"/>
      <c r="MVZ4" s="81"/>
      <c r="MWA4" s="81"/>
      <c r="MWB4" s="81"/>
      <c r="MWC4" s="81"/>
      <c r="MWD4" s="81"/>
      <c r="MWE4" s="81"/>
      <c r="MWF4" s="81"/>
      <c r="MWG4" s="81"/>
      <c r="MWH4" s="81"/>
      <c r="MWI4" s="81"/>
      <c r="MWJ4" s="81"/>
      <c r="MWK4" s="81"/>
      <c r="MWL4" s="81"/>
      <c r="MWM4" s="81"/>
      <c r="MWN4" s="81"/>
      <c r="MWO4" s="81"/>
      <c r="MWP4" s="81"/>
      <c r="MWQ4" s="81"/>
      <c r="MWR4" s="81"/>
      <c r="MWS4" s="81"/>
      <c r="MWT4" s="81"/>
      <c r="MWU4" s="81"/>
      <c r="MWV4" s="81"/>
      <c r="MWW4" s="81"/>
      <c r="MWX4" s="81"/>
      <c r="MWY4" s="81"/>
      <c r="MWZ4" s="81"/>
      <c r="MXA4" s="81"/>
      <c r="MXB4" s="81"/>
      <c r="MXC4" s="81"/>
      <c r="MXD4" s="81"/>
      <c r="MXE4" s="81"/>
      <c r="MXF4" s="81"/>
      <c r="MXG4" s="81"/>
      <c r="MXH4" s="81"/>
      <c r="MXI4" s="81"/>
      <c r="MXJ4" s="81"/>
      <c r="MXK4" s="81"/>
      <c r="MXL4" s="81"/>
      <c r="MXM4" s="81"/>
      <c r="MXN4" s="81"/>
      <c r="MXO4" s="81"/>
      <c r="MXP4" s="81"/>
      <c r="MXQ4" s="81"/>
      <c r="MXR4" s="81"/>
      <c r="MXS4" s="81"/>
      <c r="MXT4" s="81"/>
      <c r="MXU4" s="81"/>
      <c r="MXV4" s="81"/>
      <c r="MXW4" s="81"/>
      <c r="MXX4" s="81"/>
      <c r="MXY4" s="81"/>
      <c r="MXZ4" s="81"/>
      <c r="MYA4" s="81"/>
      <c r="MYB4" s="81"/>
      <c r="MYC4" s="81"/>
      <c r="MYD4" s="81"/>
      <c r="MYE4" s="81"/>
      <c r="MYF4" s="81"/>
      <c r="MYG4" s="81"/>
      <c r="MYH4" s="81"/>
      <c r="MYI4" s="81"/>
      <c r="MYJ4" s="81"/>
      <c r="MYK4" s="81"/>
      <c r="MYL4" s="81"/>
      <c r="MYM4" s="81"/>
      <c r="MYN4" s="81"/>
      <c r="MYO4" s="81"/>
      <c r="MYP4" s="81"/>
      <c r="MYQ4" s="81"/>
      <c r="MYR4" s="81"/>
      <c r="MYS4" s="81"/>
      <c r="MYT4" s="81"/>
      <c r="MYU4" s="81"/>
      <c r="MYV4" s="81"/>
      <c r="MYW4" s="81"/>
      <c r="MYX4" s="81"/>
      <c r="MYY4" s="81"/>
      <c r="MYZ4" s="81"/>
      <c r="MZA4" s="81"/>
      <c r="MZB4" s="81"/>
      <c r="MZC4" s="81"/>
      <c r="MZD4" s="81"/>
      <c r="MZE4" s="81"/>
      <c r="MZF4" s="81"/>
      <c r="MZG4" s="81"/>
      <c r="MZH4" s="81"/>
      <c r="MZI4" s="81"/>
      <c r="MZJ4" s="81"/>
      <c r="MZK4" s="81"/>
      <c r="MZL4" s="81"/>
      <c r="MZM4" s="81"/>
      <c r="MZN4" s="81"/>
      <c r="MZO4" s="81"/>
      <c r="MZP4" s="81"/>
      <c r="MZQ4" s="81"/>
      <c r="MZR4" s="81"/>
      <c r="MZS4" s="81"/>
      <c r="MZT4" s="81"/>
      <c r="MZU4" s="81"/>
      <c r="MZV4" s="81"/>
      <c r="MZW4" s="81"/>
      <c r="MZX4" s="81"/>
      <c r="MZY4" s="81"/>
      <c r="MZZ4" s="81"/>
      <c r="NAA4" s="81"/>
      <c r="NAB4" s="81"/>
      <c r="NAC4" s="81"/>
      <c r="NAD4" s="81"/>
      <c r="NAE4" s="81"/>
      <c r="NAF4" s="81"/>
      <c r="NAG4" s="81"/>
      <c r="NAH4" s="81"/>
      <c r="NAI4" s="81"/>
      <c r="NAJ4" s="81"/>
      <c r="NAK4" s="81"/>
      <c r="NAL4" s="81"/>
      <c r="NAM4" s="81"/>
      <c r="NAN4" s="81"/>
      <c r="NAO4" s="81"/>
      <c r="NAP4" s="81"/>
      <c r="NAQ4" s="81"/>
      <c r="NAR4" s="81"/>
      <c r="NAS4" s="81"/>
      <c r="NAT4" s="81"/>
      <c r="NAU4" s="81"/>
      <c r="NAV4" s="81"/>
      <c r="NAW4" s="81"/>
      <c r="NAX4" s="81"/>
      <c r="NAY4" s="81"/>
      <c r="NAZ4" s="81"/>
      <c r="NBA4" s="81"/>
      <c r="NBB4" s="81"/>
      <c r="NBC4" s="81"/>
      <c r="NBD4" s="81"/>
      <c r="NBE4" s="81"/>
      <c r="NBF4" s="81"/>
      <c r="NBG4" s="81"/>
      <c r="NBH4" s="81"/>
      <c r="NBI4" s="81"/>
      <c r="NBJ4" s="81"/>
      <c r="NBK4" s="81"/>
      <c r="NBL4" s="81"/>
      <c r="NBM4" s="81"/>
      <c r="NBN4" s="81"/>
      <c r="NBO4" s="81"/>
      <c r="NBP4" s="81"/>
      <c r="NBQ4" s="81"/>
      <c r="NBR4" s="81"/>
      <c r="NBS4" s="81"/>
      <c r="NBT4" s="81"/>
      <c r="NBU4" s="81"/>
      <c r="NBV4" s="81"/>
      <c r="NBW4" s="81"/>
      <c r="NBX4" s="81"/>
      <c r="NBY4" s="81"/>
      <c r="NBZ4" s="81"/>
      <c r="NCA4" s="81"/>
      <c r="NCB4" s="81"/>
      <c r="NCC4" s="81"/>
      <c r="NCD4" s="81"/>
      <c r="NCE4" s="81"/>
      <c r="NCF4" s="81"/>
      <c r="NCG4" s="81"/>
      <c r="NCH4" s="81"/>
      <c r="NCI4" s="81"/>
      <c r="NCJ4" s="81"/>
      <c r="NCK4" s="81"/>
      <c r="NCL4" s="81"/>
      <c r="NCM4" s="81"/>
      <c r="NCN4" s="81"/>
      <c r="NCO4" s="81"/>
      <c r="NCP4" s="81"/>
      <c r="NCQ4" s="81"/>
      <c r="NCR4" s="81"/>
      <c r="NCS4" s="81"/>
      <c r="NCT4" s="81"/>
      <c r="NCU4" s="81"/>
      <c r="NCV4" s="81"/>
      <c r="NCW4" s="81"/>
      <c r="NCX4" s="81"/>
      <c r="NCY4" s="81"/>
      <c r="NCZ4" s="81"/>
      <c r="NDA4" s="81"/>
      <c r="NDB4" s="81"/>
      <c r="NDC4" s="81"/>
      <c r="NDD4" s="81"/>
      <c r="NDE4" s="81"/>
      <c r="NDF4" s="81"/>
      <c r="NDG4" s="81"/>
      <c r="NDH4" s="81"/>
      <c r="NDI4" s="81"/>
      <c r="NDJ4" s="81"/>
      <c r="NDK4" s="81"/>
      <c r="NDL4" s="81"/>
      <c r="NDM4" s="81"/>
      <c r="NDN4" s="81"/>
      <c r="NDO4" s="81"/>
      <c r="NDP4" s="81"/>
      <c r="NDQ4" s="81"/>
      <c r="NDR4" s="81"/>
      <c r="NDS4" s="81"/>
      <c r="NDT4" s="81"/>
      <c r="NDU4" s="81"/>
      <c r="NDV4" s="81"/>
      <c r="NDW4" s="81"/>
      <c r="NDX4" s="81"/>
      <c r="NDY4" s="81"/>
      <c r="NDZ4" s="81"/>
      <c r="NEA4" s="81"/>
      <c r="NEB4" s="81"/>
      <c r="NEC4" s="81"/>
      <c r="NED4" s="81"/>
      <c r="NEE4" s="81"/>
      <c r="NEF4" s="81"/>
      <c r="NEG4" s="81"/>
      <c r="NEH4" s="81"/>
      <c r="NEI4" s="81"/>
      <c r="NEJ4" s="81"/>
      <c r="NEK4" s="81"/>
      <c r="NEL4" s="81"/>
      <c r="NEM4" s="81"/>
      <c r="NEN4" s="81"/>
      <c r="NEO4" s="81"/>
      <c r="NEP4" s="81"/>
      <c r="NEQ4" s="81"/>
      <c r="NER4" s="81"/>
      <c r="NES4" s="81"/>
      <c r="NET4" s="81"/>
      <c r="NEU4" s="81"/>
      <c r="NEV4" s="81"/>
      <c r="NEW4" s="81"/>
      <c r="NEX4" s="81"/>
      <c r="NEY4" s="81"/>
      <c r="NEZ4" s="81"/>
      <c r="NFA4" s="81"/>
      <c r="NFB4" s="81"/>
      <c r="NFC4" s="81"/>
      <c r="NFD4" s="81"/>
      <c r="NFE4" s="81"/>
      <c r="NFF4" s="81"/>
      <c r="NFG4" s="81"/>
      <c r="NFH4" s="81"/>
      <c r="NFI4" s="81"/>
      <c r="NFJ4" s="81"/>
      <c r="NFK4" s="81"/>
      <c r="NFL4" s="81"/>
      <c r="NFM4" s="81"/>
      <c r="NFN4" s="81"/>
      <c r="NFO4" s="81"/>
      <c r="NFP4" s="81"/>
      <c r="NFQ4" s="81"/>
      <c r="NFR4" s="81"/>
      <c r="NFS4" s="81"/>
      <c r="NFT4" s="81"/>
      <c r="NFU4" s="81"/>
      <c r="NFV4" s="81"/>
      <c r="NFW4" s="81"/>
      <c r="NFX4" s="81"/>
      <c r="NFY4" s="81"/>
      <c r="NFZ4" s="81"/>
      <c r="NGA4" s="81"/>
      <c r="NGB4" s="81"/>
      <c r="NGC4" s="81"/>
      <c r="NGD4" s="81"/>
      <c r="NGE4" s="81"/>
      <c r="NGF4" s="81"/>
      <c r="NGG4" s="81"/>
      <c r="NGH4" s="81"/>
      <c r="NGI4" s="81"/>
      <c r="NGJ4" s="81"/>
      <c r="NGK4" s="81"/>
      <c r="NGL4" s="81"/>
      <c r="NGM4" s="81"/>
      <c r="NGN4" s="81"/>
      <c r="NGO4" s="81"/>
      <c r="NGP4" s="81"/>
      <c r="NGQ4" s="81"/>
      <c r="NGR4" s="81"/>
      <c r="NGS4" s="81"/>
      <c r="NGT4" s="81"/>
      <c r="NGU4" s="81"/>
      <c r="NGV4" s="81"/>
      <c r="NGW4" s="81"/>
      <c r="NGX4" s="81"/>
      <c r="NGY4" s="81"/>
      <c r="NGZ4" s="81"/>
      <c r="NHA4" s="81"/>
      <c r="NHB4" s="81"/>
      <c r="NHC4" s="81"/>
      <c r="NHD4" s="81"/>
      <c r="NHE4" s="81"/>
      <c r="NHF4" s="81"/>
      <c r="NHG4" s="81"/>
      <c r="NHH4" s="81"/>
      <c r="NHI4" s="81"/>
      <c r="NHJ4" s="81"/>
      <c r="NHK4" s="81"/>
      <c r="NHL4" s="81"/>
      <c r="NHM4" s="81"/>
      <c r="NHN4" s="81"/>
      <c r="NHO4" s="81"/>
      <c r="NHP4" s="81"/>
      <c r="NHQ4" s="81"/>
      <c r="NHR4" s="81"/>
      <c r="NHS4" s="81"/>
      <c r="NHT4" s="81"/>
      <c r="NHU4" s="81"/>
      <c r="NHV4" s="81"/>
      <c r="NHW4" s="81"/>
      <c r="NHX4" s="81"/>
      <c r="NHY4" s="81"/>
      <c r="NHZ4" s="81"/>
      <c r="NIA4" s="81"/>
      <c r="NIB4" s="81"/>
      <c r="NIC4" s="81"/>
      <c r="NID4" s="81"/>
      <c r="NIE4" s="81"/>
      <c r="NIF4" s="81"/>
      <c r="NIG4" s="81"/>
      <c r="NIH4" s="81"/>
      <c r="NII4" s="81"/>
      <c r="NIJ4" s="81"/>
      <c r="NIK4" s="81"/>
      <c r="NIL4" s="81"/>
      <c r="NIM4" s="81"/>
      <c r="NIN4" s="81"/>
      <c r="NIO4" s="81"/>
      <c r="NIP4" s="81"/>
      <c r="NIQ4" s="81"/>
      <c r="NIR4" s="81"/>
      <c r="NIS4" s="81"/>
      <c r="NIT4" s="81"/>
      <c r="NIU4" s="81"/>
      <c r="NIV4" s="81"/>
      <c r="NIW4" s="81"/>
      <c r="NIX4" s="81"/>
      <c r="NIY4" s="81"/>
      <c r="NIZ4" s="81"/>
      <c r="NJA4" s="81"/>
      <c r="NJB4" s="81"/>
      <c r="NJC4" s="81"/>
      <c r="NJD4" s="81"/>
      <c r="NJE4" s="81"/>
      <c r="NJF4" s="81"/>
      <c r="NJG4" s="81"/>
      <c r="NJH4" s="81"/>
      <c r="NJI4" s="81"/>
      <c r="NJJ4" s="81"/>
      <c r="NJK4" s="81"/>
      <c r="NJL4" s="81"/>
      <c r="NJM4" s="81"/>
      <c r="NJN4" s="81"/>
      <c r="NJO4" s="81"/>
      <c r="NJP4" s="81"/>
      <c r="NJQ4" s="81"/>
      <c r="NJR4" s="81"/>
      <c r="NJS4" s="81"/>
      <c r="NJT4" s="81"/>
      <c r="NJU4" s="81"/>
      <c r="NJV4" s="81"/>
      <c r="NJW4" s="81"/>
      <c r="NJX4" s="81"/>
      <c r="NJY4" s="81"/>
      <c r="NJZ4" s="81"/>
      <c r="NKA4" s="81"/>
      <c r="NKB4" s="81"/>
      <c r="NKC4" s="81"/>
      <c r="NKD4" s="81"/>
      <c r="NKE4" s="81"/>
      <c r="NKF4" s="81"/>
      <c r="NKG4" s="81"/>
      <c r="NKH4" s="81"/>
      <c r="NKI4" s="81"/>
      <c r="NKJ4" s="81"/>
      <c r="NKK4" s="81"/>
      <c r="NKL4" s="81"/>
      <c r="NKM4" s="81"/>
      <c r="NKN4" s="81"/>
      <c r="NKO4" s="81"/>
      <c r="NKP4" s="81"/>
      <c r="NKQ4" s="81"/>
      <c r="NKR4" s="81"/>
      <c r="NKS4" s="81"/>
      <c r="NKT4" s="81"/>
      <c r="NKU4" s="81"/>
      <c r="NKV4" s="81"/>
      <c r="NKW4" s="81"/>
      <c r="NKX4" s="81"/>
      <c r="NKY4" s="81"/>
      <c r="NKZ4" s="81"/>
      <c r="NLA4" s="81"/>
      <c r="NLB4" s="81"/>
      <c r="NLC4" s="81"/>
      <c r="NLD4" s="81"/>
      <c r="NLE4" s="81"/>
      <c r="NLF4" s="81"/>
      <c r="NLG4" s="81"/>
      <c r="NLH4" s="81"/>
      <c r="NLI4" s="81"/>
      <c r="NLJ4" s="81"/>
      <c r="NLK4" s="81"/>
      <c r="NLL4" s="81"/>
      <c r="NLM4" s="81"/>
      <c r="NLN4" s="81"/>
      <c r="NLO4" s="81"/>
      <c r="NLP4" s="81"/>
      <c r="NLQ4" s="81"/>
      <c r="NLR4" s="81"/>
      <c r="NLS4" s="81"/>
      <c r="NLT4" s="81"/>
      <c r="NLU4" s="81"/>
      <c r="NLV4" s="81"/>
      <c r="NLW4" s="81"/>
      <c r="NLX4" s="81"/>
      <c r="NLY4" s="81"/>
      <c r="NLZ4" s="81"/>
      <c r="NMA4" s="81"/>
      <c r="NMB4" s="81"/>
      <c r="NMC4" s="81"/>
      <c r="NMD4" s="81"/>
      <c r="NME4" s="81"/>
      <c r="NMF4" s="81"/>
      <c r="NMG4" s="81"/>
      <c r="NMH4" s="81"/>
      <c r="NMI4" s="81"/>
      <c r="NMJ4" s="81"/>
      <c r="NMK4" s="81"/>
      <c r="NML4" s="81"/>
      <c r="NMM4" s="81"/>
      <c r="NMN4" s="81"/>
      <c r="NMO4" s="81"/>
      <c r="NMP4" s="81"/>
      <c r="NMQ4" s="81"/>
      <c r="NMR4" s="81"/>
      <c r="NMS4" s="81"/>
      <c r="NMT4" s="81"/>
      <c r="NMU4" s="81"/>
      <c r="NMV4" s="81"/>
      <c r="NMW4" s="81"/>
      <c r="NMX4" s="81"/>
      <c r="NMY4" s="81"/>
      <c r="NMZ4" s="81"/>
      <c r="NNA4" s="81"/>
      <c r="NNB4" s="81"/>
      <c r="NNC4" s="81"/>
      <c r="NND4" s="81"/>
      <c r="NNE4" s="81"/>
      <c r="NNF4" s="81"/>
      <c r="NNG4" s="81"/>
      <c r="NNH4" s="81"/>
      <c r="NNI4" s="81"/>
      <c r="NNJ4" s="81"/>
      <c r="NNK4" s="81"/>
      <c r="NNL4" s="81"/>
      <c r="NNM4" s="81"/>
      <c r="NNN4" s="81"/>
      <c r="NNO4" s="81"/>
      <c r="NNP4" s="81"/>
      <c r="NNQ4" s="81"/>
      <c r="NNR4" s="81"/>
      <c r="NNS4" s="81"/>
      <c r="NNT4" s="81"/>
      <c r="NNU4" s="81"/>
      <c r="NNV4" s="81"/>
      <c r="NNW4" s="81"/>
      <c r="NNX4" s="81"/>
      <c r="NNY4" s="81"/>
      <c r="NNZ4" s="81"/>
      <c r="NOA4" s="81"/>
      <c r="NOB4" s="81"/>
      <c r="NOC4" s="81"/>
      <c r="NOD4" s="81"/>
      <c r="NOE4" s="81"/>
      <c r="NOF4" s="81"/>
      <c r="NOG4" s="81"/>
      <c r="NOH4" s="81"/>
      <c r="NOI4" s="81"/>
      <c r="NOJ4" s="81"/>
      <c r="NOK4" s="81"/>
      <c r="NOL4" s="81"/>
      <c r="NOM4" s="81"/>
      <c r="NON4" s="81"/>
      <c r="NOO4" s="81"/>
      <c r="NOP4" s="81"/>
      <c r="NOQ4" s="81"/>
      <c r="NOR4" s="81"/>
      <c r="NOS4" s="81"/>
      <c r="NOT4" s="81"/>
      <c r="NOU4" s="81"/>
      <c r="NOV4" s="81"/>
      <c r="NOW4" s="81"/>
      <c r="NOX4" s="81"/>
      <c r="NOY4" s="81"/>
      <c r="NOZ4" s="81"/>
      <c r="NPA4" s="81"/>
      <c r="NPB4" s="81"/>
      <c r="NPC4" s="81"/>
      <c r="NPD4" s="81"/>
      <c r="NPE4" s="81"/>
      <c r="NPF4" s="81"/>
      <c r="NPG4" s="81"/>
      <c r="NPH4" s="81"/>
      <c r="NPI4" s="81"/>
      <c r="NPJ4" s="81"/>
      <c r="NPK4" s="81"/>
      <c r="NPL4" s="81"/>
      <c r="NPM4" s="81"/>
      <c r="NPN4" s="81"/>
      <c r="NPO4" s="81"/>
      <c r="NPP4" s="81"/>
      <c r="NPQ4" s="81"/>
      <c r="NPR4" s="81"/>
      <c r="NPS4" s="81"/>
      <c r="NPT4" s="81"/>
      <c r="NPU4" s="81"/>
      <c r="NPV4" s="81"/>
      <c r="NPW4" s="81"/>
      <c r="NPX4" s="81"/>
      <c r="NPY4" s="81"/>
      <c r="NPZ4" s="81"/>
      <c r="NQA4" s="81"/>
      <c r="NQB4" s="81"/>
      <c r="NQC4" s="81"/>
      <c r="NQD4" s="81"/>
      <c r="NQE4" s="81"/>
      <c r="NQF4" s="81"/>
      <c r="NQG4" s="81"/>
      <c r="NQH4" s="81"/>
      <c r="NQI4" s="81"/>
      <c r="NQJ4" s="81"/>
      <c r="NQK4" s="81"/>
      <c r="NQL4" s="81"/>
      <c r="NQM4" s="81"/>
      <c r="NQN4" s="81"/>
      <c r="NQO4" s="81"/>
      <c r="NQP4" s="81"/>
      <c r="NQQ4" s="81"/>
      <c r="NQR4" s="81"/>
      <c r="NQS4" s="81"/>
      <c r="NQT4" s="81"/>
      <c r="NQU4" s="81"/>
      <c r="NQV4" s="81"/>
      <c r="NQW4" s="81"/>
      <c r="NQX4" s="81"/>
      <c r="NQY4" s="81"/>
      <c r="NQZ4" s="81"/>
      <c r="NRA4" s="81"/>
      <c r="NRB4" s="81"/>
      <c r="NRC4" s="81"/>
      <c r="NRD4" s="81"/>
      <c r="NRE4" s="81"/>
      <c r="NRF4" s="81"/>
      <c r="NRG4" s="81"/>
      <c r="NRH4" s="81"/>
      <c r="NRI4" s="81"/>
      <c r="NRJ4" s="81"/>
      <c r="NRK4" s="81"/>
      <c r="NRL4" s="81"/>
      <c r="NRM4" s="81"/>
      <c r="NRN4" s="81"/>
      <c r="NRO4" s="81"/>
      <c r="NRP4" s="81"/>
      <c r="NRQ4" s="81"/>
      <c r="NRR4" s="81"/>
      <c r="NRS4" s="81"/>
      <c r="NRT4" s="81"/>
      <c r="NRU4" s="81"/>
      <c r="NRV4" s="81"/>
      <c r="NRW4" s="81"/>
      <c r="NRX4" s="81"/>
      <c r="NRY4" s="81"/>
      <c r="NRZ4" s="81"/>
      <c r="NSA4" s="81"/>
      <c r="NSB4" s="81"/>
      <c r="NSC4" s="81"/>
      <c r="NSD4" s="81"/>
      <c r="NSE4" s="81"/>
      <c r="NSF4" s="81"/>
      <c r="NSG4" s="81"/>
      <c r="NSH4" s="81"/>
      <c r="NSI4" s="81"/>
      <c r="NSJ4" s="81"/>
      <c r="NSK4" s="81"/>
      <c r="NSL4" s="81"/>
      <c r="NSM4" s="81"/>
      <c r="NSN4" s="81"/>
      <c r="NSO4" s="81"/>
      <c r="NSP4" s="81"/>
      <c r="NSQ4" s="81"/>
      <c r="NSR4" s="81"/>
      <c r="NSS4" s="81"/>
      <c r="NST4" s="81"/>
      <c r="NSU4" s="81"/>
      <c r="NSV4" s="81"/>
      <c r="NSW4" s="81"/>
      <c r="NSX4" s="81"/>
      <c r="NSY4" s="81"/>
      <c r="NSZ4" s="81"/>
      <c r="NTA4" s="81"/>
      <c r="NTB4" s="81"/>
      <c r="NTC4" s="81"/>
      <c r="NTD4" s="81"/>
      <c r="NTE4" s="81"/>
      <c r="NTF4" s="81"/>
      <c r="NTG4" s="81"/>
      <c r="NTH4" s="81"/>
      <c r="NTI4" s="81"/>
      <c r="NTJ4" s="81"/>
      <c r="NTK4" s="81"/>
      <c r="NTL4" s="81"/>
      <c r="NTM4" s="81"/>
      <c r="NTN4" s="81"/>
      <c r="NTO4" s="81"/>
      <c r="NTP4" s="81"/>
      <c r="NTQ4" s="81"/>
      <c r="NTR4" s="81"/>
      <c r="NTS4" s="81"/>
      <c r="NTT4" s="81"/>
      <c r="NTU4" s="81"/>
      <c r="NTV4" s="81"/>
      <c r="NTW4" s="81"/>
      <c r="NTX4" s="81"/>
      <c r="NTY4" s="81"/>
      <c r="NTZ4" s="81"/>
      <c r="NUA4" s="81"/>
      <c r="NUB4" s="81"/>
      <c r="NUC4" s="81"/>
      <c r="NUD4" s="81"/>
      <c r="NUE4" s="81"/>
      <c r="NUF4" s="81"/>
      <c r="NUG4" s="81"/>
      <c r="NUH4" s="81"/>
      <c r="NUI4" s="81"/>
      <c r="NUJ4" s="81"/>
      <c r="NUK4" s="81"/>
      <c r="NUL4" s="81"/>
      <c r="NUM4" s="81"/>
      <c r="NUN4" s="81"/>
      <c r="NUO4" s="81"/>
      <c r="NUP4" s="81"/>
      <c r="NUQ4" s="81"/>
      <c r="NUR4" s="81"/>
      <c r="NUS4" s="81"/>
      <c r="NUT4" s="81"/>
      <c r="NUU4" s="81"/>
      <c r="NUV4" s="81"/>
      <c r="NUW4" s="81"/>
      <c r="NUX4" s="81"/>
      <c r="NUY4" s="81"/>
      <c r="NUZ4" s="81"/>
      <c r="NVA4" s="81"/>
      <c r="NVB4" s="81"/>
      <c r="NVC4" s="81"/>
      <c r="NVD4" s="81"/>
      <c r="NVE4" s="81"/>
      <c r="NVF4" s="81"/>
      <c r="NVG4" s="81"/>
      <c r="NVH4" s="81"/>
      <c r="NVI4" s="81"/>
      <c r="NVJ4" s="81"/>
      <c r="NVK4" s="81"/>
      <c r="NVL4" s="81"/>
      <c r="NVM4" s="81"/>
      <c r="NVN4" s="81"/>
      <c r="NVO4" s="81"/>
      <c r="NVP4" s="81"/>
      <c r="NVQ4" s="81"/>
      <c r="NVR4" s="81"/>
      <c r="NVS4" s="81"/>
      <c r="NVT4" s="81"/>
      <c r="NVU4" s="81"/>
      <c r="NVV4" s="81"/>
      <c r="NVW4" s="81"/>
      <c r="NVX4" s="81"/>
      <c r="NVY4" s="81"/>
      <c r="NVZ4" s="81"/>
      <c r="NWA4" s="81"/>
      <c r="NWB4" s="81"/>
      <c r="NWC4" s="81"/>
      <c r="NWD4" s="81"/>
      <c r="NWE4" s="81"/>
      <c r="NWF4" s="81"/>
      <c r="NWG4" s="81"/>
      <c r="NWH4" s="81"/>
      <c r="NWI4" s="81"/>
      <c r="NWJ4" s="81"/>
      <c r="NWK4" s="81"/>
      <c r="NWL4" s="81"/>
      <c r="NWM4" s="81"/>
      <c r="NWN4" s="81"/>
      <c r="NWO4" s="81"/>
      <c r="NWP4" s="81"/>
      <c r="NWQ4" s="81"/>
      <c r="NWR4" s="81"/>
      <c r="NWS4" s="81"/>
      <c r="NWT4" s="81"/>
      <c r="NWU4" s="81"/>
      <c r="NWV4" s="81"/>
      <c r="NWW4" s="81"/>
      <c r="NWX4" s="81"/>
      <c r="NWY4" s="81"/>
      <c r="NWZ4" s="81"/>
      <c r="NXA4" s="81"/>
      <c r="NXB4" s="81"/>
      <c r="NXC4" s="81"/>
      <c r="NXD4" s="81"/>
      <c r="NXE4" s="81"/>
      <c r="NXF4" s="81"/>
      <c r="NXG4" s="81"/>
      <c r="NXH4" s="81"/>
      <c r="NXI4" s="81"/>
      <c r="NXJ4" s="81"/>
      <c r="NXK4" s="81"/>
      <c r="NXL4" s="81"/>
      <c r="NXM4" s="81"/>
      <c r="NXN4" s="81"/>
      <c r="NXO4" s="81"/>
      <c r="NXP4" s="81"/>
      <c r="NXQ4" s="81"/>
      <c r="NXR4" s="81"/>
      <c r="NXS4" s="81"/>
      <c r="NXT4" s="81"/>
      <c r="NXU4" s="81"/>
      <c r="NXV4" s="81"/>
      <c r="NXW4" s="81"/>
      <c r="NXX4" s="81"/>
      <c r="NXY4" s="81"/>
      <c r="NXZ4" s="81"/>
      <c r="NYA4" s="81"/>
      <c r="NYB4" s="81"/>
      <c r="NYC4" s="81"/>
      <c r="NYD4" s="81"/>
      <c r="NYE4" s="81"/>
      <c r="NYF4" s="81"/>
      <c r="NYG4" s="81"/>
      <c r="NYH4" s="81"/>
      <c r="NYI4" s="81"/>
      <c r="NYJ4" s="81"/>
      <c r="NYK4" s="81"/>
      <c r="NYL4" s="81"/>
      <c r="NYM4" s="81"/>
      <c r="NYN4" s="81"/>
      <c r="NYO4" s="81"/>
      <c r="NYP4" s="81"/>
      <c r="NYQ4" s="81"/>
      <c r="NYR4" s="81"/>
      <c r="NYS4" s="81"/>
      <c r="NYT4" s="81"/>
      <c r="NYU4" s="81"/>
      <c r="NYV4" s="81"/>
      <c r="NYW4" s="81"/>
      <c r="NYX4" s="81"/>
      <c r="NYY4" s="81"/>
      <c r="NYZ4" s="81"/>
      <c r="NZA4" s="81"/>
      <c r="NZB4" s="81"/>
      <c r="NZC4" s="81"/>
      <c r="NZD4" s="81"/>
      <c r="NZE4" s="81"/>
      <c r="NZF4" s="81"/>
      <c r="NZG4" s="81"/>
      <c r="NZH4" s="81"/>
      <c r="NZI4" s="81"/>
      <c r="NZJ4" s="81"/>
      <c r="NZK4" s="81"/>
      <c r="NZL4" s="81"/>
      <c r="NZM4" s="81"/>
      <c r="NZN4" s="81"/>
      <c r="NZO4" s="81"/>
      <c r="NZP4" s="81"/>
      <c r="NZQ4" s="81"/>
      <c r="NZR4" s="81"/>
      <c r="NZS4" s="81"/>
      <c r="NZT4" s="81"/>
      <c r="NZU4" s="81"/>
      <c r="NZV4" s="81"/>
      <c r="NZW4" s="81"/>
      <c r="NZX4" s="81"/>
      <c r="NZY4" s="81"/>
      <c r="NZZ4" s="81"/>
      <c r="OAA4" s="81"/>
      <c r="OAB4" s="81"/>
      <c r="OAC4" s="81"/>
      <c r="OAD4" s="81"/>
      <c r="OAE4" s="81"/>
      <c r="OAF4" s="81"/>
      <c r="OAG4" s="81"/>
      <c r="OAH4" s="81"/>
      <c r="OAI4" s="81"/>
      <c r="OAJ4" s="81"/>
      <c r="OAK4" s="81"/>
      <c r="OAL4" s="81"/>
      <c r="OAM4" s="81"/>
      <c r="OAN4" s="81"/>
      <c r="OAO4" s="81"/>
      <c r="OAP4" s="81"/>
      <c r="OAQ4" s="81"/>
      <c r="OAR4" s="81"/>
      <c r="OAS4" s="81"/>
      <c r="OAT4" s="81"/>
      <c r="OAU4" s="81"/>
      <c r="OAV4" s="81"/>
      <c r="OAW4" s="81"/>
      <c r="OAX4" s="81"/>
      <c r="OAY4" s="81"/>
      <c r="OAZ4" s="81"/>
      <c r="OBA4" s="81"/>
      <c r="OBB4" s="81"/>
      <c r="OBC4" s="81"/>
      <c r="OBD4" s="81"/>
      <c r="OBE4" s="81"/>
      <c r="OBF4" s="81"/>
      <c r="OBG4" s="81"/>
      <c r="OBH4" s="81"/>
      <c r="OBI4" s="81"/>
      <c r="OBJ4" s="81"/>
      <c r="OBK4" s="81"/>
      <c r="OBL4" s="81"/>
      <c r="OBM4" s="81"/>
      <c r="OBN4" s="81"/>
      <c r="OBO4" s="81"/>
      <c r="OBP4" s="81"/>
      <c r="OBQ4" s="81"/>
      <c r="OBR4" s="81"/>
      <c r="OBS4" s="81"/>
      <c r="OBT4" s="81"/>
      <c r="OBU4" s="81"/>
      <c r="OBV4" s="81"/>
      <c r="OBW4" s="81"/>
      <c r="OBX4" s="81"/>
      <c r="OBY4" s="81"/>
      <c r="OBZ4" s="81"/>
      <c r="OCA4" s="81"/>
      <c r="OCB4" s="81"/>
      <c r="OCC4" s="81"/>
      <c r="OCD4" s="81"/>
      <c r="OCE4" s="81"/>
      <c r="OCF4" s="81"/>
      <c r="OCG4" s="81"/>
      <c r="OCH4" s="81"/>
      <c r="OCI4" s="81"/>
      <c r="OCJ4" s="81"/>
      <c r="OCK4" s="81"/>
      <c r="OCL4" s="81"/>
      <c r="OCM4" s="81"/>
      <c r="OCN4" s="81"/>
      <c r="OCO4" s="81"/>
      <c r="OCP4" s="81"/>
      <c r="OCQ4" s="81"/>
      <c r="OCR4" s="81"/>
      <c r="OCS4" s="81"/>
      <c r="OCT4" s="81"/>
      <c r="OCU4" s="81"/>
      <c r="OCV4" s="81"/>
      <c r="OCW4" s="81"/>
      <c r="OCX4" s="81"/>
      <c r="OCY4" s="81"/>
      <c r="OCZ4" s="81"/>
      <c r="ODA4" s="81"/>
      <c r="ODB4" s="81"/>
      <c r="ODC4" s="81"/>
      <c r="ODD4" s="81"/>
      <c r="ODE4" s="81"/>
      <c r="ODF4" s="81"/>
      <c r="ODG4" s="81"/>
      <c r="ODH4" s="81"/>
      <c r="ODI4" s="81"/>
      <c r="ODJ4" s="81"/>
      <c r="ODK4" s="81"/>
      <c r="ODL4" s="81"/>
      <c r="ODM4" s="81"/>
      <c r="ODN4" s="81"/>
      <c r="ODO4" s="81"/>
      <c r="ODP4" s="81"/>
      <c r="ODQ4" s="81"/>
      <c r="ODR4" s="81"/>
      <c r="ODS4" s="81"/>
      <c r="ODT4" s="81"/>
      <c r="ODU4" s="81"/>
      <c r="ODV4" s="81"/>
      <c r="ODW4" s="81"/>
      <c r="ODX4" s="81"/>
      <c r="ODY4" s="81"/>
      <c r="ODZ4" s="81"/>
      <c r="OEA4" s="81"/>
      <c r="OEB4" s="81"/>
      <c r="OEC4" s="81"/>
      <c r="OED4" s="81"/>
      <c r="OEE4" s="81"/>
      <c r="OEF4" s="81"/>
      <c r="OEG4" s="81"/>
      <c r="OEH4" s="81"/>
      <c r="OEI4" s="81"/>
      <c r="OEJ4" s="81"/>
      <c r="OEK4" s="81"/>
      <c r="OEL4" s="81"/>
      <c r="OEM4" s="81"/>
      <c r="OEN4" s="81"/>
      <c r="OEO4" s="81"/>
      <c r="OEP4" s="81"/>
      <c r="OEQ4" s="81"/>
      <c r="OER4" s="81"/>
      <c r="OES4" s="81"/>
      <c r="OET4" s="81"/>
      <c r="OEU4" s="81"/>
      <c r="OEV4" s="81"/>
      <c r="OEW4" s="81"/>
      <c r="OEX4" s="81"/>
      <c r="OEY4" s="81"/>
      <c r="OEZ4" s="81"/>
      <c r="OFA4" s="81"/>
      <c r="OFB4" s="81"/>
      <c r="OFC4" s="81"/>
      <c r="OFD4" s="81"/>
      <c r="OFE4" s="81"/>
      <c r="OFF4" s="81"/>
      <c r="OFG4" s="81"/>
      <c r="OFH4" s="81"/>
      <c r="OFI4" s="81"/>
      <c r="OFJ4" s="81"/>
      <c r="OFK4" s="81"/>
      <c r="OFL4" s="81"/>
      <c r="OFM4" s="81"/>
      <c r="OFN4" s="81"/>
      <c r="OFO4" s="81"/>
      <c r="OFP4" s="81"/>
      <c r="OFQ4" s="81"/>
      <c r="OFR4" s="81"/>
      <c r="OFS4" s="81"/>
      <c r="OFT4" s="81"/>
      <c r="OFU4" s="81"/>
      <c r="OFV4" s="81"/>
      <c r="OFW4" s="81"/>
      <c r="OFX4" s="81"/>
      <c r="OFY4" s="81"/>
      <c r="OFZ4" s="81"/>
      <c r="OGA4" s="81"/>
      <c r="OGB4" s="81"/>
      <c r="OGC4" s="81"/>
      <c r="OGD4" s="81"/>
      <c r="OGE4" s="81"/>
      <c r="OGF4" s="81"/>
      <c r="OGG4" s="81"/>
      <c r="OGH4" s="81"/>
      <c r="OGI4" s="81"/>
      <c r="OGJ4" s="81"/>
      <c r="OGK4" s="81"/>
      <c r="OGL4" s="81"/>
      <c r="OGM4" s="81"/>
      <c r="OGN4" s="81"/>
      <c r="OGO4" s="81"/>
      <c r="OGP4" s="81"/>
      <c r="OGQ4" s="81"/>
      <c r="OGR4" s="81"/>
      <c r="OGS4" s="81"/>
      <c r="OGT4" s="81"/>
      <c r="OGU4" s="81"/>
      <c r="OGV4" s="81"/>
      <c r="OGW4" s="81"/>
      <c r="OGX4" s="81"/>
      <c r="OGY4" s="81"/>
      <c r="OGZ4" s="81"/>
      <c r="OHA4" s="81"/>
      <c r="OHB4" s="81"/>
      <c r="OHC4" s="81"/>
      <c r="OHD4" s="81"/>
      <c r="OHE4" s="81"/>
      <c r="OHF4" s="81"/>
      <c r="OHG4" s="81"/>
      <c r="OHH4" s="81"/>
      <c r="OHI4" s="81"/>
      <c r="OHJ4" s="81"/>
      <c r="OHK4" s="81"/>
      <c r="OHL4" s="81"/>
      <c r="OHM4" s="81"/>
      <c r="OHN4" s="81"/>
      <c r="OHO4" s="81"/>
      <c r="OHP4" s="81"/>
      <c r="OHQ4" s="81"/>
      <c r="OHR4" s="81"/>
      <c r="OHS4" s="81"/>
      <c r="OHT4" s="81"/>
      <c r="OHU4" s="81"/>
      <c r="OHV4" s="81"/>
      <c r="OHW4" s="81"/>
      <c r="OHX4" s="81"/>
      <c r="OHY4" s="81"/>
      <c r="OHZ4" s="81"/>
      <c r="OIA4" s="81"/>
      <c r="OIB4" s="81"/>
      <c r="OIC4" s="81"/>
      <c r="OID4" s="81"/>
      <c r="OIE4" s="81"/>
      <c r="OIF4" s="81"/>
      <c r="OIG4" s="81"/>
      <c r="OIH4" s="81"/>
      <c r="OII4" s="81"/>
      <c r="OIJ4" s="81"/>
      <c r="OIK4" s="81"/>
      <c r="OIL4" s="81"/>
      <c r="OIM4" s="81"/>
      <c r="OIN4" s="81"/>
      <c r="OIO4" s="81"/>
      <c r="OIP4" s="81"/>
      <c r="OIQ4" s="81"/>
      <c r="OIR4" s="81"/>
      <c r="OIS4" s="81"/>
      <c r="OIT4" s="81"/>
      <c r="OIU4" s="81"/>
      <c r="OIV4" s="81"/>
      <c r="OIW4" s="81"/>
      <c r="OIX4" s="81"/>
      <c r="OIY4" s="81"/>
      <c r="OIZ4" s="81"/>
      <c r="OJA4" s="81"/>
      <c r="OJB4" s="81"/>
      <c r="OJC4" s="81"/>
      <c r="OJD4" s="81"/>
      <c r="OJE4" s="81"/>
      <c r="OJF4" s="81"/>
      <c r="OJG4" s="81"/>
      <c r="OJH4" s="81"/>
      <c r="OJI4" s="81"/>
      <c r="OJJ4" s="81"/>
      <c r="OJK4" s="81"/>
      <c r="OJL4" s="81"/>
      <c r="OJM4" s="81"/>
      <c r="OJN4" s="81"/>
      <c r="OJO4" s="81"/>
      <c r="OJP4" s="81"/>
      <c r="OJQ4" s="81"/>
      <c r="OJR4" s="81"/>
      <c r="OJS4" s="81"/>
      <c r="OJT4" s="81"/>
      <c r="OJU4" s="81"/>
      <c r="OJV4" s="81"/>
      <c r="OJW4" s="81"/>
      <c r="OJX4" s="81"/>
      <c r="OJY4" s="81"/>
      <c r="OJZ4" s="81"/>
      <c r="OKA4" s="81"/>
      <c r="OKB4" s="81"/>
      <c r="OKC4" s="81"/>
      <c r="OKD4" s="81"/>
      <c r="OKE4" s="81"/>
      <c r="OKF4" s="81"/>
      <c r="OKG4" s="81"/>
      <c r="OKH4" s="81"/>
      <c r="OKI4" s="81"/>
      <c r="OKJ4" s="81"/>
      <c r="OKK4" s="81"/>
      <c r="OKL4" s="81"/>
      <c r="OKM4" s="81"/>
      <c r="OKN4" s="81"/>
      <c r="OKO4" s="81"/>
      <c r="OKP4" s="81"/>
      <c r="OKQ4" s="81"/>
      <c r="OKR4" s="81"/>
      <c r="OKS4" s="81"/>
      <c r="OKT4" s="81"/>
      <c r="OKU4" s="81"/>
      <c r="OKV4" s="81"/>
      <c r="OKW4" s="81"/>
      <c r="OKX4" s="81"/>
      <c r="OKY4" s="81"/>
      <c r="OKZ4" s="81"/>
      <c r="OLA4" s="81"/>
      <c r="OLB4" s="81"/>
      <c r="OLC4" s="81"/>
      <c r="OLD4" s="81"/>
      <c r="OLE4" s="81"/>
      <c r="OLF4" s="81"/>
      <c r="OLG4" s="81"/>
      <c r="OLH4" s="81"/>
      <c r="OLI4" s="81"/>
      <c r="OLJ4" s="81"/>
      <c r="OLK4" s="81"/>
      <c r="OLL4" s="81"/>
      <c r="OLM4" s="81"/>
      <c r="OLN4" s="81"/>
      <c r="OLO4" s="81"/>
      <c r="OLP4" s="81"/>
      <c r="OLQ4" s="81"/>
      <c r="OLR4" s="81"/>
      <c r="OLS4" s="81"/>
      <c r="OLT4" s="81"/>
      <c r="OLU4" s="81"/>
      <c r="OLV4" s="81"/>
      <c r="OLW4" s="81"/>
      <c r="OLX4" s="81"/>
      <c r="OLY4" s="81"/>
      <c r="OLZ4" s="81"/>
      <c r="OMA4" s="81"/>
      <c r="OMB4" s="81"/>
      <c r="OMC4" s="81"/>
      <c r="OMD4" s="81"/>
      <c r="OME4" s="81"/>
      <c r="OMF4" s="81"/>
      <c r="OMG4" s="81"/>
      <c r="OMH4" s="81"/>
      <c r="OMI4" s="81"/>
      <c r="OMJ4" s="81"/>
      <c r="OMK4" s="81"/>
      <c r="OML4" s="81"/>
      <c r="OMM4" s="81"/>
      <c r="OMN4" s="81"/>
      <c r="OMO4" s="81"/>
      <c r="OMP4" s="81"/>
      <c r="OMQ4" s="81"/>
      <c r="OMR4" s="81"/>
      <c r="OMS4" s="81"/>
      <c r="OMT4" s="81"/>
      <c r="OMU4" s="81"/>
      <c r="OMV4" s="81"/>
      <c r="OMW4" s="81"/>
      <c r="OMX4" s="81"/>
      <c r="OMY4" s="81"/>
      <c r="OMZ4" s="81"/>
      <c r="ONA4" s="81"/>
      <c r="ONB4" s="81"/>
      <c r="ONC4" s="81"/>
      <c r="OND4" s="81"/>
      <c r="ONE4" s="81"/>
      <c r="ONF4" s="81"/>
      <c r="ONG4" s="81"/>
      <c r="ONH4" s="81"/>
      <c r="ONI4" s="81"/>
      <c r="ONJ4" s="81"/>
      <c r="ONK4" s="81"/>
      <c r="ONL4" s="81"/>
      <c r="ONM4" s="81"/>
      <c r="ONN4" s="81"/>
      <c r="ONO4" s="81"/>
      <c r="ONP4" s="81"/>
      <c r="ONQ4" s="81"/>
      <c r="ONR4" s="81"/>
      <c r="ONS4" s="81"/>
      <c r="ONT4" s="81"/>
      <c r="ONU4" s="81"/>
      <c r="ONV4" s="81"/>
      <c r="ONW4" s="81"/>
      <c r="ONX4" s="81"/>
      <c r="ONY4" s="81"/>
      <c r="ONZ4" s="81"/>
      <c r="OOA4" s="81"/>
      <c r="OOB4" s="81"/>
      <c r="OOC4" s="81"/>
      <c r="OOD4" s="81"/>
      <c r="OOE4" s="81"/>
      <c r="OOF4" s="81"/>
      <c r="OOG4" s="81"/>
      <c r="OOH4" s="81"/>
      <c r="OOI4" s="81"/>
      <c r="OOJ4" s="81"/>
      <c r="OOK4" s="81"/>
      <c r="OOL4" s="81"/>
      <c r="OOM4" s="81"/>
      <c r="OON4" s="81"/>
      <c r="OOO4" s="81"/>
      <c r="OOP4" s="81"/>
      <c r="OOQ4" s="81"/>
      <c r="OOR4" s="81"/>
      <c r="OOS4" s="81"/>
      <c r="OOT4" s="81"/>
      <c r="OOU4" s="81"/>
      <c r="OOV4" s="81"/>
      <c r="OOW4" s="81"/>
      <c r="OOX4" s="81"/>
      <c r="OOY4" s="81"/>
      <c r="OOZ4" s="81"/>
      <c r="OPA4" s="81"/>
      <c r="OPB4" s="81"/>
      <c r="OPC4" s="81"/>
      <c r="OPD4" s="81"/>
      <c r="OPE4" s="81"/>
      <c r="OPF4" s="81"/>
      <c r="OPG4" s="81"/>
      <c r="OPH4" s="81"/>
      <c r="OPI4" s="81"/>
      <c r="OPJ4" s="81"/>
      <c r="OPK4" s="81"/>
      <c r="OPL4" s="81"/>
      <c r="OPM4" s="81"/>
      <c r="OPN4" s="81"/>
      <c r="OPO4" s="81"/>
      <c r="OPP4" s="81"/>
      <c r="OPQ4" s="81"/>
      <c r="OPR4" s="81"/>
      <c r="OPS4" s="81"/>
      <c r="OPT4" s="81"/>
      <c r="OPU4" s="81"/>
      <c r="OPV4" s="81"/>
      <c r="OPW4" s="81"/>
      <c r="OPX4" s="81"/>
      <c r="OPY4" s="81"/>
      <c r="OPZ4" s="81"/>
      <c r="OQA4" s="81"/>
      <c r="OQB4" s="81"/>
      <c r="OQC4" s="81"/>
      <c r="OQD4" s="81"/>
      <c r="OQE4" s="81"/>
      <c r="OQF4" s="81"/>
      <c r="OQG4" s="81"/>
      <c r="OQH4" s="81"/>
      <c r="OQI4" s="81"/>
      <c r="OQJ4" s="81"/>
      <c r="OQK4" s="81"/>
      <c r="OQL4" s="81"/>
      <c r="OQM4" s="81"/>
      <c r="OQN4" s="81"/>
      <c r="OQO4" s="81"/>
      <c r="OQP4" s="81"/>
      <c r="OQQ4" s="81"/>
      <c r="OQR4" s="81"/>
      <c r="OQS4" s="81"/>
      <c r="OQT4" s="81"/>
      <c r="OQU4" s="81"/>
      <c r="OQV4" s="81"/>
      <c r="OQW4" s="81"/>
      <c r="OQX4" s="81"/>
      <c r="OQY4" s="81"/>
      <c r="OQZ4" s="81"/>
      <c r="ORA4" s="81"/>
      <c r="ORB4" s="81"/>
      <c r="ORC4" s="81"/>
      <c r="ORD4" s="81"/>
      <c r="ORE4" s="81"/>
      <c r="ORF4" s="81"/>
      <c r="ORG4" s="81"/>
      <c r="ORH4" s="81"/>
      <c r="ORI4" s="81"/>
      <c r="ORJ4" s="81"/>
      <c r="ORK4" s="81"/>
      <c r="ORL4" s="81"/>
      <c r="ORM4" s="81"/>
      <c r="ORN4" s="81"/>
      <c r="ORO4" s="81"/>
      <c r="ORP4" s="81"/>
      <c r="ORQ4" s="81"/>
      <c r="ORR4" s="81"/>
      <c r="ORS4" s="81"/>
      <c r="ORT4" s="81"/>
      <c r="ORU4" s="81"/>
      <c r="ORV4" s="81"/>
      <c r="ORW4" s="81"/>
      <c r="ORX4" s="81"/>
      <c r="ORY4" s="81"/>
      <c r="ORZ4" s="81"/>
      <c r="OSA4" s="81"/>
      <c r="OSB4" s="81"/>
      <c r="OSC4" s="81"/>
      <c r="OSD4" s="81"/>
      <c r="OSE4" s="81"/>
      <c r="OSF4" s="81"/>
      <c r="OSG4" s="81"/>
      <c r="OSH4" s="81"/>
      <c r="OSI4" s="81"/>
      <c r="OSJ4" s="81"/>
      <c r="OSK4" s="81"/>
      <c r="OSL4" s="81"/>
      <c r="OSM4" s="81"/>
      <c r="OSN4" s="81"/>
      <c r="OSO4" s="81"/>
      <c r="OSP4" s="81"/>
      <c r="OSQ4" s="81"/>
      <c r="OSR4" s="81"/>
      <c r="OSS4" s="81"/>
      <c r="OST4" s="81"/>
      <c r="OSU4" s="81"/>
      <c r="OSV4" s="81"/>
      <c r="OSW4" s="81"/>
      <c r="OSX4" s="81"/>
      <c r="OSY4" s="81"/>
      <c r="OSZ4" s="81"/>
      <c r="OTA4" s="81"/>
      <c r="OTB4" s="81"/>
      <c r="OTC4" s="81"/>
      <c r="OTD4" s="81"/>
      <c r="OTE4" s="81"/>
      <c r="OTF4" s="81"/>
      <c r="OTG4" s="81"/>
      <c r="OTH4" s="81"/>
      <c r="OTI4" s="81"/>
      <c r="OTJ4" s="81"/>
      <c r="OTK4" s="81"/>
      <c r="OTL4" s="81"/>
      <c r="OTM4" s="81"/>
      <c r="OTN4" s="81"/>
      <c r="OTO4" s="81"/>
      <c r="OTP4" s="81"/>
      <c r="OTQ4" s="81"/>
      <c r="OTR4" s="81"/>
      <c r="OTS4" s="81"/>
      <c r="OTT4" s="81"/>
      <c r="OTU4" s="81"/>
      <c r="OTV4" s="81"/>
      <c r="OTW4" s="81"/>
      <c r="OTX4" s="81"/>
      <c r="OTY4" s="81"/>
      <c r="OTZ4" s="81"/>
      <c r="OUA4" s="81"/>
      <c r="OUB4" s="81"/>
      <c r="OUC4" s="81"/>
      <c r="OUD4" s="81"/>
      <c r="OUE4" s="81"/>
      <c r="OUF4" s="81"/>
      <c r="OUG4" s="81"/>
      <c r="OUH4" s="81"/>
      <c r="OUI4" s="81"/>
      <c r="OUJ4" s="81"/>
      <c r="OUK4" s="81"/>
      <c r="OUL4" s="81"/>
      <c r="OUM4" s="81"/>
      <c r="OUN4" s="81"/>
      <c r="OUO4" s="81"/>
      <c r="OUP4" s="81"/>
      <c r="OUQ4" s="81"/>
      <c r="OUR4" s="81"/>
      <c r="OUS4" s="81"/>
      <c r="OUT4" s="81"/>
      <c r="OUU4" s="81"/>
      <c r="OUV4" s="81"/>
      <c r="OUW4" s="81"/>
      <c r="OUX4" s="81"/>
      <c r="OUY4" s="81"/>
      <c r="OUZ4" s="81"/>
      <c r="OVA4" s="81"/>
      <c r="OVB4" s="81"/>
      <c r="OVC4" s="81"/>
      <c r="OVD4" s="81"/>
      <c r="OVE4" s="81"/>
      <c r="OVF4" s="81"/>
      <c r="OVG4" s="81"/>
      <c r="OVH4" s="81"/>
      <c r="OVI4" s="81"/>
      <c r="OVJ4" s="81"/>
      <c r="OVK4" s="81"/>
      <c r="OVL4" s="81"/>
      <c r="OVM4" s="81"/>
      <c r="OVN4" s="81"/>
      <c r="OVO4" s="81"/>
      <c r="OVP4" s="81"/>
      <c r="OVQ4" s="81"/>
      <c r="OVR4" s="81"/>
      <c r="OVS4" s="81"/>
      <c r="OVT4" s="81"/>
      <c r="OVU4" s="81"/>
      <c r="OVV4" s="81"/>
      <c r="OVW4" s="81"/>
      <c r="OVX4" s="81"/>
      <c r="OVY4" s="81"/>
      <c r="OVZ4" s="81"/>
      <c r="OWA4" s="81"/>
      <c r="OWB4" s="81"/>
      <c r="OWC4" s="81"/>
      <c r="OWD4" s="81"/>
      <c r="OWE4" s="81"/>
      <c r="OWF4" s="81"/>
      <c r="OWG4" s="81"/>
      <c r="OWH4" s="81"/>
      <c r="OWI4" s="81"/>
      <c r="OWJ4" s="81"/>
      <c r="OWK4" s="81"/>
      <c r="OWL4" s="81"/>
      <c r="OWM4" s="81"/>
      <c r="OWN4" s="81"/>
      <c r="OWO4" s="81"/>
      <c r="OWP4" s="81"/>
      <c r="OWQ4" s="81"/>
      <c r="OWR4" s="81"/>
      <c r="OWS4" s="81"/>
      <c r="OWT4" s="81"/>
      <c r="OWU4" s="81"/>
      <c r="OWV4" s="81"/>
      <c r="OWW4" s="81"/>
      <c r="OWX4" s="81"/>
      <c r="OWY4" s="81"/>
      <c r="OWZ4" s="81"/>
      <c r="OXA4" s="81"/>
      <c r="OXB4" s="81"/>
      <c r="OXC4" s="81"/>
      <c r="OXD4" s="81"/>
      <c r="OXE4" s="81"/>
      <c r="OXF4" s="81"/>
      <c r="OXG4" s="81"/>
      <c r="OXH4" s="81"/>
      <c r="OXI4" s="81"/>
      <c r="OXJ4" s="81"/>
      <c r="OXK4" s="81"/>
      <c r="OXL4" s="81"/>
      <c r="OXM4" s="81"/>
      <c r="OXN4" s="81"/>
      <c r="OXO4" s="81"/>
      <c r="OXP4" s="81"/>
      <c r="OXQ4" s="81"/>
      <c r="OXR4" s="81"/>
      <c r="OXS4" s="81"/>
      <c r="OXT4" s="81"/>
      <c r="OXU4" s="81"/>
      <c r="OXV4" s="81"/>
      <c r="OXW4" s="81"/>
      <c r="OXX4" s="81"/>
      <c r="OXY4" s="81"/>
      <c r="OXZ4" s="81"/>
      <c r="OYA4" s="81"/>
      <c r="OYB4" s="81"/>
      <c r="OYC4" s="81"/>
      <c r="OYD4" s="81"/>
      <c r="OYE4" s="81"/>
      <c r="OYF4" s="81"/>
      <c r="OYG4" s="81"/>
      <c r="OYH4" s="81"/>
      <c r="OYI4" s="81"/>
      <c r="OYJ4" s="81"/>
      <c r="OYK4" s="81"/>
      <c r="OYL4" s="81"/>
      <c r="OYM4" s="81"/>
      <c r="OYN4" s="81"/>
      <c r="OYO4" s="81"/>
      <c r="OYP4" s="81"/>
      <c r="OYQ4" s="81"/>
      <c r="OYR4" s="81"/>
      <c r="OYS4" s="81"/>
      <c r="OYT4" s="81"/>
      <c r="OYU4" s="81"/>
      <c r="OYV4" s="81"/>
      <c r="OYW4" s="81"/>
      <c r="OYX4" s="81"/>
      <c r="OYY4" s="81"/>
      <c r="OYZ4" s="81"/>
      <c r="OZA4" s="81"/>
      <c r="OZB4" s="81"/>
      <c r="OZC4" s="81"/>
      <c r="OZD4" s="81"/>
      <c r="OZE4" s="81"/>
      <c r="OZF4" s="81"/>
      <c r="OZG4" s="81"/>
      <c r="OZH4" s="81"/>
      <c r="OZI4" s="81"/>
      <c r="OZJ4" s="81"/>
      <c r="OZK4" s="81"/>
      <c r="OZL4" s="81"/>
      <c r="OZM4" s="81"/>
      <c r="OZN4" s="81"/>
      <c r="OZO4" s="81"/>
      <c r="OZP4" s="81"/>
      <c r="OZQ4" s="81"/>
      <c r="OZR4" s="81"/>
      <c r="OZS4" s="81"/>
      <c r="OZT4" s="81"/>
      <c r="OZU4" s="81"/>
      <c r="OZV4" s="81"/>
      <c r="OZW4" s="81"/>
      <c r="OZX4" s="81"/>
      <c r="OZY4" s="81"/>
      <c r="OZZ4" s="81"/>
      <c r="PAA4" s="81"/>
      <c r="PAB4" s="81"/>
      <c r="PAC4" s="81"/>
      <c r="PAD4" s="81"/>
      <c r="PAE4" s="81"/>
      <c r="PAF4" s="81"/>
      <c r="PAG4" s="81"/>
      <c r="PAH4" s="81"/>
      <c r="PAI4" s="81"/>
      <c r="PAJ4" s="81"/>
      <c r="PAK4" s="81"/>
      <c r="PAL4" s="81"/>
      <c r="PAM4" s="81"/>
      <c r="PAN4" s="81"/>
      <c r="PAO4" s="81"/>
      <c r="PAP4" s="81"/>
      <c r="PAQ4" s="81"/>
      <c r="PAR4" s="81"/>
      <c r="PAS4" s="81"/>
      <c r="PAT4" s="81"/>
      <c r="PAU4" s="81"/>
      <c r="PAV4" s="81"/>
      <c r="PAW4" s="81"/>
      <c r="PAX4" s="81"/>
      <c r="PAY4" s="81"/>
      <c r="PAZ4" s="81"/>
      <c r="PBA4" s="81"/>
      <c r="PBB4" s="81"/>
      <c r="PBC4" s="81"/>
      <c r="PBD4" s="81"/>
      <c r="PBE4" s="81"/>
      <c r="PBF4" s="81"/>
      <c r="PBG4" s="81"/>
      <c r="PBH4" s="81"/>
      <c r="PBI4" s="81"/>
      <c r="PBJ4" s="81"/>
      <c r="PBK4" s="81"/>
      <c r="PBL4" s="81"/>
      <c r="PBM4" s="81"/>
      <c r="PBN4" s="81"/>
      <c r="PBO4" s="81"/>
      <c r="PBP4" s="81"/>
      <c r="PBQ4" s="81"/>
      <c r="PBR4" s="81"/>
      <c r="PBS4" s="81"/>
      <c r="PBT4" s="81"/>
      <c r="PBU4" s="81"/>
      <c r="PBV4" s="81"/>
      <c r="PBW4" s="81"/>
      <c r="PBX4" s="81"/>
      <c r="PBY4" s="81"/>
      <c r="PBZ4" s="81"/>
      <c r="PCA4" s="81"/>
      <c r="PCB4" s="81"/>
      <c r="PCC4" s="81"/>
      <c r="PCD4" s="81"/>
      <c r="PCE4" s="81"/>
      <c r="PCF4" s="81"/>
      <c r="PCG4" s="81"/>
      <c r="PCH4" s="81"/>
      <c r="PCI4" s="81"/>
      <c r="PCJ4" s="81"/>
      <c r="PCK4" s="81"/>
      <c r="PCL4" s="81"/>
      <c r="PCM4" s="81"/>
      <c r="PCN4" s="81"/>
      <c r="PCO4" s="81"/>
      <c r="PCP4" s="81"/>
      <c r="PCQ4" s="81"/>
      <c r="PCR4" s="81"/>
      <c r="PCS4" s="81"/>
      <c r="PCT4" s="81"/>
      <c r="PCU4" s="81"/>
      <c r="PCV4" s="81"/>
      <c r="PCW4" s="81"/>
      <c r="PCX4" s="81"/>
      <c r="PCY4" s="81"/>
      <c r="PCZ4" s="81"/>
      <c r="PDA4" s="81"/>
      <c r="PDB4" s="81"/>
      <c r="PDC4" s="81"/>
      <c r="PDD4" s="81"/>
      <c r="PDE4" s="81"/>
      <c r="PDF4" s="81"/>
      <c r="PDG4" s="81"/>
      <c r="PDH4" s="81"/>
      <c r="PDI4" s="81"/>
      <c r="PDJ4" s="81"/>
      <c r="PDK4" s="81"/>
      <c r="PDL4" s="81"/>
      <c r="PDM4" s="81"/>
      <c r="PDN4" s="81"/>
      <c r="PDO4" s="81"/>
      <c r="PDP4" s="81"/>
      <c r="PDQ4" s="81"/>
      <c r="PDR4" s="81"/>
      <c r="PDS4" s="81"/>
      <c r="PDT4" s="81"/>
      <c r="PDU4" s="81"/>
      <c r="PDV4" s="81"/>
      <c r="PDW4" s="81"/>
      <c r="PDX4" s="81"/>
      <c r="PDY4" s="81"/>
      <c r="PDZ4" s="81"/>
      <c r="PEA4" s="81"/>
      <c r="PEB4" s="81"/>
      <c r="PEC4" s="81"/>
      <c r="PED4" s="81"/>
      <c r="PEE4" s="81"/>
      <c r="PEF4" s="81"/>
      <c r="PEG4" s="81"/>
      <c r="PEH4" s="81"/>
      <c r="PEI4" s="81"/>
      <c r="PEJ4" s="81"/>
      <c r="PEK4" s="81"/>
      <c r="PEL4" s="81"/>
      <c r="PEM4" s="81"/>
      <c r="PEN4" s="81"/>
      <c r="PEO4" s="81"/>
      <c r="PEP4" s="81"/>
      <c r="PEQ4" s="81"/>
      <c r="PER4" s="81"/>
      <c r="PES4" s="81"/>
      <c r="PET4" s="81"/>
      <c r="PEU4" s="81"/>
      <c r="PEV4" s="81"/>
      <c r="PEW4" s="81"/>
      <c r="PEX4" s="81"/>
      <c r="PEY4" s="81"/>
      <c r="PEZ4" s="81"/>
      <c r="PFA4" s="81"/>
      <c r="PFB4" s="81"/>
      <c r="PFC4" s="81"/>
      <c r="PFD4" s="81"/>
      <c r="PFE4" s="81"/>
      <c r="PFF4" s="81"/>
      <c r="PFG4" s="81"/>
      <c r="PFH4" s="81"/>
      <c r="PFI4" s="81"/>
      <c r="PFJ4" s="81"/>
      <c r="PFK4" s="81"/>
      <c r="PFL4" s="81"/>
      <c r="PFM4" s="81"/>
      <c r="PFN4" s="81"/>
      <c r="PFO4" s="81"/>
      <c r="PFP4" s="81"/>
      <c r="PFQ4" s="81"/>
      <c r="PFR4" s="81"/>
      <c r="PFS4" s="81"/>
      <c r="PFT4" s="81"/>
      <c r="PFU4" s="81"/>
      <c r="PFV4" s="81"/>
      <c r="PFW4" s="81"/>
      <c r="PFX4" s="81"/>
      <c r="PFY4" s="81"/>
      <c r="PFZ4" s="81"/>
      <c r="PGA4" s="81"/>
      <c r="PGB4" s="81"/>
      <c r="PGC4" s="81"/>
      <c r="PGD4" s="81"/>
      <c r="PGE4" s="81"/>
      <c r="PGF4" s="81"/>
      <c r="PGG4" s="81"/>
      <c r="PGH4" s="81"/>
      <c r="PGI4" s="81"/>
      <c r="PGJ4" s="81"/>
      <c r="PGK4" s="81"/>
      <c r="PGL4" s="81"/>
      <c r="PGM4" s="81"/>
      <c r="PGN4" s="81"/>
      <c r="PGO4" s="81"/>
      <c r="PGP4" s="81"/>
      <c r="PGQ4" s="81"/>
      <c r="PGR4" s="81"/>
      <c r="PGS4" s="81"/>
      <c r="PGT4" s="81"/>
      <c r="PGU4" s="81"/>
      <c r="PGV4" s="81"/>
      <c r="PGW4" s="81"/>
      <c r="PGX4" s="81"/>
      <c r="PGY4" s="81"/>
      <c r="PGZ4" s="81"/>
      <c r="PHA4" s="81"/>
      <c r="PHB4" s="81"/>
      <c r="PHC4" s="81"/>
      <c r="PHD4" s="81"/>
      <c r="PHE4" s="81"/>
      <c r="PHF4" s="81"/>
      <c r="PHG4" s="81"/>
      <c r="PHH4" s="81"/>
      <c r="PHI4" s="81"/>
      <c r="PHJ4" s="81"/>
      <c r="PHK4" s="81"/>
      <c r="PHL4" s="81"/>
      <c r="PHM4" s="81"/>
      <c r="PHN4" s="81"/>
      <c r="PHO4" s="81"/>
      <c r="PHP4" s="81"/>
      <c r="PHQ4" s="81"/>
      <c r="PHR4" s="81"/>
      <c r="PHS4" s="81"/>
      <c r="PHT4" s="81"/>
      <c r="PHU4" s="81"/>
      <c r="PHV4" s="81"/>
      <c r="PHW4" s="81"/>
      <c r="PHX4" s="81"/>
      <c r="PHY4" s="81"/>
      <c r="PHZ4" s="81"/>
      <c r="PIA4" s="81"/>
      <c r="PIB4" s="81"/>
      <c r="PIC4" s="81"/>
      <c r="PID4" s="81"/>
      <c r="PIE4" s="81"/>
      <c r="PIF4" s="81"/>
      <c r="PIG4" s="81"/>
      <c r="PIH4" s="81"/>
      <c r="PII4" s="81"/>
      <c r="PIJ4" s="81"/>
      <c r="PIK4" s="81"/>
      <c r="PIL4" s="81"/>
      <c r="PIM4" s="81"/>
      <c r="PIN4" s="81"/>
      <c r="PIO4" s="81"/>
      <c r="PIP4" s="81"/>
      <c r="PIQ4" s="81"/>
      <c r="PIR4" s="81"/>
      <c r="PIS4" s="81"/>
      <c r="PIT4" s="81"/>
      <c r="PIU4" s="81"/>
      <c r="PIV4" s="81"/>
      <c r="PIW4" s="81"/>
      <c r="PIX4" s="81"/>
      <c r="PIY4" s="81"/>
      <c r="PIZ4" s="81"/>
      <c r="PJA4" s="81"/>
      <c r="PJB4" s="81"/>
      <c r="PJC4" s="81"/>
      <c r="PJD4" s="81"/>
      <c r="PJE4" s="81"/>
      <c r="PJF4" s="81"/>
      <c r="PJG4" s="81"/>
      <c r="PJH4" s="81"/>
      <c r="PJI4" s="81"/>
      <c r="PJJ4" s="81"/>
      <c r="PJK4" s="81"/>
      <c r="PJL4" s="81"/>
      <c r="PJM4" s="81"/>
      <c r="PJN4" s="81"/>
      <c r="PJO4" s="81"/>
      <c r="PJP4" s="81"/>
      <c r="PJQ4" s="81"/>
      <c r="PJR4" s="81"/>
      <c r="PJS4" s="81"/>
      <c r="PJT4" s="81"/>
      <c r="PJU4" s="81"/>
      <c r="PJV4" s="81"/>
      <c r="PJW4" s="81"/>
      <c r="PJX4" s="81"/>
      <c r="PJY4" s="81"/>
      <c r="PJZ4" s="81"/>
      <c r="PKA4" s="81"/>
      <c r="PKB4" s="81"/>
      <c r="PKC4" s="81"/>
      <c r="PKD4" s="81"/>
      <c r="PKE4" s="81"/>
      <c r="PKF4" s="81"/>
      <c r="PKG4" s="81"/>
      <c r="PKH4" s="81"/>
      <c r="PKI4" s="81"/>
      <c r="PKJ4" s="81"/>
      <c r="PKK4" s="81"/>
      <c r="PKL4" s="81"/>
      <c r="PKM4" s="81"/>
      <c r="PKN4" s="81"/>
      <c r="PKO4" s="81"/>
      <c r="PKP4" s="81"/>
      <c r="PKQ4" s="81"/>
      <c r="PKR4" s="81"/>
      <c r="PKS4" s="81"/>
      <c r="PKT4" s="81"/>
      <c r="PKU4" s="81"/>
      <c r="PKV4" s="81"/>
      <c r="PKW4" s="81"/>
      <c r="PKX4" s="81"/>
      <c r="PKY4" s="81"/>
      <c r="PKZ4" s="81"/>
      <c r="PLA4" s="81"/>
      <c r="PLB4" s="81"/>
      <c r="PLC4" s="81"/>
      <c r="PLD4" s="81"/>
      <c r="PLE4" s="81"/>
      <c r="PLF4" s="81"/>
      <c r="PLG4" s="81"/>
      <c r="PLH4" s="81"/>
      <c r="PLI4" s="81"/>
      <c r="PLJ4" s="81"/>
      <c r="PLK4" s="81"/>
      <c r="PLL4" s="81"/>
      <c r="PLM4" s="81"/>
      <c r="PLN4" s="81"/>
      <c r="PLO4" s="81"/>
      <c r="PLP4" s="81"/>
      <c r="PLQ4" s="81"/>
      <c r="PLR4" s="81"/>
      <c r="PLS4" s="81"/>
      <c r="PLT4" s="81"/>
      <c r="PLU4" s="81"/>
      <c r="PLV4" s="81"/>
      <c r="PLW4" s="81"/>
      <c r="PLX4" s="81"/>
      <c r="PLY4" s="81"/>
      <c r="PLZ4" s="81"/>
      <c r="PMA4" s="81"/>
      <c r="PMB4" s="81"/>
      <c r="PMC4" s="81"/>
      <c r="PMD4" s="81"/>
      <c r="PME4" s="81"/>
      <c r="PMF4" s="81"/>
      <c r="PMG4" s="81"/>
      <c r="PMH4" s="81"/>
      <c r="PMI4" s="81"/>
      <c r="PMJ4" s="81"/>
      <c r="PMK4" s="81"/>
      <c r="PML4" s="81"/>
      <c r="PMM4" s="81"/>
      <c r="PMN4" s="81"/>
      <c r="PMO4" s="81"/>
      <c r="PMP4" s="81"/>
      <c r="PMQ4" s="81"/>
      <c r="PMR4" s="81"/>
      <c r="PMS4" s="81"/>
      <c r="PMT4" s="81"/>
      <c r="PMU4" s="81"/>
      <c r="PMV4" s="81"/>
      <c r="PMW4" s="81"/>
      <c r="PMX4" s="81"/>
      <c r="PMY4" s="81"/>
      <c r="PMZ4" s="81"/>
      <c r="PNA4" s="81"/>
      <c r="PNB4" s="81"/>
      <c r="PNC4" s="81"/>
      <c r="PND4" s="81"/>
      <c r="PNE4" s="81"/>
      <c r="PNF4" s="81"/>
      <c r="PNG4" s="81"/>
      <c r="PNH4" s="81"/>
      <c r="PNI4" s="81"/>
      <c r="PNJ4" s="81"/>
      <c r="PNK4" s="81"/>
      <c r="PNL4" s="81"/>
      <c r="PNM4" s="81"/>
      <c r="PNN4" s="81"/>
      <c r="PNO4" s="81"/>
      <c r="PNP4" s="81"/>
      <c r="PNQ4" s="81"/>
      <c r="PNR4" s="81"/>
      <c r="PNS4" s="81"/>
      <c r="PNT4" s="81"/>
      <c r="PNU4" s="81"/>
      <c r="PNV4" s="81"/>
      <c r="PNW4" s="81"/>
      <c r="PNX4" s="81"/>
      <c r="PNY4" s="81"/>
      <c r="PNZ4" s="81"/>
      <c r="POA4" s="81"/>
      <c r="POB4" s="81"/>
      <c r="POC4" s="81"/>
      <c r="POD4" s="81"/>
      <c r="POE4" s="81"/>
      <c r="POF4" s="81"/>
      <c r="POG4" s="81"/>
      <c r="POH4" s="81"/>
      <c r="POI4" s="81"/>
      <c r="POJ4" s="81"/>
      <c r="POK4" s="81"/>
      <c r="POL4" s="81"/>
      <c r="POM4" s="81"/>
      <c r="PON4" s="81"/>
      <c r="POO4" s="81"/>
      <c r="POP4" s="81"/>
      <c r="POQ4" s="81"/>
      <c r="POR4" s="81"/>
      <c r="POS4" s="81"/>
      <c r="POT4" s="81"/>
      <c r="POU4" s="81"/>
      <c r="POV4" s="81"/>
      <c r="POW4" s="81"/>
      <c r="POX4" s="81"/>
      <c r="POY4" s="81"/>
      <c r="POZ4" s="81"/>
      <c r="PPA4" s="81"/>
      <c r="PPB4" s="81"/>
      <c r="PPC4" s="81"/>
      <c r="PPD4" s="81"/>
      <c r="PPE4" s="81"/>
      <c r="PPF4" s="81"/>
      <c r="PPG4" s="81"/>
      <c r="PPH4" s="81"/>
      <c r="PPI4" s="81"/>
      <c r="PPJ4" s="81"/>
      <c r="PPK4" s="81"/>
      <c r="PPL4" s="81"/>
      <c r="PPM4" s="81"/>
      <c r="PPN4" s="81"/>
      <c r="PPO4" s="81"/>
      <c r="PPP4" s="81"/>
      <c r="PPQ4" s="81"/>
      <c r="PPR4" s="81"/>
      <c r="PPS4" s="81"/>
      <c r="PPT4" s="81"/>
      <c r="PPU4" s="81"/>
      <c r="PPV4" s="81"/>
      <c r="PPW4" s="81"/>
      <c r="PPX4" s="81"/>
      <c r="PPY4" s="81"/>
      <c r="PPZ4" s="81"/>
      <c r="PQA4" s="81"/>
      <c r="PQB4" s="81"/>
      <c r="PQC4" s="81"/>
      <c r="PQD4" s="81"/>
      <c r="PQE4" s="81"/>
      <c r="PQF4" s="81"/>
      <c r="PQG4" s="81"/>
      <c r="PQH4" s="81"/>
      <c r="PQI4" s="81"/>
      <c r="PQJ4" s="81"/>
      <c r="PQK4" s="81"/>
      <c r="PQL4" s="81"/>
      <c r="PQM4" s="81"/>
      <c r="PQN4" s="81"/>
      <c r="PQO4" s="81"/>
      <c r="PQP4" s="81"/>
      <c r="PQQ4" s="81"/>
      <c r="PQR4" s="81"/>
      <c r="PQS4" s="81"/>
      <c r="PQT4" s="81"/>
      <c r="PQU4" s="81"/>
      <c r="PQV4" s="81"/>
      <c r="PQW4" s="81"/>
      <c r="PQX4" s="81"/>
      <c r="PQY4" s="81"/>
      <c r="PQZ4" s="81"/>
      <c r="PRA4" s="81"/>
      <c r="PRB4" s="81"/>
      <c r="PRC4" s="81"/>
      <c r="PRD4" s="81"/>
      <c r="PRE4" s="81"/>
      <c r="PRF4" s="81"/>
      <c r="PRG4" s="81"/>
      <c r="PRH4" s="81"/>
      <c r="PRI4" s="81"/>
      <c r="PRJ4" s="81"/>
      <c r="PRK4" s="81"/>
      <c r="PRL4" s="81"/>
      <c r="PRM4" s="81"/>
      <c r="PRN4" s="81"/>
      <c r="PRO4" s="81"/>
      <c r="PRP4" s="81"/>
      <c r="PRQ4" s="81"/>
      <c r="PRR4" s="81"/>
      <c r="PRS4" s="81"/>
      <c r="PRT4" s="81"/>
      <c r="PRU4" s="81"/>
      <c r="PRV4" s="81"/>
      <c r="PRW4" s="81"/>
      <c r="PRX4" s="81"/>
      <c r="PRY4" s="81"/>
      <c r="PRZ4" s="81"/>
      <c r="PSA4" s="81"/>
      <c r="PSB4" s="81"/>
      <c r="PSC4" s="81"/>
      <c r="PSD4" s="81"/>
      <c r="PSE4" s="81"/>
      <c r="PSF4" s="81"/>
      <c r="PSG4" s="81"/>
      <c r="PSH4" s="81"/>
      <c r="PSI4" s="81"/>
      <c r="PSJ4" s="81"/>
      <c r="PSK4" s="81"/>
      <c r="PSL4" s="81"/>
      <c r="PSM4" s="81"/>
      <c r="PSN4" s="81"/>
      <c r="PSO4" s="81"/>
      <c r="PSP4" s="81"/>
      <c r="PSQ4" s="81"/>
      <c r="PSR4" s="81"/>
      <c r="PSS4" s="81"/>
      <c r="PST4" s="81"/>
      <c r="PSU4" s="81"/>
      <c r="PSV4" s="81"/>
      <c r="PSW4" s="81"/>
      <c r="PSX4" s="81"/>
      <c r="PSY4" s="81"/>
      <c r="PSZ4" s="81"/>
      <c r="PTA4" s="81"/>
      <c r="PTB4" s="81"/>
      <c r="PTC4" s="81"/>
      <c r="PTD4" s="81"/>
      <c r="PTE4" s="81"/>
      <c r="PTF4" s="81"/>
      <c r="PTG4" s="81"/>
      <c r="PTH4" s="81"/>
      <c r="PTI4" s="81"/>
      <c r="PTJ4" s="81"/>
      <c r="PTK4" s="81"/>
      <c r="PTL4" s="81"/>
      <c r="PTM4" s="81"/>
      <c r="PTN4" s="81"/>
      <c r="PTO4" s="81"/>
      <c r="PTP4" s="81"/>
      <c r="PTQ4" s="81"/>
      <c r="PTR4" s="81"/>
      <c r="PTS4" s="81"/>
      <c r="PTT4" s="81"/>
      <c r="PTU4" s="81"/>
      <c r="PTV4" s="81"/>
      <c r="PTW4" s="81"/>
      <c r="PTX4" s="81"/>
      <c r="PTY4" s="81"/>
      <c r="PTZ4" s="81"/>
      <c r="PUA4" s="81"/>
      <c r="PUB4" s="81"/>
      <c r="PUC4" s="81"/>
      <c r="PUD4" s="81"/>
      <c r="PUE4" s="81"/>
      <c r="PUF4" s="81"/>
      <c r="PUG4" s="81"/>
      <c r="PUH4" s="81"/>
      <c r="PUI4" s="81"/>
      <c r="PUJ4" s="81"/>
      <c r="PUK4" s="81"/>
      <c r="PUL4" s="81"/>
      <c r="PUM4" s="81"/>
      <c r="PUN4" s="81"/>
      <c r="PUO4" s="81"/>
      <c r="PUP4" s="81"/>
      <c r="PUQ4" s="81"/>
      <c r="PUR4" s="81"/>
      <c r="PUS4" s="81"/>
      <c r="PUT4" s="81"/>
      <c r="PUU4" s="81"/>
      <c r="PUV4" s="81"/>
      <c r="PUW4" s="81"/>
      <c r="PUX4" s="81"/>
      <c r="PUY4" s="81"/>
      <c r="PUZ4" s="81"/>
      <c r="PVA4" s="81"/>
      <c r="PVB4" s="81"/>
      <c r="PVC4" s="81"/>
      <c r="PVD4" s="81"/>
      <c r="PVE4" s="81"/>
      <c r="PVF4" s="81"/>
      <c r="PVG4" s="81"/>
      <c r="PVH4" s="81"/>
      <c r="PVI4" s="81"/>
      <c r="PVJ4" s="81"/>
      <c r="PVK4" s="81"/>
      <c r="PVL4" s="81"/>
      <c r="PVM4" s="81"/>
      <c r="PVN4" s="81"/>
      <c r="PVO4" s="81"/>
      <c r="PVP4" s="81"/>
      <c r="PVQ4" s="81"/>
      <c r="PVR4" s="81"/>
      <c r="PVS4" s="81"/>
      <c r="PVT4" s="81"/>
      <c r="PVU4" s="81"/>
      <c r="PVV4" s="81"/>
      <c r="PVW4" s="81"/>
      <c r="PVX4" s="81"/>
      <c r="PVY4" s="81"/>
      <c r="PVZ4" s="81"/>
      <c r="PWA4" s="81"/>
      <c r="PWB4" s="81"/>
      <c r="PWC4" s="81"/>
      <c r="PWD4" s="81"/>
      <c r="PWE4" s="81"/>
      <c r="PWF4" s="81"/>
      <c r="PWG4" s="81"/>
      <c r="PWH4" s="81"/>
      <c r="PWI4" s="81"/>
      <c r="PWJ4" s="81"/>
      <c r="PWK4" s="81"/>
      <c r="PWL4" s="81"/>
      <c r="PWM4" s="81"/>
      <c r="PWN4" s="81"/>
      <c r="PWO4" s="81"/>
      <c r="PWP4" s="81"/>
      <c r="PWQ4" s="81"/>
      <c r="PWR4" s="81"/>
      <c r="PWS4" s="81"/>
      <c r="PWT4" s="81"/>
      <c r="PWU4" s="81"/>
      <c r="PWV4" s="81"/>
      <c r="PWW4" s="81"/>
      <c r="PWX4" s="81"/>
      <c r="PWY4" s="81"/>
      <c r="PWZ4" s="81"/>
      <c r="PXA4" s="81"/>
      <c r="PXB4" s="81"/>
      <c r="PXC4" s="81"/>
      <c r="PXD4" s="81"/>
      <c r="PXE4" s="81"/>
      <c r="PXF4" s="81"/>
      <c r="PXG4" s="81"/>
      <c r="PXH4" s="81"/>
      <c r="PXI4" s="81"/>
      <c r="PXJ4" s="81"/>
      <c r="PXK4" s="81"/>
      <c r="PXL4" s="81"/>
      <c r="PXM4" s="81"/>
      <c r="PXN4" s="81"/>
      <c r="PXO4" s="81"/>
      <c r="PXP4" s="81"/>
      <c r="PXQ4" s="81"/>
      <c r="PXR4" s="81"/>
      <c r="PXS4" s="81"/>
      <c r="PXT4" s="81"/>
      <c r="PXU4" s="81"/>
      <c r="PXV4" s="81"/>
      <c r="PXW4" s="81"/>
      <c r="PXX4" s="81"/>
      <c r="PXY4" s="81"/>
      <c r="PXZ4" s="81"/>
      <c r="PYA4" s="81"/>
      <c r="PYB4" s="81"/>
      <c r="PYC4" s="81"/>
      <c r="PYD4" s="81"/>
      <c r="PYE4" s="81"/>
      <c r="PYF4" s="81"/>
      <c r="PYG4" s="81"/>
      <c r="PYH4" s="81"/>
      <c r="PYI4" s="81"/>
      <c r="PYJ4" s="81"/>
      <c r="PYK4" s="81"/>
      <c r="PYL4" s="81"/>
      <c r="PYM4" s="81"/>
      <c r="PYN4" s="81"/>
      <c r="PYO4" s="81"/>
      <c r="PYP4" s="81"/>
      <c r="PYQ4" s="81"/>
      <c r="PYR4" s="81"/>
      <c r="PYS4" s="81"/>
      <c r="PYT4" s="81"/>
      <c r="PYU4" s="81"/>
      <c r="PYV4" s="81"/>
      <c r="PYW4" s="81"/>
      <c r="PYX4" s="81"/>
      <c r="PYY4" s="81"/>
      <c r="PYZ4" s="81"/>
      <c r="PZA4" s="81"/>
      <c r="PZB4" s="81"/>
      <c r="PZC4" s="81"/>
      <c r="PZD4" s="81"/>
      <c r="PZE4" s="81"/>
      <c r="PZF4" s="81"/>
      <c r="PZG4" s="81"/>
      <c r="PZH4" s="81"/>
      <c r="PZI4" s="81"/>
      <c r="PZJ4" s="81"/>
      <c r="PZK4" s="81"/>
      <c r="PZL4" s="81"/>
      <c r="PZM4" s="81"/>
      <c r="PZN4" s="81"/>
      <c r="PZO4" s="81"/>
      <c r="PZP4" s="81"/>
      <c r="PZQ4" s="81"/>
      <c r="PZR4" s="81"/>
      <c r="PZS4" s="81"/>
      <c r="PZT4" s="81"/>
      <c r="PZU4" s="81"/>
      <c r="PZV4" s="81"/>
      <c r="PZW4" s="81"/>
      <c r="PZX4" s="81"/>
      <c r="PZY4" s="81"/>
      <c r="PZZ4" s="81"/>
      <c r="QAA4" s="81"/>
      <c r="QAB4" s="81"/>
      <c r="QAC4" s="81"/>
      <c r="QAD4" s="81"/>
      <c r="QAE4" s="81"/>
      <c r="QAF4" s="81"/>
      <c r="QAG4" s="81"/>
      <c r="QAH4" s="81"/>
      <c r="QAI4" s="81"/>
      <c r="QAJ4" s="81"/>
      <c r="QAK4" s="81"/>
      <c r="QAL4" s="81"/>
      <c r="QAM4" s="81"/>
      <c r="QAN4" s="81"/>
      <c r="QAO4" s="81"/>
      <c r="QAP4" s="81"/>
      <c r="QAQ4" s="81"/>
      <c r="QAR4" s="81"/>
      <c r="QAS4" s="81"/>
      <c r="QAT4" s="81"/>
      <c r="QAU4" s="81"/>
      <c r="QAV4" s="81"/>
      <c r="QAW4" s="81"/>
      <c r="QAX4" s="81"/>
      <c r="QAY4" s="81"/>
      <c r="QAZ4" s="81"/>
      <c r="QBA4" s="81"/>
      <c r="QBB4" s="81"/>
      <c r="QBC4" s="81"/>
      <c r="QBD4" s="81"/>
      <c r="QBE4" s="81"/>
      <c r="QBF4" s="81"/>
      <c r="QBG4" s="81"/>
      <c r="QBH4" s="81"/>
      <c r="QBI4" s="81"/>
      <c r="QBJ4" s="81"/>
      <c r="QBK4" s="81"/>
      <c r="QBL4" s="81"/>
      <c r="QBM4" s="81"/>
      <c r="QBN4" s="81"/>
      <c r="QBO4" s="81"/>
      <c r="QBP4" s="81"/>
      <c r="QBQ4" s="81"/>
      <c r="QBR4" s="81"/>
      <c r="QBS4" s="81"/>
      <c r="QBT4" s="81"/>
      <c r="QBU4" s="81"/>
      <c r="QBV4" s="81"/>
      <c r="QBW4" s="81"/>
      <c r="QBX4" s="81"/>
      <c r="QBY4" s="81"/>
      <c r="QBZ4" s="81"/>
      <c r="QCA4" s="81"/>
      <c r="QCB4" s="81"/>
      <c r="QCC4" s="81"/>
      <c r="QCD4" s="81"/>
      <c r="QCE4" s="81"/>
      <c r="QCF4" s="81"/>
      <c r="QCG4" s="81"/>
      <c r="QCH4" s="81"/>
      <c r="QCI4" s="81"/>
      <c r="QCJ4" s="81"/>
      <c r="QCK4" s="81"/>
      <c r="QCL4" s="81"/>
      <c r="QCM4" s="81"/>
      <c r="QCN4" s="81"/>
      <c r="QCO4" s="81"/>
      <c r="QCP4" s="81"/>
      <c r="QCQ4" s="81"/>
      <c r="QCR4" s="81"/>
      <c r="QCS4" s="81"/>
      <c r="QCT4" s="81"/>
      <c r="QCU4" s="81"/>
      <c r="QCV4" s="81"/>
      <c r="QCW4" s="81"/>
      <c r="QCX4" s="81"/>
      <c r="QCY4" s="81"/>
      <c r="QCZ4" s="81"/>
      <c r="QDA4" s="81"/>
      <c r="QDB4" s="81"/>
      <c r="QDC4" s="81"/>
      <c r="QDD4" s="81"/>
      <c r="QDE4" s="81"/>
      <c r="QDF4" s="81"/>
      <c r="QDG4" s="81"/>
      <c r="QDH4" s="81"/>
      <c r="QDI4" s="81"/>
      <c r="QDJ4" s="81"/>
      <c r="QDK4" s="81"/>
      <c r="QDL4" s="81"/>
      <c r="QDM4" s="81"/>
      <c r="QDN4" s="81"/>
      <c r="QDO4" s="81"/>
      <c r="QDP4" s="81"/>
      <c r="QDQ4" s="81"/>
      <c r="QDR4" s="81"/>
      <c r="QDS4" s="81"/>
      <c r="QDT4" s="81"/>
      <c r="QDU4" s="81"/>
      <c r="QDV4" s="81"/>
      <c r="QDW4" s="81"/>
      <c r="QDX4" s="81"/>
      <c r="QDY4" s="81"/>
      <c r="QDZ4" s="81"/>
      <c r="QEA4" s="81"/>
      <c r="QEB4" s="81"/>
      <c r="QEC4" s="81"/>
      <c r="QED4" s="81"/>
      <c r="QEE4" s="81"/>
      <c r="QEF4" s="81"/>
      <c r="QEG4" s="81"/>
      <c r="QEH4" s="81"/>
      <c r="QEI4" s="81"/>
      <c r="QEJ4" s="81"/>
      <c r="QEK4" s="81"/>
      <c r="QEL4" s="81"/>
      <c r="QEM4" s="81"/>
      <c r="QEN4" s="81"/>
      <c r="QEO4" s="81"/>
      <c r="QEP4" s="81"/>
      <c r="QEQ4" s="81"/>
      <c r="QER4" s="81"/>
      <c r="QES4" s="81"/>
      <c r="QET4" s="81"/>
      <c r="QEU4" s="81"/>
      <c r="QEV4" s="81"/>
      <c r="QEW4" s="81"/>
      <c r="QEX4" s="81"/>
      <c r="QEY4" s="81"/>
      <c r="QEZ4" s="81"/>
      <c r="QFA4" s="81"/>
      <c r="QFB4" s="81"/>
      <c r="QFC4" s="81"/>
      <c r="QFD4" s="81"/>
      <c r="QFE4" s="81"/>
      <c r="QFF4" s="81"/>
      <c r="QFG4" s="81"/>
      <c r="QFH4" s="81"/>
      <c r="QFI4" s="81"/>
      <c r="QFJ4" s="81"/>
      <c r="QFK4" s="81"/>
      <c r="QFL4" s="81"/>
      <c r="QFM4" s="81"/>
      <c r="QFN4" s="81"/>
      <c r="QFO4" s="81"/>
      <c r="QFP4" s="81"/>
      <c r="QFQ4" s="81"/>
      <c r="QFR4" s="81"/>
      <c r="QFS4" s="81"/>
      <c r="QFT4" s="81"/>
      <c r="QFU4" s="81"/>
      <c r="QFV4" s="81"/>
      <c r="QFW4" s="81"/>
      <c r="QFX4" s="81"/>
      <c r="QFY4" s="81"/>
      <c r="QFZ4" s="81"/>
      <c r="QGA4" s="81"/>
      <c r="QGB4" s="81"/>
      <c r="QGC4" s="81"/>
      <c r="QGD4" s="81"/>
      <c r="QGE4" s="81"/>
      <c r="QGF4" s="81"/>
      <c r="QGG4" s="81"/>
      <c r="QGH4" s="81"/>
      <c r="QGI4" s="81"/>
      <c r="QGJ4" s="81"/>
      <c r="QGK4" s="81"/>
      <c r="QGL4" s="81"/>
      <c r="QGM4" s="81"/>
      <c r="QGN4" s="81"/>
      <c r="QGO4" s="81"/>
      <c r="QGP4" s="81"/>
      <c r="QGQ4" s="81"/>
      <c r="QGR4" s="81"/>
      <c r="QGS4" s="81"/>
      <c r="QGT4" s="81"/>
      <c r="QGU4" s="81"/>
      <c r="QGV4" s="81"/>
      <c r="QGW4" s="81"/>
      <c r="QGX4" s="81"/>
      <c r="QGY4" s="81"/>
      <c r="QGZ4" s="81"/>
      <c r="QHA4" s="81"/>
      <c r="QHB4" s="81"/>
      <c r="QHC4" s="81"/>
      <c r="QHD4" s="81"/>
      <c r="QHE4" s="81"/>
      <c r="QHF4" s="81"/>
      <c r="QHG4" s="81"/>
      <c r="QHH4" s="81"/>
      <c r="QHI4" s="81"/>
      <c r="QHJ4" s="81"/>
      <c r="QHK4" s="81"/>
      <c r="QHL4" s="81"/>
      <c r="QHM4" s="81"/>
      <c r="QHN4" s="81"/>
      <c r="QHO4" s="81"/>
      <c r="QHP4" s="81"/>
      <c r="QHQ4" s="81"/>
      <c r="QHR4" s="81"/>
      <c r="QHS4" s="81"/>
      <c r="QHT4" s="81"/>
      <c r="QHU4" s="81"/>
      <c r="QHV4" s="81"/>
      <c r="QHW4" s="81"/>
      <c r="QHX4" s="81"/>
      <c r="QHY4" s="81"/>
      <c r="QHZ4" s="81"/>
      <c r="QIA4" s="81"/>
      <c r="QIB4" s="81"/>
      <c r="QIC4" s="81"/>
      <c r="QID4" s="81"/>
      <c r="QIE4" s="81"/>
      <c r="QIF4" s="81"/>
      <c r="QIG4" s="81"/>
      <c r="QIH4" s="81"/>
      <c r="QII4" s="81"/>
      <c r="QIJ4" s="81"/>
      <c r="QIK4" s="81"/>
      <c r="QIL4" s="81"/>
      <c r="QIM4" s="81"/>
      <c r="QIN4" s="81"/>
      <c r="QIO4" s="81"/>
      <c r="QIP4" s="81"/>
      <c r="QIQ4" s="81"/>
      <c r="QIR4" s="81"/>
      <c r="QIS4" s="81"/>
      <c r="QIT4" s="81"/>
      <c r="QIU4" s="81"/>
      <c r="QIV4" s="81"/>
      <c r="QIW4" s="81"/>
      <c r="QIX4" s="81"/>
      <c r="QIY4" s="81"/>
      <c r="QIZ4" s="81"/>
      <c r="QJA4" s="81"/>
      <c r="QJB4" s="81"/>
      <c r="QJC4" s="81"/>
      <c r="QJD4" s="81"/>
      <c r="QJE4" s="81"/>
      <c r="QJF4" s="81"/>
      <c r="QJG4" s="81"/>
      <c r="QJH4" s="81"/>
      <c r="QJI4" s="81"/>
      <c r="QJJ4" s="81"/>
      <c r="QJK4" s="81"/>
      <c r="QJL4" s="81"/>
      <c r="QJM4" s="81"/>
      <c r="QJN4" s="81"/>
      <c r="QJO4" s="81"/>
      <c r="QJP4" s="81"/>
      <c r="QJQ4" s="81"/>
      <c r="QJR4" s="81"/>
      <c r="QJS4" s="81"/>
      <c r="QJT4" s="81"/>
      <c r="QJU4" s="81"/>
      <c r="QJV4" s="81"/>
      <c r="QJW4" s="81"/>
      <c r="QJX4" s="81"/>
      <c r="QJY4" s="81"/>
      <c r="QJZ4" s="81"/>
      <c r="QKA4" s="81"/>
      <c r="QKB4" s="81"/>
      <c r="QKC4" s="81"/>
      <c r="QKD4" s="81"/>
      <c r="QKE4" s="81"/>
      <c r="QKF4" s="81"/>
      <c r="QKG4" s="81"/>
      <c r="QKH4" s="81"/>
      <c r="QKI4" s="81"/>
      <c r="QKJ4" s="81"/>
      <c r="QKK4" s="81"/>
      <c r="QKL4" s="81"/>
      <c r="QKM4" s="81"/>
      <c r="QKN4" s="81"/>
      <c r="QKO4" s="81"/>
      <c r="QKP4" s="81"/>
      <c r="QKQ4" s="81"/>
      <c r="QKR4" s="81"/>
      <c r="QKS4" s="81"/>
      <c r="QKT4" s="81"/>
      <c r="QKU4" s="81"/>
      <c r="QKV4" s="81"/>
      <c r="QKW4" s="81"/>
      <c r="QKX4" s="81"/>
      <c r="QKY4" s="81"/>
      <c r="QKZ4" s="81"/>
      <c r="QLA4" s="81"/>
      <c r="QLB4" s="81"/>
      <c r="QLC4" s="81"/>
      <c r="QLD4" s="81"/>
      <c r="QLE4" s="81"/>
      <c r="QLF4" s="81"/>
      <c r="QLG4" s="81"/>
      <c r="QLH4" s="81"/>
      <c r="QLI4" s="81"/>
      <c r="QLJ4" s="81"/>
      <c r="QLK4" s="81"/>
      <c r="QLL4" s="81"/>
      <c r="QLM4" s="81"/>
      <c r="QLN4" s="81"/>
      <c r="QLO4" s="81"/>
      <c r="QLP4" s="81"/>
      <c r="QLQ4" s="81"/>
      <c r="QLR4" s="81"/>
      <c r="QLS4" s="81"/>
      <c r="QLT4" s="81"/>
      <c r="QLU4" s="81"/>
      <c r="QLV4" s="81"/>
      <c r="QLW4" s="81"/>
      <c r="QLX4" s="81"/>
      <c r="QLY4" s="81"/>
      <c r="QLZ4" s="81"/>
      <c r="QMA4" s="81"/>
      <c r="QMB4" s="81"/>
      <c r="QMC4" s="81"/>
      <c r="QMD4" s="81"/>
      <c r="QME4" s="81"/>
      <c r="QMF4" s="81"/>
      <c r="QMG4" s="81"/>
      <c r="QMH4" s="81"/>
      <c r="QMI4" s="81"/>
      <c r="QMJ4" s="81"/>
      <c r="QMK4" s="81"/>
      <c r="QML4" s="81"/>
      <c r="QMM4" s="81"/>
      <c r="QMN4" s="81"/>
      <c r="QMO4" s="81"/>
      <c r="QMP4" s="81"/>
      <c r="QMQ4" s="81"/>
      <c r="QMR4" s="81"/>
      <c r="QMS4" s="81"/>
      <c r="QMT4" s="81"/>
      <c r="QMU4" s="81"/>
      <c r="QMV4" s="81"/>
      <c r="QMW4" s="81"/>
      <c r="QMX4" s="81"/>
      <c r="QMY4" s="81"/>
      <c r="QMZ4" s="81"/>
      <c r="QNA4" s="81"/>
      <c r="QNB4" s="81"/>
      <c r="QNC4" s="81"/>
      <c r="QND4" s="81"/>
      <c r="QNE4" s="81"/>
      <c r="QNF4" s="81"/>
      <c r="QNG4" s="81"/>
      <c r="QNH4" s="81"/>
      <c r="QNI4" s="81"/>
      <c r="QNJ4" s="81"/>
      <c r="QNK4" s="81"/>
      <c r="QNL4" s="81"/>
      <c r="QNM4" s="81"/>
      <c r="QNN4" s="81"/>
      <c r="QNO4" s="81"/>
      <c r="QNP4" s="81"/>
      <c r="QNQ4" s="81"/>
      <c r="QNR4" s="81"/>
      <c r="QNS4" s="81"/>
      <c r="QNT4" s="81"/>
      <c r="QNU4" s="81"/>
      <c r="QNV4" s="81"/>
      <c r="QNW4" s="81"/>
      <c r="QNX4" s="81"/>
      <c r="QNY4" s="81"/>
      <c r="QNZ4" s="81"/>
      <c r="QOA4" s="81"/>
      <c r="QOB4" s="81"/>
      <c r="QOC4" s="81"/>
      <c r="QOD4" s="81"/>
      <c r="QOE4" s="81"/>
      <c r="QOF4" s="81"/>
      <c r="QOG4" s="81"/>
      <c r="QOH4" s="81"/>
      <c r="QOI4" s="81"/>
      <c r="QOJ4" s="81"/>
      <c r="QOK4" s="81"/>
      <c r="QOL4" s="81"/>
      <c r="QOM4" s="81"/>
      <c r="QON4" s="81"/>
      <c r="QOO4" s="81"/>
      <c r="QOP4" s="81"/>
      <c r="QOQ4" s="81"/>
      <c r="QOR4" s="81"/>
      <c r="QOS4" s="81"/>
      <c r="QOT4" s="81"/>
      <c r="QOU4" s="81"/>
      <c r="QOV4" s="81"/>
      <c r="QOW4" s="81"/>
      <c r="QOX4" s="81"/>
      <c r="QOY4" s="81"/>
      <c r="QOZ4" s="81"/>
      <c r="QPA4" s="81"/>
      <c r="QPB4" s="81"/>
      <c r="QPC4" s="81"/>
      <c r="QPD4" s="81"/>
      <c r="QPE4" s="81"/>
      <c r="QPF4" s="81"/>
      <c r="QPG4" s="81"/>
      <c r="QPH4" s="81"/>
      <c r="QPI4" s="81"/>
      <c r="QPJ4" s="81"/>
      <c r="QPK4" s="81"/>
      <c r="QPL4" s="81"/>
      <c r="QPM4" s="81"/>
      <c r="QPN4" s="81"/>
      <c r="QPO4" s="81"/>
      <c r="QPP4" s="81"/>
      <c r="QPQ4" s="81"/>
      <c r="QPR4" s="81"/>
      <c r="QPS4" s="81"/>
      <c r="QPT4" s="81"/>
      <c r="QPU4" s="81"/>
      <c r="QPV4" s="81"/>
      <c r="QPW4" s="81"/>
      <c r="QPX4" s="81"/>
      <c r="QPY4" s="81"/>
      <c r="QPZ4" s="81"/>
      <c r="QQA4" s="81"/>
      <c r="QQB4" s="81"/>
      <c r="QQC4" s="81"/>
      <c r="QQD4" s="81"/>
      <c r="QQE4" s="81"/>
      <c r="QQF4" s="81"/>
      <c r="QQG4" s="81"/>
      <c r="QQH4" s="81"/>
      <c r="QQI4" s="81"/>
      <c r="QQJ4" s="81"/>
      <c r="QQK4" s="81"/>
      <c r="QQL4" s="81"/>
      <c r="QQM4" s="81"/>
      <c r="QQN4" s="81"/>
      <c r="QQO4" s="81"/>
      <c r="QQP4" s="81"/>
      <c r="QQQ4" s="81"/>
      <c r="QQR4" s="81"/>
      <c r="QQS4" s="81"/>
      <c r="QQT4" s="81"/>
      <c r="QQU4" s="81"/>
      <c r="QQV4" s="81"/>
      <c r="QQW4" s="81"/>
      <c r="QQX4" s="81"/>
      <c r="QQY4" s="81"/>
      <c r="QQZ4" s="81"/>
      <c r="QRA4" s="81"/>
      <c r="QRB4" s="81"/>
      <c r="QRC4" s="81"/>
      <c r="QRD4" s="81"/>
      <c r="QRE4" s="81"/>
      <c r="QRF4" s="81"/>
      <c r="QRG4" s="81"/>
      <c r="QRH4" s="81"/>
      <c r="QRI4" s="81"/>
      <c r="QRJ4" s="81"/>
      <c r="QRK4" s="81"/>
      <c r="QRL4" s="81"/>
      <c r="QRM4" s="81"/>
      <c r="QRN4" s="81"/>
      <c r="QRO4" s="81"/>
      <c r="QRP4" s="81"/>
      <c r="QRQ4" s="81"/>
      <c r="QRR4" s="81"/>
      <c r="QRS4" s="81"/>
      <c r="QRT4" s="81"/>
      <c r="QRU4" s="81"/>
      <c r="QRV4" s="81"/>
      <c r="QRW4" s="81"/>
      <c r="QRX4" s="81"/>
      <c r="QRY4" s="81"/>
      <c r="QRZ4" s="81"/>
      <c r="QSA4" s="81"/>
      <c r="QSB4" s="81"/>
      <c r="QSC4" s="81"/>
      <c r="QSD4" s="81"/>
      <c r="QSE4" s="81"/>
      <c r="QSF4" s="81"/>
      <c r="QSG4" s="81"/>
      <c r="QSH4" s="81"/>
      <c r="QSI4" s="81"/>
      <c r="QSJ4" s="81"/>
      <c r="QSK4" s="81"/>
      <c r="QSL4" s="81"/>
      <c r="QSM4" s="81"/>
      <c r="QSN4" s="81"/>
      <c r="QSO4" s="81"/>
      <c r="QSP4" s="81"/>
      <c r="QSQ4" s="81"/>
      <c r="QSR4" s="81"/>
      <c r="QSS4" s="81"/>
      <c r="QST4" s="81"/>
      <c r="QSU4" s="81"/>
      <c r="QSV4" s="81"/>
      <c r="QSW4" s="81"/>
      <c r="QSX4" s="81"/>
      <c r="QSY4" s="81"/>
      <c r="QSZ4" s="81"/>
      <c r="QTA4" s="81"/>
      <c r="QTB4" s="81"/>
      <c r="QTC4" s="81"/>
      <c r="QTD4" s="81"/>
      <c r="QTE4" s="81"/>
      <c r="QTF4" s="81"/>
      <c r="QTG4" s="81"/>
      <c r="QTH4" s="81"/>
      <c r="QTI4" s="81"/>
      <c r="QTJ4" s="81"/>
      <c r="QTK4" s="81"/>
      <c r="QTL4" s="81"/>
      <c r="QTM4" s="81"/>
      <c r="QTN4" s="81"/>
      <c r="QTO4" s="81"/>
      <c r="QTP4" s="81"/>
      <c r="QTQ4" s="81"/>
      <c r="QTR4" s="81"/>
      <c r="QTS4" s="81"/>
      <c r="QTT4" s="81"/>
      <c r="QTU4" s="81"/>
      <c r="QTV4" s="81"/>
      <c r="QTW4" s="81"/>
      <c r="QTX4" s="81"/>
      <c r="QTY4" s="81"/>
      <c r="QTZ4" s="81"/>
      <c r="QUA4" s="81"/>
      <c r="QUB4" s="81"/>
      <c r="QUC4" s="81"/>
      <c r="QUD4" s="81"/>
      <c r="QUE4" s="81"/>
      <c r="QUF4" s="81"/>
      <c r="QUG4" s="81"/>
      <c r="QUH4" s="81"/>
      <c r="QUI4" s="81"/>
      <c r="QUJ4" s="81"/>
      <c r="QUK4" s="81"/>
      <c r="QUL4" s="81"/>
      <c r="QUM4" s="81"/>
      <c r="QUN4" s="81"/>
      <c r="QUO4" s="81"/>
      <c r="QUP4" s="81"/>
      <c r="QUQ4" s="81"/>
      <c r="QUR4" s="81"/>
      <c r="QUS4" s="81"/>
      <c r="QUT4" s="81"/>
      <c r="QUU4" s="81"/>
      <c r="QUV4" s="81"/>
      <c r="QUW4" s="81"/>
      <c r="QUX4" s="81"/>
      <c r="QUY4" s="81"/>
      <c r="QUZ4" s="81"/>
      <c r="QVA4" s="81"/>
      <c r="QVB4" s="81"/>
      <c r="QVC4" s="81"/>
      <c r="QVD4" s="81"/>
      <c r="QVE4" s="81"/>
      <c r="QVF4" s="81"/>
      <c r="QVG4" s="81"/>
      <c r="QVH4" s="81"/>
      <c r="QVI4" s="81"/>
      <c r="QVJ4" s="81"/>
      <c r="QVK4" s="81"/>
      <c r="QVL4" s="81"/>
      <c r="QVM4" s="81"/>
      <c r="QVN4" s="81"/>
      <c r="QVO4" s="81"/>
      <c r="QVP4" s="81"/>
      <c r="QVQ4" s="81"/>
      <c r="QVR4" s="81"/>
      <c r="QVS4" s="81"/>
      <c r="QVT4" s="81"/>
      <c r="QVU4" s="81"/>
      <c r="QVV4" s="81"/>
      <c r="QVW4" s="81"/>
      <c r="QVX4" s="81"/>
      <c r="QVY4" s="81"/>
      <c r="QVZ4" s="81"/>
      <c r="QWA4" s="81"/>
      <c r="QWB4" s="81"/>
      <c r="QWC4" s="81"/>
      <c r="QWD4" s="81"/>
      <c r="QWE4" s="81"/>
      <c r="QWF4" s="81"/>
      <c r="QWG4" s="81"/>
      <c r="QWH4" s="81"/>
      <c r="QWI4" s="81"/>
      <c r="QWJ4" s="81"/>
      <c r="QWK4" s="81"/>
      <c r="QWL4" s="81"/>
      <c r="QWM4" s="81"/>
      <c r="QWN4" s="81"/>
      <c r="QWO4" s="81"/>
      <c r="QWP4" s="81"/>
      <c r="QWQ4" s="81"/>
      <c r="QWR4" s="81"/>
      <c r="QWS4" s="81"/>
      <c r="QWT4" s="81"/>
      <c r="QWU4" s="81"/>
      <c r="QWV4" s="81"/>
      <c r="QWW4" s="81"/>
      <c r="QWX4" s="81"/>
      <c r="QWY4" s="81"/>
      <c r="QWZ4" s="81"/>
      <c r="QXA4" s="81"/>
      <c r="QXB4" s="81"/>
      <c r="QXC4" s="81"/>
      <c r="QXD4" s="81"/>
      <c r="QXE4" s="81"/>
      <c r="QXF4" s="81"/>
      <c r="QXG4" s="81"/>
      <c r="QXH4" s="81"/>
      <c r="QXI4" s="81"/>
      <c r="QXJ4" s="81"/>
      <c r="QXK4" s="81"/>
      <c r="QXL4" s="81"/>
      <c r="QXM4" s="81"/>
      <c r="QXN4" s="81"/>
      <c r="QXO4" s="81"/>
      <c r="QXP4" s="81"/>
      <c r="QXQ4" s="81"/>
      <c r="QXR4" s="81"/>
      <c r="QXS4" s="81"/>
      <c r="QXT4" s="81"/>
      <c r="QXU4" s="81"/>
      <c r="QXV4" s="81"/>
      <c r="QXW4" s="81"/>
      <c r="QXX4" s="81"/>
      <c r="QXY4" s="81"/>
      <c r="QXZ4" s="81"/>
      <c r="QYA4" s="81"/>
      <c r="QYB4" s="81"/>
      <c r="QYC4" s="81"/>
      <c r="QYD4" s="81"/>
      <c r="QYE4" s="81"/>
      <c r="QYF4" s="81"/>
      <c r="QYG4" s="81"/>
      <c r="QYH4" s="81"/>
      <c r="QYI4" s="81"/>
      <c r="QYJ4" s="81"/>
      <c r="QYK4" s="81"/>
      <c r="QYL4" s="81"/>
      <c r="QYM4" s="81"/>
      <c r="QYN4" s="81"/>
      <c r="QYO4" s="81"/>
      <c r="QYP4" s="81"/>
      <c r="QYQ4" s="81"/>
      <c r="QYR4" s="81"/>
      <c r="QYS4" s="81"/>
      <c r="QYT4" s="81"/>
      <c r="QYU4" s="81"/>
      <c r="QYV4" s="81"/>
      <c r="QYW4" s="81"/>
      <c r="QYX4" s="81"/>
      <c r="QYY4" s="81"/>
      <c r="QYZ4" s="81"/>
      <c r="QZA4" s="81"/>
      <c r="QZB4" s="81"/>
      <c r="QZC4" s="81"/>
      <c r="QZD4" s="81"/>
      <c r="QZE4" s="81"/>
      <c r="QZF4" s="81"/>
      <c r="QZG4" s="81"/>
      <c r="QZH4" s="81"/>
      <c r="QZI4" s="81"/>
      <c r="QZJ4" s="81"/>
      <c r="QZK4" s="81"/>
      <c r="QZL4" s="81"/>
      <c r="QZM4" s="81"/>
      <c r="QZN4" s="81"/>
      <c r="QZO4" s="81"/>
      <c r="QZP4" s="81"/>
      <c r="QZQ4" s="81"/>
      <c r="QZR4" s="81"/>
      <c r="QZS4" s="81"/>
      <c r="QZT4" s="81"/>
      <c r="QZU4" s="81"/>
      <c r="QZV4" s="81"/>
      <c r="QZW4" s="81"/>
      <c r="QZX4" s="81"/>
      <c r="QZY4" s="81"/>
      <c r="QZZ4" s="81"/>
      <c r="RAA4" s="81"/>
      <c r="RAB4" s="81"/>
      <c r="RAC4" s="81"/>
      <c r="RAD4" s="81"/>
      <c r="RAE4" s="81"/>
      <c r="RAF4" s="81"/>
      <c r="RAG4" s="81"/>
      <c r="RAH4" s="81"/>
      <c r="RAI4" s="81"/>
      <c r="RAJ4" s="81"/>
      <c r="RAK4" s="81"/>
      <c r="RAL4" s="81"/>
      <c r="RAM4" s="81"/>
      <c r="RAN4" s="81"/>
      <c r="RAO4" s="81"/>
      <c r="RAP4" s="81"/>
      <c r="RAQ4" s="81"/>
      <c r="RAR4" s="81"/>
      <c r="RAS4" s="81"/>
      <c r="RAT4" s="81"/>
      <c r="RAU4" s="81"/>
      <c r="RAV4" s="81"/>
      <c r="RAW4" s="81"/>
      <c r="RAX4" s="81"/>
      <c r="RAY4" s="81"/>
      <c r="RAZ4" s="81"/>
      <c r="RBA4" s="81"/>
      <c r="RBB4" s="81"/>
      <c r="RBC4" s="81"/>
      <c r="RBD4" s="81"/>
      <c r="RBE4" s="81"/>
      <c r="RBF4" s="81"/>
      <c r="RBG4" s="81"/>
      <c r="RBH4" s="81"/>
      <c r="RBI4" s="81"/>
      <c r="RBJ4" s="81"/>
      <c r="RBK4" s="81"/>
      <c r="RBL4" s="81"/>
      <c r="RBM4" s="81"/>
      <c r="RBN4" s="81"/>
      <c r="RBO4" s="81"/>
      <c r="RBP4" s="81"/>
      <c r="RBQ4" s="81"/>
      <c r="RBR4" s="81"/>
      <c r="RBS4" s="81"/>
      <c r="RBT4" s="81"/>
      <c r="RBU4" s="81"/>
      <c r="RBV4" s="81"/>
      <c r="RBW4" s="81"/>
      <c r="RBX4" s="81"/>
      <c r="RBY4" s="81"/>
      <c r="RBZ4" s="81"/>
      <c r="RCA4" s="81"/>
      <c r="RCB4" s="81"/>
      <c r="RCC4" s="81"/>
      <c r="RCD4" s="81"/>
      <c r="RCE4" s="81"/>
      <c r="RCF4" s="81"/>
      <c r="RCG4" s="81"/>
      <c r="RCH4" s="81"/>
      <c r="RCI4" s="81"/>
      <c r="RCJ4" s="81"/>
      <c r="RCK4" s="81"/>
      <c r="RCL4" s="81"/>
      <c r="RCM4" s="81"/>
      <c r="RCN4" s="81"/>
      <c r="RCO4" s="81"/>
      <c r="RCP4" s="81"/>
      <c r="RCQ4" s="81"/>
      <c r="RCR4" s="81"/>
      <c r="RCS4" s="81"/>
      <c r="RCT4" s="81"/>
      <c r="RCU4" s="81"/>
      <c r="RCV4" s="81"/>
      <c r="RCW4" s="81"/>
      <c r="RCX4" s="81"/>
      <c r="RCY4" s="81"/>
      <c r="RCZ4" s="81"/>
      <c r="RDA4" s="81"/>
      <c r="RDB4" s="81"/>
      <c r="RDC4" s="81"/>
      <c r="RDD4" s="81"/>
      <c r="RDE4" s="81"/>
      <c r="RDF4" s="81"/>
      <c r="RDG4" s="81"/>
      <c r="RDH4" s="81"/>
      <c r="RDI4" s="81"/>
      <c r="RDJ4" s="81"/>
      <c r="RDK4" s="81"/>
      <c r="RDL4" s="81"/>
      <c r="RDM4" s="81"/>
      <c r="RDN4" s="81"/>
      <c r="RDO4" s="81"/>
      <c r="RDP4" s="81"/>
      <c r="RDQ4" s="81"/>
      <c r="RDR4" s="81"/>
      <c r="RDS4" s="81"/>
      <c r="RDT4" s="81"/>
      <c r="RDU4" s="81"/>
      <c r="RDV4" s="81"/>
      <c r="RDW4" s="81"/>
      <c r="RDX4" s="81"/>
      <c r="RDY4" s="81"/>
      <c r="RDZ4" s="81"/>
      <c r="REA4" s="81"/>
      <c r="REB4" s="81"/>
      <c r="REC4" s="81"/>
      <c r="RED4" s="81"/>
      <c r="REE4" s="81"/>
      <c r="REF4" s="81"/>
      <c r="REG4" s="81"/>
      <c r="REH4" s="81"/>
      <c r="REI4" s="81"/>
      <c r="REJ4" s="81"/>
      <c r="REK4" s="81"/>
      <c r="REL4" s="81"/>
      <c r="REM4" s="81"/>
      <c r="REN4" s="81"/>
      <c r="REO4" s="81"/>
      <c r="REP4" s="81"/>
      <c r="REQ4" s="81"/>
      <c r="RER4" s="81"/>
      <c r="RES4" s="81"/>
      <c r="RET4" s="81"/>
      <c r="REU4" s="81"/>
      <c r="REV4" s="81"/>
      <c r="REW4" s="81"/>
      <c r="REX4" s="81"/>
      <c r="REY4" s="81"/>
      <c r="REZ4" s="81"/>
      <c r="RFA4" s="81"/>
      <c r="RFB4" s="81"/>
      <c r="RFC4" s="81"/>
      <c r="RFD4" s="81"/>
      <c r="RFE4" s="81"/>
      <c r="RFF4" s="81"/>
      <c r="RFG4" s="81"/>
      <c r="RFH4" s="81"/>
      <c r="RFI4" s="81"/>
      <c r="RFJ4" s="81"/>
      <c r="RFK4" s="81"/>
      <c r="RFL4" s="81"/>
      <c r="RFM4" s="81"/>
      <c r="RFN4" s="81"/>
      <c r="RFO4" s="81"/>
      <c r="RFP4" s="81"/>
      <c r="RFQ4" s="81"/>
      <c r="RFR4" s="81"/>
      <c r="RFS4" s="81"/>
      <c r="RFT4" s="81"/>
      <c r="RFU4" s="81"/>
      <c r="RFV4" s="81"/>
      <c r="RFW4" s="81"/>
      <c r="RFX4" s="81"/>
      <c r="RFY4" s="81"/>
      <c r="RFZ4" s="81"/>
      <c r="RGA4" s="81"/>
      <c r="RGB4" s="81"/>
      <c r="RGC4" s="81"/>
      <c r="RGD4" s="81"/>
      <c r="RGE4" s="81"/>
      <c r="RGF4" s="81"/>
      <c r="RGG4" s="81"/>
      <c r="RGH4" s="81"/>
      <c r="RGI4" s="81"/>
      <c r="RGJ4" s="81"/>
      <c r="RGK4" s="81"/>
      <c r="RGL4" s="81"/>
      <c r="RGM4" s="81"/>
      <c r="RGN4" s="81"/>
      <c r="RGO4" s="81"/>
      <c r="RGP4" s="81"/>
      <c r="RGQ4" s="81"/>
      <c r="RGR4" s="81"/>
      <c r="RGS4" s="81"/>
      <c r="RGT4" s="81"/>
      <c r="RGU4" s="81"/>
      <c r="RGV4" s="81"/>
      <c r="RGW4" s="81"/>
      <c r="RGX4" s="81"/>
      <c r="RGY4" s="81"/>
      <c r="RGZ4" s="81"/>
      <c r="RHA4" s="81"/>
      <c r="RHB4" s="81"/>
      <c r="RHC4" s="81"/>
      <c r="RHD4" s="81"/>
      <c r="RHE4" s="81"/>
      <c r="RHF4" s="81"/>
      <c r="RHG4" s="81"/>
      <c r="RHH4" s="81"/>
      <c r="RHI4" s="81"/>
      <c r="RHJ4" s="81"/>
      <c r="RHK4" s="81"/>
      <c r="RHL4" s="81"/>
      <c r="RHM4" s="81"/>
      <c r="RHN4" s="81"/>
      <c r="RHO4" s="81"/>
      <c r="RHP4" s="81"/>
      <c r="RHQ4" s="81"/>
      <c r="RHR4" s="81"/>
      <c r="RHS4" s="81"/>
      <c r="RHT4" s="81"/>
      <c r="RHU4" s="81"/>
      <c r="RHV4" s="81"/>
      <c r="RHW4" s="81"/>
      <c r="RHX4" s="81"/>
      <c r="RHY4" s="81"/>
      <c r="RHZ4" s="81"/>
      <c r="RIA4" s="81"/>
      <c r="RIB4" s="81"/>
      <c r="RIC4" s="81"/>
      <c r="RID4" s="81"/>
      <c r="RIE4" s="81"/>
      <c r="RIF4" s="81"/>
      <c r="RIG4" s="81"/>
      <c r="RIH4" s="81"/>
      <c r="RII4" s="81"/>
      <c r="RIJ4" s="81"/>
      <c r="RIK4" s="81"/>
      <c r="RIL4" s="81"/>
      <c r="RIM4" s="81"/>
      <c r="RIN4" s="81"/>
      <c r="RIO4" s="81"/>
      <c r="RIP4" s="81"/>
      <c r="RIQ4" s="81"/>
      <c r="RIR4" s="81"/>
      <c r="RIS4" s="81"/>
      <c r="RIT4" s="81"/>
      <c r="RIU4" s="81"/>
      <c r="RIV4" s="81"/>
      <c r="RIW4" s="81"/>
      <c r="RIX4" s="81"/>
      <c r="RIY4" s="81"/>
      <c r="RIZ4" s="81"/>
      <c r="RJA4" s="81"/>
      <c r="RJB4" s="81"/>
      <c r="RJC4" s="81"/>
      <c r="RJD4" s="81"/>
      <c r="RJE4" s="81"/>
      <c r="RJF4" s="81"/>
      <c r="RJG4" s="81"/>
      <c r="RJH4" s="81"/>
      <c r="RJI4" s="81"/>
      <c r="RJJ4" s="81"/>
      <c r="RJK4" s="81"/>
      <c r="RJL4" s="81"/>
      <c r="RJM4" s="81"/>
      <c r="RJN4" s="81"/>
      <c r="RJO4" s="81"/>
      <c r="RJP4" s="81"/>
      <c r="RJQ4" s="81"/>
      <c r="RJR4" s="81"/>
      <c r="RJS4" s="81"/>
      <c r="RJT4" s="81"/>
      <c r="RJU4" s="81"/>
      <c r="RJV4" s="81"/>
      <c r="RJW4" s="81"/>
      <c r="RJX4" s="81"/>
      <c r="RJY4" s="81"/>
      <c r="RJZ4" s="81"/>
      <c r="RKA4" s="81"/>
      <c r="RKB4" s="81"/>
      <c r="RKC4" s="81"/>
      <c r="RKD4" s="81"/>
      <c r="RKE4" s="81"/>
      <c r="RKF4" s="81"/>
      <c r="RKG4" s="81"/>
      <c r="RKH4" s="81"/>
      <c r="RKI4" s="81"/>
      <c r="RKJ4" s="81"/>
      <c r="RKK4" s="81"/>
      <c r="RKL4" s="81"/>
      <c r="RKM4" s="81"/>
      <c r="RKN4" s="81"/>
      <c r="RKO4" s="81"/>
      <c r="RKP4" s="81"/>
      <c r="RKQ4" s="81"/>
      <c r="RKR4" s="81"/>
      <c r="RKS4" s="81"/>
      <c r="RKT4" s="81"/>
      <c r="RKU4" s="81"/>
      <c r="RKV4" s="81"/>
      <c r="RKW4" s="81"/>
      <c r="RKX4" s="81"/>
      <c r="RKY4" s="81"/>
      <c r="RKZ4" s="81"/>
      <c r="RLA4" s="81"/>
      <c r="RLB4" s="81"/>
      <c r="RLC4" s="81"/>
      <c r="RLD4" s="81"/>
      <c r="RLE4" s="81"/>
      <c r="RLF4" s="81"/>
      <c r="RLG4" s="81"/>
      <c r="RLH4" s="81"/>
      <c r="RLI4" s="81"/>
      <c r="RLJ4" s="81"/>
      <c r="RLK4" s="81"/>
      <c r="RLL4" s="81"/>
      <c r="RLM4" s="81"/>
      <c r="RLN4" s="81"/>
      <c r="RLO4" s="81"/>
      <c r="RLP4" s="81"/>
      <c r="RLQ4" s="81"/>
      <c r="RLR4" s="81"/>
      <c r="RLS4" s="81"/>
      <c r="RLT4" s="81"/>
      <c r="RLU4" s="81"/>
      <c r="RLV4" s="81"/>
      <c r="RLW4" s="81"/>
      <c r="RLX4" s="81"/>
      <c r="RLY4" s="81"/>
      <c r="RLZ4" s="81"/>
      <c r="RMA4" s="81"/>
      <c r="RMB4" s="81"/>
      <c r="RMC4" s="81"/>
      <c r="RMD4" s="81"/>
      <c r="RME4" s="81"/>
      <c r="RMF4" s="81"/>
      <c r="RMG4" s="81"/>
      <c r="RMH4" s="81"/>
      <c r="RMI4" s="81"/>
      <c r="RMJ4" s="81"/>
      <c r="RMK4" s="81"/>
      <c r="RML4" s="81"/>
      <c r="RMM4" s="81"/>
      <c r="RMN4" s="81"/>
      <c r="RMO4" s="81"/>
      <c r="RMP4" s="81"/>
      <c r="RMQ4" s="81"/>
      <c r="RMR4" s="81"/>
      <c r="RMS4" s="81"/>
      <c r="RMT4" s="81"/>
      <c r="RMU4" s="81"/>
      <c r="RMV4" s="81"/>
      <c r="RMW4" s="81"/>
      <c r="RMX4" s="81"/>
      <c r="RMY4" s="81"/>
      <c r="RMZ4" s="81"/>
      <c r="RNA4" s="81"/>
      <c r="RNB4" s="81"/>
      <c r="RNC4" s="81"/>
      <c r="RND4" s="81"/>
      <c r="RNE4" s="81"/>
      <c r="RNF4" s="81"/>
      <c r="RNG4" s="81"/>
      <c r="RNH4" s="81"/>
      <c r="RNI4" s="81"/>
      <c r="RNJ4" s="81"/>
      <c r="RNK4" s="81"/>
      <c r="RNL4" s="81"/>
      <c r="RNM4" s="81"/>
      <c r="RNN4" s="81"/>
      <c r="RNO4" s="81"/>
      <c r="RNP4" s="81"/>
      <c r="RNQ4" s="81"/>
      <c r="RNR4" s="81"/>
      <c r="RNS4" s="81"/>
      <c r="RNT4" s="81"/>
      <c r="RNU4" s="81"/>
      <c r="RNV4" s="81"/>
      <c r="RNW4" s="81"/>
      <c r="RNX4" s="81"/>
      <c r="RNY4" s="81"/>
      <c r="RNZ4" s="81"/>
      <c r="ROA4" s="81"/>
      <c r="ROB4" s="81"/>
      <c r="ROC4" s="81"/>
      <c r="ROD4" s="81"/>
      <c r="ROE4" s="81"/>
      <c r="ROF4" s="81"/>
      <c r="ROG4" s="81"/>
      <c r="ROH4" s="81"/>
      <c r="ROI4" s="81"/>
      <c r="ROJ4" s="81"/>
      <c r="ROK4" s="81"/>
      <c r="ROL4" s="81"/>
      <c r="ROM4" s="81"/>
      <c r="RON4" s="81"/>
      <c r="ROO4" s="81"/>
      <c r="ROP4" s="81"/>
      <c r="ROQ4" s="81"/>
      <c r="ROR4" s="81"/>
      <c r="ROS4" s="81"/>
      <c r="ROT4" s="81"/>
      <c r="ROU4" s="81"/>
      <c r="ROV4" s="81"/>
      <c r="ROW4" s="81"/>
      <c r="ROX4" s="81"/>
      <c r="ROY4" s="81"/>
      <c r="ROZ4" s="81"/>
      <c r="RPA4" s="81"/>
      <c r="RPB4" s="81"/>
      <c r="RPC4" s="81"/>
      <c r="RPD4" s="81"/>
      <c r="RPE4" s="81"/>
      <c r="RPF4" s="81"/>
      <c r="RPG4" s="81"/>
      <c r="RPH4" s="81"/>
      <c r="RPI4" s="81"/>
      <c r="RPJ4" s="81"/>
      <c r="RPK4" s="81"/>
      <c r="RPL4" s="81"/>
      <c r="RPM4" s="81"/>
      <c r="RPN4" s="81"/>
      <c r="RPO4" s="81"/>
      <c r="RPP4" s="81"/>
      <c r="RPQ4" s="81"/>
      <c r="RPR4" s="81"/>
      <c r="RPS4" s="81"/>
      <c r="RPT4" s="81"/>
      <c r="RPU4" s="81"/>
      <c r="RPV4" s="81"/>
      <c r="RPW4" s="81"/>
      <c r="RPX4" s="81"/>
      <c r="RPY4" s="81"/>
      <c r="RPZ4" s="81"/>
      <c r="RQA4" s="81"/>
      <c r="RQB4" s="81"/>
      <c r="RQC4" s="81"/>
      <c r="RQD4" s="81"/>
      <c r="RQE4" s="81"/>
      <c r="RQF4" s="81"/>
      <c r="RQG4" s="81"/>
      <c r="RQH4" s="81"/>
      <c r="RQI4" s="81"/>
      <c r="RQJ4" s="81"/>
      <c r="RQK4" s="81"/>
      <c r="RQL4" s="81"/>
      <c r="RQM4" s="81"/>
      <c r="RQN4" s="81"/>
      <c r="RQO4" s="81"/>
      <c r="RQP4" s="81"/>
      <c r="RQQ4" s="81"/>
      <c r="RQR4" s="81"/>
      <c r="RQS4" s="81"/>
      <c r="RQT4" s="81"/>
      <c r="RQU4" s="81"/>
      <c r="RQV4" s="81"/>
      <c r="RQW4" s="81"/>
      <c r="RQX4" s="81"/>
      <c r="RQY4" s="81"/>
      <c r="RQZ4" s="81"/>
      <c r="RRA4" s="81"/>
      <c r="RRB4" s="81"/>
      <c r="RRC4" s="81"/>
      <c r="RRD4" s="81"/>
      <c r="RRE4" s="81"/>
      <c r="RRF4" s="81"/>
      <c r="RRG4" s="81"/>
      <c r="RRH4" s="81"/>
      <c r="RRI4" s="81"/>
      <c r="RRJ4" s="81"/>
      <c r="RRK4" s="81"/>
      <c r="RRL4" s="81"/>
      <c r="RRM4" s="81"/>
      <c r="RRN4" s="81"/>
      <c r="RRO4" s="81"/>
      <c r="RRP4" s="81"/>
      <c r="RRQ4" s="81"/>
      <c r="RRR4" s="81"/>
      <c r="RRS4" s="81"/>
      <c r="RRT4" s="81"/>
      <c r="RRU4" s="81"/>
      <c r="RRV4" s="81"/>
      <c r="RRW4" s="81"/>
      <c r="RRX4" s="81"/>
      <c r="RRY4" s="81"/>
      <c r="RRZ4" s="81"/>
      <c r="RSA4" s="81"/>
      <c r="RSB4" s="81"/>
      <c r="RSC4" s="81"/>
      <c r="RSD4" s="81"/>
      <c r="RSE4" s="81"/>
      <c r="RSF4" s="81"/>
      <c r="RSG4" s="81"/>
      <c r="RSH4" s="81"/>
      <c r="RSI4" s="81"/>
      <c r="RSJ4" s="81"/>
      <c r="RSK4" s="81"/>
      <c r="RSL4" s="81"/>
      <c r="RSM4" s="81"/>
      <c r="RSN4" s="81"/>
      <c r="RSO4" s="81"/>
      <c r="RSP4" s="81"/>
      <c r="RSQ4" s="81"/>
      <c r="RSR4" s="81"/>
      <c r="RSS4" s="81"/>
      <c r="RST4" s="81"/>
      <c r="RSU4" s="81"/>
      <c r="RSV4" s="81"/>
      <c r="RSW4" s="81"/>
      <c r="RSX4" s="81"/>
      <c r="RSY4" s="81"/>
      <c r="RSZ4" s="81"/>
      <c r="RTA4" s="81"/>
      <c r="RTB4" s="81"/>
      <c r="RTC4" s="81"/>
      <c r="RTD4" s="81"/>
      <c r="RTE4" s="81"/>
      <c r="RTF4" s="81"/>
      <c r="RTG4" s="81"/>
      <c r="RTH4" s="81"/>
      <c r="RTI4" s="81"/>
      <c r="RTJ4" s="81"/>
      <c r="RTK4" s="81"/>
      <c r="RTL4" s="81"/>
      <c r="RTM4" s="81"/>
      <c r="RTN4" s="81"/>
      <c r="RTO4" s="81"/>
      <c r="RTP4" s="81"/>
      <c r="RTQ4" s="81"/>
      <c r="RTR4" s="81"/>
      <c r="RTS4" s="81"/>
      <c r="RTT4" s="81"/>
      <c r="RTU4" s="81"/>
      <c r="RTV4" s="81"/>
      <c r="RTW4" s="81"/>
      <c r="RTX4" s="81"/>
      <c r="RTY4" s="81"/>
      <c r="RTZ4" s="81"/>
      <c r="RUA4" s="81"/>
      <c r="RUB4" s="81"/>
      <c r="RUC4" s="81"/>
      <c r="RUD4" s="81"/>
      <c r="RUE4" s="81"/>
      <c r="RUF4" s="81"/>
      <c r="RUG4" s="81"/>
      <c r="RUH4" s="81"/>
      <c r="RUI4" s="81"/>
      <c r="RUJ4" s="81"/>
      <c r="RUK4" s="81"/>
      <c r="RUL4" s="81"/>
      <c r="RUM4" s="81"/>
      <c r="RUN4" s="81"/>
      <c r="RUO4" s="81"/>
      <c r="RUP4" s="81"/>
      <c r="RUQ4" s="81"/>
      <c r="RUR4" s="81"/>
      <c r="RUS4" s="81"/>
      <c r="RUT4" s="81"/>
      <c r="RUU4" s="81"/>
      <c r="RUV4" s="81"/>
      <c r="RUW4" s="81"/>
      <c r="RUX4" s="81"/>
      <c r="RUY4" s="81"/>
      <c r="RUZ4" s="81"/>
      <c r="RVA4" s="81"/>
      <c r="RVB4" s="81"/>
      <c r="RVC4" s="81"/>
      <c r="RVD4" s="81"/>
      <c r="RVE4" s="81"/>
      <c r="RVF4" s="81"/>
      <c r="RVG4" s="81"/>
      <c r="RVH4" s="81"/>
      <c r="RVI4" s="81"/>
      <c r="RVJ4" s="81"/>
      <c r="RVK4" s="81"/>
      <c r="RVL4" s="81"/>
      <c r="RVM4" s="81"/>
      <c r="RVN4" s="81"/>
      <c r="RVO4" s="81"/>
      <c r="RVP4" s="81"/>
      <c r="RVQ4" s="81"/>
      <c r="RVR4" s="81"/>
      <c r="RVS4" s="81"/>
      <c r="RVT4" s="81"/>
      <c r="RVU4" s="81"/>
      <c r="RVV4" s="81"/>
      <c r="RVW4" s="81"/>
      <c r="RVX4" s="81"/>
      <c r="RVY4" s="81"/>
      <c r="RVZ4" s="81"/>
      <c r="RWA4" s="81"/>
      <c r="RWB4" s="81"/>
      <c r="RWC4" s="81"/>
      <c r="RWD4" s="81"/>
      <c r="RWE4" s="81"/>
      <c r="RWF4" s="81"/>
      <c r="RWG4" s="81"/>
      <c r="RWH4" s="81"/>
      <c r="RWI4" s="81"/>
      <c r="RWJ4" s="81"/>
      <c r="RWK4" s="81"/>
      <c r="RWL4" s="81"/>
      <c r="RWM4" s="81"/>
      <c r="RWN4" s="81"/>
      <c r="RWO4" s="81"/>
      <c r="RWP4" s="81"/>
      <c r="RWQ4" s="81"/>
      <c r="RWR4" s="81"/>
      <c r="RWS4" s="81"/>
      <c r="RWT4" s="81"/>
      <c r="RWU4" s="81"/>
      <c r="RWV4" s="81"/>
      <c r="RWW4" s="81"/>
      <c r="RWX4" s="81"/>
      <c r="RWY4" s="81"/>
      <c r="RWZ4" s="81"/>
      <c r="RXA4" s="81"/>
      <c r="RXB4" s="81"/>
      <c r="RXC4" s="81"/>
      <c r="RXD4" s="81"/>
      <c r="RXE4" s="81"/>
      <c r="RXF4" s="81"/>
      <c r="RXG4" s="81"/>
      <c r="RXH4" s="81"/>
      <c r="RXI4" s="81"/>
      <c r="RXJ4" s="81"/>
      <c r="RXK4" s="81"/>
      <c r="RXL4" s="81"/>
      <c r="RXM4" s="81"/>
      <c r="RXN4" s="81"/>
      <c r="RXO4" s="81"/>
      <c r="RXP4" s="81"/>
      <c r="RXQ4" s="81"/>
      <c r="RXR4" s="81"/>
      <c r="RXS4" s="81"/>
      <c r="RXT4" s="81"/>
      <c r="RXU4" s="81"/>
      <c r="RXV4" s="81"/>
      <c r="RXW4" s="81"/>
      <c r="RXX4" s="81"/>
      <c r="RXY4" s="81"/>
      <c r="RXZ4" s="81"/>
      <c r="RYA4" s="81"/>
      <c r="RYB4" s="81"/>
      <c r="RYC4" s="81"/>
      <c r="RYD4" s="81"/>
      <c r="RYE4" s="81"/>
      <c r="RYF4" s="81"/>
      <c r="RYG4" s="81"/>
      <c r="RYH4" s="81"/>
      <c r="RYI4" s="81"/>
      <c r="RYJ4" s="81"/>
      <c r="RYK4" s="81"/>
      <c r="RYL4" s="81"/>
      <c r="RYM4" s="81"/>
      <c r="RYN4" s="81"/>
      <c r="RYO4" s="81"/>
      <c r="RYP4" s="81"/>
      <c r="RYQ4" s="81"/>
      <c r="RYR4" s="81"/>
      <c r="RYS4" s="81"/>
      <c r="RYT4" s="81"/>
      <c r="RYU4" s="81"/>
      <c r="RYV4" s="81"/>
      <c r="RYW4" s="81"/>
      <c r="RYX4" s="81"/>
      <c r="RYY4" s="81"/>
      <c r="RYZ4" s="81"/>
      <c r="RZA4" s="81"/>
      <c r="RZB4" s="81"/>
      <c r="RZC4" s="81"/>
      <c r="RZD4" s="81"/>
      <c r="RZE4" s="81"/>
      <c r="RZF4" s="81"/>
      <c r="RZG4" s="81"/>
      <c r="RZH4" s="81"/>
      <c r="RZI4" s="81"/>
      <c r="RZJ4" s="81"/>
      <c r="RZK4" s="81"/>
      <c r="RZL4" s="81"/>
      <c r="RZM4" s="81"/>
      <c r="RZN4" s="81"/>
      <c r="RZO4" s="81"/>
      <c r="RZP4" s="81"/>
      <c r="RZQ4" s="81"/>
      <c r="RZR4" s="81"/>
      <c r="RZS4" s="81"/>
      <c r="RZT4" s="81"/>
      <c r="RZU4" s="81"/>
      <c r="RZV4" s="81"/>
      <c r="RZW4" s="81"/>
      <c r="RZX4" s="81"/>
      <c r="RZY4" s="81"/>
      <c r="RZZ4" s="81"/>
      <c r="SAA4" s="81"/>
      <c r="SAB4" s="81"/>
      <c r="SAC4" s="81"/>
      <c r="SAD4" s="81"/>
      <c r="SAE4" s="81"/>
      <c r="SAF4" s="81"/>
      <c r="SAG4" s="81"/>
      <c r="SAH4" s="81"/>
      <c r="SAI4" s="81"/>
      <c r="SAJ4" s="81"/>
      <c r="SAK4" s="81"/>
      <c r="SAL4" s="81"/>
      <c r="SAM4" s="81"/>
      <c r="SAN4" s="81"/>
      <c r="SAO4" s="81"/>
      <c r="SAP4" s="81"/>
      <c r="SAQ4" s="81"/>
      <c r="SAR4" s="81"/>
      <c r="SAS4" s="81"/>
      <c r="SAT4" s="81"/>
      <c r="SAU4" s="81"/>
      <c r="SAV4" s="81"/>
      <c r="SAW4" s="81"/>
      <c r="SAX4" s="81"/>
      <c r="SAY4" s="81"/>
      <c r="SAZ4" s="81"/>
      <c r="SBA4" s="81"/>
      <c r="SBB4" s="81"/>
      <c r="SBC4" s="81"/>
      <c r="SBD4" s="81"/>
      <c r="SBE4" s="81"/>
      <c r="SBF4" s="81"/>
      <c r="SBG4" s="81"/>
      <c r="SBH4" s="81"/>
      <c r="SBI4" s="81"/>
      <c r="SBJ4" s="81"/>
      <c r="SBK4" s="81"/>
      <c r="SBL4" s="81"/>
      <c r="SBM4" s="81"/>
      <c r="SBN4" s="81"/>
      <c r="SBO4" s="81"/>
      <c r="SBP4" s="81"/>
      <c r="SBQ4" s="81"/>
      <c r="SBR4" s="81"/>
      <c r="SBS4" s="81"/>
      <c r="SBT4" s="81"/>
      <c r="SBU4" s="81"/>
      <c r="SBV4" s="81"/>
      <c r="SBW4" s="81"/>
      <c r="SBX4" s="81"/>
      <c r="SBY4" s="81"/>
      <c r="SBZ4" s="81"/>
      <c r="SCA4" s="81"/>
      <c r="SCB4" s="81"/>
      <c r="SCC4" s="81"/>
      <c r="SCD4" s="81"/>
      <c r="SCE4" s="81"/>
      <c r="SCF4" s="81"/>
      <c r="SCG4" s="81"/>
      <c r="SCH4" s="81"/>
      <c r="SCI4" s="81"/>
      <c r="SCJ4" s="81"/>
      <c r="SCK4" s="81"/>
      <c r="SCL4" s="81"/>
      <c r="SCM4" s="81"/>
      <c r="SCN4" s="81"/>
      <c r="SCO4" s="81"/>
      <c r="SCP4" s="81"/>
      <c r="SCQ4" s="81"/>
      <c r="SCR4" s="81"/>
      <c r="SCS4" s="81"/>
      <c r="SCT4" s="81"/>
      <c r="SCU4" s="81"/>
      <c r="SCV4" s="81"/>
      <c r="SCW4" s="81"/>
      <c r="SCX4" s="81"/>
      <c r="SCY4" s="81"/>
      <c r="SCZ4" s="81"/>
      <c r="SDA4" s="81"/>
      <c r="SDB4" s="81"/>
      <c r="SDC4" s="81"/>
      <c r="SDD4" s="81"/>
      <c r="SDE4" s="81"/>
      <c r="SDF4" s="81"/>
      <c r="SDG4" s="81"/>
      <c r="SDH4" s="81"/>
      <c r="SDI4" s="81"/>
      <c r="SDJ4" s="81"/>
      <c r="SDK4" s="81"/>
      <c r="SDL4" s="81"/>
      <c r="SDM4" s="81"/>
      <c r="SDN4" s="81"/>
      <c r="SDO4" s="81"/>
      <c r="SDP4" s="81"/>
      <c r="SDQ4" s="81"/>
      <c r="SDR4" s="81"/>
      <c r="SDS4" s="81"/>
      <c r="SDT4" s="81"/>
      <c r="SDU4" s="81"/>
      <c r="SDV4" s="81"/>
      <c r="SDW4" s="81"/>
      <c r="SDX4" s="81"/>
      <c r="SDY4" s="81"/>
      <c r="SDZ4" s="81"/>
      <c r="SEA4" s="81"/>
      <c r="SEB4" s="81"/>
      <c r="SEC4" s="81"/>
      <c r="SED4" s="81"/>
      <c r="SEE4" s="81"/>
      <c r="SEF4" s="81"/>
      <c r="SEG4" s="81"/>
      <c r="SEH4" s="81"/>
      <c r="SEI4" s="81"/>
      <c r="SEJ4" s="81"/>
      <c r="SEK4" s="81"/>
      <c r="SEL4" s="81"/>
      <c r="SEM4" s="81"/>
      <c r="SEN4" s="81"/>
      <c r="SEO4" s="81"/>
      <c r="SEP4" s="81"/>
      <c r="SEQ4" s="81"/>
      <c r="SER4" s="81"/>
      <c r="SES4" s="81"/>
      <c r="SET4" s="81"/>
      <c r="SEU4" s="81"/>
      <c r="SEV4" s="81"/>
      <c r="SEW4" s="81"/>
      <c r="SEX4" s="81"/>
      <c r="SEY4" s="81"/>
      <c r="SEZ4" s="81"/>
      <c r="SFA4" s="81"/>
      <c r="SFB4" s="81"/>
      <c r="SFC4" s="81"/>
      <c r="SFD4" s="81"/>
      <c r="SFE4" s="81"/>
      <c r="SFF4" s="81"/>
      <c r="SFG4" s="81"/>
      <c r="SFH4" s="81"/>
      <c r="SFI4" s="81"/>
      <c r="SFJ4" s="81"/>
      <c r="SFK4" s="81"/>
      <c r="SFL4" s="81"/>
      <c r="SFM4" s="81"/>
      <c r="SFN4" s="81"/>
      <c r="SFO4" s="81"/>
      <c r="SFP4" s="81"/>
      <c r="SFQ4" s="81"/>
      <c r="SFR4" s="81"/>
      <c r="SFS4" s="81"/>
      <c r="SFT4" s="81"/>
      <c r="SFU4" s="81"/>
      <c r="SFV4" s="81"/>
      <c r="SFW4" s="81"/>
      <c r="SFX4" s="81"/>
      <c r="SFY4" s="81"/>
      <c r="SFZ4" s="81"/>
      <c r="SGA4" s="81"/>
      <c r="SGB4" s="81"/>
      <c r="SGC4" s="81"/>
      <c r="SGD4" s="81"/>
      <c r="SGE4" s="81"/>
      <c r="SGF4" s="81"/>
      <c r="SGG4" s="81"/>
      <c r="SGH4" s="81"/>
      <c r="SGI4" s="81"/>
      <c r="SGJ4" s="81"/>
      <c r="SGK4" s="81"/>
      <c r="SGL4" s="81"/>
      <c r="SGM4" s="81"/>
      <c r="SGN4" s="81"/>
      <c r="SGO4" s="81"/>
      <c r="SGP4" s="81"/>
      <c r="SGQ4" s="81"/>
      <c r="SGR4" s="81"/>
      <c r="SGS4" s="81"/>
      <c r="SGT4" s="81"/>
      <c r="SGU4" s="81"/>
      <c r="SGV4" s="81"/>
      <c r="SGW4" s="81"/>
      <c r="SGX4" s="81"/>
      <c r="SGY4" s="81"/>
      <c r="SGZ4" s="81"/>
      <c r="SHA4" s="81"/>
      <c r="SHB4" s="81"/>
      <c r="SHC4" s="81"/>
      <c r="SHD4" s="81"/>
      <c r="SHE4" s="81"/>
      <c r="SHF4" s="81"/>
      <c r="SHG4" s="81"/>
      <c r="SHH4" s="81"/>
      <c r="SHI4" s="81"/>
      <c r="SHJ4" s="81"/>
      <c r="SHK4" s="81"/>
      <c r="SHL4" s="81"/>
      <c r="SHM4" s="81"/>
      <c r="SHN4" s="81"/>
      <c r="SHO4" s="81"/>
      <c r="SHP4" s="81"/>
      <c r="SHQ4" s="81"/>
      <c r="SHR4" s="81"/>
      <c r="SHS4" s="81"/>
      <c r="SHT4" s="81"/>
      <c r="SHU4" s="81"/>
      <c r="SHV4" s="81"/>
      <c r="SHW4" s="81"/>
      <c r="SHX4" s="81"/>
      <c r="SHY4" s="81"/>
      <c r="SHZ4" s="81"/>
      <c r="SIA4" s="81"/>
      <c r="SIB4" s="81"/>
      <c r="SIC4" s="81"/>
      <c r="SID4" s="81"/>
      <c r="SIE4" s="81"/>
      <c r="SIF4" s="81"/>
      <c r="SIG4" s="81"/>
      <c r="SIH4" s="81"/>
      <c r="SII4" s="81"/>
      <c r="SIJ4" s="81"/>
      <c r="SIK4" s="81"/>
      <c r="SIL4" s="81"/>
      <c r="SIM4" s="81"/>
      <c r="SIN4" s="81"/>
      <c r="SIO4" s="81"/>
      <c r="SIP4" s="81"/>
      <c r="SIQ4" s="81"/>
      <c r="SIR4" s="81"/>
      <c r="SIS4" s="81"/>
      <c r="SIT4" s="81"/>
      <c r="SIU4" s="81"/>
      <c r="SIV4" s="81"/>
      <c r="SIW4" s="81"/>
      <c r="SIX4" s="81"/>
      <c r="SIY4" s="81"/>
      <c r="SIZ4" s="81"/>
      <c r="SJA4" s="81"/>
      <c r="SJB4" s="81"/>
      <c r="SJC4" s="81"/>
      <c r="SJD4" s="81"/>
      <c r="SJE4" s="81"/>
      <c r="SJF4" s="81"/>
      <c r="SJG4" s="81"/>
      <c r="SJH4" s="81"/>
      <c r="SJI4" s="81"/>
      <c r="SJJ4" s="81"/>
      <c r="SJK4" s="81"/>
      <c r="SJL4" s="81"/>
      <c r="SJM4" s="81"/>
      <c r="SJN4" s="81"/>
      <c r="SJO4" s="81"/>
      <c r="SJP4" s="81"/>
      <c r="SJQ4" s="81"/>
      <c r="SJR4" s="81"/>
      <c r="SJS4" s="81"/>
      <c r="SJT4" s="81"/>
      <c r="SJU4" s="81"/>
      <c r="SJV4" s="81"/>
      <c r="SJW4" s="81"/>
      <c r="SJX4" s="81"/>
      <c r="SJY4" s="81"/>
      <c r="SJZ4" s="81"/>
      <c r="SKA4" s="81"/>
      <c r="SKB4" s="81"/>
      <c r="SKC4" s="81"/>
      <c r="SKD4" s="81"/>
      <c r="SKE4" s="81"/>
      <c r="SKF4" s="81"/>
      <c r="SKG4" s="81"/>
      <c r="SKH4" s="81"/>
      <c r="SKI4" s="81"/>
      <c r="SKJ4" s="81"/>
      <c r="SKK4" s="81"/>
      <c r="SKL4" s="81"/>
      <c r="SKM4" s="81"/>
      <c r="SKN4" s="81"/>
      <c r="SKO4" s="81"/>
      <c r="SKP4" s="81"/>
      <c r="SKQ4" s="81"/>
      <c r="SKR4" s="81"/>
      <c r="SKS4" s="81"/>
      <c r="SKT4" s="81"/>
      <c r="SKU4" s="81"/>
      <c r="SKV4" s="81"/>
      <c r="SKW4" s="81"/>
      <c r="SKX4" s="81"/>
      <c r="SKY4" s="81"/>
      <c r="SKZ4" s="81"/>
      <c r="SLA4" s="81"/>
      <c r="SLB4" s="81"/>
      <c r="SLC4" s="81"/>
      <c r="SLD4" s="81"/>
      <c r="SLE4" s="81"/>
      <c r="SLF4" s="81"/>
      <c r="SLG4" s="81"/>
      <c r="SLH4" s="81"/>
      <c r="SLI4" s="81"/>
      <c r="SLJ4" s="81"/>
      <c r="SLK4" s="81"/>
      <c r="SLL4" s="81"/>
      <c r="SLM4" s="81"/>
      <c r="SLN4" s="81"/>
      <c r="SLO4" s="81"/>
      <c r="SLP4" s="81"/>
      <c r="SLQ4" s="81"/>
      <c r="SLR4" s="81"/>
      <c r="SLS4" s="81"/>
      <c r="SLT4" s="81"/>
      <c r="SLU4" s="81"/>
      <c r="SLV4" s="81"/>
      <c r="SLW4" s="81"/>
      <c r="SLX4" s="81"/>
      <c r="SLY4" s="81"/>
      <c r="SLZ4" s="81"/>
      <c r="SMA4" s="81"/>
      <c r="SMB4" s="81"/>
      <c r="SMC4" s="81"/>
      <c r="SMD4" s="81"/>
      <c r="SME4" s="81"/>
      <c r="SMF4" s="81"/>
      <c r="SMG4" s="81"/>
      <c r="SMH4" s="81"/>
      <c r="SMI4" s="81"/>
      <c r="SMJ4" s="81"/>
      <c r="SMK4" s="81"/>
      <c r="SML4" s="81"/>
      <c r="SMM4" s="81"/>
      <c r="SMN4" s="81"/>
      <c r="SMO4" s="81"/>
      <c r="SMP4" s="81"/>
      <c r="SMQ4" s="81"/>
      <c r="SMR4" s="81"/>
      <c r="SMS4" s="81"/>
      <c r="SMT4" s="81"/>
      <c r="SMU4" s="81"/>
      <c r="SMV4" s="81"/>
      <c r="SMW4" s="81"/>
      <c r="SMX4" s="81"/>
      <c r="SMY4" s="81"/>
      <c r="SMZ4" s="81"/>
      <c r="SNA4" s="81"/>
      <c r="SNB4" s="81"/>
      <c r="SNC4" s="81"/>
      <c r="SND4" s="81"/>
      <c r="SNE4" s="81"/>
      <c r="SNF4" s="81"/>
      <c r="SNG4" s="81"/>
      <c r="SNH4" s="81"/>
      <c r="SNI4" s="81"/>
      <c r="SNJ4" s="81"/>
      <c r="SNK4" s="81"/>
      <c r="SNL4" s="81"/>
      <c r="SNM4" s="81"/>
      <c r="SNN4" s="81"/>
      <c r="SNO4" s="81"/>
      <c r="SNP4" s="81"/>
      <c r="SNQ4" s="81"/>
      <c r="SNR4" s="81"/>
      <c r="SNS4" s="81"/>
      <c r="SNT4" s="81"/>
      <c r="SNU4" s="81"/>
      <c r="SNV4" s="81"/>
      <c r="SNW4" s="81"/>
      <c r="SNX4" s="81"/>
      <c r="SNY4" s="81"/>
      <c r="SNZ4" s="81"/>
      <c r="SOA4" s="81"/>
      <c r="SOB4" s="81"/>
      <c r="SOC4" s="81"/>
      <c r="SOD4" s="81"/>
      <c r="SOE4" s="81"/>
      <c r="SOF4" s="81"/>
      <c r="SOG4" s="81"/>
      <c r="SOH4" s="81"/>
      <c r="SOI4" s="81"/>
      <c r="SOJ4" s="81"/>
      <c r="SOK4" s="81"/>
      <c r="SOL4" s="81"/>
      <c r="SOM4" s="81"/>
      <c r="SON4" s="81"/>
      <c r="SOO4" s="81"/>
      <c r="SOP4" s="81"/>
      <c r="SOQ4" s="81"/>
      <c r="SOR4" s="81"/>
      <c r="SOS4" s="81"/>
      <c r="SOT4" s="81"/>
      <c r="SOU4" s="81"/>
      <c r="SOV4" s="81"/>
      <c r="SOW4" s="81"/>
      <c r="SOX4" s="81"/>
      <c r="SOY4" s="81"/>
      <c r="SOZ4" s="81"/>
      <c r="SPA4" s="81"/>
      <c r="SPB4" s="81"/>
      <c r="SPC4" s="81"/>
      <c r="SPD4" s="81"/>
      <c r="SPE4" s="81"/>
      <c r="SPF4" s="81"/>
      <c r="SPG4" s="81"/>
      <c r="SPH4" s="81"/>
      <c r="SPI4" s="81"/>
      <c r="SPJ4" s="81"/>
      <c r="SPK4" s="81"/>
      <c r="SPL4" s="81"/>
      <c r="SPM4" s="81"/>
      <c r="SPN4" s="81"/>
      <c r="SPO4" s="81"/>
      <c r="SPP4" s="81"/>
      <c r="SPQ4" s="81"/>
      <c r="SPR4" s="81"/>
      <c r="SPS4" s="81"/>
      <c r="SPT4" s="81"/>
      <c r="SPU4" s="81"/>
      <c r="SPV4" s="81"/>
      <c r="SPW4" s="81"/>
      <c r="SPX4" s="81"/>
      <c r="SPY4" s="81"/>
      <c r="SPZ4" s="81"/>
      <c r="SQA4" s="81"/>
      <c r="SQB4" s="81"/>
      <c r="SQC4" s="81"/>
      <c r="SQD4" s="81"/>
      <c r="SQE4" s="81"/>
      <c r="SQF4" s="81"/>
      <c r="SQG4" s="81"/>
      <c r="SQH4" s="81"/>
      <c r="SQI4" s="81"/>
      <c r="SQJ4" s="81"/>
      <c r="SQK4" s="81"/>
      <c r="SQL4" s="81"/>
      <c r="SQM4" s="81"/>
      <c r="SQN4" s="81"/>
      <c r="SQO4" s="81"/>
      <c r="SQP4" s="81"/>
      <c r="SQQ4" s="81"/>
      <c r="SQR4" s="81"/>
      <c r="SQS4" s="81"/>
      <c r="SQT4" s="81"/>
      <c r="SQU4" s="81"/>
      <c r="SQV4" s="81"/>
      <c r="SQW4" s="81"/>
      <c r="SQX4" s="81"/>
      <c r="SQY4" s="81"/>
      <c r="SQZ4" s="81"/>
      <c r="SRA4" s="81"/>
      <c r="SRB4" s="81"/>
      <c r="SRC4" s="81"/>
      <c r="SRD4" s="81"/>
      <c r="SRE4" s="81"/>
      <c r="SRF4" s="81"/>
      <c r="SRG4" s="81"/>
      <c r="SRH4" s="81"/>
      <c r="SRI4" s="81"/>
      <c r="SRJ4" s="81"/>
      <c r="SRK4" s="81"/>
      <c r="SRL4" s="81"/>
      <c r="SRM4" s="81"/>
      <c r="SRN4" s="81"/>
      <c r="SRO4" s="81"/>
      <c r="SRP4" s="81"/>
      <c r="SRQ4" s="81"/>
      <c r="SRR4" s="81"/>
      <c r="SRS4" s="81"/>
      <c r="SRT4" s="81"/>
      <c r="SRU4" s="81"/>
      <c r="SRV4" s="81"/>
      <c r="SRW4" s="81"/>
      <c r="SRX4" s="81"/>
      <c r="SRY4" s="81"/>
      <c r="SRZ4" s="81"/>
      <c r="SSA4" s="81"/>
      <c r="SSB4" s="81"/>
      <c r="SSC4" s="81"/>
      <c r="SSD4" s="81"/>
      <c r="SSE4" s="81"/>
      <c r="SSF4" s="81"/>
      <c r="SSG4" s="81"/>
      <c r="SSH4" s="81"/>
      <c r="SSI4" s="81"/>
      <c r="SSJ4" s="81"/>
      <c r="SSK4" s="81"/>
      <c r="SSL4" s="81"/>
      <c r="SSM4" s="81"/>
      <c r="SSN4" s="81"/>
      <c r="SSO4" s="81"/>
      <c r="SSP4" s="81"/>
      <c r="SSQ4" s="81"/>
      <c r="SSR4" s="81"/>
      <c r="SSS4" s="81"/>
      <c r="SST4" s="81"/>
      <c r="SSU4" s="81"/>
      <c r="SSV4" s="81"/>
      <c r="SSW4" s="81"/>
      <c r="SSX4" s="81"/>
      <c r="SSY4" s="81"/>
      <c r="SSZ4" s="81"/>
      <c r="STA4" s="81"/>
      <c r="STB4" s="81"/>
      <c r="STC4" s="81"/>
      <c r="STD4" s="81"/>
      <c r="STE4" s="81"/>
      <c r="STF4" s="81"/>
      <c r="STG4" s="81"/>
      <c r="STH4" s="81"/>
      <c r="STI4" s="81"/>
      <c r="STJ4" s="81"/>
      <c r="STK4" s="81"/>
      <c r="STL4" s="81"/>
      <c r="STM4" s="81"/>
      <c r="STN4" s="81"/>
      <c r="STO4" s="81"/>
      <c r="STP4" s="81"/>
      <c r="STQ4" s="81"/>
      <c r="STR4" s="81"/>
      <c r="STS4" s="81"/>
      <c r="STT4" s="81"/>
      <c r="STU4" s="81"/>
      <c r="STV4" s="81"/>
      <c r="STW4" s="81"/>
      <c r="STX4" s="81"/>
      <c r="STY4" s="81"/>
      <c r="STZ4" s="81"/>
      <c r="SUA4" s="81"/>
      <c r="SUB4" s="81"/>
      <c r="SUC4" s="81"/>
      <c r="SUD4" s="81"/>
      <c r="SUE4" s="81"/>
      <c r="SUF4" s="81"/>
      <c r="SUG4" s="81"/>
      <c r="SUH4" s="81"/>
      <c r="SUI4" s="81"/>
      <c r="SUJ4" s="81"/>
      <c r="SUK4" s="81"/>
      <c r="SUL4" s="81"/>
      <c r="SUM4" s="81"/>
      <c r="SUN4" s="81"/>
      <c r="SUO4" s="81"/>
      <c r="SUP4" s="81"/>
      <c r="SUQ4" s="81"/>
      <c r="SUR4" s="81"/>
      <c r="SUS4" s="81"/>
      <c r="SUT4" s="81"/>
      <c r="SUU4" s="81"/>
      <c r="SUV4" s="81"/>
      <c r="SUW4" s="81"/>
      <c r="SUX4" s="81"/>
      <c r="SUY4" s="81"/>
      <c r="SUZ4" s="81"/>
      <c r="SVA4" s="81"/>
      <c r="SVB4" s="81"/>
      <c r="SVC4" s="81"/>
      <c r="SVD4" s="81"/>
      <c r="SVE4" s="81"/>
      <c r="SVF4" s="81"/>
      <c r="SVG4" s="81"/>
      <c r="SVH4" s="81"/>
      <c r="SVI4" s="81"/>
      <c r="SVJ4" s="81"/>
      <c r="SVK4" s="81"/>
      <c r="SVL4" s="81"/>
      <c r="SVM4" s="81"/>
      <c r="SVN4" s="81"/>
      <c r="SVO4" s="81"/>
      <c r="SVP4" s="81"/>
      <c r="SVQ4" s="81"/>
      <c r="SVR4" s="81"/>
      <c r="SVS4" s="81"/>
      <c r="SVT4" s="81"/>
      <c r="SVU4" s="81"/>
      <c r="SVV4" s="81"/>
      <c r="SVW4" s="81"/>
      <c r="SVX4" s="81"/>
      <c r="SVY4" s="81"/>
      <c r="SVZ4" s="81"/>
      <c r="SWA4" s="81"/>
      <c r="SWB4" s="81"/>
      <c r="SWC4" s="81"/>
      <c r="SWD4" s="81"/>
      <c r="SWE4" s="81"/>
      <c r="SWF4" s="81"/>
      <c r="SWG4" s="81"/>
      <c r="SWH4" s="81"/>
      <c r="SWI4" s="81"/>
      <c r="SWJ4" s="81"/>
      <c r="SWK4" s="81"/>
      <c r="SWL4" s="81"/>
      <c r="SWM4" s="81"/>
      <c r="SWN4" s="81"/>
      <c r="SWO4" s="81"/>
      <c r="SWP4" s="81"/>
      <c r="SWQ4" s="81"/>
      <c r="SWR4" s="81"/>
      <c r="SWS4" s="81"/>
      <c r="SWT4" s="81"/>
      <c r="SWU4" s="81"/>
      <c r="SWV4" s="81"/>
      <c r="SWW4" s="81"/>
      <c r="SWX4" s="81"/>
      <c r="SWY4" s="81"/>
      <c r="SWZ4" s="81"/>
      <c r="SXA4" s="81"/>
      <c r="SXB4" s="81"/>
      <c r="SXC4" s="81"/>
      <c r="SXD4" s="81"/>
      <c r="SXE4" s="81"/>
      <c r="SXF4" s="81"/>
      <c r="SXG4" s="81"/>
      <c r="SXH4" s="81"/>
      <c r="SXI4" s="81"/>
      <c r="SXJ4" s="81"/>
      <c r="SXK4" s="81"/>
      <c r="SXL4" s="81"/>
      <c r="SXM4" s="81"/>
      <c r="SXN4" s="81"/>
      <c r="SXO4" s="81"/>
      <c r="SXP4" s="81"/>
      <c r="SXQ4" s="81"/>
      <c r="SXR4" s="81"/>
      <c r="SXS4" s="81"/>
      <c r="SXT4" s="81"/>
      <c r="SXU4" s="81"/>
      <c r="SXV4" s="81"/>
      <c r="SXW4" s="81"/>
      <c r="SXX4" s="81"/>
      <c r="SXY4" s="81"/>
      <c r="SXZ4" s="81"/>
      <c r="SYA4" s="81"/>
      <c r="SYB4" s="81"/>
      <c r="SYC4" s="81"/>
      <c r="SYD4" s="81"/>
      <c r="SYE4" s="81"/>
      <c r="SYF4" s="81"/>
      <c r="SYG4" s="81"/>
      <c r="SYH4" s="81"/>
      <c r="SYI4" s="81"/>
      <c r="SYJ4" s="81"/>
      <c r="SYK4" s="81"/>
      <c r="SYL4" s="81"/>
      <c r="SYM4" s="81"/>
      <c r="SYN4" s="81"/>
      <c r="SYO4" s="81"/>
      <c r="SYP4" s="81"/>
      <c r="SYQ4" s="81"/>
      <c r="SYR4" s="81"/>
      <c r="SYS4" s="81"/>
      <c r="SYT4" s="81"/>
      <c r="SYU4" s="81"/>
      <c r="SYV4" s="81"/>
      <c r="SYW4" s="81"/>
      <c r="SYX4" s="81"/>
      <c r="SYY4" s="81"/>
      <c r="SYZ4" s="81"/>
      <c r="SZA4" s="81"/>
      <c r="SZB4" s="81"/>
      <c r="SZC4" s="81"/>
      <c r="SZD4" s="81"/>
      <c r="SZE4" s="81"/>
      <c r="SZF4" s="81"/>
      <c r="SZG4" s="81"/>
      <c r="SZH4" s="81"/>
      <c r="SZI4" s="81"/>
      <c r="SZJ4" s="81"/>
      <c r="SZK4" s="81"/>
      <c r="SZL4" s="81"/>
      <c r="SZM4" s="81"/>
      <c r="SZN4" s="81"/>
      <c r="SZO4" s="81"/>
      <c r="SZP4" s="81"/>
      <c r="SZQ4" s="81"/>
      <c r="SZR4" s="81"/>
      <c r="SZS4" s="81"/>
      <c r="SZT4" s="81"/>
      <c r="SZU4" s="81"/>
      <c r="SZV4" s="81"/>
      <c r="SZW4" s="81"/>
      <c r="SZX4" s="81"/>
      <c r="SZY4" s="81"/>
      <c r="SZZ4" s="81"/>
      <c r="TAA4" s="81"/>
      <c r="TAB4" s="81"/>
      <c r="TAC4" s="81"/>
      <c r="TAD4" s="81"/>
      <c r="TAE4" s="81"/>
      <c r="TAF4" s="81"/>
      <c r="TAG4" s="81"/>
      <c r="TAH4" s="81"/>
      <c r="TAI4" s="81"/>
      <c r="TAJ4" s="81"/>
      <c r="TAK4" s="81"/>
      <c r="TAL4" s="81"/>
      <c r="TAM4" s="81"/>
      <c r="TAN4" s="81"/>
      <c r="TAO4" s="81"/>
      <c r="TAP4" s="81"/>
      <c r="TAQ4" s="81"/>
      <c r="TAR4" s="81"/>
      <c r="TAS4" s="81"/>
      <c r="TAT4" s="81"/>
      <c r="TAU4" s="81"/>
      <c r="TAV4" s="81"/>
      <c r="TAW4" s="81"/>
      <c r="TAX4" s="81"/>
      <c r="TAY4" s="81"/>
      <c r="TAZ4" s="81"/>
      <c r="TBA4" s="81"/>
      <c r="TBB4" s="81"/>
      <c r="TBC4" s="81"/>
      <c r="TBD4" s="81"/>
      <c r="TBE4" s="81"/>
      <c r="TBF4" s="81"/>
      <c r="TBG4" s="81"/>
      <c r="TBH4" s="81"/>
      <c r="TBI4" s="81"/>
      <c r="TBJ4" s="81"/>
      <c r="TBK4" s="81"/>
      <c r="TBL4" s="81"/>
      <c r="TBM4" s="81"/>
      <c r="TBN4" s="81"/>
      <c r="TBO4" s="81"/>
      <c r="TBP4" s="81"/>
      <c r="TBQ4" s="81"/>
      <c r="TBR4" s="81"/>
      <c r="TBS4" s="81"/>
      <c r="TBT4" s="81"/>
      <c r="TBU4" s="81"/>
      <c r="TBV4" s="81"/>
      <c r="TBW4" s="81"/>
      <c r="TBX4" s="81"/>
      <c r="TBY4" s="81"/>
      <c r="TBZ4" s="81"/>
      <c r="TCA4" s="81"/>
      <c r="TCB4" s="81"/>
      <c r="TCC4" s="81"/>
      <c r="TCD4" s="81"/>
      <c r="TCE4" s="81"/>
      <c r="TCF4" s="81"/>
      <c r="TCG4" s="81"/>
      <c r="TCH4" s="81"/>
      <c r="TCI4" s="81"/>
      <c r="TCJ4" s="81"/>
      <c r="TCK4" s="81"/>
      <c r="TCL4" s="81"/>
      <c r="TCM4" s="81"/>
      <c r="TCN4" s="81"/>
      <c r="TCO4" s="81"/>
      <c r="TCP4" s="81"/>
      <c r="TCQ4" s="81"/>
      <c r="TCR4" s="81"/>
      <c r="TCS4" s="81"/>
      <c r="TCT4" s="81"/>
      <c r="TCU4" s="81"/>
      <c r="TCV4" s="81"/>
      <c r="TCW4" s="81"/>
      <c r="TCX4" s="81"/>
      <c r="TCY4" s="81"/>
      <c r="TCZ4" s="81"/>
      <c r="TDA4" s="81"/>
      <c r="TDB4" s="81"/>
      <c r="TDC4" s="81"/>
      <c r="TDD4" s="81"/>
      <c r="TDE4" s="81"/>
      <c r="TDF4" s="81"/>
      <c r="TDG4" s="81"/>
      <c r="TDH4" s="81"/>
      <c r="TDI4" s="81"/>
      <c r="TDJ4" s="81"/>
      <c r="TDK4" s="81"/>
      <c r="TDL4" s="81"/>
      <c r="TDM4" s="81"/>
      <c r="TDN4" s="81"/>
      <c r="TDO4" s="81"/>
      <c r="TDP4" s="81"/>
      <c r="TDQ4" s="81"/>
      <c r="TDR4" s="81"/>
      <c r="TDS4" s="81"/>
      <c r="TDT4" s="81"/>
      <c r="TDU4" s="81"/>
      <c r="TDV4" s="81"/>
      <c r="TDW4" s="81"/>
      <c r="TDX4" s="81"/>
      <c r="TDY4" s="81"/>
      <c r="TDZ4" s="81"/>
      <c r="TEA4" s="81"/>
      <c r="TEB4" s="81"/>
      <c r="TEC4" s="81"/>
      <c r="TED4" s="81"/>
      <c r="TEE4" s="81"/>
      <c r="TEF4" s="81"/>
      <c r="TEG4" s="81"/>
      <c r="TEH4" s="81"/>
      <c r="TEI4" s="81"/>
      <c r="TEJ4" s="81"/>
      <c r="TEK4" s="81"/>
      <c r="TEL4" s="81"/>
      <c r="TEM4" s="81"/>
      <c r="TEN4" s="81"/>
      <c r="TEO4" s="81"/>
      <c r="TEP4" s="81"/>
      <c r="TEQ4" s="81"/>
      <c r="TER4" s="81"/>
      <c r="TES4" s="81"/>
      <c r="TET4" s="81"/>
      <c r="TEU4" s="81"/>
      <c r="TEV4" s="81"/>
      <c r="TEW4" s="81"/>
      <c r="TEX4" s="81"/>
      <c r="TEY4" s="81"/>
      <c r="TEZ4" s="81"/>
      <c r="TFA4" s="81"/>
      <c r="TFB4" s="81"/>
      <c r="TFC4" s="81"/>
      <c r="TFD4" s="81"/>
      <c r="TFE4" s="81"/>
      <c r="TFF4" s="81"/>
      <c r="TFG4" s="81"/>
      <c r="TFH4" s="81"/>
      <c r="TFI4" s="81"/>
      <c r="TFJ4" s="81"/>
      <c r="TFK4" s="81"/>
      <c r="TFL4" s="81"/>
      <c r="TFM4" s="81"/>
      <c r="TFN4" s="81"/>
      <c r="TFO4" s="81"/>
      <c r="TFP4" s="81"/>
      <c r="TFQ4" s="81"/>
      <c r="TFR4" s="81"/>
      <c r="TFS4" s="81"/>
      <c r="TFT4" s="81"/>
      <c r="TFU4" s="81"/>
      <c r="TFV4" s="81"/>
      <c r="TFW4" s="81"/>
      <c r="TFX4" s="81"/>
      <c r="TFY4" s="81"/>
      <c r="TFZ4" s="81"/>
      <c r="TGA4" s="81"/>
      <c r="TGB4" s="81"/>
      <c r="TGC4" s="81"/>
      <c r="TGD4" s="81"/>
      <c r="TGE4" s="81"/>
      <c r="TGF4" s="81"/>
      <c r="TGG4" s="81"/>
      <c r="TGH4" s="81"/>
      <c r="TGI4" s="81"/>
      <c r="TGJ4" s="81"/>
      <c r="TGK4" s="81"/>
      <c r="TGL4" s="81"/>
      <c r="TGM4" s="81"/>
      <c r="TGN4" s="81"/>
      <c r="TGO4" s="81"/>
      <c r="TGP4" s="81"/>
      <c r="TGQ4" s="81"/>
      <c r="TGR4" s="81"/>
      <c r="TGS4" s="81"/>
      <c r="TGT4" s="81"/>
      <c r="TGU4" s="81"/>
      <c r="TGV4" s="81"/>
      <c r="TGW4" s="81"/>
      <c r="TGX4" s="81"/>
      <c r="TGY4" s="81"/>
      <c r="TGZ4" s="81"/>
      <c r="THA4" s="81"/>
      <c r="THB4" s="81"/>
      <c r="THC4" s="81"/>
      <c r="THD4" s="81"/>
      <c r="THE4" s="81"/>
      <c r="THF4" s="81"/>
      <c r="THG4" s="81"/>
      <c r="THH4" s="81"/>
      <c r="THI4" s="81"/>
      <c r="THJ4" s="81"/>
      <c r="THK4" s="81"/>
      <c r="THL4" s="81"/>
      <c r="THM4" s="81"/>
      <c r="THN4" s="81"/>
      <c r="THO4" s="81"/>
      <c r="THP4" s="81"/>
      <c r="THQ4" s="81"/>
      <c r="THR4" s="81"/>
      <c r="THS4" s="81"/>
      <c r="THT4" s="81"/>
      <c r="THU4" s="81"/>
      <c r="THV4" s="81"/>
      <c r="THW4" s="81"/>
      <c r="THX4" s="81"/>
      <c r="THY4" s="81"/>
      <c r="THZ4" s="81"/>
      <c r="TIA4" s="81"/>
      <c r="TIB4" s="81"/>
      <c r="TIC4" s="81"/>
      <c r="TID4" s="81"/>
      <c r="TIE4" s="81"/>
      <c r="TIF4" s="81"/>
      <c r="TIG4" s="81"/>
      <c r="TIH4" s="81"/>
      <c r="TII4" s="81"/>
      <c r="TIJ4" s="81"/>
      <c r="TIK4" s="81"/>
      <c r="TIL4" s="81"/>
      <c r="TIM4" s="81"/>
      <c r="TIN4" s="81"/>
      <c r="TIO4" s="81"/>
      <c r="TIP4" s="81"/>
      <c r="TIQ4" s="81"/>
      <c r="TIR4" s="81"/>
      <c r="TIS4" s="81"/>
      <c r="TIT4" s="81"/>
      <c r="TIU4" s="81"/>
      <c r="TIV4" s="81"/>
      <c r="TIW4" s="81"/>
      <c r="TIX4" s="81"/>
      <c r="TIY4" s="81"/>
      <c r="TIZ4" s="81"/>
      <c r="TJA4" s="81"/>
      <c r="TJB4" s="81"/>
      <c r="TJC4" s="81"/>
      <c r="TJD4" s="81"/>
      <c r="TJE4" s="81"/>
      <c r="TJF4" s="81"/>
      <c r="TJG4" s="81"/>
      <c r="TJH4" s="81"/>
      <c r="TJI4" s="81"/>
      <c r="TJJ4" s="81"/>
      <c r="TJK4" s="81"/>
      <c r="TJL4" s="81"/>
      <c r="TJM4" s="81"/>
      <c r="TJN4" s="81"/>
      <c r="TJO4" s="81"/>
      <c r="TJP4" s="81"/>
      <c r="TJQ4" s="81"/>
      <c r="TJR4" s="81"/>
      <c r="TJS4" s="81"/>
      <c r="TJT4" s="81"/>
      <c r="TJU4" s="81"/>
      <c r="TJV4" s="81"/>
      <c r="TJW4" s="81"/>
      <c r="TJX4" s="81"/>
      <c r="TJY4" s="81"/>
      <c r="TJZ4" s="81"/>
      <c r="TKA4" s="81"/>
      <c r="TKB4" s="81"/>
      <c r="TKC4" s="81"/>
      <c r="TKD4" s="81"/>
      <c r="TKE4" s="81"/>
      <c r="TKF4" s="81"/>
      <c r="TKG4" s="81"/>
      <c r="TKH4" s="81"/>
      <c r="TKI4" s="81"/>
      <c r="TKJ4" s="81"/>
      <c r="TKK4" s="81"/>
      <c r="TKL4" s="81"/>
      <c r="TKM4" s="81"/>
      <c r="TKN4" s="81"/>
      <c r="TKO4" s="81"/>
      <c r="TKP4" s="81"/>
      <c r="TKQ4" s="81"/>
      <c r="TKR4" s="81"/>
      <c r="TKS4" s="81"/>
      <c r="TKT4" s="81"/>
      <c r="TKU4" s="81"/>
      <c r="TKV4" s="81"/>
      <c r="TKW4" s="81"/>
      <c r="TKX4" s="81"/>
      <c r="TKY4" s="81"/>
      <c r="TKZ4" s="81"/>
      <c r="TLA4" s="81"/>
      <c r="TLB4" s="81"/>
      <c r="TLC4" s="81"/>
      <c r="TLD4" s="81"/>
      <c r="TLE4" s="81"/>
      <c r="TLF4" s="81"/>
      <c r="TLG4" s="81"/>
      <c r="TLH4" s="81"/>
      <c r="TLI4" s="81"/>
      <c r="TLJ4" s="81"/>
      <c r="TLK4" s="81"/>
      <c r="TLL4" s="81"/>
      <c r="TLM4" s="81"/>
      <c r="TLN4" s="81"/>
      <c r="TLO4" s="81"/>
      <c r="TLP4" s="81"/>
      <c r="TLQ4" s="81"/>
      <c r="TLR4" s="81"/>
      <c r="TLS4" s="81"/>
      <c r="TLT4" s="81"/>
      <c r="TLU4" s="81"/>
      <c r="TLV4" s="81"/>
      <c r="TLW4" s="81"/>
      <c r="TLX4" s="81"/>
      <c r="TLY4" s="81"/>
      <c r="TLZ4" s="81"/>
      <c r="TMA4" s="81"/>
      <c r="TMB4" s="81"/>
      <c r="TMC4" s="81"/>
      <c r="TMD4" s="81"/>
      <c r="TME4" s="81"/>
      <c r="TMF4" s="81"/>
      <c r="TMG4" s="81"/>
      <c r="TMH4" s="81"/>
      <c r="TMI4" s="81"/>
      <c r="TMJ4" s="81"/>
      <c r="TMK4" s="81"/>
      <c r="TML4" s="81"/>
      <c r="TMM4" s="81"/>
      <c r="TMN4" s="81"/>
      <c r="TMO4" s="81"/>
      <c r="TMP4" s="81"/>
      <c r="TMQ4" s="81"/>
      <c r="TMR4" s="81"/>
      <c r="TMS4" s="81"/>
      <c r="TMT4" s="81"/>
      <c r="TMU4" s="81"/>
      <c r="TMV4" s="81"/>
      <c r="TMW4" s="81"/>
      <c r="TMX4" s="81"/>
      <c r="TMY4" s="81"/>
      <c r="TMZ4" s="81"/>
      <c r="TNA4" s="81"/>
      <c r="TNB4" s="81"/>
      <c r="TNC4" s="81"/>
      <c r="TND4" s="81"/>
      <c r="TNE4" s="81"/>
      <c r="TNF4" s="81"/>
      <c r="TNG4" s="81"/>
      <c r="TNH4" s="81"/>
      <c r="TNI4" s="81"/>
      <c r="TNJ4" s="81"/>
      <c r="TNK4" s="81"/>
      <c r="TNL4" s="81"/>
      <c r="TNM4" s="81"/>
      <c r="TNN4" s="81"/>
      <c r="TNO4" s="81"/>
      <c r="TNP4" s="81"/>
      <c r="TNQ4" s="81"/>
      <c r="TNR4" s="81"/>
      <c r="TNS4" s="81"/>
      <c r="TNT4" s="81"/>
      <c r="TNU4" s="81"/>
      <c r="TNV4" s="81"/>
      <c r="TNW4" s="81"/>
      <c r="TNX4" s="81"/>
      <c r="TNY4" s="81"/>
      <c r="TNZ4" s="81"/>
      <c r="TOA4" s="81"/>
      <c r="TOB4" s="81"/>
      <c r="TOC4" s="81"/>
      <c r="TOD4" s="81"/>
      <c r="TOE4" s="81"/>
      <c r="TOF4" s="81"/>
      <c r="TOG4" s="81"/>
      <c r="TOH4" s="81"/>
      <c r="TOI4" s="81"/>
      <c r="TOJ4" s="81"/>
      <c r="TOK4" s="81"/>
      <c r="TOL4" s="81"/>
      <c r="TOM4" s="81"/>
      <c r="TON4" s="81"/>
      <c r="TOO4" s="81"/>
      <c r="TOP4" s="81"/>
      <c r="TOQ4" s="81"/>
      <c r="TOR4" s="81"/>
      <c r="TOS4" s="81"/>
      <c r="TOT4" s="81"/>
      <c r="TOU4" s="81"/>
      <c r="TOV4" s="81"/>
      <c r="TOW4" s="81"/>
      <c r="TOX4" s="81"/>
      <c r="TOY4" s="81"/>
      <c r="TOZ4" s="81"/>
      <c r="TPA4" s="81"/>
      <c r="TPB4" s="81"/>
      <c r="TPC4" s="81"/>
      <c r="TPD4" s="81"/>
      <c r="TPE4" s="81"/>
      <c r="TPF4" s="81"/>
      <c r="TPG4" s="81"/>
      <c r="TPH4" s="81"/>
      <c r="TPI4" s="81"/>
      <c r="TPJ4" s="81"/>
      <c r="TPK4" s="81"/>
      <c r="TPL4" s="81"/>
      <c r="TPM4" s="81"/>
      <c r="TPN4" s="81"/>
      <c r="TPO4" s="81"/>
      <c r="TPP4" s="81"/>
      <c r="TPQ4" s="81"/>
      <c r="TPR4" s="81"/>
      <c r="TPS4" s="81"/>
      <c r="TPT4" s="81"/>
      <c r="TPU4" s="81"/>
      <c r="TPV4" s="81"/>
      <c r="TPW4" s="81"/>
      <c r="TPX4" s="81"/>
      <c r="TPY4" s="81"/>
      <c r="TPZ4" s="81"/>
      <c r="TQA4" s="81"/>
      <c r="TQB4" s="81"/>
      <c r="TQC4" s="81"/>
      <c r="TQD4" s="81"/>
      <c r="TQE4" s="81"/>
      <c r="TQF4" s="81"/>
      <c r="TQG4" s="81"/>
      <c r="TQH4" s="81"/>
      <c r="TQI4" s="81"/>
      <c r="TQJ4" s="81"/>
      <c r="TQK4" s="81"/>
      <c r="TQL4" s="81"/>
      <c r="TQM4" s="81"/>
      <c r="TQN4" s="81"/>
      <c r="TQO4" s="81"/>
      <c r="TQP4" s="81"/>
      <c r="TQQ4" s="81"/>
      <c r="TQR4" s="81"/>
      <c r="TQS4" s="81"/>
      <c r="TQT4" s="81"/>
      <c r="TQU4" s="81"/>
      <c r="TQV4" s="81"/>
      <c r="TQW4" s="81"/>
      <c r="TQX4" s="81"/>
      <c r="TQY4" s="81"/>
      <c r="TQZ4" s="81"/>
      <c r="TRA4" s="81"/>
      <c r="TRB4" s="81"/>
      <c r="TRC4" s="81"/>
      <c r="TRD4" s="81"/>
      <c r="TRE4" s="81"/>
      <c r="TRF4" s="81"/>
      <c r="TRG4" s="81"/>
      <c r="TRH4" s="81"/>
      <c r="TRI4" s="81"/>
      <c r="TRJ4" s="81"/>
      <c r="TRK4" s="81"/>
      <c r="TRL4" s="81"/>
      <c r="TRM4" s="81"/>
      <c r="TRN4" s="81"/>
      <c r="TRO4" s="81"/>
      <c r="TRP4" s="81"/>
      <c r="TRQ4" s="81"/>
      <c r="TRR4" s="81"/>
      <c r="TRS4" s="81"/>
      <c r="TRT4" s="81"/>
      <c r="TRU4" s="81"/>
      <c r="TRV4" s="81"/>
      <c r="TRW4" s="81"/>
      <c r="TRX4" s="81"/>
      <c r="TRY4" s="81"/>
      <c r="TRZ4" s="81"/>
      <c r="TSA4" s="81"/>
      <c r="TSB4" s="81"/>
      <c r="TSC4" s="81"/>
      <c r="TSD4" s="81"/>
      <c r="TSE4" s="81"/>
      <c r="TSF4" s="81"/>
      <c r="TSG4" s="81"/>
      <c r="TSH4" s="81"/>
      <c r="TSI4" s="81"/>
      <c r="TSJ4" s="81"/>
      <c r="TSK4" s="81"/>
      <c r="TSL4" s="81"/>
      <c r="TSM4" s="81"/>
      <c r="TSN4" s="81"/>
      <c r="TSO4" s="81"/>
      <c r="TSP4" s="81"/>
      <c r="TSQ4" s="81"/>
      <c r="TSR4" s="81"/>
      <c r="TSS4" s="81"/>
      <c r="TST4" s="81"/>
      <c r="TSU4" s="81"/>
      <c r="TSV4" s="81"/>
      <c r="TSW4" s="81"/>
      <c r="TSX4" s="81"/>
      <c r="TSY4" s="81"/>
      <c r="TSZ4" s="81"/>
      <c r="TTA4" s="81"/>
      <c r="TTB4" s="81"/>
      <c r="TTC4" s="81"/>
      <c r="TTD4" s="81"/>
      <c r="TTE4" s="81"/>
      <c r="TTF4" s="81"/>
      <c r="TTG4" s="81"/>
      <c r="TTH4" s="81"/>
      <c r="TTI4" s="81"/>
      <c r="TTJ4" s="81"/>
      <c r="TTK4" s="81"/>
      <c r="TTL4" s="81"/>
      <c r="TTM4" s="81"/>
      <c r="TTN4" s="81"/>
      <c r="TTO4" s="81"/>
      <c r="TTP4" s="81"/>
      <c r="TTQ4" s="81"/>
      <c r="TTR4" s="81"/>
      <c r="TTS4" s="81"/>
      <c r="TTT4" s="81"/>
      <c r="TTU4" s="81"/>
      <c r="TTV4" s="81"/>
      <c r="TTW4" s="81"/>
      <c r="TTX4" s="81"/>
      <c r="TTY4" s="81"/>
      <c r="TTZ4" s="81"/>
      <c r="TUA4" s="81"/>
      <c r="TUB4" s="81"/>
      <c r="TUC4" s="81"/>
      <c r="TUD4" s="81"/>
      <c r="TUE4" s="81"/>
      <c r="TUF4" s="81"/>
      <c r="TUG4" s="81"/>
      <c r="TUH4" s="81"/>
      <c r="TUI4" s="81"/>
      <c r="TUJ4" s="81"/>
      <c r="TUK4" s="81"/>
      <c r="TUL4" s="81"/>
      <c r="TUM4" s="81"/>
      <c r="TUN4" s="81"/>
      <c r="TUO4" s="81"/>
      <c r="TUP4" s="81"/>
      <c r="TUQ4" s="81"/>
      <c r="TUR4" s="81"/>
      <c r="TUS4" s="81"/>
      <c r="TUT4" s="81"/>
      <c r="TUU4" s="81"/>
      <c r="TUV4" s="81"/>
      <c r="TUW4" s="81"/>
      <c r="TUX4" s="81"/>
      <c r="TUY4" s="81"/>
      <c r="TUZ4" s="81"/>
      <c r="TVA4" s="81"/>
      <c r="TVB4" s="81"/>
      <c r="TVC4" s="81"/>
      <c r="TVD4" s="81"/>
      <c r="TVE4" s="81"/>
      <c r="TVF4" s="81"/>
      <c r="TVG4" s="81"/>
      <c r="TVH4" s="81"/>
      <c r="TVI4" s="81"/>
      <c r="TVJ4" s="81"/>
      <c r="TVK4" s="81"/>
      <c r="TVL4" s="81"/>
      <c r="TVM4" s="81"/>
      <c r="TVN4" s="81"/>
      <c r="TVO4" s="81"/>
      <c r="TVP4" s="81"/>
      <c r="TVQ4" s="81"/>
      <c r="TVR4" s="81"/>
      <c r="TVS4" s="81"/>
      <c r="TVT4" s="81"/>
      <c r="TVU4" s="81"/>
      <c r="TVV4" s="81"/>
      <c r="TVW4" s="81"/>
      <c r="TVX4" s="81"/>
      <c r="TVY4" s="81"/>
      <c r="TVZ4" s="81"/>
      <c r="TWA4" s="81"/>
      <c r="TWB4" s="81"/>
      <c r="TWC4" s="81"/>
      <c r="TWD4" s="81"/>
      <c r="TWE4" s="81"/>
      <c r="TWF4" s="81"/>
      <c r="TWG4" s="81"/>
      <c r="TWH4" s="81"/>
      <c r="TWI4" s="81"/>
      <c r="TWJ4" s="81"/>
      <c r="TWK4" s="81"/>
      <c r="TWL4" s="81"/>
      <c r="TWM4" s="81"/>
      <c r="TWN4" s="81"/>
      <c r="TWO4" s="81"/>
      <c r="TWP4" s="81"/>
      <c r="TWQ4" s="81"/>
      <c r="TWR4" s="81"/>
      <c r="TWS4" s="81"/>
      <c r="TWT4" s="81"/>
      <c r="TWU4" s="81"/>
      <c r="TWV4" s="81"/>
      <c r="TWW4" s="81"/>
      <c r="TWX4" s="81"/>
      <c r="TWY4" s="81"/>
      <c r="TWZ4" s="81"/>
      <c r="TXA4" s="81"/>
      <c r="TXB4" s="81"/>
      <c r="TXC4" s="81"/>
      <c r="TXD4" s="81"/>
      <c r="TXE4" s="81"/>
      <c r="TXF4" s="81"/>
      <c r="TXG4" s="81"/>
      <c r="TXH4" s="81"/>
      <c r="TXI4" s="81"/>
      <c r="TXJ4" s="81"/>
      <c r="TXK4" s="81"/>
      <c r="TXL4" s="81"/>
      <c r="TXM4" s="81"/>
      <c r="TXN4" s="81"/>
      <c r="TXO4" s="81"/>
      <c r="TXP4" s="81"/>
      <c r="TXQ4" s="81"/>
      <c r="TXR4" s="81"/>
      <c r="TXS4" s="81"/>
      <c r="TXT4" s="81"/>
      <c r="TXU4" s="81"/>
      <c r="TXV4" s="81"/>
      <c r="TXW4" s="81"/>
      <c r="TXX4" s="81"/>
      <c r="TXY4" s="81"/>
      <c r="TXZ4" s="81"/>
      <c r="TYA4" s="81"/>
      <c r="TYB4" s="81"/>
      <c r="TYC4" s="81"/>
      <c r="TYD4" s="81"/>
      <c r="TYE4" s="81"/>
      <c r="TYF4" s="81"/>
      <c r="TYG4" s="81"/>
      <c r="TYH4" s="81"/>
      <c r="TYI4" s="81"/>
      <c r="TYJ4" s="81"/>
      <c r="TYK4" s="81"/>
      <c r="TYL4" s="81"/>
      <c r="TYM4" s="81"/>
      <c r="TYN4" s="81"/>
      <c r="TYO4" s="81"/>
      <c r="TYP4" s="81"/>
      <c r="TYQ4" s="81"/>
      <c r="TYR4" s="81"/>
      <c r="TYS4" s="81"/>
      <c r="TYT4" s="81"/>
      <c r="TYU4" s="81"/>
      <c r="TYV4" s="81"/>
      <c r="TYW4" s="81"/>
      <c r="TYX4" s="81"/>
      <c r="TYY4" s="81"/>
      <c r="TYZ4" s="81"/>
      <c r="TZA4" s="81"/>
      <c r="TZB4" s="81"/>
      <c r="TZC4" s="81"/>
      <c r="TZD4" s="81"/>
      <c r="TZE4" s="81"/>
      <c r="TZF4" s="81"/>
      <c r="TZG4" s="81"/>
      <c r="TZH4" s="81"/>
      <c r="TZI4" s="81"/>
      <c r="TZJ4" s="81"/>
      <c r="TZK4" s="81"/>
      <c r="TZL4" s="81"/>
      <c r="TZM4" s="81"/>
      <c r="TZN4" s="81"/>
      <c r="TZO4" s="81"/>
      <c r="TZP4" s="81"/>
      <c r="TZQ4" s="81"/>
      <c r="TZR4" s="81"/>
      <c r="TZS4" s="81"/>
      <c r="TZT4" s="81"/>
      <c r="TZU4" s="81"/>
      <c r="TZV4" s="81"/>
      <c r="TZW4" s="81"/>
      <c r="TZX4" s="81"/>
      <c r="TZY4" s="81"/>
      <c r="TZZ4" s="81"/>
      <c r="UAA4" s="81"/>
      <c r="UAB4" s="81"/>
      <c r="UAC4" s="81"/>
      <c r="UAD4" s="81"/>
      <c r="UAE4" s="81"/>
      <c r="UAF4" s="81"/>
      <c r="UAG4" s="81"/>
      <c r="UAH4" s="81"/>
      <c r="UAI4" s="81"/>
      <c r="UAJ4" s="81"/>
      <c r="UAK4" s="81"/>
      <c r="UAL4" s="81"/>
      <c r="UAM4" s="81"/>
      <c r="UAN4" s="81"/>
      <c r="UAO4" s="81"/>
      <c r="UAP4" s="81"/>
      <c r="UAQ4" s="81"/>
      <c r="UAR4" s="81"/>
      <c r="UAS4" s="81"/>
      <c r="UAT4" s="81"/>
      <c r="UAU4" s="81"/>
      <c r="UAV4" s="81"/>
      <c r="UAW4" s="81"/>
      <c r="UAX4" s="81"/>
      <c r="UAY4" s="81"/>
      <c r="UAZ4" s="81"/>
      <c r="UBA4" s="81"/>
      <c r="UBB4" s="81"/>
      <c r="UBC4" s="81"/>
      <c r="UBD4" s="81"/>
      <c r="UBE4" s="81"/>
      <c r="UBF4" s="81"/>
      <c r="UBG4" s="81"/>
      <c r="UBH4" s="81"/>
      <c r="UBI4" s="81"/>
      <c r="UBJ4" s="81"/>
      <c r="UBK4" s="81"/>
      <c r="UBL4" s="81"/>
      <c r="UBM4" s="81"/>
      <c r="UBN4" s="81"/>
      <c r="UBO4" s="81"/>
      <c r="UBP4" s="81"/>
      <c r="UBQ4" s="81"/>
      <c r="UBR4" s="81"/>
      <c r="UBS4" s="81"/>
      <c r="UBT4" s="81"/>
      <c r="UBU4" s="81"/>
      <c r="UBV4" s="81"/>
      <c r="UBW4" s="81"/>
      <c r="UBX4" s="81"/>
      <c r="UBY4" s="81"/>
      <c r="UBZ4" s="81"/>
      <c r="UCA4" s="81"/>
      <c r="UCB4" s="81"/>
      <c r="UCC4" s="81"/>
      <c r="UCD4" s="81"/>
      <c r="UCE4" s="81"/>
      <c r="UCF4" s="81"/>
      <c r="UCG4" s="81"/>
      <c r="UCH4" s="81"/>
      <c r="UCI4" s="81"/>
      <c r="UCJ4" s="81"/>
      <c r="UCK4" s="81"/>
      <c r="UCL4" s="81"/>
      <c r="UCM4" s="81"/>
      <c r="UCN4" s="81"/>
      <c r="UCO4" s="81"/>
      <c r="UCP4" s="81"/>
      <c r="UCQ4" s="81"/>
      <c r="UCR4" s="81"/>
      <c r="UCS4" s="81"/>
      <c r="UCT4" s="81"/>
      <c r="UCU4" s="81"/>
      <c r="UCV4" s="81"/>
      <c r="UCW4" s="81"/>
      <c r="UCX4" s="81"/>
      <c r="UCY4" s="81"/>
      <c r="UCZ4" s="81"/>
      <c r="UDA4" s="81"/>
      <c r="UDB4" s="81"/>
      <c r="UDC4" s="81"/>
      <c r="UDD4" s="81"/>
      <c r="UDE4" s="81"/>
      <c r="UDF4" s="81"/>
      <c r="UDG4" s="81"/>
      <c r="UDH4" s="81"/>
      <c r="UDI4" s="81"/>
      <c r="UDJ4" s="81"/>
      <c r="UDK4" s="81"/>
      <c r="UDL4" s="81"/>
      <c r="UDM4" s="81"/>
      <c r="UDN4" s="81"/>
      <c r="UDO4" s="81"/>
      <c r="UDP4" s="81"/>
      <c r="UDQ4" s="81"/>
      <c r="UDR4" s="81"/>
      <c r="UDS4" s="81"/>
      <c r="UDT4" s="81"/>
      <c r="UDU4" s="81"/>
      <c r="UDV4" s="81"/>
      <c r="UDW4" s="81"/>
      <c r="UDX4" s="81"/>
      <c r="UDY4" s="81"/>
      <c r="UDZ4" s="81"/>
      <c r="UEA4" s="81"/>
      <c r="UEB4" s="81"/>
      <c r="UEC4" s="81"/>
      <c r="UED4" s="81"/>
      <c r="UEE4" s="81"/>
      <c r="UEF4" s="81"/>
      <c r="UEG4" s="81"/>
      <c r="UEH4" s="81"/>
      <c r="UEI4" s="81"/>
      <c r="UEJ4" s="81"/>
      <c r="UEK4" s="81"/>
      <c r="UEL4" s="81"/>
      <c r="UEM4" s="81"/>
      <c r="UEN4" s="81"/>
      <c r="UEO4" s="81"/>
      <c r="UEP4" s="81"/>
      <c r="UEQ4" s="81"/>
      <c r="UER4" s="81"/>
      <c r="UES4" s="81"/>
      <c r="UET4" s="81"/>
      <c r="UEU4" s="81"/>
      <c r="UEV4" s="81"/>
      <c r="UEW4" s="81"/>
      <c r="UEX4" s="81"/>
      <c r="UEY4" s="81"/>
      <c r="UEZ4" s="81"/>
      <c r="UFA4" s="81"/>
      <c r="UFB4" s="81"/>
      <c r="UFC4" s="81"/>
      <c r="UFD4" s="81"/>
      <c r="UFE4" s="81"/>
      <c r="UFF4" s="81"/>
      <c r="UFG4" s="81"/>
      <c r="UFH4" s="81"/>
      <c r="UFI4" s="81"/>
      <c r="UFJ4" s="81"/>
      <c r="UFK4" s="81"/>
      <c r="UFL4" s="81"/>
      <c r="UFM4" s="81"/>
      <c r="UFN4" s="81"/>
      <c r="UFO4" s="81"/>
      <c r="UFP4" s="81"/>
      <c r="UFQ4" s="81"/>
      <c r="UFR4" s="81"/>
      <c r="UFS4" s="81"/>
      <c r="UFT4" s="81"/>
      <c r="UFU4" s="81"/>
      <c r="UFV4" s="81"/>
      <c r="UFW4" s="81"/>
      <c r="UFX4" s="81"/>
      <c r="UFY4" s="81"/>
      <c r="UFZ4" s="81"/>
      <c r="UGA4" s="81"/>
      <c r="UGB4" s="81"/>
      <c r="UGC4" s="81"/>
      <c r="UGD4" s="81"/>
      <c r="UGE4" s="81"/>
      <c r="UGF4" s="81"/>
      <c r="UGG4" s="81"/>
      <c r="UGH4" s="81"/>
      <c r="UGI4" s="81"/>
      <c r="UGJ4" s="81"/>
      <c r="UGK4" s="81"/>
      <c r="UGL4" s="81"/>
      <c r="UGM4" s="81"/>
      <c r="UGN4" s="81"/>
      <c r="UGO4" s="81"/>
      <c r="UGP4" s="81"/>
      <c r="UGQ4" s="81"/>
      <c r="UGR4" s="81"/>
      <c r="UGS4" s="81"/>
      <c r="UGT4" s="81"/>
      <c r="UGU4" s="81"/>
      <c r="UGV4" s="81"/>
      <c r="UGW4" s="81"/>
      <c r="UGX4" s="81"/>
      <c r="UGY4" s="81"/>
      <c r="UGZ4" s="81"/>
      <c r="UHA4" s="81"/>
      <c r="UHB4" s="81"/>
      <c r="UHC4" s="81"/>
      <c r="UHD4" s="81"/>
      <c r="UHE4" s="81"/>
      <c r="UHF4" s="81"/>
      <c r="UHG4" s="81"/>
      <c r="UHH4" s="81"/>
      <c r="UHI4" s="81"/>
      <c r="UHJ4" s="81"/>
      <c r="UHK4" s="81"/>
      <c r="UHL4" s="81"/>
      <c r="UHM4" s="81"/>
      <c r="UHN4" s="81"/>
      <c r="UHO4" s="81"/>
      <c r="UHP4" s="81"/>
      <c r="UHQ4" s="81"/>
      <c r="UHR4" s="81"/>
      <c r="UHS4" s="81"/>
      <c r="UHT4" s="81"/>
      <c r="UHU4" s="81"/>
      <c r="UHV4" s="81"/>
      <c r="UHW4" s="81"/>
      <c r="UHX4" s="81"/>
      <c r="UHY4" s="81"/>
      <c r="UHZ4" s="81"/>
      <c r="UIA4" s="81"/>
      <c r="UIB4" s="81"/>
      <c r="UIC4" s="81"/>
      <c r="UID4" s="81"/>
      <c r="UIE4" s="81"/>
      <c r="UIF4" s="81"/>
      <c r="UIG4" s="81"/>
      <c r="UIH4" s="81"/>
      <c r="UII4" s="81"/>
      <c r="UIJ4" s="81"/>
      <c r="UIK4" s="81"/>
      <c r="UIL4" s="81"/>
      <c r="UIM4" s="81"/>
      <c r="UIN4" s="81"/>
      <c r="UIO4" s="81"/>
      <c r="UIP4" s="81"/>
      <c r="UIQ4" s="81"/>
      <c r="UIR4" s="81"/>
      <c r="UIS4" s="81"/>
      <c r="UIT4" s="81"/>
      <c r="UIU4" s="81"/>
      <c r="UIV4" s="81"/>
      <c r="UIW4" s="81"/>
      <c r="UIX4" s="81"/>
      <c r="UIY4" s="81"/>
      <c r="UIZ4" s="81"/>
      <c r="UJA4" s="81"/>
      <c r="UJB4" s="81"/>
      <c r="UJC4" s="81"/>
      <c r="UJD4" s="81"/>
      <c r="UJE4" s="81"/>
      <c r="UJF4" s="81"/>
      <c r="UJG4" s="81"/>
      <c r="UJH4" s="81"/>
      <c r="UJI4" s="81"/>
      <c r="UJJ4" s="81"/>
      <c r="UJK4" s="81"/>
      <c r="UJL4" s="81"/>
      <c r="UJM4" s="81"/>
      <c r="UJN4" s="81"/>
      <c r="UJO4" s="81"/>
      <c r="UJP4" s="81"/>
      <c r="UJQ4" s="81"/>
      <c r="UJR4" s="81"/>
      <c r="UJS4" s="81"/>
      <c r="UJT4" s="81"/>
      <c r="UJU4" s="81"/>
      <c r="UJV4" s="81"/>
      <c r="UJW4" s="81"/>
      <c r="UJX4" s="81"/>
      <c r="UJY4" s="81"/>
      <c r="UJZ4" s="81"/>
      <c r="UKA4" s="81"/>
      <c r="UKB4" s="81"/>
      <c r="UKC4" s="81"/>
      <c r="UKD4" s="81"/>
      <c r="UKE4" s="81"/>
      <c r="UKF4" s="81"/>
      <c r="UKG4" s="81"/>
      <c r="UKH4" s="81"/>
      <c r="UKI4" s="81"/>
      <c r="UKJ4" s="81"/>
      <c r="UKK4" s="81"/>
      <c r="UKL4" s="81"/>
      <c r="UKM4" s="81"/>
      <c r="UKN4" s="81"/>
      <c r="UKO4" s="81"/>
      <c r="UKP4" s="81"/>
      <c r="UKQ4" s="81"/>
      <c r="UKR4" s="81"/>
      <c r="UKS4" s="81"/>
      <c r="UKT4" s="81"/>
      <c r="UKU4" s="81"/>
      <c r="UKV4" s="81"/>
      <c r="UKW4" s="81"/>
      <c r="UKX4" s="81"/>
      <c r="UKY4" s="81"/>
      <c r="UKZ4" s="81"/>
      <c r="ULA4" s="81"/>
      <c r="ULB4" s="81"/>
      <c r="ULC4" s="81"/>
      <c r="ULD4" s="81"/>
      <c r="ULE4" s="81"/>
      <c r="ULF4" s="81"/>
      <c r="ULG4" s="81"/>
      <c r="ULH4" s="81"/>
      <c r="ULI4" s="81"/>
      <c r="ULJ4" s="81"/>
      <c r="ULK4" s="81"/>
      <c r="ULL4" s="81"/>
      <c r="ULM4" s="81"/>
      <c r="ULN4" s="81"/>
      <c r="ULO4" s="81"/>
      <c r="ULP4" s="81"/>
      <c r="ULQ4" s="81"/>
      <c r="ULR4" s="81"/>
      <c r="ULS4" s="81"/>
      <c r="ULT4" s="81"/>
      <c r="ULU4" s="81"/>
      <c r="ULV4" s="81"/>
      <c r="ULW4" s="81"/>
      <c r="ULX4" s="81"/>
      <c r="ULY4" s="81"/>
      <c r="ULZ4" s="81"/>
      <c r="UMA4" s="81"/>
      <c r="UMB4" s="81"/>
      <c r="UMC4" s="81"/>
      <c r="UMD4" s="81"/>
      <c r="UME4" s="81"/>
      <c r="UMF4" s="81"/>
      <c r="UMG4" s="81"/>
      <c r="UMH4" s="81"/>
      <c r="UMI4" s="81"/>
      <c r="UMJ4" s="81"/>
      <c r="UMK4" s="81"/>
      <c r="UML4" s="81"/>
      <c r="UMM4" s="81"/>
      <c r="UMN4" s="81"/>
      <c r="UMO4" s="81"/>
      <c r="UMP4" s="81"/>
      <c r="UMQ4" s="81"/>
      <c r="UMR4" s="81"/>
      <c r="UMS4" s="81"/>
      <c r="UMT4" s="81"/>
      <c r="UMU4" s="81"/>
      <c r="UMV4" s="81"/>
      <c r="UMW4" s="81"/>
      <c r="UMX4" s="81"/>
      <c r="UMY4" s="81"/>
      <c r="UMZ4" s="81"/>
      <c r="UNA4" s="81"/>
      <c r="UNB4" s="81"/>
      <c r="UNC4" s="81"/>
      <c r="UND4" s="81"/>
      <c r="UNE4" s="81"/>
      <c r="UNF4" s="81"/>
      <c r="UNG4" s="81"/>
      <c r="UNH4" s="81"/>
      <c r="UNI4" s="81"/>
      <c r="UNJ4" s="81"/>
      <c r="UNK4" s="81"/>
      <c r="UNL4" s="81"/>
      <c r="UNM4" s="81"/>
      <c r="UNN4" s="81"/>
      <c r="UNO4" s="81"/>
      <c r="UNP4" s="81"/>
      <c r="UNQ4" s="81"/>
      <c r="UNR4" s="81"/>
      <c r="UNS4" s="81"/>
      <c r="UNT4" s="81"/>
      <c r="UNU4" s="81"/>
      <c r="UNV4" s="81"/>
      <c r="UNW4" s="81"/>
      <c r="UNX4" s="81"/>
      <c r="UNY4" s="81"/>
      <c r="UNZ4" s="81"/>
      <c r="UOA4" s="81"/>
      <c r="UOB4" s="81"/>
      <c r="UOC4" s="81"/>
      <c r="UOD4" s="81"/>
      <c r="UOE4" s="81"/>
      <c r="UOF4" s="81"/>
      <c r="UOG4" s="81"/>
      <c r="UOH4" s="81"/>
      <c r="UOI4" s="81"/>
      <c r="UOJ4" s="81"/>
      <c r="UOK4" s="81"/>
      <c r="UOL4" s="81"/>
      <c r="UOM4" s="81"/>
      <c r="UON4" s="81"/>
      <c r="UOO4" s="81"/>
      <c r="UOP4" s="81"/>
      <c r="UOQ4" s="81"/>
      <c r="UOR4" s="81"/>
      <c r="UOS4" s="81"/>
      <c r="UOT4" s="81"/>
      <c r="UOU4" s="81"/>
      <c r="UOV4" s="81"/>
      <c r="UOW4" s="81"/>
      <c r="UOX4" s="81"/>
      <c r="UOY4" s="81"/>
      <c r="UOZ4" s="81"/>
      <c r="UPA4" s="81"/>
      <c r="UPB4" s="81"/>
      <c r="UPC4" s="81"/>
      <c r="UPD4" s="81"/>
      <c r="UPE4" s="81"/>
      <c r="UPF4" s="81"/>
      <c r="UPG4" s="81"/>
      <c r="UPH4" s="81"/>
      <c r="UPI4" s="81"/>
      <c r="UPJ4" s="81"/>
      <c r="UPK4" s="81"/>
      <c r="UPL4" s="81"/>
      <c r="UPM4" s="81"/>
      <c r="UPN4" s="81"/>
      <c r="UPO4" s="81"/>
      <c r="UPP4" s="81"/>
      <c r="UPQ4" s="81"/>
      <c r="UPR4" s="81"/>
      <c r="UPS4" s="81"/>
      <c r="UPT4" s="81"/>
      <c r="UPU4" s="81"/>
      <c r="UPV4" s="81"/>
      <c r="UPW4" s="81"/>
      <c r="UPX4" s="81"/>
      <c r="UPY4" s="81"/>
      <c r="UPZ4" s="81"/>
      <c r="UQA4" s="81"/>
      <c r="UQB4" s="81"/>
      <c r="UQC4" s="81"/>
      <c r="UQD4" s="81"/>
      <c r="UQE4" s="81"/>
      <c r="UQF4" s="81"/>
      <c r="UQG4" s="81"/>
      <c r="UQH4" s="81"/>
      <c r="UQI4" s="81"/>
      <c r="UQJ4" s="81"/>
      <c r="UQK4" s="81"/>
      <c r="UQL4" s="81"/>
      <c r="UQM4" s="81"/>
      <c r="UQN4" s="81"/>
      <c r="UQO4" s="81"/>
      <c r="UQP4" s="81"/>
      <c r="UQQ4" s="81"/>
      <c r="UQR4" s="81"/>
      <c r="UQS4" s="81"/>
      <c r="UQT4" s="81"/>
      <c r="UQU4" s="81"/>
      <c r="UQV4" s="81"/>
      <c r="UQW4" s="81"/>
      <c r="UQX4" s="81"/>
      <c r="UQY4" s="81"/>
      <c r="UQZ4" s="81"/>
      <c r="URA4" s="81"/>
      <c r="URB4" s="81"/>
      <c r="URC4" s="81"/>
      <c r="URD4" s="81"/>
      <c r="URE4" s="81"/>
      <c r="URF4" s="81"/>
      <c r="URG4" s="81"/>
      <c r="URH4" s="81"/>
      <c r="URI4" s="81"/>
      <c r="URJ4" s="81"/>
      <c r="URK4" s="81"/>
      <c r="URL4" s="81"/>
      <c r="URM4" s="81"/>
      <c r="URN4" s="81"/>
      <c r="URO4" s="81"/>
      <c r="URP4" s="81"/>
      <c r="URQ4" s="81"/>
      <c r="URR4" s="81"/>
      <c r="URS4" s="81"/>
      <c r="URT4" s="81"/>
      <c r="URU4" s="81"/>
      <c r="URV4" s="81"/>
      <c r="URW4" s="81"/>
      <c r="URX4" s="81"/>
      <c r="URY4" s="81"/>
      <c r="URZ4" s="81"/>
      <c r="USA4" s="81"/>
      <c r="USB4" s="81"/>
      <c r="USC4" s="81"/>
      <c r="USD4" s="81"/>
      <c r="USE4" s="81"/>
      <c r="USF4" s="81"/>
      <c r="USG4" s="81"/>
      <c r="USH4" s="81"/>
      <c r="USI4" s="81"/>
      <c r="USJ4" s="81"/>
      <c r="USK4" s="81"/>
      <c r="USL4" s="81"/>
      <c r="USM4" s="81"/>
      <c r="USN4" s="81"/>
      <c r="USO4" s="81"/>
      <c r="USP4" s="81"/>
      <c r="USQ4" s="81"/>
      <c r="USR4" s="81"/>
      <c r="USS4" s="81"/>
      <c r="UST4" s="81"/>
      <c r="USU4" s="81"/>
      <c r="USV4" s="81"/>
      <c r="USW4" s="81"/>
      <c r="USX4" s="81"/>
      <c r="USY4" s="81"/>
      <c r="USZ4" s="81"/>
      <c r="UTA4" s="81"/>
      <c r="UTB4" s="81"/>
      <c r="UTC4" s="81"/>
      <c r="UTD4" s="81"/>
      <c r="UTE4" s="81"/>
      <c r="UTF4" s="81"/>
      <c r="UTG4" s="81"/>
      <c r="UTH4" s="81"/>
      <c r="UTI4" s="81"/>
      <c r="UTJ4" s="81"/>
      <c r="UTK4" s="81"/>
      <c r="UTL4" s="81"/>
      <c r="UTM4" s="81"/>
      <c r="UTN4" s="81"/>
      <c r="UTO4" s="81"/>
      <c r="UTP4" s="81"/>
      <c r="UTQ4" s="81"/>
      <c r="UTR4" s="81"/>
      <c r="UTS4" s="81"/>
      <c r="UTT4" s="81"/>
      <c r="UTU4" s="81"/>
      <c r="UTV4" s="81"/>
      <c r="UTW4" s="81"/>
      <c r="UTX4" s="81"/>
      <c r="UTY4" s="81"/>
      <c r="UTZ4" s="81"/>
      <c r="UUA4" s="81"/>
      <c r="UUB4" s="81"/>
      <c r="UUC4" s="81"/>
      <c r="UUD4" s="81"/>
      <c r="UUE4" s="81"/>
      <c r="UUF4" s="81"/>
      <c r="UUG4" s="81"/>
      <c r="UUH4" s="81"/>
      <c r="UUI4" s="81"/>
      <c r="UUJ4" s="81"/>
      <c r="UUK4" s="81"/>
      <c r="UUL4" s="81"/>
      <c r="UUM4" s="81"/>
      <c r="UUN4" s="81"/>
      <c r="UUO4" s="81"/>
      <c r="UUP4" s="81"/>
      <c r="UUQ4" s="81"/>
      <c r="UUR4" s="81"/>
      <c r="UUS4" s="81"/>
      <c r="UUT4" s="81"/>
      <c r="UUU4" s="81"/>
      <c r="UUV4" s="81"/>
      <c r="UUW4" s="81"/>
      <c r="UUX4" s="81"/>
      <c r="UUY4" s="81"/>
      <c r="UUZ4" s="81"/>
      <c r="UVA4" s="81"/>
      <c r="UVB4" s="81"/>
      <c r="UVC4" s="81"/>
      <c r="UVD4" s="81"/>
      <c r="UVE4" s="81"/>
      <c r="UVF4" s="81"/>
      <c r="UVG4" s="81"/>
      <c r="UVH4" s="81"/>
      <c r="UVI4" s="81"/>
      <c r="UVJ4" s="81"/>
      <c r="UVK4" s="81"/>
      <c r="UVL4" s="81"/>
      <c r="UVM4" s="81"/>
      <c r="UVN4" s="81"/>
      <c r="UVO4" s="81"/>
      <c r="UVP4" s="81"/>
      <c r="UVQ4" s="81"/>
      <c r="UVR4" s="81"/>
      <c r="UVS4" s="81"/>
      <c r="UVT4" s="81"/>
      <c r="UVU4" s="81"/>
      <c r="UVV4" s="81"/>
      <c r="UVW4" s="81"/>
      <c r="UVX4" s="81"/>
      <c r="UVY4" s="81"/>
      <c r="UVZ4" s="81"/>
      <c r="UWA4" s="81"/>
      <c r="UWB4" s="81"/>
      <c r="UWC4" s="81"/>
      <c r="UWD4" s="81"/>
      <c r="UWE4" s="81"/>
      <c r="UWF4" s="81"/>
      <c r="UWG4" s="81"/>
      <c r="UWH4" s="81"/>
      <c r="UWI4" s="81"/>
      <c r="UWJ4" s="81"/>
      <c r="UWK4" s="81"/>
      <c r="UWL4" s="81"/>
      <c r="UWM4" s="81"/>
      <c r="UWN4" s="81"/>
      <c r="UWO4" s="81"/>
      <c r="UWP4" s="81"/>
      <c r="UWQ4" s="81"/>
      <c r="UWR4" s="81"/>
      <c r="UWS4" s="81"/>
      <c r="UWT4" s="81"/>
      <c r="UWU4" s="81"/>
      <c r="UWV4" s="81"/>
      <c r="UWW4" s="81"/>
      <c r="UWX4" s="81"/>
      <c r="UWY4" s="81"/>
      <c r="UWZ4" s="81"/>
      <c r="UXA4" s="81"/>
      <c r="UXB4" s="81"/>
      <c r="UXC4" s="81"/>
      <c r="UXD4" s="81"/>
      <c r="UXE4" s="81"/>
      <c r="UXF4" s="81"/>
      <c r="UXG4" s="81"/>
      <c r="UXH4" s="81"/>
      <c r="UXI4" s="81"/>
      <c r="UXJ4" s="81"/>
      <c r="UXK4" s="81"/>
      <c r="UXL4" s="81"/>
      <c r="UXM4" s="81"/>
      <c r="UXN4" s="81"/>
      <c r="UXO4" s="81"/>
      <c r="UXP4" s="81"/>
      <c r="UXQ4" s="81"/>
      <c r="UXR4" s="81"/>
      <c r="UXS4" s="81"/>
      <c r="UXT4" s="81"/>
      <c r="UXU4" s="81"/>
      <c r="UXV4" s="81"/>
      <c r="UXW4" s="81"/>
      <c r="UXX4" s="81"/>
      <c r="UXY4" s="81"/>
      <c r="UXZ4" s="81"/>
      <c r="UYA4" s="81"/>
      <c r="UYB4" s="81"/>
      <c r="UYC4" s="81"/>
      <c r="UYD4" s="81"/>
      <c r="UYE4" s="81"/>
      <c r="UYF4" s="81"/>
      <c r="UYG4" s="81"/>
      <c r="UYH4" s="81"/>
      <c r="UYI4" s="81"/>
      <c r="UYJ4" s="81"/>
      <c r="UYK4" s="81"/>
      <c r="UYL4" s="81"/>
      <c r="UYM4" s="81"/>
      <c r="UYN4" s="81"/>
      <c r="UYO4" s="81"/>
      <c r="UYP4" s="81"/>
      <c r="UYQ4" s="81"/>
      <c r="UYR4" s="81"/>
      <c r="UYS4" s="81"/>
      <c r="UYT4" s="81"/>
      <c r="UYU4" s="81"/>
      <c r="UYV4" s="81"/>
      <c r="UYW4" s="81"/>
      <c r="UYX4" s="81"/>
      <c r="UYY4" s="81"/>
      <c r="UYZ4" s="81"/>
      <c r="UZA4" s="81"/>
      <c r="UZB4" s="81"/>
      <c r="UZC4" s="81"/>
      <c r="UZD4" s="81"/>
      <c r="UZE4" s="81"/>
      <c r="UZF4" s="81"/>
      <c r="UZG4" s="81"/>
      <c r="UZH4" s="81"/>
      <c r="UZI4" s="81"/>
      <c r="UZJ4" s="81"/>
      <c r="UZK4" s="81"/>
      <c r="UZL4" s="81"/>
      <c r="UZM4" s="81"/>
      <c r="UZN4" s="81"/>
      <c r="UZO4" s="81"/>
      <c r="UZP4" s="81"/>
      <c r="UZQ4" s="81"/>
      <c r="UZR4" s="81"/>
      <c r="UZS4" s="81"/>
      <c r="UZT4" s="81"/>
      <c r="UZU4" s="81"/>
      <c r="UZV4" s="81"/>
      <c r="UZW4" s="81"/>
      <c r="UZX4" s="81"/>
      <c r="UZY4" s="81"/>
      <c r="UZZ4" s="81"/>
      <c r="VAA4" s="81"/>
      <c r="VAB4" s="81"/>
      <c r="VAC4" s="81"/>
      <c r="VAD4" s="81"/>
      <c r="VAE4" s="81"/>
      <c r="VAF4" s="81"/>
      <c r="VAG4" s="81"/>
      <c r="VAH4" s="81"/>
      <c r="VAI4" s="81"/>
      <c r="VAJ4" s="81"/>
      <c r="VAK4" s="81"/>
      <c r="VAL4" s="81"/>
      <c r="VAM4" s="81"/>
      <c r="VAN4" s="81"/>
      <c r="VAO4" s="81"/>
      <c r="VAP4" s="81"/>
      <c r="VAQ4" s="81"/>
      <c r="VAR4" s="81"/>
      <c r="VAS4" s="81"/>
      <c r="VAT4" s="81"/>
      <c r="VAU4" s="81"/>
      <c r="VAV4" s="81"/>
      <c r="VAW4" s="81"/>
      <c r="VAX4" s="81"/>
      <c r="VAY4" s="81"/>
      <c r="VAZ4" s="81"/>
      <c r="VBA4" s="81"/>
      <c r="VBB4" s="81"/>
      <c r="VBC4" s="81"/>
      <c r="VBD4" s="81"/>
      <c r="VBE4" s="81"/>
      <c r="VBF4" s="81"/>
      <c r="VBG4" s="81"/>
      <c r="VBH4" s="81"/>
      <c r="VBI4" s="81"/>
      <c r="VBJ4" s="81"/>
      <c r="VBK4" s="81"/>
      <c r="VBL4" s="81"/>
      <c r="VBM4" s="81"/>
      <c r="VBN4" s="81"/>
      <c r="VBO4" s="81"/>
      <c r="VBP4" s="81"/>
      <c r="VBQ4" s="81"/>
      <c r="VBR4" s="81"/>
      <c r="VBS4" s="81"/>
      <c r="VBT4" s="81"/>
      <c r="VBU4" s="81"/>
      <c r="VBV4" s="81"/>
      <c r="VBW4" s="81"/>
      <c r="VBX4" s="81"/>
      <c r="VBY4" s="81"/>
      <c r="VBZ4" s="81"/>
      <c r="VCA4" s="81"/>
      <c r="VCB4" s="81"/>
      <c r="VCC4" s="81"/>
      <c r="VCD4" s="81"/>
      <c r="VCE4" s="81"/>
      <c r="VCF4" s="81"/>
      <c r="VCG4" s="81"/>
      <c r="VCH4" s="81"/>
      <c r="VCI4" s="81"/>
      <c r="VCJ4" s="81"/>
      <c r="VCK4" s="81"/>
      <c r="VCL4" s="81"/>
      <c r="VCM4" s="81"/>
      <c r="VCN4" s="81"/>
      <c r="VCO4" s="81"/>
      <c r="VCP4" s="81"/>
      <c r="VCQ4" s="81"/>
      <c r="VCR4" s="81"/>
      <c r="VCS4" s="81"/>
      <c r="VCT4" s="81"/>
      <c r="VCU4" s="81"/>
      <c r="VCV4" s="81"/>
      <c r="VCW4" s="81"/>
      <c r="VCX4" s="81"/>
      <c r="VCY4" s="81"/>
      <c r="VCZ4" s="81"/>
      <c r="VDA4" s="81"/>
      <c r="VDB4" s="81"/>
      <c r="VDC4" s="81"/>
      <c r="VDD4" s="81"/>
      <c r="VDE4" s="81"/>
      <c r="VDF4" s="81"/>
      <c r="VDG4" s="81"/>
      <c r="VDH4" s="81"/>
      <c r="VDI4" s="81"/>
      <c r="VDJ4" s="81"/>
      <c r="VDK4" s="81"/>
      <c r="VDL4" s="81"/>
      <c r="VDM4" s="81"/>
      <c r="VDN4" s="81"/>
      <c r="VDO4" s="81"/>
      <c r="VDP4" s="81"/>
      <c r="VDQ4" s="81"/>
      <c r="VDR4" s="81"/>
      <c r="VDS4" s="81"/>
      <c r="VDT4" s="81"/>
      <c r="VDU4" s="81"/>
      <c r="VDV4" s="81"/>
      <c r="VDW4" s="81"/>
      <c r="VDX4" s="81"/>
      <c r="VDY4" s="81"/>
      <c r="VDZ4" s="81"/>
      <c r="VEA4" s="81"/>
      <c r="VEB4" s="81"/>
      <c r="VEC4" s="81"/>
      <c r="VED4" s="81"/>
      <c r="VEE4" s="81"/>
      <c r="VEF4" s="81"/>
      <c r="VEG4" s="81"/>
      <c r="VEH4" s="81"/>
      <c r="VEI4" s="81"/>
      <c r="VEJ4" s="81"/>
      <c r="VEK4" s="81"/>
      <c r="VEL4" s="81"/>
      <c r="VEM4" s="81"/>
      <c r="VEN4" s="81"/>
      <c r="VEO4" s="81"/>
      <c r="VEP4" s="81"/>
      <c r="VEQ4" s="81"/>
      <c r="VER4" s="81"/>
      <c r="VES4" s="81"/>
      <c r="VET4" s="81"/>
      <c r="VEU4" s="81"/>
      <c r="VEV4" s="81"/>
      <c r="VEW4" s="81"/>
      <c r="VEX4" s="81"/>
      <c r="VEY4" s="81"/>
      <c r="VEZ4" s="81"/>
      <c r="VFA4" s="81"/>
      <c r="VFB4" s="81"/>
      <c r="VFC4" s="81"/>
      <c r="VFD4" s="81"/>
      <c r="VFE4" s="81"/>
      <c r="VFF4" s="81"/>
      <c r="VFG4" s="81"/>
      <c r="VFH4" s="81"/>
      <c r="VFI4" s="81"/>
      <c r="VFJ4" s="81"/>
      <c r="VFK4" s="81"/>
      <c r="VFL4" s="81"/>
      <c r="VFM4" s="81"/>
      <c r="VFN4" s="81"/>
      <c r="VFO4" s="81"/>
      <c r="VFP4" s="81"/>
      <c r="VFQ4" s="81"/>
      <c r="VFR4" s="81"/>
      <c r="VFS4" s="81"/>
      <c r="VFT4" s="81"/>
      <c r="VFU4" s="81"/>
      <c r="VFV4" s="81"/>
      <c r="VFW4" s="81"/>
      <c r="VFX4" s="81"/>
      <c r="VFY4" s="81"/>
      <c r="VFZ4" s="81"/>
      <c r="VGA4" s="81"/>
      <c r="VGB4" s="81"/>
      <c r="VGC4" s="81"/>
      <c r="VGD4" s="81"/>
      <c r="VGE4" s="81"/>
      <c r="VGF4" s="81"/>
      <c r="VGG4" s="81"/>
      <c r="VGH4" s="81"/>
      <c r="VGI4" s="81"/>
      <c r="VGJ4" s="81"/>
      <c r="VGK4" s="81"/>
      <c r="VGL4" s="81"/>
      <c r="VGM4" s="81"/>
      <c r="VGN4" s="81"/>
      <c r="VGO4" s="81"/>
      <c r="VGP4" s="81"/>
      <c r="VGQ4" s="81"/>
      <c r="VGR4" s="81"/>
      <c r="VGS4" s="81"/>
      <c r="VGT4" s="81"/>
      <c r="VGU4" s="81"/>
      <c r="VGV4" s="81"/>
      <c r="VGW4" s="81"/>
      <c r="VGX4" s="81"/>
      <c r="VGY4" s="81"/>
      <c r="VGZ4" s="81"/>
      <c r="VHA4" s="81"/>
      <c r="VHB4" s="81"/>
      <c r="VHC4" s="81"/>
      <c r="VHD4" s="81"/>
      <c r="VHE4" s="81"/>
      <c r="VHF4" s="81"/>
      <c r="VHG4" s="81"/>
      <c r="VHH4" s="81"/>
      <c r="VHI4" s="81"/>
      <c r="VHJ4" s="81"/>
      <c r="VHK4" s="81"/>
      <c r="VHL4" s="81"/>
      <c r="VHM4" s="81"/>
      <c r="VHN4" s="81"/>
      <c r="VHO4" s="81"/>
      <c r="VHP4" s="81"/>
      <c r="VHQ4" s="81"/>
      <c r="VHR4" s="81"/>
      <c r="VHS4" s="81"/>
      <c r="VHT4" s="81"/>
      <c r="VHU4" s="81"/>
      <c r="VHV4" s="81"/>
      <c r="VHW4" s="81"/>
      <c r="VHX4" s="81"/>
      <c r="VHY4" s="81"/>
      <c r="VHZ4" s="81"/>
      <c r="VIA4" s="81"/>
      <c r="VIB4" s="81"/>
      <c r="VIC4" s="81"/>
      <c r="VID4" s="81"/>
      <c r="VIE4" s="81"/>
      <c r="VIF4" s="81"/>
      <c r="VIG4" s="81"/>
      <c r="VIH4" s="81"/>
      <c r="VII4" s="81"/>
      <c r="VIJ4" s="81"/>
      <c r="VIK4" s="81"/>
      <c r="VIL4" s="81"/>
      <c r="VIM4" s="81"/>
      <c r="VIN4" s="81"/>
      <c r="VIO4" s="81"/>
      <c r="VIP4" s="81"/>
      <c r="VIQ4" s="81"/>
      <c r="VIR4" s="81"/>
      <c r="VIS4" s="81"/>
      <c r="VIT4" s="81"/>
      <c r="VIU4" s="81"/>
      <c r="VIV4" s="81"/>
      <c r="VIW4" s="81"/>
      <c r="VIX4" s="81"/>
      <c r="VIY4" s="81"/>
      <c r="VIZ4" s="81"/>
      <c r="VJA4" s="81"/>
      <c r="VJB4" s="81"/>
      <c r="VJC4" s="81"/>
      <c r="VJD4" s="81"/>
      <c r="VJE4" s="81"/>
      <c r="VJF4" s="81"/>
      <c r="VJG4" s="81"/>
      <c r="VJH4" s="81"/>
      <c r="VJI4" s="81"/>
      <c r="VJJ4" s="81"/>
      <c r="VJK4" s="81"/>
      <c r="VJL4" s="81"/>
      <c r="VJM4" s="81"/>
      <c r="VJN4" s="81"/>
      <c r="VJO4" s="81"/>
      <c r="VJP4" s="81"/>
      <c r="VJQ4" s="81"/>
      <c r="VJR4" s="81"/>
      <c r="VJS4" s="81"/>
      <c r="VJT4" s="81"/>
      <c r="VJU4" s="81"/>
      <c r="VJV4" s="81"/>
      <c r="VJW4" s="81"/>
      <c r="VJX4" s="81"/>
      <c r="VJY4" s="81"/>
      <c r="VJZ4" s="81"/>
      <c r="VKA4" s="81"/>
      <c r="VKB4" s="81"/>
      <c r="VKC4" s="81"/>
      <c r="VKD4" s="81"/>
      <c r="VKE4" s="81"/>
      <c r="VKF4" s="81"/>
      <c r="VKG4" s="81"/>
      <c r="VKH4" s="81"/>
      <c r="VKI4" s="81"/>
      <c r="VKJ4" s="81"/>
      <c r="VKK4" s="81"/>
      <c r="VKL4" s="81"/>
      <c r="VKM4" s="81"/>
      <c r="VKN4" s="81"/>
      <c r="VKO4" s="81"/>
      <c r="VKP4" s="81"/>
      <c r="VKQ4" s="81"/>
      <c r="VKR4" s="81"/>
      <c r="VKS4" s="81"/>
      <c r="VKT4" s="81"/>
      <c r="VKU4" s="81"/>
      <c r="VKV4" s="81"/>
      <c r="VKW4" s="81"/>
      <c r="VKX4" s="81"/>
      <c r="VKY4" s="81"/>
      <c r="VKZ4" s="81"/>
      <c r="VLA4" s="81"/>
      <c r="VLB4" s="81"/>
      <c r="VLC4" s="81"/>
      <c r="VLD4" s="81"/>
      <c r="VLE4" s="81"/>
      <c r="VLF4" s="81"/>
      <c r="VLG4" s="81"/>
      <c r="VLH4" s="81"/>
      <c r="VLI4" s="81"/>
      <c r="VLJ4" s="81"/>
      <c r="VLK4" s="81"/>
      <c r="VLL4" s="81"/>
      <c r="VLM4" s="81"/>
      <c r="VLN4" s="81"/>
      <c r="VLO4" s="81"/>
      <c r="VLP4" s="81"/>
      <c r="VLQ4" s="81"/>
      <c r="VLR4" s="81"/>
      <c r="VLS4" s="81"/>
      <c r="VLT4" s="81"/>
      <c r="VLU4" s="81"/>
      <c r="VLV4" s="81"/>
      <c r="VLW4" s="81"/>
      <c r="VLX4" s="81"/>
      <c r="VLY4" s="81"/>
      <c r="VLZ4" s="81"/>
      <c r="VMA4" s="81"/>
      <c r="VMB4" s="81"/>
      <c r="VMC4" s="81"/>
      <c r="VMD4" s="81"/>
      <c r="VME4" s="81"/>
      <c r="VMF4" s="81"/>
      <c r="VMG4" s="81"/>
      <c r="VMH4" s="81"/>
      <c r="VMI4" s="81"/>
      <c r="VMJ4" s="81"/>
      <c r="VMK4" s="81"/>
      <c r="VML4" s="81"/>
      <c r="VMM4" s="81"/>
      <c r="VMN4" s="81"/>
      <c r="VMO4" s="81"/>
      <c r="VMP4" s="81"/>
      <c r="VMQ4" s="81"/>
      <c r="VMR4" s="81"/>
      <c r="VMS4" s="81"/>
      <c r="VMT4" s="81"/>
      <c r="VMU4" s="81"/>
      <c r="VMV4" s="81"/>
      <c r="VMW4" s="81"/>
      <c r="VMX4" s="81"/>
      <c r="VMY4" s="81"/>
      <c r="VMZ4" s="81"/>
      <c r="VNA4" s="81"/>
      <c r="VNB4" s="81"/>
      <c r="VNC4" s="81"/>
      <c r="VND4" s="81"/>
      <c r="VNE4" s="81"/>
      <c r="VNF4" s="81"/>
      <c r="VNG4" s="81"/>
      <c r="VNH4" s="81"/>
      <c r="VNI4" s="81"/>
      <c r="VNJ4" s="81"/>
      <c r="VNK4" s="81"/>
      <c r="VNL4" s="81"/>
      <c r="VNM4" s="81"/>
      <c r="VNN4" s="81"/>
      <c r="VNO4" s="81"/>
      <c r="VNP4" s="81"/>
      <c r="VNQ4" s="81"/>
      <c r="VNR4" s="81"/>
      <c r="VNS4" s="81"/>
      <c r="VNT4" s="81"/>
      <c r="VNU4" s="81"/>
      <c r="VNV4" s="81"/>
      <c r="VNW4" s="81"/>
      <c r="VNX4" s="81"/>
      <c r="VNY4" s="81"/>
      <c r="VNZ4" s="81"/>
      <c r="VOA4" s="81"/>
      <c r="VOB4" s="81"/>
      <c r="VOC4" s="81"/>
      <c r="VOD4" s="81"/>
      <c r="VOE4" s="81"/>
      <c r="VOF4" s="81"/>
      <c r="VOG4" s="81"/>
      <c r="VOH4" s="81"/>
      <c r="VOI4" s="81"/>
      <c r="VOJ4" s="81"/>
      <c r="VOK4" s="81"/>
      <c r="VOL4" s="81"/>
      <c r="VOM4" s="81"/>
      <c r="VON4" s="81"/>
      <c r="VOO4" s="81"/>
      <c r="VOP4" s="81"/>
      <c r="VOQ4" s="81"/>
      <c r="VOR4" s="81"/>
      <c r="VOS4" s="81"/>
      <c r="VOT4" s="81"/>
      <c r="VOU4" s="81"/>
      <c r="VOV4" s="81"/>
      <c r="VOW4" s="81"/>
      <c r="VOX4" s="81"/>
      <c r="VOY4" s="81"/>
      <c r="VOZ4" s="81"/>
      <c r="VPA4" s="81"/>
      <c r="VPB4" s="81"/>
      <c r="VPC4" s="81"/>
      <c r="VPD4" s="81"/>
      <c r="VPE4" s="81"/>
      <c r="VPF4" s="81"/>
      <c r="VPG4" s="81"/>
      <c r="VPH4" s="81"/>
      <c r="VPI4" s="81"/>
      <c r="VPJ4" s="81"/>
      <c r="VPK4" s="81"/>
      <c r="VPL4" s="81"/>
      <c r="VPM4" s="81"/>
      <c r="VPN4" s="81"/>
      <c r="VPO4" s="81"/>
      <c r="VPP4" s="81"/>
      <c r="VPQ4" s="81"/>
      <c r="VPR4" s="81"/>
      <c r="VPS4" s="81"/>
      <c r="VPT4" s="81"/>
      <c r="VPU4" s="81"/>
      <c r="VPV4" s="81"/>
      <c r="VPW4" s="81"/>
      <c r="VPX4" s="81"/>
      <c r="VPY4" s="81"/>
      <c r="VPZ4" s="81"/>
      <c r="VQA4" s="81"/>
      <c r="VQB4" s="81"/>
      <c r="VQC4" s="81"/>
      <c r="VQD4" s="81"/>
      <c r="VQE4" s="81"/>
      <c r="VQF4" s="81"/>
      <c r="VQG4" s="81"/>
      <c r="VQH4" s="81"/>
      <c r="VQI4" s="81"/>
      <c r="VQJ4" s="81"/>
      <c r="VQK4" s="81"/>
      <c r="VQL4" s="81"/>
      <c r="VQM4" s="81"/>
      <c r="VQN4" s="81"/>
      <c r="VQO4" s="81"/>
      <c r="VQP4" s="81"/>
      <c r="VQQ4" s="81"/>
      <c r="VQR4" s="81"/>
      <c r="VQS4" s="81"/>
      <c r="VQT4" s="81"/>
      <c r="VQU4" s="81"/>
      <c r="VQV4" s="81"/>
      <c r="VQW4" s="81"/>
      <c r="VQX4" s="81"/>
      <c r="VQY4" s="81"/>
      <c r="VQZ4" s="81"/>
      <c r="VRA4" s="81"/>
      <c r="VRB4" s="81"/>
      <c r="VRC4" s="81"/>
      <c r="VRD4" s="81"/>
      <c r="VRE4" s="81"/>
      <c r="VRF4" s="81"/>
      <c r="VRG4" s="81"/>
      <c r="VRH4" s="81"/>
      <c r="VRI4" s="81"/>
      <c r="VRJ4" s="81"/>
      <c r="VRK4" s="81"/>
      <c r="VRL4" s="81"/>
      <c r="VRM4" s="81"/>
      <c r="VRN4" s="81"/>
      <c r="VRO4" s="81"/>
      <c r="VRP4" s="81"/>
      <c r="VRQ4" s="81"/>
      <c r="VRR4" s="81"/>
      <c r="VRS4" s="81"/>
      <c r="VRT4" s="81"/>
      <c r="VRU4" s="81"/>
      <c r="VRV4" s="81"/>
      <c r="VRW4" s="81"/>
      <c r="VRX4" s="81"/>
      <c r="VRY4" s="81"/>
      <c r="VRZ4" s="81"/>
      <c r="VSA4" s="81"/>
      <c r="VSB4" s="81"/>
      <c r="VSC4" s="81"/>
      <c r="VSD4" s="81"/>
      <c r="VSE4" s="81"/>
      <c r="VSF4" s="81"/>
      <c r="VSG4" s="81"/>
      <c r="VSH4" s="81"/>
      <c r="VSI4" s="81"/>
      <c r="VSJ4" s="81"/>
      <c r="VSK4" s="81"/>
      <c r="VSL4" s="81"/>
      <c r="VSM4" s="81"/>
      <c r="VSN4" s="81"/>
      <c r="VSO4" s="81"/>
      <c r="VSP4" s="81"/>
      <c r="VSQ4" s="81"/>
      <c r="VSR4" s="81"/>
      <c r="VSS4" s="81"/>
      <c r="VST4" s="81"/>
      <c r="VSU4" s="81"/>
      <c r="VSV4" s="81"/>
      <c r="VSW4" s="81"/>
      <c r="VSX4" s="81"/>
      <c r="VSY4" s="81"/>
      <c r="VSZ4" s="81"/>
      <c r="VTA4" s="81"/>
      <c r="VTB4" s="81"/>
      <c r="VTC4" s="81"/>
      <c r="VTD4" s="81"/>
      <c r="VTE4" s="81"/>
      <c r="VTF4" s="81"/>
      <c r="VTG4" s="81"/>
      <c r="VTH4" s="81"/>
      <c r="VTI4" s="81"/>
      <c r="VTJ4" s="81"/>
      <c r="VTK4" s="81"/>
      <c r="VTL4" s="81"/>
      <c r="VTM4" s="81"/>
      <c r="VTN4" s="81"/>
      <c r="VTO4" s="81"/>
      <c r="VTP4" s="81"/>
      <c r="VTQ4" s="81"/>
      <c r="VTR4" s="81"/>
      <c r="VTS4" s="81"/>
      <c r="VTT4" s="81"/>
      <c r="VTU4" s="81"/>
      <c r="VTV4" s="81"/>
      <c r="VTW4" s="81"/>
      <c r="VTX4" s="81"/>
      <c r="VTY4" s="81"/>
      <c r="VTZ4" s="81"/>
      <c r="VUA4" s="81"/>
      <c r="VUB4" s="81"/>
      <c r="VUC4" s="81"/>
      <c r="VUD4" s="81"/>
      <c r="VUE4" s="81"/>
      <c r="VUF4" s="81"/>
      <c r="VUG4" s="81"/>
      <c r="VUH4" s="81"/>
      <c r="VUI4" s="81"/>
      <c r="VUJ4" s="81"/>
      <c r="VUK4" s="81"/>
      <c r="VUL4" s="81"/>
      <c r="VUM4" s="81"/>
      <c r="VUN4" s="81"/>
      <c r="VUO4" s="81"/>
      <c r="VUP4" s="81"/>
      <c r="VUQ4" s="81"/>
      <c r="VUR4" s="81"/>
      <c r="VUS4" s="81"/>
      <c r="VUT4" s="81"/>
      <c r="VUU4" s="81"/>
      <c r="VUV4" s="81"/>
      <c r="VUW4" s="81"/>
      <c r="VUX4" s="81"/>
      <c r="VUY4" s="81"/>
      <c r="VUZ4" s="81"/>
      <c r="VVA4" s="81"/>
      <c r="VVB4" s="81"/>
      <c r="VVC4" s="81"/>
      <c r="VVD4" s="81"/>
      <c r="VVE4" s="81"/>
      <c r="VVF4" s="81"/>
      <c r="VVG4" s="81"/>
      <c r="VVH4" s="81"/>
      <c r="VVI4" s="81"/>
      <c r="VVJ4" s="81"/>
      <c r="VVK4" s="81"/>
      <c r="VVL4" s="81"/>
      <c r="VVM4" s="81"/>
      <c r="VVN4" s="81"/>
      <c r="VVO4" s="81"/>
      <c r="VVP4" s="81"/>
      <c r="VVQ4" s="81"/>
      <c r="VVR4" s="81"/>
      <c r="VVS4" s="81"/>
      <c r="VVT4" s="81"/>
      <c r="VVU4" s="81"/>
      <c r="VVV4" s="81"/>
      <c r="VVW4" s="81"/>
      <c r="VVX4" s="81"/>
      <c r="VVY4" s="81"/>
      <c r="VVZ4" s="81"/>
      <c r="VWA4" s="81"/>
      <c r="VWB4" s="81"/>
      <c r="VWC4" s="81"/>
      <c r="VWD4" s="81"/>
      <c r="VWE4" s="81"/>
      <c r="VWF4" s="81"/>
      <c r="VWG4" s="81"/>
      <c r="VWH4" s="81"/>
      <c r="VWI4" s="81"/>
      <c r="VWJ4" s="81"/>
      <c r="VWK4" s="81"/>
      <c r="VWL4" s="81"/>
      <c r="VWM4" s="81"/>
      <c r="VWN4" s="81"/>
      <c r="VWO4" s="81"/>
      <c r="VWP4" s="81"/>
      <c r="VWQ4" s="81"/>
      <c r="VWR4" s="81"/>
      <c r="VWS4" s="81"/>
      <c r="VWT4" s="81"/>
      <c r="VWU4" s="81"/>
      <c r="VWV4" s="81"/>
      <c r="VWW4" s="81"/>
      <c r="VWX4" s="81"/>
      <c r="VWY4" s="81"/>
      <c r="VWZ4" s="81"/>
      <c r="VXA4" s="81"/>
      <c r="VXB4" s="81"/>
      <c r="VXC4" s="81"/>
      <c r="VXD4" s="81"/>
      <c r="VXE4" s="81"/>
      <c r="VXF4" s="81"/>
      <c r="VXG4" s="81"/>
      <c r="VXH4" s="81"/>
      <c r="VXI4" s="81"/>
      <c r="VXJ4" s="81"/>
      <c r="VXK4" s="81"/>
      <c r="VXL4" s="81"/>
      <c r="VXM4" s="81"/>
      <c r="VXN4" s="81"/>
      <c r="VXO4" s="81"/>
      <c r="VXP4" s="81"/>
      <c r="VXQ4" s="81"/>
      <c r="VXR4" s="81"/>
      <c r="VXS4" s="81"/>
      <c r="VXT4" s="81"/>
      <c r="VXU4" s="81"/>
      <c r="VXV4" s="81"/>
      <c r="VXW4" s="81"/>
      <c r="VXX4" s="81"/>
      <c r="VXY4" s="81"/>
      <c r="VXZ4" s="81"/>
      <c r="VYA4" s="81"/>
      <c r="VYB4" s="81"/>
      <c r="VYC4" s="81"/>
      <c r="VYD4" s="81"/>
      <c r="VYE4" s="81"/>
      <c r="VYF4" s="81"/>
      <c r="VYG4" s="81"/>
      <c r="VYH4" s="81"/>
      <c r="VYI4" s="81"/>
      <c r="VYJ4" s="81"/>
      <c r="VYK4" s="81"/>
      <c r="VYL4" s="81"/>
      <c r="VYM4" s="81"/>
      <c r="VYN4" s="81"/>
      <c r="VYO4" s="81"/>
      <c r="VYP4" s="81"/>
      <c r="VYQ4" s="81"/>
      <c r="VYR4" s="81"/>
      <c r="VYS4" s="81"/>
      <c r="VYT4" s="81"/>
      <c r="VYU4" s="81"/>
      <c r="VYV4" s="81"/>
      <c r="VYW4" s="81"/>
      <c r="VYX4" s="81"/>
      <c r="VYY4" s="81"/>
      <c r="VYZ4" s="81"/>
      <c r="VZA4" s="81"/>
      <c r="VZB4" s="81"/>
      <c r="VZC4" s="81"/>
      <c r="VZD4" s="81"/>
      <c r="VZE4" s="81"/>
      <c r="VZF4" s="81"/>
      <c r="VZG4" s="81"/>
      <c r="VZH4" s="81"/>
      <c r="VZI4" s="81"/>
      <c r="VZJ4" s="81"/>
      <c r="VZK4" s="81"/>
      <c r="VZL4" s="81"/>
      <c r="VZM4" s="81"/>
      <c r="VZN4" s="81"/>
      <c r="VZO4" s="81"/>
      <c r="VZP4" s="81"/>
      <c r="VZQ4" s="81"/>
      <c r="VZR4" s="81"/>
      <c r="VZS4" s="81"/>
      <c r="VZT4" s="81"/>
      <c r="VZU4" s="81"/>
      <c r="VZV4" s="81"/>
      <c r="VZW4" s="81"/>
      <c r="VZX4" s="81"/>
      <c r="VZY4" s="81"/>
      <c r="VZZ4" s="81"/>
      <c r="WAA4" s="81"/>
      <c r="WAB4" s="81"/>
      <c r="WAC4" s="81"/>
      <c r="WAD4" s="81"/>
      <c r="WAE4" s="81"/>
      <c r="WAF4" s="81"/>
      <c r="WAG4" s="81"/>
      <c r="WAH4" s="81"/>
      <c r="WAI4" s="81"/>
      <c r="WAJ4" s="81"/>
      <c r="WAK4" s="81"/>
      <c r="WAL4" s="81"/>
      <c r="WAM4" s="81"/>
      <c r="WAN4" s="81"/>
      <c r="WAO4" s="81"/>
      <c r="WAP4" s="81"/>
      <c r="WAQ4" s="81"/>
      <c r="WAR4" s="81"/>
      <c r="WAS4" s="81"/>
      <c r="WAT4" s="81"/>
      <c r="WAU4" s="81"/>
      <c r="WAV4" s="81"/>
      <c r="WAW4" s="81"/>
      <c r="WAX4" s="81"/>
      <c r="WAY4" s="81"/>
      <c r="WAZ4" s="81"/>
      <c r="WBA4" s="81"/>
      <c r="WBB4" s="81"/>
      <c r="WBC4" s="81"/>
      <c r="WBD4" s="81"/>
      <c r="WBE4" s="81"/>
      <c r="WBF4" s="81"/>
      <c r="WBG4" s="81"/>
      <c r="WBH4" s="81"/>
      <c r="WBI4" s="81"/>
      <c r="WBJ4" s="81"/>
      <c r="WBK4" s="81"/>
      <c r="WBL4" s="81"/>
      <c r="WBM4" s="81"/>
      <c r="WBN4" s="81"/>
      <c r="WBO4" s="81"/>
      <c r="WBP4" s="81"/>
      <c r="WBQ4" s="81"/>
      <c r="WBR4" s="81"/>
      <c r="WBS4" s="81"/>
      <c r="WBT4" s="81"/>
      <c r="WBU4" s="81"/>
      <c r="WBV4" s="81"/>
      <c r="WBW4" s="81"/>
      <c r="WBX4" s="81"/>
      <c r="WBY4" s="81"/>
      <c r="WBZ4" s="81"/>
      <c r="WCA4" s="81"/>
      <c r="WCB4" s="81"/>
      <c r="WCC4" s="81"/>
      <c r="WCD4" s="81"/>
      <c r="WCE4" s="81"/>
      <c r="WCF4" s="81"/>
      <c r="WCG4" s="81"/>
      <c r="WCH4" s="81"/>
      <c r="WCI4" s="81"/>
      <c r="WCJ4" s="81"/>
      <c r="WCK4" s="81"/>
      <c r="WCL4" s="81"/>
      <c r="WCM4" s="81"/>
      <c r="WCN4" s="81"/>
      <c r="WCO4" s="81"/>
      <c r="WCP4" s="81"/>
      <c r="WCQ4" s="81"/>
      <c r="WCR4" s="81"/>
      <c r="WCS4" s="81"/>
      <c r="WCT4" s="81"/>
      <c r="WCU4" s="81"/>
      <c r="WCV4" s="81"/>
      <c r="WCW4" s="81"/>
      <c r="WCX4" s="81"/>
      <c r="WCY4" s="81"/>
      <c r="WCZ4" s="81"/>
      <c r="WDA4" s="81"/>
      <c r="WDB4" s="81"/>
      <c r="WDC4" s="81"/>
      <c r="WDD4" s="81"/>
      <c r="WDE4" s="81"/>
      <c r="WDF4" s="81"/>
      <c r="WDG4" s="81"/>
      <c r="WDH4" s="81"/>
      <c r="WDI4" s="81"/>
      <c r="WDJ4" s="81"/>
      <c r="WDK4" s="81"/>
      <c r="WDL4" s="81"/>
      <c r="WDM4" s="81"/>
      <c r="WDN4" s="81"/>
      <c r="WDO4" s="81"/>
      <c r="WDP4" s="81"/>
      <c r="WDQ4" s="81"/>
      <c r="WDR4" s="81"/>
      <c r="WDS4" s="81"/>
      <c r="WDT4" s="81"/>
      <c r="WDU4" s="81"/>
      <c r="WDV4" s="81"/>
      <c r="WDW4" s="81"/>
      <c r="WDX4" s="81"/>
      <c r="WDY4" s="81"/>
      <c r="WDZ4" s="81"/>
      <c r="WEA4" s="81"/>
      <c r="WEB4" s="81"/>
      <c r="WEC4" s="81"/>
      <c r="WED4" s="81"/>
      <c r="WEE4" s="81"/>
      <c r="WEF4" s="81"/>
      <c r="WEG4" s="81"/>
      <c r="WEH4" s="81"/>
      <c r="WEI4" s="81"/>
      <c r="WEJ4" s="81"/>
      <c r="WEK4" s="81"/>
      <c r="WEL4" s="81"/>
      <c r="WEM4" s="81"/>
      <c r="WEN4" s="81"/>
      <c r="WEO4" s="81"/>
      <c r="WEP4" s="81"/>
      <c r="WEQ4" s="81"/>
      <c r="WER4" s="81"/>
      <c r="WES4" s="81"/>
      <c r="WET4" s="81"/>
      <c r="WEU4" s="81"/>
      <c r="WEV4" s="81"/>
      <c r="WEW4" s="81"/>
      <c r="WEX4" s="81"/>
      <c r="WEY4" s="81"/>
      <c r="WEZ4" s="81"/>
      <c r="WFA4" s="81"/>
      <c r="WFB4" s="81"/>
      <c r="WFC4" s="81"/>
      <c r="WFD4" s="81"/>
      <c r="WFE4" s="81"/>
      <c r="WFF4" s="81"/>
      <c r="WFG4" s="81"/>
      <c r="WFH4" s="81"/>
      <c r="WFI4" s="81"/>
      <c r="WFJ4" s="81"/>
      <c r="WFK4" s="81"/>
      <c r="WFL4" s="81"/>
      <c r="WFM4" s="81"/>
      <c r="WFN4" s="81"/>
      <c r="WFO4" s="81"/>
      <c r="WFP4" s="81"/>
      <c r="WFQ4" s="81"/>
      <c r="WFR4" s="81"/>
      <c r="WFS4" s="81"/>
      <c r="WFT4" s="81"/>
      <c r="WFU4" s="81"/>
      <c r="WFV4" s="81"/>
      <c r="WFW4" s="81"/>
      <c r="WFX4" s="81"/>
      <c r="WFY4" s="81"/>
      <c r="WFZ4" s="81"/>
      <c r="WGA4" s="81"/>
      <c r="WGB4" s="81"/>
      <c r="WGC4" s="81"/>
      <c r="WGD4" s="81"/>
      <c r="WGE4" s="81"/>
      <c r="WGF4" s="81"/>
      <c r="WGG4" s="81"/>
      <c r="WGH4" s="81"/>
      <c r="WGI4" s="81"/>
      <c r="WGJ4" s="81"/>
      <c r="WGK4" s="81"/>
      <c r="WGL4" s="81"/>
      <c r="WGM4" s="81"/>
      <c r="WGN4" s="81"/>
      <c r="WGO4" s="81"/>
      <c r="WGP4" s="81"/>
      <c r="WGQ4" s="81"/>
      <c r="WGR4" s="81"/>
      <c r="WGS4" s="81"/>
      <c r="WGT4" s="81"/>
      <c r="WGU4" s="81"/>
      <c r="WGV4" s="81"/>
      <c r="WGW4" s="81"/>
      <c r="WGX4" s="81"/>
      <c r="WGY4" s="81"/>
      <c r="WGZ4" s="81"/>
      <c r="WHA4" s="81"/>
      <c r="WHB4" s="81"/>
      <c r="WHC4" s="81"/>
      <c r="WHD4" s="81"/>
      <c r="WHE4" s="81"/>
      <c r="WHF4" s="81"/>
      <c r="WHG4" s="81"/>
      <c r="WHH4" s="81"/>
      <c r="WHI4" s="81"/>
      <c r="WHJ4" s="81"/>
      <c r="WHK4" s="81"/>
      <c r="WHL4" s="81"/>
      <c r="WHM4" s="81"/>
      <c r="WHN4" s="81"/>
      <c r="WHO4" s="81"/>
      <c r="WHP4" s="81"/>
      <c r="WHQ4" s="81"/>
      <c r="WHR4" s="81"/>
      <c r="WHS4" s="81"/>
      <c r="WHT4" s="81"/>
      <c r="WHU4" s="81"/>
      <c r="WHV4" s="81"/>
      <c r="WHW4" s="81"/>
      <c r="WHX4" s="81"/>
      <c r="WHY4" s="81"/>
      <c r="WHZ4" s="81"/>
      <c r="WIA4" s="81"/>
      <c r="WIB4" s="81"/>
      <c r="WIC4" s="81"/>
      <c r="WID4" s="81"/>
      <c r="WIE4" s="81"/>
      <c r="WIF4" s="81"/>
      <c r="WIG4" s="81"/>
      <c r="WIH4" s="81"/>
      <c r="WII4" s="81"/>
      <c r="WIJ4" s="81"/>
      <c r="WIK4" s="81"/>
      <c r="WIL4" s="81"/>
      <c r="WIM4" s="81"/>
      <c r="WIN4" s="81"/>
      <c r="WIO4" s="81"/>
      <c r="WIP4" s="81"/>
      <c r="WIQ4" s="81"/>
      <c r="WIR4" s="81"/>
      <c r="WIS4" s="81"/>
      <c r="WIT4" s="81"/>
      <c r="WIU4" s="81"/>
      <c r="WIV4" s="81"/>
      <c r="WIW4" s="81"/>
      <c r="WIX4" s="81"/>
      <c r="WIY4" s="81"/>
      <c r="WIZ4" s="81"/>
      <c r="WJA4" s="81"/>
      <c r="WJB4" s="81"/>
      <c r="WJC4" s="81"/>
      <c r="WJD4" s="81"/>
      <c r="WJE4" s="81"/>
      <c r="WJF4" s="81"/>
      <c r="WJG4" s="81"/>
      <c r="WJH4" s="81"/>
      <c r="WJI4" s="81"/>
      <c r="WJJ4" s="81"/>
      <c r="WJK4" s="81"/>
      <c r="WJL4" s="81"/>
      <c r="WJM4" s="81"/>
      <c r="WJN4" s="81"/>
      <c r="WJO4" s="81"/>
      <c r="WJP4" s="81"/>
      <c r="WJQ4" s="81"/>
      <c r="WJR4" s="81"/>
      <c r="WJS4" s="81"/>
      <c r="WJT4" s="81"/>
      <c r="WJU4" s="81"/>
      <c r="WJV4" s="81"/>
      <c r="WJW4" s="81"/>
      <c r="WJX4" s="81"/>
      <c r="WJY4" s="81"/>
      <c r="WJZ4" s="81"/>
      <c r="WKA4" s="81"/>
      <c r="WKB4" s="81"/>
      <c r="WKC4" s="81"/>
      <c r="WKD4" s="81"/>
      <c r="WKE4" s="81"/>
      <c r="WKF4" s="81"/>
      <c r="WKG4" s="81"/>
      <c r="WKH4" s="81"/>
      <c r="WKI4" s="81"/>
      <c r="WKJ4" s="81"/>
      <c r="WKK4" s="81"/>
      <c r="WKL4" s="81"/>
      <c r="WKM4" s="81"/>
      <c r="WKN4" s="81"/>
      <c r="WKO4" s="81"/>
      <c r="WKP4" s="81"/>
      <c r="WKQ4" s="81"/>
      <c r="WKR4" s="81"/>
      <c r="WKS4" s="81"/>
      <c r="WKT4" s="81"/>
      <c r="WKU4" s="81"/>
      <c r="WKV4" s="81"/>
      <c r="WKW4" s="81"/>
      <c r="WKX4" s="81"/>
      <c r="WKY4" s="81"/>
      <c r="WKZ4" s="81"/>
      <c r="WLA4" s="81"/>
      <c r="WLB4" s="81"/>
      <c r="WLC4" s="81"/>
      <c r="WLD4" s="81"/>
      <c r="WLE4" s="81"/>
      <c r="WLF4" s="81"/>
      <c r="WLG4" s="81"/>
      <c r="WLH4" s="81"/>
      <c r="WLI4" s="81"/>
      <c r="WLJ4" s="81"/>
      <c r="WLK4" s="81"/>
      <c r="WLL4" s="81"/>
      <c r="WLM4" s="81"/>
      <c r="WLN4" s="81"/>
      <c r="WLO4" s="81"/>
      <c r="WLP4" s="81"/>
      <c r="WLQ4" s="81"/>
      <c r="WLR4" s="81"/>
      <c r="WLS4" s="81"/>
      <c r="WLT4" s="81"/>
      <c r="WLU4" s="81"/>
      <c r="WLV4" s="81"/>
      <c r="WLW4" s="81"/>
      <c r="WLX4" s="81"/>
      <c r="WLY4" s="81"/>
      <c r="WLZ4" s="81"/>
      <c r="WMA4" s="81"/>
      <c r="WMB4" s="81"/>
      <c r="WMC4" s="81"/>
      <c r="WMD4" s="81"/>
      <c r="WME4" s="81"/>
      <c r="WMF4" s="81"/>
      <c r="WMG4" s="81"/>
      <c r="WMH4" s="81"/>
      <c r="WMI4" s="81"/>
      <c r="WMJ4" s="81"/>
      <c r="WMK4" s="81"/>
      <c r="WML4" s="81"/>
      <c r="WMM4" s="81"/>
      <c r="WMN4" s="81"/>
      <c r="WMO4" s="81"/>
      <c r="WMP4" s="81"/>
      <c r="WMQ4" s="81"/>
      <c r="WMR4" s="81"/>
      <c r="WMS4" s="81"/>
      <c r="WMT4" s="81"/>
      <c r="WMU4" s="81"/>
      <c r="WMV4" s="81"/>
      <c r="WMW4" s="81"/>
      <c r="WMX4" s="81"/>
      <c r="WMY4" s="81"/>
      <c r="WMZ4" s="81"/>
      <c r="WNA4" s="81"/>
      <c r="WNB4" s="81"/>
      <c r="WNC4" s="81"/>
      <c r="WND4" s="81"/>
      <c r="WNE4" s="81"/>
      <c r="WNF4" s="81"/>
      <c r="WNG4" s="81"/>
      <c r="WNH4" s="81"/>
      <c r="WNI4" s="81"/>
      <c r="WNJ4" s="81"/>
      <c r="WNK4" s="81"/>
      <c r="WNL4" s="81"/>
      <c r="WNM4" s="81"/>
      <c r="WNN4" s="81"/>
      <c r="WNO4" s="81"/>
      <c r="WNP4" s="81"/>
      <c r="WNQ4" s="81"/>
      <c r="WNR4" s="81"/>
      <c r="WNS4" s="81"/>
      <c r="WNT4" s="81"/>
      <c r="WNU4" s="81"/>
      <c r="WNV4" s="81"/>
      <c r="WNW4" s="81"/>
      <c r="WNX4" s="81"/>
      <c r="WNY4" s="81"/>
      <c r="WNZ4" s="81"/>
      <c r="WOA4" s="81"/>
      <c r="WOB4" s="81"/>
      <c r="WOC4" s="81"/>
      <c r="WOD4" s="81"/>
      <c r="WOE4" s="81"/>
      <c r="WOF4" s="81"/>
      <c r="WOG4" s="81"/>
      <c r="WOH4" s="81"/>
      <c r="WOI4" s="81"/>
      <c r="WOJ4" s="81"/>
      <c r="WOK4" s="81"/>
      <c r="WOL4" s="81"/>
      <c r="WOM4" s="81"/>
      <c r="WON4" s="81"/>
      <c r="WOO4" s="81"/>
      <c r="WOP4" s="81"/>
      <c r="WOQ4" s="81"/>
      <c r="WOR4" s="81"/>
      <c r="WOS4" s="81"/>
      <c r="WOT4" s="81"/>
      <c r="WOU4" s="81"/>
      <c r="WOV4" s="81"/>
      <c r="WOW4" s="81"/>
      <c r="WOX4" s="81"/>
      <c r="WOY4" s="81"/>
      <c r="WOZ4" s="81"/>
      <c r="WPA4" s="81"/>
      <c r="WPB4" s="81"/>
      <c r="WPC4" s="81"/>
      <c r="WPD4" s="81"/>
      <c r="WPE4" s="81"/>
      <c r="WPF4" s="81"/>
      <c r="WPG4" s="81"/>
      <c r="WPH4" s="81"/>
      <c r="WPI4" s="81"/>
      <c r="WPJ4" s="81"/>
      <c r="WPK4" s="81"/>
      <c r="WPL4" s="81"/>
      <c r="WPM4" s="81"/>
      <c r="WPN4" s="81"/>
      <c r="WPO4" s="81"/>
      <c r="WPP4" s="81"/>
      <c r="WPQ4" s="81"/>
      <c r="WPR4" s="81"/>
      <c r="WPS4" s="81"/>
      <c r="WPT4" s="81"/>
      <c r="WPU4" s="81"/>
      <c r="WPV4" s="81"/>
      <c r="WPW4" s="81"/>
      <c r="WPX4" s="81"/>
      <c r="WPY4" s="81"/>
      <c r="WPZ4" s="81"/>
      <c r="WQA4" s="81"/>
      <c r="WQB4" s="81"/>
      <c r="WQC4" s="81"/>
      <c r="WQD4" s="81"/>
      <c r="WQE4" s="81"/>
      <c r="WQF4" s="81"/>
      <c r="WQG4" s="81"/>
      <c r="WQH4" s="81"/>
      <c r="WQI4" s="81"/>
      <c r="WQJ4" s="81"/>
      <c r="WQK4" s="81"/>
      <c r="WQL4" s="81"/>
      <c r="WQM4" s="81"/>
      <c r="WQN4" s="81"/>
      <c r="WQO4" s="81"/>
      <c r="WQP4" s="81"/>
      <c r="WQQ4" s="81"/>
      <c r="WQR4" s="81"/>
      <c r="WQS4" s="81"/>
      <c r="WQT4" s="81"/>
      <c r="WQU4" s="81"/>
      <c r="WQV4" s="81"/>
      <c r="WQW4" s="81"/>
      <c r="WQX4" s="81"/>
      <c r="WQY4" s="81"/>
      <c r="WQZ4" s="81"/>
      <c r="WRA4" s="81"/>
      <c r="WRB4" s="81"/>
      <c r="WRC4" s="81"/>
      <c r="WRD4" s="81"/>
      <c r="WRE4" s="81"/>
      <c r="WRF4" s="81"/>
      <c r="WRG4" s="81"/>
      <c r="WRH4" s="81"/>
      <c r="WRI4" s="81"/>
      <c r="WRJ4" s="81"/>
      <c r="WRK4" s="81"/>
      <c r="WRL4" s="81"/>
      <c r="WRM4" s="81"/>
      <c r="WRN4" s="81"/>
      <c r="WRO4" s="81"/>
      <c r="WRP4" s="81"/>
      <c r="WRQ4" s="81"/>
      <c r="WRR4" s="81"/>
      <c r="WRS4" s="81"/>
      <c r="WRT4" s="81"/>
      <c r="WRU4" s="81"/>
      <c r="WRV4" s="81"/>
      <c r="WRW4" s="81"/>
      <c r="WRX4" s="81"/>
      <c r="WRY4" s="81"/>
      <c r="WRZ4" s="81"/>
      <c r="WSA4" s="81"/>
      <c r="WSB4" s="81"/>
      <c r="WSC4" s="81"/>
      <c r="WSD4" s="81"/>
      <c r="WSE4" s="81"/>
      <c r="WSF4" s="81"/>
      <c r="WSG4" s="81"/>
      <c r="WSH4" s="81"/>
      <c r="WSI4" s="81"/>
      <c r="WSJ4" s="81"/>
      <c r="WSK4" s="81"/>
      <c r="WSL4" s="81"/>
      <c r="WSM4" s="81"/>
      <c r="WSN4" s="81"/>
      <c r="WSO4" s="81"/>
      <c r="WSP4" s="81"/>
      <c r="WSQ4" s="81"/>
      <c r="WSR4" s="81"/>
      <c r="WSS4" s="81"/>
      <c r="WST4" s="81"/>
      <c r="WSU4" s="81"/>
      <c r="WSV4" s="81"/>
      <c r="WSW4" s="81"/>
      <c r="WSX4" s="81"/>
      <c r="WSY4" s="81"/>
      <c r="WSZ4" s="81"/>
      <c r="WTA4" s="81"/>
      <c r="WTB4" s="81"/>
      <c r="WTC4" s="81"/>
      <c r="WTD4" s="81"/>
      <c r="WTE4" s="81"/>
      <c r="WTF4" s="81"/>
      <c r="WTG4" s="81"/>
      <c r="WTH4" s="81"/>
      <c r="WTI4" s="81"/>
      <c r="WTJ4" s="81"/>
      <c r="WTK4" s="81"/>
      <c r="WTL4" s="81"/>
      <c r="WTM4" s="81"/>
      <c r="WTN4" s="81"/>
      <c r="WTO4" s="81"/>
      <c r="WTP4" s="81"/>
      <c r="WTQ4" s="81"/>
      <c r="WTR4" s="81"/>
      <c r="WTS4" s="81"/>
      <c r="WTT4" s="81"/>
      <c r="WTU4" s="81"/>
      <c r="WTV4" s="81"/>
      <c r="WTW4" s="81"/>
      <c r="WTX4" s="81"/>
      <c r="WTY4" s="81"/>
      <c r="WTZ4" s="81"/>
      <c r="WUA4" s="81"/>
      <c r="WUB4" s="81"/>
      <c r="WUC4" s="81"/>
      <c r="WUD4" s="81"/>
      <c r="WUE4" s="81"/>
      <c r="WUF4" s="81"/>
      <c r="WUG4" s="81"/>
      <c r="WUH4" s="81"/>
      <c r="WUI4" s="81"/>
      <c r="WUJ4" s="81"/>
      <c r="WUK4" s="81"/>
      <c r="WUL4" s="81"/>
      <c r="WUM4" s="81"/>
      <c r="WUN4" s="81"/>
      <c r="WUO4" s="81"/>
      <c r="WUP4" s="81"/>
      <c r="WUQ4" s="81"/>
      <c r="WUR4" s="81"/>
      <c r="WUS4" s="81"/>
      <c r="WUT4" s="81"/>
      <c r="WUU4" s="81"/>
      <c r="WUV4" s="81"/>
      <c r="WUW4" s="81"/>
      <c r="WUX4" s="81"/>
      <c r="WUY4" s="81"/>
      <c r="WUZ4" s="81"/>
      <c r="WVA4" s="81"/>
      <c r="WVB4" s="81"/>
      <c r="WVC4" s="81"/>
      <c r="WVD4" s="81"/>
      <c r="WVE4" s="81"/>
      <c r="WVF4" s="81"/>
      <c r="WVG4" s="81"/>
      <c r="WVH4" s="81"/>
      <c r="WVI4" s="81"/>
      <c r="WVJ4" s="81"/>
      <c r="WVK4" s="81"/>
      <c r="WVL4" s="81"/>
      <c r="WVM4" s="81"/>
      <c r="WVN4" s="81"/>
      <c r="WVO4" s="81"/>
      <c r="WVP4" s="81"/>
      <c r="WVQ4" s="81"/>
      <c r="WVR4" s="81"/>
      <c r="WVS4" s="81"/>
      <c r="WVT4" s="81"/>
      <c r="WVU4" s="81"/>
      <c r="WVV4" s="81"/>
      <c r="WVW4" s="81"/>
      <c r="WVX4" s="81"/>
      <c r="WVY4" s="81"/>
      <c r="WVZ4" s="81"/>
      <c r="WWA4" s="81"/>
      <c r="WWB4" s="81"/>
      <c r="WWC4" s="81"/>
      <c r="WWD4" s="81"/>
      <c r="WWE4" s="81"/>
      <c r="WWF4" s="81"/>
      <c r="WWG4" s="81"/>
      <c r="WWH4" s="81"/>
      <c r="WWI4" s="81"/>
      <c r="WWJ4" s="81"/>
      <c r="WWK4" s="81"/>
      <c r="WWL4" s="81"/>
      <c r="WWM4" s="81"/>
      <c r="WWN4" s="81"/>
      <c r="WWO4" s="81"/>
      <c r="WWP4" s="81"/>
      <c r="WWQ4" s="81"/>
      <c r="WWR4" s="81"/>
      <c r="WWS4" s="81"/>
      <c r="WWT4" s="81"/>
      <c r="WWU4" s="81"/>
      <c r="WWV4" s="81"/>
      <c r="WWW4" s="81"/>
      <c r="WWX4" s="81"/>
      <c r="WWY4" s="81"/>
      <c r="WWZ4" s="81"/>
      <c r="WXA4" s="81"/>
      <c r="WXB4" s="81"/>
      <c r="WXC4" s="81"/>
      <c r="WXD4" s="81"/>
      <c r="WXE4" s="81"/>
      <c r="WXF4" s="81"/>
      <c r="WXG4" s="81"/>
      <c r="WXH4" s="81"/>
      <c r="WXI4" s="81"/>
      <c r="WXJ4" s="81"/>
      <c r="WXK4" s="81"/>
      <c r="WXL4" s="81"/>
      <c r="WXM4" s="81"/>
      <c r="WXN4" s="81"/>
      <c r="WXO4" s="81"/>
      <c r="WXP4" s="81"/>
      <c r="WXQ4" s="81"/>
      <c r="WXR4" s="81"/>
      <c r="WXS4" s="81"/>
      <c r="WXT4" s="81"/>
      <c r="WXU4" s="81"/>
      <c r="WXV4" s="81"/>
      <c r="WXW4" s="81"/>
      <c r="WXX4" s="81"/>
      <c r="WXY4" s="81"/>
      <c r="WXZ4" s="81"/>
      <c r="WYA4" s="81"/>
      <c r="WYB4" s="81"/>
      <c r="WYC4" s="81"/>
      <c r="WYD4" s="81"/>
      <c r="WYE4" s="81"/>
      <c r="WYF4" s="81"/>
      <c r="WYG4" s="81"/>
      <c r="WYH4" s="81"/>
      <c r="WYI4" s="81"/>
      <c r="WYJ4" s="81"/>
      <c r="WYK4" s="81"/>
      <c r="WYL4" s="81"/>
      <c r="WYM4" s="81"/>
      <c r="WYN4" s="81"/>
      <c r="WYO4" s="81"/>
      <c r="WYP4" s="81"/>
      <c r="WYQ4" s="81"/>
      <c r="WYR4" s="81"/>
      <c r="WYS4" s="81"/>
      <c r="WYT4" s="81"/>
      <c r="WYU4" s="81"/>
      <c r="WYV4" s="81"/>
      <c r="WYW4" s="81"/>
      <c r="WYX4" s="81"/>
      <c r="WYY4" s="81"/>
      <c r="WYZ4" s="81"/>
      <c r="WZA4" s="81"/>
      <c r="WZB4" s="81"/>
      <c r="WZC4" s="81"/>
      <c r="WZD4" s="81"/>
      <c r="WZE4" s="81"/>
      <c r="WZF4" s="81"/>
      <c r="WZG4" s="81"/>
      <c r="WZH4" s="81"/>
      <c r="WZI4" s="81"/>
      <c r="WZJ4" s="81"/>
      <c r="WZK4" s="81"/>
      <c r="WZL4" s="81"/>
      <c r="WZM4" s="81"/>
      <c r="WZN4" s="81"/>
      <c r="WZO4" s="81"/>
      <c r="WZP4" s="81"/>
      <c r="WZQ4" s="81"/>
      <c r="WZR4" s="81"/>
      <c r="WZS4" s="81"/>
      <c r="WZT4" s="81"/>
      <c r="WZU4" s="81"/>
      <c r="WZV4" s="81"/>
      <c r="WZW4" s="81"/>
      <c r="WZX4" s="81"/>
      <c r="WZY4" s="81"/>
      <c r="WZZ4" s="81"/>
      <c r="XAA4" s="81"/>
      <c r="XAB4" s="81"/>
      <c r="XAC4" s="81"/>
      <c r="XAD4" s="81"/>
      <c r="XAE4" s="81"/>
      <c r="XAF4" s="81"/>
      <c r="XAG4" s="81"/>
      <c r="XAH4" s="81"/>
      <c r="XAI4" s="81"/>
      <c r="XAJ4" s="81"/>
      <c r="XAK4" s="81"/>
      <c r="XAL4" s="81"/>
      <c r="XAM4" s="81"/>
      <c r="XAN4" s="81"/>
      <c r="XAO4" s="81"/>
      <c r="XAP4" s="81"/>
      <c r="XAQ4" s="81"/>
      <c r="XAR4" s="81"/>
      <c r="XAS4" s="81"/>
      <c r="XAT4" s="81"/>
      <c r="XAU4" s="81"/>
      <c r="XAV4" s="81"/>
      <c r="XAW4" s="81"/>
      <c r="XAX4" s="81"/>
      <c r="XAY4" s="81"/>
      <c r="XAZ4" s="81"/>
      <c r="XBA4" s="81"/>
      <c r="XBB4" s="81"/>
      <c r="XBC4" s="81"/>
      <c r="XBD4" s="81"/>
      <c r="XBE4" s="81"/>
      <c r="XBF4" s="81"/>
      <c r="XBG4" s="81"/>
      <c r="XBH4" s="81"/>
      <c r="XBI4" s="81"/>
      <c r="XBJ4" s="81"/>
      <c r="XBK4" s="81"/>
      <c r="XBL4" s="81"/>
      <c r="XBM4" s="81"/>
      <c r="XBN4" s="81"/>
      <c r="XBO4" s="81"/>
      <c r="XBP4" s="81"/>
      <c r="XBQ4" s="81"/>
      <c r="XBR4" s="81"/>
      <c r="XBS4" s="81"/>
      <c r="XBT4" s="81"/>
      <c r="XBU4" s="81"/>
      <c r="XBV4" s="81"/>
      <c r="XBW4" s="81"/>
      <c r="XBX4" s="81"/>
      <c r="XBY4" s="81"/>
      <c r="XBZ4" s="81"/>
      <c r="XCA4" s="81"/>
      <c r="XCB4" s="81"/>
      <c r="XCC4" s="81"/>
      <c r="XCD4" s="81"/>
      <c r="XCE4" s="81"/>
      <c r="XCF4" s="81"/>
      <c r="XCG4" s="81"/>
      <c r="XCH4" s="81"/>
      <c r="XCI4" s="81"/>
      <c r="XCJ4" s="81"/>
      <c r="XCK4" s="81"/>
      <c r="XCL4" s="81"/>
      <c r="XCM4" s="81"/>
      <c r="XCN4" s="81"/>
      <c r="XCO4" s="81"/>
      <c r="XCP4" s="81"/>
      <c r="XCQ4" s="81"/>
      <c r="XCR4" s="81"/>
      <c r="XCS4" s="81"/>
      <c r="XCT4" s="81"/>
      <c r="XCU4" s="81"/>
      <c r="XCV4" s="81"/>
      <c r="XCW4" s="81"/>
      <c r="XCX4" s="81"/>
      <c r="XCY4" s="81"/>
      <c r="XCZ4" s="81"/>
      <c r="XDA4" s="81"/>
      <c r="XDB4" s="81"/>
      <c r="XDC4" s="81"/>
      <c r="XDD4" s="81"/>
      <c r="XDE4" s="81"/>
      <c r="XDF4" s="81"/>
      <c r="XDG4" s="81"/>
      <c r="XDH4" s="81"/>
      <c r="XDI4" s="81"/>
      <c r="XDJ4" s="81"/>
      <c r="XDK4" s="81"/>
      <c r="XDL4" s="81"/>
      <c r="XDM4" s="81"/>
      <c r="XDN4" s="81"/>
      <c r="XDO4" s="81"/>
      <c r="XDP4" s="81"/>
      <c r="XDQ4" s="81"/>
      <c r="XDR4" s="81"/>
      <c r="XDS4" s="81"/>
      <c r="XDT4" s="81"/>
      <c r="XDU4" s="81"/>
      <c r="XDV4" s="81"/>
      <c r="XDW4" s="81"/>
      <c r="XDX4" s="81"/>
      <c r="XDY4" s="81"/>
      <c r="XDZ4" s="81"/>
      <c r="XEA4" s="81"/>
      <c r="XEB4" s="103"/>
      <c r="XEC4" s="103"/>
      <c r="XED4" s="103"/>
      <c r="XEE4" s="103"/>
      <c r="XEF4" s="103"/>
      <c r="XEG4" s="103"/>
      <c r="XEH4" s="103"/>
      <c r="XEI4" s="103"/>
      <c r="XEJ4" s="103"/>
      <c r="XEK4" s="103"/>
      <c r="XEL4" s="103"/>
      <c r="XEM4" s="103"/>
      <c r="XEN4" s="103"/>
      <c r="XEO4" s="103"/>
      <c r="XEP4" s="103"/>
      <c r="XEQ4" s="103"/>
      <c r="XER4" s="103"/>
      <c r="XES4" s="103"/>
      <c r="XET4" s="103"/>
      <c r="XEU4" s="103"/>
      <c r="XEV4" s="103"/>
      <c r="XEW4" s="103"/>
      <c r="XEX4" s="103"/>
      <c r="XEY4" s="103"/>
      <c r="XEZ4" s="103"/>
      <c r="XFA4" s="103"/>
      <c r="XFB4" s="103"/>
    </row>
    <row r="5" s="4" customFormat="1" ht="34" customHeight="1" spans="1:16382">
      <c r="A5" s="28" t="s">
        <v>5</v>
      </c>
      <c r="B5" s="29" t="s">
        <v>6</v>
      </c>
      <c r="C5" s="29" t="s">
        <v>7</v>
      </c>
      <c r="D5" s="29" t="s">
        <v>8</v>
      </c>
      <c r="E5" s="30" t="s">
        <v>9</v>
      </c>
      <c r="F5" s="31" t="s">
        <v>10</v>
      </c>
      <c r="G5" s="31" t="s">
        <v>11</v>
      </c>
      <c r="H5" s="32" t="s">
        <v>5</v>
      </c>
      <c r="I5" s="29" t="s">
        <v>6</v>
      </c>
      <c r="J5" s="29" t="s">
        <v>7</v>
      </c>
      <c r="K5" s="29" t="s">
        <v>8</v>
      </c>
      <c r="L5" s="30" t="s">
        <v>9</v>
      </c>
      <c r="M5" s="31" t="s">
        <v>10</v>
      </c>
      <c r="N5" s="31" t="s">
        <v>11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1"/>
      <c r="NL5" s="81"/>
      <c r="NM5" s="81"/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1"/>
      <c r="OD5" s="81"/>
      <c r="OE5" s="81"/>
      <c r="OF5" s="81"/>
      <c r="OG5" s="81"/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1"/>
      <c r="OV5" s="81"/>
      <c r="OW5" s="81"/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1"/>
      <c r="PL5" s="81"/>
      <c r="PM5" s="81"/>
      <c r="PN5" s="81"/>
      <c r="PO5" s="81"/>
      <c r="PP5" s="81"/>
      <c r="PQ5" s="81"/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1"/>
      <c r="QH5" s="81"/>
      <c r="QI5" s="81"/>
      <c r="QJ5" s="81"/>
      <c r="QK5" s="81"/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1"/>
      <c r="QZ5" s="81"/>
      <c r="RA5" s="81"/>
      <c r="RB5" s="81"/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1"/>
      <c r="RR5" s="81"/>
      <c r="RS5" s="81"/>
      <c r="RT5" s="81"/>
      <c r="RU5" s="81"/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1"/>
      <c r="SJ5" s="81"/>
      <c r="SK5" s="81"/>
      <c r="SL5" s="81"/>
      <c r="SM5" s="81"/>
      <c r="SN5" s="81"/>
      <c r="SO5" s="81"/>
      <c r="SP5" s="81"/>
      <c r="SQ5" s="81"/>
      <c r="SR5" s="81"/>
      <c r="SS5" s="81"/>
      <c r="ST5" s="81"/>
      <c r="SU5" s="81"/>
      <c r="SV5" s="81"/>
      <c r="SW5" s="81"/>
      <c r="SX5" s="81"/>
      <c r="SY5" s="81"/>
      <c r="SZ5" s="81"/>
      <c r="TA5" s="81"/>
      <c r="TB5" s="81"/>
      <c r="TC5" s="81"/>
      <c r="TD5" s="81"/>
      <c r="TE5" s="81"/>
      <c r="TF5" s="81"/>
      <c r="TG5" s="81"/>
      <c r="TH5" s="81"/>
      <c r="TI5" s="81"/>
      <c r="TJ5" s="81"/>
      <c r="TK5" s="81"/>
      <c r="TL5" s="81"/>
      <c r="TM5" s="81"/>
      <c r="TN5" s="81"/>
      <c r="TO5" s="81"/>
      <c r="TP5" s="81"/>
      <c r="TQ5" s="81"/>
      <c r="TR5" s="81"/>
      <c r="TS5" s="81"/>
      <c r="TT5" s="81"/>
      <c r="TU5" s="81"/>
      <c r="TV5" s="81"/>
      <c r="TW5" s="81"/>
      <c r="TX5" s="81"/>
      <c r="TY5" s="81"/>
      <c r="TZ5" s="81"/>
      <c r="UA5" s="81"/>
      <c r="UB5" s="81"/>
      <c r="UC5" s="81"/>
      <c r="UD5" s="81"/>
      <c r="UE5" s="81"/>
      <c r="UF5" s="81"/>
      <c r="UG5" s="81"/>
      <c r="UH5" s="81"/>
      <c r="UI5" s="81"/>
      <c r="UJ5" s="81"/>
      <c r="UK5" s="81"/>
      <c r="UL5" s="81"/>
      <c r="UM5" s="81"/>
      <c r="UN5" s="81"/>
      <c r="UO5" s="81"/>
      <c r="UP5" s="81"/>
      <c r="UQ5" s="81"/>
      <c r="UR5" s="81"/>
      <c r="US5" s="81"/>
      <c r="UT5" s="81"/>
      <c r="UU5" s="81"/>
      <c r="UV5" s="81"/>
      <c r="UW5" s="81"/>
      <c r="UX5" s="81"/>
      <c r="UY5" s="81"/>
      <c r="UZ5" s="81"/>
      <c r="VA5" s="81"/>
      <c r="VB5" s="81"/>
      <c r="VC5" s="81"/>
      <c r="VD5" s="81"/>
      <c r="VE5" s="81"/>
      <c r="VF5" s="81"/>
      <c r="VG5" s="81"/>
      <c r="VH5" s="81"/>
      <c r="VI5" s="81"/>
      <c r="VJ5" s="81"/>
      <c r="VK5" s="81"/>
      <c r="VL5" s="81"/>
      <c r="VM5" s="81"/>
      <c r="VN5" s="81"/>
      <c r="VO5" s="81"/>
      <c r="VP5" s="81"/>
      <c r="VQ5" s="81"/>
      <c r="VR5" s="81"/>
      <c r="VS5" s="81"/>
      <c r="VT5" s="81"/>
      <c r="VU5" s="81"/>
      <c r="VV5" s="81"/>
      <c r="VW5" s="81"/>
      <c r="VX5" s="81"/>
      <c r="VY5" s="81"/>
      <c r="VZ5" s="81"/>
      <c r="WA5" s="81"/>
      <c r="WB5" s="81"/>
      <c r="WC5" s="81"/>
      <c r="WD5" s="81"/>
      <c r="WE5" s="81"/>
      <c r="WF5" s="81"/>
      <c r="WG5" s="81"/>
      <c r="WH5" s="81"/>
      <c r="WI5" s="81"/>
      <c r="WJ5" s="81"/>
      <c r="WK5" s="81"/>
      <c r="WL5" s="81"/>
      <c r="WM5" s="81"/>
      <c r="WN5" s="81"/>
      <c r="WO5" s="81"/>
      <c r="WP5" s="81"/>
      <c r="WQ5" s="81"/>
      <c r="WR5" s="81"/>
      <c r="WS5" s="81"/>
      <c r="WT5" s="81"/>
      <c r="WU5" s="81"/>
      <c r="WV5" s="81"/>
      <c r="WW5" s="81"/>
      <c r="WX5" s="81"/>
      <c r="WY5" s="81"/>
      <c r="WZ5" s="81"/>
      <c r="XA5" s="81"/>
      <c r="XB5" s="81"/>
      <c r="XC5" s="81"/>
      <c r="XD5" s="81"/>
      <c r="XE5" s="81"/>
      <c r="XF5" s="81"/>
      <c r="XG5" s="81"/>
      <c r="XH5" s="81"/>
      <c r="XI5" s="81"/>
      <c r="XJ5" s="81"/>
      <c r="XK5" s="81"/>
      <c r="XL5" s="81"/>
      <c r="XM5" s="81"/>
      <c r="XN5" s="81"/>
      <c r="XO5" s="81"/>
      <c r="XP5" s="81"/>
      <c r="XQ5" s="81"/>
      <c r="XR5" s="81"/>
      <c r="XS5" s="81"/>
      <c r="XT5" s="81"/>
      <c r="XU5" s="81"/>
      <c r="XV5" s="81"/>
      <c r="XW5" s="81"/>
      <c r="XX5" s="81"/>
      <c r="XY5" s="81"/>
      <c r="XZ5" s="81"/>
      <c r="YA5" s="81"/>
      <c r="YB5" s="81"/>
      <c r="YC5" s="81"/>
      <c r="YD5" s="81"/>
      <c r="YE5" s="81"/>
      <c r="YF5" s="81"/>
      <c r="YG5" s="81"/>
      <c r="YH5" s="81"/>
      <c r="YI5" s="81"/>
      <c r="YJ5" s="81"/>
      <c r="YK5" s="81"/>
      <c r="YL5" s="81"/>
      <c r="YM5" s="81"/>
      <c r="YN5" s="81"/>
      <c r="YO5" s="81"/>
      <c r="YP5" s="81"/>
      <c r="YQ5" s="81"/>
      <c r="YR5" s="81"/>
      <c r="YS5" s="81"/>
      <c r="YT5" s="81"/>
      <c r="YU5" s="81"/>
      <c r="YV5" s="81"/>
      <c r="YW5" s="81"/>
      <c r="YX5" s="81"/>
      <c r="YY5" s="81"/>
      <c r="YZ5" s="81"/>
      <c r="ZA5" s="81"/>
      <c r="ZB5" s="81"/>
      <c r="ZC5" s="81"/>
      <c r="ZD5" s="81"/>
      <c r="ZE5" s="81"/>
      <c r="ZF5" s="81"/>
      <c r="ZG5" s="81"/>
      <c r="ZH5" s="81"/>
      <c r="ZI5" s="81"/>
      <c r="ZJ5" s="81"/>
      <c r="ZK5" s="81"/>
      <c r="ZL5" s="81"/>
      <c r="ZM5" s="81"/>
      <c r="ZN5" s="81"/>
      <c r="ZO5" s="81"/>
      <c r="ZP5" s="81"/>
      <c r="ZQ5" s="81"/>
      <c r="ZR5" s="81"/>
      <c r="ZS5" s="81"/>
      <c r="ZT5" s="81"/>
      <c r="ZU5" s="81"/>
      <c r="ZV5" s="81"/>
      <c r="ZW5" s="81"/>
      <c r="ZX5" s="81"/>
      <c r="ZY5" s="81"/>
      <c r="ZZ5" s="81"/>
      <c r="AAA5" s="81"/>
      <c r="AAB5" s="81"/>
      <c r="AAC5" s="81"/>
      <c r="AAD5" s="81"/>
      <c r="AAE5" s="81"/>
      <c r="AAF5" s="81"/>
      <c r="AAG5" s="81"/>
      <c r="AAH5" s="81"/>
      <c r="AAI5" s="81"/>
      <c r="AAJ5" s="81"/>
      <c r="AAK5" s="81"/>
      <c r="AAL5" s="81"/>
      <c r="AAM5" s="81"/>
      <c r="AAN5" s="81"/>
      <c r="AAO5" s="81"/>
      <c r="AAP5" s="81"/>
      <c r="AAQ5" s="81"/>
      <c r="AAR5" s="81"/>
      <c r="AAS5" s="81"/>
      <c r="AAT5" s="81"/>
      <c r="AAU5" s="81"/>
      <c r="AAV5" s="81"/>
      <c r="AAW5" s="81"/>
      <c r="AAX5" s="81"/>
      <c r="AAY5" s="81"/>
      <c r="AAZ5" s="81"/>
      <c r="ABA5" s="81"/>
      <c r="ABB5" s="81"/>
      <c r="ABC5" s="81"/>
      <c r="ABD5" s="81"/>
      <c r="ABE5" s="81"/>
      <c r="ABF5" s="81"/>
      <c r="ABG5" s="81"/>
      <c r="ABH5" s="81"/>
      <c r="ABI5" s="81"/>
      <c r="ABJ5" s="81"/>
      <c r="ABK5" s="81"/>
      <c r="ABL5" s="81"/>
      <c r="ABM5" s="81"/>
      <c r="ABN5" s="81"/>
      <c r="ABO5" s="81"/>
      <c r="ABP5" s="81"/>
      <c r="ABQ5" s="81"/>
      <c r="ABR5" s="81"/>
      <c r="ABS5" s="81"/>
      <c r="ABT5" s="81"/>
      <c r="ABU5" s="81"/>
      <c r="ABV5" s="81"/>
      <c r="ABW5" s="81"/>
      <c r="ABX5" s="81"/>
      <c r="ABY5" s="81"/>
      <c r="ABZ5" s="81"/>
      <c r="ACA5" s="81"/>
      <c r="ACB5" s="81"/>
      <c r="ACC5" s="81"/>
      <c r="ACD5" s="81"/>
      <c r="ACE5" s="81"/>
      <c r="ACF5" s="81"/>
      <c r="ACG5" s="81"/>
      <c r="ACH5" s="81"/>
      <c r="ACI5" s="81"/>
      <c r="ACJ5" s="81"/>
      <c r="ACK5" s="81"/>
      <c r="ACL5" s="81"/>
      <c r="ACM5" s="81"/>
      <c r="ACN5" s="81"/>
      <c r="ACO5" s="81"/>
      <c r="ACP5" s="81"/>
      <c r="ACQ5" s="81"/>
      <c r="ACR5" s="81"/>
      <c r="ACS5" s="81"/>
      <c r="ACT5" s="81"/>
      <c r="ACU5" s="81"/>
      <c r="ACV5" s="81"/>
      <c r="ACW5" s="81"/>
      <c r="ACX5" s="81"/>
      <c r="ACY5" s="81"/>
      <c r="ACZ5" s="81"/>
      <c r="ADA5" s="81"/>
      <c r="ADB5" s="81"/>
      <c r="ADC5" s="81"/>
      <c r="ADD5" s="81"/>
      <c r="ADE5" s="81"/>
      <c r="ADF5" s="81"/>
      <c r="ADG5" s="81"/>
      <c r="ADH5" s="81"/>
      <c r="ADI5" s="81"/>
      <c r="ADJ5" s="81"/>
      <c r="ADK5" s="81"/>
      <c r="ADL5" s="81"/>
      <c r="ADM5" s="81"/>
      <c r="ADN5" s="81"/>
      <c r="ADO5" s="81"/>
      <c r="ADP5" s="81"/>
      <c r="ADQ5" s="81"/>
      <c r="ADR5" s="81"/>
      <c r="ADS5" s="81"/>
      <c r="ADT5" s="81"/>
      <c r="ADU5" s="81"/>
      <c r="ADV5" s="81"/>
      <c r="ADW5" s="81"/>
      <c r="ADX5" s="81"/>
      <c r="ADY5" s="81"/>
      <c r="ADZ5" s="81"/>
      <c r="AEA5" s="81"/>
      <c r="AEB5" s="81"/>
      <c r="AEC5" s="81"/>
      <c r="AED5" s="81"/>
      <c r="AEE5" s="81"/>
      <c r="AEF5" s="81"/>
      <c r="AEG5" s="81"/>
      <c r="AEH5" s="81"/>
      <c r="AEI5" s="81"/>
      <c r="AEJ5" s="81"/>
      <c r="AEK5" s="81"/>
      <c r="AEL5" s="81"/>
      <c r="AEM5" s="81"/>
      <c r="AEN5" s="81"/>
      <c r="AEO5" s="81"/>
      <c r="AEP5" s="81"/>
      <c r="AEQ5" s="81"/>
      <c r="AER5" s="81"/>
      <c r="AES5" s="81"/>
      <c r="AET5" s="81"/>
      <c r="AEU5" s="81"/>
      <c r="AEV5" s="81"/>
      <c r="AEW5" s="81"/>
      <c r="AEX5" s="81"/>
      <c r="AEY5" s="81"/>
      <c r="AEZ5" s="81"/>
      <c r="AFA5" s="81"/>
      <c r="AFB5" s="81"/>
      <c r="AFC5" s="81"/>
      <c r="AFD5" s="81"/>
      <c r="AFE5" s="81"/>
      <c r="AFF5" s="81"/>
      <c r="AFG5" s="81"/>
      <c r="AFH5" s="81"/>
      <c r="AFI5" s="81"/>
      <c r="AFJ5" s="81"/>
      <c r="AFK5" s="81"/>
      <c r="AFL5" s="81"/>
      <c r="AFM5" s="81"/>
      <c r="AFN5" s="81"/>
      <c r="AFO5" s="81"/>
      <c r="AFP5" s="81"/>
      <c r="AFQ5" s="81"/>
      <c r="AFR5" s="81"/>
      <c r="AFS5" s="81"/>
      <c r="AFT5" s="81"/>
      <c r="AFU5" s="81"/>
      <c r="AFV5" s="81"/>
      <c r="AFW5" s="81"/>
      <c r="AFX5" s="81"/>
      <c r="AFY5" s="81"/>
      <c r="AFZ5" s="81"/>
      <c r="AGA5" s="81"/>
      <c r="AGB5" s="81"/>
      <c r="AGC5" s="81"/>
      <c r="AGD5" s="81"/>
      <c r="AGE5" s="81"/>
      <c r="AGF5" s="81"/>
      <c r="AGG5" s="81"/>
      <c r="AGH5" s="81"/>
      <c r="AGI5" s="81"/>
      <c r="AGJ5" s="81"/>
      <c r="AGK5" s="81"/>
      <c r="AGL5" s="81"/>
      <c r="AGM5" s="81"/>
      <c r="AGN5" s="81"/>
      <c r="AGO5" s="81"/>
      <c r="AGP5" s="81"/>
      <c r="AGQ5" s="81"/>
      <c r="AGR5" s="81"/>
      <c r="AGS5" s="81"/>
      <c r="AGT5" s="81"/>
      <c r="AGU5" s="81"/>
      <c r="AGV5" s="81"/>
      <c r="AGW5" s="81"/>
      <c r="AGX5" s="81"/>
      <c r="AGY5" s="81"/>
      <c r="AGZ5" s="81"/>
      <c r="AHA5" s="81"/>
      <c r="AHB5" s="81"/>
      <c r="AHC5" s="81"/>
      <c r="AHD5" s="81"/>
      <c r="AHE5" s="81"/>
      <c r="AHF5" s="81"/>
      <c r="AHG5" s="81"/>
      <c r="AHH5" s="81"/>
      <c r="AHI5" s="81"/>
      <c r="AHJ5" s="81"/>
      <c r="AHK5" s="81"/>
      <c r="AHL5" s="81"/>
      <c r="AHM5" s="81"/>
      <c r="AHN5" s="81"/>
      <c r="AHO5" s="81"/>
      <c r="AHP5" s="81"/>
      <c r="AHQ5" s="81"/>
      <c r="AHR5" s="81"/>
      <c r="AHS5" s="81"/>
      <c r="AHT5" s="81"/>
      <c r="AHU5" s="81"/>
      <c r="AHV5" s="81"/>
      <c r="AHW5" s="81"/>
      <c r="AHX5" s="81"/>
      <c r="AHY5" s="81"/>
      <c r="AHZ5" s="81"/>
      <c r="AIA5" s="81"/>
      <c r="AIB5" s="81"/>
      <c r="AIC5" s="81"/>
      <c r="AID5" s="81"/>
      <c r="AIE5" s="81"/>
      <c r="AIF5" s="81"/>
      <c r="AIG5" s="81"/>
      <c r="AIH5" s="81"/>
      <c r="AII5" s="81"/>
      <c r="AIJ5" s="81"/>
      <c r="AIK5" s="81"/>
      <c r="AIL5" s="81"/>
      <c r="AIM5" s="81"/>
      <c r="AIN5" s="81"/>
      <c r="AIO5" s="81"/>
      <c r="AIP5" s="81"/>
      <c r="AIQ5" s="81"/>
      <c r="AIR5" s="81"/>
      <c r="AIS5" s="81"/>
      <c r="AIT5" s="81"/>
      <c r="AIU5" s="81"/>
      <c r="AIV5" s="81"/>
      <c r="AIW5" s="81"/>
      <c r="AIX5" s="81"/>
      <c r="AIY5" s="81"/>
      <c r="AIZ5" s="81"/>
      <c r="AJA5" s="81"/>
      <c r="AJB5" s="81"/>
      <c r="AJC5" s="81"/>
      <c r="AJD5" s="81"/>
      <c r="AJE5" s="81"/>
      <c r="AJF5" s="81"/>
      <c r="AJG5" s="81"/>
      <c r="AJH5" s="81"/>
      <c r="AJI5" s="81"/>
      <c r="AJJ5" s="81"/>
      <c r="AJK5" s="81"/>
      <c r="AJL5" s="81"/>
      <c r="AJM5" s="81"/>
      <c r="AJN5" s="81"/>
      <c r="AJO5" s="81"/>
      <c r="AJP5" s="81"/>
      <c r="AJQ5" s="81"/>
      <c r="AJR5" s="81"/>
      <c r="AJS5" s="81"/>
      <c r="AJT5" s="81"/>
      <c r="AJU5" s="81"/>
      <c r="AJV5" s="81"/>
      <c r="AJW5" s="81"/>
      <c r="AJX5" s="81"/>
      <c r="AJY5" s="81"/>
      <c r="AJZ5" s="81"/>
      <c r="AKA5" s="81"/>
      <c r="AKB5" s="81"/>
      <c r="AKC5" s="81"/>
      <c r="AKD5" s="81"/>
      <c r="AKE5" s="81"/>
      <c r="AKF5" s="81"/>
      <c r="AKG5" s="81"/>
      <c r="AKH5" s="81"/>
      <c r="AKI5" s="81"/>
      <c r="AKJ5" s="81"/>
      <c r="AKK5" s="81"/>
      <c r="AKL5" s="81"/>
      <c r="AKM5" s="81"/>
      <c r="AKN5" s="81"/>
      <c r="AKO5" s="81"/>
      <c r="AKP5" s="81"/>
      <c r="AKQ5" s="81"/>
      <c r="AKR5" s="81"/>
      <c r="AKS5" s="81"/>
      <c r="AKT5" s="81"/>
      <c r="AKU5" s="81"/>
      <c r="AKV5" s="81"/>
      <c r="AKW5" s="81"/>
      <c r="AKX5" s="81"/>
      <c r="AKY5" s="81"/>
      <c r="AKZ5" s="81"/>
      <c r="ALA5" s="81"/>
      <c r="ALB5" s="81"/>
      <c r="ALC5" s="81"/>
      <c r="ALD5" s="81"/>
      <c r="ALE5" s="81"/>
      <c r="ALF5" s="81"/>
      <c r="ALG5" s="81"/>
      <c r="ALH5" s="81"/>
      <c r="ALI5" s="81"/>
      <c r="ALJ5" s="81"/>
      <c r="ALK5" s="81"/>
      <c r="ALL5" s="81"/>
      <c r="ALM5" s="81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81"/>
      <c r="AMK5" s="81"/>
      <c r="AML5" s="81"/>
      <c r="AMM5" s="81"/>
      <c r="AMN5" s="81"/>
      <c r="AMO5" s="81"/>
      <c r="AMP5" s="81"/>
      <c r="AMQ5" s="81"/>
      <c r="AMR5" s="81"/>
      <c r="AMS5" s="81"/>
      <c r="AMT5" s="81"/>
      <c r="AMU5" s="81"/>
      <c r="AMV5" s="81"/>
      <c r="AMW5" s="81"/>
      <c r="AMX5" s="81"/>
      <c r="AMY5" s="81"/>
      <c r="AMZ5" s="81"/>
      <c r="ANA5" s="81"/>
      <c r="ANB5" s="81"/>
      <c r="ANC5" s="81"/>
      <c r="AND5" s="81"/>
      <c r="ANE5" s="81"/>
      <c r="ANF5" s="81"/>
      <c r="ANG5" s="81"/>
      <c r="ANH5" s="81"/>
      <c r="ANI5" s="81"/>
      <c r="ANJ5" s="81"/>
      <c r="ANK5" s="81"/>
      <c r="ANL5" s="81"/>
      <c r="ANM5" s="81"/>
      <c r="ANN5" s="81"/>
      <c r="ANO5" s="81"/>
      <c r="ANP5" s="81"/>
      <c r="ANQ5" s="81"/>
      <c r="ANR5" s="81"/>
      <c r="ANS5" s="81"/>
      <c r="ANT5" s="81"/>
      <c r="ANU5" s="81"/>
      <c r="ANV5" s="81"/>
      <c r="ANW5" s="81"/>
      <c r="ANX5" s="81"/>
      <c r="ANY5" s="81"/>
      <c r="ANZ5" s="81"/>
      <c r="AOA5" s="81"/>
      <c r="AOB5" s="81"/>
      <c r="AOC5" s="81"/>
      <c r="AOD5" s="81"/>
      <c r="AOE5" s="81"/>
      <c r="AOF5" s="81"/>
      <c r="AOG5" s="81"/>
      <c r="AOH5" s="81"/>
      <c r="AOI5" s="81"/>
      <c r="AOJ5" s="81"/>
      <c r="AOK5" s="81"/>
      <c r="AOL5" s="81"/>
      <c r="AOM5" s="81"/>
      <c r="AON5" s="81"/>
      <c r="AOO5" s="81"/>
      <c r="AOP5" s="81"/>
      <c r="AOQ5" s="81"/>
      <c r="AOR5" s="81"/>
      <c r="AOS5" s="81"/>
      <c r="AOT5" s="81"/>
      <c r="AOU5" s="81"/>
      <c r="AOV5" s="81"/>
      <c r="AOW5" s="81"/>
      <c r="AOX5" s="81"/>
      <c r="AOY5" s="81"/>
      <c r="AOZ5" s="81"/>
      <c r="APA5" s="81"/>
      <c r="APB5" s="81"/>
      <c r="APC5" s="81"/>
      <c r="APD5" s="81"/>
      <c r="APE5" s="81"/>
      <c r="APF5" s="81"/>
      <c r="APG5" s="81"/>
      <c r="APH5" s="81"/>
      <c r="API5" s="81"/>
      <c r="APJ5" s="81"/>
      <c r="APK5" s="81"/>
      <c r="APL5" s="81"/>
      <c r="APM5" s="81"/>
      <c r="APN5" s="81"/>
      <c r="APO5" s="81"/>
      <c r="APP5" s="81"/>
      <c r="APQ5" s="81"/>
      <c r="APR5" s="81"/>
      <c r="APS5" s="81"/>
      <c r="APT5" s="81"/>
      <c r="APU5" s="81"/>
      <c r="APV5" s="81"/>
      <c r="APW5" s="81"/>
      <c r="APX5" s="81"/>
      <c r="APY5" s="81"/>
      <c r="APZ5" s="81"/>
      <c r="AQA5" s="81"/>
      <c r="AQB5" s="81"/>
      <c r="AQC5" s="81"/>
      <c r="AQD5" s="81"/>
      <c r="AQE5" s="81"/>
      <c r="AQF5" s="81"/>
      <c r="AQG5" s="81"/>
      <c r="AQH5" s="81"/>
      <c r="AQI5" s="81"/>
      <c r="AQJ5" s="81"/>
      <c r="AQK5" s="81"/>
      <c r="AQL5" s="81"/>
      <c r="AQM5" s="81"/>
      <c r="AQN5" s="81"/>
      <c r="AQO5" s="81"/>
      <c r="AQP5" s="81"/>
      <c r="AQQ5" s="81"/>
      <c r="AQR5" s="81"/>
      <c r="AQS5" s="81"/>
      <c r="AQT5" s="81"/>
      <c r="AQU5" s="81"/>
      <c r="AQV5" s="81"/>
      <c r="AQW5" s="81"/>
      <c r="AQX5" s="81"/>
      <c r="AQY5" s="81"/>
      <c r="AQZ5" s="81"/>
      <c r="ARA5" s="81"/>
      <c r="ARB5" s="81"/>
      <c r="ARC5" s="81"/>
      <c r="ARD5" s="81"/>
      <c r="ARE5" s="81"/>
      <c r="ARF5" s="81"/>
      <c r="ARG5" s="81"/>
      <c r="ARH5" s="81"/>
      <c r="ARI5" s="81"/>
      <c r="ARJ5" s="81"/>
      <c r="ARK5" s="81"/>
      <c r="ARL5" s="81"/>
      <c r="ARM5" s="81"/>
      <c r="ARN5" s="81"/>
      <c r="ARO5" s="81"/>
      <c r="ARP5" s="81"/>
      <c r="ARQ5" s="81"/>
      <c r="ARR5" s="81"/>
      <c r="ARS5" s="81"/>
      <c r="ART5" s="81"/>
      <c r="ARU5" s="81"/>
      <c r="ARV5" s="81"/>
      <c r="ARW5" s="81"/>
      <c r="ARX5" s="81"/>
      <c r="ARY5" s="81"/>
      <c r="ARZ5" s="81"/>
      <c r="ASA5" s="81"/>
      <c r="ASB5" s="81"/>
      <c r="ASC5" s="81"/>
      <c r="ASD5" s="81"/>
      <c r="ASE5" s="81"/>
      <c r="ASF5" s="81"/>
      <c r="ASG5" s="81"/>
      <c r="ASH5" s="81"/>
      <c r="ASI5" s="81"/>
      <c r="ASJ5" s="81"/>
      <c r="ASK5" s="81"/>
      <c r="ASL5" s="81"/>
      <c r="ASM5" s="81"/>
      <c r="ASN5" s="81"/>
      <c r="ASO5" s="81"/>
      <c r="ASP5" s="81"/>
      <c r="ASQ5" s="81"/>
      <c r="ASR5" s="81"/>
      <c r="ASS5" s="81"/>
      <c r="AST5" s="81"/>
      <c r="ASU5" s="81"/>
      <c r="ASV5" s="81"/>
      <c r="ASW5" s="81"/>
      <c r="ASX5" s="81"/>
      <c r="ASY5" s="81"/>
      <c r="ASZ5" s="81"/>
      <c r="ATA5" s="81"/>
      <c r="ATB5" s="81"/>
      <c r="ATC5" s="81"/>
      <c r="ATD5" s="81"/>
      <c r="ATE5" s="81"/>
      <c r="ATF5" s="81"/>
      <c r="ATG5" s="81"/>
      <c r="ATH5" s="81"/>
      <c r="ATI5" s="81"/>
      <c r="ATJ5" s="81"/>
      <c r="ATK5" s="81"/>
      <c r="ATL5" s="81"/>
      <c r="ATM5" s="81"/>
      <c r="ATN5" s="81"/>
      <c r="ATO5" s="81"/>
      <c r="ATP5" s="81"/>
      <c r="ATQ5" s="81"/>
      <c r="ATR5" s="81"/>
      <c r="ATS5" s="81"/>
      <c r="ATT5" s="81"/>
      <c r="ATU5" s="81"/>
      <c r="ATV5" s="81"/>
      <c r="ATW5" s="81"/>
      <c r="ATX5" s="81"/>
      <c r="ATY5" s="81"/>
      <c r="ATZ5" s="81"/>
      <c r="AUA5" s="81"/>
      <c r="AUB5" s="81"/>
      <c r="AUC5" s="81"/>
      <c r="AUD5" s="81"/>
      <c r="AUE5" s="81"/>
      <c r="AUF5" s="81"/>
      <c r="AUG5" s="81"/>
      <c r="AUH5" s="81"/>
      <c r="AUI5" s="81"/>
      <c r="AUJ5" s="81"/>
      <c r="AUK5" s="81"/>
      <c r="AUL5" s="81"/>
      <c r="AUM5" s="81"/>
      <c r="AUN5" s="81"/>
      <c r="AUO5" s="81"/>
      <c r="AUP5" s="81"/>
      <c r="AUQ5" s="81"/>
      <c r="AUR5" s="81"/>
      <c r="AUS5" s="81"/>
      <c r="AUT5" s="81"/>
      <c r="AUU5" s="81"/>
      <c r="AUV5" s="81"/>
      <c r="AUW5" s="81"/>
      <c r="AUX5" s="81"/>
      <c r="AUY5" s="81"/>
      <c r="AUZ5" s="81"/>
      <c r="AVA5" s="81"/>
      <c r="AVB5" s="81"/>
      <c r="AVC5" s="81"/>
      <c r="AVD5" s="81"/>
      <c r="AVE5" s="81"/>
      <c r="AVF5" s="81"/>
      <c r="AVG5" s="81"/>
      <c r="AVH5" s="81"/>
      <c r="AVI5" s="81"/>
      <c r="AVJ5" s="81"/>
      <c r="AVK5" s="81"/>
      <c r="AVL5" s="81"/>
      <c r="AVM5" s="81"/>
      <c r="AVN5" s="81"/>
      <c r="AVO5" s="81"/>
      <c r="AVP5" s="81"/>
      <c r="AVQ5" s="81"/>
      <c r="AVR5" s="81"/>
      <c r="AVS5" s="81"/>
      <c r="AVT5" s="81"/>
      <c r="AVU5" s="81"/>
      <c r="AVV5" s="81"/>
      <c r="AVW5" s="81"/>
      <c r="AVX5" s="81"/>
      <c r="AVY5" s="81"/>
      <c r="AVZ5" s="81"/>
      <c r="AWA5" s="81"/>
      <c r="AWB5" s="81"/>
      <c r="AWC5" s="81"/>
      <c r="AWD5" s="81"/>
      <c r="AWE5" s="81"/>
      <c r="AWF5" s="81"/>
      <c r="AWG5" s="81"/>
      <c r="AWH5" s="81"/>
      <c r="AWI5" s="81"/>
      <c r="AWJ5" s="81"/>
      <c r="AWK5" s="81"/>
      <c r="AWL5" s="81"/>
      <c r="AWM5" s="81"/>
      <c r="AWN5" s="81"/>
      <c r="AWO5" s="81"/>
      <c r="AWP5" s="81"/>
      <c r="AWQ5" s="81"/>
      <c r="AWR5" s="81"/>
      <c r="AWS5" s="81"/>
      <c r="AWT5" s="81"/>
      <c r="AWU5" s="81"/>
      <c r="AWV5" s="81"/>
      <c r="AWW5" s="81"/>
      <c r="AWX5" s="81"/>
      <c r="AWY5" s="81"/>
      <c r="AWZ5" s="81"/>
      <c r="AXA5" s="81"/>
      <c r="AXB5" s="81"/>
      <c r="AXC5" s="81"/>
      <c r="AXD5" s="81"/>
      <c r="AXE5" s="81"/>
      <c r="AXF5" s="81"/>
      <c r="AXG5" s="81"/>
      <c r="AXH5" s="81"/>
      <c r="AXI5" s="81"/>
      <c r="AXJ5" s="81"/>
      <c r="AXK5" s="81"/>
      <c r="AXL5" s="81"/>
      <c r="AXM5" s="81"/>
      <c r="AXN5" s="81"/>
      <c r="AXO5" s="81"/>
      <c r="AXP5" s="81"/>
      <c r="AXQ5" s="81"/>
      <c r="AXR5" s="81"/>
      <c r="AXS5" s="81"/>
      <c r="AXT5" s="81"/>
      <c r="AXU5" s="81"/>
      <c r="AXV5" s="81"/>
      <c r="AXW5" s="81"/>
      <c r="AXX5" s="81"/>
      <c r="AXY5" s="81"/>
      <c r="AXZ5" s="81"/>
      <c r="AYA5" s="81"/>
      <c r="AYB5" s="81"/>
      <c r="AYC5" s="81"/>
      <c r="AYD5" s="81"/>
      <c r="AYE5" s="81"/>
      <c r="AYF5" s="81"/>
      <c r="AYG5" s="81"/>
      <c r="AYH5" s="81"/>
      <c r="AYI5" s="81"/>
      <c r="AYJ5" s="81"/>
      <c r="AYK5" s="81"/>
      <c r="AYL5" s="81"/>
      <c r="AYM5" s="81"/>
      <c r="AYN5" s="81"/>
      <c r="AYO5" s="81"/>
      <c r="AYP5" s="81"/>
      <c r="AYQ5" s="81"/>
      <c r="AYR5" s="81"/>
      <c r="AYS5" s="81"/>
      <c r="AYT5" s="81"/>
      <c r="AYU5" s="81"/>
      <c r="AYV5" s="81"/>
      <c r="AYW5" s="81"/>
      <c r="AYX5" s="81"/>
      <c r="AYY5" s="81"/>
      <c r="AYZ5" s="81"/>
      <c r="AZA5" s="81"/>
      <c r="AZB5" s="81"/>
      <c r="AZC5" s="81"/>
      <c r="AZD5" s="81"/>
      <c r="AZE5" s="81"/>
      <c r="AZF5" s="81"/>
      <c r="AZG5" s="81"/>
      <c r="AZH5" s="81"/>
      <c r="AZI5" s="81"/>
      <c r="AZJ5" s="81"/>
      <c r="AZK5" s="81"/>
      <c r="AZL5" s="81"/>
      <c r="AZM5" s="81"/>
      <c r="AZN5" s="81"/>
      <c r="AZO5" s="81"/>
      <c r="AZP5" s="81"/>
      <c r="AZQ5" s="81"/>
      <c r="AZR5" s="81"/>
      <c r="AZS5" s="81"/>
      <c r="AZT5" s="81"/>
      <c r="AZU5" s="81"/>
      <c r="AZV5" s="81"/>
      <c r="AZW5" s="81"/>
      <c r="AZX5" s="81"/>
      <c r="AZY5" s="81"/>
      <c r="AZZ5" s="81"/>
      <c r="BAA5" s="81"/>
      <c r="BAB5" s="81"/>
      <c r="BAC5" s="81"/>
      <c r="BAD5" s="81"/>
      <c r="BAE5" s="81"/>
      <c r="BAF5" s="81"/>
      <c r="BAG5" s="81"/>
      <c r="BAH5" s="81"/>
      <c r="BAI5" s="81"/>
      <c r="BAJ5" s="81"/>
      <c r="BAK5" s="81"/>
      <c r="BAL5" s="81"/>
      <c r="BAM5" s="81"/>
      <c r="BAN5" s="81"/>
      <c r="BAO5" s="81"/>
      <c r="BAP5" s="81"/>
      <c r="BAQ5" s="81"/>
      <c r="BAR5" s="81"/>
      <c r="BAS5" s="81"/>
      <c r="BAT5" s="81"/>
      <c r="BAU5" s="81"/>
      <c r="BAV5" s="81"/>
      <c r="BAW5" s="81"/>
      <c r="BAX5" s="81"/>
      <c r="BAY5" s="81"/>
      <c r="BAZ5" s="81"/>
      <c r="BBA5" s="81"/>
      <c r="BBB5" s="81"/>
      <c r="BBC5" s="81"/>
      <c r="BBD5" s="81"/>
      <c r="BBE5" s="81"/>
      <c r="BBF5" s="81"/>
      <c r="BBG5" s="81"/>
      <c r="BBH5" s="81"/>
      <c r="BBI5" s="81"/>
      <c r="BBJ5" s="81"/>
      <c r="BBK5" s="81"/>
      <c r="BBL5" s="81"/>
      <c r="BBM5" s="81"/>
      <c r="BBN5" s="81"/>
      <c r="BBO5" s="81"/>
      <c r="BBP5" s="81"/>
      <c r="BBQ5" s="81"/>
      <c r="BBR5" s="81"/>
      <c r="BBS5" s="81"/>
      <c r="BBT5" s="81"/>
      <c r="BBU5" s="81"/>
      <c r="BBV5" s="81"/>
      <c r="BBW5" s="81"/>
      <c r="BBX5" s="81"/>
      <c r="BBY5" s="81"/>
      <c r="BBZ5" s="81"/>
      <c r="BCA5" s="81"/>
      <c r="BCB5" s="81"/>
      <c r="BCC5" s="81"/>
      <c r="BCD5" s="81"/>
      <c r="BCE5" s="81"/>
      <c r="BCF5" s="81"/>
      <c r="BCG5" s="81"/>
      <c r="BCH5" s="81"/>
      <c r="BCI5" s="81"/>
      <c r="BCJ5" s="81"/>
      <c r="BCK5" s="81"/>
      <c r="BCL5" s="81"/>
      <c r="BCM5" s="81"/>
      <c r="BCN5" s="81"/>
      <c r="BCO5" s="81"/>
      <c r="BCP5" s="81"/>
      <c r="BCQ5" s="81"/>
      <c r="BCR5" s="81"/>
      <c r="BCS5" s="81"/>
      <c r="BCT5" s="81"/>
      <c r="BCU5" s="81"/>
      <c r="BCV5" s="81"/>
      <c r="BCW5" s="81"/>
      <c r="BCX5" s="81"/>
      <c r="BCY5" s="81"/>
      <c r="BCZ5" s="81"/>
      <c r="BDA5" s="81"/>
      <c r="BDB5" s="81"/>
      <c r="BDC5" s="81"/>
      <c r="BDD5" s="81"/>
      <c r="BDE5" s="81"/>
      <c r="BDF5" s="81"/>
      <c r="BDG5" s="81"/>
      <c r="BDH5" s="81"/>
      <c r="BDI5" s="81"/>
      <c r="BDJ5" s="81"/>
      <c r="BDK5" s="81"/>
      <c r="BDL5" s="81"/>
      <c r="BDM5" s="81"/>
      <c r="BDN5" s="81"/>
      <c r="BDO5" s="81"/>
      <c r="BDP5" s="81"/>
      <c r="BDQ5" s="81"/>
      <c r="BDR5" s="81"/>
      <c r="BDS5" s="81"/>
      <c r="BDT5" s="81"/>
      <c r="BDU5" s="81"/>
      <c r="BDV5" s="81"/>
      <c r="BDW5" s="81"/>
      <c r="BDX5" s="81"/>
      <c r="BDY5" s="81"/>
      <c r="BDZ5" s="81"/>
      <c r="BEA5" s="81"/>
      <c r="BEB5" s="81"/>
      <c r="BEC5" s="81"/>
      <c r="BED5" s="81"/>
      <c r="BEE5" s="81"/>
      <c r="BEF5" s="81"/>
      <c r="BEG5" s="81"/>
      <c r="BEH5" s="81"/>
      <c r="BEI5" s="81"/>
      <c r="BEJ5" s="81"/>
      <c r="BEK5" s="81"/>
      <c r="BEL5" s="81"/>
      <c r="BEM5" s="81"/>
      <c r="BEN5" s="81"/>
      <c r="BEO5" s="81"/>
      <c r="BEP5" s="81"/>
      <c r="BEQ5" s="81"/>
      <c r="BER5" s="81"/>
      <c r="BES5" s="81"/>
      <c r="BET5" s="81"/>
      <c r="BEU5" s="81"/>
      <c r="BEV5" s="81"/>
      <c r="BEW5" s="81"/>
      <c r="BEX5" s="81"/>
      <c r="BEY5" s="81"/>
      <c r="BEZ5" s="81"/>
      <c r="BFA5" s="81"/>
      <c r="BFB5" s="81"/>
      <c r="BFC5" s="81"/>
      <c r="BFD5" s="81"/>
      <c r="BFE5" s="81"/>
      <c r="BFF5" s="81"/>
      <c r="BFG5" s="81"/>
      <c r="BFH5" s="81"/>
      <c r="BFI5" s="81"/>
      <c r="BFJ5" s="81"/>
      <c r="BFK5" s="81"/>
      <c r="BFL5" s="81"/>
      <c r="BFM5" s="81"/>
      <c r="BFN5" s="81"/>
      <c r="BFO5" s="81"/>
      <c r="BFP5" s="81"/>
      <c r="BFQ5" s="81"/>
      <c r="BFR5" s="81"/>
      <c r="BFS5" s="81"/>
      <c r="BFT5" s="81"/>
      <c r="BFU5" s="81"/>
      <c r="BFV5" s="81"/>
      <c r="BFW5" s="81"/>
      <c r="BFX5" s="81"/>
      <c r="BFY5" s="81"/>
      <c r="BFZ5" s="81"/>
      <c r="BGA5" s="81"/>
      <c r="BGB5" s="81"/>
      <c r="BGC5" s="81"/>
      <c r="BGD5" s="81"/>
      <c r="BGE5" s="81"/>
      <c r="BGF5" s="81"/>
      <c r="BGG5" s="81"/>
      <c r="BGH5" s="81"/>
      <c r="BGI5" s="81"/>
      <c r="BGJ5" s="81"/>
      <c r="BGK5" s="81"/>
      <c r="BGL5" s="81"/>
      <c r="BGM5" s="81"/>
      <c r="BGN5" s="81"/>
      <c r="BGO5" s="81"/>
      <c r="BGP5" s="81"/>
      <c r="BGQ5" s="81"/>
      <c r="BGR5" s="81"/>
      <c r="BGS5" s="81"/>
      <c r="BGT5" s="81"/>
      <c r="BGU5" s="81"/>
      <c r="BGV5" s="81"/>
      <c r="BGW5" s="81"/>
      <c r="BGX5" s="81"/>
      <c r="BGY5" s="81"/>
      <c r="BGZ5" s="81"/>
      <c r="BHA5" s="81"/>
      <c r="BHB5" s="81"/>
      <c r="BHC5" s="81"/>
      <c r="BHD5" s="81"/>
      <c r="BHE5" s="81"/>
      <c r="BHF5" s="81"/>
      <c r="BHG5" s="81"/>
      <c r="BHH5" s="81"/>
      <c r="BHI5" s="81"/>
      <c r="BHJ5" s="81"/>
      <c r="BHK5" s="81"/>
      <c r="BHL5" s="81"/>
      <c r="BHM5" s="81"/>
      <c r="BHN5" s="81"/>
      <c r="BHO5" s="81"/>
      <c r="BHP5" s="81"/>
      <c r="BHQ5" s="81"/>
      <c r="BHR5" s="81"/>
      <c r="BHS5" s="81"/>
      <c r="BHT5" s="81"/>
      <c r="BHU5" s="81"/>
      <c r="BHV5" s="81"/>
      <c r="BHW5" s="81"/>
      <c r="BHX5" s="81"/>
      <c r="BHY5" s="81"/>
      <c r="BHZ5" s="81"/>
      <c r="BIA5" s="81"/>
      <c r="BIB5" s="81"/>
      <c r="BIC5" s="81"/>
      <c r="BID5" s="81"/>
      <c r="BIE5" s="81"/>
      <c r="BIF5" s="81"/>
      <c r="BIG5" s="81"/>
      <c r="BIH5" s="81"/>
      <c r="BII5" s="81"/>
      <c r="BIJ5" s="81"/>
      <c r="BIK5" s="81"/>
      <c r="BIL5" s="81"/>
      <c r="BIM5" s="81"/>
      <c r="BIN5" s="81"/>
      <c r="BIO5" s="81"/>
      <c r="BIP5" s="81"/>
      <c r="BIQ5" s="81"/>
      <c r="BIR5" s="81"/>
      <c r="BIS5" s="81"/>
      <c r="BIT5" s="81"/>
      <c r="BIU5" s="81"/>
      <c r="BIV5" s="81"/>
      <c r="BIW5" s="81"/>
      <c r="BIX5" s="81"/>
      <c r="BIY5" s="81"/>
      <c r="BIZ5" s="81"/>
      <c r="BJA5" s="81"/>
      <c r="BJB5" s="81"/>
      <c r="BJC5" s="81"/>
      <c r="BJD5" s="81"/>
      <c r="BJE5" s="81"/>
      <c r="BJF5" s="81"/>
      <c r="BJG5" s="81"/>
      <c r="BJH5" s="81"/>
      <c r="BJI5" s="81"/>
      <c r="BJJ5" s="81"/>
      <c r="BJK5" s="81"/>
      <c r="BJL5" s="81"/>
      <c r="BJM5" s="81"/>
      <c r="BJN5" s="81"/>
      <c r="BJO5" s="81"/>
      <c r="BJP5" s="81"/>
      <c r="BJQ5" s="81"/>
      <c r="BJR5" s="81"/>
      <c r="BJS5" s="81"/>
      <c r="BJT5" s="81"/>
      <c r="BJU5" s="81"/>
      <c r="BJV5" s="81"/>
      <c r="BJW5" s="81"/>
      <c r="BJX5" s="81"/>
      <c r="BJY5" s="81"/>
      <c r="BJZ5" s="81"/>
      <c r="BKA5" s="81"/>
      <c r="BKB5" s="81"/>
      <c r="BKC5" s="81"/>
      <c r="BKD5" s="81"/>
      <c r="BKE5" s="81"/>
      <c r="BKF5" s="81"/>
      <c r="BKG5" s="81"/>
      <c r="BKH5" s="81"/>
      <c r="BKI5" s="81"/>
      <c r="BKJ5" s="81"/>
      <c r="BKK5" s="81"/>
      <c r="BKL5" s="81"/>
      <c r="BKM5" s="81"/>
      <c r="BKN5" s="81"/>
      <c r="BKO5" s="81"/>
      <c r="BKP5" s="81"/>
      <c r="BKQ5" s="81"/>
      <c r="BKR5" s="81"/>
      <c r="BKS5" s="81"/>
      <c r="BKT5" s="81"/>
      <c r="BKU5" s="81"/>
      <c r="BKV5" s="81"/>
      <c r="BKW5" s="81"/>
      <c r="BKX5" s="81"/>
      <c r="BKY5" s="81"/>
      <c r="BKZ5" s="81"/>
      <c r="BLA5" s="81"/>
      <c r="BLB5" s="81"/>
      <c r="BLC5" s="81"/>
      <c r="BLD5" s="81"/>
      <c r="BLE5" s="81"/>
      <c r="BLF5" s="81"/>
      <c r="BLG5" s="81"/>
      <c r="BLH5" s="81"/>
      <c r="BLI5" s="81"/>
      <c r="BLJ5" s="81"/>
      <c r="BLK5" s="81"/>
      <c r="BLL5" s="81"/>
      <c r="BLM5" s="81"/>
      <c r="BLN5" s="81"/>
      <c r="BLO5" s="81"/>
      <c r="BLP5" s="81"/>
      <c r="BLQ5" s="81"/>
      <c r="BLR5" s="81"/>
      <c r="BLS5" s="81"/>
      <c r="BLT5" s="81"/>
      <c r="BLU5" s="81"/>
      <c r="BLV5" s="81"/>
      <c r="BLW5" s="81"/>
      <c r="BLX5" s="81"/>
      <c r="BLY5" s="81"/>
      <c r="BLZ5" s="81"/>
      <c r="BMA5" s="81"/>
      <c r="BMB5" s="81"/>
      <c r="BMC5" s="81"/>
      <c r="BMD5" s="81"/>
      <c r="BME5" s="81"/>
      <c r="BMF5" s="81"/>
      <c r="BMG5" s="81"/>
      <c r="BMH5" s="81"/>
      <c r="BMI5" s="81"/>
      <c r="BMJ5" s="81"/>
      <c r="BMK5" s="81"/>
      <c r="BML5" s="81"/>
      <c r="BMM5" s="81"/>
      <c r="BMN5" s="81"/>
      <c r="BMO5" s="81"/>
      <c r="BMP5" s="81"/>
      <c r="BMQ5" s="81"/>
      <c r="BMR5" s="81"/>
      <c r="BMS5" s="81"/>
      <c r="BMT5" s="81"/>
      <c r="BMU5" s="81"/>
      <c r="BMV5" s="81"/>
      <c r="BMW5" s="81"/>
      <c r="BMX5" s="81"/>
      <c r="BMY5" s="81"/>
      <c r="BMZ5" s="81"/>
      <c r="BNA5" s="81"/>
      <c r="BNB5" s="81"/>
      <c r="BNC5" s="81"/>
      <c r="BND5" s="81"/>
      <c r="BNE5" s="81"/>
      <c r="BNF5" s="81"/>
      <c r="BNG5" s="81"/>
      <c r="BNH5" s="81"/>
      <c r="BNI5" s="81"/>
      <c r="BNJ5" s="81"/>
      <c r="BNK5" s="81"/>
      <c r="BNL5" s="81"/>
      <c r="BNM5" s="81"/>
      <c r="BNN5" s="81"/>
      <c r="BNO5" s="81"/>
      <c r="BNP5" s="81"/>
      <c r="BNQ5" s="81"/>
      <c r="BNR5" s="81"/>
      <c r="BNS5" s="81"/>
      <c r="BNT5" s="81"/>
      <c r="BNU5" s="81"/>
      <c r="BNV5" s="81"/>
      <c r="BNW5" s="81"/>
      <c r="BNX5" s="81"/>
      <c r="BNY5" s="81"/>
      <c r="BNZ5" s="81"/>
      <c r="BOA5" s="81"/>
      <c r="BOB5" s="81"/>
      <c r="BOC5" s="81"/>
      <c r="BOD5" s="81"/>
      <c r="BOE5" s="81"/>
      <c r="BOF5" s="81"/>
      <c r="BOG5" s="81"/>
      <c r="BOH5" s="81"/>
      <c r="BOI5" s="81"/>
      <c r="BOJ5" s="81"/>
      <c r="BOK5" s="81"/>
      <c r="BOL5" s="81"/>
      <c r="BOM5" s="81"/>
      <c r="BON5" s="81"/>
      <c r="BOO5" s="81"/>
      <c r="BOP5" s="81"/>
      <c r="BOQ5" s="81"/>
      <c r="BOR5" s="81"/>
      <c r="BOS5" s="81"/>
      <c r="BOT5" s="81"/>
      <c r="BOU5" s="81"/>
      <c r="BOV5" s="81"/>
      <c r="BOW5" s="81"/>
      <c r="BOX5" s="81"/>
      <c r="BOY5" s="81"/>
      <c r="BOZ5" s="81"/>
      <c r="BPA5" s="81"/>
      <c r="BPB5" s="81"/>
      <c r="BPC5" s="81"/>
      <c r="BPD5" s="81"/>
      <c r="BPE5" s="81"/>
      <c r="BPF5" s="81"/>
      <c r="BPG5" s="81"/>
      <c r="BPH5" s="81"/>
      <c r="BPI5" s="81"/>
      <c r="BPJ5" s="81"/>
      <c r="BPK5" s="81"/>
      <c r="BPL5" s="81"/>
      <c r="BPM5" s="81"/>
      <c r="BPN5" s="81"/>
      <c r="BPO5" s="81"/>
      <c r="BPP5" s="81"/>
      <c r="BPQ5" s="81"/>
      <c r="BPR5" s="81"/>
      <c r="BPS5" s="81"/>
      <c r="BPT5" s="81"/>
      <c r="BPU5" s="81"/>
      <c r="BPV5" s="81"/>
      <c r="BPW5" s="81"/>
      <c r="BPX5" s="81"/>
      <c r="BPY5" s="81"/>
      <c r="BPZ5" s="81"/>
      <c r="BQA5" s="81"/>
      <c r="BQB5" s="81"/>
      <c r="BQC5" s="81"/>
      <c r="BQD5" s="81"/>
      <c r="BQE5" s="81"/>
      <c r="BQF5" s="81"/>
      <c r="BQG5" s="81"/>
      <c r="BQH5" s="81"/>
      <c r="BQI5" s="81"/>
      <c r="BQJ5" s="81"/>
      <c r="BQK5" s="81"/>
      <c r="BQL5" s="81"/>
      <c r="BQM5" s="81"/>
      <c r="BQN5" s="81"/>
      <c r="BQO5" s="81"/>
      <c r="BQP5" s="81"/>
      <c r="BQQ5" s="81"/>
      <c r="BQR5" s="81"/>
      <c r="BQS5" s="81"/>
      <c r="BQT5" s="81"/>
      <c r="BQU5" s="81"/>
      <c r="BQV5" s="81"/>
      <c r="BQW5" s="81"/>
      <c r="BQX5" s="81"/>
      <c r="BQY5" s="81"/>
      <c r="BQZ5" s="81"/>
      <c r="BRA5" s="81"/>
      <c r="BRB5" s="81"/>
      <c r="BRC5" s="81"/>
      <c r="BRD5" s="81"/>
      <c r="BRE5" s="81"/>
      <c r="BRF5" s="81"/>
      <c r="BRG5" s="81"/>
      <c r="BRH5" s="81"/>
      <c r="BRI5" s="81"/>
      <c r="BRJ5" s="81"/>
      <c r="BRK5" s="81"/>
      <c r="BRL5" s="81"/>
      <c r="BRM5" s="81"/>
      <c r="BRN5" s="81"/>
      <c r="BRO5" s="81"/>
      <c r="BRP5" s="81"/>
      <c r="BRQ5" s="81"/>
      <c r="BRR5" s="81"/>
      <c r="BRS5" s="81"/>
      <c r="BRT5" s="81"/>
      <c r="BRU5" s="81"/>
      <c r="BRV5" s="81"/>
      <c r="BRW5" s="81"/>
      <c r="BRX5" s="81"/>
      <c r="BRY5" s="81"/>
      <c r="BRZ5" s="81"/>
      <c r="BSA5" s="81"/>
      <c r="BSB5" s="81"/>
      <c r="BSC5" s="81"/>
      <c r="BSD5" s="81"/>
      <c r="BSE5" s="81"/>
      <c r="BSF5" s="81"/>
      <c r="BSG5" s="81"/>
      <c r="BSH5" s="81"/>
      <c r="BSI5" s="81"/>
      <c r="BSJ5" s="81"/>
      <c r="BSK5" s="81"/>
      <c r="BSL5" s="81"/>
      <c r="BSM5" s="81"/>
      <c r="BSN5" s="81"/>
      <c r="BSO5" s="81"/>
      <c r="BSP5" s="81"/>
      <c r="BSQ5" s="81"/>
      <c r="BSR5" s="81"/>
      <c r="BSS5" s="81"/>
      <c r="BST5" s="81"/>
      <c r="BSU5" s="81"/>
      <c r="BSV5" s="81"/>
      <c r="BSW5" s="81"/>
      <c r="BSX5" s="81"/>
      <c r="BSY5" s="81"/>
      <c r="BSZ5" s="81"/>
      <c r="BTA5" s="81"/>
      <c r="BTB5" s="81"/>
      <c r="BTC5" s="81"/>
      <c r="BTD5" s="81"/>
      <c r="BTE5" s="81"/>
      <c r="BTF5" s="81"/>
      <c r="BTG5" s="81"/>
      <c r="BTH5" s="81"/>
      <c r="BTI5" s="81"/>
      <c r="BTJ5" s="81"/>
      <c r="BTK5" s="81"/>
      <c r="BTL5" s="81"/>
      <c r="BTM5" s="81"/>
      <c r="BTN5" s="81"/>
      <c r="BTO5" s="81"/>
      <c r="BTP5" s="81"/>
      <c r="BTQ5" s="81"/>
      <c r="BTR5" s="81"/>
      <c r="BTS5" s="81"/>
      <c r="BTT5" s="81"/>
      <c r="BTU5" s="81"/>
      <c r="BTV5" s="81"/>
      <c r="BTW5" s="81"/>
      <c r="BTX5" s="81"/>
      <c r="BTY5" s="81"/>
      <c r="BTZ5" s="81"/>
      <c r="BUA5" s="81"/>
      <c r="BUB5" s="81"/>
      <c r="BUC5" s="81"/>
      <c r="BUD5" s="81"/>
      <c r="BUE5" s="81"/>
      <c r="BUF5" s="81"/>
      <c r="BUG5" s="81"/>
      <c r="BUH5" s="81"/>
      <c r="BUI5" s="81"/>
      <c r="BUJ5" s="81"/>
      <c r="BUK5" s="81"/>
      <c r="BUL5" s="81"/>
      <c r="BUM5" s="81"/>
      <c r="BUN5" s="81"/>
      <c r="BUO5" s="81"/>
      <c r="BUP5" s="81"/>
      <c r="BUQ5" s="81"/>
      <c r="BUR5" s="81"/>
      <c r="BUS5" s="81"/>
      <c r="BUT5" s="81"/>
      <c r="BUU5" s="81"/>
      <c r="BUV5" s="81"/>
      <c r="BUW5" s="81"/>
      <c r="BUX5" s="81"/>
      <c r="BUY5" s="81"/>
      <c r="BUZ5" s="81"/>
      <c r="BVA5" s="81"/>
      <c r="BVB5" s="81"/>
      <c r="BVC5" s="81"/>
      <c r="BVD5" s="81"/>
      <c r="BVE5" s="81"/>
      <c r="BVF5" s="81"/>
      <c r="BVG5" s="81"/>
      <c r="BVH5" s="81"/>
      <c r="BVI5" s="81"/>
      <c r="BVJ5" s="81"/>
      <c r="BVK5" s="81"/>
      <c r="BVL5" s="81"/>
      <c r="BVM5" s="81"/>
      <c r="BVN5" s="81"/>
      <c r="BVO5" s="81"/>
      <c r="BVP5" s="81"/>
      <c r="BVQ5" s="81"/>
      <c r="BVR5" s="81"/>
      <c r="BVS5" s="81"/>
      <c r="BVT5" s="81"/>
      <c r="BVU5" s="81"/>
      <c r="BVV5" s="81"/>
      <c r="BVW5" s="81"/>
      <c r="BVX5" s="81"/>
      <c r="BVY5" s="81"/>
      <c r="BVZ5" s="81"/>
      <c r="BWA5" s="81"/>
      <c r="BWB5" s="81"/>
      <c r="BWC5" s="81"/>
      <c r="BWD5" s="81"/>
      <c r="BWE5" s="81"/>
      <c r="BWF5" s="81"/>
      <c r="BWG5" s="81"/>
      <c r="BWH5" s="81"/>
      <c r="BWI5" s="81"/>
      <c r="BWJ5" s="81"/>
      <c r="BWK5" s="81"/>
      <c r="BWL5" s="81"/>
      <c r="BWM5" s="81"/>
      <c r="BWN5" s="81"/>
      <c r="BWO5" s="81"/>
      <c r="BWP5" s="81"/>
      <c r="BWQ5" s="81"/>
      <c r="BWR5" s="81"/>
      <c r="BWS5" s="81"/>
      <c r="BWT5" s="81"/>
      <c r="BWU5" s="81"/>
      <c r="BWV5" s="81"/>
      <c r="BWW5" s="81"/>
      <c r="BWX5" s="81"/>
      <c r="BWY5" s="81"/>
      <c r="BWZ5" s="81"/>
      <c r="BXA5" s="81"/>
      <c r="BXB5" s="81"/>
      <c r="BXC5" s="81"/>
      <c r="BXD5" s="81"/>
      <c r="BXE5" s="81"/>
      <c r="BXF5" s="81"/>
      <c r="BXG5" s="81"/>
      <c r="BXH5" s="81"/>
      <c r="BXI5" s="81"/>
      <c r="BXJ5" s="81"/>
      <c r="BXK5" s="81"/>
      <c r="BXL5" s="81"/>
      <c r="BXM5" s="81"/>
      <c r="BXN5" s="81"/>
      <c r="BXO5" s="81"/>
      <c r="BXP5" s="81"/>
      <c r="BXQ5" s="81"/>
      <c r="BXR5" s="81"/>
      <c r="BXS5" s="81"/>
      <c r="BXT5" s="81"/>
      <c r="BXU5" s="81"/>
      <c r="BXV5" s="81"/>
      <c r="BXW5" s="81"/>
      <c r="BXX5" s="81"/>
      <c r="BXY5" s="81"/>
      <c r="BXZ5" s="81"/>
      <c r="BYA5" s="81"/>
      <c r="BYB5" s="81"/>
      <c r="BYC5" s="81"/>
      <c r="BYD5" s="81"/>
      <c r="BYE5" s="81"/>
      <c r="BYF5" s="81"/>
      <c r="BYG5" s="81"/>
      <c r="BYH5" s="81"/>
      <c r="BYI5" s="81"/>
      <c r="BYJ5" s="81"/>
      <c r="BYK5" s="81"/>
      <c r="BYL5" s="81"/>
      <c r="BYM5" s="81"/>
      <c r="BYN5" s="81"/>
      <c r="BYO5" s="81"/>
      <c r="BYP5" s="81"/>
      <c r="BYQ5" s="81"/>
      <c r="BYR5" s="81"/>
      <c r="BYS5" s="81"/>
      <c r="BYT5" s="81"/>
      <c r="BYU5" s="81"/>
      <c r="BYV5" s="81"/>
      <c r="BYW5" s="81"/>
      <c r="BYX5" s="81"/>
      <c r="BYY5" s="81"/>
      <c r="BYZ5" s="81"/>
      <c r="BZA5" s="81"/>
      <c r="BZB5" s="81"/>
      <c r="BZC5" s="81"/>
      <c r="BZD5" s="81"/>
      <c r="BZE5" s="81"/>
      <c r="BZF5" s="81"/>
      <c r="BZG5" s="81"/>
      <c r="BZH5" s="81"/>
      <c r="BZI5" s="81"/>
      <c r="BZJ5" s="81"/>
      <c r="BZK5" s="81"/>
      <c r="BZL5" s="81"/>
      <c r="BZM5" s="81"/>
      <c r="BZN5" s="81"/>
      <c r="BZO5" s="81"/>
      <c r="BZP5" s="81"/>
      <c r="BZQ5" s="81"/>
      <c r="BZR5" s="81"/>
      <c r="BZS5" s="81"/>
      <c r="BZT5" s="81"/>
      <c r="BZU5" s="81"/>
      <c r="BZV5" s="81"/>
      <c r="BZW5" s="81"/>
      <c r="BZX5" s="81"/>
      <c r="BZY5" s="81"/>
      <c r="BZZ5" s="81"/>
      <c r="CAA5" s="81"/>
      <c r="CAB5" s="81"/>
      <c r="CAC5" s="81"/>
      <c r="CAD5" s="81"/>
      <c r="CAE5" s="81"/>
      <c r="CAF5" s="81"/>
      <c r="CAG5" s="81"/>
      <c r="CAH5" s="81"/>
      <c r="CAI5" s="81"/>
      <c r="CAJ5" s="81"/>
      <c r="CAK5" s="81"/>
      <c r="CAL5" s="81"/>
      <c r="CAM5" s="81"/>
      <c r="CAN5" s="81"/>
      <c r="CAO5" s="81"/>
      <c r="CAP5" s="81"/>
      <c r="CAQ5" s="81"/>
      <c r="CAR5" s="81"/>
      <c r="CAS5" s="81"/>
      <c r="CAT5" s="81"/>
      <c r="CAU5" s="81"/>
      <c r="CAV5" s="81"/>
      <c r="CAW5" s="81"/>
      <c r="CAX5" s="81"/>
      <c r="CAY5" s="81"/>
      <c r="CAZ5" s="81"/>
      <c r="CBA5" s="81"/>
      <c r="CBB5" s="81"/>
      <c r="CBC5" s="81"/>
      <c r="CBD5" s="81"/>
      <c r="CBE5" s="81"/>
      <c r="CBF5" s="81"/>
      <c r="CBG5" s="81"/>
      <c r="CBH5" s="81"/>
      <c r="CBI5" s="81"/>
      <c r="CBJ5" s="81"/>
      <c r="CBK5" s="81"/>
      <c r="CBL5" s="81"/>
      <c r="CBM5" s="81"/>
      <c r="CBN5" s="81"/>
      <c r="CBO5" s="81"/>
      <c r="CBP5" s="81"/>
      <c r="CBQ5" s="81"/>
      <c r="CBR5" s="81"/>
      <c r="CBS5" s="81"/>
      <c r="CBT5" s="81"/>
      <c r="CBU5" s="81"/>
      <c r="CBV5" s="81"/>
      <c r="CBW5" s="81"/>
      <c r="CBX5" s="81"/>
      <c r="CBY5" s="81"/>
      <c r="CBZ5" s="81"/>
      <c r="CCA5" s="81"/>
      <c r="CCB5" s="81"/>
      <c r="CCC5" s="81"/>
      <c r="CCD5" s="81"/>
      <c r="CCE5" s="81"/>
      <c r="CCF5" s="81"/>
      <c r="CCG5" s="81"/>
      <c r="CCH5" s="81"/>
      <c r="CCI5" s="81"/>
      <c r="CCJ5" s="81"/>
      <c r="CCK5" s="81"/>
      <c r="CCL5" s="81"/>
      <c r="CCM5" s="81"/>
      <c r="CCN5" s="81"/>
      <c r="CCO5" s="81"/>
      <c r="CCP5" s="81"/>
      <c r="CCQ5" s="81"/>
      <c r="CCR5" s="81"/>
      <c r="CCS5" s="81"/>
      <c r="CCT5" s="81"/>
      <c r="CCU5" s="81"/>
      <c r="CCV5" s="81"/>
      <c r="CCW5" s="81"/>
      <c r="CCX5" s="81"/>
      <c r="CCY5" s="81"/>
      <c r="CCZ5" s="81"/>
      <c r="CDA5" s="81"/>
      <c r="CDB5" s="81"/>
      <c r="CDC5" s="81"/>
      <c r="CDD5" s="81"/>
      <c r="CDE5" s="81"/>
      <c r="CDF5" s="81"/>
      <c r="CDG5" s="81"/>
      <c r="CDH5" s="81"/>
      <c r="CDI5" s="81"/>
      <c r="CDJ5" s="81"/>
      <c r="CDK5" s="81"/>
      <c r="CDL5" s="81"/>
      <c r="CDM5" s="81"/>
      <c r="CDN5" s="81"/>
      <c r="CDO5" s="81"/>
      <c r="CDP5" s="81"/>
      <c r="CDQ5" s="81"/>
      <c r="CDR5" s="81"/>
      <c r="CDS5" s="81"/>
      <c r="CDT5" s="81"/>
      <c r="CDU5" s="81"/>
      <c r="CDV5" s="81"/>
      <c r="CDW5" s="81"/>
      <c r="CDX5" s="81"/>
      <c r="CDY5" s="81"/>
      <c r="CDZ5" s="81"/>
      <c r="CEA5" s="81"/>
      <c r="CEB5" s="81"/>
      <c r="CEC5" s="81"/>
      <c r="CED5" s="81"/>
      <c r="CEE5" s="81"/>
      <c r="CEF5" s="81"/>
      <c r="CEG5" s="81"/>
      <c r="CEH5" s="81"/>
      <c r="CEI5" s="81"/>
      <c r="CEJ5" s="81"/>
      <c r="CEK5" s="81"/>
      <c r="CEL5" s="81"/>
      <c r="CEM5" s="81"/>
      <c r="CEN5" s="81"/>
      <c r="CEO5" s="81"/>
      <c r="CEP5" s="81"/>
      <c r="CEQ5" s="81"/>
      <c r="CER5" s="81"/>
      <c r="CES5" s="81"/>
      <c r="CET5" s="81"/>
      <c r="CEU5" s="81"/>
      <c r="CEV5" s="81"/>
      <c r="CEW5" s="81"/>
      <c r="CEX5" s="81"/>
      <c r="CEY5" s="81"/>
      <c r="CEZ5" s="81"/>
      <c r="CFA5" s="81"/>
      <c r="CFB5" s="81"/>
      <c r="CFC5" s="81"/>
      <c r="CFD5" s="81"/>
      <c r="CFE5" s="81"/>
      <c r="CFF5" s="81"/>
      <c r="CFG5" s="81"/>
      <c r="CFH5" s="81"/>
      <c r="CFI5" s="81"/>
      <c r="CFJ5" s="81"/>
      <c r="CFK5" s="81"/>
      <c r="CFL5" s="81"/>
      <c r="CFM5" s="81"/>
      <c r="CFN5" s="81"/>
      <c r="CFO5" s="81"/>
      <c r="CFP5" s="81"/>
      <c r="CFQ5" s="81"/>
      <c r="CFR5" s="81"/>
      <c r="CFS5" s="81"/>
      <c r="CFT5" s="81"/>
      <c r="CFU5" s="81"/>
      <c r="CFV5" s="81"/>
      <c r="CFW5" s="81"/>
      <c r="CFX5" s="81"/>
      <c r="CFY5" s="81"/>
      <c r="CFZ5" s="81"/>
      <c r="CGA5" s="81"/>
      <c r="CGB5" s="81"/>
      <c r="CGC5" s="81"/>
      <c r="CGD5" s="81"/>
      <c r="CGE5" s="81"/>
      <c r="CGF5" s="81"/>
      <c r="CGG5" s="81"/>
      <c r="CGH5" s="81"/>
      <c r="CGI5" s="81"/>
      <c r="CGJ5" s="81"/>
      <c r="CGK5" s="81"/>
      <c r="CGL5" s="81"/>
      <c r="CGM5" s="81"/>
      <c r="CGN5" s="81"/>
      <c r="CGO5" s="81"/>
      <c r="CGP5" s="81"/>
      <c r="CGQ5" s="81"/>
      <c r="CGR5" s="81"/>
      <c r="CGS5" s="81"/>
      <c r="CGT5" s="81"/>
      <c r="CGU5" s="81"/>
      <c r="CGV5" s="81"/>
      <c r="CGW5" s="81"/>
      <c r="CGX5" s="81"/>
      <c r="CGY5" s="81"/>
      <c r="CGZ5" s="81"/>
      <c r="CHA5" s="81"/>
      <c r="CHB5" s="81"/>
      <c r="CHC5" s="81"/>
      <c r="CHD5" s="81"/>
      <c r="CHE5" s="81"/>
      <c r="CHF5" s="81"/>
      <c r="CHG5" s="81"/>
      <c r="CHH5" s="81"/>
      <c r="CHI5" s="81"/>
      <c r="CHJ5" s="81"/>
      <c r="CHK5" s="81"/>
      <c r="CHL5" s="81"/>
      <c r="CHM5" s="81"/>
      <c r="CHN5" s="81"/>
      <c r="CHO5" s="81"/>
      <c r="CHP5" s="81"/>
      <c r="CHQ5" s="81"/>
      <c r="CHR5" s="81"/>
      <c r="CHS5" s="81"/>
      <c r="CHT5" s="81"/>
      <c r="CHU5" s="81"/>
      <c r="CHV5" s="81"/>
      <c r="CHW5" s="81"/>
      <c r="CHX5" s="81"/>
      <c r="CHY5" s="81"/>
      <c r="CHZ5" s="81"/>
      <c r="CIA5" s="81"/>
      <c r="CIB5" s="81"/>
      <c r="CIC5" s="81"/>
      <c r="CID5" s="81"/>
      <c r="CIE5" s="81"/>
      <c r="CIF5" s="81"/>
      <c r="CIG5" s="81"/>
      <c r="CIH5" s="81"/>
      <c r="CII5" s="81"/>
      <c r="CIJ5" s="81"/>
      <c r="CIK5" s="81"/>
      <c r="CIL5" s="81"/>
      <c r="CIM5" s="81"/>
      <c r="CIN5" s="81"/>
      <c r="CIO5" s="81"/>
      <c r="CIP5" s="81"/>
      <c r="CIQ5" s="81"/>
      <c r="CIR5" s="81"/>
      <c r="CIS5" s="81"/>
      <c r="CIT5" s="81"/>
      <c r="CIU5" s="81"/>
      <c r="CIV5" s="81"/>
      <c r="CIW5" s="81"/>
      <c r="CIX5" s="81"/>
      <c r="CIY5" s="81"/>
      <c r="CIZ5" s="81"/>
      <c r="CJA5" s="81"/>
      <c r="CJB5" s="81"/>
      <c r="CJC5" s="81"/>
      <c r="CJD5" s="81"/>
      <c r="CJE5" s="81"/>
      <c r="CJF5" s="81"/>
      <c r="CJG5" s="81"/>
      <c r="CJH5" s="81"/>
      <c r="CJI5" s="81"/>
      <c r="CJJ5" s="81"/>
      <c r="CJK5" s="81"/>
      <c r="CJL5" s="81"/>
      <c r="CJM5" s="81"/>
      <c r="CJN5" s="81"/>
      <c r="CJO5" s="81"/>
      <c r="CJP5" s="81"/>
      <c r="CJQ5" s="81"/>
      <c r="CJR5" s="81"/>
      <c r="CJS5" s="81"/>
      <c r="CJT5" s="81"/>
      <c r="CJU5" s="81"/>
      <c r="CJV5" s="81"/>
      <c r="CJW5" s="81"/>
      <c r="CJX5" s="81"/>
      <c r="CJY5" s="81"/>
      <c r="CJZ5" s="81"/>
      <c r="CKA5" s="81"/>
      <c r="CKB5" s="81"/>
      <c r="CKC5" s="81"/>
      <c r="CKD5" s="81"/>
      <c r="CKE5" s="81"/>
      <c r="CKF5" s="81"/>
      <c r="CKG5" s="81"/>
      <c r="CKH5" s="81"/>
      <c r="CKI5" s="81"/>
      <c r="CKJ5" s="81"/>
      <c r="CKK5" s="81"/>
      <c r="CKL5" s="81"/>
      <c r="CKM5" s="81"/>
      <c r="CKN5" s="81"/>
      <c r="CKO5" s="81"/>
      <c r="CKP5" s="81"/>
      <c r="CKQ5" s="81"/>
      <c r="CKR5" s="81"/>
      <c r="CKS5" s="81"/>
      <c r="CKT5" s="81"/>
      <c r="CKU5" s="81"/>
      <c r="CKV5" s="81"/>
      <c r="CKW5" s="81"/>
      <c r="CKX5" s="81"/>
      <c r="CKY5" s="81"/>
      <c r="CKZ5" s="81"/>
      <c r="CLA5" s="81"/>
      <c r="CLB5" s="81"/>
      <c r="CLC5" s="81"/>
      <c r="CLD5" s="81"/>
      <c r="CLE5" s="81"/>
      <c r="CLF5" s="81"/>
      <c r="CLG5" s="81"/>
      <c r="CLH5" s="81"/>
      <c r="CLI5" s="81"/>
      <c r="CLJ5" s="81"/>
      <c r="CLK5" s="81"/>
      <c r="CLL5" s="81"/>
      <c r="CLM5" s="81"/>
      <c r="CLN5" s="81"/>
      <c r="CLO5" s="81"/>
      <c r="CLP5" s="81"/>
      <c r="CLQ5" s="81"/>
      <c r="CLR5" s="81"/>
      <c r="CLS5" s="81"/>
      <c r="CLT5" s="81"/>
      <c r="CLU5" s="81"/>
      <c r="CLV5" s="81"/>
      <c r="CLW5" s="81"/>
      <c r="CLX5" s="81"/>
      <c r="CLY5" s="81"/>
      <c r="CLZ5" s="81"/>
      <c r="CMA5" s="81"/>
      <c r="CMB5" s="81"/>
      <c r="CMC5" s="81"/>
      <c r="CMD5" s="81"/>
      <c r="CME5" s="81"/>
      <c r="CMF5" s="81"/>
      <c r="CMG5" s="81"/>
      <c r="CMH5" s="81"/>
      <c r="CMI5" s="81"/>
      <c r="CMJ5" s="81"/>
      <c r="CMK5" s="81"/>
      <c r="CML5" s="81"/>
      <c r="CMM5" s="81"/>
      <c r="CMN5" s="81"/>
      <c r="CMO5" s="81"/>
      <c r="CMP5" s="81"/>
      <c r="CMQ5" s="81"/>
      <c r="CMR5" s="81"/>
      <c r="CMS5" s="81"/>
      <c r="CMT5" s="81"/>
      <c r="CMU5" s="81"/>
      <c r="CMV5" s="81"/>
      <c r="CMW5" s="81"/>
      <c r="CMX5" s="81"/>
      <c r="CMY5" s="81"/>
      <c r="CMZ5" s="81"/>
      <c r="CNA5" s="81"/>
      <c r="CNB5" s="81"/>
      <c r="CNC5" s="81"/>
      <c r="CND5" s="81"/>
      <c r="CNE5" s="81"/>
      <c r="CNF5" s="81"/>
      <c r="CNG5" s="81"/>
      <c r="CNH5" s="81"/>
      <c r="CNI5" s="81"/>
      <c r="CNJ5" s="81"/>
      <c r="CNK5" s="81"/>
      <c r="CNL5" s="81"/>
      <c r="CNM5" s="81"/>
      <c r="CNN5" s="81"/>
      <c r="CNO5" s="81"/>
      <c r="CNP5" s="81"/>
      <c r="CNQ5" s="81"/>
      <c r="CNR5" s="81"/>
      <c r="CNS5" s="81"/>
      <c r="CNT5" s="81"/>
      <c r="CNU5" s="81"/>
      <c r="CNV5" s="81"/>
      <c r="CNW5" s="81"/>
      <c r="CNX5" s="81"/>
      <c r="CNY5" s="81"/>
      <c r="CNZ5" s="81"/>
      <c r="COA5" s="81"/>
      <c r="COB5" s="81"/>
      <c r="COC5" s="81"/>
      <c r="COD5" s="81"/>
      <c r="COE5" s="81"/>
      <c r="COF5" s="81"/>
      <c r="COG5" s="81"/>
      <c r="COH5" s="81"/>
      <c r="COI5" s="81"/>
      <c r="COJ5" s="81"/>
      <c r="COK5" s="81"/>
      <c r="COL5" s="81"/>
      <c r="COM5" s="81"/>
      <c r="CON5" s="81"/>
      <c r="COO5" s="81"/>
      <c r="COP5" s="81"/>
      <c r="COQ5" s="81"/>
      <c r="COR5" s="81"/>
      <c r="COS5" s="81"/>
      <c r="COT5" s="81"/>
      <c r="COU5" s="81"/>
      <c r="COV5" s="81"/>
      <c r="COW5" s="81"/>
      <c r="COX5" s="81"/>
      <c r="COY5" s="81"/>
      <c r="COZ5" s="81"/>
      <c r="CPA5" s="81"/>
      <c r="CPB5" s="81"/>
      <c r="CPC5" s="81"/>
      <c r="CPD5" s="81"/>
      <c r="CPE5" s="81"/>
      <c r="CPF5" s="81"/>
      <c r="CPG5" s="81"/>
      <c r="CPH5" s="81"/>
      <c r="CPI5" s="81"/>
      <c r="CPJ5" s="81"/>
      <c r="CPK5" s="81"/>
      <c r="CPL5" s="81"/>
      <c r="CPM5" s="81"/>
      <c r="CPN5" s="81"/>
      <c r="CPO5" s="81"/>
      <c r="CPP5" s="81"/>
      <c r="CPQ5" s="81"/>
      <c r="CPR5" s="81"/>
      <c r="CPS5" s="81"/>
      <c r="CPT5" s="81"/>
      <c r="CPU5" s="81"/>
      <c r="CPV5" s="81"/>
      <c r="CPW5" s="81"/>
      <c r="CPX5" s="81"/>
      <c r="CPY5" s="81"/>
      <c r="CPZ5" s="81"/>
      <c r="CQA5" s="81"/>
      <c r="CQB5" s="81"/>
      <c r="CQC5" s="81"/>
      <c r="CQD5" s="81"/>
      <c r="CQE5" s="81"/>
      <c r="CQF5" s="81"/>
      <c r="CQG5" s="81"/>
      <c r="CQH5" s="81"/>
      <c r="CQI5" s="81"/>
      <c r="CQJ5" s="81"/>
      <c r="CQK5" s="81"/>
      <c r="CQL5" s="81"/>
      <c r="CQM5" s="81"/>
      <c r="CQN5" s="81"/>
      <c r="CQO5" s="81"/>
      <c r="CQP5" s="81"/>
      <c r="CQQ5" s="81"/>
      <c r="CQR5" s="81"/>
      <c r="CQS5" s="81"/>
      <c r="CQT5" s="81"/>
      <c r="CQU5" s="81"/>
      <c r="CQV5" s="81"/>
      <c r="CQW5" s="81"/>
      <c r="CQX5" s="81"/>
      <c r="CQY5" s="81"/>
      <c r="CQZ5" s="81"/>
      <c r="CRA5" s="81"/>
      <c r="CRB5" s="81"/>
      <c r="CRC5" s="81"/>
      <c r="CRD5" s="81"/>
      <c r="CRE5" s="81"/>
      <c r="CRF5" s="81"/>
      <c r="CRG5" s="81"/>
      <c r="CRH5" s="81"/>
      <c r="CRI5" s="81"/>
      <c r="CRJ5" s="81"/>
      <c r="CRK5" s="81"/>
      <c r="CRL5" s="81"/>
      <c r="CRM5" s="81"/>
      <c r="CRN5" s="81"/>
      <c r="CRO5" s="81"/>
      <c r="CRP5" s="81"/>
      <c r="CRQ5" s="81"/>
      <c r="CRR5" s="81"/>
      <c r="CRS5" s="81"/>
      <c r="CRT5" s="81"/>
      <c r="CRU5" s="81"/>
      <c r="CRV5" s="81"/>
      <c r="CRW5" s="81"/>
      <c r="CRX5" s="81"/>
      <c r="CRY5" s="81"/>
      <c r="CRZ5" s="81"/>
      <c r="CSA5" s="81"/>
      <c r="CSB5" s="81"/>
      <c r="CSC5" s="81"/>
      <c r="CSD5" s="81"/>
      <c r="CSE5" s="81"/>
      <c r="CSF5" s="81"/>
      <c r="CSG5" s="81"/>
      <c r="CSH5" s="81"/>
      <c r="CSI5" s="81"/>
      <c r="CSJ5" s="81"/>
      <c r="CSK5" s="81"/>
      <c r="CSL5" s="81"/>
      <c r="CSM5" s="81"/>
      <c r="CSN5" s="81"/>
      <c r="CSO5" s="81"/>
      <c r="CSP5" s="81"/>
      <c r="CSQ5" s="81"/>
      <c r="CSR5" s="81"/>
      <c r="CSS5" s="81"/>
      <c r="CST5" s="81"/>
      <c r="CSU5" s="81"/>
      <c r="CSV5" s="81"/>
      <c r="CSW5" s="81"/>
      <c r="CSX5" s="81"/>
      <c r="CSY5" s="81"/>
      <c r="CSZ5" s="81"/>
      <c r="CTA5" s="81"/>
      <c r="CTB5" s="81"/>
      <c r="CTC5" s="81"/>
      <c r="CTD5" s="81"/>
      <c r="CTE5" s="81"/>
      <c r="CTF5" s="81"/>
      <c r="CTG5" s="81"/>
      <c r="CTH5" s="81"/>
      <c r="CTI5" s="81"/>
      <c r="CTJ5" s="81"/>
      <c r="CTK5" s="81"/>
      <c r="CTL5" s="81"/>
      <c r="CTM5" s="81"/>
      <c r="CTN5" s="81"/>
      <c r="CTO5" s="81"/>
      <c r="CTP5" s="81"/>
      <c r="CTQ5" s="81"/>
      <c r="CTR5" s="81"/>
      <c r="CTS5" s="81"/>
      <c r="CTT5" s="81"/>
      <c r="CTU5" s="81"/>
      <c r="CTV5" s="81"/>
      <c r="CTW5" s="81"/>
      <c r="CTX5" s="81"/>
      <c r="CTY5" s="81"/>
      <c r="CTZ5" s="81"/>
      <c r="CUA5" s="81"/>
      <c r="CUB5" s="81"/>
      <c r="CUC5" s="81"/>
      <c r="CUD5" s="81"/>
      <c r="CUE5" s="81"/>
      <c r="CUF5" s="81"/>
      <c r="CUG5" s="81"/>
      <c r="CUH5" s="81"/>
      <c r="CUI5" s="81"/>
      <c r="CUJ5" s="81"/>
      <c r="CUK5" s="81"/>
      <c r="CUL5" s="81"/>
      <c r="CUM5" s="81"/>
      <c r="CUN5" s="81"/>
      <c r="CUO5" s="81"/>
      <c r="CUP5" s="81"/>
      <c r="CUQ5" s="81"/>
      <c r="CUR5" s="81"/>
      <c r="CUS5" s="81"/>
      <c r="CUT5" s="81"/>
      <c r="CUU5" s="81"/>
      <c r="CUV5" s="81"/>
      <c r="CUW5" s="81"/>
      <c r="CUX5" s="81"/>
      <c r="CUY5" s="81"/>
      <c r="CUZ5" s="81"/>
      <c r="CVA5" s="81"/>
      <c r="CVB5" s="81"/>
      <c r="CVC5" s="81"/>
      <c r="CVD5" s="81"/>
      <c r="CVE5" s="81"/>
      <c r="CVF5" s="81"/>
      <c r="CVG5" s="81"/>
      <c r="CVH5" s="81"/>
      <c r="CVI5" s="81"/>
      <c r="CVJ5" s="81"/>
      <c r="CVK5" s="81"/>
      <c r="CVL5" s="81"/>
      <c r="CVM5" s="81"/>
      <c r="CVN5" s="81"/>
      <c r="CVO5" s="81"/>
      <c r="CVP5" s="81"/>
      <c r="CVQ5" s="81"/>
      <c r="CVR5" s="81"/>
      <c r="CVS5" s="81"/>
      <c r="CVT5" s="81"/>
      <c r="CVU5" s="81"/>
      <c r="CVV5" s="81"/>
      <c r="CVW5" s="81"/>
      <c r="CVX5" s="81"/>
      <c r="CVY5" s="81"/>
      <c r="CVZ5" s="81"/>
      <c r="CWA5" s="81"/>
      <c r="CWB5" s="81"/>
      <c r="CWC5" s="81"/>
      <c r="CWD5" s="81"/>
      <c r="CWE5" s="81"/>
      <c r="CWF5" s="81"/>
      <c r="CWG5" s="81"/>
      <c r="CWH5" s="81"/>
      <c r="CWI5" s="81"/>
      <c r="CWJ5" s="81"/>
      <c r="CWK5" s="81"/>
      <c r="CWL5" s="81"/>
      <c r="CWM5" s="81"/>
      <c r="CWN5" s="81"/>
      <c r="CWO5" s="81"/>
      <c r="CWP5" s="81"/>
      <c r="CWQ5" s="81"/>
      <c r="CWR5" s="81"/>
      <c r="CWS5" s="81"/>
      <c r="CWT5" s="81"/>
      <c r="CWU5" s="81"/>
      <c r="CWV5" s="81"/>
      <c r="CWW5" s="81"/>
      <c r="CWX5" s="81"/>
      <c r="CWY5" s="81"/>
      <c r="CWZ5" s="81"/>
      <c r="CXA5" s="81"/>
      <c r="CXB5" s="81"/>
      <c r="CXC5" s="81"/>
      <c r="CXD5" s="81"/>
      <c r="CXE5" s="81"/>
      <c r="CXF5" s="81"/>
      <c r="CXG5" s="81"/>
      <c r="CXH5" s="81"/>
      <c r="CXI5" s="81"/>
      <c r="CXJ5" s="81"/>
      <c r="CXK5" s="81"/>
      <c r="CXL5" s="81"/>
      <c r="CXM5" s="81"/>
      <c r="CXN5" s="81"/>
      <c r="CXO5" s="81"/>
      <c r="CXP5" s="81"/>
      <c r="CXQ5" s="81"/>
      <c r="CXR5" s="81"/>
      <c r="CXS5" s="81"/>
      <c r="CXT5" s="81"/>
      <c r="CXU5" s="81"/>
      <c r="CXV5" s="81"/>
      <c r="CXW5" s="81"/>
      <c r="CXX5" s="81"/>
      <c r="CXY5" s="81"/>
      <c r="CXZ5" s="81"/>
      <c r="CYA5" s="81"/>
      <c r="CYB5" s="81"/>
      <c r="CYC5" s="81"/>
      <c r="CYD5" s="81"/>
      <c r="CYE5" s="81"/>
      <c r="CYF5" s="81"/>
      <c r="CYG5" s="81"/>
      <c r="CYH5" s="81"/>
      <c r="CYI5" s="81"/>
      <c r="CYJ5" s="81"/>
      <c r="CYK5" s="81"/>
      <c r="CYL5" s="81"/>
      <c r="CYM5" s="81"/>
      <c r="CYN5" s="81"/>
      <c r="CYO5" s="81"/>
      <c r="CYP5" s="81"/>
      <c r="CYQ5" s="81"/>
      <c r="CYR5" s="81"/>
      <c r="CYS5" s="81"/>
      <c r="CYT5" s="81"/>
      <c r="CYU5" s="81"/>
      <c r="CYV5" s="81"/>
      <c r="CYW5" s="81"/>
      <c r="CYX5" s="81"/>
      <c r="CYY5" s="81"/>
      <c r="CYZ5" s="81"/>
      <c r="CZA5" s="81"/>
      <c r="CZB5" s="81"/>
      <c r="CZC5" s="81"/>
      <c r="CZD5" s="81"/>
      <c r="CZE5" s="81"/>
      <c r="CZF5" s="81"/>
      <c r="CZG5" s="81"/>
      <c r="CZH5" s="81"/>
      <c r="CZI5" s="81"/>
      <c r="CZJ5" s="81"/>
      <c r="CZK5" s="81"/>
      <c r="CZL5" s="81"/>
      <c r="CZM5" s="81"/>
      <c r="CZN5" s="81"/>
      <c r="CZO5" s="81"/>
      <c r="CZP5" s="81"/>
      <c r="CZQ5" s="81"/>
      <c r="CZR5" s="81"/>
      <c r="CZS5" s="81"/>
      <c r="CZT5" s="81"/>
      <c r="CZU5" s="81"/>
      <c r="CZV5" s="81"/>
      <c r="CZW5" s="81"/>
      <c r="CZX5" s="81"/>
      <c r="CZY5" s="81"/>
      <c r="CZZ5" s="81"/>
      <c r="DAA5" s="81"/>
      <c r="DAB5" s="81"/>
      <c r="DAC5" s="81"/>
      <c r="DAD5" s="81"/>
      <c r="DAE5" s="81"/>
      <c r="DAF5" s="81"/>
      <c r="DAG5" s="81"/>
      <c r="DAH5" s="81"/>
      <c r="DAI5" s="81"/>
      <c r="DAJ5" s="81"/>
      <c r="DAK5" s="81"/>
      <c r="DAL5" s="81"/>
      <c r="DAM5" s="81"/>
      <c r="DAN5" s="81"/>
      <c r="DAO5" s="81"/>
      <c r="DAP5" s="81"/>
      <c r="DAQ5" s="81"/>
      <c r="DAR5" s="81"/>
      <c r="DAS5" s="81"/>
      <c r="DAT5" s="81"/>
      <c r="DAU5" s="81"/>
      <c r="DAV5" s="81"/>
      <c r="DAW5" s="81"/>
      <c r="DAX5" s="81"/>
      <c r="DAY5" s="81"/>
      <c r="DAZ5" s="81"/>
      <c r="DBA5" s="81"/>
      <c r="DBB5" s="81"/>
      <c r="DBC5" s="81"/>
      <c r="DBD5" s="81"/>
      <c r="DBE5" s="81"/>
      <c r="DBF5" s="81"/>
      <c r="DBG5" s="81"/>
      <c r="DBH5" s="81"/>
      <c r="DBI5" s="81"/>
      <c r="DBJ5" s="81"/>
      <c r="DBK5" s="81"/>
      <c r="DBL5" s="81"/>
      <c r="DBM5" s="81"/>
      <c r="DBN5" s="81"/>
      <c r="DBO5" s="81"/>
      <c r="DBP5" s="81"/>
      <c r="DBQ5" s="81"/>
      <c r="DBR5" s="81"/>
      <c r="DBS5" s="81"/>
      <c r="DBT5" s="81"/>
      <c r="DBU5" s="81"/>
      <c r="DBV5" s="81"/>
      <c r="DBW5" s="81"/>
      <c r="DBX5" s="81"/>
      <c r="DBY5" s="81"/>
      <c r="DBZ5" s="81"/>
      <c r="DCA5" s="81"/>
      <c r="DCB5" s="81"/>
      <c r="DCC5" s="81"/>
      <c r="DCD5" s="81"/>
      <c r="DCE5" s="81"/>
      <c r="DCF5" s="81"/>
      <c r="DCG5" s="81"/>
      <c r="DCH5" s="81"/>
      <c r="DCI5" s="81"/>
      <c r="DCJ5" s="81"/>
      <c r="DCK5" s="81"/>
      <c r="DCL5" s="81"/>
      <c r="DCM5" s="81"/>
      <c r="DCN5" s="81"/>
      <c r="DCO5" s="81"/>
      <c r="DCP5" s="81"/>
      <c r="DCQ5" s="81"/>
      <c r="DCR5" s="81"/>
      <c r="DCS5" s="81"/>
      <c r="DCT5" s="81"/>
      <c r="DCU5" s="81"/>
      <c r="DCV5" s="81"/>
      <c r="DCW5" s="81"/>
      <c r="DCX5" s="81"/>
      <c r="DCY5" s="81"/>
      <c r="DCZ5" s="81"/>
      <c r="DDA5" s="81"/>
      <c r="DDB5" s="81"/>
      <c r="DDC5" s="81"/>
      <c r="DDD5" s="81"/>
      <c r="DDE5" s="81"/>
      <c r="DDF5" s="81"/>
      <c r="DDG5" s="81"/>
      <c r="DDH5" s="81"/>
      <c r="DDI5" s="81"/>
      <c r="DDJ5" s="81"/>
      <c r="DDK5" s="81"/>
      <c r="DDL5" s="81"/>
      <c r="DDM5" s="81"/>
      <c r="DDN5" s="81"/>
      <c r="DDO5" s="81"/>
      <c r="DDP5" s="81"/>
      <c r="DDQ5" s="81"/>
      <c r="DDR5" s="81"/>
      <c r="DDS5" s="81"/>
      <c r="DDT5" s="81"/>
      <c r="DDU5" s="81"/>
      <c r="DDV5" s="81"/>
      <c r="DDW5" s="81"/>
      <c r="DDX5" s="81"/>
      <c r="DDY5" s="81"/>
      <c r="DDZ5" s="81"/>
      <c r="DEA5" s="81"/>
      <c r="DEB5" s="81"/>
      <c r="DEC5" s="81"/>
      <c r="DED5" s="81"/>
      <c r="DEE5" s="81"/>
      <c r="DEF5" s="81"/>
      <c r="DEG5" s="81"/>
      <c r="DEH5" s="81"/>
      <c r="DEI5" s="81"/>
      <c r="DEJ5" s="81"/>
      <c r="DEK5" s="81"/>
      <c r="DEL5" s="81"/>
      <c r="DEM5" s="81"/>
      <c r="DEN5" s="81"/>
      <c r="DEO5" s="81"/>
      <c r="DEP5" s="81"/>
      <c r="DEQ5" s="81"/>
      <c r="DER5" s="81"/>
      <c r="DES5" s="81"/>
      <c r="DET5" s="81"/>
      <c r="DEU5" s="81"/>
      <c r="DEV5" s="81"/>
      <c r="DEW5" s="81"/>
      <c r="DEX5" s="81"/>
      <c r="DEY5" s="81"/>
      <c r="DEZ5" s="81"/>
      <c r="DFA5" s="81"/>
      <c r="DFB5" s="81"/>
      <c r="DFC5" s="81"/>
      <c r="DFD5" s="81"/>
      <c r="DFE5" s="81"/>
      <c r="DFF5" s="81"/>
      <c r="DFG5" s="81"/>
      <c r="DFH5" s="81"/>
      <c r="DFI5" s="81"/>
      <c r="DFJ5" s="81"/>
      <c r="DFK5" s="81"/>
      <c r="DFL5" s="81"/>
      <c r="DFM5" s="81"/>
      <c r="DFN5" s="81"/>
      <c r="DFO5" s="81"/>
      <c r="DFP5" s="81"/>
      <c r="DFQ5" s="81"/>
      <c r="DFR5" s="81"/>
      <c r="DFS5" s="81"/>
      <c r="DFT5" s="81"/>
      <c r="DFU5" s="81"/>
      <c r="DFV5" s="81"/>
      <c r="DFW5" s="81"/>
      <c r="DFX5" s="81"/>
      <c r="DFY5" s="81"/>
      <c r="DFZ5" s="81"/>
      <c r="DGA5" s="81"/>
      <c r="DGB5" s="81"/>
      <c r="DGC5" s="81"/>
      <c r="DGD5" s="81"/>
      <c r="DGE5" s="81"/>
      <c r="DGF5" s="81"/>
      <c r="DGG5" s="81"/>
      <c r="DGH5" s="81"/>
      <c r="DGI5" s="81"/>
      <c r="DGJ5" s="81"/>
      <c r="DGK5" s="81"/>
      <c r="DGL5" s="81"/>
      <c r="DGM5" s="81"/>
      <c r="DGN5" s="81"/>
      <c r="DGO5" s="81"/>
      <c r="DGP5" s="81"/>
      <c r="DGQ5" s="81"/>
      <c r="DGR5" s="81"/>
      <c r="DGS5" s="81"/>
      <c r="DGT5" s="81"/>
      <c r="DGU5" s="81"/>
      <c r="DGV5" s="81"/>
      <c r="DGW5" s="81"/>
      <c r="DGX5" s="81"/>
      <c r="DGY5" s="81"/>
      <c r="DGZ5" s="81"/>
      <c r="DHA5" s="81"/>
      <c r="DHB5" s="81"/>
      <c r="DHC5" s="81"/>
      <c r="DHD5" s="81"/>
      <c r="DHE5" s="81"/>
      <c r="DHF5" s="81"/>
      <c r="DHG5" s="81"/>
      <c r="DHH5" s="81"/>
      <c r="DHI5" s="81"/>
      <c r="DHJ5" s="81"/>
      <c r="DHK5" s="81"/>
      <c r="DHL5" s="81"/>
      <c r="DHM5" s="81"/>
      <c r="DHN5" s="81"/>
      <c r="DHO5" s="81"/>
      <c r="DHP5" s="81"/>
      <c r="DHQ5" s="81"/>
      <c r="DHR5" s="81"/>
      <c r="DHS5" s="81"/>
      <c r="DHT5" s="81"/>
      <c r="DHU5" s="81"/>
      <c r="DHV5" s="81"/>
      <c r="DHW5" s="81"/>
      <c r="DHX5" s="81"/>
      <c r="DHY5" s="81"/>
      <c r="DHZ5" s="81"/>
      <c r="DIA5" s="81"/>
      <c r="DIB5" s="81"/>
      <c r="DIC5" s="81"/>
      <c r="DID5" s="81"/>
      <c r="DIE5" s="81"/>
      <c r="DIF5" s="81"/>
      <c r="DIG5" s="81"/>
      <c r="DIH5" s="81"/>
      <c r="DII5" s="81"/>
      <c r="DIJ5" s="81"/>
      <c r="DIK5" s="81"/>
      <c r="DIL5" s="81"/>
      <c r="DIM5" s="81"/>
      <c r="DIN5" s="81"/>
      <c r="DIO5" s="81"/>
      <c r="DIP5" s="81"/>
      <c r="DIQ5" s="81"/>
      <c r="DIR5" s="81"/>
      <c r="DIS5" s="81"/>
      <c r="DIT5" s="81"/>
      <c r="DIU5" s="81"/>
      <c r="DIV5" s="81"/>
      <c r="DIW5" s="81"/>
      <c r="DIX5" s="81"/>
      <c r="DIY5" s="81"/>
      <c r="DIZ5" s="81"/>
      <c r="DJA5" s="81"/>
      <c r="DJB5" s="81"/>
      <c r="DJC5" s="81"/>
      <c r="DJD5" s="81"/>
      <c r="DJE5" s="81"/>
      <c r="DJF5" s="81"/>
      <c r="DJG5" s="81"/>
      <c r="DJH5" s="81"/>
      <c r="DJI5" s="81"/>
      <c r="DJJ5" s="81"/>
      <c r="DJK5" s="81"/>
      <c r="DJL5" s="81"/>
      <c r="DJM5" s="81"/>
      <c r="DJN5" s="81"/>
      <c r="DJO5" s="81"/>
      <c r="DJP5" s="81"/>
      <c r="DJQ5" s="81"/>
      <c r="DJR5" s="81"/>
      <c r="DJS5" s="81"/>
      <c r="DJT5" s="81"/>
      <c r="DJU5" s="81"/>
      <c r="DJV5" s="81"/>
      <c r="DJW5" s="81"/>
      <c r="DJX5" s="81"/>
      <c r="DJY5" s="81"/>
      <c r="DJZ5" s="81"/>
      <c r="DKA5" s="81"/>
      <c r="DKB5" s="81"/>
      <c r="DKC5" s="81"/>
      <c r="DKD5" s="81"/>
      <c r="DKE5" s="81"/>
      <c r="DKF5" s="81"/>
      <c r="DKG5" s="81"/>
      <c r="DKH5" s="81"/>
      <c r="DKI5" s="81"/>
      <c r="DKJ5" s="81"/>
      <c r="DKK5" s="81"/>
      <c r="DKL5" s="81"/>
      <c r="DKM5" s="81"/>
      <c r="DKN5" s="81"/>
      <c r="DKO5" s="81"/>
      <c r="DKP5" s="81"/>
      <c r="DKQ5" s="81"/>
      <c r="DKR5" s="81"/>
      <c r="DKS5" s="81"/>
      <c r="DKT5" s="81"/>
      <c r="DKU5" s="81"/>
      <c r="DKV5" s="81"/>
      <c r="DKW5" s="81"/>
      <c r="DKX5" s="81"/>
      <c r="DKY5" s="81"/>
      <c r="DKZ5" s="81"/>
      <c r="DLA5" s="81"/>
      <c r="DLB5" s="81"/>
      <c r="DLC5" s="81"/>
      <c r="DLD5" s="81"/>
      <c r="DLE5" s="81"/>
      <c r="DLF5" s="81"/>
      <c r="DLG5" s="81"/>
      <c r="DLH5" s="81"/>
      <c r="DLI5" s="81"/>
      <c r="DLJ5" s="81"/>
      <c r="DLK5" s="81"/>
      <c r="DLL5" s="81"/>
      <c r="DLM5" s="81"/>
      <c r="DLN5" s="81"/>
      <c r="DLO5" s="81"/>
      <c r="DLP5" s="81"/>
      <c r="DLQ5" s="81"/>
      <c r="DLR5" s="81"/>
      <c r="DLS5" s="81"/>
      <c r="DLT5" s="81"/>
      <c r="DLU5" s="81"/>
      <c r="DLV5" s="81"/>
      <c r="DLW5" s="81"/>
      <c r="DLX5" s="81"/>
      <c r="DLY5" s="81"/>
      <c r="DLZ5" s="81"/>
      <c r="DMA5" s="81"/>
      <c r="DMB5" s="81"/>
      <c r="DMC5" s="81"/>
      <c r="DMD5" s="81"/>
      <c r="DME5" s="81"/>
      <c r="DMF5" s="81"/>
      <c r="DMG5" s="81"/>
      <c r="DMH5" s="81"/>
      <c r="DMI5" s="81"/>
      <c r="DMJ5" s="81"/>
      <c r="DMK5" s="81"/>
      <c r="DML5" s="81"/>
      <c r="DMM5" s="81"/>
      <c r="DMN5" s="81"/>
      <c r="DMO5" s="81"/>
      <c r="DMP5" s="81"/>
      <c r="DMQ5" s="81"/>
      <c r="DMR5" s="81"/>
      <c r="DMS5" s="81"/>
      <c r="DMT5" s="81"/>
      <c r="DMU5" s="81"/>
      <c r="DMV5" s="81"/>
      <c r="DMW5" s="81"/>
      <c r="DMX5" s="81"/>
      <c r="DMY5" s="81"/>
      <c r="DMZ5" s="81"/>
      <c r="DNA5" s="81"/>
      <c r="DNB5" s="81"/>
      <c r="DNC5" s="81"/>
      <c r="DND5" s="81"/>
      <c r="DNE5" s="81"/>
      <c r="DNF5" s="81"/>
      <c r="DNG5" s="81"/>
      <c r="DNH5" s="81"/>
      <c r="DNI5" s="81"/>
      <c r="DNJ5" s="81"/>
      <c r="DNK5" s="81"/>
      <c r="DNL5" s="81"/>
      <c r="DNM5" s="81"/>
      <c r="DNN5" s="81"/>
      <c r="DNO5" s="81"/>
      <c r="DNP5" s="81"/>
      <c r="DNQ5" s="81"/>
      <c r="DNR5" s="81"/>
      <c r="DNS5" s="81"/>
      <c r="DNT5" s="81"/>
      <c r="DNU5" s="81"/>
      <c r="DNV5" s="81"/>
      <c r="DNW5" s="81"/>
      <c r="DNX5" s="81"/>
      <c r="DNY5" s="81"/>
      <c r="DNZ5" s="81"/>
      <c r="DOA5" s="81"/>
      <c r="DOB5" s="81"/>
      <c r="DOC5" s="81"/>
      <c r="DOD5" s="81"/>
      <c r="DOE5" s="81"/>
      <c r="DOF5" s="81"/>
      <c r="DOG5" s="81"/>
      <c r="DOH5" s="81"/>
      <c r="DOI5" s="81"/>
      <c r="DOJ5" s="81"/>
      <c r="DOK5" s="81"/>
      <c r="DOL5" s="81"/>
      <c r="DOM5" s="81"/>
      <c r="DON5" s="81"/>
      <c r="DOO5" s="81"/>
      <c r="DOP5" s="81"/>
      <c r="DOQ5" s="81"/>
      <c r="DOR5" s="81"/>
      <c r="DOS5" s="81"/>
      <c r="DOT5" s="81"/>
      <c r="DOU5" s="81"/>
      <c r="DOV5" s="81"/>
      <c r="DOW5" s="81"/>
      <c r="DOX5" s="81"/>
      <c r="DOY5" s="81"/>
      <c r="DOZ5" s="81"/>
      <c r="DPA5" s="81"/>
      <c r="DPB5" s="81"/>
      <c r="DPC5" s="81"/>
      <c r="DPD5" s="81"/>
      <c r="DPE5" s="81"/>
      <c r="DPF5" s="81"/>
      <c r="DPG5" s="81"/>
      <c r="DPH5" s="81"/>
      <c r="DPI5" s="81"/>
      <c r="DPJ5" s="81"/>
      <c r="DPK5" s="81"/>
      <c r="DPL5" s="81"/>
      <c r="DPM5" s="81"/>
      <c r="DPN5" s="81"/>
      <c r="DPO5" s="81"/>
      <c r="DPP5" s="81"/>
      <c r="DPQ5" s="81"/>
      <c r="DPR5" s="81"/>
      <c r="DPS5" s="81"/>
      <c r="DPT5" s="81"/>
      <c r="DPU5" s="81"/>
      <c r="DPV5" s="81"/>
      <c r="DPW5" s="81"/>
      <c r="DPX5" s="81"/>
      <c r="DPY5" s="81"/>
      <c r="DPZ5" s="81"/>
      <c r="DQA5" s="81"/>
      <c r="DQB5" s="81"/>
      <c r="DQC5" s="81"/>
      <c r="DQD5" s="81"/>
      <c r="DQE5" s="81"/>
      <c r="DQF5" s="81"/>
      <c r="DQG5" s="81"/>
      <c r="DQH5" s="81"/>
      <c r="DQI5" s="81"/>
      <c r="DQJ5" s="81"/>
      <c r="DQK5" s="81"/>
      <c r="DQL5" s="81"/>
      <c r="DQM5" s="81"/>
      <c r="DQN5" s="81"/>
      <c r="DQO5" s="81"/>
      <c r="DQP5" s="81"/>
      <c r="DQQ5" s="81"/>
      <c r="DQR5" s="81"/>
      <c r="DQS5" s="81"/>
      <c r="DQT5" s="81"/>
      <c r="DQU5" s="81"/>
      <c r="DQV5" s="81"/>
      <c r="DQW5" s="81"/>
      <c r="DQX5" s="81"/>
      <c r="DQY5" s="81"/>
      <c r="DQZ5" s="81"/>
      <c r="DRA5" s="81"/>
      <c r="DRB5" s="81"/>
      <c r="DRC5" s="81"/>
      <c r="DRD5" s="81"/>
      <c r="DRE5" s="81"/>
      <c r="DRF5" s="81"/>
      <c r="DRG5" s="81"/>
      <c r="DRH5" s="81"/>
      <c r="DRI5" s="81"/>
      <c r="DRJ5" s="81"/>
      <c r="DRK5" s="81"/>
      <c r="DRL5" s="81"/>
      <c r="DRM5" s="81"/>
      <c r="DRN5" s="81"/>
      <c r="DRO5" s="81"/>
      <c r="DRP5" s="81"/>
      <c r="DRQ5" s="81"/>
      <c r="DRR5" s="81"/>
      <c r="DRS5" s="81"/>
      <c r="DRT5" s="81"/>
      <c r="DRU5" s="81"/>
      <c r="DRV5" s="81"/>
      <c r="DRW5" s="81"/>
      <c r="DRX5" s="81"/>
      <c r="DRY5" s="81"/>
      <c r="DRZ5" s="81"/>
      <c r="DSA5" s="81"/>
      <c r="DSB5" s="81"/>
      <c r="DSC5" s="81"/>
      <c r="DSD5" s="81"/>
      <c r="DSE5" s="81"/>
      <c r="DSF5" s="81"/>
      <c r="DSG5" s="81"/>
      <c r="DSH5" s="81"/>
      <c r="DSI5" s="81"/>
      <c r="DSJ5" s="81"/>
      <c r="DSK5" s="81"/>
      <c r="DSL5" s="81"/>
      <c r="DSM5" s="81"/>
      <c r="DSN5" s="81"/>
      <c r="DSO5" s="81"/>
      <c r="DSP5" s="81"/>
      <c r="DSQ5" s="81"/>
      <c r="DSR5" s="81"/>
      <c r="DSS5" s="81"/>
      <c r="DST5" s="81"/>
      <c r="DSU5" s="81"/>
      <c r="DSV5" s="81"/>
      <c r="DSW5" s="81"/>
      <c r="DSX5" s="81"/>
      <c r="DSY5" s="81"/>
      <c r="DSZ5" s="81"/>
      <c r="DTA5" s="81"/>
      <c r="DTB5" s="81"/>
      <c r="DTC5" s="81"/>
      <c r="DTD5" s="81"/>
      <c r="DTE5" s="81"/>
      <c r="DTF5" s="81"/>
      <c r="DTG5" s="81"/>
      <c r="DTH5" s="81"/>
      <c r="DTI5" s="81"/>
      <c r="DTJ5" s="81"/>
      <c r="DTK5" s="81"/>
      <c r="DTL5" s="81"/>
      <c r="DTM5" s="81"/>
      <c r="DTN5" s="81"/>
      <c r="DTO5" s="81"/>
      <c r="DTP5" s="81"/>
      <c r="DTQ5" s="81"/>
      <c r="DTR5" s="81"/>
      <c r="DTS5" s="81"/>
      <c r="DTT5" s="81"/>
      <c r="DTU5" s="81"/>
      <c r="DTV5" s="81"/>
      <c r="DTW5" s="81"/>
      <c r="DTX5" s="81"/>
      <c r="DTY5" s="81"/>
      <c r="DTZ5" s="81"/>
      <c r="DUA5" s="81"/>
      <c r="DUB5" s="81"/>
      <c r="DUC5" s="81"/>
      <c r="DUD5" s="81"/>
      <c r="DUE5" s="81"/>
      <c r="DUF5" s="81"/>
      <c r="DUG5" s="81"/>
      <c r="DUH5" s="81"/>
      <c r="DUI5" s="81"/>
      <c r="DUJ5" s="81"/>
      <c r="DUK5" s="81"/>
      <c r="DUL5" s="81"/>
      <c r="DUM5" s="81"/>
      <c r="DUN5" s="81"/>
      <c r="DUO5" s="81"/>
      <c r="DUP5" s="81"/>
      <c r="DUQ5" s="81"/>
      <c r="DUR5" s="81"/>
      <c r="DUS5" s="81"/>
      <c r="DUT5" s="81"/>
      <c r="DUU5" s="81"/>
      <c r="DUV5" s="81"/>
      <c r="DUW5" s="81"/>
      <c r="DUX5" s="81"/>
      <c r="DUY5" s="81"/>
      <c r="DUZ5" s="81"/>
      <c r="DVA5" s="81"/>
      <c r="DVB5" s="81"/>
      <c r="DVC5" s="81"/>
      <c r="DVD5" s="81"/>
      <c r="DVE5" s="81"/>
      <c r="DVF5" s="81"/>
      <c r="DVG5" s="81"/>
      <c r="DVH5" s="81"/>
      <c r="DVI5" s="81"/>
      <c r="DVJ5" s="81"/>
      <c r="DVK5" s="81"/>
      <c r="DVL5" s="81"/>
      <c r="DVM5" s="81"/>
      <c r="DVN5" s="81"/>
      <c r="DVO5" s="81"/>
      <c r="DVP5" s="81"/>
      <c r="DVQ5" s="81"/>
      <c r="DVR5" s="81"/>
      <c r="DVS5" s="81"/>
      <c r="DVT5" s="81"/>
      <c r="DVU5" s="81"/>
      <c r="DVV5" s="81"/>
      <c r="DVW5" s="81"/>
      <c r="DVX5" s="81"/>
      <c r="DVY5" s="81"/>
      <c r="DVZ5" s="81"/>
      <c r="DWA5" s="81"/>
      <c r="DWB5" s="81"/>
      <c r="DWC5" s="81"/>
      <c r="DWD5" s="81"/>
      <c r="DWE5" s="81"/>
      <c r="DWF5" s="81"/>
      <c r="DWG5" s="81"/>
      <c r="DWH5" s="81"/>
      <c r="DWI5" s="81"/>
      <c r="DWJ5" s="81"/>
      <c r="DWK5" s="81"/>
      <c r="DWL5" s="81"/>
      <c r="DWM5" s="81"/>
      <c r="DWN5" s="81"/>
      <c r="DWO5" s="81"/>
      <c r="DWP5" s="81"/>
      <c r="DWQ5" s="81"/>
      <c r="DWR5" s="81"/>
      <c r="DWS5" s="81"/>
      <c r="DWT5" s="81"/>
      <c r="DWU5" s="81"/>
      <c r="DWV5" s="81"/>
      <c r="DWW5" s="81"/>
      <c r="DWX5" s="81"/>
      <c r="DWY5" s="81"/>
      <c r="DWZ5" s="81"/>
      <c r="DXA5" s="81"/>
      <c r="DXB5" s="81"/>
      <c r="DXC5" s="81"/>
      <c r="DXD5" s="81"/>
      <c r="DXE5" s="81"/>
      <c r="DXF5" s="81"/>
      <c r="DXG5" s="81"/>
      <c r="DXH5" s="81"/>
      <c r="DXI5" s="81"/>
      <c r="DXJ5" s="81"/>
      <c r="DXK5" s="81"/>
      <c r="DXL5" s="81"/>
      <c r="DXM5" s="81"/>
      <c r="DXN5" s="81"/>
      <c r="DXO5" s="81"/>
      <c r="DXP5" s="81"/>
      <c r="DXQ5" s="81"/>
      <c r="DXR5" s="81"/>
      <c r="DXS5" s="81"/>
      <c r="DXT5" s="81"/>
      <c r="DXU5" s="81"/>
      <c r="DXV5" s="81"/>
      <c r="DXW5" s="81"/>
      <c r="DXX5" s="81"/>
      <c r="DXY5" s="81"/>
      <c r="DXZ5" s="81"/>
      <c r="DYA5" s="81"/>
      <c r="DYB5" s="81"/>
      <c r="DYC5" s="81"/>
      <c r="DYD5" s="81"/>
      <c r="DYE5" s="81"/>
      <c r="DYF5" s="81"/>
      <c r="DYG5" s="81"/>
      <c r="DYH5" s="81"/>
      <c r="DYI5" s="81"/>
      <c r="DYJ5" s="81"/>
      <c r="DYK5" s="81"/>
      <c r="DYL5" s="81"/>
      <c r="DYM5" s="81"/>
      <c r="DYN5" s="81"/>
      <c r="DYO5" s="81"/>
      <c r="DYP5" s="81"/>
      <c r="DYQ5" s="81"/>
      <c r="DYR5" s="81"/>
      <c r="DYS5" s="81"/>
      <c r="DYT5" s="81"/>
      <c r="DYU5" s="81"/>
      <c r="DYV5" s="81"/>
      <c r="DYW5" s="81"/>
      <c r="DYX5" s="81"/>
      <c r="DYY5" s="81"/>
      <c r="DYZ5" s="81"/>
      <c r="DZA5" s="81"/>
      <c r="DZB5" s="81"/>
      <c r="DZC5" s="81"/>
      <c r="DZD5" s="81"/>
      <c r="DZE5" s="81"/>
      <c r="DZF5" s="81"/>
      <c r="DZG5" s="81"/>
      <c r="DZH5" s="81"/>
      <c r="DZI5" s="81"/>
      <c r="DZJ5" s="81"/>
      <c r="DZK5" s="81"/>
      <c r="DZL5" s="81"/>
      <c r="DZM5" s="81"/>
      <c r="DZN5" s="81"/>
      <c r="DZO5" s="81"/>
      <c r="DZP5" s="81"/>
      <c r="DZQ5" s="81"/>
      <c r="DZR5" s="81"/>
      <c r="DZS5" s="81"/>
      <c r="DZT5" s="81"/>
      <c r="DZU5" s="81"/>
      <c r="DZV5" s="81"/>
      <c r="DZW5" s="81"/>
      <c r="DZX5" s="81"/>
      <c r="DZY5" s="81"/>
      <c r="DZZ5" s="81"/>
      <c r="EAA5" s="81"/>
      <c r="EAB5" s="81"/>
      <c r="EAC5" s="81"/>
      <c r="EAD5" s="81"/>
      <c r="EAE5" s="81"/>
      <c r="EAF5" s="81"/>
      <c r="EAG5" s="81"/>
      <c r="EAH5" s="81"/>
      <c r="EAI5" s="81"/>
      <c r="EAJ5" s="81"/>
      <c r="EAK5" s="81"/>
      <c r="EAL5" s="81"/>
      <c r="EAM5" s="81"/>
      <c r="EAN5" s="81"/>
      <c r="EAO5" s="81"/>
      <c r="EAP5" s="81"/>
      <c r="EAQ5" s="81"/>
      <c r="EAR5" s="81"/>
      <c r="EAS5" s="81"/>
      <c r="EAT5" s="81"/>
      <c r="EAU5" s="81"/>
      <c r="EAV5" s="81"/>
      <c r="EAW5" s="81"/>
      <c r="EAX5" s="81"/>
      <c r="EAY5" s="81"/>
      <c r="EAZ5" s="81"/>
      <c r="EBA5" s="81"/>
      <c r="EBB5" s="81"/>
      <c r="EBC5" s="81"/>
      <c r="EBD5" s="81"/>
      <c r="EBE5" s="81"/>
      <c r="EBF5" s="81"/>
      <c r="EBG5" s="81"/>
      <c r="EBH5" s="81"/>
      <c r="EBI5" s="81"/>
      <c r="EBJ5" s="81"/>
      <c r="EBK5" s="81"/>
      <c r="EBL5" s="81"/>
      <c r="EBM5" s="81"/>
      <c r="EBN5" s="81"/>
      <c r="EBO5" s="81"/>
      <c r="EBP5" s="81"/>
      <c r="EBQ5" s="81"/>
      <c r="EBR5" s="81"/>
      <c r="EBS5" s="81"/>
      <c r="EBT5" s="81"/>
      <c r="EBU5" s="81"/>
      <c r="EBV5" s="81"/>
      <c r="EBW5" s="81"/>
      <c r="EBX5" s="81"/>
      <c r="EBY5" s="81"/>
      <c r="EBZ5" s="81"/>
      <c r="ECA5" s="81"/>
      <c r="ECB5" s="81"/>
      <c r="ECC5" s="81"/>
      <c r="ECD5" s="81"/>
      <c r="ECE5" s="81"/>
      <c r="ECF5" s="81"/>
      <c r="ECG5" s="81"/>
      <c r="ECH5" s="81"/>
      <c r="ECI5" s="81"/>
      <c r="ECJ5" s="81"/>
      <c r="ECK5" s="81"/>
      <c r="ECL5" s="81"/>
      <c r="ECM5" s="81"/>
      <c r="ECN5" s="81"/>
      <c r="ECO5" s="81"/>
      <c r="ECP5" s="81"/>
      <c r="ECQ5" s="81"/>
      <c r="ECR5" s="81"/>
      <c r="ECS5" s="81"/>
      <c r="ECT5" s="81"/>
      <c r="ECU5" s="81"/>
      <c r="ECV5" s="81"/>
      <c r="ECW5" s="81"/>
      <c r="ECX5" s="81"/>
      <c r="ECY5" s="81"/>
      <c r="ECZ5" s="81"/>
      <c r="EDA5" s="81"/>
      <c r="EDB5" s="81"/>
      <c r="EDC5" s="81"/>
      <c r="EDD5" s="81"/>
      <c r="EDE5" s="81"/>
      <c r="EDF5" s="81"/>
      <c r="EDG5" s="81"/>
      <c r="EDH5" s="81"/>
      <c r="EDI5" s="81"/>
      <c r="EDJ5" s="81"/>
      <c r="EDK5" s="81"/>
      <c r="EDL5" s="81"/>
      <c r="EDM5" s="81"/>
      <c r="EDN5" s="81"/>
      <c r="EDO5" s="81"/>
      <c r="EDP5" s="81"/>
      <c r="EDQ5" s="81"/>
      <c r="EDR5" s="81"/>
      <c r="EDS5" s="81"/>
      <c r="EDT5" s="81"/>
      <c r="EDU5" s="81"/>
      <c r="EDV5" s="81"/>
      <c r="EDW5" s="81"/>
      <c r="EDX5" s="81"/>
      <c r="EDY5" s="81"/>
      <c r="EDZ5" s="81"/>
      <c r="EEA5" s="81"/>
      <c r="EEB5" s="81"/>
      <c r="EEC5" s="81"/>
      <c r="EED5" s="81"/>
      <c r="EEE5" s="81"/>
      <c r="EEF5" s="81"/>
      <c r="EEG5" s="81"/>
      <c r="EEH5" s="81"/>
      <c r="EEI5" s="81"/>
      <c r="EEJ5" s="81"/>
      <c r="EEK5" s="81"/>
      <c r="EEL5" s="81"/>
      <c r="EEM5" s="81"/>
      <c r="EEN5" s="81"/>
      <c r="EEO5" s="81"/>
      <c r="EEP5" s="81"/>
      <c r="EEQ5" s="81"/>
      <c r="EER5" s="81"/>
      <c r="EES5" s="81"/>
      <c r="EET5" s="81"/>
      <c r="EEU5" s="81"/>
      <c r="EEV5" s="81"/>
      <c r="EEW5" s="81"/>
      <c r="EEX5" s="81"/>
      <c r="EEY5" s="81"/>
      <c r="EEZ5" s="81"/>
      <c r="EFA5" s="81"/>
      <c r="EFB5" s="81"/>
      <c r="EFC5" s="81"/>
      <c r="EFD5" s="81"/>
      <c r="EFE5" s="81"/>
      <c r="EFF5" s="81"/>
      <c r="EFG5" s="81"/>
      <c r="EFH5" s="81"/>
      <c r="EFI5" s="81"/>
      <c r="EFJ5" s="81"/>
      <c r="EFK5" s="81"/>
      <c r="EFL5" s="81"/>
      <c r="EFM5" s="81"/>
      <c r="EFN5" s="81"/>
      <c r="EFO5" s="81"/>
      <c r="EFP5" s="81"/>
      <c r="EFQ5" s="81"/>
      <c r="EFR5" s="81"/>
      <c r="EFS5" s="81"/>
      <c r="EFT5" s="81"/>
      <c r="EFU5" s="81"/>
      <c r="EFV5" s="81"/>
      <c r="EFW5" s="81"/>
      <c r="EFX5" s="81"/>
      <c r="EFY5" s="81"/>
      <c r="EFZ5" s="81"/>
      <c r="EGA5" s="81"/>
      <c r="EGB5" s="81"/>
      <c r="EGC5" s="81"/>
      <c r="EGD5" s="81"/>
      <c r="EGE5" s="81"/>
      <c r="EGF5" s="81"/>
      <c r="EGG5" s="81"/>
      <c r="EGH5" s="81"/>
      <c r="EGI5" s="81"/>
      <c r="EGJ5" s="81"/>
      <c r="EGK5" s="81"/>
      <c r="EGL5" s="81"/>
      <c r="EGM5" s="81"/>
      <c r="EGN5" s="81"/>
      <c r="EGO5" s="81"/>
      <c r="EGP5" s="81"/>
      <c r="EGQ5" s="81"/>
      <c r="EGR5" s="81"/>
      <c r="EGS5" s="81"/>
      <c r="EGT5" s="81"/>
      <c r="EGU5" s="81"/>
      <c r="EGV5" s="81"/>
      <c r="EGW5" s="81"/>
      <c r="EGX5" s="81"/>
      <c r="EGY5" s="81"/>
      <c r="EGZ5" s="81"/>
      <c r="EHA5" s="81"/>
      <c r="EHB5" s="81"/>
      <c r="EHC5" s="81"/>
      <c r="EHD5" s="81"/>
      <c r="EHE5" s="81"/>
      <c r="EHF5" s="81"/>
      <c r="EHG5" s="81"/>
      <c r="EHH5" s="81"/>
      <c r="EHI5" s="81"/>
      <c r="EHJ5" s="81"/>
      <c r="EHK5" s="81"/>
      <c r="EHL5" s="81"/>
      <c r="EHM5" s="81"/>
      <c r="EHN5" s="81"/>
      <c r="EHO5" s="81"/>
      <c r="EHP5" s="81"/>
      <c r="EHQ5" s="81"/>
      <c r="EHR5" s="81"/>
      <c r="EHS5" s="81"/>
      <c r="EHT5" s="81"/>
      <c r="EHU5" s="81"/>
      <c r="EHV5" s="81"/>
      <c r="EHW5" s="81"/>
      <c r="EHX5" s="81"/>
      <c r="EHY5" s="81"/>
      <c r="EHZ5" s="81"/>
      <c r="EIA5" s="81"/>
      <c r="EIB5" s="81"/>
      <c r="EIC5" s="81"/>
      <c r="EID5" s="81"/>
      <c r="EIE5" s="81"/>
      <c r="EIF5" s="81"/>
      <c r="EIG5" s="81"/>
      <c r="EIH5" s="81"/>
      <c r="EII5" s="81"/>
      <c r="EIJ5" s="81"/>
      <c r="EIK5" s="81"/>
      <c r="EIL5" s="81"/>
      <c r="EIM5" s="81"/>
      <c r="EIN5" s="81"/>
      <c r="EIO5" s="81"/>
      <c r="EIP5" s="81"/>
      <c r="EIQ5" s="81"/>
      <c r="EIR5" s="81"/>
      <c r="EIS5" s="81"/>
      <c r="EIT5" s="81"/>
      <c r="EIU5" s="81"/>
      <c r="EIV5" s="81"/>
      <c r="EIW5" s="81"/>
      <c r="EIX5" s="81"/>
      <c r="EIY5" s="81"/>
      <c r="EIZ5" s="81"/>
      <c r="EJA5" s="81"/>
      <c r="EJB5" s="81"/>
      <c r="EJC5" s="81"/>
      <c r="EJD5" s="81"/>
      <c r="EJE5" s="81"/>
      <c r="EJF5" s="81"/>
      <c r="EJG5" s="81"/>
      <c r="EJH5" s="81"/>
      <c r="EJI5" s="81"/>
      <c r="EJJ5" s="81"/>
      <c r="EJK5" s="81"/>
      <c r="EJL5" s="81"/>
      <c r="EJM5" s="81"/>
      <c r="EJN5" s="81"/>
      <c r="EJO5" s="81"/>
      <c r="EJP5" s="81"/>
      <c r="EJQ5" s="81"/>
      <c r="EJR5" s="81"/>
      <c r="EJS5" s="81"/>
      <c r="EJT5" s="81"/>
      <c r="EJU5" s="81"/>
      <c r="EJV5" s="81"/>
      <c r="EJW5" s="81"/>
      <c r="EJX5" s="81"/>
      <c r="EJY5" s="81"/>
      <c r="EJZ5" s="81"/>
      <c r="EKA5" s="81"/>
      <c r="EKB5" s="81"/>
      <c r="EKC5" s="81"/>
      <c r="EKD5" s="81"/>
      <c r="EKE5" s="81"/>
      <c r="EKF5" s="81"/>
      <c r="EKG5" s="81"/>
      <c r="EKH5" s="81"/>
      <c r="EKI5" s="81"/>
      <c r="EKJ5" s="81"/>
      <c r="EKK5" s="81"/>
      <c r="EKL5" s="81"/>
      <c r="EKM5" s="81"/>
      <c r="EKN5" s="81"/>
      <c r="EKO5" s="81"/>
      <c r="EKP5" s="81"/>
      <c r="EKQ5" s="81"/>
      <c r="EKR5" s="81"/>
      <c r="EKS5" s="81"/>
      <c r="EKT5" s="81"/>
      <c r="EKU5" s="81"/>
      <c r="EKV5" s="81"/>
      <c r="EKW5" s="81"/>
      <c r="EKX5" s="81"/>
      <c r="EKY5" s="81"/>
      <c r="EKZ5" s="81"/>
      <c r="ELA5" s="81"/>
      <c r="ELB5" s="81"/>
      <c r="ELC5" s="81"/>
      <c r="ELD5" s="81"/>
      <c r="ELE5" s="81"/>
      <c r="ELF5" s="81"/>
      <c r="ELG5" s="81"/>
      <c r="ELH5" s="81"/>
      <c r="ELI5" s="81"/>
      <c r="ELJ5" s="81"/>
      <c r="ELK5" s="81"/>
      <c r="ELL5" s="81"/>
      <c r="ELM5" s="81"/>
      <c r="ELN5" s="81"/>
      <c r="ELO5" s="81"/>
      <c r="ELP5" s="81"/>
      <c r="ELQ5" s="81"/>
      <c r="ELR5" s="81"/>
      <c r="ELS5" s="81"/>
      <c r="ELT5" s="81"/>
      <c r="ELU5" s="81"/>
      <c r="ELV5" s="81"/>
      <c r="ELW5" s="81"/>
      <c r="ELX5" s="81"/>
      <c r="ELY5" s="81"/>
      <c r="ELZ5" s="81"/>
      <c r="EMA5" s="81"/>
      <c r="EMB5" s="81"/>
      <c r="EMC5" s="81"/>
      <c r="EMD5" s="81"/>
      <c r="EME5" s="81"/>
      <c r="EMF5" s="81"/>
      <c r="EMG5" s="81"/>
      <c r="EMH5" s="81"/>
      <c r="EMI5" s="81"/>
      <c r="EMJ5" s="81"/>
      <c r="EMK5" s="81"/>
      <c r="EML5" s="81"/>
      <c r="EMM5" s="81"/>
      <c r="EMN5" s="81"/>
      <c r="EMO5" s="81"/>
      <c r="EMP5" s="81"/>
      <c r="EMQ5" s="81"/>
      <c r="EMR5" s="81"/>
      <c r="EMS5" s="81"/>
      <c r="EMT5" s="81"/>
      <c r="EMU5" s="81"/>
      <c r="EMV5" s="81"/>
      <c r="EMW5" s="81"/>
      <c r="EMX5" s="81"/>
      <c r="EMY5" s="81"/>
      <c r="EMZ5" s="81"/>
      <c r="ENA5" s="81"/>
      <c r="ENB5" s="81"/>
      <c r="ENC5" s="81"/>
      <c r="END5" s="81"/>
      <c r="ENE5" s="81"/>
      <c r="ENF5" s="81"/>
      <c r="ENG5" s="81"/>
      <c r="ENH5" s="81"/>
      <c r="ENI5" s="81"/>
      <c r="ENJ5" s="81"/>
      <c r="ENK5" s="81"/>
      <c r="ENL5" s="81"/>
      <c r="ENM5" s="81"/>
      <c r="ENN5" s="81"/>
      <c r="ENO5" s="81"/>
      <c r="ENP5" s="81"/>
      <c r="ENQ5" s="81"/>
      <c r="ENR5" s="81"/>
      <c r="ENS5" s="81"/>
      <c r="ENT5" s="81"/>
      <c r="ENU5" s="81"/>
      <c r="ENV5" s="81"/>
      <c r="ENW5" s="81"/>
      <c r="ENX5" s="81"/>
      <c r="ENY5" s="81"/>
      <c r="ENZ5" s="81"/>
      <c r="EOA5" s="81"/>
      <c r="EOB5" s="81"/>
      <c r="EOC5" s="81"/>
      <c r="EOD5" s="81"/>
      <c r="EOE5" s="81"/>
      <c r="EOF5" s="81"/>
      <c r="EOG5" s="81"/>
      <c r="EOH5" s="81"/>
      <c r="EOI5" s="81"/>
      <c r="EOJ5" s="81"/>
      <c r="EOK5" s="81"/>
      <c r="EOL5" s="81"/>
      <c r="EOM5" s="81"/>
      <c r="EON5" s="81"/>
      <c r="EOO5" s="81"/>
      <c r="EOP5" s="81"/>
      <c r="EOQ5" s="81"/>
      <c r="EOR5" s="81"/>
      <c r="EOS5" s="81"/>
      <c r="EOT5" s="81"/>
      <c r="EOU5" s="81"/>
      <c r="EOV5" s="81"/>
      <c r="EOW5" s="81"/>
      <c r="EOX5" s="81"/>
      <c r="EOY5" s="81"/>
      <c r="EOZ5" s="81"/>
      <c r="EPA5" s="81"/>
      <c r="EPB5" s="81"/>
      <c r="EPC5" s="81"/>
      <c r="EPD5" s="81"/>
      <c r="EPE5" s="81"/>
      <c r="EPF5" s="81"/>
      <c r="EPG5" s="81"/>
      <c r="EPH5" s="81"/>
      <c r="EPI5" s="81"/>
      <c r="EPJ5" s="81"/>
      <c r="EPK5" s="81"/>
      <c r="EPL5" s="81"/>
      <c r="EPM5" s="81"/>
      <c r="EPN5" s="81"/>
      <c r="EPO5" s="81"/>
      <c r="EPP5" s="81"/>
      <c r="EPQ5" s="81"/>
      <c r="EPR5" s="81"/>
      <c r="EPS5" s="81"/>
      <c r="EPT5" s="81"/>
      <c r="EPU5" s="81"/>
      <c r="EPV5" s="81"/>
      <c r="EPW5" s="81"/>
      <c r="EPX5" s="81"/>
      <c r="EPY5" s="81"/>
      <c r="EPZ5" s="81"/>
      <c r="EQA5" s="81"/>
      <c r="EQB5" s="81"/>
      <c r="EQC5" s="81"/>
      <c r="EQD5" s="81"/>
      <c r="EQE5" s="81"/>
      <c r="EQF5" s="81"/>
      <c r="EQG5" s="81"/>
      <c r="EQH5" s="81"/>
      <c r="EQI5" s="81"/>
      <c r="EQJ5" s="81"/>
      <c r="EQK5" s="81"/>
      <c r="EQL5" s="81"/>
      <c r="EQM5" s="81"/>
      <c r="EQN5" s="81"/>
      <c r="EQO5" s="81"/>
      <c r="EQP5" s="81"/>
      <c r="EQQ5" s="81"/>
      <c r="EQR5" s="81"/>
      <c r="EQS5" s="81"/>
      <c r="EQT5" s="81"/>
      <c r="EQU5" s="81"/>
      <c r="EQV5" s="81"/>
      <c r="EQW5" s="81"/>
      <c r="EQX5" s="81"/>
      <c r="EQY5" s="81"/>
      <c r="EQZ5" s="81"/>
      <c r="ERA5" s="81"/>
      <c r="ERB5" s="81"/>
      <c r="ERC5" s="81"/>
      <c r="ERD5" s="81"/>
      <c r="ERE5" s="81"/>
      <c r="ERF5" s="81"/>
      <c r="ERG5" s="81"/>
      <c r="ERH5" s="81"/>
      <c r="ERI5" s="81"/>
      <c r="ERJ5" s="81"/>
      <c r="ERK5" s="81"/>
      <c r="ERL5" s="81"/>
      <c r="ERM5" s="81"/>
      <c r="ERN5" s="81"/>
      <c r="ERO5" s="81"/>
      <c r="ERP5" s="81"/>
      <c r="ERQ5" s="81"/>
      <c r="ERR5" s="81"/>
      <c r="ERS5" s="81"/>
      <c r="ERT5" s="81"/>
      <c r="ERU5" s="81"/>
      <c r="ERV5" s="81"/>
      <c r="ERW5" s="81"/>
      <c r="ERX5" s="81"/>
      <c r="ERY5" s="81"/>
      <c r="ERZ5" s="81"/>
      <c r="ESA5" s="81"/>
      <c r="ESB5" s="81"/>
      <c r="ESC5" s="81"/>
      <c r="ESD5" s="81"/>
      <c r="ESE5" s="81"/>
      <c r="ESF5" s="81"/>
      <c r="ESG5" s="81"/>
      <c r="ESH5" s="81"/>
      <c r="ESI5" s="81"/>
      <c r="ESJ5" s="81"/>
      <c r="ESK5" s="81"/>
      <c r="ESL5" s="81"/>
      <c r="ESM5" s="81"/>
      <c r="ESN5" s="81"/>
      <c r="ESO5" s="81"/>
      <c r="ESP5" s="81"/>
      <c r="ESQ5" s="81"/>
      <c r="ESR5" s="81"/>
      <c r="ESS5" s="81"/>
      <c r="EST5" s="81"/>
      <c r="ESU5" s="81"/>
      <c r="ESV5" s="81"/>
      <c r="ESW5" s="81"/>
      <c r="ESX5" s="81"/>
      <c r="ESY5" s="81"/>
      <c r="ESZ5" s="81"/>
      <c r="ETA5" s="81"/>
      <c r="ETB5" s="81"/>
      <c r="ETC5" s="81"/>
      <c r="ETD5" s="81"/>
      <c r="ETE5" s="81"/>
      <c r="ETF5" s="81"/>
      <c r="ETG5" s="81"/>
      <c r="ETH5" s="81"/>
      <c r="ETI5" s="81"/>
      <c r="ETJ5" s="81"/>
      <c r="ETK5" s="81"/>
      <c r="ETL5" s="81"/>
      <c r="ETM5" s="81"/>
      <c r="ETN5" s="81"/>
      <c r="ETO5" s="81"/>
      <c r="ETP5" s="81"/>
      <c r="ETQ5" s="81"/>
      <c r="ETR5" s="81"/>
      <c r="ETS5" s="81"/>
      <c r="ETT5" s="81"/>
      <c r="ETU5" s="81"/>
      <c r="ETV5" s="81"/>
      <c r="ETW5" s="81"/>
      <c r="ETX5" s="81"/>
      <c r="ETY5" s="81"/>
      <c r="ETZ5" s="81"/>
      <c r="EUA5" s="81"/>
      <c r="EUB5" s="81"/>
      <c r="EUC5" s="81"/>
      <c r="EUD5" s="81"/>
      <c r="EUE5" s="81"/>
      <c r="EUF5" s="81"/>
      <c r="EUG5" s="81"/>
      <c r="EUH5" s="81"/>
      <c r="EUI5" s="81"/>
      <c r="EUJ5" s="81"/>
      <c r="EUK5" s="81"/>
      <c r="EUL5" s="81"/>
      <c r="EUM5" s="81"/>
      <c r="EUN5" s="81"/>
      <c r="EUO5" s="81"/>
      <c r="EUP5" s="81"/>
      <c r="EUQ5" s="81"/>
      <c r="EUR5" s="81"/>
      <c r="EUS5" s="81"/>
      <c r="EUT5" s="81"/>
      <c r="EUU5" s="81"/>
      <c r="EUV5" s="81"/>
      <c r="EUW5" s="81"/>
      <c r="EUX5" s="81"/>
      <c r="EUY5" s="81"/>
      <c r="EUZ5" s="81"/>
      <c r="EVA5" s="81"/>
      <c r="EVB5" s="81"/>
      <c r="EVC5" s="81"/>
      <c r="EVD5" s="81"/>
      <c r="EVE5" s="81"/>
      <c r="EVF5" s="81"/>
      <c r="EVG5" s="81"/>
      <c r="EVH5" s="81"/>
      <c r="EVI5" s="81"/>
      <c r="EVJ5" s="81"/>
      <c r="EVK5" s="81"/>
      <c r="EVL5" s="81"/>
      <c r="EVM5" s="81"/>
      <c r="EVN5" s="81"/>
      <c r="EVO5" s="81"/>
      <c r="EVP5" s="81"/>
      <c r="EVQ5" s="81"/>
      <c r="EVR5" s="81"/>
      <c r="EVS5" s="81"/>
      <c r="EVT5" s="81"/>
      <c r="EVU5" s="81"/>
      <c r="EVV5" s="81"/>
      <c r="EVW5" s="81"/>
      <c r="EVX5" s="81"/>
      <c r="EVY5" s="81"/>
      <c r="EVZ5" s="81"/>
      <c r="EWA5" s="81"/>
      <c r="EWB5" s="81"/>
      <c r="EWC5" s="81"/>
      <c r="EWD5" s="81"/>
      <c r="EWE5" s="81"/>
      <c r="EWF5" s="81"/>
      <c r="EWG5" s="81"/>
      <c r="EWH5" s="81"/>
      <c r="EWI5" s="81"/>
      <c r="EWJ5" s="81"/>
      <c r="EWK5" s="81"/>
      <c r="EWL5" s="81"/>
      <c r="EWM5" s="81"/>
      <c r="EWN5" s="81"/>
      <c r="EWO5" s="81"/>
      <c r="EWP5" s="81"/>
      <c r="EWQ5" s="81"/>
      <c r="EWR5" s="81"/>
      <c r="EWS5" s="81"/>
      <c r="EWT5" s="81"/>
      <c r="EWU5" s="81"/>
      <c r="EWV5" s="81"/>
      <c r="EWW5" s="81"/>
      <c r="EWX5" s="81"/>
      <c r="EWY5" s="81"/>
      <c r="EWZ5" s="81"/>
      <c r="EXA5" s="81"/>
      <c r="EXB5" s="81"/>
      <c r="EXC5" s="81"/>
      <c r="EXD5" s="81"/>
      <c r="EXE5" s="81"/>
      <c r="EXF5" s="81"/>
      <c r="EXG5" s="81"/>
      <c r="EXH5" s="81"/>
      <c r="EXI5" s="81"/>
      <c r="EXJ5" s="81"/>
      <c r="EXK5" s="81"/>
      <c r="EXL5" s="81"/>
      <c r="EXM5" s="81"/>
      <c r="EXN5" s="81"/>
      <c r="EXO5" s="81"/>
      <c r="EXP5" s="81"/>
      <c r="EXQ5" s="81"/>
      <c r="EXR5" s="81"/>
      <c r="EXS5" s="81"/>
      <c r="EXT5" s="81"/>
      <c r="EXU5" s="81"/>
      <c r="EXV5" s="81"/>
      <c r="EXW5" s="81"/>
      <c r="EXX5" s="81"/>
      <c r="EXY5" s="81"/>
      <c r="EXZ5" s="81"/>
      <c r="EYA5" s="81"/>
      <c r="EYB5" s="81"/>
      <c r="EYC5" s="81"/>
      <c r="EYD5" s="81"/>
      <c r="EYE5" s="81"/>
      <c r="EYF5" s="81"/>
      <c r="EYG5" s="81"/>
      <c r="EYH5" s="81"/>
      <c r="EYI5" s="81"/>
      <c r="EYJ5" s="81"/>
      <c r="EYK5" s="81"/>
      <c r="EYL5" s="81"/>
      <c r="EYM5" s="81"/>
      <c r="EYN5" s="81"/>
      <c r="EYO5" s="81"/>
      <c r="EYP5" s="81"/>
      <c r="EYQ5" s="81"/>
      <c r="EYR5" s="81"/>
      <c r="EYS5" s="81"/>
      <c r="EYT5" s="81"/>
      <c r="EYU5" s="81"/>
      <c r="EYV5" s="81"/>
      <c r="EYW5" s="81"/>
      <c r="EYX5" s="81"/>
      <c r="EYY5" s="81"/>
      <c r="EYZ5" s="81"/>
      <c r="EZA5" s="81"/>
      <c r="EZB5" s="81"/>
      <c r="EZC5" s="81"/>
      <c r="EZD5" s="81"/>
      <c r="EZE5" s="81"/>
      <c r="EZF5" s="81"/>
      <c r="EZG5" s="81"/>
      <c r="EZH5" s="81"/>
      <c r="EZI5" s="81"/>
      <c r="EZJ5" s="81"/>
      <c r="EZK5" s="81"/>
      <c r="EZL5" s="81"/>
      <c r="EZM5" s="81"/>
      <c r="EZN5" s="81"/>
      <c r="EZO5" s="81"/>
      <c r="EZP5" s="81"/>
      <c r="EZQ5" s="81"/>
      <c r="EZR5" s="81"/>
      <c r="EZS5" s="81"/>
      <c r="EZT5" s="81"/>
      <c r="EZU5" s="81"/>
      <c r="EZV5" s="81"/>
      <c r="EZW5" s="81"/>
      <c r="EZX5" s="81"/>
      <c r="EZY5" s="81"/>
      <c r="EZZ5" s="81"/>
      <c r="FAA5" s="81"/>
      <c r="FAB5" s="81"/>
      <c r="FAC5" s="81"/>
      <c r="FAD5" s="81"/>
      <c r="FAE5" s="81"/>
      <c r="FAF5" s="81"/>
      <c r="FAG5" s="81"/>
      <c r="FAH5" s="81"/>
      <c r="FAI5" s="81"/>
      <c r="FAJ5" s="81"/>
      <c r="FAK5" s="81"/>
      <c r="FAL5" s="81"/>
      <c r="FAM5" s="81"/>
      <c r="FAN5" s="81"/>
      <c r="FAO5" s="81"/>
      <c r="FAP5" s="81"/>
      <c r="FAQ5" s="81"/>
      <c r="FAR5" s="81"/>
      <c r="FAS5" s="81"/>
      <c r="FAT5" s="81"/>
      <c r="FAU5" s="81"/>
      <c r="FAV5" s="81"/>
      <c r="FAW5" s="81"/>
      <c r="FAX5" s="81"/>
      <c r="FAY5" s="81"/>
      <c r="FAZ5" s="81"/>
      <c r="FBA5" s="81"/>
      <c r="FBB5" s="81"/>
      <c r="FBC5" s="81"/>
      <c r="FBD5" s="81"/>
      <c r="FBE5" s="81"/>
      <c r="FBF5" s="81"/>
      <c r="FBG5" s="81"/>
      <c r="FBH5" s="81"/>
      <c r="FBI5" s="81"/>
      <c r="FBJ5" s="81"/>
      <c r="FBK5" s="81"/>
      <c r="FBL5" s="81"/>
      <c r="FBM5" s="81"/>
      <c r="FBN5" s="81"/>
      <c r="FBO5" s="81"/>
      <c r="FBP5" s="81"/>
      <c r="FBQ5" s="81"/>
      <c r="FBR5" s="81"/>
      <c r="FBS5" s="81"/>
      <c r="FBT5" s="81"/>
      <c r="FBU5" s="81"/>
      <c r="FBV5" s="81"/>
      <c r="FBW5" s="81"/>
      <c r="FBX5" s="81"/>
      <c r="FBY5" s="81"/>
      <c r="FBZ5" s="81"/>
      <c r="FCA5" s="81"/>
      <c r="FCB5" s="81"/>
      <c r="FCC5" s="81"/>
      <c r="FCD5" s="81"/>
      <c r="FCE5" s="81"/>
      <c r="FCF5" s="81"/>
      <c r="FCG5" s="81"/>
      <c r="FCH5" s="81"/>
      <c r="FCI5" s="81"/>
      <c r="FCJ5" s="81"/>
      <c r="FCK5" s="81"/>
      <c r="FCL5" s="81"/>
      <c r="FCM5" s="81"/>
      <c r="FCN5" s="81"/>
      <c r="FCO5" s="81"/>
      <c r="FCP5" s="81"/>
      <c r="FCQ5" s="81"/>
      <c r="FCR5" s="81"/>
      <c r="FCS5" s="81"/>
      <c r="FCT5" s="81"/>
      <c r="FCU5" s="81"/>
      <c r="FCV5" s="81"/>
      <c r="FCW5" s="81"/>
      <c r="FCX5" s="81"/>
      <c r="FCY5" s="81"/>
      <c r="FCZ5" s="81"/>
      <c r="FDA5" s="81"/>
      <c r="FDB5" s="81"/>
      <c r="FDC5" s="81"/>
      <c r="FDD5" s="81"/>
      <c r="FDE5" s="81"/>
      <c r="FDF5" s="81"/>
      <c r="FDG5" s="81"/>
      <c r="FDH5" s="81"/>
      <c r="FDI5" s="81"/>
      <c r="FDJ5" s="81"/>
      <c r="FDK5" s="81"/>
      <c r="FDL5" s="81"/>
      <c r="FDM5" s="81"/>
      <c r="FDN5" s="81"/>
      <c r="FDO5" s="81"/>
      <c r="FDP5" s="81"/>
      <c r="FDQ5" s="81"/>
      <c r="FDR5" s="81"/>
      <c r="FDS5" s="81"/>
      <c r="FDT5" s="81"/>
      <c r="FDU5" s="81"/>
      <c r="FDV5" s="81"/>
      <c r="FDW5" s="81"/>
      <c r="FDX5" s="81"/>
      <c r="FDY5" s="81"/>
      <c r="FDZ5" s="81"/>
      <c r="FEA5" s="81"/>
      <c r="FEB5" s="81"/>
      <c r="FEC5" s="81"/>
      <c r="FED5" s="81"/>
      <c r="FEE5" s="81"/>
      <c r="FEF5" s="81"/>
      <c r="FEG5" s="81"/>
      <c r="FEH5" s="81"/>
      <c r="FEI5" s="81"/>
      <c r="FEJ5" s="81"/>
      <c r="FEK5" s="81"/>
      <c r="FEL5" s="81"/>
      <c r="FEM5" s="81"/>
      <c r="FEN5" s="81"/>
      <c r="FEO5" s="81"/>
      <c r="FEP5" s="81"/>
      <c r="FEQ5" s="81"/>
      <c r="FER5" s="81"/>
      <c r="FES5" s="81"/>
      <c r="FET5" s="81"/>
      <c r="FEU5" s="81"/>
      <c r="FEV5" s="81"/>
      <c r="FEW5" s="81"/>
      <c r="FEX5" s="81"/>
      <c r="FEY5" s="81"/>
      <c r="FEZ5" s="81"/>
      <c r="FFA5" s="81"/>
      <c r="FFB5" s="81"/>
      <c r="FFC5" s="81"/>
      <c r="FFD5" s="81"/>
      <c r="FFE5" s="81"/>
      <c r="FFF5" s="81"/>
      <c r="FFG5" s="81"/>
      <c r="FFH5" s="81"/>
      <c r="FFI5" s="81"/>
      <c r="FFJ5" s="81"/>
      <c r="FFK5" s="81"/>
      <c r="FFL5" s="81"/>
      <c r="FFM5" s="81"/>
      <c r="FFN5" s="81"/>
      <c r="FFO5" s="81"/>
      <c r="FFP5" s="81"/>
      <c r="FFQ5" s="81"/>
      <c r="FFR5" s="81"/>
      <c r="FFS5" s="81"/>
      <c r="FFT5" s="81"/>
      <c r="FFU5" s="81"/>
      <c r="FFV5" s="81"/>
      <c r="FFW5" s="81"/>
      <c r="FFX5" s="81"/>
      <c r="FFY5" s="81"/>
      <c r="FFZ5" s="81"/>
      <c r="FGA5" s="81"/>
      <c r="FGB5" s="81"/>
      <c r="FGC5" s="81"/>
      <c r="FGD5" s="81"/>
      <c r="FGE5" s="81"/>
      <c r="FGF5" s="81"/>
      <c r="FGG5" s="81"/>
      <c r="FGH5" s="81"/>
      <c r="FGI5" s="81"/>
      <c r="FGJ5" s="81"/>
      <c r="FGK5" s="81"/>
      <c r="FGL5" s="81"/>
      <c r="FGM5" s="81"/>
      <c r="FGN5" s="81"/>
      <c r="FGO5" s="81"/>
      <c r="FGP5" s="81"/>
      <c r="FGQ5" s="81"/>
      <c r="FGR5" s="81"/>
      <c r="FGS5" s="81"/>
      <c r="FGT5" s="81"/>
      <c r="FGU5" s="81"/>
      <c r="FGV5" s="81"/>
      <c r="FGW5" s="81"/>
      <c r="FGX5" s="81"/>
      <c r="FGY5" s="81"/>
      <c r="FGZ5" s="81"/>
      <c r="FHA5" s="81"/>
      <c r="FHB5" s="81"/>
      <c r="FHC5" s="81"/>
      <c r="FHD5" s="81"/>
      <c r="FHE5" s="81"/>
      <c r="FHF5" s="81"/>
      <c r="FHG5" s="81"/>
      <c r="FHH5" s="81"/>
      <c r="FHI5" s="81"/>
      <c r="FHJ5" s="81"/>
      <c r="FHK5" s="81"/>
      <c r="FHL5" s="81"/>
      <c r="FHM5" s="81"/>
      <c r="FHN5" s="81"/>
      <c r="FHO5" s="81"/>
      <c r="FHP5" s="81"/>
      <c r="FHQ5" s="81"/>
      <c r="FHR5" s="81"/>
      <c r="FHS5" s="81"/>
      <c r="FHT5" s="81"/>
      <c r="FHU5" s="81"/>
      <c r="FHV5" s="81"/>
      <c r="FHW5" s="81"/>
      <c r="FHX5" s="81"/>
      <c r="FHY5" s="81"/>
      <c r="FHZ5" s="81"/>
      <c r="FIA5" s="81"/>
      <c r="FIB5" s="81"/>
      <c r="FIC5" s="81"/>
      <c r="FID5" s="81"/>
      <c r="FIE5" s="81"/>
      <c r="FIF5" s="81"/>
      <c r="FIG5" s="81"/>
      <c r="FIH5" s="81"/>
      <c r="FII5" s="81"/>
      <c r="FIJ5" s="81"/>
      <c r="FIK5" s="81"/>
      <c r="FIL5" s="81"/>
      <c r="FIM5" s="81"/>
      <c r="FIN5" s="81"/>
      <c r="FIO5" s="81"/>
      <c r="FIP5" s="81"/>
      <c r="FIQ5" s="81"/>
      <c r="FIR5" s="81"/>
      <c r="FIS5" s="81"/>
      <c r="FIT5" s="81"/>
      <c r="FIU5" s="81"/>
      <c r="FIV5" s="81"/>
      <c r="FIW5" s="81"/>
      <c r="FIX5" s="81"/>
      <c r="FIY5" s="81"/>
      <c r="FIZ5" s="81"/>
      <c r="FJA5" s="81"/>
      <c r="FJB5" s="81"/>
      <c r="FJC5" s="81"/>
      <c r="FJD5" s="81"/>
      <c r="FJE5" s="81"/>
      <c r="FJF5" s="81"/>
      <c r="FJG5" s="81"/>
      <c r="FJH5" s="81"/>
      <c r="FJI5" s="81"/>
      <c r="FJJ5" s="81"/>
      <c r="FJK5" s="81"/>
      <c r="FJL5" s="81"/>
      <c r="FJM5" s="81"/>
      <c r="FJN5" s="81"/>
      <c r="FJO5" s="81"/>
      <c r="FJP5" s="81"/>
      <c r="FJQ5" s="81"/>
      <c r="FJR5" s="81"/>
      <c r="FJS5" s="81"/>
      <c r="FJT5" s="81"/>
      <c r="FJU5" s="81"/>
      <c r="FJV5" s="81"/>
      <c r="FJW5" s="81"/>
      <c r="FJX5" s="81"/>
      <c r="FJY5" s="81"/>
      <c r="FJZ5" s="81"/>
      <c r="FKA5" s="81"/>
      <c r="FKB5" s="81"/>
      <c r="FKC5" s="81"/>
      <c r="FKD5" s="81"/>
      <c r="FKE5" s="81"/>
      <c r="FKF5" s="81"/>
      <c r="FKG5" s="81"/>
      <c r="FKH5" s="81"/>
      <c r="FKI5" s="81"/>
      <c r="FKJ5" s="81"/>
      <c r="FKK5" s="81"/>
      <c r="FKL5" s="81"/>
      <c r="FKM5" s="81"/>
      <c r="FKN5" s="81"/>
      <c r="FKO5" s="81"/>
      <c r="FKP5" s="81"/>
      <c r="FKQ5" s="81"/>
      <c r="FKR5" s="81"/>
      <c r="FKS5" s="81"/>
      <c r="FKT5" s="81"/>
      <c r="FKU5" s="81"/>
      <c r="FKV5" s="81"/>
      <c r="FKW5" s="81"/>
      <c r="FKX5" s="81"/>
      <c r="FKY5" s="81"/>
      <c r="FKZ5" s="81"/>
      <c r="FLA5" s="81"/>
      <c r="FLB5" s="81"/>
      <c r="FLC5" s="81"/>
      <c r="FLD5" s="81"/>
      <c r="FLE5" s="81"/>
      <c r="FLF5" s="81"/>
      <c r="FLG5" s="81"/>
      <c r="FLH5" s="81"/>
      <c r="FLI5" s="81"/>
      <c r="FLJ5" s="81"/>
      <c r="FLK5" s="81"/>
      <c r="FLL5" s="81"/>
      <c r="FLM5" s="81"/>
      <c r="FLN5" s="81"/>
      <c r="FLO5" s="81"/>
      <c r="FLP5" s="81"/>
      <c r="FLQ5" s="81"/>
      <c r="FLR5" s="81"/>
      <c r="FLS5" s="81"/>
      <c r="FLT5" s="81"/>
      <c r="FLU5" s="81"/>
      <c r="FLV5" s="81"/>
      <c r="FLW5" s="81"/>
      <c r="FLX5" s="81"/>
      <c r="FLY5" s="81"/>
      <c r="FLZ5" s="81"/>
      <c r="FMA5" s="81"/>
      <c r="FMB5" s="81"/>
      <c r="FMC5" s="81"/>
      <c r="FMD5" s="81"/>
      <c r="FME5" s="81"/>
      <c r="FMF5" s="81"/>
      <c r="FMG5" s="81"/>
      <c r="FMH5" s="81"/>
      <c r="FMI5" s="81"/>
      <c r="FMJ5" s="81"/>
      <c r="FMK5" s="81"/>
      <c r="FML5" s="81"/>
      <c r="FMM5" s="81"/>
      <c r="FMN5" s="81"/>
      <c r="FMO5" s="81"/>
      <c r="FMP5" s="81"/>
      <c r="FMQ5" s="81"/>
      <c r="FMR5" s="81"/>
      <c r="FMS5" s="81"/>
      <c r="FMT5" s="81"/>
      <c r="FMU5" s="81"/>
      <c r="FMV5" s="81"/>
      <c r="FMW5" s="81"/>
      <c r="FMX5" s="81"/>
      <c r="FMY5" s="81"/>
      <c r="FMZ5" s="81"/>
      <c r="FNA5" s="81"/>
      <c r="FNB5" s="81"/>
      <c r="FNC5" s="81"/>
      <c r="FND5" s="81"/>
      <c r="FNE5" s="81"/>
      <c r="FNF5" s="81"/>
      <c r="FNG5" s="81"/>
      <c r="FNH5" s="81"/>
      <c r="FNI5" s="81"/>
      <c r="FNJ5" s="81"/>
      <c r="FNK5" s="81"/>
      <c r="FNL5" s="81"/>
      <c r="FNM5" s="81"/>
      <c r="FNN5" s="81"/>
      <c r="FNO5" s="81"/>
      <c r="FNP5" s="81"/>
      <c r="FNQ5" s="81"/>
      <c r="FNR5" s="81"/>
      <c r="FNS5" s="81"/>
      <c r="FNT5" s="81"/>
      <c r="FNU5" s="81"/>
      <c r="FNV5" s="81"/>
      <c r="FNW5" s="81"/>
      <c r="FNX5" s="81"/>
      <c r="FNY5" s="81"/>
      <c r="FNZ5" s="81"/>
      <c r="FOA5" s="81"/>
      <c r="FOB5" s="81"/>
      <c r="FOC5" s="81"/>
      <c r="FOD5" s="81"/>
      <c r="FOE5" s="81"/>
      <c r="FOF5" s="81"/>
      <c r="FOG5" s="81"/>
      <c r="FOH5" s="81"/>
      <c r="FOI5" s="81"/>
      <c r="FOJ5" s="81"/>
      <c r="FOK5" s="81"/>
      <c r="FOL5" s="81"/>
      <c r="FOM5" s="81"/>
      <c r="FON5" s="81"/>
      <c r="FOO5" s="81"/>
      <c r="FOP5" s="81"/>
      <c r="FOQ5" s="81"/>
      <c r="FOR5" s="81"/>
      <c r="FOS5" s="81"/>
      <c r="FOT5" s="81"/>
      <c r="FOU5" s="81"/>
      <c r="FOV5" s="81"/>
      <c r="FOW5" s="81"/>
      <c r="FOX5" s="81"/>
      <c r="FOY5" s="81"/>
      <c r="FOZ5" s="81"/>
      <c r="FPA5" s="81"/>
      <c r="FPB5" s="81"/>
      <c r="FPC5" s="81"/>
      <c r="FPD5" s="81"/>
      <c r="FPE5" s="81"/>
      <c r="FPF5" s="81"/>
      <c r="FPG5" s="81"/>
      <c r="FPH5" s="81"/>
      <c r="FPI5" s="81"/>
      <c r="FPJ5" s="81"/>
      <c r="FPK5" s="81"/>
      <c r="FPL5" s="81"/>
      <c r="FPM5" s="81"/>
      <c r="FPN5" s="81"/>
      <c r="FPO5" s="81"/>
      <c r="FPP5" s="81"/>
      <c r="FPQ5" s="81"/>
      <c r="FPR5" s="81"/>
      <c r="FPS5" s="81"/>
      <c r="FPT5" s="81"/>
      <c r="FPU5" s="81"/>
      <c r="FPV5" s="81"/>
      <c r="FPW5" s="81"/>
      <c r="FPX5" s="81"/>
      <c r="FPY5" s="81"/>
      <c r="FPZ5" s="81"/>
      <c r="FQA5" s="81"/>
      <c r="FQB5" s="81"/>
      <c r="FQC5" s="81"/>
      <c r="FQD5" s="81"/>
      <c r="FQE5" s="81"/>
      <c r="FQF5" s="81"/>
      <c r="FQG5" s="81"/>
      <c r="FQH5" s="81"/>
      <c r="FQI5" s="81"/>
      <c r="FQJ5" s="81"/>
      <c r="FQK5" s="81"/>
      <c r="FQL5" s="81"/>
      <c r="FQM5" s="81"/>
      <c r="FQN5" s="81"/>
      <c r="FQO5" s="81"/>
      <c r="FQP5" s="81"/>
      <c r="FQQ5" s="81"/>
      <c r="FQR5" s="81"/>
      <c r="FQS5" s="81"/>
      <c r="FQT5" s="81"/>
      <c r="FQU5" s="81"/>
      <c r="FQV5" s="81"/>
      <c r="FQW5" s="81"/>
      <c r="FQX5" s="81"/>
      <c r="FQY5" s="81"/>
      <c r="FQZ5" s="81"/>
      <c r="FRA5" s="81"/>
      <c r="FRB5" s="81"/>
      <c r="FRC5" s="81"/>
      <c r="FRD5" s="81"/>
      <c r="FRE5" s="81"/>
      <c r="FRF5" s="81"/>
      <c r="FRG5" s="81"/>
      <c r="FRH5" s="81"/>
      <c r="FRI5" s="81"/>
      <c r="FRJ5" s="81"/>
      <c r="FRK5" s="81"/>
      <c r="FRL5" s="81"/>
      <c r="FRM5" s="81"/>
      <c r="FRN5" s="81"/>
      <c r="FRO5" s="81"/>
      <c r="FRP5" s="81"/>
      <c r="FRQ5" s="81"/>
      <c r="FRR5" s="81"/>
      <c r="FRS5" s="81"/>
      <c r="FRT5" s="81"/>
      <c r="FRU5" s="81"/>
      <c r="FRV5" s="81"/>
      <c r="FRW5" s="81"/>
      <c r="FRX5" s="81"/>
      <c r="FRY5" s="81"/>
      <c r="FRZ5" s="81"/>
      <c r="FSA5" s="81"/>
      <c r="FSB5" s="81"/>
      <c r="FSC5" s="81"/>
      <c r="FSD5" s="81"/>
      <c r="FSE5" s="81"/>
      <c r="FSF5" s="81"/>
      <c r="FSG5" s="81"/>
      <c r="FSH5" s="81"/>
      <c r="FSI5" s="81"/>
      <c r="FSJ5" s="81"/>
      <c r="FSK5" s="81"/>
      <c r="FSL5" s="81"/>
      <c r="FSM5" s="81"/>
      <c r="FSN5" s="81"/>
      <c r="FSO5" s="81"/>
      <c r="FSP5" s="81"/>
      <c r="FSQ5" s="81"/>
      <c r="FSR5" s="81"/>
      <c r="FSS5" s="81"/>
      <c r="FST5" s="81"/>
      <c r="FSU5" s="81"/>
      <c r="FSV5" s="81"/>
      <c r="FSW5" s="81"/>
      <c r="FSX5" s="81"/>
      <c r="FSY5" s="81"/>
      <c r="FSZ5" s="81"/>
      <c r="FTA5" s="81"/>
      <c r="FTB5" s="81"/>
      <c r="FTC5" s="81"/>
      <c r="FTD5" s="81"/>
      <c r="FTE5" s="81"/>
      <c r="FTF5" s="81"/>
      <c r="FTG5" s="81"/>
      <c r="FTH5" s="81"/>
      <c r="FTI5" s="81"/>
      <c r="FTJ5" s="81"/>
      <c r="FTK5" s="81"/>
      <c r="FTL5" s="81"/>
      <c r="FTM5" s="81"/>
      <c r="FTN5" s="81"/>
      <c r="FTO5" s="81"/>
      <c r="FTP5" s="81"/>
      <c r="FTQ5" s="81"/>
      <c r="FTR5" s="81"/>
      <c r="FTS5" s="81"/>
      <c r="FTT5" s="81"/>
      <c r="FTU5" s="81"/>
      <c r="FTV5" s="81"/>
      <c r="FTW5" s="81"/>
      <c r="FTX5" s="81"/>
      <c r="FTY5" s="81"/>
      <c r="FTZ5" s="81"/>
      <c r="FUA5" s="81"/>
      <c r="FUB5" s="81"/>
      <c r="FUC5" s="81"/>
      <c r="FUD5" s="81"/>
      <c r="FUE5" s="81"/>
      <c r="FUF5" s="81"/>
      <c r="FUG5" s="81"/>
      <c r="FUH5" s="81"/>
      <c r="FUI5" s="81"/>
      <c r="FUJ5" s="81"/>
      <c r="FUK5" s="81"/>
      <c r="FUL5" s="81"/>
      <c r="FUM5" s="81"/>
      <c r="FUN5" s="81"/>
      <c r="FUO5" s="81"/>
      <c r="FUP5" s="81"/>
      <c r="FUQ5" s="81"/>
      <c r="FUR5" s="81"/>
      <c r="FUS5" s="81"/>
      <c r="FUT5" s="81"/>
      <c r="FUU5" s="81"/>
      <c r="FUV5" s="81"/>
      <c r="FUW5" s="81"/>
      <c r="FUX5" s="81"/>
      <c r="FUY5" s="81"/>
      <c r="FUZ5" s="81"/>
      <c r="FVA5" s="81"/>
      <c r="FVB5" s="81"/>
      <c r="FVC5" s="81"/>
      <c r="FVD5" s="81"/>
      <c r="FVE5" s="81"/>
      <c r="FVF5" s="81"/>
      <c r="FVG5" s="81"/>
      <c r="FVH5" s="81"/>
      <c r="FVI5" s="81"/>
      <c r="FVJ5" s="81"/>
      <c r="FVK5" s="81"/>
      <c r="FVL5" s="81"/>
      <c r="FVM5" s="81"/>
      <c r="FVN5" s="81"/>
      <c r="FVO5" s="81"/>
      <c r="FVP5" s="81"/>
      <c r="FVQ5" s="81"/>
      <c r="FVR5" s="81"/>
      <c r="FVS5" s="81"/>
      <c r="FVT5" s="81"/>
      <c r="FVU5" s="81"/>
      <c r="FVV5" s="81"/>
      <c r="FVW5" s="81"/>
      <c r="FVX5" s="81"/>
      <c r="FVY5" s="81"/>
      <c r="FVZ5" s="81"/>
      <c r="FWA5" s="81"/>
      <c r="FWB5" s="81"/>
      <c r="FWC5" s="81"/>
      <c r="FWD5" s="81"/>
      <c r="FWE5" s="81"/>
      <c r="FWF5" s="81"/>
      <c r="FWG5" s="81"/>
      <c r="FWH5" s="81"/>
      <c r="FWI5" s="81"/>
      <c r="FWJ5" s="81"/>
      <c r="FWK5" s="81"/>
      <c r="FWL5" s="81"/>
      <c r="FWM5" s="81"/>
      <c r="FWN5" s="81"/>
      <c r="FWO5" s="81"/>
      <c r="FWP5" s="81"/>
      <c r="FWQ5" s="81"/>
      <c r="FWR5" s="81"/>
      <c r="FWS5" s="81"/>
      <c r="FWT5" s="81"/>
      <c r="FWU5" s="81"/>
      <c r="FWV5" s="81"/>
      <c r="FWW5" s="81"/>
      <c r="FWX5" s="81"/>
      <c r="FWY5" s="81"/>
      <c r="FWZ5" s="81"/>
      <c r="FXA5" s="81"/>
      <c r="FXB5" s="81"/>
      <c r="FXC5" s="81"/>
      <c r="FXD5" s="81"/>
      <c r="FXE5" s="81"/>
      <c r="FXF5" s="81"/>
      <c r="FXG5" s="81"/>
      <c r="FXH5" s="81"/>
      <c r="FXI5" s="81"/>
      <c r="FXJ5" s="81"/>
      <c r="FXK5" s="81"/>
      <c r="FXL5" s="81"/>
      <c r="FXM5" s="81"/>
      <c r="FXN5" s="81"/>
      <c r="FXO5" s="81"/>
      <c r="FXP5" s="81"/>
      <c r="FXQ5" s="81"/>
      <c r="FXR5" s="81"/>
      <c r="FXS5" s="81"/>
      <c r="FXT5" s="81"/>
      <c r="FXU5" s="81"/>
      <c r="FXV5" s="81"/>
      <c r="FXW5" s="81"/>
      <c r="FXX5" s="81"/>
      <c r="FXY5" s="81"/>
      <c r="FXZ5" s="81"/>
      <c r="FYA5" s="81"/>
      <c r="FYB5" s="81"/>
      <c r="FYC5" s="81"/>
      <c r="FYD5" s="81"/>
      <c r="FYE5" s="81"/>
      <c r="FYF5" s="81"/>
      <c r="FYG5" s="81"/>
      <c r="FYH5" s="81"/>
      <c r="FYI5" s="81"/>
      <c r="FYJ5" s="81"/>
      <c r="FYK5" s="81"/>
      <c r="FYL5" s="81"/>
      <c r="FYM5" s="81"/>
      <c r="FYN5" s="81"/>
      <c r="FYO5" s="81"/>
      <c r="FYP5" s="81"/>
      <c r="FYQ5" s="81"/>
      <c r="FYR5" s="81"/>
      <c r="FYS5" s="81"/>
      <c r="FYT5" s="81"/>
      <c r="FYU5" s="81"/>
      <c r="FYV5" s="81"/>
      <c r="FYW5" s="81"/>
      <c r="FYX5" s="81"/>
      <c r="FYY5" s="81"/>
      <c r="FYZ5" s="81"/>
      <c r="FZA5" s="81"/>
      <c r="FZB5" s="81"/>
      <c r="FZC5" s="81"/>
      <c r="FZD5" s="81"/>
      <c r="FZE5" s="81"/>
      <c r="FZF5" s="81"/>
      <c r="FZG5" s="81"/>
      <c r="FZH5" s="81"/>
      <c r="FZI5" s="81"/>
      <c r="FZJ5" s="81"/>
      <c r="FZK5" s="81"/>
      <c r="FZL5" s="81"/>
      <c r="FZM5" s="81"/>
      <c r="FZN5" s="81"/>
      <c r="FZO5" s="81"/>
      <c r="FZP5" s="81"/>
      <c r="FZQ5" s="81"/>
      <c r="FZR5" s="81"/>
      <c r="FZS5" s="81"/>
      <c r="FZT5" s="81"/>
      <c r="FZU5" s="81"/>
      <c r="FZV5" s="81"/>
      <c r="FZW5" s="81"/>
      <c r="FZX5" s="81"/>
      <c r="FZY5" s="81"/>
      <c r="FZZ5" s="81"/>
      <c r="GAA5" s="81"/>
      <c r="GAB5" s="81"/>
      <c r="GAC5" s="81"/>
      <c r="GAD5" s="81"/>
      <c r="GAE5" s="81"/>
      <c r="GAF5" s="81"/>
      <c r="GAG5" s="81"/>
      <c r="GAH5" s="81"/>
      <c r="GAI5" s="81"/>
      <c r="GAJ5" s="81"/>
      <c r="GAK5" s="81"/>
      <c r="GAL5" s="81"/>
      <c r="GAM5" s="81"/>
      <c r="GAN5" s="81"/>
      <c r="GAO5" s="81"/>
      <c r="GAP5" s="81"/>
      <c r="GAQ5" s="81"/>
      <c r="GAR5" s="81"/>
      <c r="GAS5" s="81"/>
      <c r="GAT5" s="81"/>
      <c r="GAU5" s="81"/>
      <c r="GAV5" s="81"/>
      <c r="GAW5" s="81"/>
      <c r="GAX5" s="81"/>
      <c r="GAY5" s="81"/>
      <c r="GAZ5" s="81"/>
      <c r="GBA5" s="81"/>
      <c r="GBB5" s="81"/>
      <c r="GBC5" s="81"/>
      <c r="GBD5" s="81"/>
      <c r="GBE5" s="81"/>
      <c r="GBF5" s="81"/>
      <c r="GBG5" s="81"/>
      <c r="GBH5" s="81"/>
      <c r="GBI5" s="81"/>
      <c r="GBJ5" s="81"/>
      <c r="GBK5" s="81"/>
      <c r="GBL5" s="81"/>
      <c r="GBM5" s="81"/>
      <c r="GBN5" s="81"/>
      <c r="GBO5" s="81"/>
      <c r="GBP5" s="81"/>
      <c r="GBQ5" s="81"/>
      <c r="GBR5" s="81"/>
      <c r="GBS5" s="81"/>
      <c r="GBT5" s="81"/>
      <c r="GBU5" s="81"/>
      <c r="GBV5" s="81"/>
      <c r="GBW5" s="81"/>
      <c r="GBX5" s="81"/>
      <c r="GBY5" s="81"/>
      <c r="GBZ5" s="81"/>
      <c r="GCA5" s="81"/>
      <c r="GCB5" s="81"/>
      <c r="GCC5" s="81"/>
      <c r="GCD5" s="81"/>
      <c r="GCE5" s="81"/>
      <c r="GCF5" s="81"/>
      <c r="GCG5" s="81"/>
      <c r="GCH5" s="81"/>
      <c r="GCI5" s="81"/>
      <c r="GCJ5" s="81"/>
      <c r="GCK5" s="81"/>
      <c r="GCL5" s="81"/>
      <c r="GCM5" s="81"/>
      <c r="GCN5" s="81"/>
      <c r="GCO5" s="81"/>
      <c r="GCP5" s="81"/>
      <c r="GCQ5" s="81"/>
      <c r="GCR5" s="81"/>
      <c r="GCS5" s="81"/>
      <c r="GCT5" s="81"/>
      <c r="GCU5" s="81"/>
      <c r="GCV5" s="81"/>
      <c r="GCW5" s="81"/>
      <c r="GCX5" s="81"/>
      <c r="GCY5" s="81"/>
      <c r="GCZ5" s="81"/>
      <c r="GDA5" s="81"/>
      <c r="GDB5" s="81"/>
      <c r="GDC5" s="81"/>
      <c r="GDD5" s="81"/>
      <c r="GDE5" s="81"/>
      <c r="GDF5" s="81"/>
      <c r="GDG5" s="81"/>
      <c r="GDH5" s="81"/>
      <c r="GDI5" s="81"/>
      <c r="GDJ5" s="81"/>
      <c r="GDK5" s="81"/>
      <c r="GDL5" s="81"/>
      <c r="GDM5" s="81"/>
      <c r="GDN5" s="81"/>
      <c r="GDO5" s="81"/>
      <c r="GDP5" s="81"/>
      <c r="GDQ5" s="81"/>
      <c r="GDR5" s="81"/>
      <c r="GDS5" s="81"/>
      <c r="GDT5" s="81"/>
      <c r="GDU5" s="81"/>
      <c r="GDV5" s="81"/>
      <c r="GDW5" s="81"/>
      <c r="GDX5" s="81"/>
      <c r="GDY5" s="81"/>
      <c r="GDZ5" s="81"/>
      <c r="GEA5" s="81"/>
      <c r="GEB5" s="81"/>
      <c r="GEC5" s="81"/>
      <c r="GED5" s="81"/>
      <c r="GEE5" s="81"/>
      <c r="GEF5" s="81"/>
      <c r="GEG5" s="81"/>
      <c r="GEH5" s="81"/>
      <c r="GEI5" s="81"/>
      <c r="GEJ5" s="81"/>
      <c r="GEK5" s="81"/>
      <c r="GEL5" s="81"/>
      <c r="GEM5" s="81"/>
      <c r="GEN5" s="81"/>
      <c r="GEO5" s="81"/>
      <c r="GEP5" s="81"/>
      <c r="GEQ5" s="81"/>
      <c r="GER5" s="81"/>
      <c r="GES5" s="81"/>
      <c r="GET5" s="81"/>
      <c r="GEU5" s="81"/>
      <c r="GEV5" s="81"/>
      <c r="GEW5" s="81"/>
      <c r="GEX5" s="81"/>
      <c r="GEY5" s="81"/>
      <c r="GEZ5" s="81"/>
      <c r="GFA5" s="81"/>
      <c r="GFB5" s="81"/>
      <c r="GFC5" s="81"/>
      <c r="GFD5" s="81"/>
      <c r="GFE5" s="81"/>
      <c r="GFF5" s="81"/>
      <c r="GFG5" s="81"/>
      <c r="GFH5" s="81"/>
      <c r="GFI5" s="81"/>
      <c r="GFJ5" s="81"/>
      <c r="GFK5" s="81"/>
      <c r="GFL5" s="81"/>
      <c r="GFM5" s="81"/>
      <c r="GFN5" s="81"/>
      <c r="GFO5" s="81"/>
      <c r="GFP5" s="81"/>
      <c r="GFQ5" s="81"/>
      <c r="GFR5" s="81"/>
      <c r="GFS5" s="81"/>
      <c r="GFT5" s="81"/>
      <c r="GFU5" s="81"/>
      <c r="GFV5" s="81"/>
      <c r="GFW5" s="81"/>
      <c r="GFX5" s="81"/>
      <c r="GFY5" s="81"/>
      <c r="GFZ5" s="81"/>
      <c r="GGA5" s="81"/>
      <c r="GGB5" s="81"/>
      <c r="GGC5" s="81"/>
      <c r="GGD5" s="81"/>
      <c r="GGE5" s="81"/>
      <c r="GGF5" s="81"/>
      <c r="GGG5" s="81"/>
      <c r="GGH5" s="81"/>
      <c r="GGI5" s="81"/>
      <c r="GGJ5" s="81"/>
      <c r="GGK5" s="81"/>
      <c r="GGL5" s="81"/>
      <c r="GGM5" s="81"/>
      <c r="GGN5" s="81"/>
      <c r="GGO5" s="81"/>
      <c r="GGP5" s="81"/>
      <c r="GGQ5" s="81"/>
      <c r="GGR5" s="81"/>
      <c r="GGS5" s="81"/>
      <c r="GGT5" s="81"/>
      <c r="GGU5" s="81"/>
      <c r="GGV5" s="81"/>
      <c r="GGW5" s="81"/>
      <c r="GGX5" s="81"/>
      <c r="GGY5" s="81"/>
      <c r="GGZ5" s="81"/>
      <c r="GHA5" s="81"/>
      <c r="GHB5" s="81"/>
      <c r="GHC5" s="81"/>
      <c r="GHD5" s="81"/>
      <c r="GHE5" s="81"/>
      <c r="GHF5" s="81"/>
      <c r="GHG5" s="81"/>
      <c r="GHH5" s="81"/>
      <c r="GHI5" s="81"/>
      <c r="GHJ5" s="81"/>
      <c r="GHK5" s="81"/>
      <c r="GHL5" s="81"/>
      <c r="GHM5" s="81"/>
      <c r="GHN5" s="81"/>
      <c r="GHO5" s="81"/>
      <c r="GHP5" s="81"/>
      <c r="GHQ5" s="81"/>
      <c r="GHR5" s="81"/>
      <c r="GHS5" s="81"/>
      <c r="GHT5" s="81"/>
      <c r="GHU5" s="81"/>
      <c r="GHV5" s="81"/>
      <c r="GHW5" s="81"/>
      <c r="GHX5" s="81"/>
      <c r="GHY5" s="81"/>
      <c r="GHZ5" s="81"/>
      <c r="GIA5" s="81"/>
      <c r="GIB5" s="81"/>
      <c r="GIC5" s="81"/>
      <c r="GID5" s="81"/>
      <c r="GIE5" s="81"/>
      <c r="GIF5" s="81"/>
      <c r="GIG5" s="81"/>
      <c r="GIH5" s="81"/>
      <c r="GII5" s="81"/>
      <c r="GIJ5" s="81"/>
      <c r="GIK5" s="81"/>
      <c r="GIL5" s="81"/>
      <c r="GIM5" s="81"/>
      <c r="GIN5" s="81"/>
      <c r="GIO5" s="81"/>
      <c r="GIP5" s="81"/>
      <c r="GIQ5" s="81"/>
      <c r="GIR5" s="81"/>
      <c r="GIS5" s="81"/>
      <c r="GIT5" s="81"/>
      <c r="GIU5" s="81"/>
      <c r="GIV5" s="81"/>
      <c r="GIW5" s="81"/>
      <c r="GIX5" s="81"/>
      <c r="GIY5" s="81"/>
      <c r="GIZ5" s="81"/>
      <c r="GJA5" s="81"/>
      <c r="GJB5" s="81"/>
      <c r="GJC5" s="81"/>
      <c r="GJD5" s="81"/>
      <c r="GJE5" s="81"/>
      <c r="GJF5" s="81"/>
      <c r="GJG5" s="81"/>
      <c r="GJH5" s="81"/>
      <c r="GJI5" s="81"/>
      <c r="GJJ5" s="81"/>
      <c r="GJK5" s="81"/>
      <c r="GJL5" s="81"/>
      <c r="GJM5" s="81"/>
      <c r="GJN5" s="81"/>
      <c r="GJO5" s="81"/>
      <c r="GJP5" s="81"/>
      <c r="GJQ5" s="81"/>
      <c r="GJR5" s="81"/>
      <c r="GJS5" s="81"/>
      <c r="GJT5" s="81"/>
      <c r="GJU5" s="81"/>
      <c r="GJV5" s="81"/>
      <c r="GJW5" s="81"/>
      <c r="GJX5" s="81"/>
      <c r="GJY5" s="81"/>
      <c r="GJZ5" s="81"/>
      <c r="GKA5" s="81"/>
      <c r="GKB5" s="81"/>
      <c r="GKC5" s="81"/>
      <c r="GKD5" s="81"/>
      <c r="GKE5" s="81"/>
      <c r="GKF5" s="81"/>
      <c r="GKG5" s="81"/>
      <c r="GKH5" s="81"/>
      <c r="GKI5" s="81"/>
      <c r="GKJ5" s="81"/>
      <c r="GKK5" s="81"/>
      <c r="GKL5" s="81"/>
      <c r="GKM5" s="81"/>
      <c r="GKN5" s="81"/>
      <c r="GKO5" s="81"/>
      <c r="GKP5" s="81"/>
      <c r="GKQ5" s="81"/>
      <c r="GKR5" s="81"/>
      <c r="GKS5" s="81"/>
      <c r="GKT5" s="81"/>
      <c r="GKU5" s="81"/>
      <c r="GKV5" s="81"/>
      <c r="GKW5" s="81"/>
      <c r="GKX5" s="81"/>
      <c r="GKY5" s="81"/>
      <c r="GKZ5" s="81"/>
      <c r="GLA5" s="81"/>
      <c r="GLB5" s="81"/>
      <c r="GLC5" s="81"/>
      <c r="GLD5" s="81"/>
      <c r="GLE5" s="81"/>
      <c r="GLF5" s="81"/>
      <c r="GLG5" s="81"/>
      <c r="GLH5" s="81"/>
      <c r="GLI5" s="81"/>
      <c r="GLJ5" s="81"/>
      <c r="GLK5" s="81"/>
      <c r="GLL5" s="81"/>
      <c r="GLM5" s="81"/>
      <c r="GLN5" s="81"/>
      <c r="GLO5" s="81"/>
      <c r="GLP5" s="81"/>
      <c r="GLQ5" s="81"/>
      <c r="GLR5" s="81"/>
      <c r="GLS5" s="81"/>
      <c r="GLT5" s="81"/>
      <c r="GLU5" s="81"/>
      <c r="GLV5" s="81"/>
      <c r="GLW5" s="81"/>
      <c r="GLX5" s="81"/>
      <c r="GLY5" s="81"/>
      <c r="GLZ5" s="81"/>
      <c r="GMA5" s="81"/>
      <c r="GMB5" s="81"/>
      <c r="GMC5" s="81"/>
      <c r="GMD5" s="81"/>
      <c r="GME5" s="81"/>
      <c r="GMF5" s="81"/>
      <c r="GMG5" s="81"/>
      <c r="GMH5" s="81"/>
      <c r="GMI5" s="81"/>
      <c r="GMJ5" s="81"/>
      <c r="GMK5" s="81"/>
      <c r="GML5" s="81"/>
      <c r="GMM5" s="81"/>
      <c r="GMN5" s="81"/>
      <c r="GMO5" s="81"/>
      <c r="GMP5" s="81"/>
      <c r="GMQ5" s="81"/>
      <c r="GMR5" s="81"/>
      <c r="GMS5" s="81"/>
      <c r="GMT5" s="81"/>
      <c r="GMU5" s="81"/>
      <c r="GMV5" s="81"/>
      <c r="GMW5" s="81"/>
      <c r="GMX5" s="81"/>
      <c r="GMY5" s="81"/>
      <c r="GMZ5" s="81"/>
      <c r="GNA5" s="81"/>
      <c r="GNB5" s="81"/>
      <c r="GNC5" s="81"/>
      <c r="GND5" s="81"/>
      <c r="GNE5" s="81"/>
      <c r="GNF5" s="81"/>
      <c r="GNG5" s="81"/>
      <c r="GNH5" s="81"/>
      <c r="GNI5" s="81"/>
      <c r="GNJ5" s="81"/>
      <c r="GNK5" s="81"/>
      <c r="GNL5" s="81"/>
      <c r="GNM5" s="81"/>
      <c r="GNN5" s="81"/>
      <c r="GNO5" s="81"/>
      <c r="GNP5" s="81"/>
      <c r="GNQ5" s="81"/>
      <c r="GNR5" s="81"/>
      <c r="GNS5" s="81"/>
      <c r="GNT5" s="81"/>
      <c r="GNU5" s="81"/>
      <c r="GNV5" s="81"/>
      <c r="GNW5" s="81"/>
      <c r="GNX5" s="81"/>
      <c r="GNY5" s="81"/>
      <c r="GNZ5" s="81"/>
      <c r="GOA5" s="81"/>
      <c r="GOB5" s="81"/>
      <c r="GOC5" s="81"/>
      <c r="GOD5" s="81"/>
      <c r="GOE5" s="81"/>
      <c r="GOF5" s="81"/>
      <c r="GOG5" s="81"/>
      <c r="GOH5" s="81"/>
      <c r="GOI5" s="81"/>
      <c r="GOJ5" s="81"/>
      <c r="GOK5" s="81"/>
      <c r="GOL5" s="81"/>
      <c r="GOM5" s="81"/>
      <c r="GON5" s="81"/>
      <c r="GOO5" s="81"/>
      <c r="GOP5" s="81"/>
      <c r="GOQ5" s="81"/>
      <c r="GOR5" s="81"/>
      <c r="GOS5" s="81"/>
      <c r="GOT5" s="81"/>
      <c r="GOU5" s="81"/>
      <c r="GOV5" s="81"/>
      <c r="GOW5" s="81"/>
      <c r="GOX5" s="81"/>
      <c r="GOY5" s="81"/>
      <c r="GOZ5" s="81"/>
      <c r="GPA5" s="81"/>
      <c r="GPB5" s="81"/>
      <c r="GPC5" s="81"/>
      <c r="GPD5" s="81"/>
      <c r="GPE5" s="81"/>
      <c r="GPF5" s="81"/>
      <c r="GPG5" s="81"/>
      <c r="GPH5" s="81"/>
      <c r="GPI5" s="81"/>
      <c r="GPJ5" s="81"/>
      <c r="GPK5" s="81"/>
      <c r="GPL5" s="81"/>
      <c r="GPM5" s="81"/>
      <c r="GPN5" s="81"/>
      <c r="GPO5" s="81"/>
      <c r="GPP5" s="81"/>
      <c r="GPQ5" s="81"/>
      <c r="GPR5" s="81"/>
      <c r="GPS5" s="81"/>
      <c r="GPT5" s="81"/>
      <c r="GPU5" s="81"/>
      <c r="GPV5" s="81"/>
      <c r="GPW5" s="81"/>
      <c r="GPX5" s="81"/>
      <c r="GPY5" s="81"/>
      <c r="GPZ5" s="81"/>
      <c r="GQA5" s="81"/>
      <c r="GQB5" s="81"/>
      <c r="GQC5" s="81"/>
      <c r="GQD5" s="81"/>
      <c r="GQE5" s="81"/>
      <c r="GQF5" s="81"/>
      <c r="GQG5" s="81"/>
      <c r="GQH5" s="81"/>
      <c r="GQI5" s="81"/>
      <c r="GQJ5" s="81"/>
      <c r="GQK5" s="81"/>
      <c r="GQL5" s="81"/>
      <c r="GQM5" s="81"/>
      <c r="GQN5" s="81"/>
      <c r="GQO5" s="81"/>
      <c r="GQP5" s="81"/>
      <c r="GQQ5" s="81"/>
      <c r="GQR5" s="81"/>
      <c r="GQS5" s="81"/>
      <c r="GQT5" s="81"/>
      <c r="GQU5" s="81"/>
      <c r="GQV5" s="81"/>
      <c r="GQW5" s="81"/>
      <c r="GQX5" s="81"/>
      <c r="GQY5" s="81"/>
      <c r="GQZ5" s="81"/>
      <c r="GRA5" s="81"/>
      <c r="GRB5" s="81"/>
      <c r="GRC5" s="81"/>
      <c r="GRD5" s="81"/>
      <c r="GRE5" s="81"/>
      <c r="GRF5" s="81"/>
      <c r="GRG5" s="81"/>
      <c r="GRH5" s="81"/>
      <c r="GRI5" s="81"/>
      <c r="GRJ5" s="81"/>
      <c r="GRK5" s="81"/>
      <c r="GRL5" s="81"/>
      <c r="GRM5" s="81"/>
      <c r="GRN5" s="81"/>
      <c r="GRO5" s="81"/>
      <c r="GRP5" s="81"/>
      <c r="GRQ5" s="81"/>
      <c r="GRR5" s="81"/>
      <c r="GRS5" s="81"/>
      <c r="GRT5" s="81"/>
      <c r="GRU5" s="81"/>
      <c r="GRV5" s="81"/>
      <c r="GRW5" s="81"/>
      <c r="GRX5" s="81"/>
      <c r="GRY5" s="81"/>
      <c r="GRZ5" s="81"/>
      <c r="GSA5" s="81"/>
      <c r="GSB5" s="81"/>
      <c r="GSC5" s="81"/>
      <c r="GSD5" s="81"/>
      <c r="GSE5" s="81"/>
      <c r="GSF5" s="81"/>
      <c r="GSG5" s="81"/>
      <c r="GSH5" s="81"/>
      <c r="GSI5" s="81"/>
      <c r="GSJ5" s="81"/>
      <c r="GSK5" s="81"/>
      <c r="GSL5" s="81"/>
      <c r="GSM5" s="81"/>
      <c r="GSN5" s="81"/>
      <c r="GSO5" s="81"/>
      <c r="GSP5" s="81"/>
      <c r="GSQ5" s="81"/>
      <c r="GSR5" s="81"/>
      <c r="GSS5" s="81"/>
      <c r="GST5" s="81"/>
      <c r="GSU5" s="81"/>
      <c r="GSV5" s="81"/>
      <c r="GSW5" s="81"/>
      <c r="GSX5" s="81"/>
      <c r="GSY5" s="81"/>
      <c r="GSZ5" s="81"/>
      <c r="GTA5" s="81"/>
      <c r="GTB5" s="81"/>
      <c r="GTC5" s="81"/>
      <c r="GTD5" s="81"/>
      <c r="GTE5" s="81"/>
      <c r="GTF5" s="81"/>
      <c r="GTG5" s="81"/>
      <c r="GTH5" s="81"/>
      <c r="GTI5" s="81"/>
      <c r="GTJ5" s="81"/>
      <c r="GTK5" s="81"/>
      <c r="GTL5" s="81"/>
      <c r="GTM5" s="81"/>
      <c r="GTN5" s="81"/>
      <c r="GTO5" s="81"/>
      <c r="GTP5" s="81"/>
      <c r="GTQ5" s="81"/>
      <c r="GTR5" s="81"/>
      <c r="GTS5" s="81"/>
      <c r="GTT5" s="81"/>
      <c r="GTU5" s="81"/>
      <c r="GTV5" s="81"/>
      <c r="GTW5" s="81"/>
      <c r="GTX5" s="81"/>
      <c r="GTY5" s="81"/>
      <c r="GTZ5" s="81"/>
      <c r="GUA5" s="81"/>
      <c r="GUB5" s="81"/>
      <c r="GUC5" s="81"/>
      <c r="GUD5" s="81"/>
      <c r="GUE5" s="81"/>
      <c r="GUF5" s="81"/>
      <c r="GUG5" s="81"/>
      <c r="GUH5" s="81"/>
      <c r="GUI5" s="81"/>
      <c r="GUJ5" s="81"/>
      <c r="GUK5" s="81"/>
      <c r="GUL5" s="81"/>
      <c r="GUM5" s="81"/>
      <c r="GUN5" s="81"/>
      <c r="GUO5" s="81"/>
      <c r="GUP5" s="81"/>
      <c r="GUQ5" s="81"/>
      <c r="GUR5" s="81"/>
      <c r="GUS5" s="81"/>
      <c r="GUT5" s="81"/>
      <c r="GUU5" s="81"/>
      <c r="GUV5" s="81"/>
      <c r="GUW5" s="81"/>
      <c r="GUX5" s="81"/>
      <c r="GUY5" s="81"/>
      <c r="GUZ5" s="81"/>
      <c r="GVA5" s="81"/>
      <c r="GVB5" s="81"/>
      <c r="GVC5" s="81"/>
      <c r="GVD5" s="81"/>
      <c r="GVE5" s="81"/>
      <c r="GVF5" s="81"/>
      <c r="GVG5" s="81"/>
      <c r="GVH5" s="81"/>
      <c r="GVI5" s="81"/>
      <c r="GVJ5" s="81"/>
      <c r="GVK5" s="81"/>
      <c r="GVL5" s="81"/>
      <c r="GVM5" s="81"/>
      <c r="GVN5" s="81"/>
      <c r="GVO5" s="81"/>
      <c r="GVP5" s="81"/>
      <c r="GVQ5" s="81"/>
      <c r="GVR5" s="81"/>
      <c r="GVS5" s="81"/>
      <c r="GVT5" s="81"/>
      <c r="GVU5" s="81"/>
      <c r="GVV5" s="81"/>
      <c r="GVW5" s="81"/>
      <c r="GVX5" s="81"/>
      <c r="GVY5" s="81"/>
      <c r="GVZ5" s="81"/>
      <c r="GWA5" s="81"/>
      <c r="GWB5" s="81"/>
      <c r="GWC5" s="81"/>
      <c r="GWD5" s="81"/>
      <c r="GWE5" s="81"/>
      <c r="GWF5" s="81"/>
      <c r="GWG5" s="81"/>
      <c r="GWH5" s="81"/>
      <c r="GWI5" s="81"/>
      <c r="GWJ5" s="81"/>
      <c r="GWK5" s="81"/>
      <c r="GWL5" s="81"/>
      <c r="GWM5" s="81"/>
      <c r="GWN5" s="81"/>
      <c r="GWO5" s="81"/>
      <c r="GWP5" s="81"/>
      <c r="GWQ5" s="81"/>
      <c r="GWR5" s="81"/>
      <c r="GWS5" s="81"/>
      <c r="GWT5" s="81"/>
      <c r="GWU5" s="81"/>
      <c r="GWV5" s="81"/>
      <c r="GWW5" s="81"/>
      <c r="GWX5" s="81"/>
      <c r="GWY5" s="81"/>
      <c r="GWZ5" s="81"/>
      <c r="GXA5" s="81"/>
      <c r="GXB5" s="81"/>
      <c r="GXC5" s="81"/>
      <c r="GXD5" s="81"/>
      <c r="GXE5" s="81"/>
      <c r="GXF5" s="81"/>
      <c r="GXG5" s="81"/>
      <c r="GXH5" s="81"/>
      <c r="GXI5" s="81"/>
      <c r="GXJ5" s="81"/>
      <c r="GXK5" s="81"/>
      <c r="GXL5" s="81"/>
      <c r="GXM5" s="81"/>
      <c r="GXN5" s="81"/>
      <c r="GXO5" s="81"/>
      <c r="GXP5" s="81"/>
      <c r="GXQ5" s="81"/>
      <c r="GXR5" s="81"/>
      <c r="GXS5" s="81"/>
      <c r="GXT5" s="81"/>
      <c r="GXU5" s="81"/>
      <c r="GXV5" s="81"/>
      <c r="GXW5" s="81"/>
      <c r="GXX5" s="81"/>
      <c r="GXY5" s="81"/>
      <c r="GXZ5" s="81"/>
      <c r="GYA5" s="81"/>
      <c r="GYB5" s="81"/>
      <c r="GYC5" s="81"/>
      <c r="GYD5" s="81"/>
      <c r="GYE5" s="81"/>
      <c r="GYF5" s="81"/>
      <c r="GYG5" s="81"/>
      <c r="GYH5" s="81"/>
      <c r="GYI5" s="81"/>
      <c r="GYJ5" s="81"/>
      <c r="GYK5" s="81"/>
      <c r="GYL5" s="81"/>
      <c r="GYM5" s="81"/>
      <c r="GYN5" s="81"/>
      <c r="GYO5" s="81"/>
      <c r="GYP5" s="81"/>
      <c r="GYQ5" s="81"/>
      <c r="GYR5" s="81"/>
      <c r="GYS5" s="81"/>
      <c r="GYT5" s="81"/>
      <c r="GYU5" s="81"/>
      <c r="GYV5" s="81"/>
      <c r="GYW5" s="81"/>
      <c r="GYX5" s="81"/>
      <c r="GYY5" s="81"/>
      <c r="GYZ5" s="81"/>
      <c r="GZA5" s="81"/>
      <c r="GZB5" s="81"/>
      <c r="GZC5" s="81"/>
      <c r="GZD5" s="81"/>
      <c r="GZE5" s="81"/>
      <c r="GZF5" s="81"/>
      <c r="GZG5" s="81"/>
      <c r="GZH5" s="81"/>
      <c r="GZI5" s="81"/>
      <c r="GZJ5" s="81"/>
      <c r="GZK5" s="81"/>
      <c r="GZL5" s="81"/>
      <c r="GZM5" s="81"/>
      <c r="GZN5" s="81"/>
      <c r="GZO5" s="81"/>
      <c r="GZP5" s="81"/>
      <c r="GZQ5" s="81"/>
      <c r="GZR5" s="81"/>
      <c r="GZS5" s="81"/>
      <c r="GZT5" s="81"/>
      <c r="GZU5" s="81"/>
      <c r="GZV5" s="81"/>
      <c r="GZW5" s="81"/>
      <c r="GZX5" s="81"/>
      <c r="GZY5" s="81"/>
      <c r="GZZ5" s="81"/>
      <c r="HAA5" s="81"/>
      <c r="HAB5" s="81"/>
      <c r="HAC5" s="81"/>
      <c r="HAD5" s="81"/>
      <c r="HAE5" s="81"/>
      <c r="HAF5" s="81"/>
      <c r="HAG5" s="81"/>
      <c r="HAH5" s="81"/>
      <c r="HAI5" s="81"/>
      <c r="HAJ5" s="81"/>
      <c r="HAK5" s="81"/>
      <c r="HAL5" s="81"/>
      <c r="HAM5" s="81"/>
      <c r="HAN5" s="81"/>
      <c r="HAO5" s="81"/>
      <c r="HAP5" s="81"/>
      <c r="HAQ5" s="81"/>
      <c r="HAR5" s="81"/>
      <c r="HAS5" s="81"/>
      <c r="HAT5" s="81"/>
      <c r="HAU5" s="81"/>
      <c r="HAV5" s="81"/>
      <c r="HAW5" s="81"/>
      <c r="HAX5" s="81"/>
      <c r="HAY5" s="81"/>
      <c r="HAZ5" s="81"/>
      <c r="HBA5" s="81"/>
      <c r="HBB5" s="81"/>
      <c r="HBC5" s="81"/>
      <c r="HBD5" s="81"/>
      <c r="HBE5" s="81"/>
      <c r="HBF5" s="81"/>
      <c r="HBG5" s="81"/>
      <c r="HBH5" s="81"/>
      <c r="HBI5" s="81"/>
      <c r="HBJ5" s="81"/>
      <c r="HBK5" s="81"/>
      <c r="HBL5" s="81"/>
      <c r="HBM5" s="81"/>
      <c r="HBN5" s="81"/>
      <c r="HBO5" s="81"/>
      <c r="HBP5" s="81"/>
      <c r="HBQ5" s="81"/>
      <c r="HBR5" s="81"/>
      <c r="HBS5" s="81"/>
      <c r="HBT5" s="81"/>
      <c r="HBU5" s="81"/>
      <c r="HBV5" s="81"/>
      <c r="HBW5" s="81"/>
      <c r="HBX5" s="81"/>
      <c r="HBY5" s="81"/>
      <c r="HBZ5" s="81"/>
      <c r="HCA5" s="81"/>
      <c r="HCB5" s="81"/>
      <c r="HCC5" s="81"/>
      <c r="HCD5" s="81"/>
      <c r="HCE5" s="81"/>
      <c r="HCF5" s="81"/>
      <c r="HCG5" s="81"/>
      <c r="HCH5" s="81"/>
      <c r="HCI5" s="81"/>
      <c r="HCJ5" s="81"/>
      <c r="HCK5" s="81"/>
      <c r="HCL5" s="81"/>
      <c r="HCM5" s="81"/>
      <c r="HCN5" s="81"/>
      <c r="HCO5" s="81"/>
      <c r="HCP5" s="81"/>
      <c r="HCQ5" s="81"/>
      <c r="HCR5" s="81"/>
      <c r="HCS5" s="81"/>
      <c r="HCT5" s="81"/>
      <c r="HCU5" s="81"/>
      <c r="HCV5" s="81"/>
      <c r="HCW5" s="81"/>
      <c r="HCX5" s="81"/>
      <c r="HCY5" s="81"/>
      <c r="HCZ5" s="81"/>
      <c r="HDA5" s="81"/>
      <c r="HDB5" s="81"/>
      <c r="HDC5" s="81"/>
      <c r="HDD5" s="81"/>
      <c r="HDE5" s="81"/>
      <c r="HDF5" s="81"/>
      <c r="HDG5" s="81"/>
      <c r="HDH5" s="81"/>
      <c r="HDI5" s="81"/>
      <c r="HDJ5" s="81"/>
      <c r="HDK5" s="81"/>
      <c r="HDL5" s="81"/>
      <c r="HDM5" s="81"/>
      <c r="HDN5" s="81"/>
      <c r="HDO5" s="81"/>
      <c r="HDP5" s="81"/>
      <c r="HDQ5" s="81"/>
      <c r="HDR5" s="81"/>
      <c r="HDS5" s="81"/>
      <c r="HDT5" s="81"/>
      <c r="HDU5" s="81"/>
      <c r="HDV5" s="81"/>
      <c r="HDW5" s="81"/>
      <c r="HDX5" s="81"/>
      <c r="HDY5" s="81"/>
      <c r="HDZ5" s="81"/>
      <c r="HEA5" s="81"/>
      <c r="HEB5" s="81"/>
      <c r="HEC5" s="81"/>
      <c r="HED5" s="81"/>
      <c r="HEE5" s="81"/>
      <c r="HEF5" s="81"/>
      <c r="HEG5" s="81"/>
      <c r="HEH5" s="81"/>
      <c r="HEI5" s="81"/>
      <c r="HEJ5" s="81"/>
      <c r="HEK5" s="81"/>
      <c r="HEL5" s="81"/>
      <c r="HEM5" s="81"/>
      <c r="HEN5" s="81"/>
      <c r="HEO5" s="81"/>
      <c r="HEP5" s="81"/>
      <c r="HEQ5" s="81"/>
      <c r="HER5" s="81"/>
      <c r="HES5" s="81"/>
      <c r="HET5" s="81"/>
      <c r="HEU5" s="81"/>
      <c r="HEV5" s="81"/>
      <c r="HEW5" s="81"/>
      <c r="HEX5" s="81"/>
      <c r="HEY5" s="81"/>
      <c r="HEZ5" s="81"/>
      <c r="HFA5" s="81"/>
      <c r="HFB5" s="81"/>
      <c r="HFC5" s="81"/>
      <c r="HFD5" s="81"/>
      <c r="HFE5" s="81"/>
      <c r="HFF5" s="81"/>
      <c r="HFG5" s="81"/>
      <c r="HFH5" s="81"/>
      <c r="HFI5" s="81"/>
      <c r="HFJ5" s="81"/>
      <c r="HFK5" s="81"/>
      <c r="HFL5" s="81"/>
      <c r="HFM5" s="81"/>
      <c r="HFN5" s="81"/>
      <c r="HFO5" s="81"/>
      <c r="HFP5" s="81"/>
      <c r="HFQ5" s="81"/>
      <c r="HFR5" s="81"/>
      <c r="HFS5" s="81"/>
      <c r="HFT5" s="81"/>
      <c r="HFU5" s="81"/>
      <c r="HFV5" s="81"/>
      <c r="HFW5" s="81"/>
      <c r="HFX5" s="81"/>
      <c r="HFY5" s="81"/>
      <c r="HFZ5" s="81"/>
      <c r="HGA5" s="81"/>
      <c r="HGB5" s="81"/>
      <c r="HGC5" s="81"/>
      <c r="HGD5" s="81"/>
      <c r="HGE5" s="81"/>
      <c r="HGF5" s="81"/>
      <c r="HGG5" s="81"/>
      <c r="HGH5" s="81"/>
      <c r="HGI5" s="81"/>
      <c r="HGJ5" s="81"/>
      <c r="HGK5" s="81"/>
      <c r="HGL5" s="81"/>
      <c r="HGM5" s="81"/>
      <c r="HGN5" s="81"/>
      <c r="HGO5" s="81"/>
      <c r="HGP5" s="81"/>
      <c r="HGQ5" s="81"/>
      <c r="HGR5" s="81"/>
      <c r="HGS5" s="81"/>
      <c r="HGT5" s="81"/>
      <c r="HGU5" s="81"/>
      <c r="HGV5" s="81"/>
      <c r="HGW5" s="81"/>
      <c r="HGX5" s="81"/>
      <c r="HGY5" s="81"/>
      <c r="HGZ5" s="81"/>
      <c r="HHA5" s="81"/>
      <c r="HHB5" s="81"/>
      <c r="HHC5" s="81"/>
      <c r="HHD5" s="81"/>
      <c r="HHE5" s="81"/>
      <c r="HHF5" s="81"/>
      <c r="HHG5" s="81"/>
      <c r="HHH5" s="81"/>
      <c r="HHI5" s="81"/>
      <c r="HHJ5" s="81"/>
      <c r="HHK5" s="81"/>
      <c r="HHL5" s="81"/>
      <c r="HHM5" s="81"/>
      <c r="HHN5" s="81"/>
      <c r="HHO5" s="81"/>
      <c r="HHP5" s="81"/>
      <c r="HHQ5" s="81"/>
      <c r="HHR5" s="81"/>
      <c r="HHS5" s="81"/>
      <c r="HHT5" s="81"/>
      <c r="HHU5" s="81"/>
      <c r="HHV5" s="81"/>
      <c r="HHW5" s="81"/>
      <c r="HHX5" s="81"/>
      <c r="HHY5" s="81"/>
      <c r="HHZ5" s="81"/>
      <c r="HIA5" s="81"/>
      <c r="HIB5" s="81"/>
      <c r="HIC5" s="81"/>
      <c r="HID5" s="81"/>
      <c r="HIE5" s="81"/>
      <c r="HIF5" s="81"/>
      <c r="HIG5" s="81"/>
      <c r="HIH5" s="81"/>
      <c r="HII5" s="81"/>
      <c r="HIJ5" s="81"/>
      <c r="HIK5" s="81"/>
      <c r="HIL5" s="81"/>
      <c r="HIM5" s="81"/>
      <c r="HIN5" s="81"/>
      <c r="HIO5" s="81"/>
      <c r="HIP5" s="81"/>
      <c r="HIQ5" s="81"/>
      <c r="HIR5" s="81"/>
      <c r="HIS5" s="81"/>
      <c r="HIT5" s="81"/>
      <c r="HIU5" s="81"/>
      <c r="HIV5" s="81"/>
      <c r="HIW5" s="81"/>
      <c r="HIX5" s="81"/>
      <c r="HIY5" s="81"/>
      <c r="HIZ5" s="81"/>
      <c r="HJA5" s="81"/>
      <c r="HJB5" s="81"/>
      <c r="HJC5" s="81"/>
      <c r="HJD5" s="81"/>
      <c r="HJE5" s="81"/>
      <c r="HJF5" s="81"/>
      <c r="HJG5" s="81"/>
      <c r="HJH5" s="81"/>
      <c r="HJI5" s="81"/>
      <c r="HJJ5" s="81"/>
      <c r="HJK5" s="81"/>
      <c r="HJL5" s="81"/>
      <c r="HJM5" s="81"/>
      <c r="HJN5" s="81"/>
      <c r="HJO5" s="81"/>
      <c r="HJP5" s="81"/>
      <c r="HJQ5" s="81"/>
      <c r="HJR5" s="81"/>
      <c r="HJS5" s="81"/>
      <c r="HJT5" s="81"/>
      <c r="HJU5" s="81"/>
      <c r="HJV5" s="81"/>
      <c r="HJW5" s="81"/>
      <c r="HJX5" s="81"/>
      <c r="HJY5" s="81"/>
      <c r="HJZ5" s="81"/>
      <c r="HKA5" s="81"/>
      <c r="HKB5" s="81"/>
      <c r="HKC5" s="81"/>
      <c r="HKD5" s="81"/>
      <c r="HKE5" s="81"/>
      <c r="HKF5" s="81"/>
      <c r="HKG5" s="81"/>
      <c r="HKH5" s="81"/>
      <c r="HKI5" s="81"/>
      <c r="HKJ5" s="81"/>
      <c r="HKK5" s="81"/>
      <c r="HKL5" s="81"/>
      <c r="HKM5" s="81"/>
      <c r="HKN5" s="81"/>
      <c r="HKO5" s="81"/>
      <c r="HKP5" s="81"/>
      <c r="HKQ5" s="81"/>
      <c r="HKR5" s="81"/>
      <c r="HKS5" s="81"/>
      <c r="HKT5" s="81"/>
      <c r="HKU5" s="81"/>
      <c r="HKV5" s="81"/>
      <c r="HKW5" s="81"/>
      <c r="HKX5" s="81"/>
      <c r="HKY5" s="81"/>
      <c r="HKZ5" s="81"/>
      <c r="HLA5" s="81"/>
      <c r="HLB5" s="81"/>
      <c r="HLC5" s="81"/>
      <c r="HLD5" s="81"/>
      <c r="HLE5" s="81"/>
      <c r="HLF5" s="81"/>
      <c r="HLG5" s="81"/>
      <c r="HLH5" s="81"/>
      <c r="HLI5" s="81"/>
      <c r="HLJ5" s="81"/>
      <c r="HLK5" s="81"/>
      <c r="HLL5" s="81"/>
      <c r="HLM5" s="81"/>
      <c r="HLN5" s="81"/>
      <c r="HLO5" s="81"/>
      <c r="HLP5" s="81"/>
      <c r="HLQ5" s="81"/>
      <c r="HLR5" s="81"/>
      <c r="HLS5" s="81"/>
      <c r="HLT5" s="81"/>
      <c r="HLU5" s="81"/>
      <c r="HLV5" s="81"/>
      <c r="HLW5" s="81"/>
      <c r="HLX5" s="81"/>
      <c r="HLY5" s="81"/>
      <c r="HLZ5" s="81"/>
      <c r="HMA5" s="81"/>
      <c r="HMB5" s="81"/>
      <c r="HMC5" s="81"/>
      <c r="HMD5" s="81"/>
      <c r="HME5" s="81"/>
      <c r="HMF5" s="81"/>
      <c r="HMG5" s="81"/>
      <c r="HMH5" s="81"/>
      <c r="HMI5" s="81"/>
      <c r="HMJ5" s="81"/>
      <c r="HMK5" s="81"/>
      <c r="HML5" s="81"/>
      <c r="HMM5" s="81"/>
      <c r="HMN5" s="81"/>
      <c r="HMO5" s="81"/>
      <c r="HMP5" s="81"/>
      <c r="HMQ5" s="81"/>
      <c r="HMR5" s="81"/>
      <c r="HMS5" s="81"/>
      <c r="HMT5" s="81"/>
      <c r="HMU5" s="81"/>
      <c r="HMV5" s="81"/>
      <c r="HMW5" s="81"/>
      <c r="HMX5" s="81"/>
      <c r="HMY5" s="81"/>
      <c r="HMZ5" s="81"/>
      <c r="HNA5" s="81"/>
      <c r="HNB5" s="81"/>
      <c r="HNC5" s="81"/>
      <c r="HND5" s="81"/>
      <c r="HNE5" s="81"/>
      <c r="HNF5" s="81"/>
      <c r="HNG5" s="81"/>
      <c r="HNH5" s="81"/>
      <c r="HNI5" s="81"/>
      <c r="HNJ5" s="81"/>
      <c r="HNK5" s="81"/>
      <c r="HNL5" s="81"/>
      <c r="HNM5" s="81"/>
      <c r="HNN5" s="81"/>
      <c r="HNO5" s="81"/>
      <c r="HNP5" s="81"/>
      <c r="HNQ5" s="81"/>
      <c r="HNR5" s="81"/>
      <c r="HNS5" s="81"/>
      <c r="HNT5" s="81"/>
      <c r="HNU5" s="81"/>
      <c r="HNV5" s="81"/>
      <c r="HNW5" s="81"/>
      <c r="HNX5" s="81"/>
      <c r="HNY5" s="81"/>
      <c r="HNZ5" s="81"/>
      <c r="HOA5" s="81"/>
      <c r="HOB5" s="81"/>
      <c r="HOC5" s="81"/>
      <c r="HOD5" s="81"/>
      <c r="HOE5" s="81"/>
      <c r="HOF5" s="81"/>
      <c r="HOG5" s="81"/>
      <c r="HOH5" s="81"/>
      <c r="HOI5" s="81"/>
      <c r="HOJ5" s="81"/>
      <c r="HOK5" s="81"/>
      <c r="HOL5" s="81"/>
      <c r="HOM5" s="81"/>
      <c r="HON5" s="81"/>
      <c r="HOO5" s="81"/>
      <c r="HOP5" s="81"/>
      <c r="HOQ5" s="81"/>
      <c r="HOR5" s="81"/>
      <c r="HOS5" s="81"/>
      <c r="HOT5" s="81"/>
      <c r="HOU5" s="81"/>
      <c r="HOV5" s="81"/>
      <c r="HOW5" s="81"/>
      <c r="HOX5" s="81"/>
      <c r="HOY5" s="81"/>
      <c r="HOZ5" s="81"/>
      <c r="HPA5" s="81"/>
      <c r="HPB5" s="81"/>
      <c r="HPC5" s="81"/>
      <c r="HPD5" s="81"/>
      <c r="HPE5" s="81"/>
      <c r="HPF5" s="81"/>
      <c r="HPG5" s="81"/>
      <c r="HPH5" s="81"/>
      <c r="HPI5" s="81"/>
      <c r="HPJ5" s="81"/>
      <c r="HPK5" s="81"/>
      <c r="HPL5" s="81"/>
      <c r="HPM5" s="81"/>
      <c r="HPN5" s="81"/>
      <c r="HPO5" s="81"/>
      <c r="HPP5" s="81"/>
      <c r="HPQ5" s="81"/>
      <c r="HPR5" s="81"/>
      <c r="HPS5" s="81"/>
      <c r="HPT5" s="81"/>
      <c r="HPU5" s="81"/>
      <c r="HPV5" s="81"/>
      <c r="HPW5" s="81"/>
      <c r="HPX5" s="81"/>
      <c r="HPY5" s="81"/>
      <c r="HPZ5" s="81"/>
      <c r="HQA5" s="81"/>
      <c r="HQB5" s="81"/>
      <c r="HQC5" s="81"/>
      <c r="HQD5" s="81"/>
      <c r="HQE5" s="81"/>
      <c r="HQF5" s="81"/>
      <c r="HQG5" s="81"/>
      <c r="HQH5" s="81"/>
      <c r="HQI5" s="81"/>
      <c r="HQJ5" s="81"/>
      <c r="HQK5" s="81"/>
      <c r="HQL5" s="81"/>
      <c r="HQM5" s="81"/>
      <c r="HQN5" s="81"/>
      <c r="HQO5" s="81"/>
      <c r="HQP5" s="81"/>
      <c r="HQQ5" s="81"/>
      <c r="HQR5" s="81"/>
      <c r="HQS5" s="81"/>
      <c r="HQT5" s="81"/>
      <c r="HQU5" s="81"/>
      <c r="HQV5" s="81"/>
      <c r="HQW5" s="81"/>
      <c r="HQX5" s="81"/>
      <c r="HQY5" s="81"/>
      <c r="HQZ5" s="81"/>
      <c r="HRA5" s="81"/>
      <c r="HRB5" s="81"/>
      <c r="HRC5" s="81"/>
      <c r="HRD5" s="81"/>
      <c r="HRE5" s="81"/>
      <c r="HRF5" s="81"/>
      <c r="HRG5" s="81"/>
      <c r="HRH5" s="81"/>
      <c r="HRI5" s="81"/>
      <c r="HRJ5" s="81"/>
      <c r="HRK5" s="81"/>
      <c r="HRL5" s="81"/>
      <c r="HRM5" s="81"/>
      <c r="HRN5" s="81"/>
      <c r="HRO5" s="81"/>
      <c r="HRP5" s="81"/>
      <c r="HRQ5" s="81"/>
      <c r="HRR5" s="81"/>
      <c r="HRS5" s="81"/>
      <c r="HRT5" s="81"/>
      <c r="HRU5" s="81"/>
      <c r="HRV5" s="81"/>
      <c r="HRW5" s="81"/>
      <c r="HRX5" s="81"/>
      <c r="HRY5" s="81"/>
      <c r="HRZ5" s="81"/>
      <c r="HSA5" s="81"/>
      <c r="HSB5" s="81"/>
      <c r="HSC5" s="81"/>
      <c r="HSD5" s="81"/>
      <c r="HSE5" s="81"/>
      <c r="HSF5" s="81"/>
      <c r="HSG5" s="81"/>
      <c r="HSH5" s="81"/>
      <c r="HSI5" s="81"/>
      <c r="HSJ5" s="81"/>
      <c r="HSK5" s="81"/>
      <c r="HSL5" s="81"/>
      <c r="HSM5" s="81"/>
      <c r="HSN5" s="81"/>
      <c r="HSO5" s="81"/>
      <c r="HSP5" s="81"/>
      <c r="HSQ5" s="81"/>
      <c r="HSR5" s="81"/>
      <c r="HSS5" s="81"/>
      <c r="HST5" s="81"/>
      <c r="HSU5" s="81"/>
      <c r="HSV5" s="81"/>
      <c r="HSW5" s="81"/>
      <c r="HSX5" s="81"/>
      <c r="HSY5" s="81"/>
      <c r="HSZ5" s="81"/>
      <c r="HTA5" s="81"/>
      <c r="HTB5" s="81"/>
      <c r="HTC5" s="81"/>
      <c r="HTD5" s="81"/>
      <c r="HTE5" s="81"/>
      <c r="HTF5" s="81"/>
      <c r="HTG5" s="81"/>
      <c r="HTH5" s="81"/>
      <c r="HTI5" s="81"/>
      <c r="HTJ5" s="81"/>
      <c r="HTK5" s="81"/>
      <c r="HTL5" s="81"/>
      <c r="HTM5" s="81"/>
      <c r="HTN5" s="81"/>
      <c r="HTO5" s="81"/>
      <c r="HTP5" s="81"/>
      <c r="HTQ5" s="81"/>
      <c r="HTR5" s="81"/>
      <c r="HTS5" s="81"/>
      <c r="HTT5" s="81"/>
      <c r="HTU5" s="81"/>
      <c r="HTV5" s="81"/>
      <c r="HTW5" s="81"/>
      <c r="HTX5" s="81"/>
      <c r="HTY5" s="81"/>
      <c r="HTZ5" s="81"/>
      <c r="HUA5" s="81"/>
      <c r="HUB5" s="81"/>
      <c r="HUC5" s="81"/>
      <c r="HUD5" s="81"/>
      <c r="HUE5" s="81"/>
      <c r="HUF5" s="81"/>
      <c r="HUG5" s="81"/>
      <c r="HUH5" s="81"/>
      <c r="HUI5" s="81"/>
      <c r="HUJ5" s="81"/>
      <c r="HUK5" s="81"/>
      <c r="HUL5" s="81"/>
      <c r="HUM5" s="81"/>
      <c r="HUN5" s="81"/>
      <c r="HUO5" s="81"/>
      <c r="HUP5" s="81"/>
      <c r="HUQ5" s="81"/>
      <c r="HUR5" s="81"/>
      <c r="HUS5" s="81"/>
      <c r="HUT5" s="81"/>
      <c r="HUU5" s="81"/>
      <c r="HUV5" s="81"/>
      <c r="HUW5" s="81"/>
      <c r="HUX5" s="81"/>
      <c r="HUY5" s="81"/>
      <c r="HUZ5" s="81"/>
      <c r="HVA5" s="81"/>
      <c r="HVB5" s="81"/>
      <c r="HVC5" s="81"/>
      <c r="HVD5" s="81"/>
      <c r="HVE5" s="81"/>
      <c r="HVF5" s="81"/>
      <c r="HVG5" s="81"/>
      <c r="HVH5" s="81"/>
      <c r="HVI5" s="81"/>
      <c r="HVJ5" s="81"/>
      <c r="HVK5" s="81"/>
      <c r="HVL5" s="81"/>
      <c r="HVM5" s="81"/>
      <c r="HVN5" s="81"/>
      <c r="HVO5" s="81"/>
      <c r="HVP5" s="81"/>
      <c r="HVQ5" s="81"/>
      <c r="HVR5" s="81"/>
      <c r="HVS5" s="81"/>
      <c r="HVT5" s="81"/>
      <c r="HVU5" s="81"/>
      <c r="HVV5" s="81"/>
      <c r="HVW5" s="81"/>
      <c r="HVX5" s="81"/>
      <c r="HVY5" s="81"/>
      <c r="HVZ5" s="81"/>
      <c r="HWA5" s="81"/>
      <c r="HWB5" s="81"/>
      <c r="HWC5" s="81"/>
      <c r="HWD5" s="81"/>
      <c r="HWE5" s="81"/>
      <c r="HWF5" s="81"/>
      <c r="HWG5" s="81"/>
      <c r="HWH5" s="81"/>
      <c r="HWI5" s="81"/>
      <c r="HWJ5" s="81"/>
      <c r="HWK5" s="81"/>
      <c r="HWL5" s="81"/>
      <c r="HWM5" s="81"/>
      <c r="HWN5" s="81"/>
      <c r="HWO5" s="81"/>
      <c r="HWP5" s="81"/>
      <c r="HWQ5" s="81"/>
      <c r="HWR5" s="81"/>
      <c r="HWS5" s="81"/>
      <c r="HWT5" s="81"/>
      <c r="HWU5" s="81"/>
      <c r="HWV5" s="81"/>
      <c r="HWW5" s="81"/>
      <c r="HWX5" s="81"/>
      <c r="HWY5" s="81"/>
      <c r="HWZ5" s="81"/>
      <c r="HXA5" s="81"/>
      <c r="HXB5" s="81"/>
      <c r="HXC5" s="81"/>
      <c r="HXD5" s="81"/>
      <c r="HXE5" s="81"/>
      <c r="HXF5" s="81"/>
      <c r="HXG5" s="81"/>
      <c r="HXH5" s="81"/>
      <c r="HXI5" s="81"/>
      <c r="HXJ5" s="81"/>
      <c r="HXK5" s="81"/>
      <c r="HXL5" s="81"/>
      <c r="HXM5" s="81"/>
      <c r="HXN5" s="81"/>
      <c r="HXO5" s="81"/>
      <c r="HXP5" s="81"/>
      <c r="HXQ5" s="81"/>
      <c r="HXR5" s="81"/>
      <c r="HXS5" s="81"/>
      <c r="HXT5" s="81"/>
      <c r="HXU5" s="81"/>
      <c r="HXV5" s="81"/>
      <c r="HXW5" s="81"/>
      <c r="HXX5" s="81"/>
      <c r="HXY5" s="81"/>
      <c r="HXZ5" s="81"/>
      <c r="HYA5" s="81"/>
      <c r="HYB5" s="81"/>
      <c r="HYC5" s="81"/>
      <c r="HYD5" s="81"/>
      <c r="HYE5" s="81"/>
      <c r="HYF5" s="81"/>
      <c r="HYG5" s="81"/>
      <c r="HYH5" s="81"/>
      <c r="HYI5" s="81"/>
      <c r="HYJ5" s="81"/>
      <c r="HYK5" s="81"/>
      <c r="HYL5" s="81"/>
      <c r="HYM5" s="81"/>
      <c r="HYN5" s="81"/>
      <c r="HYO5" s="81"/>
      <c r="HYP5" s="81"/>
      <c r="HYQ5" s="81"/>
      <c r="HYR5" s="81"/>
      <c r="HYS5" s="81"/>
      <c r="HYT5" s="81"/>
      <c r="HYU5" s="81"/>
      <c r="HYV5" s="81"/>
      <c r="HYW5" s="81"/>
      <c r="HYX5" s="81"/>
      <c r="HYY5" s="81"/>
      <c r="HYZ5" s="81"/>
      <c r="HZA5" s="81"/>
      <c r="HZB5" s="81"/>
      <c r="HZC5" s="81"/>
      <c r="HZD5" s="81"/>
      <c r="HZE5" s="81"/>
      <c r="HZF5" s="81"/>
      <c r="HZG5" s="81"/>
      <c r="HZH5" s="81"/>
      <c r="HZI5" s="81"/>
      <c r="HZJ5" s="81"/>
      <c r="HZK5" s="81"/>
      <c r="HZL5" s="81"/>
      <c r="HZM5" s="81"/>
      <c r="HZN5" s="81"/>
      <c r="HZO5" s="81"/>
      <c r="HZP5" s="81"/>
      <c r="HZQ5" s="81"/>
      <c r="HZR5" s="81"/>
      <c r="HZS5" s="81"/>
      <c r="HZT5" s="81"/>
      <c r="HZU5" s="81"/>
      <c r="HZV5" s="81"/>
      <c r="HZW5" s="81"/>
      <c r="HZX5" s="81"/>
      <c r="HZY5" s="81"/>
      <c r="HZZ5" s="81"/>
      <c r="IAA5" s="81"/>
      <c r="IAB5" s="81"/>
      <c r="IAC5" s="81"/>
      <c r="IAD5" s="81"/>
      <c r="IAE5" s="81"/>
      <c r="IAF5" s="81"/>
      <c r="IAG5" s="81"/>
      <c r="IAH5" s="81"/>
      <c r="IAI5" s="81"/>
      <c r="IAJ5" s="81"/>
      <c r="IAK5" s="81"/>
      <c r="IAL5" s="81"/>
      <c r="IAM5" s="81"/>
      <c r="IAN5" s="81"/>
      <c r="IAO5" s="81"/>
      <c r="IAP5" s="81"/>
      <c r="IAQ5" s="81"/>
      <c r="IAR5" s="81"/>
      <c r="IAS5" s="81"/>
      <c r="IAT5" s="81"/>
      <c r="IAU5" s="81"/>
      <c r="IAV5" s="81"/>
      <c r="IAW5" s="81"/>
      <c r="IAX5" s="81"/>
      <c r="IAY5" s="81"/>
      <c r="IAZ5" s="81"/>
      <c r="IBA5" s="81"/>
      <c r="IBB5" s="81"/>
      <c r="IBC5" s="81"/>
      <c r="IBD5" s="81"/>
      <c r="IBE5" s="81"/>
      <c r="IBF5" s="81"/>
      <c r="IBG5" s="81"/>
      <c r="IBH5" s="81"/>
      <c r="IBI5" s="81"/>
      <c r="IBJ5" s="81"/>
      <c r="IBK5" s="81"/>
      <c r="IBL5" s="81"/>
      <c r="IBM5" s="81"/>
      <c r="IBN5" s="81"/>
      <c r="IBO5" s="81"/>
      <c r="IBP5" s="81"/>
      <c r="IBQ5" s="81"/>
      <c r="IBR5" s="81"/>
      <c r="IBS5" s="81"/>
      <c r="IBT5" s="81"/>
      <c r="IBU5" s="81"/>
      <c r="IBV5" s="81"/>
      <c r="IBW5" s="81"/>
      <c r="IBX5" s="81"/>
      <c r="IBY5" s="81"/>
      <c r="IBZ5" s="81"/>
      <c r="ICA5" s="81"/>
      <c r="ICB5" s="81"/>
      <c r="ICC5" s="81"/>
      <c r="ICD5" s="81"/>
      <c r="ICE5" s="81"/>
      <c r="ICF5" s="81"/>
      <c r="ICG5" s="81"/>
      <c r="ICH5" s="81"/>
      <c r="ICI5" s="81"/>
      <c r="ICJ5" s="81"/>
      <c r="ICK5" s="81"/>
      <c r="ICL5" s="81"/>
      <c r="ICM5" s="81"/>
      <c r="ICN5" s="81"/>
      <c r="ICO5" s="81"/>
      <c r="ICP5" s="81"/>
      <c r="ICQ5" s="81"/>
      <c r="ICR5" s="81"/>
      <c r="ICS5" s="81"/>
      <c r="ICT5" s="81"/>
      <c r="ICU5" s="81"/>
      <c r="ICV5" s="81"/>
      <c r="ICW5" s="81"/>
      <c r="ICX5" s="81"/>
      <c r="ICY5" s="81"/>
      <c r="ICZ5" s="81"/>
      <c r="IDA5" s="81"/>
      <c r="IDB5" s="81"/>
      <c r="IDC5" s="81"/>
      <c r="IDD5" s="81"/>
      <c r="IDE5" s="81"/>
      <c r="IDF5" s="81"/>
      <c r="IDG5" s="81"/>
      <c r="IDH5" s="81"/>
      <c r="IDI5" s="81"/>
      <c r="IDJ5" s="81"/>
      <c r="IDK5" s="81"/>
      <c r="IDL5" s="81"/>
      <c r="IDM5" s="81"/>
      <c r="IDN5" s="81"/>
      <c r="IDO5" s="81"/>
      <c r="IDP5" s="81"/>
      <c r="IDQ5" s="81"/>
      <c r="IDR5" s="81"/>
      <c r="IDS5" s="81"/>
      <c r="IDT5" s="81"/>
      <c r="IDU5" s="81"/>
      <c r="IDV5" s="81"/>
      <c r="IDW5" s="81"/>
      <c r="IDX5" s="81"/>
      <c r="IDY5" s="81"/>
      <c r="IDZ5" s="81"/>
      <c r="IEA5" s="81"/>
      <c r="IEB5" s="81"/>
      <c r="IEC5" s="81"/>
      <c r="IED5" s="81"/>
      <c r="IEE5" s="81"/>
      <c r="IEF5" s="81"/>
      <c r="IEG5" s="81"/>
      <c r="IEH5" s="81"/>
      <c r="IEI5" s="81"/>
      <c r="IEJ5" s="81"/>
      <c r="IEK5" s="81"/>
      <c r="IEL5" s="81"/>
      <c r="IEM5" s="81"/>
      <c r="IEN5" s="81"/>
      <c r="IEO5" s="81"/>
      <c r="IEP5" s="81"/>
      <c r="IEQ5" s="81"/>
      <c r="IER5" s="81"/>
      <c r="IES5" s="81"/>
      <c r="IET5" s="81"/>
      <c r="IEU5" s="81"/>
      <c r="IEV5" s="81"/>
      <c r="IEW5" s="81"/>
      <c r="IEX5" s="81"/>
      <c r="IEY5" s="81"/>
      <c r="IEZ5" s="81"/>
      <c r="IFA5" s="81"/>
      <c r="IFB5" s="81"/>
      <c r="IFC5" s="81"/>
      <c r="IFD5" s="81"/>
      <c r="IFE5" s="81"/>
      <c r="IFF5" s="81"/>
      <c r="IFG5" s="81"/>
      <c r="IFH5" s="81"/>
      <c r="IFI5" s="81"/>
      <c r="IFJ5" s="81"/>
      <c r="IFK5" s="81"/>
      <c r="IFL5" s="81"/>
      <c r="IFM5" s="81"/>
      <c r="IFN5" s="81"/>
      <c r="IFO5" s="81"/>
      <c r="IFP5" s="81"/>
      <c r="IFQ5" s="81"/>
      <c r="IFR5" s="81"/>
      <c r="IFS5" s="81"/>
      <c r="IFT5" s="81"/>
      <c r="IFU5" s="81"/>
      <c r="IFV5" s="81"/>
      <c r="IFW5" s="81"/>
      <c r="IFX5" s="81"/>
      <c r="IFY5" s="81"/>
      <c r="IFZ5" s="81"/>
      <c r="IGA5" s="81"/>
      <c r="IGB5" s="81"/>
      <c r="IGC5" s="81"/>
      <c r="IGD5" s="81"/>
      <c r="IGE5" s="81"/>
      <c r="IGF5" s="81"/>
      <c r="IGG5" s="81"/>
      <c r="IGH5" s="81"/>
      <c r="IGI5" s="81"/>
      <c r="IGJ5" s="81"/>
      <c r="IGK5" s="81"/>
      <c r="IGL5" s="81"/>
      <c r="IGM5" s="81"/>
      <c r="IGN5" s="81"/>
      <c r="IGO5" s="81"/>
      <c r="IGP5" s="81"/>
      <c r="IGQ5" s="81"/>
      <c r="IGR5" s="81"/>
      <c r="IGS5" s="81"/>
      <c r="IGT5" s="81"/>
      <c r="IGU5" s="81"/>
      <c r="IGV5" s="81"/>
      <c r="IGW5" s="81"/>
      <c r="IGX5" s="81"/>
      <c r="IGY5" s="81"/>
      <c r="IGZ5" s="81"/>
      <c r="IHA5" s="81"/>
      <c r="IHB5" s="81"/>
      <c r="IHC5" s="81"/>
      <c r="IHD5" s="81"/>
      <c r="IHE5" s="81"/>
      <c r="IHF5" s="81"/>
      <c r="IHG5" s="81"/>
      <c r="IHH5" s="81"/>
      <c r="IHI5" s="81"/>
      <c r="IHJ5" s="81"/>
      <c r="IHK5" s="81"/>
      <c r="IHL5" s="81"/>
      <c r="IHM5" s="81"/>
      <c r="IHN5" s="81"/>
      <c r="IHO5" s="81"/>
      <c r="IHP5" s="81"/>
      <c r="IHQ5" s="81"/>
      <c r="IHR5" s="81"/>
      <c r="IHS5" s="81"/>
      <c r="IHT5" s="81"/>
      <c r="IHU5" s="81"/>
      <c r="IHV5" s="81"/>
      <c r="IHW5" s="81"/>
      <c r="IHX5" s="81"/>
      <c r="IHY5" s="81"/>
      <c r="IHZ5" s="81"/>
      <c r="IIA5" s="81"/>
      <c r="IIB5" s="81"/>
      <c r="IIC5" s="81"/>
      <c r="IID5" s="81"/>
      <c r="IIE5" s="81"/>
      <c r="IIF5" s="81"/>
      <c r="IIG5" s="81"/>
      <c r="IIH5" s="81"/>
      <c r="III5" s="81"/>
      <c r="IIJ5" s="81"/>
      <c r="IIK5" s="81"/>
      <c r="IIL5" s="81"/>
      <c r="IIM5" s="81"/>
      <c r="IIN5" s="81"/>
      <c r="IIO5" s="81"/>
      <c r="IIP5" s="81"/>
      <c r="IIQ5" s="81"/>
      <c r="IIR5" s="81"/>
      <c r="IIS5" s="81"/>
      <c r="IIT5" s="81"/>
      <c r="IIU5" s="81"/>
      <c r="IIV5" s="81"/>
      <c r="IIW5" s="81"/>
      <c r="IIX5" s="81"/>
      <c r="IIY5" s="81"/>
      <c r="IIZ5" s="81"/>
      <c r="IJA5" s="81"/>
      <c r="IJB5" s="81"/>
      <c r="IJC5" s="81"/>
      <c r="IJD5" s="81"/>
      <c r="IJE5" s="81"/>
      <c r="IJF5" s="81"/>
      <c r="IJG5" s="81"/>
      <c r="IJH5" s="81"/>
      <c r="IJI5" s="81"/>
      <c r="IJJ5" s="81"/>
      <c r="IJK5" s="81"/>
      <c r="IJL5" s="81"/>
      <c r="IJM5" s="81"/>
      <c r="IJN5" s="81"/>
      <c r="IJO5" s="81"/>
      <c r="IJP5" s="81"/>
      <c r="IJQ5" s="81"/>
      <c r="IJR5" s="81"/>
      <c r="IJS5" s="81"/>
      <c r="IJT5" s="81"/>
      <c r="IJU5" s="81"/>
      <c r="IJV5" s="81"/>
      <c r="IJW5" s="81"/>
      <c r="IJX5" s="81"/>
      <c r="IJY5" s="81"/>
      <c r="IJZ5" s="81"/>
      <c r="IKA5" s="81"/>
      <c r="IKB5" s="81"/>
      <c r="IKC5" s="81"/>
      <c r="IKD5" s="81"/>
      <c r="IKE5" s="81"/>
      <c r="IKF5" s="81"/>
      <c r="IKG5" s="81"/>
      <c r="IKH5" s="81"/>
      <c r="IKI5" s="81"/>
      <c r="IKJ5" s="81"/>
      <c r="IKK5" s="81"/>
      <c r="IKL5" s="81"/>
      <c r="IKM5" s="81"/>
      <c r="IKN5" s="81"/>
      <c r="IKO5" s="81"/>
      <c r="IKP5" s="81"/>
      <c r="IKQ5" s="81"/>
      <c r="IKR5" s="81"/>
      <c r="IKS5" s="81"/>
      <c r="IKT5" s="81"/>
      <c r="IKU5" s="81"/>
      <c r="IKV5" s="81"/>
      <c r="IKW5" s="81"/>
      <c r="IKX5" s="81"/>
      <c r="IKY5" s="81"/>
      <c r="IKZ5" s="81"/>
      <c r="ILA5" s="81"/>
      <c r="ILB5" s="81"/>
      <c r="ILC5" s="81"/>
      <c r="ILD5" s="81"/>
      <c r="ILE5" s="81"/>
      <c r="ILF5" s="81"/>
      <c r="ILG5" s="81"/>
      <c r="ILH5" s="81"/>
      <c r="ILI5" s="81"/>
      <c r="ILJ5" s="81"/>
      <c r="ILK5" s="81"/>
      <c r="ILL5" s="81"/>
      <c r="ILM5" s="81"/>
      <c r="ILN5" s="81"/>
      <c r="ILO5" s="81"/>
      <c r="ILP5" s="81"/>
      <c r="ILQ5" s="81"/>
      <c r="ILR5" s="81"/>
      <c r="ILS5" s="81"/>
      <c r="ILT5" s="81"/>
      <c r="ILU5" s="81"/>
      <c r="ILV5" s="81"/>
      <c r="ILW5" s="81"/>
      <c r="ILX5" s="81"/>
      <c r="ILY5" s="81"/>
      <c r="ILZ5" s="81"/>
      <c r="IMA5" s="81"/>
      <c r="IMB5" s="81"/>
      <c r="IMC5" s="81"/>
      <c r="IMD5" s="81"/>
      <c r="IME5" s="81"/>
      <c r="IMF5" s="81"/>
      <c r="IMG5" s="81"/>
      <c r="IMH5" s="81"/>
      <c r="IMI5" s="81"/>
      <c r="IMJ5" s="81"/>
      <c r="IMK5" s="81"/>
      <c r="IML5" s="81"/>
      <c r="IMM5" s="81"/>
      <c r="IMN5" s="81"/>
      <c r="IMO5" s="81"/>
      <c r="IMP5" s="81"/>
      <c r="IMQ5" s="81"/>
      <c r="IMR5" s="81"/>
      <c r="IMS5" s="81"/>
      <c r="IMT5" s="81"/>
      <c r="IMU5" s="81"/>
      <c r="IMV5" s="81"/>
      <c r="IMW5" s="81"/>
      <c r="IMX5" s="81"/>
      <c r="IMY5" s="81"/>
      <c r="IMZ5" s="81"/>
      <c r="INA5" s="81"/>
      <c r="INB5" s="81"/>
      <c r="INC5" s="81"/>
      <c r="IND5" s="81"/>
      <c r="INE5" s="81"/>
      <c r="INF5" s="81"/>
      <c r="ING5" s="81"/>
      <c r="INH5" s="81"/>
      <c r="INI5" s="81"/>
      <c r="INJ5" s="81"/>
      <c r="INK5" s="81"/>
      <c r="INL5" s="81"/>
      <c r="INM5" s="81"/>
      <c r="INN5" s="81"/>
      <c r="INO5" s="81"/>
      <c r="INP5" s="81"/>
      <c r="INQ5" s="81"/>
      <c r="INR5" s="81"/>
      <c r="INS5" s="81"/>
      <c r="INT5" s="81"/>
      <c r="INU5" s="81"/>
      <c r="INV5" s="81"/>
      <c r="INW5" s="81"/>
      <c r="INX5" s="81"/>
      <c r="INY5" s="81"/>
      <c r="INZ5" s="81"/>
      <c r="IOA5" s="81"/>
      <c r="IOB5" s="81"/>
      <c r="IOC5" s="81"/>
      <c r="IOD5" s="81"/>
      <c r="IOE5" s="81"/>
      <c r="IOF5" s="81"/>
      <c r="IOG5" s="81"/>
      <c r="IOH5" s="81"/>
      <c r="IOI5" s="81"/>
      <c r="IOJ5" s="81"/>
      <c r="IOK5" s="81"/>
      <c r="IOL5" s="81"/>
      <c r="IOM5" s="81"/>
      <c r="ION5" s="81"/>
      <c r="IOO5" s="81"/>
      <c r="IOP5" s="81"/>
      <c r="IOQ5" s="81"/>
      <c r="IOR5" s="81"/>
      <c r="IOS5" s="81"/>
      <c r="IOT5" s="81"/>
      <c r="IOU5" s="81"/>
      <c r="IOV5" s="81"/>
      <c r="IOW5" s="81"/>
      <c r="IOX5" s="81"/>
      <c r="IOY5" s="81"/>
      <c r="IOZ5" s="81"/>
      <c r="IPA5" s="81"/>
      <c r="IPB5" s="81"/>
      <c r="IPC5" s="81"/>
      <c r="IPD5" s="81"/>
      <c r="IPE5" s="81"/>
      <c r="IPF5" s="81"/>
      <c r="IPG5" s="81"/>
      <c r="IPH5" s="81"/>
      <c r="IPI5" s="81"/>
      <c r="IPJ5" s="81"/>
      <c r="IPK5" s="81"/>
      <c r="IPL5" s="81"/>
      <c r="IPM5" s="81"/>
      <c r="IPN5" s="81"/>
      <c r="IPO5" s="81"/>
      <c r="IPP5" s="81"/>
      <c r="IPQ5" s="81"/>
      <c r="IPR5" s="81"/>
      <c r="IPS5" s="81"/>
      <c r="IPT5" s="81"/>
      <c r="IPU5" s="81"/>
      <c r="IPV5" s="81"/>
      <c r="IPW5" s="81"/>
      <c r="IPX5" s="81"/>
      <c r="IPY5" s="81"/>
      <c r="IPZ5" s="81"/>
      <c r="IQA5" s="81"/>
      <c r="IQB5" s="81"/>
      <c r="IQC5" s="81"/>
      <c r="IQD5" s="81"/>
      <c r="IQE5" s="81"/>
      <c r="IQF5" s="81"/>
      <c r="IQG5" s="81"/>
      <c r="IQH5" s="81"/>
      <c r="IQI5" s="81"/>
      <c r="IQJ5" s="81"/>
      <c r="IQK5" s="81"/>
      <c r="IQL5" s="81"/>
      <c r="IQM5" s="81"/>
      <c r="IQN5" s="81"/>
      <c r="IQO5" s="81"/>
      <c r="IQP5" s="81"/>
      <c r="IQQ5" s="81"/>
      <c r="IQR5" s="81"/>
      <c r="IQS5" s="81"/>
      <c r="IQT5" s="81"/>
      <c r="IQU5" s="81"/>
      <c r="IQV5" s="81"/>
      <c r="IQW5" s="81"/>
      <c r="IQX5" s="81"/>
      <c r="IQY5" s="81"/>
      <c r="IQZ5" s="81"/>
      <c r="IRA5" s="81"/>
      <c r="IRB5" s="81"/>
      <c r="IRC5" s="81"/>
      <c r="IRD5" s="81"/>
      <c r="IRE5" s="81"/>
      <c r="IRF5" s="81"/>
      <c r="IRG5" s="81"/>
      <c r="IRH5" s="81"/>
      <c r="IRI5" s="81"/>
      <c r="IRJ5" s="81"/>
      <c r="IRK5" s="81"/>
      <c r="IRL5" s="81"/>
      <c r="IRM5" s="81"/>
      <c r="IRN5" s="81"/>
      <c r="IRO5" s="81"/>
      <c r="IRP5" s="81"/>
      <c r="IRQ5" s="81"/>
      <c r="IRR5" s="81"/>
      <c r="IRS5" s="81"/>
      <c r="IRT5" s="81"/>
      <c r="IRU5" s="81"/>
      <c r="IRV5" s="81"/>
      <c r="IRW5" s="81"/>
      <c r="IRX5" s="81"/>
      <c r="IRY5" s="81"/>
      <c r="IRZ5" s="81"/>
      <c r="ISA5" s="81"/>
      <c r="ISB5" s="81"/>
      <c r="ISC5" s="81"/>
      <c r="ISD5" s="81"/>
      <c r="ISE5" s="81"/>
      <c r="ISF5" s="81"/>
      <c r="ISG5" s="81"/>
      <c r="ISH5" s="81"/>
      <c r="ISI5" s="81"/>
      <c r="ISJ5" s="81"/>
      <c r="ISK5" s="81"/>
      <c r="ISL5" s="81"/>
      <c r="ISM5" s="81"/>
      <c r="ISN5" s="81"/>
      <c r="ISO5" s="81"/>
      <c r="ISP5" s="81"/>
      <c r="ISQ5" s="81"/>
      <c r="ISR5" s="81"/>
      <c r="ISS5" s="81"/>
      <c r="IST5" s="81"/>
      <c r="ISU5" s="81"/>
      <c r="ISV5" s="81"/>
      <c r="ISW5" s="81"/>
      <c r="ISX5" s="81"/>
      <c r="ISY5" s="81"/>
      <c r="ISZ5" s="81"/>
      <c r="ITA5" s="81"/>
      <c r="ITB5" s="81"/>
      <c r="ITC5" s="81"/>
      <c r="ITD5" s="81"/>
      <c r="ITE5" s="81"/>
      <c r="ITF5" s="81"/>
      <c r="ITG5" s="81"/>
      <c r="ITH5" s="81"/>
      <c r="ITI5" s="81"/>
      <c r="ITJ5" s="81"/>
      <c r="ITK5" s="81"/>
      <c r="ITL5" s="81"/>
      <c r="ITM5" s="81"/>
      <c r="ITN5" s="81"/>
      <c r="ITO5" s="81"/>
      <c r="ITP5" s="81"/>
      <c r="ITQ5" s="81"/>
      <c r="ITR5" s="81"/>
      <c r="ITS5" s="81"/>
      <c r="ITT5" s="81"/>
      <c r="ITU5" s="81"/>
      <c r="ITV5" s="81"/>
      <c r="ITW5" s="81"/>
      <c r="ITX5" s="81"/>
      <c r="ITY5" s="81"/>
      <c r="ITZ5" s="81"/>
      <c r="IUA5" s="81"/>
      <c r="IUB5" s="81"/>
      <c r="IUC5" s="81"/>
      <c r="IUD5" s="81"/>
      <c r="IUE5" s="81"/>
      <c r="IUF5" s="81"/>
      <c r="IUG5" s="81"/>
      <c r="IUH5" s="81"/>
      <c r="IUI5" s="81"/>
      <c r="IUJ5" s="81"/>
      <c r="IUK5" s="81"/>
      <c r="IUL5" s="81"/>
      <c r="IUM5" s="81"/>
      <c r="IUN5" s="81"/>
      <c r="IUO5" s="81"/>
      <c r="IUP5" s="81"/>
      <c r="IUQ5" s="81"/>
      <c r="IUR5" s="81"/>
      <c r="IUS5" s="81"/>
      <c r="IUT5" s="81"/>
      <c r="IUU5" s="81"/>
      <c r="IUV5" s="81"/>
      <c r="IUW5" s="81"/>
      <c r="IUX5" s="81"/>
      <c r="IUY5" s="81"/>
      <c r="IUZ5" s="81"/>
      <c r="IVA5" s="81"/>
      <c r="IVB5" s="81"/>
      <c r="IVC5" s="81"/>
      <c r="IVD5" s="81"/>
      <c r="IVE5" s="81"/>
      <c r="IVF5" s="81"/>
      <c r="IVG5" s="81"/>
      <c r="IVH5" s="81"/>
      <c r="IVI5" s="81"/>
      <c r="IVJ5" s="81"/>
      <c r="IVK5" s="81"/>
      <c r="IVL5" s="81"/>
      <c r="IVM5" s="81"/>
      <c r="IVN5" s="81"/>
      <c r="IVO5" s="81"/>
      <c r="IVP5" s="81"/>
      <c r="IVQ5" s="81"/>
      <c r="IVR5" s="81"/>
      <c r="IVS5" s="81"/>
      <c r="IVT5" s="81"/>
      <c r="IVU5" s="81"/>
      <c r="IVV5" s="81"/>
      <c r="IVW5" s="81"/>
      <c r="IVX5" s="81"/>
      <c r="IVY5" s="81"/>
      <c r="IVZ5" s="81"/>
      <c r="IWA5" s="81"/>
      <c r="IWB5" s="81"/>
      <c r="IWC5" s="81"/>
      <c r="IWD5" s="81"/>
      <c r="IWE5" s="81"/>
      <c r="IWF5" s="81"/>
      <c r="IWG5" s="81"/>
      <c r="IWH5" s="81"/>
      <c r="IWI5" s="81"/>
      <c r="IWJ5" s="81"/>
      <c r="IWK5" s="81"/>
      <c r="IWL5" s="81"/>
      <c r="IWM5" s="81"/>
      <c r="IWN5" s="81"/>
      <c r="IWO5" s="81"/>
      <c r="IWP5" s="81"/>
      <c r="IWQ5" s="81"/>
      <c r="IWR5" s="81"/>
      <c r="IWS5" s="81"/>
      <c r="IWT5" s="81"/>
      <c r="IWU5" s="81"/>
      <c r="IWV5" s="81"/>
      <c r="IWW5" s="81"/>
      <c r="IWX5" s="81"/>
      <c r="IWY5" s="81"/>
      <c r="IWZ5" s="81"/>
      <c r="IXA5" s="81"/>
      <c r="IXB5" s="81"/>
      <c r="IXC5" s="81"/>
      <c r="IXD5" s="81"/>
      <c r="IXE5" s="81"/>
      <c r="IXF5" s="81"/>
      <c r="IXG5" s="81"/>
      <c r="IXH5" s="81"/>
      <c r="IXI5" s="81"/>
      <c r="IXJ5" s="81"/>
      <c r="IXK5" s="81"/>
      <c r="IXL5" s="81"/>
      <c r="IXM5" s="81"/>
      <c r="IXN5" s="81"/>
      <c r="IXO5" s="81"/>
      <c r="IXP5" s="81"/>
      <c r="IXQ5" s="81"/>
      <c r="IXR5" s="81"/>
      <c r="IXS5" s="81"/>
      <c r="IXT5" s="81"/>
      <c r="IXU5" s="81"/>
      <c r="IXV5" s="81"/>
      <c r="IXW5" s="81"/>
      <c r="IXX5" s="81"/>
      <c r="IXY5" s="81"/>
      <c r="IXZ5" s="81"/>
      <c r="IYA5" s="81"/>
      <c r="IYB5" s="81"/>
      <c r="IYC5" s="81"/>
      <c r="IYD5" s="81"/>
      <c r="IYE5" s="81"/>
      <c r="IYF5" s="81"/>
      <c r="IYG5" s="81"/>
      <c r="IYH5" s="81"/>
      <c r="IYI5" s="81"/>
      <c r="IYJ5" s="81"/>
      <c r="IYK5" s="81"/>
      <c r="IYL5" s="81"/>
      <c r="IYM5" s="81"/>
      <c r="IYN5" s="81"/>
      <c r="IYO5" s="81"/>
      <c r="IYP5" s="81"/>
      <c r="IYQ5" s="81"/>
      <c r="IYR5" s="81"/>
      <c r="IYS5" s="81"/>
      <c r="IYT5" s="81"/>
      <c r="IYU5" s="81"/>
      <c r="IYV5" s="81"/>
      <c r="IYW5" s="81"/>
      <c r="IYX5" s="81"/>
      <c r="IYY5" s="81"/>
      <c r="IYZ5" s="81"/>
      <c r="IZA5" s="81"/>
      <c r="IZB5" s="81"/>
      <c r="IZC5" s="81"/>
      <c r="IZD5" s="81"/>
      <c r="IZE5" s="81"/>
      <c r="IZF5" s="81"/>
      <c r="IZG5" s="81"/>
      <c r="IZH5" s="81"/>
      <c r="IZI5" s="81"/>
      <c r="IZJ5" s="81"/>
      <c r="IZK5" s="81"/>
      <c r="IZL5" s="81"/>
      <c r="IZM5" s="81"/>
      <c r="IZN5" s="81"/>
      <c r="IZO5" s="81"/>
      <c r="IZP5" s="81"/>
      <c r="IZQ5" s="81"/>
      <c r="IZR5" s="81"/>
      <c r="IZS5" s="81"/>
      <c r="IZT5" s="81"/>
      <c r="IZU5" s="81"/>
      <c r="IZV5" s="81"/>
      <c r="IZW5" s="81"/>
      <c r="IZX5" s="81"/>
      <c r="IZY5" s="81"/>
      <c r="IZZ5" s="81"/>
      <c r="JAA5" s="81"/>
      <c r="JAB5" s="81"/>
      <c r="JAC5" s="81"/>
      <c r="JAD5" s="81"/>
      <c r="JAE5" s="81"/>
      <c r="JAF5" s="81"/>
      <c r="JAG5" s="81"/>
      <c r="JAH5" s="81"/>
      <c r="JAI5" s="81"/>
      <c r="JAJ5" s="81"/>
      <c r="JAK5" s="81"/>
      <c r="JAL5" s="81"/>
      <c r="JAM5" s="81"/>
      <c r="JAN5" s="81"/>
      <c r="JAO5" s="81"/>
      <c r="JAP5" s="81"/>
      <c r="JAQ5" s="81"/>
      <c r="JAR5" s="81"/>
      <c r="JAS5" s="81"/>
      <c r="JAT5" s="81"/>
      <c r="JAU5" s="81"/>
      <c r="JAV5" s="81"/>
      <c r="JAW5" s="81"/>
      <c r="JAX5" s="81"/>
      <c r="JAY5" s="81"/>
      <c r="JAZ5" s="81"/>
      <c r="JBA5" s="81"/>
      <c r="JBB5" s="81"/>
      <c r="JBC5" s="81"/>
      <c r="JBD5" s="81"/>
      <c r="JBE5" s="81"/>
      <c r="JBF5" s="81"/>
      <c r="JBG5" s="81"/>
      <c r="JBH5" s="81"/>
      <c r="JBI5" s="81"/>
      <c r="JBJ5" s="81"/>
      <c r="JBK5" s="81"/>
      <c r="JBL5" s="81"/>
      <c r="JBM5" s="81"/>
      <c r="JBN5" s="81"/>
      <c r="JBO5" s="81"/>
      <c r="JBP5" s="81"/>
      <c r="JBQ5" s="81"/>
      <c r="JBR5" s="81"/>
      <c r="JBS5" s="81"/>
      <c r="JBT5" s="81"/>
      <c r="JBU5" s="81"/>
      <c r="JBV5" s="81"/>
      <c r="JBW5" s="81"/>
      <c r="JBX5" s="81"/>
      <c r="JBY5" s="81"/>
      <c r="JBZ5" s="81"/>
      <c r="JCA5" s="81"/>
      <c r="JCB5" s="81"/>
      <c r="JCC5" s="81"/>
      <c r="JCD5" s="81"/>
      <c r="JCE5" s="81"/>
      <c r="JCF5" s="81"/>
      <c r="JCG5" s="81"/>
      <c r="JCH5" s="81"/>
      <c r="JCI5" s="81"/>
      <c r="JCJ5" s="81"/>
      <c r="JCK5" s="81"/>
      <c r="JCL5" s="81"/>
      <c r="JCM5" s="81"/>
      <c r="JCN5" s="81"/>
      <c r="JCO5" s="81"/>
      <c r="JCP5" s="81"/>
      <c r="JCQ5" s="81"/>
      <c r="JCR5" s="81"/>
      <c r="JCS5" s="81"/>
      <c r="JCT5" s="81"/>
      <c r="JCU5" s="81"/>
      <c r="JCV5" s="81"/>
      <c r="JCW5" s="81"/>
      <c r="JCX5" s="81"/>
      <c r="JCY5" s="81"/>
      <c r="JCZ5" s="81"/>
      <c r="JDA5" s="81"/>
      <c r="JDB5" s="81"/>
      <c r="JDC5" s="81"/>
      <c r="JDD5" s="81"/>
      <c r="JDE5" s="81"/>
      <c r="JDF5" s="81"/>
      <c r="JDG5" s="81"/>
      <c r="JDH5" s="81"/>
      <c r="JDI5" s="81"/>
      <c r="JDJ5" s="81"/>
      <c r="JDK5" s="81"/>
      <c r="JDL5" s="81"/>
      <c r="JDM5" s="81"/>
      <c r="JDN5" s="81"/>
      <c r="JDO5" s="81"/>
      <c r="JDP5" s="81"/>
      <c r="JDQ5" s="81"/>
      <c r="JDR5" s="81"/>
      <c r="JDS5" s="81"/>
      <c r="JDT5" s="81"/>
      <c r="JDU5" s="81"/>
      <c r="JDV5" s="81"/>
      <c r="JDW5" s="81"/>
      <c r="JDX5" s="81"/>
      <c r="JDY5" s="81"/>
      <c r="JDZ5" s="81"/>
      <c r="JEA5" s="81"/>
      <c r="JEB5" s="81"/>
      <c r="JEC5" s="81"/>
      <c r="JED5" s="81"/>
      <c r="JEE5" s="81"/>
      <c r="JEF5" s="81"/>
      <c r="JEG5" s="81"/>
      <c r="JEH5" s="81"/>
      <c r="JEI5" s="81"/>
      <c r="JEJ5" s="81"/>
      <c r="JEK5" s="81"/>
      <c r="JEL5" s="81"/>
      <c r="JEM5" s="81"/>
      <c r="JEN5" s="81"/>
      <c r="JEO5" s="81"/>
      <c r="JEP5" s="81"/>
      <c r="JEQ5" s="81"/>
      <c r="JER5" s="81"/>
      <c r="JES5" s="81"/>
      <c r="JET5" s="81"/>
      <c r="JEU5" s="81"/>
      <c r="JEV5" s="81"/>
      <c r="JEW5" s="81"/>
      <c r="JEX5" s="81"/>
      <c r="JEY5" s="81"/>
      <c r="JEZ5" s="81"/>
      <c r="JFA5" s="81"/>
      <c r="JFB5" s="81"/>
      <c r="JFC5" s="81"/>
      <c r="JFD5" s="81"/>
      <c r="JFE5" s="81"/>
      <c r="JFF5" s="81"/>
      <c r="JFG5" s="81"/>
      <c r="JFH5" s="81"/>
      <c r="JFI5" s="81"/>
      <c r="JFJ5" s="81"/>
      <c r="JFK5" s="81"/>
      <c r="JFL5" s="81"/>
      <c r="JFM5" s="81"/>
      <c r="JFN5" s="81"/>
      <c r="JFO5" s="81"/>
      <c r="JFP5" s="81"/>
      <c r="JFQ5" s="81"/>
      <c r="JFR5" s="81"/>
      <c r="JFS5" s="81"/>
      <c r="JFT5" s="81"/>
      <c r="JFU5" s="81"/>
      <c r="JFV5" s="81"/>
      <c r="JFW5" s="81"/>
      <c r="JFX5" s="81"/>
      <c r="JFY5" s="81"/>
      <c r="JFZ5" s="81"/>
      <c r="JGA5" s="81"/>
      <c r="JGB5" s="81"/>
      <c r="JGC5" s="81"/>
      <c r="JGD5" s="81"/>
      <c r="JGE5" s="81"/>
      <c r="JGF5" s="81"/>
      <c r="JGG5" s="81"/>
      <c r="JGH5" s="81"/>
      <c r="JGI5" s="81"/>
      <c r="JGJ5" s="81"/>
      <c r="JGK5" s="81"/>
      <c r="JGL5" s="81"/>
      <c r="JGM5" s="81"/>
      <c r="JGN5" s="81"/>
      <c r="JGO5" s="81"/>
      <c r="JGP5" s="81"/>
      <c r="JGQ5" s="81"/>
      <c r="JGR5" s="81"/>
      <c r="JGS5" s="81"/>
      <c r="JGT5" s="81"/>
      <c r="JGU5" s="81"/>
      <c r="JGV5" s="81"/>
      <c r="JGW5" s="81"/>
      <c r="JGX5" s="81"/>
      <c r="JGY5" s="81"/>
      <c r="JGZ5" s="81"/>
      <c r="JHA5" s="81"/>
      <c r="JHB5" s="81"/>
      <c r="JHC5" s="81"/>
      <c r="JHD5" s="81"/>
      <c r="JHE5" s="81"/>
      <c r="JHF5" s="81"/>
      <c r="JHG5" s="81"/>
      <c r="JHH5" s="81"/>
      <c r="JHI5" s="81"/>
      <c r="JHJ5" s="81"/>
      <c r="JHK5" s="81"/>
      <c r="JHL5" s="81"/>
      <c r="JHM5" s="81"/>
      <c r="JHN5" s="81"/>
      <c r="JHO5" s="81"/>
      <c r="JHP5" s="81"/>
      <c r="JHQ5" s="81"/>
      <c r="JHR5" s="81"/>
      <c r="JHS5" s="81"/>
      <c r="JHT5" s="81"/>
      <c r="JHU5" s="81"/>
      <c r="JHV5" s="81"/>
      <c r="JHW5" s="81"/>
      <c r="JHX5" s="81"/>
      <c r="JHY5" s="81"/>
      <c r="JHZ5" s="81"/>
      <c r="JIA5" s="81"/>
      <c r="JIB5" s="81"/>
      <c r="JIC5" s="81"/>
      <c r="JID5" s="81"/>
      <c r="JIE5" s="81"/>
      <c r="JIF5" s="81"/>
      <c r="JIG5" s="81"/>
      <c r="JIH5" s="81"/>
      <c r="JII5" s="81"/>
      <c r="JIJ5" s="81"/>
      <c r="JIK5" s="81"/>
      <c r="JIL5" s="81"/>
      <c r="JIM5" s="81"/>
      <c r="JIN5" s="81"/>
      <c r="JIO5" s="81"/>
      <c r="JIP5" s="81"/>
      <c r="JIQ5" s="81"/>
      <c r="JIR5" s="81"/>
      <c r="JIS5" s="81"/>
      <c r="JIT5" s="81"/>
      <c r="JIU5" s="81"/>
      <c r="JIV5" s="81"/>
      <c r="JIW5" s="81"/>
      <c r="JIX5" s="81"/>
      <c r="JIY5" s="81"/>
      <c r="JIZ5" s="81"/>
      <c r="JJA5" s="81"/>
      <c r="JJB5" s="81"/>
      <c r="JJC5" s="81"/>
      <c r="JJD5" s="81"/>
      <c r="JJE5" s="81"/>
      <c r="JJF5" s="81"/>
      <c r="JJG5" s="81"/>
      <c r="JJH5" s="81"/>
      <c r="JJI5" s="81"/>
      <c r="JJJ5" s="81"/>
      <c r="JJK5" s="81"/>
      <c r="JJL5" s="81"/>
      <c r="JJM5" s="81"/>
      <c r="JJN5" s="81"/>
      <c r="JJO5" s="81"/>
      <c r="JJP5" s="81"/>
      <c r="JJQ5" s="81"/>
      <c r="JJR5" s="81"/>
      <c r="JJS5" s="81"/>
      <c r="JJT5" s="81"/>
      <c r="JJU5" s="81"/>
      <c r="JJV5" s="81"/>
      <c r="JJW5" s="81"/>
      <c r="JJX5" s="81"/>
      <c r="JJY5" s="81"/>
      <c r="JJZ5" s="81"/>
      <c r="JKA5" s="81"/>
      <c r="JKB5" s="81"/>
      <c r="JKC5" s="81"/>
      <c r="JKD5" s="81"/>
      <c r="JKE5" s="81"/>
      <c r="JKF5" s="81"/>
      <c r="JKG5" s="81"/>
      <c r="JKH5" s="81"/>
      <c r="JKI5" s="81"/>
      <c r="JKJ5" s="81"/>
      <c r="JKK5" s="81"/>
      <c r="JKL5" s="81"/>
      <c r="JKM5" s="81"/>
      <c r="JKN5" s="81"/>
      <c r="JKO5" s="81"/>
      <c r="JKP5" s="81"/>
      <c r="JKQ5" s="81"/>
      <c r="JKR5" s="81"/>
      <c r="JKS5" s="81"/>
      <c r="JKT5" s="81"/>
      <c r="JKU5" s="81"/>
      <c r="JKV5" s="81"/>
      <c r="JKW5" s="81"/>
      <c r="JKX5" s="81"/>
      <c r="JKY5" s="81"/>
      <c r="JKZ5" s="81"/>
      <c r="JLA5" s="81"/>
      <c r="JLB5" s="81"/>
      <c r="JLC5" s="81"/>
      <c r="JLD5" s="81"/>
      <c r="JLE5" s="81"/>
      <c r="JLF5" s="81"/>
      <c r="JLG5" s="81"/>
      <c r="JLH5" s="81"/>
      <c r="JLI5" s="81"/>
      <c r="JLJ5" s="81"/>
      <c r="JLK5" s="81"/>
      <c r="JLL5" s="81"/>
      <c r="JLM5" s="81"/>
      <c r="JLN5" s="81"/>
      <c r="JLO5" s="81"/>
      <c r="JLP5" s="81"/>
      <c r="JLQ5" s="81"/>
      <c r="JLR5" s="81"/>
      <c r="JLS5" s="81"/>
      <c r="JLT5" s="81"/>
      <c r="JLU5" s="81"/>
      <c r="JLV5" s="81"/>
      <c r="JLW5" s="81"/>
      <c r="JLX5" s="81"/>
      <c r="JLY5" s="81"/>
      <c r="JLZ5" s="81"/>
      <c r="JMA5" s="81"/>
      <c r="JMB5" s="81"/>
      <c r="JMC5" s="81"/>
      <c r="JMD5" s="81"/>
      <c r="JME5" s="81"/>
      <c r="JMF5" s="81"/>
      <c r="JMG5" s="81"/>
      <c r="JMH5" s="81"/>
      <c r="JMI5" s="81"/>
      <c r="JMJ5" s="81"/>
      <c r="JMK5" s="81"/>
      <c r="JML5" s="81"/>
      <c r="JMM5" s="81"/>
      <c r="JMN5" s="81"/>
      <c r="JMO5" s="81"/>
      <c r="JMP5" s="81"/>
      <c r="JMQ5" s="81"/>
      <c r="JMR5" s="81"/>
      <c r="JMS5" s="81"/>
      <c r="JMT5" s="81"/>
      <c r="JMU5" s="81"/>
      <c r="JMV5" s="81"/>
      <c r="JMW5" s="81"/>
      <c r="JMX5" s="81"/>
      <c r="JMY5" s="81"/>
      <c r="JMZ5" s="81"/>
      <c r="JNA5" s="81"/>
      <c r="JNB5" s="81"/>
      <c r="JNC5" s="81"/>
      <c r="JND5" s="81"/>
      <c r="JNE5" s="81"/>
      <c r="JNF5" s="81"/>
      <c r="JNG5" s="81"/>
      <c r="JNH5" s="81"/>
      <c r="JNI5" s="81"/>
      <c r="JNJ5" s="81"/>
      <c r="JNK5" s="81"/>
      <c r="JNL5" s="81"/>
      <c r="JNM5" s="81"/>
      <c r="JNN5" s="81"/>
      <c r="JNO5" s="81"/>
      <c r="JNP5" s="81"/>
      <c r="JNQ5" s="81"/>
      <c r="JNR5" s="81"/>
      <c r="JNS5" s="81"/>
      <c r="JNT5" s="81"/>
      <c r="JNU5" s="81"/>
      <c r="JNV5" s="81"/>
      <c r="JNW5" s="81"/>
      <c r="JNX5" s="81"/>
      <c r="JNY5" s="81"/>
      <c r="JNZ5" s="81"/>
      <c r="JOA5" s="81"/>
      <c r="JOB5" s="81"/>
      <c r="JOC5" s="81"/>
      <c r="JOD5" s="81"/>
      <c r="JOE5" s="81"/>
      <c r="JOF5" s="81"/>
      <c r="JOG5" s="81"/>
      <c r="JOH5" s="81"/>
      <c r="JOI5" s="81"/>
      <c r="JOJ5" s="81"/>
      <c r="JOK5" s="81"/>
      <c r="JOL5" s="81"/>
      <c r="JOM5" s="81"/>
      <c r="JON5" s="81"/>
      <c r="JOO5" s="81"/>
      <c r="JOP5" s="81"/>
      <c r="JOQ5" s="81"/>
      <c r="JOR5" s="81"/>
      <c r="JOS5" s="81"/>
      <c r="JOT5" s="81"/>
      <c r="JOU5" s="81"/>
      <c r="JOV5" s="81"/>
      <c r="JOW5" s="81"/>
      <c r="JOX5" s="81"/>
      <c r="JOY5" s="81"/>
      <c r="JOZ5" s="81"/>
      <c r="JPA5" s="81"/>
      <c r="JPB5" s="81"/>
      <c r="JPC5" s="81"/>
      <c r="JPD5" s="81"/>
      <c r="JPE5" s="81"/>
      <c r="JPF5" s="81"/>
      <c r="JPG5" s="81"/>
      <c r="JPH5" s="81"/>
      <c r="JPI5" s="81"/>
      <c r="JPJ5" s="81"/>
      <c r="JPK5" s="81"/>
      <c r="JPL5" s="81"/>
      <c r="JPM5" s="81"/>
      <c r="JPN5" s="81"/>
      <c r="JPO5" s="81"/>
      <c r="JPP5" s="81"/>
      <c r="JPQ5" s="81"/>
      <c r="JPR5" s="81"/>
      <c r="JPS5" s="81"/>
      <c r="JPT5" s="81"/>
      <c r="JPU5" s="81"/>
      <c r="JPV5" s="81"/>
      <c r="JPW5" s="81"/>
      <c r="JPX5" s="81"/>
      <c r="JPY5" s="81"/>
      <c r="JPZ5" s="81"/>
      <c r="JQA5" s="81"/>
      <c r="JQB5" s="81"/>
      <c r="JQC5" s="81"/>
      <c r="JQD5" s="81"/>
      <c r="JQE5" s="81"/>
      <c r="JQF5" s="81"/>
      <c r="JQG5" s="81"/>
      <c r="JQH5" s="81"/>
      <c r="JQI5" s="81"/>
      <c r="JQJ5" s="81"/>
      <c r="JQK5" s="81"/>
      <c r="JQL5" s="81"/>
      <c r="JQM5" s="81"/>
      <c r="JQN5" s="81"/>
      <c r="JQO5" s="81"/>
      <c r="JQP5" s="81"/>
      <c r="JQQ5" s="81"/>
      <c r="JQR5" s="81"/>
      <c r="JQS5" s="81"/>
      <c r="JQT5" s="81"/>
      <c r="JQU5" s="81"/>
      <c r="JQV5" s="81"/>
      <c r="JQW5" s="81"/>
      <c r="JQX5" s="81"/>
      <c r="JQY5" s="81"/>
      <c r="JQZ5" s="81"/>
      <c r="JRA5" s="81"/>
      <c r="JRB5" s="81"/>
      <c r="JRC5" s="81"/>
      <c r="JRD5" s="81"/>
      <c r="JRE5" s="81"/>
      <c r="JRF5" s="81"/>
      <c r="JRG5" s="81"/>
      <c r="JRH5" s="81"/>
      <c r="JRI5" s="81"/>
      <c r="JRJ5" s="81"/>
      <c r="JRK5" s="81"/>
      <c r="JRL5" s="81"/>
      <c r="JRM5" s="81"/>
      <c r="JRN5" s="81"/>
      <c r="JRO5" s="81"/>
      <c r="JRP5" s="81"/>
      <c r="JRQ5" s="81"/>
      <c r="JRR5" s="81"/>
      <c r="JRS5" s="81"/>
      <c r="JRT5" s="81"/>
      <c r="JRU5" s="81"/>
      <c r="JRV5" s="81"/>
      <c r="JRW5" s="81"/>
      <c r="JRX5" s="81"/>
      <c r="JRY5" s="81"/>
      <c r="JRZ5" s="81"/>
      <c r="JSA5" s="81"/>
      <c r="JSB5" s="81"/>
      <c r="JSC5" s="81"/>
      <c r="JSD5" s="81"/>
      <c r="JSE5" s="81"/>
      <c r="JSF5" s="81"/>
      <c r="JSG5" s="81"/>
      <c r="JSH5" s="81"/>
      <c r="JSI5" s="81"/>
      <c r="JSJ5" s="81"/>
      <c r="JSK5" s="81"/>
      <c r="JSL5" s="81"/>
      <c r="JSM5" s="81"/>
      <c r="JSN5" s="81"/>
      <c r="JSO5" s="81"/>
      <c r="JSP5" s="81"/>
      <c r="JSQ5" s="81"/>
      <c r="JSR5" s="81"/>
      <c r="JSS5" s="81"/>
      <c r="JST5" s="81"/>
      <c r="JSU5" s="81"/>
      <c r="JSV5" s="81"/>
      <c r="JSW5" s="81"/>
      <c r="JSX5" s="81"/>
      <c r="JSY5" s="81"/>
      <c r="JSZ5" s="81"/>
      <c r="JTA5" s="81"/>
      <c r="JTB5" s="81"/>
      <c r="JTC5" s="81"/>
      <c r="JTD5" s="81"/>
      <c r="JTE5" s="81"/>
      <c r="JTF5" s="81"/>
      <c r="JTG5" s="81"/>
      <c r="JTH5" s="81"/>
      <c r="JTI5" s="81"/>
      <c r="JTJ5" s="81"/>
      <c r="JTK5" s="81"/>
      <c r="JTL5" s="81"/>
      <c r="JTM5" s="81"/>
      <c r="JTN5" s="81"/>
      <c r="JTO5" s="81"/>
      <c r="JTP5" s="81"/>
      <c r="JTQ5" s="81"/>
      <c r="JTR5" s="81"/>
      <c r="JTS5" s="81"/>
      <c r="JTT5" s="81"/>
      <c r="JTU5" s="81"/>
      <c r="JTV5" s="81"/>
      <c r="JTW5" s="81"/>
      <c r="JTX5" s="81"/>
      <c r="JTY5" s="81"/>
      <c r="JTZ5" s="81"/>
      <c r="JUA5" s="81"/>
      <c r="JUB5" s="81"/>
      <c r="JUC5" s="81"/>
      <c r="JUD5" s="81"/>
      <c r="JUE5" s="81"/>
      <c r="JUF5" s="81"/>
      <c r="JUG5" s="81"/>
      <c r="JUH5" s="81"/>
      <c r="JUI5" s="81"/>
      <c r="JUJ5" s="81"/>
      <c r="JUK5" s="81"/>
      <c r="JUL5" s="81"/>
      <c r="JUM5" s="81"/>
      <c r="JUN5" s="81"/>
      <c r="JUO5" s="81"/>
      <c r="JUP5" s="81"/>
      <c r="JUQ5" s="81"/>
      <c r="JUR5" s="81"/>
      <c r="JUS5" s="81"/>
      <c r="JUT5" s="81"/>
      <c r="JUU5" s="81"/>
      <c r="JUV5" s="81"/>
      <c r="JUW5" s="81"/>
      <c r="JUX5" s="81"/>
      <c r="JUY5" s="81"/>
      <c r="JUZ5" s="81"/>
      <c r="JVA5" s="81"/>
      <c r="JVB5" s="81"/>
      <c r="JVC5" s="81"/>
      <c r="JVD5" s="81"/>
      <c r="JVE5" s="81"/>
      <c r="JVF5" s="81"/>
      <c r="JVG5" s="81"/>
      <c r="JVH5" s="81"/>
      <c r="JVI5" s="81"/>
      <c r="JVJ5" s="81"/>
      <c r="JVK5" s="81"/>
      <c r="JVL5" s="81"/>
      <c r="JVM5" s="81"/>
      <c r="JVN5" s="81"/>
      <c r="JVO5" s="81"/>
      <c r="JVP5" s="81"/>
      <c r="JVQ5" s="81"/>
      <c r="JVR5" s="81"/>
      <c r="JVS5" s="81"/>
      <c r="JVT5" s="81"/>
      <c r="JVU5" s="81"/>
      <c r="JVV5" s="81"/>
      <c r="JVW5" s="81"/>
      <c r="JVX5" s="81"/>
      <c r="JVY5" s="81"/>
      <c r="JVZ5" s="81"/>
      <c r="JWA5" s="81"/>
      <c r="JWB5" s="81"/>
      <c r="JWC5" s="81"/>
      <c r="JWD5" s="81"/>
      <c r="JWE5" s="81"/>
      <c r="JWF5" s="81"/>
      <c r="JWG5" s="81"/>
      <c r="JWH5" s="81"/>
      <c r="JWI5" s="81"/>
      <c r="JWJ5" s="81"/>
      <c r="JWK5" s="81"/>
      <c r="JWL5" s="81"/>
      <c r="JWM5" s="81"/>
      <c r="JWN5" s="81"/>
      <c r="JWO5" s="81"/>
      <c r="JWP5" s="81"/>
      <c r="JWQ5" s="81"/>
      <c r="JWR5" s="81"/>
      <c r="JWS5" s="81"/>
      <c r="JWT5" s="81"/>
      <c r="JWU5" s="81"/>
      <c r="JWV5" s="81"/>
      <c r="JWW5" s="81"/>
      <c r="JWX5" s="81"/>
      <c r="JWY5" s="81"/>
      <c r="JWZ5" s="81"/>
      <c r="JXA5" s="81"/>
      <c r="JXB5" s="81"/>
      <c r="JXC5" s="81"/>
      <c r="JXD5" s="81"/>
      <c r="JXE5" s="81"/>
      <c r="JXF5" s="81"/>
      <c r="JXG5" s="81"/>
      <c r="JXH5" s="81"/>
      <c r="JXI5" s="81"/>
      <c r="JXJ5" s="81"/>
      <c r="JXK5" s="81"/>
      <c r="JXL5" s="81"/>
      <c r="JXM5" s="81"/>
      <c r="JXN5" s="81"/>
      <c r="JXO5" s="81"/>
      <c r="JXP5" s="81"/>
      <c r="JXQ5" s="81"/>
      <c r="JXR5" s="81"/>
      <c r="JXS5" s="81"/>
      <c r="JXT5" s="81"/>
      <c r="JXU5" s="81"/>
      <c r="JXV5" s="81"/>
      <c r="JXW5" s="81"/>
      <c r="JXX5" s="81"/>
      <c r="JXY5" s="81"/>
      <c r="JXZ5" s="81"/>
      <c r="JYA5" s="81"/>
      <c r="JYB5" s="81"/>
      <c r="JYC5" s="81"/>
      <c r="JYD5" s="81"/>
      <c r="JYE5" s="81"/>
      <c r="JYF5" s="81"/>
      <c r="JYG5" s="81"/>
      <c r="JYH5" s="81"/>
      <c r="JYI5" s="81"/>
      <c r="JYJ5" s="81"/>
      <c r="JYK5" s="81"/>
      <c r="JYL5" s="81"/>
      <c r="JYM5" s="81"/>
      <c r="JYN5" s="81"/>
      <c r="JYO5" s="81"/>
      <c r="JYP5" s="81"/>
      <c r="JYQ5" s="81"/>
      <c r="JYR5" s="81"/>
      <c r="JYS5" s="81"/>
      <c r="JYT5" s="81"/>
      <c r="JYU5" s="81"/>
      <c r="JYV5" s="81"/>
      <c r="JYW5" s="81"/>
      <c r="JYX5" s="81"/>
      <c r="JYY5" s="81"/>
      <c r="JYZ5" s="81"/>
      <c r="JZA5" s="81"/>
      <c r="JZB5" s="81"/>
      <c r="JZC5" s="81"/>
      <c r="JZD5" s="81"/>
      <c r="JZE5" s="81"/>
      <c r="JZF5" s="81"/>
      <c r="JZG5" s="81"/>
      <c r="JZH5" s="81"/>
      <c r="JZI5" s="81"/>
      <c r="JZJ5" s="81"/>
      <c r="JZK5" s="81"/>
      <c r="JZL5" s="81"/>
      <c r="JZM5" s="81"/>
      <c r="JZN5" s="81"/>
      <c r="JZO5" s="81"/>
      <c r="JZP5" s="81"/>
      <c r="JZQ5" s="81"/>
      <c r="JZR5" s="81"/>
      <c r="JZS5" s="81"/>
      <c r="JZT5" s="81"/>
      <c r="JZU5" s="81"/>
      <c r="JZV5" s="81"/>
      <c r="JZW5" s="81"/>
      <c r="JZX5" s="81"/>
      <c r="JZY5" s="81"/>
      <c r="JZZ5" s="81"/>
      <c r="KAA5" s="81"/>
      <c r="KAB5" s="81"/>
      <c r="KAC5" s="81"/>
      <c r="KAD5" s="81"/>
      <c r="KAE5" s="81"/>
      <c r="KAF5" s="81"/>
      <c r="KAG5" s="81"/>
      <c r="KAH5" s="81"/>
      <c r="KAI5" s="81"/>
      <c r="KAJ5" s="81"/>
      <c r="KAK5" s="81"/>
      <c r="KAL5" s="81"/>
      <c r="KAM5" s="81"/>
      <c r="KAN5" s="81"/>
      <c r="KAO5" s="81"/>
      <c r="KAP5" s="81"/>
      <c r="KAQ5" s="81"/>
      <c r="KAR5" s="81"/>
      <c r="KAS5" s="81"/>
      <c r="KAT5" s="81"/>
      <c r="KAU5" s="81"/>
      <c r="KAV5" s="81"/>
      <c r="KAW5" s="81"/>
      <c r="KAX5" s="81"/>
      <c r="KAY5" s="81"/>
      <c r="KAZ5" s="81"/>
      <c r="KBA5" s="81"/>
      <c r="KBB5" s="81"/>
      <c r="KBC5" s="81"/>
      <c r="KBD5" s="81"/>
      <c r="KBE5" s="81"/>
      <c r="KBF5" s="81"/>
      <c r="KBG5" s="81"/>
      <c r="KBH5" s="81"/>
      <c r="KBI5" s="81"/>
      <c r="KBJ5" s="81"/>
      <c r="KBK5" s="81"/>
      <c r="KBL5" s="81"/>
      <c r="KBM5" s="81"/>
      <c r="KBN5" s="81"/>
      <c r="KBO5" s="81"/>
      <c r="KBP5" s="81"/>
      <c r="KBQ5" s="81"/>
      <c r="KBR5" s="81"/>
      <c r="KBS5" s="81"/>
      <c r="KBT5" s="81"/>
      <c r="KBU5" s="81"/>
      <c r="KBV5" s="81"/>
      <c r="KBW5" s="81"/>
      <c r="KBX5" s="81"/>
      <c r="KBY5" s="81"/>
      <c r="KBZ5" s="81"/>
      <c r="KCA5" s="81"/>
      <c r="KCB5" s="81"/>
      <c r="KCC5" s="81"/>
      <c r="KCD5" s="81"/>
      <c r="KCE5" s="81"/>
      <c r="KCF5" s="81"/>
      <c r="KCG5" s="81"/>
      <c r="KCH5" s="81"/>
      <c r="KCI5" s="81"/>
      <c r="KCJ5" s="81"/>
      <c r="KCK5" s="81"/>
      <c r="KCL5" s="81"/>
      <c r="KCM5" s="81"/>
      <c r="KCN5" s="81"/>
      <c r="KCO5" s="81"/>
      <c r="KCP5" s="81"/>
      <c r="KCQ5" s="81"/>
      <c r="KCR5" s="81"/>
      <c r="KCS5" s="81"/>
      <c r="KCT5" s="81"/>
      <c r="KCU5" s="81"/>
      <c r="KCV5" s="81"/>
      <c r="KCW5" s="81"/>
      <c r="KCX5" s="81"/>
      <c r="KCY5" s="81"/>
      <c r="KCZ5" s="81"/>
      <c r="KDA5" s="81"/>
      <c r="KDB5" s="81"/>
      <c r="KDC5" s="81"/>
      <c r="KDD5" s="81"/>
      <c r="KDE5" s="81"/>
      <c r="KDF5" s="81"/>
      <c r="KDG5" s="81"/>
      <c r="KDH5" s="81"/>
      <c r="KDI5" s="81"/>
      <c r="KDJ5" s="81"/>
      <c r="KDK5" s="81"/>
      <c r="KDL5" s="81"/>
      <c r="KDM5" s="81"/>
      <c r="KDN5" s="81"/>
      <c r="KDO5" s="81"/>
      <c r="KDP5" s="81"/>
      <c r="KDQ5" s="81"/>
      <c r="KDR5" s="81"/>
      <c r="KDS5" s="81"/>
      <c r="KDT5" s="81"/>
      <c r="KDU5" s="81"/>
      <c r="KDV5" s="81"/>
      <c r="KDW5" s="81"/>
      <c r="KDX5" s="81"/>
      <c r="KDY5" s="81"/>
      <c r="KDZ5" s="81"/>
      <c r="KEA5" s="81"/>
      <c r="KEB5" s="81"/>
      <c r="KEC5" s="81"/>
      <c r="KED5" s="81"/>
      <c r="KEE5" s="81"/>
      <c r="KEF5" s="81"/>
      <c r="KEG5" s="81"/>
      <c r="KEH5" s="81"/>
      <c r="KEI5" s="81"/>
      <c r="KEJ5" s="81"/>
      <c r="KEK5" s="81"/>
      <c r="KEL5" s="81"/>
      <c r="KEM5" s="81"/>
      <c r="KEN5" s="81"/>
      <c r="KEO5" s="81"/>
      <c r="KEP5" s="81"/>
      <c r="KEQ5" s="81"/>
      <c r="KER5" s="81"/>
      <c r="KES5" s="81"/>
      <c r="KET5" s="81"/>
      <c r="KEU5" s="81"/>
      <c r="KEV5" s="81"/>
      <c r="KEW5" s="81"/>
      <c r="KEX5" s="81"/>
      <c r="KEY5" s="81"/>
      <c r="KEZ5" s="81"/>
      <c r="KFA5" s="81"/>
      <c r="KFB5" s="81"/>
      <c r="KFC5" s="81"/>
      <c r="KFD5" s="81"/>
      <c r="KFE5" s="81"/>
      <c r="KFF5" s="81"/>
      <c r="KFG5" s="81"/>
      <c r="KFH5" s="81"/>
      <c r="KFI5" s="81"/>
      <c r="KFJ5" s="81"/>
      <c r="KFK5" s="81"/>
      <c r="KFL5" s="81"/>
      <c r="KFM5" s="81"/>
      <c r="KFN5" s="81"/>
      <c r="KFO5" s="81"/>
      <c r="KFP5" s="81"/>
      <c r="KFQ5" s="81"/>
      <c r="KFR5" s="81"/>
      <c r="KFS5" s="81"/>
      <c r="KFT5" s="81"/>
      <c r="KFU5" s="81"/>
      <c r="KFV5" s="81"/>
      <c r="KFW5" s="81"/>
      <c r="KFX5" s="81"/>
      <c r="KFY5" s="81"/>
      <c r="KFZ5" s="81"/>
      <c r="KGA5" s="81"/>
      <c r="KGB5" s="81"/>
      <c r="KGC5" s="81"/>
      <c r="KGD5" s="81"/>
      <c r="KGE5" s="81"/>
      <c r="KGF5" s="81"/>
      <c r="KGG5" s="81"/>
      <c r="KGH5" s="81"/>
      <c r="KGI5" s="81"/>
      <c r="KGJ5" s="81"/>
      <c r="KGK5" s="81"/>
      <c r="KGL5" s="81"/>
      <c r="KGM5" s="81"/>
      <c r="KGN5" s="81"/>
      <c r="KGO5" s="81"/>
      <c r="KGP5" s="81"/>
      <c r="KGQ5" s="81"/>
      <c r="KGR5" s="81"/>
      <c r="KGS5" s="81"/>
      <c r="KGT5" s="81"/>
      <c r="KGU5" s="81"/>
      <c r="KGV5" s="81"/>
      <c r="KGW5" s="81"/>
      <c r="KGX5" s="81"/>
      <c r="KGY5" s="81"/>
      <c r="KGZ5" s="81"/>
      <c r="KHA5" s="81"/>
      <c r="KHB5" s="81"/>
      <c r="KHC5" s="81"/>
      <c r="KHD5" s="81"/>
      <c r="KHE5" s="81"/>
      <c r="KHF5" s="81"/>
      <c r="KHG5" s="81"/>
      <c r="KHH5" s="81"/>
      <c r="KHI5" s="81"/>
      <c r="KHJ5" s="81"/>
      <c r="KHK5" s="81"/>
      <c r="KHL5" s="81"/>
      <c r="KHM5" s="81"/>
      <c r="KHN5" s="81"/>
      <c r="KHO5" s="81"/>
      <c r="KHP5" s="81"/>
      <c r="KHQ5" s="81"/>
      <c r="KHR5" s="81"/>
      <c r="KHS5" s="81"/>
      <c r="KHT5" s="81"/>
      <c r="KHU5" s="81"/>
      <c r="KHV5" s="81"/>
      <c r="KHW5" s="81"/>
      <c r="KHX5" s="81"/>
      <c r="KHY5" s="81"/>
      <c r="KHZ5" s="81"/>
      <c r="KIA5" s="81"/>
      <c r="KIB5" s="81"/>
      <c r="KIC5" s="81"/>
      <c r="KID5" s="81"/>
      <c r="KIE5" s="81"/>
      <c r="KIF5" s="81"/>
      <c r="KIG5" s="81"/>
      <c r="KIH5" s="81"/>
      <c r="KII5" s="81"/>
      <c r="KIJ5" s="81"/>
      <c r="KIK5" s="81"/>
      <c r="KIL5" s="81"/>
      <c r="KIM5" s="81"/>
      <c r="KIN5" s="81"/>
      <c r="KIO5" s="81"/>
      <c r="KIP5" s="81"/>
      <c r="KIQ5" s="81"/>
      <c r="KIR5" s="81"/>
      <c r="KIS5" s="81"/>
      <c r="KIT5" s="81"/>
      <c r="KIU5" s="81"/>
      <c r="KIV5" s="81"/>
      <c r="KIW5" s="81"/>
      <c r="KIX5" s="81"/>
      <c r="KIY5" s="81"/>
      <c r="KIZ5" s="81"/>
      <c r="KJA5" s="81"/>
      <c r="KJB5" s="81"/>
      <c r="KJC5" s="81"/>
      <c r="KJD5" s="81"/>
      <c r="KJE5" s="81"/>
      <c r="KJF5" s="81"/>
      <c r="KJG5" s="81"/>
      <c r="KJH5" s="81"/>
      <c r="KJI5" s="81"/>
      <c r="KJJ5" s="81"/>
      <c r="KJK5" s="81"/>
      <c r="KJL5" s="81"/>
      <c r="KJM5" s="81"/>
      <c r="KJN5" s="81"/>
      <c r="KJO5" s="81"/>
      <c r="KJP5" s="81"/>
      <c r="KJQ5" s="81"/>
      <c r="KJR5" s="81"/>
      <c r="KJS5" s="81"/>
      <c r="KJT5" s="81"/>
      <c r="KJU5" s="81"/>
      <c r="KJV5" s="81"/>
      <c r="KJW5" s="81"/>
      <c r="KJX5" s="81"/>
      <c r="KJY5" s="81"/>
      <c r="KJZ5" s="81"/>
      <c r="KKA5" s="81"/>
      <c r="KKB5" s="81"/>
      <c r="KKC5" s="81"/>
      <c r="KKD5" s="81"/>
      <c r="KKE5" s="81"/>
      <c r="KKF5" s="81"/>
      <c r="KKG5" s="81"/>
      <c r="KKH5" s="81"/>
      <c r="KKI5" s="81"/>
      <c r="KKJ5" s="81"/>
      <c r="KKK5" s="81"/>
      <c r="KKL5" s="81"/>
      <c r="KKM5" s="81"/>
      <c r="KKN5" s="81"/>
      <c r="KKO5" s="81"/>
      <c r="KKP5" s="81"/>
      <c r="KKQ5" s="81"/>
      <c r="KKR5" s="81"/>
      <c r="KKS5" s="81"/>
      <c r="KKT5" s="81"/>
      <c r="KKU5" s="81"/>
      <c r="KKV5" s="81"/>
      <c r="KKW5" s="81"/>
      <c r="KKX5" s="81"/>
      <c r="KKY5" s="81"/>
      <c r="KKZ5" s="81"/>
      <c r="KLA5" s="81"/>
      <c r="KLB5" s="81"/>
      <c r="KLC5" s="81"/>
      <c r="KLD5" s="81"/>
      <c r="KLE5" s="81"/>
      <c r="KLF5" s="81"/>
      <c r="KLG5" s="81"/>
      <c r="KLH5" s="81"/>
      <c r="KLI5" s="81"/>
      <c r="KLJ5" s="81"/>
      <c r="KLK5" s="81"/>
      <c r="KLL5" s="81"/>
      <c r="KLM5" s="81"/>
      <c r="KLN5" s="81"/>
      <c r="KLO5" s="81"/>
      <c r="KLP5" s="81"/>
      <c r="KLQ5" s="81"/>
      <c r="KLR5" s="81"/>
      <c r="KLS5" s="81"/>
      <c r="KLT5" s="81"/>
      <c r="KLU5" s="81"/>
      <c r="KLV5" s="81"/>
      <c r="KLW5" s="81"/>
      <c r="KLX5" s="81"/>
      <c r="KLY5" s="81"/>
      <c r="KLZ5" s="81"/>
      <c r="KMA5" s="81"/>
      <c r="KMB5" s="81"/>
      <c r="KMC5" s="81"/>
      <c r="KMD5" s="81"/>
      <c r="KME5" s="81"/>
      <c r="KMF5" s="81"/>
      <c r="KMG5" s="81"/>
      <c r="KMH5" s="81"/>
      <c r="KMI5" s="81"/>
      <c r="KMJ5" s="81"/>
      <c r="KMK5" s="81"/>
      <c r="KML5" s="81"/>
      <c r="KMM5" s="81"/>
      <c r="KMN5" s="81"/>
      <c r="KMO5" s="81"/>
      <c r="KMP5" s="81"/>
      <c r="KMQ5" s="81"/>
      <c r="KMR5" s="81"/>
      <c r="KMS5" s="81"/>
      <c r="KMT5" s="81"/>
      <c r="KMU5" s="81"/>
      <c r="KMV5" s="81"/>
      <c r="KMW5" s="81"/>
      <c r="KMX5" s="81"/>
      <c r="KMY5" s="81"/>
      <c r="KMZ5" s="81"/>
      <c r="KNA5" s="81"/>
      <c r="KNB5" s="81"/>
      <c r="KNC5" s="81"/>
      <c r="KND5" s="81"/>
      <c r="KNE5" s="81"/>
      <c r="KNF5" s="81"/>
      <c r="KNG5" s="81"/>
      <c r="KNH5" s="81"/>
      <c r="KNI5" s="81"/>
      <c r="KNJ5" s="81"/>
      <c r="KNK5" s="81"/>
      <c r="KNL5" s="81"/>
      <c r="KNM5" s="81"/>
      <c r="KNN5" s="81"/>
      <c r="KNO5" s="81"/>
      <c r="KNP5" s="81"/>
      <c r="KNQ5" s="81"/>
      <c r="KNR5" s="81"/>
      <c r="KNS5" s="81"/>
      <c r="KNT5" s="81"/>
      <c r="KNU5" s="81"/>
      <c r="KNV5" s="81"/>
      <c r="KNW5" s="81"/>
      <c r="KNX5" s="81"/>
      <c r="KNY5" s="81"/>
      <c r="KNZ5" s="81"/>
      <c r="KOA5" s="81"/>
      <c r="KOB5" s="81"/>
      <c r="KOC5" s="81"/>
      <c r="KOD5" s="81"/>
      <c r="KOE5" s="81"/>
      <c r="KOF5" s="81"/>
      <c r="KOG5" s="81"/>
      <c r="KOH5" s="81"/>
      <c r="KOI5" s="81"/>
      <c r="KOJ5" s="81"/>
      <c r="KOK5" s="81"/>
      <c r="KOL5" s="81"/>
      <c r="KOM5" s="81"/>
      <c r="KON5" s="81"/>
      <c r="KOO5" s="81"/>
      <c r="KOP5" s="81"/>
      <c r="KOQ5" s="81"/>
      <c r="KOR5" s="81"/>
      <c r="KOS5" s="81"/>
      <c r="KOT5" s="81"/>
      <c r="KOU5" s="81"/>
      <c r="KOV5" s="81"/>
      <c r="KOW5" s="81"/>
      <c r="KOX5" s="81"/>
      <c r="KOY5" s="81"/>
      <c r="KOZ5" s="81"/>
      <c r="KPA5" s="81"/>
      <c r="KPB5" s="81"/>
      <c r="KPC5" s="81"/>
      <c r="KPD5" s="81"/>
      <c r="KPE5" s="81"/>
      <c r="KPF5" s="81"/>
      <c r="KPG5" s="81"/>
      <c r="KPH5" s="81"/>
      <c r="KPI5" s="81"/>
      <c r="KPJ5" s="81"/>
      <c r="KPK5" s="81"/>
      <c r="KPL5" s="81"/>
      <c r="KPM5" s="81"/>
      <c r="KPN5" s="81"/>
      <c r="KPO5" s="81"/>
      <c r="KPP5" s="81"/>
      <c r="KPQ5" s="81"/>
      <c r="KPR5" s="81"/>
      <c r="KPS5" s="81"/>
      <c r="KPT5" s="81"/>
      <c r="KPU5" s="81"/>
      <c r="KPV5" s="81"/>
      <c r="KPW5" s="81"/>
      <c r="KPX5" s="81"/>
      <c r="KPY5" s="81"/>
      <c r="KPZ5" s="81"/>
      <c r="KQA5" s="81"/>
      <c r="KQB5" s="81"/>
      <c r="KQC5" s="81"/>
      <c r="KQD5" s="81"/>
      <c r="KQE5" s="81"/>
      <c r="KQF5" s="81"/>
      <c r="KQG5" s="81"/>
      <c r="KQH5" s="81"/>
      <c r="KQI5" s="81"/>
      <c r="KQJ5" s="81"/>
      <c r="KQK5" s="81"/>
      <c r="KQL5" s="81"/>
      <c r="KQM5" s="81"/>
      <c r="KQN5" s="81"/>
      <c r="KQO5" s="81"/>
      <c r="KQP5" s="81"/>
      <c r="KQQ5" s="81"/>
      <c r="KQR5" s="81"/>
      <c r="KQS5" s="81"/>
      <c r="KQT5" s="81"/>
      <c r="KQU5" s="81"/>
      <c r="KQV5" s="81"/>
      <c r="KQW5" s="81"/>
      <c r="KQX5" s="81"/>
      <c r="KQY5" s="81"/>
      <c r="KQZ5" s="81"/>
      <c r="KRA5" s="81"/>
      <c r="KRB5" s="81"/>
      <c r="KRC5" s="81"/>
      <c r="KRD5" s="81"/>
      <c r="KRE5" s="81"/>
      <c r="KRF5" s="81"/>
      <c r="KRG5" s="81"/>
      <c r="KRH5" s="81"/>
      <c r="KRI5" s="81"/>
      <c r="KRJ5" s="81"/>
      <c r="KRK5" s="81"/>
      <c r="KRL5" s="81"/>
      <c r="KRM5" s="81"/>
      <c r="KRN5" s="81"/>
      <c r="KRO5" s="81"/>
      <c r="KRP5" s="81"/>
      <c r="KRQ5" s="81"/>
      <c r="KRR5" s="81"/>
      <c r="KRS5" s="81"/>
      <c r="KRT5" s="81"/>
      <c r="KRU5" s="81"/>
      <c r="KRV5" s="81"/>
      <c r="KRW5" s="81"/>
      <c r="KRX5" s="81"/>
      <c r="KRY5" s="81"/>
      <c r="KRZ5" s="81"/>
      <c r="KSA5" s="81"/>
      <c r="KSB5" s="81"/>
      <c r="KSC5" s="81"/>
      <c r="KSD5" s="81"/>
      <c r="KSE5" s="81"/>
      <c r="KSF5" s="81"/>
      <c r="KSG5" s="81"/>
      <c r="KSH5" s="81"/>
      <c r="KSI5" s="81"/>
      <c r="KSJ5" s="81"/>
      <c r="KSK5" s="81"/>
      <c r="KSL5" s="81"/>
      <c r="KSM5" s="81"/>
      <c r="KSN5" s="81"/>
      <c r="KSO5" s="81"/>
      <c r="KSP5" s="81"/>
      <c r="KSQ5" s="81"/>
      <c r="KSR5" s="81"/>
      <c r="KSS5" s="81"/>
      <c r="KST5" s="81"/>
      <c r="KSU5" s="81"/>
      <c r="KSV5" s="81"/>
      <c r="KSW5" s="81"/>
      <c r="KSX5" s="81"/>
      <c r="KSY5" s="81"/>
      <c r="KSZ5" s="81"/>
      <c r="KTA5" s="81"/>
      <c r="KTB5" s="81"/>
      <c r="KTC5" s="81"/>
      <c r="KTD5" s="81"/>
      <c r="KTE5" s="81"/>
      <c r="KTF5" s="81"/>
      <c r="KTG5" s="81"/>
      <c r="KTH5" s="81"/>
      <c r="KTI5" s="81"/>
      <c r="KTJ5" s="81"/>
      <c r="KTK5" s="81"/>
      <c r="KTL5" s="81"/>
      <c r="KTM5" s="81"/>
      <c r="KTN5" s="81"/>
      <c r="KTO5" s="81"/>
      <c r="KTP5" s="81"/>
      <c r="KTQ5" s="81"/>
      <c r="KTR5" s="81"/>
      <c r="KTS5" s="81"/>
      <c r="KTT5" s="81"/>
      <c r="KTU5" s="81"/>
      <c r="KTV5" s="81"/>
      <c r="KTW5" s="81"/>
      <c r="KTX5" s="81"/>
      <c r="KTY5" s="81"/>
      <c r="KTZ5" s="81"/>
      <c r="KUA5" s="81"/>
      <c r="KUB5" s="81"/>
      <c r="KUC5" s="81"/>
      <c r="KUD5" s="81"/>
      <c r="KUE5" s="81"/>
      <c r="KUF5" s="81"/>
      <c r="KUG5" s="81"/>
      <c r="KUH5" s="81"/>
      <c r="KUI5" s="81"/>
      <c r="KUJ5" s="81"/>
      <c r="KUK5" s="81"/>
      <c r="KUL5" s="81"/>
      <c r="KUM5" s="81"/>
      <c r="KUN5" s="81"/>
      <c r="KUO5" s="81"/>
      <c r="KUP5" s="81"/>
      <c r="KUQ5" s="81"/>
      <c r="KUR5" s="81"/>
      <c r="KUS5" s="81"/>
      <c r="KUT5" s="81"/>
      <c r="KUU5" s="81"/>
      <c r="KUV5" s="81"/>
      <c r="KUW5" s="81"/>
      <c r="KUX5" s="81"/>
      <c r="KUY5" s="81"/>
      <c r="KUZ5" s="81"/>
      <c r="KVA5" s="81"/>
      <c r="KVB5" s="81"/>
      <c r="KVC5" s="81"/>
      <c r="KVD5" s="81"/>
      <c r="KVE5" s="81"/>
      <c r="KVF5" s="81"/>
      <c r="KVG5" s="81"/>
      <c r="KVH5" s="81"/>
      <c r="KVI5" s="81"/>
      <c r="KVJ5" s="81"/>
      <c r="KVK5" s="81"/>
      <c r="KVL5" s="81"/>
      <c r="KVM5" s="81"/>
      <c r="KVN5" s="81"/>
      <c r="KVO5" s="81"/>
      <c r="KVP5" s="81"/>
      <c r="KVQ5" s="81"/>
      <c r="KVR5" s="81"/>
      <c r="KVS5" s="81"/>
      <c r="KVT5" s="81"/>
      <c r="KVU5" s="81"/>
      <c r="KVV5" s="81"/>
      <c r="KVW5" s="81"/>
      <c r="KVX5" s="81"/>
      <c r="KVY5" s="81"/>
      <c r="KVZ5" s="81"/>
      <c r="KWA5" s="81"/>
      <c r="KWB5" s="81"/>
      <c r="KWC5" s="81"/>
      <c r="KWD5" s="81"/>
      <c r="KWE5" s="81"/>
      <c r="KWF5" s="81"/>
      <c r="KWG5" s="81"/>
      <c r="KWH5" s="81"/>
      <c r="KWI5" s="81"/>
      <c r="KWJ5" s="81"/>
      <c r="KWK5" s="81"/>
      <c r="KWL5" s="81"/>
      <c r="KWM5" s="81"/>
      <c r="KWN5" s="81"/>
      <c r="KWO5" s="81"/>
      <c r="KWP5" s="81"/>
      <c r="KWQ5" s="81"/>
      <c r="KWR5" s="81"/>
      <c r="KWS5" s="81"/>
      <c r="KWT5" s="81"/>
      <c r="KWU5" s="81"/>
      <c r="KWV5" s="81"/>
      <c r="KWW5" s="81"/>
      <c r="KWX5" s="81"/>
      <c r="KWY5" s="81"/>
      <c r="KWZ5" s="81"/>
      <c r="KXA5" s="81"/>
      <c r="KXB5" s="81"/>
      <c r="KXC5" s="81"/>
      <c r="KXD5" s="81"/>
      <c r="KXE5" s="81"/>
      <c r="KXF5" s="81"/>
      <c r="KXG5" s="81"/>
      <c r="KXH5" s="81"/>
      <c r="KXI5" s="81"/>
      <c r="KXJ5" s="81"/>
      <c r="KXK5" s="81"/>
      <c r="KXL5" s="81"/>
      <c r="KXM5" s="81"/>
      <c r="KXN5" s="81"/>
      <c r="KXO5" s="81"/>
      <c r="KXP5" s="81"/>
      <c r="KXQ5" s="81"/>
      <c r="KXR5" s="81"/>
      <c r="KXS5" s="81"/>
      <c r="KXT5" s="81"/>
      <c r="KXU5" s="81"/>
      <c r="KXV5" s="81"/>
      <c r="KXW5" s="81"/>
      <c r="KXX5" s="81"/>
      <c r="KXY5" s="81"/>
      <c r="KXZ5" s="81"/>
      <c r="KYA5" s="81"/>
      <c r="KYB5" s="81"/>
      <c r="KYC5" s="81"/>
      <c r="KYD5" s="81"/>
      <c r="KYE5" s="81"/>
      <c r="KYF5" s="81"/>
      <c r="KYG5" s="81"/>
      <c r="KYH5" s="81"/>
      <c r="KYI5" s="81"/>
      <c r="KYJ5" s="81"/>
      <c r="KYK5" s="81"/>
      <c r="KYL5" s="81"/>
      <c r="KYM5" s="81"/>
      <c r="KYN5" s="81"/>
      <c r="KYO5" s="81"/>
      <c r="KYP5" s="81"/>
      <c r="KYQ5" s="81"/>
      <c r="KYR5" s="81"/>
      <c r="KYS5" s="81"/>
      <c r="KYT5" s="81"/>
      <c r="KYU5" s="81"/>
      <c r="KYV5" s="81"/>
      <c r="KYW5" s="81"/>
      <c r="KYX5" s="81"/>
      <c r="KYY5" s="81"/>
      <c r="KYZ5" s="81"/>
      <c r="KZA5" s="81"/>
      <c r="KZB5" s="81"/>
      <c r="KZC5" s="81"/>
      <c r="KZD5" s="81"/>
      <c r="KZE5" s="81"/>
      <c r="KZF5" s="81"/>
      <c r="KZG5" s="81"/>
      <c r="KZH5" s="81"/>
      <c r="KZI5" s="81"/>
      <c r="KZJ5" s="81"/>
      <c r="KZK5" s="81"/>
      <c r="KZL5" s="81"/>
      <c r="KZM5" s="81"/>
      <c r="KZN5" s="81"/>
      <c r="KZO5" s="81"/>
      <c r="KZP5" s="81"/>
      <c r="KZQ5" s="81"/>
      <c r="KZR5" s="81"/>
      <c r="KZS5" s="81"/>
      <c r="KZT5" s="81"/>
      <c r="KZU5" s="81"/>
      <c r="KZV5" s="81"/>
      <c r="KZW5" s="81"/>
      <c r="KZX5" s="81"/>
      <c r="KZY5" s="81"/>
      <c r="KZZ5" s="81"/>
      <c r="LAA5" s="81"/>
      <c r="LAB5" s="81"/>
      <c r="LAC5" s="81"/>
      <c r="LAD5" s="81"/>
      <c r="LAE5" s="81"/>
      <c r="LAF5" s="81"/>
      <c r="LAG5" s="81"/>
      <c r="LAH5" s="81"/>
      <c r="LAI5" s="81"/>
      <c r="LAJ5" s="81"/>
      <c r="LAK5" s="81"/>
      <c r="LAL5" s="81"/>
      <c r="LAM5" s="81"/>
      <c r="LAN5" s="81"/>
      <c r="LAO5" s="81"/>
      <c r="LAP5" s="81"/>
      <c r="LAQ5" s="81"/>
      <c r="LAR5" s="81"/>
      <c r="LAS5" s="81"/>
      <c r="LAT5" s="81"/>
      <c r="LAU5" s="81"/>
      <c r="LAV5" s="81"/>
      <c r="LAW5" s="81"/>
      <c r="LAX5" s="81"/>
      <c r="LAY5" s="81"/>
      <c r="LAZ5" s="81"/>
      <c r="LBA5" s="81"/>
      <c r="LBB5" s="81"/>
      <c r="LBC5" s="81"/>
      <c r="LBD5" s="81"/>
      <c r="LBE5" s="81"/>
      <c r="LBF5" s="81"/>
      <c r="LBG5" s="81"/>
      <c r="LBH5" s="81"/>
      <c r="LBI5" s="81"/>
      <c r="LBJ5" s="81"/>
      <c r="LBK5" s="81"/>
      <c r="LBL5" s="81"/>
      <c r="LBM5" s="81"/>
      <c r="LBN5" s="81"/>
      <c r="LBO5" s="81"/>
      <c r="LBP5" s="81"/>
      <c r="LBQ5" s="81"/>
      <c r="LBR5" s="81"/>
      <c r="LBS5" s="81"/>
      <c r="LBT5" s="81"/>
      <c r="LBU5" s="81"/>
      <c r="LBV5" s="81"/>
      <c r="LBW5" s="81"/>
      <c r="LBX5" s="81"/>
      <c r="LBY5" s="81"/>
      <c r="LBZ5" s="81"/>
      <c r="LCA5" s="81"/>
      <c r="LCB5" s="81"/>
      <c r="LCC5" s="81"/>
      <c r="LCD5" s="81"/>
      <c r="LCE5" s="81"/>
      <c r="LCF5" s="81"/>
      <c r="LCG5" s="81"/>
      <c r="LCH5" s="81"/>
      <c r="LCI5" s="81"/>
      <c r="LCJ5" s="81"/>
      <c r="LCK5" s="81"/>
      <c r="LCL5" s="81"/>
      <c r="LCM5" s="81"/>
      <c r="LCN5" s="81"/>
      <c r="LCO5" s="81"/>
      <c r="LCP5" s="81"/>
      <c r="LCQ5" s="81"/>
      <c r="LCR5" s="81"/>
      <c r="LCS5" s="81"/>
      <c r="LCT5" s="81"/>
      <c r="LCU5" s="81"/>
      <c r="LCV5" s="81"/>
      <c r="LCW5" s="81"/>
      <c r="LCX5" s="81"/>
      <c r="LCY5" s="81"/>
      <c r="LCZ5" s="81"/>
      <c r="LDA5" s="81"/>
      <c r="LDB5" s="81"/>
      <c r="LDC5" s="81"/>
      <c r="LDD5" s="81"/>
      <c r="LDE5" s="81"/>
      <c r="LDF5" s="81"/>
      <c r="LDG5" s="81"/>
      <c r="LDH5" s="81"/>
      <c r="LDI5" s="81"/>
      <c r="LDJ5" s="81"/>
      <c r="LDK5" s="81"/>
      <c r="LDL5" s="81"/>
      <c r="LDM5" s="81"/>
      <c r="LDN5" s="81"/>
      <c r="LDO5" s="81"/>
      <c r="LDP5" s="81"/>
      <c r="LDQ5" s="81"/>
      <c r="LDR5" s="81"/>
      <c r="LDS5" s="81"/>
      <c r="LDT5" s="81"/>
      <c r="LDU5" s="81"/>
      <c r="LDV5" s="81"/>
      <c r="LDW5" s="81"/>
      <c r="LDX5" s="81"/>
      <c r="LDY5" s="81"/>
      <c r="LDZ5" s="81"/>
      <c r="LEA5" s="81"/>
      <c r="LEB5" s="81"/>
      <c r="LEC5" s="81"/>
      <c r="LED5" s="81"/>
      <c r="LEE5" s="81"/>
      <c r="LEF5" s="81"/>
      <c r="LEG5" s="81"/>
      <c r="LEH5" s="81"/>
      <c r="LEI5" s="81"/>
      <c r="LEJ5" s="81"/>
      <c r="LEK5" s="81"/>
      <c r="LEL5" s="81"/>
      <c r="LEM5" s="81"/>
      <c r="LEN5" s="81"/>
      <c r="LEO5" s="81"/>
      <c r="LEP5" s="81"/>
      <c r="LEQ5" s="81"/>
      <c r="LER5" s="81"/>
      <c r="LES5" s="81"/>
      <c r="LET5" s="81"/>
      <c r="LEU5" s="81"/>
      <c r="LEV5" s="81"/>
      <c r="LEW5" s="81"/>
      <c r="LEX5" s="81"/>
      <c r="LEY5" s="81"/>
      <c r="LEZ5" s="81"/>
      <c r="LFA5" s="81"/>
      <c r="LFB5" s="81"/>
      <c r="LFC5" s="81"/>
      <c r="LFD5" s="81"/>
      <c r="LFE5" s="81"/>
      <c r="LFF5" s="81"/>
      <c r="LFG5" s="81"/>
      <c r="LFH5" s="81"/>
      <c r="LFI5" s="81"/>
      <c r="LFJ5" s="81"/>
      <c r="LFK5" s="81"/>
      <c r="LFL5" s="81"/>
      <c r="LFM5" s="81"/>
      <c r="LFN5" s="81"/>
      <c r="LFO5" s="81"/>
      <c r="LFP5" s="81"/>
      <c r="LFQ5" s="81"/>
      <c r="LFR5" s="81"/>
      <c r="LFS5" s="81"/>
      <c r="LFT5" s="81"/>
      <c r="LFU5" s="81"/>
      <c r="LFV5" s="81"/>
      <c r="LFW5" s="81"/>
      <c r="LFX5" s="81"/>
      <c r="LFY5" s="81"/>
      <c r="LFZ5" s="81"/>
      <c r="LGA5" s="81"/>
      <c r="LGB5" s="81"/>
      <c r="LGC5" s="81"/>
      <c r="LGD5" s="81"/>
      <c r="LGE5" s="81"/>
      <c r="LGF5" s="81"/>
      <c r="LGG5" s="81"/>
      <c r="LGH5" s="81"/>
      <c r="LGI5" s="81"/>
      <c r="LGJ5" s="81"/>
      <c r="LGK5" s="81"/>
      <c r="LGL5" s="81"/>
      <c r="LGM5" s="81"/>
      <c r="LGN5" s="81"/>
      <c r="LGO5" s="81"/>
      <c r="LGP5" s="81"/>
      <c r="LGQ5" s="81"/>
      <c r="LGR5" s="81"/>
      <c r="LGS5" s="81"/>
      <c r="LGT5" s="81"/>
      <c r="LGU5" s="81"/>
      <c r="LGV5" s="81"/>
      <c r="LGW5" s="81"/>
      <c r="LGX5" s="81"/>
      <c r="LGY5" s="81"/>
      <c r="LGZ5" s="81"/>
      <c r="LHA5" s="81"/>
      <c r="LHB5" s="81"/>
      <c r="LHC5" s="81"/>
      <c r="LHD5" s="81"/>
      <c r="LHE5" s="81"/>
      <c r="LHF5" s="81"/>
      <c r="LHG5" s="81"/>
      <c r="LHH5" s="81"/>
      <c r="LHI5" s="81"/>
      <c r="LHJ5" s="81"/>
      <c r="LHK5" s="81"/>
      <c r="LHL5" s="81"/>
      <c r="LHM5" s="81"/>
      <c r="LHN5" s="81"/>
      <c r="LHO5" s="81"/>
      <c r="LHP5" s="81"/>
      <c r="LHQ5" s="81"/>
      <c r="LHR5" s="81"/>
      <c r="LHS5" s="81"/>
      <c r="LHT5" s="81"/>
      <c r="LHU5" s="81"/>
      <c r="LHV5" s="81"/>
      <c r="LHW5" s="81"/>
      <c r="LHX5" s="81"/>
      <c r="LHY5" s="81"/>
      <c r="LHZ5" s="81"/>
      <c r="LIA5" s="81"/>
      <c r="LIB5" s="81"/>
      <c r="LIC5" s="81"/>
      <c r="LID5" s="81"/>
      <c r="LIE5" s="81"/>
      <c r="LIF5" s="81"/>
      <c r="LIG5" s="81"/>
      <c r="LIH5" s="81"/>
      <c r="LII5" s="81"/>
      <c r="LIJ5" s="81"/>
      <c r="LIK5" s="81"/>
      <c r="LIL5" s="81"/>
      <c r="LIM5" s="81"/>
      <c r="LIN5" s="81"/>
      <c r="LIO5" s="81"/>
      <c r="LIP5" s="81"/>
      <c r="LIQ5" s="81"/>
      <c r="LIR5" s="81"/>
      <c r="LIS5" s="81"/>
      <c r="LIT5" s="81"/>
      <c r="LIU5" s="81"/>
      <c r="LIV5" s="81"/>
      <c r="LIW5" s="81"/>
      <c r="LIX5" s="81"/>
      <c r="LIY5" s="81"/>
      <c r="LIZ5" s="81"/>
      <c r="LJA5" s="81"/>
      <c r="LJB5" s="81"/>
      <c r="LJC5" s="81"/>
      <c r="LJD5" s="81"/>
      <c r="LJE5" s="81"/>
      <c r="LJF5" s="81"/>
      <c r="LJG5" s="81"/>
      <c r="LJH5" s="81"/>
      <c r="LJI5" s="81"/>
      <c r="LJJ5" s="81"/>
      <c r="LJK5" s="81"/>
      <c r="LJL5" s="81"/>
      <c r="LJM5" s="81"/>
      <c r="LJN5" s="81"/>
      <c r="LJO5" s="81"/>
      <c r="LJP5" s="81"/>
      <c r="LJQ5" s="81"/>
      <c r="LJR5" s="81"/>
      <c r="LJS5" s="81"/>
      <c r="LJT5" s="81"/>
      <c r="LJU5" s="81"/>
      <c r="LJV5" s="81"/>
      <c r="LJW5" s="81"/>
      <c r="LJX5" s="81"/>
      <c r="LJY5" s="81"/>
      <c r="LJZ5" s="81"/>
      <c r="LKA5" s="81"/>
      <c r="LKB5" s="81"/>
      <c r="LKC5" s="81"/>
      <c r="LKD5" s="81"/>
      <c r="LKE5" s="81"/>
      <c r="LKF5" s="81"/>
      <c r="LKG5" s="81"/>
      <c r="LKH5" s="81"/>
      <c r="LKI5" s="81"/>
      <c r="LKJ5" s="81"/>
      <c r="LKK5" s="81"/>
      <c r="LKL5" s="81"/>
      <c r="LKM5" s="81"/>
      <c r="LKN5" s="81"/>
      <c r="LKO5" s="81"/>
      <c r="LKP5" s="81"/>
      <c r="LKQ5" s="81"/>
      <c r="LKR5" s="81"/>
      <c r="LKS5" s="81"/>
      <c r="LKT5" s="81"/>
      <c r="LKU5" s="81"/>
      <c r="LKV5" s="81"/>
      <c r="LKW5" s="81"/>
      <c r="LKX5" s="81"/>
      <c r="LKY5" s="81"/>
      <c r="LKZ5" s="81"/>
      <c r="LLA5" s="81"/>
      <c r="LLB5" s="81"/>
      <c r="LLC5" s="81"/>
      <c r="LLD5" s="81"/>
      <c r="LLE5" s="81"/>
      <c r="LLF5" s="81"/>
      <c r="LLG5" s="81"/>
      <c r="LLH5" s="81"/>
      <c r="LLI5" s="81"/>
      <c r="LLJ5" s="81"/>
      <c r="LLK5" s="81"/>
      <c r="LLL5" s="81"/>
      <c r="LLM5" s="81"/>
      <c r="LLN5" s="81"/>
      <c r="LLO5" s="81"/>
      <c r="LLP5" s="81"/>
      <c r="LLQ5" s="81"/>
      <c r="LLR5" s="81"/>
      <c r="LLS5" s="81"/>
      <c r="LLT5" s="81"/>
      <c r="LLU5" s="81"/>
      <c r="LLV5" s="81"/>
      <c r="LLW5" s="81"/>
      <c r="LLX5" s="81"/>
      <c r="LLY5" s="81"/>
      <c r="LLZ5" s="81"/>
      <c r="LMA5" s="81"/>
      <c r="LMB5" s="81"/>
      <c r="LMC5" s="81"/>
      <c r="LMD5" s="81"/>
      <c r="LME5" s="81"/>
      <c r="LMF5" s="81"/>
      <c r="LMG5" s="81"/>
      <c r="LMH5" s="81"/>
      <c r="LMI5" s="81"/>
      <c r="LMJ5" s="81"/>
      <c r="LMK5" s="81"/>
      <c r="LML5" s="81"/>
      <c r="LMM5" s="81"/>
      <c r="LMN5" s="81"/>
      <c r="LMO5" s="81"/>
      <c r="LMP5" s="81"/>
      <c r="LMQ5" s="81"/>
      <c r="LMR5" s="81"/>
      <c r="LMS5" s="81"/>
      <c r="LMT5" s="81"/>
      <c r="LMU5" s="81"/>
      <c r="LMV5" s="81"/>
      <c r="LMW5" s="81"/>
      <c r="LMX5" s="81"/>
      <c r="LMY5" s="81"/>
      <c r="LMZ5" s="81"/>
      <c r="LNA5" s="81"/>
      <c r="LNB5" s="81"/>
      <c r="LNC5" s="81"/>
      <c r="LND5" s="81"/>
      <c r="LNE5" s="81"/>
      <c r="LNF5" s="81"/>
      <c r="LNG5" s="81"/>
      <c r="LNH5" s="81"/>
      <c r="LNI5" s="81"/>
      <c r="LNJ5" s="81"/>
      <c r="LNK5" s="81"/>
      <c r="LNL5" s="81"/>
      <c r="LNM5" s="81"/>
      <c r="LNN5" s="81"/>
      <c r="LNO5" s="81"/>
      <c r="LNP5" s="81"/>
      <c r="LNQ5" s="81"/>
      <c r="LNR5" s="81"/>
      <c r="LNS5" s="81"/>
      <c r="LNT5" s="81"/>
      <c r="LNU5" s="81"/>
      <c r="LNV5" s="81"/>
      <c r="LNW5" s="81"/>
      <c r="LNX5" s="81"/>
      <c r="LNY5" s="81"/>
      <c r="LNZ5" s="81"/>
      <c r="LOA5" s="81"/>
      <c r="LOB5" s="81"/>
      <c r="LOC5" s="81"/>
      <c r="LOD5" s="81"/>
      <c r="LOE5" s="81"/>
      <c r="LOF5" s="81"/>
      <c r="LOG5" s="81"/>
      <c r="LOH5" s="81"/>
      <c r="LOI5" s="81"/>
      <c r="LOJ5" s="81"/>
      <c r="LOK5" s="81"/>
      <c r="LOL5" s="81"/>
      <c r="LOM5" s="81"/>
      <c r="LON5" s="81"/>
      <c r="LOO5" s="81"/>
      <c r="LOP5" s="81"/>
      <c r="LOQ5" s="81"/>
      <c r="LOR5" s="81"/>
      <c r="LOS5" s="81"/>
      <c r="LOT5" s="81"/>
      <c r="LOU5" s="81"/>
      <c r="LOV5" s="81"/>
      <c r="LOW5" s="81"/>
      <c r="LOX5" s="81"/>
      <c r="LOY5" s="81"/>
      <c r="LOZ5" s="81"/>
      <c r="LPA5" s="81"/>
      <c r="LPB5" s="81"/>
      <c r="LPC5" s="81"/>
      <c r="LPD5" s="81"/>
      <c r="LPE5" s="81"/>
      <c r="LPF5" s="81"/>
      <c r="LPG5" s="81"/>
      <c r="LPH5" s="81"/>
      <c r="LPI5" s="81"/>
      <c r="LPJ5" s="81"/>
      <c r="LPK5" s="81"/>
      <c r="LPL5" s="81"/>
      <c r="LPM5" s="81"/>
      <c r="LPN5" s="81"/>
      <c r="LPO5" s="81"/>
      <c r="LPP5" s="81"/>
      <c r="LPQ5" s="81"/>
      <c r="LPR5" s="81"/>
      <c r="LPS5" s="81"/>
      <c r="LPT5" s="81"/>
      <c r="LPU5" s="81"/>
      <c r="LPV5" s="81"/>
      <c r="LPW5" s="81"/>
      <c r="LPX5" s="81"/>
      <c r="LPY5" s="81"/>
      <c r="LPZ5" s="81"/>
      <c r="LQA5" s="81"/>
      <c r="LQB5" s="81"/>
      <c r="LQC5" s="81"/>
      <c r="LQD5" s="81"/>
      <c r="LQE5" s="81"/>
      <c r="LQF5" s="81"/>
      <c r="LQG5" s="81"/>
      <c r="LQH5" s="81"/>
      <c r="LQI5" s="81"/>
      <c r="LQJ5" s="81"/>
      <c r="LQK5" s="81"/>
      <c r="LQL5" s="81"/>
      <c r="LQM5" s="81"/>
      <c r="LQN5" s="81"/>
      <c r="LQO5" s="81"/>
      <c r="LQP5" s="81"/>
      <c r="LQQ5" s="81"/>
      <c r="LQR5" s="81"/>
      <c r="LQS5" s="81"/>
      <c r="LQT5" s="81"/>
      <c r="LQU5" s="81"/>
      <c r="LQV5" s="81"/>
      <c r="LQW5" s="81"/>
      <c r="LQX5" s="81"/>
      <c r="LQY5" s="81"/>
      <c r="LQZ5" s="81"/>
      <c r="LRA5" s="81"/>
      <c r="LRB5" s="81"/>
      <c r="LRC5" s="81"/>
      <c r="LRD5" s="81"/>
      <c r="LRE5" s="81"/>
      <c r="LRF5" s="81"/>
      <c r="LRG5" s="81"/>
      <c r="LRH5" s="81"/>
      <c r="LRI5" s="81"/>
      <c r="LRJ5" s="81"/>
      <c r="LRK5" s="81"/>
      <c r="LRL5" s="81"/>
      <c r="LRM5" s="81"/>
      <c r="LRN5" s="81"/>
      <c r="LRO5" s="81"/>
      <c r="LRP5" s="81"/>
      <c r="LRQ5" s="81"/>
      <c r="LRR5" s="81"/>
      <c r="LRS5" s="81"/>
      <c r="LRT5" s="81"/>
      <c r="LRU5" s="81"/>
      <c r="LRV5" s="81"/>
      <c r="LRW5" s="81"/>
      <c r="LRX5" s="81"/>
      <c r="LRY5" s="81"/>
      <c r="LRZ5" s="81"/>
      <c r="LSA5" s="81"/>
      <c r="LSB5" s="81"/>
      <c r="LSC5" s="81"/>
      <c r="LSD5" s="81"/>
      <c r="LSE5" s="81"/>
      <c r="LSF5" s="81"/>
      <c r="LSG5" s="81"/>
      <c r="LSH5" s="81"/>
      <c r="LSI5" s="81"/>
      <c r="LSJ5" s="81"/>
      <c r="LSK5" s="81"/>
      <c r="LSL5" s="81"/>
      <c r="LSM5" s="81"/>
      <c r="LSN5" s="81"/>
      <c r="LSO5" s="81"/>
      <c r="LSP5" s="81"/>
      <c r="LSQ5" s="81"/>
      <c r="LSR5" s="81"/>
      <c r="LSS5" s="81"/>
      <c r="LST5" s="81"/>
      <c r="LSU5" s="81"/>
      <c r="LSV5" s="81"/>
      <c r="LSW5" s="81"/>
      <c r="LSX5" s="81"/>
      <c r="LSY5" s="81"/>
      <c r="LSZ5" s="81"/>
      <c r="LTA5" s="81"/>
      <c r="LTB5" s="81"/>
      <c r="LTC5" s="81"/>
      <c r="LTD5" s="81"/>
      <c r="LTE5" s="81"/>
      <c r="LTF5" s="81"/>
      <c r="LTG5" s="81"/>
      <c r="LTH5" s="81"/>
      <c r="LTI5" s="81"/>
      <c r="LTJ5" s="81"/>
      <c r="LTK5" s="81"/>
      <c r="LTL5" s="81"/>
      <c r="LTM5" s="81"/>
      <c r="LTN5" s="81"/>
      <c r="LTO5" s="81"/>
      <c r="LTP5" s="81"/>
      <c r="LTQ5" s="81"/>
      <c r="LTR5" s="81"/>
      <c r="LTS5" s="81"/>
      <c r="LTT5" s="81"/>
      <c r="LTU5" s="81"/>
      <c r="LTV5" s="81"/>
      <c r="LTW5" s="81"/>
      <c r="LTX5" s="81"/>
      <c r="LTY5" s="81"/>
      <c r="LTZ5" s="81"/>
      <c r="LUA5" s="81"/>
      <c r="LUB5" s="81"/>
      <c r="LUC5" s="81"/>
      <c r="LUD5" s="81"/>
      <c r="LUE5" s="81"/>
      <c r="LUF5" s="81"/>
      <c r="LUG5" s="81"/>
      <c r="LUH5" s="81"/>
      <c r="LUI5" s="81"/>
      <c r="LUJ5" s="81"/>
      <c r="LUK5" s="81"/>
      <c r="LUL5" s="81"/>
      <c r="LUM5" s="81"/>
      <c r="LUN5" s="81"/>
      <c r="LUO5" s="81"/>
      <c r="LUP5" s="81"/>
      <c r="LUQ5" s="81"/>
      <c r="LUR5" s="81"/>
      <c r="LUS5" s="81"/>
      <c r="LUT5" s="81"/>
      <c r="LUU5" s="81"/>
      <c r="LUV5" s="81"/>
      <c r="LUW5" s="81"/>
      <c r="LUX5" s="81"/>
      <c r="LUY5" s="81"/>
      <c r="LUZ5" s="81"/>
      <c r="LVA5" s="81"/>
      <c r="LVB5" s="81"/>
      <c r="LVC5" s="81"/>
      <c r="LVD5" s="81"/>
      <c r="LVE5" s="81"/>
      <c r="LVF5" s="81"/>
      <c r="LVG5" s="81"/>
      <c r="LVH5" s="81"/>
      <c r="LVI5" s="81"/>
      <c r="LVJ5" s="81"/>
      <c r="LVK5" s="81"/>
      <c r="LVL5" s="81"/>
      <c r="LVM5" s="81"/>
      <c r="LVN5" s="81"/>
      <c r="LVO5" s="81"/>
      <c r="LVP5" s="81"/>
      <c r="LVQ5" s="81"/>
      <c r="LVR5" s="81"/>
      <c r="LVS5" s="81"/>
      <c r="LVT5" s="81"/>
      <c r="LVU5" s="81"/>
      <c r="LVV5" s="81"/>
      <c r="LVW5" s="81"/>
      <c r="LVX5" s="81"/>
      <c r="LVY5" s="81"/>
      <c r="LVZ5" s="81"/>
      <c r="LWA5" s="81"/>
      <c r="LWB5" s="81"/>
      <c r="LWC5" s="81"/>
      <c r="LWD5" s="81"/>
      <c r="LWE5" s="81"/>
      <c r="LWF5" s="81"/>
      <c r="LWG5" s="81"/>
      <c r="LWH5" s="81"/>
      <c r="LWI5" s="81"/>
      <c r="LWJ5" s="81"/>
      <c r="LWK5" s="81"/>
      <c r="LWL5" s="81"/>
      <c r="LWM5" s="81"/>
      <c r="LWN5" s="81"/>
      <c r="LWO5" s="81"/>
      <c r="LWP5" s="81"/>
      <c r="LWQ5" s="81"/>
      <c r="LWR5" s="81"/>
      <c r="LWS5" s="81"/>
      <c r="LWT5" s="81"/>
      <c r="LWU5" s="81"/>
      <c r="LWV5" s="81"/>
      <c r="LWW5" s="81"/>
      <c r="LWX5" s="81"/>
      <c r="LWY5" s="81"/>
      <c r="LWZ5" s="81"/>
      <c r="LXA5" s="81"/>
      <c r="LXB5" s="81"/>
      <c r="LXC5" s="81"/>
      <c r="LXD5" s="81"/>
      <c r="LXE5" s="81"/>
      <c r="LXF5" s="81"/>
      <c r="LXG5" s="81"/>
      <c r="LXH5" s="81"/>
      <c r="LXI5" s="81"/>
      <c r="LXJ5" s="81"/>
      <c r="LXK5" s="81"/>
      <c r="LXL5" s="81"/>
      <c r="LXM5" s="81"/>
      <c r="LXN5" s="81"/>
      <c r="LXO5" s="81"/>
      <c r="LXP5" s="81"/>
      <c r="LXQ5" s="81"/>
      <c r="LXR5" s="81"/>
      <c r="LXS5" s="81"/>
      <c r="LXT5" s="81"/>
      <c r="LXU5" s="81"/>
      <c r="LXV5" s="81"/>
      <c r="LXW5" s="81"/>
      <c r="LXX5" s="81"/>
      <c r="LXY5" s="81"/>
      <c r="LXZ5" s="81"/>
      <c r="LYA5" s="81"/>
      <c r="LYB5" s="81"/>
      <c r="LYC5" s="81"/>
      <c r="LYD5" s="81"/>
      <c r="LYE5" s="81"/>
      <c r="LYF5" s="81"/>
      <c r="LYG5" s="81"/>
      <c r="LYH5" s="81"/>
      <c r="LYI5" s="81"/>
      <c r="LYJ5" s="81"/>
      <c r="LYK5" s="81"/>
      <c r="LYL5" s="81"/>
      <c r="LYM5" s="81"/>
      <c r="LYN5" s="81"/>
      <c r="LYO5" s="81"/>
      <c r="LYP5" s="81"/>
      <c r="LYQ5" s="81"/>
      <c r="LYR5" s="81"/>
      <c r="LYS5" s="81"/>
      <c r="LYT5" s="81"/>
      <c r="LYU5" s="81"/>
      <c r="LYV5" s="81"/>
      <c r="LYW5" s="81"/>
      <c r="LYX5" s="81"/>
      <c r="LYY5" s="81"/>
      <c r="LYZ5" s="81"/>
      <c r="LZA5" s="81"/>
      <c r="LZB5" s="81"/>
      <c r="LZC5" s="81"/>
      <c r="LZD5" s="81"/>
      <c r="LZE5" s="81"/>
      <c r="LZF5" s="81"/>
      <c r="LZG5" s="81"/>
      <c r="LZH5" s="81"/>
      <c r="LZI5" s="81"/>
      <c r="LZJ5" s="81"/>
      <c r="LZK5" s="81"/>
      <c r="LZL5" s="81"/>
      <c r="LZM5" s="81"/>
      <c r="LZN5" s="81"/>
      <c r="LZO5" s="81"/>
      <c r="LZP5" s="81"/>
      <c r="LZQ5" s="81"/>
      <c r="LZR5" s="81"/>
      <c r="LZS5" s="81"/>
      <c r="LZT5" s="81"/>
      <c r="LZU5" s="81"/>
      <c r="LZV5" s="81"/>
      <c r="LZW5" s="81"/>
      <c r="LZX5" s="81"/>
      <c r="LZY5" s="81"/>
      <c r="LZZ5" s="81"/>
      <c r="MAA5" s="81"/>
      <c r="MAB5" s="81"/>
      <c r="MAC5" s="81"/>
      <c r="MAD5" s="81"/>
      <c r="MAE5" s="81"/>
      <c r="MAF5" s="81"/>
      <c r="MAG5" s="81"/>
      <c r="MAH5" s="81"/>
      <c r="MAI5" s="81"/>
      <c r="MAJ5" s="81"/>
      <c r="MAK5" s="81"/>
      <c r="MAL5" s="81"/>
      <c r="MAM5" s="81"/>
      <c r="MAN5" s="81"/>
      <c r="MAO5" s="81"/>
      <c r="MAP5" s="81"/>
      <c r="MAQ5" s="81"/>
      <c r="MAR5" s="81"/>
      <c r="MAS5" s="81"/>
      <c r="MAT5" s="81"/>
      <c r="MAU5" s="81"/>
      <c r="MAV5" s="81"/>
      <c r="MAW5" s="81"/>
      <c r="MAX5" s="81"/>
      <c r="MAY5" s="81"/>
      <c r="MAZ5" s="81"/>
      <c r="MBA5" s="81"/>
      <c r="MBB5" s="81"/>
      <c r="MBC5" s="81"/>
      <c r="MBD5" s="81"/>
      <c r="MBE5" s="81"/>
      <c r="MBF5" s="81"/>
      <c r="MBG5" s="81"/>
      <c r="MBH5" s="81"/>
      <c r="MBI5" s="81"/>
      <c r="MBJ5" s="81"/>
      <c r="MBK5" s="81"/>
      <c r="MBL5" s="81"/>
      <c r="MBM5" s="81"/>
      <c r="MBN5" s="81"/>
      <c r="MBO5" s="81"/>
      <c r="MBP5" s="81"/>
      <c r="MBQ5" s="81"/>
      <c r="MBR5" s="81"/>
      <c r="MBS5" s="81"/>
      <c r="MBT5" s="81"/>
      <c r="MBU5" s="81"/>
      <c r="MBV5" s="81"/>
      <c r="MBW5" s="81"/>
      <c r="MBX5" s="81"/>
      <c r="MBY5" s="81"/>
      <c r="MBZ5" s="81"/>
      <c r="MCA5" s="81"/>
      <c r="MCB5" s="81"/>
      <c r="MCC5" s="81"/>
      <c r="MCD5" s="81"/>
      <c r="MCE5" s="81"/>
      <c r="MCF5" s="81"/>
      <c r="MCG5" s="81"/>
      <c r="MCH5" s="81"/>
      <c r="MCI5" s="81"/>
      <c r="MCJ5" s="81"/>
      <c r="MCK5" s="81"/>
      <c r="MCL5" s="81"/>
      <c r="MCM5" s="81"/>
      <c r="MCN5" s="81"/>
      <c r="MCO5" s="81"/>
      <c r="MCP5" s="81"/>
      <c r="MCQ5" s="81"/>
      <c r="MCR5" s="81"/>
      <c r="MCS5" s="81"/>
      <c r="MCT5" s="81"/>
      <c r="MCU5" s="81"/>
      <c r="MCV5" s="81"/>
      <c r="MCW5" s="81"/>
      <c r="MCX5" s="81"/>
      <c r="MCY5" s="81"/>
      <c r="MCZ5" s="81"/>
      <c r="MDA5" s="81"/>
      <c r="MDB5" s="81"/>
      <c r="MDC5" s="81"/>
      <c r="MDD5" s="81"/>
      <c r="MDE5" s="81"/>
      <c r="MDF5" s="81"/>
      <c r="MDG5" s="81"/>
      <c r="MDH5" s="81"/>
      <c r="MDI5" s="81"/>
      <c r="MDJ5" s="81"/>
      <c r="MDK5" s="81"/>
      <c r="MDL5" s="81"/>
      <c r="MDM5" s="81"/>
      <c r="MDN5" s="81"/>
      <c r="MDO5" s="81"/>
      <c r="MDP5" s="81"/>
      <c r="MDQ5" s="81"/>
      <c r="MDR5" s="81"/>
      <c r="MDS5" s="81"/>
      <c r="MDT5" s="81"/>
      <c r="MDU5" s="81"/>
      <c r="MDV5" s="81"/>
      <c r="MDW5" s="81"/>
      <c r="MDX5" s="81"/>
      <c r="MDY5" s="81"/>
      <c r="MDZ5" s="81"/>
      <c r="MEA5" s="81"/>
      <c r="MEB5" s="81"/>
      <c r="MEC5" s="81"/>
      <c r="MED5" s="81"/>
      <c r="MEE5" s="81"/>
      <c r="MEF5" s="81"/>
      <c r="MEG5" s="81"/>
      <c r="MEH5" s="81"/>
      <c r="MEI5" s="81"/>
      <c r="MEJ5" s="81"/>
      <c r="MEK5" s="81"/>
      <c r="MEL5" s="81"/>
      <c r="MEM5" s="81"/>
      <c r="MEN5" s="81"/>
      <c r="MEO5" s="81"/>
      <c r="MEP5" s="81"/>
      <c r="MEQ5" s="81"/>
      <c r="MER5" s="81"/>
      <c r="MES5" s="81"/>
      <c r="MET5" s="81"/>
      <c r="MEU5" s="81"/>
      <c r="MEV5" s="81"/>
      <c r="MEW5" s="81"/>
      <c r="MEX5" s="81"/>
      <c r="MEY5" s="81"/>
      <c r="MEZ5" s="81"/>
      <c r="MFA5" s="81"/>
      <c r="MFB5" s="81"/>
      <c r="MFC5" s="81"/>
      <c r="MFD5" s="81"/>
      <c r="MFE5" s="81"/>
      <c r="MFF5" s="81"/>
      <c r="MFG5" s="81"/>
      <c r="MFH5" s="81"/>
      <c r="MFI5" s="81"/>
      <c r="MFJ5" s="81"/>
      <c r="MFK5" s="81"/>
      <c r="MFL5" s="81"/>
      <c r="MFM5" s="81"/>
      <c r="MFN5" s="81"/>
      <c r="MFO5" s="81"/>
      <c r="MFP5" s="81"/>
      <c r="MFQ5" s="81"/>
      <c r="MFR5" s="81"/>
      <c r="MFS5" s="81"/>
      <c r="MFT5" s="81"/>
      <c r="MFU5" s="81"/>
      <c r="MFV5" s="81"/>
      <c r="MFW5" s="81"/>
      <c r="MFX5" s="81"/>
      <c r="MFY5" s="81"/>
      <c r="MFZ5" s="81"/>
      <c r="MGA5" s="81"/>
      <c r="MGB5" s="81"/>
      <c r="MGC5" s="81"/>
      <c r="MGD5" s="81"/>
      <c r="MGE5" s="81"/>
      <c r="MGF5" s="81"/>
      <c r="MGG5" s="81"/>
      <c r="MGH5" s="81"/>
      <c r="MGI5" s="81"/>
      <c r="MGJ5" s="81"/>
      <c r="MGK5" s="81"/>
      <c r="MGL5" s="81"/>
      <c r="MGM5" s="81"/>
      <c r="MGN5" s="81"/>
      <c r="MGO5" s="81"/>
      <c r="MGP5" s="81"/>
      <c r="MGQ5" s="81"/>
      <c r="MGR5" s="81"/>
      <c r="MGS5" s="81"/>
      <c r="MGT5" s="81"/>
      <c r="MGU5" s="81"/>
      <c r="MGV5" s="81"/>
      <c r="MGW5" s="81"/>
      <c r="MGX5" s="81"/>
      <c r="MGY5" s="81"/>
      <c r="MGZ5" s="81"/>
      <c r="MHA5" s="81"/>
      <c r="MHB5" s="81"/>
      <c r="MHC5" s="81"/>
      <c r="MHD5" s="81"/>
      <c r="MHE5" s="81"/>
      <c r="MHF5" s="81"/>
      <c r="MHG5" s="81"/>
      <c r="MHH5" s="81"/>
      <c r="MHI5" s="81"/>
      <c r="MHJ5" s="81"/>
      <c r="MHK5" s="81"/>
      <c r="MHL5" s="81"/>
      <c r="MHM5" s="81"/>
      <c r="MHN5" s="81"/>
      <c r="MHO5" s="81"/>
      <c r="MHP5" s="81"/>
      <c r="MHQ5" s="81"/>
      <c r="MHR5" s="81"/>
      <c r="MHS5" s="81"/>
      <c r="MHT5" s="81"/>
      <c r="MHU5" s="81"/>
      <c r="MHV5" s="81"/>
      <c r="MHW5" s="81"/>
      <c r="MHX5" s="81"/>
      <c r="MHY5" s="81"/>
      <c r="MHZ5" s="81"/>
      <c r="MIA5" s="81"/>
      <c r="MIB5" s="81"/>
      <c r="MIC5" s="81"/>
      <c r="MID5" s="81"/>
      <c r="MIE5" s="81"/>
      <c r="MIF5" s="81"/>
      <c r="MIG5" s="81"/>
      <c r="MIH5" s="81"/>
      <c r="MII5" s="81"/>
      <c r="MIJ5" s="81"/>
      <c r="MIK5" s="81"/>
      <c r="MIL5" s="81"/>
      <c r="MIM5" s="81"/>
      <c r="MIN5" s="81"/>
      <c r="MIO5" s="81"/>
      <c r="MIP5" s="81"/>
      <c r="MIQ5" s="81"/>
      <c r="MIR5" s="81"/>
      <c r="MIS5" s="81"/>
      <c r="MIT5" s="81"/>
      <c r="MIU5" s="81"/>
      <c r="MIV5" s="81"/>
      <c r="MIW5" s="81"/>
      <c r="MIX5" s="81"/>
      <c r="MIY5" s="81"/>
      <c r="MIZ5" s="81"/>
      <c r="MJA5" s="81"/>
      <c r="MJB5" s="81"/>
      <c r="MJC5" s="81"/>
      <c r="MJD5" s="81"/>
      <c r="MJE5" s="81"/>
      <c r="MJF5" s="81"/>
      <c r="MJG5" s="81"/>
      <c r="MJH5" s="81"/>
      <c r="MJI5" s="81"/>
      <c r="MJJ5" s="81"/>
      <c r="MJK5" s="81"/>
      <c r="MJL5" s="81"/>
      <c r="MJM5" s="81"/>
      <c r="MJN5" s="81"/>
      <c r="MJO5" s="81"/>
      <c r="MJP5" s="81"/>
      <c r="MJQ5" s="81"/>
      <c r="MJR5" s="81"/>
      <c r="MJS5" s="81"/>
      <c r="MJT5" s="81"/>
      <c r="MJU5" s="81"/>
      <c r="MJV5" s="81"/>
      <c r="MJW5" s="81"/>
      <c r="MJX5" s="81"/>
      <c r="MJY5" s="81"/>
      <c r="MJZ5" s="81"/>
      <c r="MKA5" s="81"/>
      <c r="MKB5" s="81"/>
      <c r="MKC5" s="81"/>
      <c r="MKD5" s="81"/>
      <c r="MKE5" s="81"/>
      <c r="MKF5" s="81"/>
      <c r="MKG5" s="81"/>
      <c r="MKH5" s="81"/>
      <c r="MKI5" s="81"/>
      <c r="MKJ5" s="81"/>
      <c r="MKK5" s="81"/>
      <c r="MKL5" s="81"/>
      <c r="MKM5" s="81"/>
      <c r="MKN5" s="81"/>
      <c r="MKO5" s="81"/>
      <c r="MKP5" s="81"/>
      <c r="MKQ5" s="81"/>
      <c r="MKR5" s="81"/>
      <c r="MKS5" s="81"/>
      <c r="MKT5" s="81"/>
      <c r="MKU5" s="81"/>
      <c r="MKV5" s="81"/>
      <c r="MKW5" s="81"/>
      <c r="MKX5" s="81"/>
      <c r="MKY5" s="81"/>
      <c r="MKZ5" s="81"/>
      <c r="MLA5" s="81"/>
      <c r="MLB5" s="81"/>
      <c r="MLC5" s="81"/>
      <c r="MLD5" s="81"/>
      <c r="MLE5" s="81"/>
      <c r="MLF5" s="81"/>
      <c r="MLG5" s="81"/>
      <c r="MLH5" s="81"/>
      <c r="MLI5" s="81"/>
      <c r="MLJ5" s="81"/>
      <c r="MLK5" s="81"/>
      <c r="MLL5" s="81"/>
      <c r="MLM5" s="81"/>
      <c r="MLN5" s="81"/>
      <c r="MLO5" s="81"/>
      <c r="MLP5" s="81"/>
      <c r="MLQ5" s="81"/>
      <c r="MLR5" s="81"/>
      <c r="MLS5" s="81"/>
      <c r="MLT5" s="81"/>
      <c r="MLU5" s="81"/>
      <c r="MLV5" s="81"/>
      <c r="MLW5" s="81"/>
      <c r="MLX5" s="81"/>
      <c r="MLY5" s="81"/>
      <c r="MLZ5" s="81"/>
      <c r="MMA5" s="81"/>
      <c r="MMB5" s="81"/>
      <c r="MMC5" s="81"/>
      <c r="MMD5" s="81"/>
      <c r="MME5" s="81"/>
      <c r="MMF5" s="81"/>
      <c r="MMG5" s="81"/>
      <c r="MMH5" s="81"/>
      <c r="MMI5" s="81"/>
      <c r="MMJ5" s="81"/>
      <c r="MMK5" s="81"/>
      <c r="MML5" s="81"/>
      <c r="MMM5" s="81"/>
      <c r="MMN5" s="81"/>
      <c r="MMO5" s="81"/>
      <c r="MMP5" s="81"/>
      <c r="MMQ5" s="81"/>
      <c r="MMR5" s="81"/>
      <c r="MMS5" s="81"/>
      <c r="MMT5" s="81"/>
      <c r="MMU5" s="81"/>
      <c r="MMV5" s="81"/>
      <c r="MMW5" s="81"/>
      <c r="MMX5" s="81"/>
      <c r="MMY5" s="81"/>
      <c r="MMZ5" s="81"/>
      <c r="MNA5" s="81"/>
      <c r="MNB5" s="81"/>
      <c r="MNC5" s="81"/>
      <c r="MND5" s="81"/>
      <c r="MNE5" s="81"/>
      <c r="MNF5" s="81"/>
      <c r="MNG5" s="81"/>
      <c r="MNH5" s="81"/>
      <c r="MNI5" s="81"/>
      <c r="MNJ5" s="81"/>
      <c r="MNK5" s="81"/>
      <c r="MNL5" s="81"/>
      <c r="MNM5" s="81"/>
      <c r="MNN5" s="81"/>
      <c r="MNO5" s="81"/>
      <c r="MNP5" s="81"/>
      <c r="MNQ5" s="81"/>
      <c r="MNR5" s="81"/>
      <c r="MNS5" s="81"/>
      <c r="MNT5" s="81"/>
      <c r="MNU5" s="81"/>
      <c r="MNV5" s="81"/>
      <c r="MNW5" s="81"/>
      <c r="MNX5" s="81"/>
      <c r="MNY5" s="81"/>
      <c r="MNZ5" s="81"/>
      <c r="MOA5" s="81"/>
      <c r="MOB5" s="81"/>
      <c r="MOC5" s="81"/>
      <c r="MOD5" s="81"/>
      <c r="MOE5" s="81"/>
      <c r="MOF5" s="81"/>
      <c r="MOG5" s="81"/>
      <c r="MOH5" s="81"/>
      <c r="MOI5" s="81"/>
      <c r="MOJ5" s="81"/>
      <c r="MOK5" s="81"/>
      <c r="MOL5" s="81"/>
      <c r="MOM5" s="81"/>
      <c r="MON5" s="81"/>
      <c r="MOO5" s="81"/>
      <c r="MOP5" s="81"/>
      <c r="MOQ5" s="81"/>
      <c r="MOR5" s="81"/>
      <c r="MOS5" s="81"/>
      <c r="MOT5" s="81"/>
      <c r="MOU5" s="81"/>
      <c r="MOV5" s="81"/>
      <c r="MOW5" s="81"/>
      <c r="MOX5" s="81"/>
      <c r="MOY5" s="81"/>
      <c r="MOZ5" s="81"/>
      <c r="MPA5" s="81"/>
      <c r="MPB5" s="81"/>
      <c r="MPC5" s="81"/>
      <c r="MPD5" s="81"/>
      <c r="MPE5" s="81"/>
      <c r="MPF5" s="81"/>
      <c r="MPG5" s="81"/>
      <c r="MPH5" s="81"/>
      <c r="MPI5" s="81"/>
      <c r="MPJ5" s="81"/>
      <c r="MPK5" s="81"/>
      <c r="MPL5" s="81"/>
      <c r="MPM5" s="81"/>
      <c r="MPN5" s="81"/>
      <c r="MPO5" s="81"/>
      <c r="MPP5" s="81"/>
      <c r="MPQ5" s="81"/>
      <c r="MPR5" s="81"/>
      <c r="MPS5" s="81"/>
      <c r="MPT5" s="81"/>
      <c r="MPU5" s="81"/>
      <c r="MPV5" s="81"/>
      <c r="MPW5" s="81"/>
      <c r="MPX5" s="81"/>
      <c r="MPY5" s="81"/>
      <c r="MPZ5" s="81"/>
      <c r="MQA5" s="81"/>
      <c r="MQB5" s="81"/>
      <c r="MQC5" s="81"/>
      <c r="MQD5" s="81"/>
      <c r="MQE5" s="81"/>
      <c r="MQF5" s="81"/>
      <c r="MQG5" s="81"/>
      <c r="MQH5" s="81"/>
      <c r="MQI5" s="81"/>
      <c r="MQJ5" s="81"/>
      <c r="MQK5" s="81"/>
      <c r="MQL5" s="81"/>
      <c r="MQM5" s="81"/>
      <c r="MQN5" s="81"/>
      <c r="MQO5" s="81"/>
      <c r="MQP5" s="81"/>
      <c r="MQQ5" s="81"/>
      <c r="MQR5" s="81"/>
      <c r="MQS5" s="81"/>
      <c r="MQT5" s="81"/>
      <c r="MQU5" s="81"/>
      <c r="MQV5" s="81"/>
      <c r="MQW5" s="81"/>
      <c r="MQX5" s="81"/>
      <c r="MQY5" s="81"/>
      <c r="MQZ5" s="81"/>
      <c r="MRA5" s="81"/>
      <c r="MRB5" s="81"/>
      <c r="MRC5" s="81"/>
      <c r="MRD5" s="81"/>
      <c r="MRE5" s="81"/>
      <c r="MRF5" s="81"/>
      <c r="MRG5" s="81"/>
      <c r="MRH5" s="81"/>
      <c r="MRI5" s="81"/>
      <c r="MRJ5" s="81"/>
      <c r="MRK5" s="81"/>
      <c r="MRL5" s="81"/>
      <c r="MRM5" s="81"/>
      <c r="MRN5" s="81"/>
      <c r="MRO5" s="81"/>
      <c r="MRP5" s="81"/>
      <c r="MRQ5" s="81"/>
      <c r="MRR5" s="81"/>
      <c r="MRS5" s="81"/>
      <c r="MRT5" s="81"/>
      <c r="MRU5" s="81"/>
      <c r="MRV5" s="81"/>
      <c r="MRW5" s="81"/>
      <c r="MRX5" s="81"/>
      <c r="MRY5" s="81"/>
      <c r="MRZ5" s="81"/>
      <c r="MSA5" s="81"/>
      <c r="MSB5" s="81"/>
      <c r="MSC5" s="81"/>
      <c r="MSD5" s="81"/>
      <c r="MSE5" s="81"/>
      <c r="MSF5" s="81"/>
      <c r="MSG5" s="81"/>
      <c r="MSH5" s="81"/>
      <c r="MSI5" s="81"/>
      <c r="MSJ5" s="81"/>
      <c r="MSK5" s="81"/>
      <c r="MSL5" s="81"/>
      <c r="MSM5" s="81"/>
      <c r="MSN5" s="81"/>
      <c r="MSO5" s="81"/>
      <c r="MSP5" s="81"/>
      <c r="MSQ5" s="81"/>
      <c r="MSR5" s="81"/>
      <c r="MSS5" s="81"/>
      <c r="MST5" s="81"/>
      <c r="MSU5" s="81"/>
      <c r="MSV5" s="81"/>
      <c r="MSW5" s="81"/>
      <c r="MSX5" s="81"/>
      <c r="MSY5" s="81"/>
      <c r="MSZ5" s="81"/>
      <c r="MTA5" s="81"/>
      <c r="MTB5" s="81"/>
      <c r="MTC5" s="81"/>
      <c r="MTD5" s="81"/>
      <c r="MTE5" s="81"/>
      <c r="MTF5" s="81"/>
      <c r="MTG5" s="81"/>
      <c r="MTH5" s="81"/>
      <c r="MTI5" s="81"/>
      <c r="MTJ5" s="81"/>
      <c r="MTK5" s="81"/>
      <c r="MTL5" s="81"/>
      <c r="MTM5" s="81"/>
      <c r="MTN5" s="81"/>
      <c r="MTO5" s="81"/>
      <c r="MTP5" s="81"/>
      <c r="MTQ5" s="81"/>
      <c r="MTR5" s="81"/>
      <c r="MTS5" s="81"/>
      <c r="MTT5" s="81"/>
      <c r="MTU5" s="81"/>
      <c r="MTV5" s="81"/>
      <c r="MTW5" s="81"/>
      <c r="MTX5" s="81"/>
      <c r="MTY5" s="81"/>
      <c r="MTZ5" s="81"/>
      <c r="MUA5" s="81"/>
      <c r="MUB5" s="81"/>
      <c r="MUC5" s="81"/>
      <c r="MUD5" s="81"/>
      <c r="MUE5" s="81"/>
      <c r="MUF5" s="81"/>
      <c r="MUG5" s="81"/>
      <c r="MUH5" s="81"/>
      <c r="MUI5" s="81"/>
      <c r="MUJ5" s="81"/>
      <c r="MUK5" s="81"/>
      <c r="MUL5" s="81"/>
      <c r="MUM5" s="81"/>
      <c r="MUN5" s="81"/>
      <c r="MUO5" s="81"/>
      <c r="MUP5" s="81"/>
      <c r="MUQ5" s="81"/>
      <c r="MUR5" s="81"/>
      <c r="MUS5" s="81"/>
      <c r="MUT5" s="81"/>
      <c r="MUU5" s="81"/>
      <c r="MUV5" s="81"/>
      <c r="MUW5" s="81"/>
      <c r="MUX5" s="81"/>
      <c r="MUY5" s="81"/>
      <c r="MUZ5" s="81"/>
      <c r="MVA5" s="81"/>
      <c r="MVB5" s="81"/>
      <c r="MVC5" s="81"/>
      <c r="MVD5" s="81"/>
      <c r="MVE5" s="81"/>
      <c r="MVF5" s="81"/>
      <c r="MVG5" s="81"/>
      <c r="MVH5" s="81"/>
      <c r="MVI5" s="81"/>
      <c r="MVJ5" s="81"/>
      <c r="MVK5" s="81"/>
      <c r="MVL5" s="81"/>
      <c r="MVM5" s="81"/>
      <c r="MVN5" s="81"/>
      <c r="MVO5" s="81"/>
      <c r="MVP5" s="81"/>
      <c r="MVQ5" s="81"/>
      <c r="MVR5" s="81"/>
      <c r="MVS5" s="81"/>
      <c r="MVT5" s="81"/>
      <c r="MVU5" s="81"/>
      <c r="MVV5" s="81"/>
      <c r="MVW5" s="81"/>
      <c r="MVX5" s="81"/>
      <c r="MVY5" s="81"/>
      <c r="MVZ5" s="81"/>
      <c r="MWA5" s="81"/>
      <c r="MWB5" s="81"/>
      <c r="MWC5" s="81"/>
      <c r="MWD5" s="81"/>
      <c r="MWE5" s="81"/>
      <c r="MWF5" s="81"/>
      <c r="MWG5" s="81"/>
      <c r="MWH5" s="81"/>
      <c r="MWI5" s="81"/>
      <c r="MWJ5" s="81"/>
      <c r="MWK5" s="81"/>
      <c r="MWL5" s="81"/>
      <c r="MWM5" s="81"/>
      <c r="MWN5" s="81"/>
      <c r="MWO5" s="81"/>
      <c r="MWP5" s="81"/>
      <c r="MWQ5" s="81"/>
      <c r="MWR5" s="81"/>
      <c r="MWS5" s="81"/>
      <c r="MWT5" s="81"/>
      <c r="MWU5" s="81"/>
      <c r="MWV5" s="81"/>
      <c r="MWW5" s="81"/>
      <c r="MWX5" s="81"/>
      <c r="MWY5" s="81"/>
      <c r="MWZ5" s="81"/>
      <c r="MXA5" s="81"/>
      <c r="MXB5" s="81"/>
      <c r="MXC5" s="81"/>
      <c r="MXD5" s="81"/>
      <c r="MXE5" s="81"/>
      <c r="MXF5" s="81"/>
      <c r="MXG5" s="81"/>
      <c r="MXH5" s="81"/>
      <c r="MXI5" s="81"/>
      <c r="MXJ5" s="81"/>
      <c r="MXK5" s="81"/>
      <c r="MXL5" s="81"/>
      <c r="MXM5" s="81"/>
      <c r="MXN5" s="81"/>
      <c r="MXO5" s="81"/>
      <c r="MXP5" s="81"/>
      <c r="MXQ5" s="81"/>
      <c r="MXR5" s="81"/>
      <c r="MXS5" s="81"/>
      <c r="MXT5" s="81"/>
      <c r="MXU5" s="81"/>
      <c r="MXV5" s="81"/>
      <c r="MXW5" s="81"/>
      <c r="MXX5" s="81"/>
      <c r="MXY5" s="81"/>
      <c r="MXZ5" s="81"/>
      <c r="MYA5" s="81"/>
      <c r="MYB5" s="81"/>
      <c r="MYC5" s="81"/>
      <c r="MYD5" s="81"/>
      <c r="MYE5" s="81"/>
      <c r="MYF5" s="81"/>
      <c r="MYG5" s="81"/>
      <c r="MYH5" s="81"/>
      <c r="MYI5" s="81"/>
      <c r="MYJ5" s="81"/>
      <c r="MYK5" s="81"/>
      <c r="MYL5" s="81"/>
      <c r="MYM5" s="81"/>
      <c r="MYN5" s="81"/>
      <c r="MYO5" s="81"/>
      <c r="MYP5" s="81"/>
      <c r="MYQ5" s="81"/>
      <c r="MYR5" s="81"/>
      <c r="MYS5" s="81"/>
      <c r="MYT5" s="81"/>
      <c r="MYU5" s="81"/>
      <c r="MYV5" s="81"/>
      <c r="MYW5" s="81"/>
      <c r="MYX5" s="81"/>
      <c r="MYY5" s="81"/>
      <c r="MYZ5" s="81"/>
      <c r="MZA5" s="81"/>
      <c r="MZB5" s="81"/>
      <c r="MZC5" s="81"/>
      <c r="MZD5" s="81"/>
      <c r="MZE5" s="81"/>
      <c r="MZF5" s="81"/>
      <c r="MZG5" s="81"/>
      <c r="MZH5" s="81"/>
      <c r="MZI5" s="81"/>
      <c r="MZJ5" s="81"/>
      <c r="MZK5" s="81"/>
      <c r="MZL5" s="81"/>
      <c r="MZM5" s="81"/>
      <c r="MZN5" s="81"/>
      <c r="MZO5" s="81"/>
      <c r="MZP5" s="81"/>
      <c r="MZQ5" s="81"/>
      <c r="MZR5" s="81"/>
      <c r="MZS5" s="81"/>
      <c r="MZT5" s="81"/>
      <c r="MZU5" s="81"/>
      <c r="MZV5" s="81"/>
      <c r="MZW5" s="81"/>
      <c r="MZX5" s="81"/>
      <c r="MZY5" s="81"/>
      <c r="MZZ5" s="81"/>
      <c r="NAA5" s="81"/>
      <c r="NAB5" s="81"/>
      <c r="NAC5" s="81"/>
      <c r="NAD5" s="81"/>
      <c r="NAE5" s="81"/>
      <c r="NAF5" s="81"/>
      <c r="NAG5" s="81"/>
      <c r="NAH5" s="81"/>
      <c r="NAI5" s="81"/>
      <c r="NAJ5" s="81"/>
      <c r="NAK5" s="81"/>
      <c r="NAL5" s="81"/>
      <c r="NAM5" s="81"/>
      <c r="NAN5" s="81"/>
      <c r="NAO5" s="81"/>
      <c r="NAP5" s="81"/>
      <c r="NAQ5" s="81"/>
      <c r="NAR5" s="81"/>
      <c r="NAS5" s="81"/>
      <c r="NAT5" s="81"/>
      <c r="NAU5" s="81"/>
      <c r="NAV5" s="81"/>
      <c r="NAW5" s="81"/>
      <c r="NAX5" s="81"/>
      <c r="NAY5" s="81"/>
      <c r="NAZ5" s="81"/>
      <c r="NBA5" s="81"/>
      <c r="NBB5" s="81"/>
      <c r="NBC5" s="81"/>
      <c r="NBD5" s="81"/>
      <c r="NBE5" s="81"/>
      <c r="NBF5" s="81"/>
      <c r="NBG5" s="81"/>
      <c r="NBH5" s="81"/>
      <c r="NBI5" s="81"/>
      <c r="NBJ5" s="81"/>
      <c r="NBK5" s="81"/>
      <c r="NBL5" s="81"/>
      <c r="NBM5" s="81"/>
      <c r="NBN5" s="81"/>
      <c r="NBO5" s="81"/>
      <c r="NBP5" s="81"/>
      <c r="NBQ5" s="81"/>
      <c r="NBR5" s="81"/>
      <c r="NBS5" s="81"/>
      <c r="NBT5" s="81"/>
      <c r="NBU5" s="81"/>
      <c r="NBV5" s="81"/>
      <c r="NBW5" s="81"/>
      <c r="NBX5" s="81"/>
      <c r="NBY5" s="81"/>
      <c r="NBZ5" s="81"/>
      <c r="NCA5" s="81"/>
      <c r="NCB5" s="81"/>
      <c r="NCC5" s="81"/>
      <c r="NCD5" s="81"/>
      <c r="NCE5" s="81"/>
      <c r="NCF5" s="81"/>
      <c r="NCG5" s="81"/>
      <c r="NCH5" s="81"/>
      <c r="NCI5" s="81"/>
      <c r="NCJ5" s="81"/>
      <c r="NCK5" s="81"/>
      <c r="NCL5" s="81"/>
      <c r="NCM5" s="81"/>
      <c r="NCN5" s="81"/>
      <c r="NCO5" s="81"/>
      <c r="NCP5" s="81"/>
      <c r="NCQ5" s="81"/>
      <c r="NCR5" s="81"/>
      <c r="NCS5" s="81"/>
      <c r="NCT5" s="81"/>
      <c r="NCU5" s="81"/>
      <c r="NCV5" s="81"/>
      <c r="NCW5" s="81"/>
      <c r="NCX5" s="81"/>
      <c r="NCY5" s="81"/>
      <c r="NCZ5" s="81"/>
      <c r="NDA5" s="81"/>
      <c r="NDB5" s="81"/>
      <c r="NDC5" s="81"/>
      <c r="NDD5" s="81"/>
      <c r="NDE5" s="81"/>
      <c r="NDF5" s="81"/>
      <c r="NDG5" s="81"/>
      <c r="NDH5" s="81"/>
      <c r="NDI5" s="81"/>
      <c r="NDJ5" s="81"/>
      <c r="NDK5" s="81"/>
      <c r="NDL5" s="81"/>
      <c r="NDM5" s="81"/>
      <c r="NDN5" s="81"/>
      <c r="NDO5" s="81"/>
      <c r="NDP5" s="81"/>
      <c r="NDQ5" s="81"/>
      <c r="NDR5" s="81"/>
      <c r="NDS5" s="81"/>
      <c r="NDT5" s="81"/>
      <c r="NDU5" s="81"/>
      <c r="NDV5" s="81"/>
      <c r="NDW5" s="81"/>
      <c r="NDX5" s="81"/>
      <c r="NDY5" s="81"/>
      <c r="NDZ5" s="81"/>
      <c r="NEA5" s="81"/>
      <c r="NEB5" s="81"/>
      <c r="NEC5" s="81"/>
      <c r="NED5" s="81"/>
      <c r="NEE5" s="81"/>
      <c r="NEF5" s="81"/>
      <c r="NEG5" s="81"/>
      <c r="NEH5" s="81"/>
      <c r="NEI5" s="81"/>
      <c r="NEJ5" s="81"/>
      <c r="NEK5" s="81"/>
      <c r="NEL5" s="81"/>
      <c r="NEM5" s="81"/>
      <c r="NEN5" s="81"/>
      <c r="NEO5" s="81"/>
      <c r="NEP5" s="81"/>
      <c r="NEQ5" s="81"/>
      <c r="NER5" s="81"/>
      <c r="NES5" s="81"/>
      <c r="NET5" s="81"/>
      <c r="NEU5" s="81"/>
      <c r="NEV5" s="81"/>
      <c r="NEW5" s="81"/>
      <c r="NEX5" s="81"/>
      <c r="NEY5" s="81"/>
      <c r="NEZ5" s="81"/>
      <c r="NFA5" s="81"/>
      <c r="NFB5" s="81"/>
      <c r="NFC5" s="81"/>
      <c r="NFD5" s="81"/>
      <c r="NFE5" s="81"/>
      <c r="NFF5" s="81"/>
      <c r="NFG5" s="81"/>
      <c r="NFH5" s="81"/>
      <c r="NFI5" s="81"/>
      <c r="NFJ5" s="81"/>
      <c r="NFK5" s="81"/>
      <c r="NFL5" s="81"/>
      <c r="NFM5" s="81"/>
      <c r="NFN5" s="81"/>
      <c r="NFO5" s="81"/>
      <c r="NFP5" s="81"/>
      <c r="NFQ5" s="81"/>
      <c r="NFR5" s="81"/>
      <c r="NFS5" s="81"/>
      <c r="NFT5" s="81"/>
      <c r="NFU5" s="81"/>
      <c r="NFV5" s="81"/>
      <c r="NFW5" s="81"/>
      <c r="NFX5" s="81"/>
      <c r="NFY5" s="81"/>
      <c r="NFZ5" s="81"/>
      <c r="NGA5" s="81"/>
      <c r="NGB5" s="81"/>
      <c r="NGC5" s="81"/>
      <c r="NGD5" s="81"/>
      <c r="NGE5" s="81"/>
      <c r="NGF5" s="81"/>
      <c r="NGG5" s="81"/>
      <c r="NGH5" s="81"/>
      <c r="NGI5" s="81"/>
      <c r="NGJ5" s="81"/>
      <c r="NGK5" s="81"/>
      <c r="NGL5" s="81"/>
      <c r="NGM5" s="81"/>
      <c r="NGN5" s="81"/>
      <c r="NGO5" s="81"/>
      <c r="NGP5" s="81"/>
      <c r="NGQ5" s="81"/>
      <c r="NGR5" s="81"/>
      <c r="NGS5" s="81"/>
      <c r="NGT5" s="81"/>
      <c r="NGU5" s="81"/>
      <c r="NGV5" s="81"/>
      <c r="NGW5" s="81"/>
      <c r="NGX5" s="81"/>
      <c r="NGY5" s="81"/>
      <c r="NGZ5" s="81"/>
      <c r="NHA5" s="81"/>
      <c r="NHB5" s="81"/>
      <c r="NHC5" s="81"/>
      <c r="NHD5" s="81"/>
      <c r="NHE5" s="81"/>
      <c r="NHF5" s="81"/>
      <c r="NHG5" s="81"/>
      <c r="NHH5" s="81"/>
      <c r="NHI5" s="81"/>
      <c r="NHJ5" s="81"/>
      <c r="NHK5" s="81"/>
      <c r="NHL5" s="81"/>
      <c r="NHM5" s="81"/>
      <c r="NHN5" s="81"/>
      <c r="NHO5" s="81"/>
      <c r="NHP5" s="81"/>
      <c r="NHQ5" s="81"/>
      <c r="NHR5" s="81"/>
      <c r="NHS5" s="81"/>
      <c r="NHT5" s="81"/>
      <c r="NHU5" s="81"/>
      <c r="NHV5" s="81"/>
      <c r="NHW5" s="81"/>
      <c r="NHX5" s="81"/>
      <c r="NHY5" s="81"/>
      <c r="NHZ5" s="81"/>
      <c r="NIA5" s="81"/>
      <c r="NIB5" s="81"/>
      <c r="NIC5" s="81"/>
      <c r="NID5" s="81"/>
      <c r="NIE5" s="81"/>
      <c r="NIF5" s="81"/>
      <c r="NIG5" s="81"/>
      <c r="NIH5" s="81"/>
      <c r="NII5" s="81"/>
      <c r="NIJ5" s="81"/>
      <c r="NIK5" s="81"/>
      <c r="NIL5" s="81"/>
      <c r="NIM5" s="81"/>
      <c r="NIN5" s="81"/>
      <c r="NIO5" s="81"/>
      <c r="NIP5" s="81"/>
      <c r="NIQ5" s="81"/>
      <c r="NIR5" s="81"/>
      <c r="NIS5" s="81"/>
      <c r="NIT5" s="81"/>
      <c r="NIU5" s="81"/>
      <c r="NIV5" s="81"/>
      <c r="NIW5" s="81"/>
      <c r="NIX5" s="81"/>
      <c r="NIY5" s="81"/>
      <c r="NIZ5" s="81"/>
      <c r="NJA5" s="81"/>
      <c r="NJB5" s="81"/>
      <c r="NJC5" s="81"/>
      <c r="NJD5" s="81"/>
      <c r="NJE5" s="81"/>
      <c r="NJF5" s="81"/>
      <c r="NJG5" s="81"/>
      <c r="NJH5" s="81"/>
      <c r="NJI5" s="81"/>
      <c r="NJJ5" s="81"/>
      <c r="NJK5" s="81"/>
      <c r="NJL5" s="81"/>
      <c r="NJM5" s="81"/>
      <c r="NJN5" s="81"/>
      <c r="NJO5" s="81"/>
      <c r="NJP5" s="81"/>
      <c r="NJQ5" s="81"/>
      <c r="NJR5" s="81"/>
      <c r="NJS5" s="81"/>
      <c r="NJT5" s="81"/>
      <c r="NJU5" s="81"/>
      <c r="NJV5" s="81"/>
      <c r="NJW5" s="81"/>
      <c r="NJX5" s="81"/>
      <c r="NJY5" s="81"/>
      <c r="NJZ5" s="81"/>
      <c r="NKA5" s="81"/>
      <c r="NKB5" s="81"/>
      <c r="NKC5" s="81"/>
      <c r="NKD5" s="81"/>
      <c r="NKE5" s="81"/>
      <c r="NKF5" s="81"/>
      <c r="NKG5" s="81"/>
      <c r="NKH5" s="81"/>
      <c r="NKI5" s="81"/>
      <c r="NKJ5" s="81"/>
      <c r="NKK5" s="81"/>
      <c r="NKL5" s="81"/>
      <c r="NKM5" s="81"/>
      <c r="NKN5" s="81"/>
      <c r="NKO5" s="81"/>
      <c r="NKP5" s="81"/>
      <c r="NKQ5" s="81"/>
      <c r="NKR5" s="81"/>
      <c r="NKS5" s="81"/>
      <c r="NKT5" s="81"/>
      <c r="NKU5" s="81"/>
      <c r="NKV5" s="81"/>
      <c r="NKW5" s="81"/>
      <c r="NKX5" s="81"/>
      <c r="NKY5" s="81"/>
      <c r="NKZ5" s="81"/>
      <c r="NLA5" s="81"/>
      <c r="NLB5" s="81"/>
      <c r="NLC5" s="81"/>
      <c r="NLD5" s="81"/>
      <c r="NLE5" s="81"/>
      <c r="NLF5" s="81"/>
      <c r="NLG5" s="81"/>
      <c r="NLH5" s="81"/>
      <c r="NLI5" s="81"/>
      <c r="NLJ5" s="81"/>
      <c r="NLK5" s="81"/>
      <c r="NLL5" s="81"/>
      <c r="NLM5" s="81"/>
      <c r="NLN5" s="81"/>
      <c r="NLO5" s="81"/>
      <c r="NLP5" s="81"/>
      <c r="NLQ5" s="81"/>
      <c r="NLR5" s="81"/>
      <c r="NLS5" s="81"/>
      <c r="NLT5" s="81"/>
      <c r="NLU5" s="81"/>
      <c r="NLV5" s="81"/>
      <c r="NLW5" s="81"/>
      <c r="NLX5" s="81"/>
      <c r="NLY5" s="81"/>
      <c r="NLZ5" s="81"/>
      <c r="NMA5" s="81"/>
      <c r="NMB5" s="81"/>
      <c r="NMC5" s="81"/>
      <c r="NMD5" s="81"/>
      <c r="NME5" s="81"/>
      <c r="NMF5" s="81"/>
      <c r="NMG5" s="81"/>
      <c r="NMH5" s="81"/>
      <c r="NMI5" s="81"/>
      <c r="NMJ5" s="81"/>
      <c r="NMK5" s="81"/>
      <c r="NML5" s="81"/>
      <c r="NMM5" s="81"/>
      <c r="NMN5" s="81"/>
      <c r="NMO5" s="81"/>
      <c r="NMP5" s="81"/>
      <c r="NMQ5" s="81"/>
      <c r="NMR5" s="81"/>
      <c r="NMS5" s="81"/>
      <c r="NMT5" s="81"/>
      <c r="NMU5" s="81"/>
      <c r="NMV5" s="81"/>
      <c r="NMW5" s="81"/>
      <c r="NMX5" s="81"/>
      <c r="NMY5" s="81"/>
      <c r="NMZ5" s="81"/>
      <c r="NNA5" s="81"/>
      <c r="NNB5" s="81"/>
      <c r="NNC5" s="81"/>
      <c r="NND5" s="81"/>
      <c r="NNE5" s="81"/>
      <c r="NNF5" s="81"/>
      <c r="NNG5" s="81"/>
      <c r="NNH5" s="81"/>
      <c r="NNI5" s="81"/>
      <c r="NNJ5" s="81"/>
      <c r="NNK5" s="81"/>
      <c r="NNL5" s="81"/>
      <c r="NNM5" s="81"/>
      <c r="NNN5" s="81"/>
      <c r="NNO5" s="81"/>
      <c r="NNP5" s="81"/>
      <c r="NNQ5" s="81"/>
      <c r="NNR5" s="81"/>
      <c r="NNS5" s="81"/>
      <c r="NNT5" s="81"/>
      <c r="NNU5" s="81"/>
      <c r="NNV5" s="81"/>
      <c r="NNW5" s="81"/>
      <c r="NNX5" s="81"/>
      <c r="NNY5" s="81"/>
      <c r="NNZ5" s="81"/>
      <c r="NOA5" s="81"/>
      <c r="NOB5" s="81"/>
      <c r="NOC5" s="81"/>
      <c r="NOD5" s="81"/>
      <c r="NOE5" s="81"/>
      <c r="NOF5" s="81"/>
      <c r="NOG5" s="81"/>
      <c r="NOH5" s="81"/>
      <c r="NOI5" s="81"/>
      <c r="NOJ5" s="81"/>
      <c r="NOK5" s="81"/>
      <c r="NOL5" s="81"/>
      <c r="NOM5" s="81"/>
      <c r="NON5" s="81"/>
      <c r="NOO5" s="81"/>
      <c r="NOP5" s="81"/>
      <c r="NOQ5" s="81"/>
      <c r="NOR5" s="81"/>
      <c r="NOS5" s="81"/>
      <c r="NOT5" s="81"/>
      <c r="NOU5" s="81"/>
      <c r="NOV5" s="81"/>
      <c r="NOW5" s="81"/>
      <c r="NOX5" s="81"/>
      <c r="NOY5" s="81"/>
      <c r="NOZ5" s="81"/>
      <c r="NPA5" s="81"/>
      <c r="NPB5" s="81"/>
      <c r="NPC5" s="81"/>
      <c r="NPD5" s="81"/>
      <c r="NPE5" s="81"/>
      <c r="NPF5" s="81"/>
      <c r="NPG5" s="81"/>
      <c r="NPH5" s="81"/>
      <c r="NPI5" s="81"/>
      <c r="NPJ5" s="81"/>
      <c r="NPK5" s="81"/>
      <c r="NPL5" s="81"/>
      <c r="NPM5" s="81"/>
      <c r="NPN5" s="81"/>
      <c r="NPO5" s="81"/>
      <c r="NPP5" s="81"/>
      <c r="NPQ5" s="81"/>
      <c r="NPR5" s="81"/>
      <c r="NPS5" s="81"/>
      <c r="NPT5" s="81"/>
      <c r="NPU5" s="81"/>
      <c r="NPV5" s="81"/>
      <c r="NPW5" s="81"/>
      <c r="NPX5" s="81"/>
      <c r="NPY5" s="81"/>
      <c r="NPZ5" s="81"/>
      <c r="NQA5" s="81"/>
      <c r="NQB5" s="81"/>
      <c r="NQC5" s="81"/>
      <c r="NQD5" s="81"/>
      <c r="NQE5" s="81"/>
      <c r="NQF5" s="81"/>
      <c r="NQG5" s="81"/>
      <c r="NQH5" s="81"/>
      <c r="NQI5" s="81"/>
      <c r="NQJ5" s="81"/>
      <c r="NQK5" s="81"/>
      <c r="NQL5" s="81"/>
      <c r="NQM5" s="81"/>
      <c r="NQN5" s="81"/>
      <c r="NQO5" s="81"/>
      <c r="NQP5" s="81"/>
      <c r="NQQ5" s="81"/>
      <c r="NQR5" s="81"/>
      <c r="NQS5" s="81"/>
      <c r="NQT5" s="81"/>
      <c r="NQU5" s="81"/>
      <c r="NQV5" s="81"/>
      <c r="NQW5" s="81"/>
      <c r="NQX5" s="81"/>
      <c r="NQY5" s="81"/>
      <c r="NQZ5" s="81"/>
      <c r="NRA5" s="81"/>
      <c r="NRB5" s="81"/>
      <c r="NRC5" s="81"/>
      <c r="NRD5" s="81"/>
      <c r="NRE5" s="81"/>
      <c r="NRF5" s="81"/>
      <c r="NRG5" s="81"/>
      <c r="NRH5" s="81"/>
      <c r="NRI5" s="81"/>
      <c r="NRJ5" s="81"/>
      <c r="NRK5" s="81"/>
      <c r="NRL5" s="81"/>
      <c r="NRM5" s="81"/>
      <c r="NRN5" s="81"/>
      <c r="NRO5" s="81"/>
      <c r="NRP5" s="81"/>
      <c r="NRQ5" s="81"/>
      <c r="NRR5" s="81"/>
      <c r="NRS5" s="81"/>
      <c r="NRT5" s="81"/>
      <c r="NRU5" s="81"/>
      <c r="NRV5" s="81"/>
      <c r="NRW5" s="81"/>
      <c r="NRX5" s="81"/>
      <c r="NRY5" s="81"/>
      <c r="NRZ5" s="81"/>
      <c r="NSA5" s="81"/>
      <c r="NSB5" s="81"/>
      <c r="NSC5" s="81"/>
      <c r="NSD5" s="81"/>
      <c r="NSE5" s="81"/>
      <c r="NSF5" s="81"/>
      <c r="NSG5" s="81"/>
      <c r="NSH5" s="81"/>
      <c r="NSI5" s="81"/>
      <c r="NSJ5" s="81"/>
      <c r="NSK5" s="81"/>
      <c r="NSL5" s="81"/>
      <c r="NSM5" s="81"/>
      <c r="NSN5" s="81"/>
      <c r="NSO5" s="81"/>
      <c r="NSP5" s="81"/>
      <c r="NSQ5" s="81"/>
      <c r="NSR5" s="81"/>
      <c r="NSS5" s="81"/>
      <c r="NST5" s="81"/>
      <c r="NSU5" s="81"/>
      <c r="NSV5" s="81"/>
      <c r="NSW5" s="81"/>
      <c r="NSX5" s="81"/>
      <c r="NSY5" s="81"/>
      <c r="NSZ5" s="81"/>
      <c r="NTA5" s="81"/>
      <c r="NTB5" s="81"/>
      <c r="NTC5" s="81"/>
      <c r="NTD5" s="81"/>
      <c r="NTE5" s="81"/>
      <c r="NTF5" s="81"/>
      <c r="NTG5" s="81"/>
      <c r="NTH5" s="81"/>
      <c r="NTI5" s="81"/>
      <c r="NTJ5" s="81"/>
      <c r="NTK5" s="81"/>
      <c r="NTL5" s="81"/>
      <c r="NTM5" s="81"/>
      <c r="NTN5" s="81"/>
      <c r="NTO5" s="81"/>
      <c r="NTP5" s="81"/>
      <c r="NTQ5" s="81"/>
      <c r="NTR5" s="81"/>
      <c r="NTS5" s="81"/>
      <c r="NTT5" s="81"/>
      <c r="NTU5" s="81"/>
      <c r="NTV5" s="81"/>
      <c r="NTW5" s="81"/>
      <c r="NTX5" s="81"/>
      <c r="NTY5" s="81"/>
      <c r="NTZ5" s="81"/>
      <c r="NUA5" s="81"/>
      <c r="NUB5" s="81"/>
      <c r="NUC5" s="81"/>
      <c r="NUD5" s="81"/>
      <c r="NUE5" s="81"/>
      <c r="NUF5" s="81"/>
      <c r="NUG5" s="81"/>
      <c r="NUH5" s="81"/>
      <c r="NUI5" s="81"/>
      <c r="NUJ5" s="81"/>
      <c r="NUK5" s="81"/>
      <c r="NUL5" s="81"/>
      <c r="NUM5" s="81"/>
      <c r="NUN5" s="81"/>
      <c r="NUO5" s="81"/>
      <c r="NUP5" s="81"/>
      <c r="NUQ5" s="81"/>
      <c r="NUR5" s="81"/>
      <c r="NUS5" s="81"/>
      <c r="NUT5" s="81"/>
      <c r="NUU5" s="81"/>
      <c r="NUV5" s="81"/>
      <c r="NUW5" s="81"/>
      <c r="NUX5" s="81"/>
      <c r="NUY5" s="81"/>
      <c r="NUZ5" s="81"/>
      <c r="NVA5" s="81"/>
      <c r="NVB5" s="81"/>
      <c r="NVC5" s="81"/>
      <c r="NVD5" s="81"/>
      <c r="NVE5" s="81"/>
      <c r="NVF5" s="81"/>
      <c r="NVG5" s="81"/>
      <c r="NVH5" s="81"/>
      <c r="NVI5" s="81"/>
      <c r="NVJ5" s="81"/>
      <c r="NVK5" s="81"/>
      <c r="NVL5" s="81"/>
      <c r="NVM5" s="81"/>
      <c r="NVN5" s="81"/>
      <c r="NVO5" s="81"/>
      <c r="NVP5" s="81"/>
      <c r="NVQ5" s="81"/>
      <c r="NVR5" s="81"/>
      <c r="NVS5" s="81"/>
      <c r="NVT5" s="81"/>
      <c r="NVU5" s="81"/>
      <c r="NVV5" s="81"/>
      <c r="NVW5" s="81"/>
      <c r="NVX5" s="81"/>
      <c r="NVY5" s="81"/>
      <c r="NVZ5" s="81"/>
      <c r="NWA5" s="81"/>
      <c r="NWB5" s="81"/>
      <c r="NWC5" s="81"/>
      <c r="NWD5" s="81"/>
      <c r="NWE5" s="81"/>
      <c r="NWF5" s="81"/>
      <c r="NWG5" s="81"/>
      <c r="NWH5" s="81"/>
      <c r="NWI5" s="81"/>
      <c r="NWJ5" s="81"/>
      <c r="NWK5" s="81"/>
      <c r="NWL5" s="81"/>
      <c r="NWM5" s="81"/>
      <c r="NWN5" s="81"/>
      <c r="NWO5" s="81"/>
      <c r="NWP5" s="81"/>
      <c r="NWQ5" s="81"/>
      <c r="NWR5" s="81"/>
      <c r="NWS5" s="81"/>
      <c r="NWT5" s="81"/>
      <c r="NWU5" s="81"/>
      <c r="NWV5" s="81"/>
      <c r="NWW5" s="81"/>
      <c r="NWX5" s="81"/>
      <c r="NWY5" s="81"/>
      <c r="NWZ5" s="81"/>
      <c r="NXA5" s="81"/>
      <c r="NXB5" s="81"/>
      <c r="NXC5" s="81"/>
      <c r="NXD5" s="81"/>
      <c r="NXE5" s="81"/>
      <c r="NXF5" s="81"/>
      <c r="NXG5" s="81"/>
      <c r="NXH5" s="81"/>
      <c r="NXI5" s="81"/>
      <c r="NXJ5" s="81"/>
      <c r="NXK5" s="81"/>
      <c r="NXL5" s="81"/>
      <c r="NXM5" s="81"/>
      <c r="NXN5" s="81"/>
      <c r="NXO5" s="81"/>
      <c r="NXP5" s="81"/>
      <c r="NXQ5" s="81"/>
      <c r="NXR5" s="81"/>
      <c r="NXS5" s="81"/>
      <c r="NXT5" s="81"/>
      <c r="NXU5" s="81"/>
      <c r="NXV5" s="81"/>
      <c r="NXW5" s="81"/>
      <c r="NXX5" s="81"/>
      <c r="NXY5" s="81"/>
      <c r="NXZ5" s="81"/>
      <c r="NYA5" s="81"/>
      <c r="NYB5" s="81"/>
      <c r="NYC5" s="81"/>
      <c r="NYD5" s="81"/>
      <c r="NYE5" s="81"/>
      <c r="NYF5" s="81"/>
      <c r="NYG5" s="81"/>
      <c r="NYH5" s="81"/>
      <c r="NYI5" s="81"/>
      <c r="NYJ5" s="81"/>
      <c r="NYK5" s="81"/>
      <c r="NYL5" s="81"/>
      <c r="NYM5" s="81"/>
      <c r="NYN5" s="81"/>
      <c r="NYO5" s="81"/>
      <c r="NYP5" s="81"/>
      <c r="NYQ5" s="81"/>
      <c r="NYR5" s="81"/>
      <c r="NYS5" s="81"/>
      <c r="NYT5" s="81"/>
      <c r="NYU5" s="81"/>
      <c r="NYV5" s="81"/>
      <c r="NYW5" s="81"/>
      <c r="NYX5" s="81"/>
      <c r="NYY5" s="81"/>
      <c r="NYZ5" s="81"/>
      <c r="NZA5" s="81"/>
      <c r="NZB5" s="81"/>
      <c r="NZC5" s="81"/>
      <c r="NZD5" s="81"/>
      <c r="NZE5" s="81"/>
      <c r="NZF5" s="81"/>
      <c r="NZG5" s="81"/>
      <c r="NZH5" s="81"/>
      <c r="NZI5" s="81"/>
      <c r="NZJ5" s="81"/>
      <c r="NZK5" s="81"/>
      <c r="NZL5" s="81"/>
      <c r="NZM5" s="81"/>
      <c r="NZN5" s="81"/>
      <c r="NZO5" s="81"/>
      <c r="NZP5" s="81"/>
      <c r="NZQ5" s="81"/>
      <c r="NZR5" s="81"/>
      <c r="NZS5" s="81"/>
      <c r="NZT5" s="81"/>
      <c r="NZU5" s="81"/>
      <c r="NZV5" s="81"/>
      <c r="NZW5" s="81"/>
      <c r="NZX5" s="81"/>
      <c r="NZY5" s="81"/>
      <c r="NZZ5" s="81"/>
      <c r="OAA5" s="81"/>
      <c r="OAB5" s="81"/>
      <c r="OAC5" s="81"/>
      <c r="OAD5" s="81"/>
      <c r="OAE5" s="81"/>
      <c r="OAF5" s="81"/>
      <c r="OAG5" s="81"/>
      <c r="OAH5" s="81"/>
      <c r="OAI5" s="81"/>
      <c r="OAJ5" s="81"/>
      <c r="OAK5" s="81"/>
      <c r="OAL5" s="81"/>
      <c r="OAM5" s="81"/>
      <c r="OAN5" s="81"/>
      <c r="OAO5" s="81"/>
      <c r="OAP5" s="81"/>
      <c r="OAQ5" s="81"/>
      <c r="OAR5" s="81"/>
      <c r="OAS5" s="81"/>
      <c r="OAT5" s="81"/>
      <c r="OAU5" s="81"/>
      <c r="OAV5" s="81"/>
      <c r="OAW5" s="81"/>
      <c r="OAX5" s="81"/>
      <c r="OAY5" s="81"/>
      <c r="OAZ5" s="81"/>
      <c r="OBA5" s="81"/>
      <c r="OBB5" s="81"/>
      <c r="OBC5" s="81"/>
      <c r="OBD5" s="81"/>
      <c r="OBE5" s="81"/>
      <c r="OBF5" s="81"/>
      <c r="OBG5" s="81"/>
      <c r="OBH5" s="81"/>
      <c r="OBI5" s="81"/>
      <c r="OBJ5" s="81"/>
      <c r="OBK5" s="81"/>
      <c r="OBL5" s="81"/>
      <c r="OBM5" s="81"/>
      <c r="OBN5" s="81"/>
      <c r="OBO5" s="81"/>
      <c r="OBP5" s="81"/>
      <c r="OBQ5" s="81"/>
      <c r="OBR5" s="81"/>
      <c r="OBS5" s="81"/>
      <c r="OBT5" s="81"/>
      <c r="OBU5" s="81"/>
      <c r="OBV5" s="81"/>
      <c r="OBW5" s="81"/>
      <c r="OBX5" s="81"/>
      <c r="OBY5" s="81"/>
      <c r="OBZ5" s="81"/>
      <c r="OCA5" s="81"/>
      <c r="OCB5" s="81"/>
      <c r="OCC5" s="81"/>
      <c r="OCD5" s="81"/>
      <c r="OCE5" s="81"/>
      <c r="OCF5" s="81"/>
      <c r="OCG5" s="81"/>
      <c r="OCH5" s="81"/>
      <c r="OCI5" s="81"/>
      <c r="OCJ5" s="81"/>
      <c r="OCK5" s="81"/>
      <c r="OCL5" s="81"/>
      <c r="OCM5" s="81"/>
      <c r="OCN5" s="81"/>
      <c r="OCO5" s="81"/>
      <c r="OCP5" s="81"/>
      <c r="OCQ5" s="81"/>
      <c r="OCR5" s="81"/>
      <c r="OCS5" s="81"/>
      <c r="OCT5" s="81"/>
      <c r="OCU5" s="81"/>
      <c r="OCV5" s="81"/>
      <c r="OCW5" s="81"/>
      <c r="OCX5" s="81"/>
      <c r="OCY5" s="81"/>
      <c r="OCZ5" s="81"/>
      <c r="ODA5" s="81"/>
      <c r="ODB5" s="81"/>
      <c r="ODC5" s="81"/>
      <c r="ODD5" s="81"/>
      <c r="ODE5" s="81"/>
      <c r="ODF5" s="81"/>
      <c r="ODG5" s="81"/>
      <c r="ODH5" s="81"/>
      <c r="ODI5" s="81"/>
      <c r="ODJ5" s="81"/>
      <c r="ODK5" s="81"/>
      <c r="ODL5" s="81"/>
      <c r="ODM5" s="81"/>
      <c r="ODN5" s="81"/>
      <c r="ODO5" s="81"/>
      <c r="ODP5" s="81"/>
      <c r="ODQ5" s="81"/>
      <c r="ODR5" s="81"/>
      <c r="ODS5" s="81"/>
      <c r="ODT5" s="81"/>
      <c r="ODU5" s="81"/>
      <c r="ODV5" s="81"/>
      <c r="ODW5" s="81"/>
      <c r="ODX5" s="81"/>
      <c r="ODY5" s="81"/>
      <c r="ODZ5" s="81"/>
      <c r="OEA5" s="81"/>
      <c r="OEB5" s="81"/>
      <c r="OEC5" s="81"/>
      <c r="OED5" s="81"/>
      <c r="OEE5" s="81"/>
      <c r="OEF5" s="81"/>
      <c r="OEG5" s="81"/>
      <c r="OEH5" s="81"/>
      <c r="OEI5" s="81"/>
      <c r="OEJ5" s="81"/>
      <c r="OEK5" s="81"/>
      <c r="OEL5" s="81"/>
      <c r="OEM5" s="81"/>
      <c r="OEN5" s="81"/>
      <c r="OEO5" s="81"/>
      <c r="OEP5" s="81"/>
      <c r="OEQ5" s="81"/>
      <c r="OER5" s="81"/>
      <c r="OES5" s="81"/>
      <c r="OET5" s="81"/>
      <c r="OEU5" s="81"/>
      <c r="OEV5" s="81"/>
      <c r="OEW5" s="81"/>
      <c r="OEX5" s="81"/>
      <c r="OEY5" s="81"/>
      <c r="OEZ5" s="81"/>
      <c r="OFA5" s="81"/>
      <c r="OFB5" s="81"/>
      <c r="OFC5" s="81"/>
      <c r="OFD5" s="81"/>
      <c r="OFE5" s="81"/>
      <c r="OFF5" s="81"/>
      <c r="OFG5" s="81"/>
      <c r="OFH5" s="81"/>
      <c r="OFI5" s="81"/>
      <c r="OFJ5" s="81"/>
      <c r="OFK5" s="81"/>
      <c r="OFL5" s="81"/>
      <c r="OFM5" s="81"/>
      <c r="OFN5" s="81"/>
      <c r="OFO5" s="81"/>
      <c r="OFP5" s="81"/>
      <c r="OFQ5" s="81"/>
      <c r="OFR5" s="81"/>
      <c r="OFS5" s="81"/>
      <c r="OFT5" s="81"/>
      <c r="OFU5" s="81"/>
      <c r="OFV5" s="81"/>
      <c r="OFW5" s="81"/>
      <c r="OFX5" s="81"/>
      <c r="OFY5" s="81"/>
      <c r="OFZ5" s="81"/>
      <c r="OGA5" s="81"/>
      <c r="OGB5" s="81"/>
      <c r="OGC5" s="81"/>
      <c r="OGD5" s="81"/>
      <c r="OGE5" s="81"/>
      <c r="OGF5" s="81"/>
      <c r="OGG5" s="81"/>
      <c r="OGH5" s="81"/>
      <c r="OGI5" s="81"/>
      <c r="OGJ5" s="81"/>
      <c r="OGK5" s="81"/>
      <c r="OGL5" s="81"/>
      <c r="OGM5" s="81"/>
      <c r="OGN5" s="81"/>
      <c r="OGO5" s="81"/>
      <c r="OGP5" s="81"/>
      <c r="OGQ5" s="81"/>
      <c r="OGR5" s="81"/>
      <c r="OGS5" s="81"/>
      <c r="OGT5" s="81"/>
      <c r="OGU5" s="81"/>
      <c r="OGV5" s="81"/>
      <c r="OGW5" s="81"/>
      <c r="OGX5" s="81"/>
      <c r="OGY5" s="81"/>
      <c r="OGZ5" s="81"/>
      <c r="OHA5" s="81"/>
      <c r="OHB5" s="81"/>
      <c r="OHC5" s="81"/>
      <c r="OHD5" s="81"/>
      <c r="OHE5" s="81"/>
      <c r="OHF5" s="81"/>
      <c r="OHG5" s="81"/>
      <c r="OHH5" s="81"/>
      <c r="OHI5" s="81"/>
      <c r="OHJ5" s="81"/>
      <c r="OHK5" s="81"/>
      <c r="OHL5" s="81"/>
      <c r="OHM5" s="81"/>
      <c r="OHN5" s="81"/>
      <c r="OHO5" s="81"/>
      <c r="OHP5" s="81"/>
      <c r="OHQ5" s="81"/>
      <c r="OHR5" s="81"/>
      <c r="OHS5" s="81"/>
      <c r="OHT5" s="81"/>
      <c r="OHU5" s="81"/>
      <c r="OHV5" s="81"/>
      <c r="OHW5" s="81"/>
      <c r="OHX5" s="81"/>
      <c r="OHY5" s="81"/>
      <c r="OHZ5" s="81"/>
      <c r="OIA5" s="81"/>
      <c r="OIB5" s="81"/>
      <c r="OIC5" s="81"/>
      <c r="OID5" s="81"/>
      <c r="OIE5" s="81"/>
      <c r="OIF5" s="81"/>
      <c r="OIG5" s="81"/>
      <c r="OIH5" s="81"/>
      <c r="OII5" s="81"/>
      <c r="OIJ5" s="81"/>
      <c r="OIK5" s="81"/>
      <c r="OIL5" s="81"/>
      <c r="OIM5" s="81"/>
      <c r="OIN5" s="81"/>
      <c r="OIO5" s="81"/>
      <c r="OIP5" s="81"/>
      <c r="OIQ5" s="81"/>
      <c r="OIR5" s="81"/>
      <c r="OIS5" s="81"/>
      <c r="OIT5" s="81"/>
      <c r="OIU5" s="81"/>
      <c r="OIV5" s="81"/>
      <c r="OIW5" s="81"/>
      <c r="OIX5" s="81"/>
      <c r="OIY5" s="81"/>
      <c r="OIZ5" s="81"/>
      <c r="OJA5" s="81"/>
      <c r="OJB5" s="81"/>
      <c r="OJC5" s="81"/>
      <c r="OJD5" s="81"/>
      <c r="OJE5" s="81"/>
      <c r="OJF5" s="81"/>
      <c r="OJG5" s="81"/>
      <c r="OJH5" s="81"/>
      <c r="OJI5" s="81"/>
      <c r="OJJ5" s="81"/>
      <c r="OJK5" s="81"/>
      <c r="OJL5" s="81"/>
      <c r="OJM5" s="81"/>
      <c r="OJN5" s="81"/>
      <c r="OJO5" s="81"/>
      <c r="OJP5" s="81"/>
      <c r="OJQ5" s="81"/>
      <c r="OJR5" s="81"/>
      <c r="OJS5" s="81"/>
      <c r="OJT5" s="81"/>
      <c r="OJU5" s="81"/>
      <c r="OJV5" s="81"/>
      <c r="OJW5" s="81"/>
      <c r="OJX5" s="81"/>
      <c r="OJY5" s="81"/>
      <c r="OJZ5" s="81"/>
      <c r="OKA5" s="81"/>
      <c r="OKB5" s="81"/>
      <c r="OKC5" s="81"/>
      <c r="OKD5" s="81"/>
      <c r="OKE5" s="81"/>
      <c r="OKF5" s="81"/>
      <c r="OKG5" s="81"/>
      <c r="OKH5" s="81"/>
      <c r="OKI5" s="81"/>
      <c r="OKJ5" s="81"/>
      <c r="OKK5" s="81"/>
      <c r="OKL5" s="81"/>
      <c r="OKM5" s="81"/>
      <c r="OKN5" s="81"/>
      <c r="OKO5" s="81"/>
      <c r="OKP5" s="81"/>
      <c r="OKQ5" s="81"/>
      <c r="OKR5" s="81"/>
      <c r="OKS5" s="81"/>
      <c r="OKT5" s="81"/>
      <c r="OKU5" s="81"/>
      <c r="OKV5" s="81"/>
      <c r="OKW5" s="81"/>
      <c r="OKX5" s="81"/>
      <c r="OKY5" s="81"/>
      <c r="OKZ5" s="81"/>
      <c r="OLA5" s="81"/>
      <c r="OLB5" s="81"/>
      <c r="OLC5" s="81"/>
      <c r="OLD5" s="81"/>
      <c r="OLE5" s="81"/>
      <c r="OLF5" s="81"/>
      <c r="OLG5" s="81"/>
      <c r="OLH5" s="81"/>
      <c r="OLI5" s="81"/>
      <c r="OLJ5" s="81"/>
      <c r="OLK5" s="81"/>
      <c r="OLL5" s="81"/>
      <c r="OLM5" s="81"/>
      <c r="OLN5" s="81"/>
      <c r="OLO5" s="81"/>
      <c r="OLP5" s="81"/>
      <c r="OLQ5" s="81"/>
      <c r="OLR5" s="81"/>
      <c r="OLS5" s="81"/>
      <c r="OLT5" s="81"/>
      <c r="OLU5" s="81"/>
      <c r="OLV5" s="81"/>
      <c r="OLW5" s="81"/>
      <c r="OLX5" s="81"/>
      <c r="OLY5" s="81"/>
      <c r="OLZ5" s="81"/>
      <c r="OMA5" s="81"/>
      <c r="OMB5" s="81"/>
      <c r="OMC5" s="81"/>
      <c r="OMD5" s="81"/>
      <c r="OME5" s="81"/>
      <c r="OMF5" s="81"/>
      <c r="OMG5" s="81"/>
      <c r="OMH5" s="81"/>
      <c r="OMI5" s="81"/>
      <c r="OMJ5" s="81"/>
      <c r="OMK5" s="81"/>
      <c r="OML5" s="81"/>
      <c r="OMM5" s="81"/>
      <c r="OMN5" s="81"/>
      <c r="OMO5" s="81"/>
      <c r="OMP5" s="81"/>
      <c r="OMQ5" s="81"/>
      <c r="OMR5" s="81"/>
      <c r="OMS5" s="81"/>
      <c r="OMT5" s="81"/>
      <c r="OMU5" s="81"/>
      <c r="OMV5" s="81"/>
      <c r="OMW5" s="81"/>
      <c r="OMX5" s="81"/>
      <c r="OMY5" s="81"/>
      <c r="OMZ5" s="81"/>
      <c r="ONA5" s="81"/>
      <c r="ONB5" s="81"/>
      <c r="ONC5" s="81"/>
      <c r="OND5" s="81"/>
      <c r="ONE5" s="81"/>
      <c r="ONF5" s="81"/>
      <c r="ONG5" s="81"/>
      <c r="ONH5" s="81"/>
      <c r="ONI5" s="81"/>
      <c r="ONJ5" s="81"/>
      <c r="ONK5" s="81"/>
      <c r="ONL5" s="81"/>
      <c r="ONM5" s="81"/>
      <c r="ONN5" s="81"/>
      <c r="ONO5" s="81"/>
      <c r="ONP5" s="81"/>
      <c r="ONQ5" s="81"/>
      <c r="ONR5" s="81"/>
      <c r="ONS5" s="81"/>
      <c r="ONT5" s="81"/>
      <c r="ONU5" s="81"/>
      <c r="ONV5" s="81"/>
      <c r="ONW5" s="81"/>
      <c r="ONX5" s="81"/>
      <c r="ONY5" s="81"/>
      <c r="ONZ5" s="81"/>
      <c r="OOA5" s="81"/>
      <c r="OOB5" s="81"/>
      <c r="OOC5" s="81"/>
      <c r="OOD5" s="81"/>
      <c r="OOE5" s="81"/>
      <c r="OOF5" s="81"/>
      <c r="OOG5" s="81"/>
      <c r="OOH5" s="81"/>
      <c r="OOI5" s="81"/>
      <c r="OOJ5" s="81"/>
      <c r="OOK5" s="81"/>
      <c r="OOL5" s="81"/>
      <c r="OOM5" s="81"/>
      <c r="OON5" s="81"/>
      <c r="OOO5" s="81"/>
      <c r="OOP5" s="81"/>
      <c r="OOQ5" s="81"/>
      <c r="OOR5" s="81"/>
      <c r="OOS5" s="81"/>
      <c r="OOT5" s="81"/>
      <c r="OOU5" s="81"/>
      <c r="OOV5" s="81"/>
      <c r="OOW5" s="81"/>
      <c r="OOX5" s="81"/>
      <c r="OOY5" s="81"/>
      <c r="OOZ5" s="81"/>
      <c r="OPA5" s="81"/>
      <c r="OPB5" s="81"/>
      <c r="OPC5" s="81"/>
      <c r="OPD5" s="81"/>
      <c r="OPE5" s="81"/>
      <c r="OPF5" s="81"/>
      <c r="OPG5" s="81"/>
      <c r="OPH5" s="81"/>
      <c r="OPI5" s="81"/>
      <c r="OPJ5" s="81"/>
      <c r="OPK5" s="81"/>
      <c r="OPL5" s="81"/>
      <c r="OPM5" s="81"/>
      <c r="OPN5" s="81"/>
      <c r="OPO5" s="81"/>
      <c r="OPP5" s="81"/>
      <c r="OPQ5" s="81"/>
      <c r="OPR5" s="81"/>
      <c r="OPS5" s="81"/>
      <c r="OPT5" s="81"/>
      <c r="OPU5" s="81"/>
      <c r="OPV5" s="81"/>
      <c r="OPW5" s="81"/>
      <c r="OPX5" s="81"/>
      <c r="OPY5" s="81"/>
      <c r="OPZ5" s="81"/>
      <c r="OQA5" s="81"/>
      <c r="OQB5" s="81"/>
      <c r="OQC5" s="81"/>
      <c r="OQD5" s="81"/>
      <c r="OQE5" s="81"/>
      <c r="OQF5" s="81"/>
      <c r="OQG5" s="81"/>
      <c r="OQH5" s="81"/>
      <c r="OQI5" s="81"/>
      <c r="OQJ5" s="81"/>
      <c r="OQK5" s="81"/>
      <c r="OQL5" s="81"/>
      <c r="OQM5" s="81"/>
      <c r="OQN5" s="81"/>
      <c r="OQO5" s="81"/>
      <c r="OQP5" s="81"/>
      <c r="OQQ5" s="81"/>
      <c r="OQR5" s="81"/>
      <c r="OQS5" s="81"/>
      <c r="OQT5" s="81"/>
      <c r="OQU5" s="81"/>
      <c r="OQV5" s="81"/>
      <c r="OQW5" s="81"/>
      <c r="OQX5" s="81"/>
      <c r="OQY5" s="81"/>
      <c r="OQZ5" s="81"/>
      <c r="ORA5" s="81"/>
      <c r="ORB5" s="81"/>
      <c r="ORC5" s="81"/>
      <c r="ORD5" s="81"/>
      <c r="ORE5" s="81"/>
      <c r="ORF5" s="81"/>
      <c r="ORG5" s="81"/>
      <c r="ORH5" s="81"/>
      <c r="ORI5" s="81"/>
      <c r="ORJ5" s="81"/>
      <c r="ORK5" s="81"/>
      <c r="ORL5" s="81"/>
      <c r="ORM5" s="81"/>
      <c r="ORN5" s="81"/>
      <c r="ORO5" s="81"/>
      <c r="ORP5" s="81"/>
      <c r="ORQ5" s="81"/>
      <c r="ORR5" s="81"/>
      <c r="ORS5" s="81"/>
      <c r="ORT5" s="81"/>
      <c r="ORU5" s="81"/>
      <c r="ORV5" s="81"/>
      <c r="ORW5" s="81"/>
      <c r="ORX5" s="81"/>
      <c r="ORY5" s="81"/>
      <c r="ORZ5" s="81"/>
      <c r="OSA5" s="81"/>
      <c r="OSB5" s="81"/>
      <c r="OSC5" s="81"/>
      <c r="OSD5" s="81"/>
      <c r="OSE5" s="81"/>
      <c r="OSF5" s="81"/>
      <c r="OSG5" s="81"/>
      <c r="OSH5" s="81"/>
      <c r="OSI5" s="81"/>
      <c r="OSJ5" s="81"/>
      <c r="OSK5" s="81"/>
      <c r="OSL5" s="81"/>
      <c r="OSM5" s="81"/>
      <c r="OSN5" s="81"/>
      <c r="OSO5" s="81"/>
      <c r="OSP5" s="81"/>
      <c r="OSQ5" s="81"/>
      <c r="OSR5" s="81"/>
      <c r="OSS5" s="81"/>
      <c r="OST5" s="81"/>
      <c r="OSU5" s="81"/>
      <c r="OSV5" s="81"/>
      <c r="OSW5" s="81"/>
      <c r="OSX5" s="81"/>
      <c r="OSY5" s="81"/>
      <c r="OSZ5" s="81"/>
      <c r="OTA5" s="81"/>
      <c r="OTB5" s="81"/>
      <c r="OTC5" s="81"/>
      <c r="OTD5" s="81"/>
      <c r="OTE5" s="81"/>
      <c r="OTF5" s="81"/>
      <c r="OTG5" s="81"/>
      <c r="OTH5" s="81"/>
      <c r="OTI5" s="81"/>
      <c r="OTJ5" s="81"/>
      <c r="OTK5" s="81"/>
      <c r="OTL5" s="81"/>
      <c r="OTM5" s="81"/>
      <c r="OTN5" s="81"/>
      <c r="OTO5" s="81"/>
      <c r="OTP5" s="81"/>
      <c r="OTQ5" s="81"/>
      <c r="OTR5" s="81"/>
      <c r="OTS5" s="81"/>
      <c r="OTT5" s="81"/>
      <c r="OTU5" s="81"/>
      <c r="OTV5" s="81"/>
      <c r="OTW5" s="81"/>
      <c r="OTX5" s="81"/>
      <c r="OTY5" s="81"/>
      <c r="OTZ5" s="81"/>
      <c r="OUA5" s="81"/>
      <c r="OUB5" s="81"/>
      <c r="OUC5" s="81"/>
      <c r="OUD5" s="81"/>
      <c r="OUE5" s="81"/>
      <c r="OUF5" s="81"/>
      <c r="OUG5" s="81"/>
      <c r="OUH5" s="81"/>
      <c r="OUI5" s="81"/>
      <c r="OUJ5" s="81"/>
      <c r="OUK5" s="81"/>
      <c r="OUL5" s="81"/>
      <c r="OUM5" s="81"/>
      <c r="OUN5" s="81"/>
      <c r="OUO5" s="81"/>
      <c r="OUP5" s="81"/>
      <c r="OUQ5" s="81"/>
      <c r="OUR5" s="81"/>
      <c r="OUS5" s="81"/>
      <c r="OUT5" s="81"/>
      <c r="OUU5" s="81"/>
      <c r="OUV5" s="81"/>
      <c r="OUW5" s="81"/>
      <c r="OUX5" s="81"/>
      <c r="OUY5" s="81"/>
      <c r="OUZ5" s="81"/>
      <c r="OVA5" s="81"/>
      <c r="OVB5" s="81"/>
      <c r="OVC5" s="81"/>
      <c r="OVD5" s="81"/>
      <c r="OVE5" s="81"/>
      <c r="OVF5" s="81"/>
      <c r="OVG5" s="81"/>
      <c r="OVH5" s="81"/>
      <c r="OVI5" s="81"/>
      <c r="OVJ5" s="81"/>
      <c r="OVK5" s="81"/>
      <c r="OVL5" s="81"/>
      <c r="OVM5" s="81"/>
      <c r="OVN5" s="81"/>
      <c r="OVO5" s="81"/>
      <c r="OVP5" s="81"/>
      <c r="OVQ5" s="81"/>
      <c r="OVR5" s="81"/>
      <c r="OVS5" s="81"/>
      <c r="OVT5" s="81"/>
      <c r="OVU5" s="81"/>
      <c r="OVV5" s="81"/>
      <c r="OVW5" s="81"/>
      <c r="OVX5" s="81"/>
      <c r="OVY5" s="81"/>
      <c r="OVZ5" s="81"/>
      <c r="OWA5" s="81"/>
      <c r="OWB5" s="81"/>
      <c r="OWC5" s="81"/>
      <c r="OWD5" s="81"/>
      <c r="OWE5" s="81"/>
      <c r="OWF5" s="81"/>
      <c r="OWG5" s="81"/>
      <c r="OWH5" s="81"/>
      <c r="OWI5" s="81"/>
      <c r="OWJ5" s="81"/>
      <c r="OWK5" s="81"/>
      <c r="OWL5" s="81"/>
      <c r="OWM5" s="81"/>
      <c r="OWN5" s="81"/>
      <c r="OWO5" s="81"/>
      <c r="OWP5" s="81"/>
      <c r="OWQ5" s="81"/>
      <c r="OWR5" s="81"/>
      <c r="OWS5" s="81"/>
      <c r="OWT5" s="81"/>
      <c r="OWU5" s="81"/>
      <c r="OWV5" s="81"/>
      <c r="OWW5" s="81"/>
      <c r="OWX5" s="81"/>
      <c r="OWY5" s="81"/>
      <c r="OWZ5" s="81"/>
      <c r="OXA5" s="81"/>
      <c r="OXB5" s="81"/>
      <c r="OXC5" s="81"/>
      <c r="OXD5" s="81"/>
      <c r="OXE5" s="81"/>
      <c r="OXF5" s="81"/>
      <c r="OXG5" s="81"/>
      <c r="OXH5" s="81"/>
      <c r="OXI5" s="81"/>
      <c r="OXJ5" s="81"/>
      <c r="OXK5" s="81"/>
      <c r="OXL5" s="81"/>
      <c r="OXM5" s="81"/>
      <c r="OXN5" s="81"/>
      <c r="OXO5" s="81"/>
      <c r="OXP5" s="81"/>
      <c r="OXQ5" s="81"/>
      <c r="OXR5" s="81"/>
      <c r="OXS5" s="81"/>
      <c r="OXT5" s="81"/>
      <c r="OXU5" s="81"/>
      <c r="OXV5" s="81"/>
      <c r="OXW5" s="81"/>
      <c r="OXX5" s="81"/>
      <c r="OXY5" s="81"/>
      <c r="OXZ5" s="81"/>
      <c r="OYA5" s="81"/>
      <c r="OYB5" s="81"/>
      <c r="OYC5" s="81"/>
      <c r="OYD5" s="81"/>
      <c r="OYE5" s="81"/>
      <c r="OYF5" s="81"/>
      <c r="OYG5" s="81"/>
      <c r="OYH5" s="81"/>
      <c r="OYI5" s="81"/>
      <c r="OYJ5" s="81"/>
      <c r="OYK5" s="81"/>
      <c r="OYL5" s="81"/>
      <c r="OYM5" s="81"/>
      <c r="OYN5" s="81"/>
      <c r="OYO5" s="81"/>
      <c r="OYP5" s="81"/>
      <c r="OYQ5" s="81"/>
      <c r="OYR5" s="81"/>
      <c r="OYS5" s="81"/>
      <c r="OYT5" s="81"/>
      <c r="OYU5" s="81"/>
      <c r="OYV5" s="81"/>
      <c r="OYW5" s="81"/>
      <c r="OYX5" s="81"/>
      <c r="OYY5" s="81"/>
      <c r="OYZ5" s="81"/>
      <c r="OZA5" s="81"/>
      <c r="OZB5" s="81"/>
      <c r="OZC5" s="81"/>
      <c r="OZD5" s="81"/>
      <c r="OZE5" s="81"/>
      <c r="OZF5" s="81"/>
      <c r="OZG5" s="81"/>
      <c r="OZH5" s="81"/>
      <c r="OZI5" s="81"/>
      <c r="OZJ5" s="81"/>
      <c r="OZK5" s="81"/>
      <c r="OZL5" s="81"/>
      <c r="OZM5" s="81"/>
      <c r="OZN5" s="81"/>
      <c r="OZO5" s="81"/>
      <c r="OZP5" s="81"/>
      <c r="OZQ5" s="81"/>
      <c r="OZR5" s="81"/>
      <c r="OZS5" s="81"/>
      <c r="OZT5" s="81"/>
      <c r="OZU5" s="81"/>
      <c r="OZV5" s="81"/>
      <c r="OZW5" s="81"/>
      <c r="OZX5" s="81"/>
      <c r="OZY5" s="81"/>
      <c r="OZZ5" s="81"/>
      <c r="PAA5" s="81"/>
      <c r="PAB5" s="81"/>
      <c r="PAC5" s="81"/>
      <c r="PAD5" s="81"/>
      <c r="PAE5" s="81"/>
      <c r="PAF5" s="81"/>
      <c r="PAG5" s="81"/>
      <c r="PAH5" s="81"/>
      <c r="PAI5" s="81"/>
      <c r="PAJ5" s="81"/>
      <c r="PAK5" s="81"/>
      <c r="PAL5" s="81"/>
      <c r="PAM5" s="81"/>
      <c r="PAN5" s="81"/>
      <c r="PAO5" s="81"/>
      <c r="PAP5" s="81"/>
      <c r="PAQ5" s="81"/>
      <c r="PAR5" s="81"/>
      <c r="PAS5" s="81"/>
      <c r="PAT5" s="81"/>
      <c r="PAU5" s="81"/>
      <c r="PAV5" s="81"/>
      <c r="PAW5" s="81"/>
      <c r="PAX5" s="81"/>
      <c r="PAY5" s="81"/>
      <c r="PAZ5" s="81"/>
      <c r="PBA5" s="81"/>
      <c r="PBB5" s="81"/>
      <c r="PBC5" s="81"/>
      <c r="PBD5" s="81"/>
      <c r="PBE5" s="81"/>
      <c r="PBF5" s="81"/>
      <c r="PBG5" s="81"/>
      <c r="PBH5" s="81"/>
      <c r="PBI5" s="81"/>
      <c r="PBJ5" s="81"/>
      <c r="PBK5" s="81"/>
      <c r="PBL5" s="81"/>
      <c r="PBM5" s="81"/>
      <c r="PBN5" s="81"/>
      <c r="PBO5" s="81"/>
      <c r="PBP5" s="81"/>
      <c r="PBQ5" s="81"/>
      <c r="PBR5" s="81"/>
      <c r="PBS5" s="81"/>
      <c r="PBT5" s="81"/>
      <c r="PBU5" s="81"/>
      <c r="PBV5" s="81"/>
      <c r="PBW5" s="81"/>
      <c r="PBX5" s="81"/>
      <c r="PBY5" s="81"/>
      <c r="PBZ5" s="81"/>
      <c r="PCA5" s="81"/>
      <c r="PCB5" s="81"/>
      <c r="PCC5" s="81"/>
      <c r="PCD5" s="81"/>
      <c r="PCE5" s="81"/>
      <c r="PCF5" s="81"/>
      <c r="PCG5" s="81"/>
      <c r="PCH5" s="81"/>
      <c r="PCI5" s="81"/>
      <c r="PCJ5" s="81"/>
      <c r="PCK5" s="81"/>
      <c r="PCL5" s="81"/>
      <c r="PCM5" s="81"/>
      <c r="PCN5" s="81"/>
      <c r="PCO5" s="81"/>
      <c r="PCP5" s="81"/>
      <c r="PCQ5" s="81"/>
      <c r="PCR5" s="81"/>
      <c r="PCS5" s="81"/>
      <c r="PCT5" s="81"/>
      <c r="PCU5" s="81"/>
      <c r="PCV5" s="81"/>
      <c r="PCW5" s="81"/>
      <c r="PCX5" s="81"/>
      <c r="PCY5" s="81"/>
      <c r="PCZ5" s="81"/>
      <c r="PDA5" s="81"/>
      <c r="PDB5" s="81"/>
      <c r="PDC5" s="81"/>
      <c r="PDD5" s="81"/>
      <c r="PDE5" s="81"/>
      <c r="PDF5" s="81"/>
      <c r="PDG5" s="81"/>
      <c r="PDH5" s="81"/>
      <c r="PDI5" s="81"/>
      <c r="PDJ5" s="81"/>
      <c r="PDK5" s="81"/>
      <c r="PDL5" s="81"/>
      <c r="PDM5" s="81"/>
      <c r="PDN5" s="81"/>
      <c r="PDO5" s="81"/>
      <c r="PDP5" s="81"/>
      <c r="PDQ5" s="81"/>
      <c r="PDR5" s="81"/>
      <c r="PDS5" s="81"/>
      <c r="PDT5" s="81"/>
      <c r="PDU5" s="81"/>
      <c r="PDV5" s="81"/>
      <c r="PDW5" s="81"/>
      <c r="PDX5" s="81"/>
      <c r="PDY5" s="81"/>
      <c r="PDZ5" s="81"/>
      <c r="PEA5" s="81"/>
      <c r="PEB5" s="81"/>
      <c r="PEC5" s="81"/>
      <c r="PED5" s="81"/>
      <c r="PEE5" s="81"/>
      <c r="PEF5" s="81"/>
      <c r="PEG5" s="81"/>
      <c r="PEH5" s="81"/>
      <c r="PEI5" s="81"/>
      <c r="PEJ5" s="81"/>
      <c r="PEK5" s="81"/>
      <c r="PEL5" s="81"/>
      <c r="PEM5" s="81"/>
      <c r="PEN5" s="81"/>
      <c r="PEO5" s="81"/>
      <c r="PEP5" s="81"/>
      <c r="PEQ5" s="81"/>
      <c r="PER5" s="81"/>
      <c r="PES5" s="81"/>
      <c r="PET5" s="81"/>
      <c r="PEU5" s="81"/>
      <c r="PEV5" s="81"/>
      <c r="PEW5" s="81"/>
      <c r="PEX5" s="81"/>
      <c r="PEY5" s="81"/>
      <c r="PEZ5" s="81"/>
      <c r="PFA5" s="81"/>
      <c r="PFB5" s="81"/>
      <c r="PFC5" s="81"/>
      <c r="PFD5" s="81"/>
      <c r="PFE5" s="81"/>
      <c r="PFF5" s="81"/>
      <c r="PFG5" s="81"/>
      <c r="PFH5" s="81"/>
      <c r="PFI5" s="81"/>
      <c r="PFJ5" s="81"/>
      <c r="PFK5" s="81"/>
      <c r="PFL5" s="81"/>
      <c r="PFM5" s="81"/>
      <c r="PFN5" s="81"/>
      <c r="PFO5" s="81"/>
      <c r="PFP5" s="81"/>
      <c r="PFQ5" s="81"/>
      <c r="PFR5" s="81"/>
      <c r="PFS5" s="81"/>
      <c r="PFT5" s="81"/>
      <c r="PFU5" s="81"/>
      <c r="PFV5" s="81"/>
      <c r="PFW5" s="81"/>
      <c r="PFX5" s="81"/>
      <c r="PFY5" s="81"/>
      <c r="PFZ5" s="81"/>
      <c r="PGA5" s="81"/>
      <c r="PGB5" s="81"/>
      <c r="PGC5" s="81"/>
      <c r="PGD5" s="81"/>
      <c r="PGE5" s="81"/>
      <c r="PGF5" s="81"/>
      <c r="PGG5" s="81"/>
      <c r="PGH5" s="81"/>
      <c r="PGI5" s="81"/>
      <c r="PGJ5" s="81"/>
      <c r="PGK5" s="81"/>
      <c r="PGL5" s="81"/>
      <c r="PGM5" s="81"/>
      <c r="PGN5" s="81"/>
      <c r="PGO5" s="81"/>
      <c r="PGP5" s="81"/>
      <c r="PGQ5" s="81"/>
      <c r="PGR5" s="81"/>
      <c r="PGS5" s="81"/>
      <c r="PGT5" s="81"/>
      <c r="PGU5" s="81"/>
      <c r="PGV5" s="81"/>
      <c r="PGW5" s="81"/>
      <c r="PGX5" s="81"/>
      <c r="PGY5" s="81"/>
      <c r="PGZ5" s="81"/>
      <c r="PHA5" s="81"/>
      <c r="PHB5" s="81"/>
      <c r="PHC5" s="81"/>
      <c r="PHD5" s="81"/>
      <c r="PHE5" s="81"/>
      <c r="PHF5" s="81"/>
      <c r="PHG5" s="81"/>
      <c r="PHH5" s="81"/>
      <c r="PHI5" s="81"/>
      <c r="PHJ5" s="81"/>
      <c r="PHK5" s="81"/>
      <c r="PHL5" s="81"/>
      <c r="PHM5" s="81"/>
      <c r="PHN5" s="81"/>
      <c r="PHO5" s="81"/>
      <c r="PHP5" s="81"/>
      <c r="PHQ5" s="81"/>
      <c r="PHR5" s="81"/>
      <c r="PHS5" s="81"/>
      <c r="PHT5" s="81"/>
      <c r="PHU5" s="81"/>
      <c r="PHV5" s="81"/>
      <c r="PHW5" s="81"/>
      <c r="PHX5" s="81"/>
      <c r="PHY5" s="81"/>
      <c r="PHZ5" s="81"/>
      <c r="PIA5" s="81"/>
      <c r="PIB5" s="81"/>
      <c r="PIC5" s="81"/>
      <c r="PID5" s="81"/>
      <c r="PIE5" s="81"/>
      <c r="PIF5" s="81"/>
      <c r="PIG5" s="81"/>
      <c r="PIH5" s="81"/>
      <c r="PII5" s="81"/>
      <c r="PIJ5" s="81"/>
      <c r="PIK5" s="81"/>
      <c r="PIL5" s="81"/>
      <c r="PIM5" s="81"/>
      <c r="PIN5" s="81"/>
      <c r="PIO5" s="81"/>
      <c r="PIP5" s="81"/>
      <c r="PIQ5" s="81"/>
      <c r="PIR5" s="81"/>
      <c r="PIS5" s="81"/>
      <c r="PIT5" s="81"/>
      <c r="PIU5" s="81"/>
      <c r="PIV5" s="81"/>
      <c r="PIW5" s="81"/>
      <c r="PIX5" s="81"/>
      <c r="PIY5" s="81"/>
      <c r="PIZ5" s="81"/>
      <c r="PJA5" s="81"/>
      <c r="PJB5" s="81"/>
      <c r="PJC5" s="81"/>
      <c r="PJD5" s="81"/>
      <c r="PJE5" s="81"/>
      <c r="PJF5" s="81"/>
      <c r="PJG5" s="81"/>
      <c r="PJH5" s="81"/>
      <c r="PJI5" s="81"/>
      <c r="PJJ5" s="81"/>
      <c r="PJK5" s="81"/>
      <c r="PJL5" s="81"/>
      <c r="PJM5" s="81"/>
      <c r="PJN5" s="81"/>
      <c r="PJO5" s="81"/>
      <c r="PJP5" s="81"/>
      <c r="PJQ5" s="81"/>
      <c r="PJR5" s="81"/>
      <c r="PJS5" s="81"/>
      <c r="PJT5" s="81"/>
      <c r="PJU5" s="81"/>
      <c r="PJV5" s="81"/>
      <c r="PJW5" s="81"/>
      <c r="PJX5" s="81"/>
      <c r="PJY5" s="81"/>
      <c r="PJZ5" s="81"/>
      <c r="PKA5" s="81"/>
      <c r="PKB5" s="81"/>
      <c r="PKC5" s="81"/>
      <c r="PKD5" s="81"/>
      <c r="PKE5" s="81"/>
      <c r="PKF5" s="81"/>
      <c r="PKG5" s="81"/>
      <c r="PKH5" s="81"/>
      <c r="PKI5" s="81"/>
      <c r="PKJ5" s="81"/>
      <c r="PKK5" s="81"/>
      <c r="PKL5" s="81"/>
      <c r="PKM5" s="81"/>
      <c r="PKN5" s="81"/>
      <c r="PKO5" s="81"/>
      <c r="PKP5" s="81"/>
      <c r="PKQ5" s="81"/>
      <c r="PKR5" s="81"/>
      <c r="PKS5" s="81"/>
      <c r="PKT5" s="81"/>
      <c r="PKU5" s="81"/>
      <c r="PKV5" s="81"/>
      <c r="PKW5" s="81"/>
      <c r="PKX5" s="81"/>
      <c r="PKY5" s="81"/>
      <c r="PKZ5" s="81"/>
      <c r="PLA5" s="81"/>
      <c r="PLB5" s="81"/>
      <c r="PLC5" s="81"/>
      <c r="PLD5" s="81"/>
      <c r="PLE5" s="81"/>
      <c r="PLF5" s="81"/>
      <c r="PLG5" s="81"/>
      <c r="PLH5" s="81"/>
      <c r="PLI5" s="81"/>
      <c r="PLJ5" s="81"/>
      <c r="PLK5" s="81"/>
      <c r="PLL5" s="81"/>
      <c r="PLM5" s="81"/>
      <c r="PLN5" s="81"/>
      <c r="PLO5" s="81"/>
      <c r="PLP5" s="81"/>
      <c r="PLQ5" s="81"/>
      <c r="PLR5" s="81"/>
      <c r="PLS5" s="81"/>
      <c r="PLT5" s="81"/>
      <c r="PLU5" s="81"/>
      <c r="PLV5" s="81"/>
      <c r="PLW5" s="81"/>
      <c r="PLX5" s="81"/>
      <c r="PLY5" s="81"/>
      <c r="PLZ5" s="81"/>
      <c r="PMA5" s="81"/>
      <c r="PMB5" s="81"/>
      <c r="PMC5" s="81"/>
      <c r="PMD5" s="81"/>
      <c r="PME5" s="81"/>
      <c r="PMF5" s="81"/>
      <c r="PMG5" s="81"/>
      <c r="PMH5" s="81"/>
      <c r="PMI5" s="81"/>
      <c r="PMJ5" s="81"/>
      <c r="PMK5" s="81"/>
      <c r="PML5" s="81"/>
      <c r="PMM5" s="81"/>
      <c r="PMN5" s="81"/>
      <c r="PMO5" s="81"/>
      <c r="PMP5" s="81"/>
      <c r="PMQ5" s="81"/>
      <c r="PMR5" s="81"/>
      <c r="PMS5" s="81"/>
      <c r="PMT5" s="81"/>
      <c r="PMU5" s="81"/>
      <c r="PMV5" s="81"/>
      <c r="PMW5" s="81"/>
      <c r="PMX5" s="81"/>
      <c r="PMY5" s="81"/>
      <c r="PMZ5" s="81"/>
      <c r="PNA5" s="81"/>
      <c r="PNB5" s="81"/>
      <c r="PNC5" s="81"/>
      <c r="PND5" s="81"/>
      <c r="PNE5" s="81"/>
      <c r="PNF5" s="81"/>
      <c r="PNG5" s="81"/>
      <c r="PNH5" s="81"/>
      <c r="PNI5" s="81"/>
      <c r="PNJ5" s="81"/>
      <c r="PNK5" s="81"/>
      <c r="PNL5" s="81"/>
      <c r="PNM5" s="81"/>
      <c r="PNN5" s="81"/>
      <c r="PNO5" s="81"/>
      <c r="PNP5" s="81"/>
      <c r="PNQ5" s="81"/>
      <c r="PNR5" s="81"/>
      <c r="PNS5" s="81"/>
      <c r="PNT5" s="81"/>
      <c r="PNU5" s="81"/>
      <c r="PNV5" s="81"/>
      <c r="PNW5" s="81"/>
      <c r="PNX5" s="81"/>
      <c r="PNY5" s="81"/>
      <c r="PNZ5" s="81"/>
      <c r="POA5" s="81"/>
      <c r="POB5" s="81"/>
      <c r="POC5" s="81"/>
      <c r="POD5" s="81"/>
      <c r="POE5" s="81"/>
      <c r="POF5" s="81"/>
      <c r="POG5" s="81"/>
      <c r="POH5" s="81"/>
      <c r="POI5" s="81"/>
      <c r="POJ5" s="81"/>
      <c r="POK5" s="81"/>
      <c r="POL5" s="81"/>
      <c r="POM5" s="81"/>
      <c r="PON5" s="81"/>
      <c r="POO5" s="81"/>
      <c r="POP5" s="81"/>
      <c r="POQ5" s="81"/>
      <c r="POR5" s="81"/>
      <c r="POS5" s="81"/>
      <c r="POT5" s="81"/>
      <c r="POU5" s="81"/>
      <c r="POV5" s="81"/>
      <c r="POW5" s="81"/>
      <c r="POX5" s="81"/>
      <c r="POY5" s="81"/>
      <c r="POZ5" s="81"/>
      <c r="PPA5" s="81"/>
      <c r="PPB5" s="81"/>
      <c r="PPC5" s="81"/>
      <c r="PPD5" s="81"/>
      <c r="PPE5" s="81"/>
      <c r="PPF5" s="81"/>
      <c r="PPG5" s="81"/>
      <c r="PPH5" s="81"/>
      <c r="PPI5" s="81"/>
      <c r="PPJ5" s="81"/>
      <c r="PPK5" s="81"/>
      <c r="PPL5" s="81"/>
      <c r="PPM5" s="81"/>
      <c r="PPN5" s="81"/>
      <c r="PPO5" s="81"/>
      <c r="PPP5" s="81"/>
      <c r="PPQ5" s="81"/>
      <c r="PPR5" s="81"/>
      <c r="PPS5" s="81"/>
      <c r="PPT5" s="81"/>
      <c r="PPU5" s="81"/>
      <c r="PPV5" s="81"/>
      <c r="PPW5" s="81"/>
      <c r="PPX5" s="81"/>
      <c r="PPY5" s="81"/>
      <c r="PPZ5" s="81"/>
      <c r="PQA5" s="81"/>
      <c r="PQB5" s="81"/>
      <c r="PQC5" s="81"/>
      <c r="PQD5" s="81"/>
      <c r="PQE5" s="81"/>
      <c r="PQF5" s="81"/>
      <c r="PQG5" s="81"/>
      <c r="PQH5" s="81"/>
      <c r="PQI5" s="81"/>
      <c r="PQJ5" s="81"/>
      <c r="PQK5" s="81"/>
      <c r="PQL5" s="81"/>
      <c r="PQM5" s="81"/>
      <c r="PQN5" s="81"/>
      <c r="PQO5" s="81"/>
      <c r="PQP5" s="81"/>
      <c r="PQQ5" s="81"/>
      <c r="PQR5" s="81"/>
      <c r="PQS5" s="81"/>
      <c r="PQT5" s="81"/>
      <c r="PQU5" s="81"/>
      <c r="PQV5" s="81"/>
      <c r="PQW5" s="81"/>
      <c r="PQX5" s="81"/>
      <c r="PQY5" s="81"/>
      <c r="PQZ5" s="81"/>
      <c r="PRA5" s="81"/>
      <c r="PRB5" s="81"/>
      <c r="PRC5" s="81"/>
      <c r="PRD5" s="81"/>
      <c r="PRE5" s="81"/>
      <c r="PRF5" s="81"/>
      <c r="PRG5" s="81"/>
      <c r="PRH5" s="81"/>
      <c r="PRI5" s="81"/>
      <c r="PRJ5" s="81"/>
      <c r="PRK5" s="81"/>
      <c r="PRL5" s="81"/>
      <c r="PRM5" s="81"/>
      <c r="PRN5" s="81"/>
      <c r="PRO5" s="81"/>
      <c r="PRP5" s="81"/>
      <c r="PRQ5" s="81"/>
      <c r="PRR5" s="81"/>
      <c r="PRS5" s="81"/>
      <c r="PRT5" s="81"/>
      <c r="PRU5" s="81"/>
      <c r="PRV5" s="81"/>
      <c r="PRW5" s="81"/>
      <c r="PRX5" s="81"/>
      <c r="PRY5" s="81"/>
      <c r="PRZ5" s="81"/>
      <c r="PSA5" s="81"/>
      <c r="PSB5" s="81"/>
      <c r="PSC5" s="81"/>
      <c r="PSD5" s="81"/>
      <c r="PSE5" s="81"/>
      <c r="PSF5" s="81"/>
      <c r="PSG5" s="81"/>
      <c r="PSH5" s="81"/>
      <c r="PSI5" s="81"/>
      <c r="PSJ5" s="81"/>
      <c r="PSK5" s="81"/>
      <c r="PSL5" s="81"/>
      <c r="PSM5" s="81"/>
      <c r="PSN5" s="81"/>
      <c r="PSO5" s="81"/>
      <c r="PSP5" s="81"/>
      <c r="PSQ5" s="81"/>
      <c r="PSR5" s="81"/>
      <c r="PSS5" s="81"/>
      <c r="PST5" s="81"/>
      <c r="PSU5" s="81"/>
      <c r="PSV5" s="81"/>
      <c r="PSW5" s="81"/>
      <c r="PSX5" s="81"/>
      <c r="PSY5" s="81"/>
      <c r="PSZ5" s="81"/>
      <c r="PTA5" s="81"/>
      <c r="PTB5" s="81"/>
      <c r="PTC5" s="81"/>
      <c r="PTD5" s="81"/>
      <c r="PTE5" s="81"/>
      <c r="PTF5" s="81"/>
      <c r="PTG5" s="81"/>
      <c r="PTH5" s="81"/>
      <c r="PTI5" s="81"/>
      <c r="PTJ5" s="81"/>
      <c r="PTK5" s="81"/>
      <c r="PTL5" s="81"/>
      <c r="PTM5" s="81"/>
      <c r="PTN5" s="81"/>
      <c r="PTO5" s="81"/>
      <c r="PTP5" s="81"/>
      <c r="PTQ5" s="81"/>
      <c r="PTR5" s="81"/>
      <c r="PTS5" s="81"/>
      <c r="PTT5" s="81"/>
      <c r="PTU5" s="81"/>
      <c r="PTV5" s="81"/>
      <c r="PTW5" s="81"/>
      <c r="PTX5" s="81"/>
      <c r="PTY5" s="81"/>
      <c r="PTZ5" s="81"/>
      <c r="PUA5" s="81"/>
      <c r="PUB5" s="81"/>
      <c r="PUC5" s="81"/>
      <c r="PUD5" s="81"/>
      <c r="PUE5" s="81"/>
      <c r="PUF5" s="81"/>
      <c r="PUG5" s="81"/>
      <c r="PUH5" s="81"/>
      <c r="PUI5" s="81"/>
      <c r="PUJ5" s="81"/>
      <c r="PUK5" s="81"/>
      <c r="PUL5" s="81"/>
      <c r="PUM5" s="81"/>
      <c r="PUN5" s="81"/>
      <c r="PUO5" s="81"/>
      <c r="PUP5" s="81"/>
      <c r="PUQ5" s="81"/>
      <c r="PUR5" s="81"/>
      <c r="PUS5" s="81"/>
      <c r="PUT5" s="81"/>
      <c r="PUU5" s="81"/>
      <c r="PUV5" s="81"/>
      <c r="PUW5" s="81"/>
      <c r="PUX5" s="81"/>
      <c r="PUY5" s="81"/>
      <c r="PUZ5" s="81"/>
      <c r="PVA5" s="81"/>
      <c r="PVB5" s="81"/>
      <c r="PVC5" s="81"/>
      <c r="PVD5" s="81"/>
      <c r="PVE5" s="81"/>
      <c r="PVF5" s="81"/>
      <c r="PVG5" s="81"/>
      <c r="PVH5" s="81"/>
      <c r="PVI5" s="81"/>
      <c r="PVJ5" s="81"/>
      <c r="PVK5" s="81"/>
      <c r="PVL5" s="81"/>
      <c r="PVM5" s="81"/>
      <c r="PVN5" s="81"/>
      <c r="PVO5" s="81"/>
      <c r="PVP5" s="81"/>
      <c r="PVQ5" s="81"/>
      <c r="PVR5" s="81"/>
      <c r="PVS5" s="81"/>
      <c r="PVT5" s="81"/>
      <c r="PVU5" s="81"/>
      <c r="PVV5" s="81"/>
      <c r="PVW5" s="81"/>
      <c r="PVX5" s="81"/>
      <c r="PVY5" s="81"/>
      <c r="PVZ5" s="81"/>
      <c r="PWA5" s="81"/>
      <c r="PWB5" s="81"/>
      <c r="PWC5" s="81"/>
      <c r="PWD5" s="81"/>
      <c r="PWE5" s="81"/>
      <c r="PWF5" s="81"/>
      <c r="PWG5" s="81"/>
      <c r="PWH5" s="81"/>
      <c r="PWI5" s="81"/>
      <c r="PWJ5" s="81"/>
      <c r="PWK5" s="81"/>
      <c r="PWL5" s="81"/>
      <c r="PWM5" s="81"/>
      <c r="PWN5" s="81"/>
      <c r="PWO5" s="81"/>
      <c r="PWP5" s="81"/>
      <c r="PWQ5" s="81"/>
      <c r="PWR5" s="81"/>
      <c r="PWS5" s="81"/>
      <c r="PWT5" s="81"/>
      <c r="PWU5" s="81"/>
      <c r="PWV5" s="81"/>
      <c r="PWW5" s="81"/>
      <c r="PWX5" s="81"/>
      <c r="PWY5" s="81"/>
      <c r="PWZ5" s="81"/>
      <c r="PXA5" s="81"/>
      <c r="PXB5" s="81"/>
      <c r="PXC5" s="81"/>
      <c r="PXD5" s="81"/>
      <c r="PXE5" s="81"/>
      <c r="PXF5" s="81"/>
      <c r="PXG5" s="81"/>
      <c r="PXH5" s="81"/>
      <c r="PXI5" s="81"/>
      <c r="PXJ5" s="81"/>
      <c r="PXK5" s="81"/>
      <c r="PXL5" s="81"/>
      <c r="PXM5" s="81"/>
      <c r="PXN5" s="81"/>
      <c r="PXO5" s="81"/>
      <c r="PXP5" s="81"/>
      <c r="PXQ5" s="81"/>
      <c r="PXR5" s="81"/>
      <c r="PXS5" s="81"/>
      <c r="PXT5" s="81"/>
      <c r="PXU5" s="81"/>
      <c r="PXV5" s="81"/>
      <c r="PXW5" s="81"/>
      <c r="PXX5" s="81"/>
      <c r="PXY5" s="81"/>
      <c r="PXZ5" s="81"/>
      <c r="PYA5" s="81"/>
      <c r="PYB5" s="81"/>
      <c r="PYC5" s="81"/>
      <c r="PYD5" s="81"/>
      <c r="PYE5" s="81"/>
      <c r="PYF5" s="81"/>
      <c r="PYG5" s="81"/>
      <c r="PYH5" s="81"/>
      <c r="PYI5" s="81"/>
      <c r="PYJ5" s="81"/>
      <c r="PYK5" s="81"/>
      <c r="PYL5" s="81"/>
      <c r="PYM5" s="81"/>
      <c r="PYN5" s="81"/>
      <c r="PYO5" s="81"/>
      <c r="PYP5" s="81"/>
      <c r="PYQ5" s="81"/>
      <c r="PYR5" s="81"/>
      <c r="PYS5" s="81"/>
      <c r="PYT5" s="81"/>
      <c r="PYU5" s="81"/>
      <c r="PYV5" s="81"/>
      <c r="PYW5" s="81"/>
      <c r="PYX5" s="81"/>
      <c r="PYY5" s="81"/>
      <c r="PYZ5" s="81"/>
      <c r="PZA5" s="81"/>
      <c r="PZB5" s="81"/>
      <c r="PZC5" s="81"/>
      <c r="PZD5" s="81"/>
      <c r="PZE5" s="81"/>
      <c r="PZF5" s="81"/>
      <c r="PZG5" s="81"/>
      <c r="PZH5" s="81"/>
      <c r="PZI5" s="81"/>
      <c r="PZJ5" s="81"/>
      <c r="PZK5" s="81"/>
      <c r="PZL5" s="81"/>
      <c r="PZM5" s="81"/>
      <c r="PZN5" s="81"/>
      <c r="PZO5" s="81"/>
      <c r="PZP5" s="81"/>
      <c r="PZQ5" s="81"/>
      <c r="PZR5" s="81"/>
      <c r="PZS5" s="81"/>
      <c r="PZT5" s="81"/>
      <c r="PZU5" s="81"/>
      <c r="PZV5" s="81"/>
      <c r="PZW5" s="81"/>
      <c r="PZX5" s="81"/>
      <c r="PZY5" s="81"/>
      <c r="PZZ5" s="81"/>
      <c r="QAA5" s="81"/>
      <c r="QAB5" s="81"/>
      <c r="QAC5" s="81"/>
      <c r="QAD5" s="81"/>
      <c r="QAE5" s="81"/>
      <c r="QAF5" s="81"/>
      <c r="QAG5" s="81"/>
      <c r="QAH5" s="81"/>
      <c r="QAI5" s="81"/>
      <c r="QAJ5" s="81"/>
      <c r="QAK5" s="81"/>
      <c r="QAL5" s="81"/>
      <c r="QAM5" s="81"/>
      <c r="QAN5" s="81"/>
      <c r="QAO5" s="81"/>
      <c r="QAP5" s="81"/>
      <c r="QAQ5" s="81"/>
      <c r="QAR5" s="81"/>
      <c r="QAS5" s="81"/>
      <c r="QAT5" s="81"/>
      <c r="QAU5" s="81"/>
      <c r="QAV5" s="81"/>
      <c r="QAW5" s="81"/>
      <c r="QAX5" s="81"/>
      <c r="QAY5" s="81"/>
      <c r="QAZ5" s="81"/>
      <c r="QBA5" s="81"/>
      <c r="QBB5" s="81"/>
      <c r="QBC5" s="81"/>
      <c r="QBD5" s="81"/>
      <c r="QBE5" s="81"/>
      <c r="QBF5" s="81"/>
      <c r="QBG5" s="81"/>
      <c r="QBH5" s="81"/>
      <c r="QBI5" s="81"/>
      <c r="QBJ5" s="81"/>
      <c r="QBK5" s="81"/>
      <c r="QBL5" s="81"/>
      <c r="QBM5" s="81"/>
      <c r="QBN5" s="81"/>
      <c r="QBO5" s="81"/>
      <c r="QBP5" s="81"/>
      <c r="QBQ5" s="81"/>
      <c r="QBR5" s="81"/>
      <c r="QBS5" s="81"/>
      <c r="QBT5" s="81"/>
      <c r="QBU5" s="81"/>
      <c r="QBV5" s="81"/>
      <c r="QBW5" s="81"/>
      <c r="QBX5" s="81"/>
      <c r="QBY5" s="81"/>
      <c r="QBZ5" s="81"/>
      <c r="QCA5" s="81"/>
      <c r="QCB5" s="81"/>
      <c r="QCC5" s="81"/>
      <c r="QCD5" s="81"/>
      <c r="QCE5" s="81"/>
      <c r="QCF5" s="81"/>
      <c r="QCG5" s="81"/>
      <c r="QCH5" s="81"/>
      <c r="QCI5" s="81"/>
      <c r="QCJ5" s="81"/>
      <c r="QCK5" s="81"/>
      <c r="QCL5" s="81"/>
      <c r="QCM5" s="81"/>
      <c r="QCN5" s="81"/>
      <c r="QCO5" s="81"/>
      <c r="QCP5" s="81"/>
      <c r="QCQ5" s="81"/>
      <c r="QCR5" s="81"/>
      <c r="QCS5" s="81"/>
      <c r="QCT5" s="81"/>
      <c r="QCU5" s="81"/>
      <c r="QCV5" s="81"/>
      <c r="QCW5" s="81"/>
      <c r="QCX5" s="81"/>
      <c r="QCY5" s="81"/>
      <c r="QCZ5" s="81"/>
      <c r="QDA5" s="81"/>
      <c r="QDB5" s="81"/>
      <c r="QDC5" s="81"/>
      <c r="QDD5" s="81"/>
      <c r="QDE5" s="81"/>
      <c r="QDF5" s="81"/>
      <c r="QDG5" s="81"/>
      <c r="QDH5" s="81"/>
      <c r="QDI5" s="81"/>
      <c r="QDJ5" s="81"/>
      <c r="QDK5" s="81"/>
      <c r="QDL5" s="81"/>
      <c r="QDM5" s="81"/>
      <c r="QDN5" s="81"/>
      <c r="QDO5" s="81"/>
      <c r="QDP5" s="81"/>
      <c r="QDQ5" s="81"/>
      <c r="QDR5" s="81"/>
      <c r="QDS5" s="81"/>
      <c r="QDT5" s="81"/>
      <c r="QDU5" s="81"/>
      <c r="QDV5" s="81"/>
      <c r="QDW5" s="81"/>
      <c r="QDX5" s="81"/>
      <c r="QDY5" s="81"/>
      <c r="QDZ5" s="81"/>
      <c r="QEA5" s="81"/>
      <c r="QEB5" s="81"/>
      <c r="QEC5" s="81"/>
      <c r="QED5" s="81"/>
      <c r="QEE5" s="81"/>
      <c r="QEF5" s="81"/>
      <c r="QEG5" s="81"/>
      <c r="QEH5" s="81"/>
      <c r="QEI5" s="81"/>
      <c r="QEJ5" s="81"/>
      <c r="QEK5" s="81"/>
      <c r="QEL5" s="81"/>
      <c r="QEM5" s="81"/>
      <c r="QEN5" s="81"/>
      <c r="QEO5" s="81"/>
      <c r="QEP5" s="81"/>
      <c r="QEQ5" s="81"/>
      <c r="QER5" s="81"/>
      <c r="QES5" s="81"/>
      <c r="QET5" s="81"/>
      <c r="QEU5" s="81"/>
      <c r="QEV5" s="81"/>
      <c r="QEW5" s="81"/>
      <c r="QEX5" s="81"/>
      <c r="QEY5" s="81"/>
      <c r="QEZ5" s="81"/>
      <c r="QFA5" s="81"/>
      <c r="QFB5" s="81"/>
      <c r="QFC5" s="81"/>
      <c r="QFD5" s="81"/>
      <c r="QFE5" s="81"/>
      <c r="QFF5" s="81"/>
      <c r="QFG5" s="81"/>
      <c r="QFH5" s="81"/>
      <c r="QFI5" s="81"/>
      <c r="QFJ5" s="81"/>
      <c r="QFK5" s="81"/>
      <c r="QFL5" s="81"/>
      <c r="QFM5" s="81"/>
      <c r="QFN5" s="81"/>
      <c r="QFO5" s="81"/>
      <c r="QFP5" s="81"/>
      <c r="QFQ5" s="81"/>
      <c r="QFR5" s="81"/>
      <c r="QFS5" s="81"/>
      <c r="QFT5" s="81"/>
      <c r="QFU5" s="81"/>
      <c r="QFV5" s="81"/>
      <c r="QFW5" s="81"/>
      <c r="QFX5" s="81"/>
      <c r="QFY5" s="81"/>
      <c r="QFZ5" s="81"/>
      <c r="QGA5" s="81"/>
      <c r="QGB5" s="81"/>
      <c r="QGC5" s="81"/>
      <c r="QGD5" s="81"/>
      <c r="QGE5" s="81"/>
      <c r="QGF5" s="81"/>
      <c r="QGG5" s="81"/>
      <c r="QGH5" s="81"/>
      <c r="QGI5" s="81"/>
      <c r="QGJ5" s="81"/>
      <c r="QGK5" s="81"/>
      <c r="QGL5" s="81"/>
      <c r="QGM5" s="81"/>
      <c r="QGN5" s="81"/>
      <c r="QGO5" s="81"/>
      <c r="QGP5" s="81"/>
      <c r="QGQ5" s="81"/>
      <c r="QGR5" s="81"/>
      <c r="QGS5" s="81"/>
      <c r="QGT5" s="81"/>
      <c r="QGU5" s="81"/>
      <c r="QGV5" s="81"/>
      <c r="QGW5" s="81"/>
      <c r="QGX5" s="81"/>
      <c r="QGY5" s="81"/>
      <c r="QGZ5" s="81"/>
      <c r="QHA5" s="81"/>
      <c r="QHB5" s="81"/>
      <c r="QHC5" s="81"/>
      <c r="QHD5" s="81"/>
      <c r="QHE5" s="81"/>
      <c r="QHF5" s="81"/>
      <c r="QHG5" s="81"/>
      <c r="QHH5" s="81"/>
      <c r="QHI5" s="81"/>
      <c r="QHJ5" s="81"/>
      <c r="QHK5" s="81"/>
      <c r="QHL5" s="81"/>
      <c r="QHM5" s="81"/>
      <c r="QHN5" s="81"/>
      <c r="QHO5" s="81"/>
      <c r="QHP5" s="81"/>
      <c r="QHQ5" s="81"/>
      <c r="QHR5" s="81"/>
      <c r="QHS5" s="81"/>
      <c r="QHT5" s="81"/>
      <c r="QHU5" s="81"/>
      <c r="QHV5" s="81"/>
      <c r="QHW5" s="81"/>
      <c r="QHX5" s="81"/>
      <c r="QHY5" s="81"/>
      <c r="QHZ5" s="81"/>
      <c r="QIA5" s="81"/>
      <c r="QIB5" s="81"/>
      <c r="QIC5" s="81"/>
      <c r="QID5" s="81"/>
      <c r="QIE5" s="81"/>
      <c r="QIF5" s="81"/>
      <c r="QIG5" s="81"/>
      <c r="QIH5" s="81"/>
      <c r="QII5" s="81"/>
      <c r="QIJ5" s="81"/>
      <c r="QIK5" s="81"/>
      <c r="QIL5" s="81"/>
      <c r="QIM5" s="81"/>
      <c r="QIN5" s="81"/>
      <c r="QIO5" s="81"/>
      <c r="QIP5" s="81"/>
      <c r="QIQ5" s="81"/>
      <c r="QIR5" s="81"/>
      <c r="QIS5" s="81"/>
      <c r="QIT5" s="81"/>
      <c r="QIU5" s="81"/>
      <c r="QIV5" s="81"/>
      <c r="QIW5" s="81"/>
      <c r="QIX5" s="81"/>
      <c r="QIY5" s="81"/>
      <c r="QIZ5" s="81"/>
      <c r="QJA5" s="81"/>
      <c r="QJB5" s="81"/>
      <c r="QJC5" s="81"/>
      <c r="QJD5" s="81"/>
      <c r="QJE5" s="81"/>
      <c r="QJF5" s="81"/>
      <c r="QJG5" s="81"/>
      <c r="QJH5" s="81"/>
      <c r="QJI5" s="81"/>
      <c r="QJJ5" s="81"/>
      <c r="QJK5" s="81"/>
      <c r="QJL5" s="81"/>
      <c r="QJM5" s="81"/>
      <c r="QJN5" s="81"/>
      <c r="QJO5" s="81"/>
      <c r="QJP5" s="81"/>
      <c r="QJQ5" s="81"/>
      <c r="QJR5" s="81"/>
      <c r="QJS5" s="81"/>
      <c r="QJT5" s="81"/>
      <c r="QJU5" s="81"/>
      <c r="QJV5" s="81"/>
      <c r="QJW5" s="81"/>
      <c r="QJX5" s="81"/>
      <c r="QJY5" s="81"/>
      <c r="QJZ5" s="81"/>
      <c r="QKA5" s="81"/>
      <c r="QKB5" s="81"/>
      <c r="QKC5" s="81"/>
      <c r="QKD5" s="81"/>
      <c r="QKE5" s="81"/>
      <c r="QKF5" s="81"/>
      <c r="QKG5" s="81"/>
      <c r="QKH5" s="81"/>
      <c r="QKI5" s="81"/>
      <c r="QKJ5" s="81"/>
      <c r="QKK5" s="81"/>
      <c r="QKL5" s="81"/>
      <c r="QKM5" s="81"/>
      <c r="QKN5" s="81"/>
      <c r="QKO5" s="81"/>
      <c r="QKP5" s="81"/>
      <c r="QKQ5" s="81"/>
      <c r="QKR5" s="81"/>
      <c r="QKS5" s="81"/>
      <c r="QKT5" s="81"/>
      <c r="QKU5" s="81"/>
      <c r="QKV5" s="81"/>
      <c r="QKW5" s="81"/>
      <c r="QKX5" s="81"/>
      <c r="QKY5" s="81"/>
      <c r="QKZ5" s="81"/>
      <c r="QLA5" s="81"/>
      <c r="QLB5" s="81"/>
      <c r="QLC5" s="81"/>
      <c r="QLD5" s="81"/>
      <c r="QLE5" s="81"/>
      <c r="QLF5" s="81"/>
      <c r="QLG5" s="81"/>
      <c r="QLH5" s="81"/>
      <c r="QLI5" s="81"/>
      <c r="QLJ5" s="81"/>
      <c r="QLK5" s="81"/>
      <c r="QLL5" s="81"/>
      <c r="QLM5" s="81"/>
      <c r="QLN5" s="81"/>
      <c r="QLO5" s="81"/>
      <c r="QLP5" s="81"/>
      <c r="QLQ5" s="81"/>
      <c r="QLR5" s="81"/>
      <c r="QLS5" s="81"/>
      <c r="QLT5" s="81"/>
      <c r="QLU5" s="81"/>
      <c r="QLV5" s="81"/>
      <c r="QLW5" s="81"/>
      <c r="QLX5" s="81"/>
      <c r="QLY5" s="81"/>
      <c r="QLZ5" s="81"/>
      <c r="QMA5" s="81"/>
      <c r="QMB5" s="81"/>
      <c r="QMC5" s="81"/>
      <c r="QMD5" s="81"/>
      <c r="QME5" s="81"/>
      <c r="QMF5" s="81"/>
      <c r="QMG5" s="81"/>
      <c r="QMH5" s="81"/>
      <c r="QMI5" s="81"/>
      <c r="QMJ5" s="81"/>
      <c r="QMK5" s="81"/>
      <c r="QML5" s="81"/>
      <c r="QMM5" s="81"/>
      <c r="QMN5" s="81"/>
      <c r="QMO5" s="81"/>
      <c r="QMP5" s="81"/>
      <c r="QMQ5" s="81"/>
      <c r="QMR5" s="81"/>
      <c r="QMS5" s="81"/>
      <c r="QMT5" s="81"/>
      <c r="QMU5" s="81"/>
      <c r="QMV5" s="81"/>
      <c r="QMW5" s="81"/>
      <c r="QMX5" s="81"/>
      <c r="QMY5" s="81"/>
      <c r="QMZ5" s="81"/>
      <c r="QNA5" s="81"/>
      <c r="QNB5" s="81"/>
      <c r="QNC5" s="81"/>
      <c r="QND5" s="81"/>
      <c r="QNE5" s="81"/>
      <c r="QNF5" s="81"/>
      <c r="QNG5" s="81"/>
      <c r="QNH5" s="81"/>
      <c r="QNI5" s="81"/>
      <c r="QNJ5" s="81"/>
      <c r="QNK5" s="81"/>
      <c r="QNL5" s="81"/>
      <c r="QNM5" s="81"/>
      <c r="QNN5" s="81"/>
      <c r="QNO5" s="81"/>
      <c r="QNP5" s="81"/>
      <c r="QNQ5" s="81"/>
      <c r="QNR5" s="81"/>
      <c r="QNS5" s="81"/>
      <c r="QNT5" s="81"/>
      <c r="QNU5" s="81"/>
      <c r="QNV5" s="81"/>
      <c r="QNW5" s="81"/>
      <c r="QNX5" s="81"/>
      <c r="QNY5" s="81"/>
      <c r="QNZ5" s="81"/>
      <c r="QOA5" s="81"/>
      <c r="QOB5" s="81"/>
      <c r="QOC5" s="81"/>
      <c r="QOD5" s="81"/>
      <c r="QOE5" s="81"/>
      <c r="QOF5" s="81"/>
      <c r="QOG5" s="81"/>
      <c r="QOH5" s="81"/>
      <c r="QOI5" s="81"/>
      <c r="QOJ5" s="81"/>
      <c r="QOK5" s="81"/>
      <c r="QOL5" s="81"/>
      <c r="QOM5" s="81"/>
      <c r="QON5" s="81"/>
      <c r="QOO5" s="81"/>
      <c r="QOP5" s="81"/>
      <c r="QOQ5" s="81"/>
      <c r="QOR5" s="81"/>
      <c r="QOS5" s="81"/>
      <c r="QOT5" s="81"/>
      <c r="QOU5" s="81"/>
      <c r="QOV5" s="81"/>
      <c r="QOW5" s="81"/>
      <c r="QOX5" s="81"/>
      <c r="QOY5" s="81"/>
      <c r="QOZ5" s="81"/>
      <c r="QPA5" s="81"/>
      <c r="QPB5" s="81"/>
      <c r="QPC5" s="81"/>
      <c r="QPD5" s="81"/>
      <c r="QPE5" s="81"/>
      <c r="QPF5" s="81"/>
      <c r="QPG5" s="81"/>
      <c r="QPH5" s="81"/>
      <c r="QPI5" s="81"/>
      <c r="QPJ5" s="81"/>
      <c r="QPK5" s="81"/>
      <c r="QPL5" s="81"/>
      <c r="QPM5" s="81"/>
      <c r="QPN5" s="81"/>
      <c r="QPO5" s="81"/>
      <c r="QPP5" s="81"/>
      <c r="QPQ5" s="81"/>
      <c r="QPR5" s="81"/>
      <c r="QPS5" s="81"/>
      <c r="QPT5" s="81"/>
      <c r="QPU5" s="81"/>
      <c r="QPV5" s="81"/>
      <c r="QPW5" s="81"/>
      <c r="QPX5" s="81"/>
      <c r="QPY5" s="81"/>
      <c r="QPZ5" s="81"/>
      <c r="QQA5" s="81"/>
      <c r="QQB5" s="81"/>
      <c r="QQC5" s="81"/>
      <c r="QQD5" s="81"/>
      <c r="QQE5" s="81"/>
      <c r="QQF5" s="81"/>
      <c r="QQG5" s="81"/>
      <c r="QQH5" s="81"/>
      <c r="QQI5" s="81"/>
      <c r="QQJ5" s="81"/>
      <c r="QQK5" s="81"/>
      <c r="QQL5" s="81"/>
      <c r="QQM5" s="81"/>
      <c r="QQN5" s="81"/>
      <c r="QQO5" s="81"/>
      <c r="QQP5" s="81"/>
      <c r="QQQ5" s="81"/>
      <c r="QQR5" s="81"/>
      <c r="QQS5" s="81"/>
      <c r="QQT5" s="81"/>
      <c r="QQU5" s="81"/>
      <c r="QQV5" s="81"/>
      <c r="QQW5" s="81"/>
      <c r="QQX5" s="81"/>
      <c r="QQY5" s="81"/>
      <c r="QQZ5" s="81"/>
      <c r="QRA5" s="81"/>
      <c r="QRB5" s="81"/>
      <c r="QRC5" s="81"/>
      <c r="QRD5" s="81"/>
      <c r="QRE5" s="81"/>
      <c r="QRF5" s="81"/>
      <c r="QRG5" s="81"/>
      <c r="QRH5" s="81"/>
      <c r="QRI5" s="81"/>
      <c r="QRJ5" s="81"/>
      <c r="QRK5" s="81"/>
      <c r="QRL5" s="81"/>
      <c r="QRM5" s="81"/>
      <c r="QRN5" s="81"/>
      <c r="QRO5" s="81"/>
      <c r="QRP5" s="81"/>
      <c r="QRQ5" s="81"/>
      <c r="QRR5" s="81"/>
      <c r="QRS5" s="81"/>
      <c r="QRT5" s="81"/>
      <c r="QRU5" s="81"/>
      <c r="QRV5" s="81"/>
      <c r="QRW5" s="81"/>
      <c r="QRX5" s="81"/>
      <c r="QRY5" s="81"/>
      <c r="QRZ5" s="81"/>
      <c r="QSA5" s="81"/>
      <c r="QSB5" s="81"/>
      <c r="QSC5" s="81"/>
      <c r="QSD5" s="81"/>
      <c r="QSE5" s="81"/>
      <c r="QSF5" s="81"/>
      <c r="QSG5" s="81"/>
      <c r="QSH5" s="81"/>
      <c r="QSI5" s="81"/>
      <c r="QSJ5" s="81"/>
      <c r="QSK5" s="81"/>
      <c r="QSL5" s="81"/>
      <c r="QSM5" s="81"/>
      <c r="QSN5" s="81"/>
      <c r="QSO5" s="81"/>
      <c r="QSP5" s="81"/>
      <c r="QSQ5" s="81"/>
      <c r="QSR5" s="81"/>
      <c r="QSS5" s="81"/>
      <c r="QST5" s="81"/>
      <c r="QSU5" s="81"/>
      <c r="QSV5" s="81"/>
      <c r="QSW5" s="81"/>
      <c r="QSX5" s="81"/>
      <c r="QSY5" s="81"/>
      <c r="QSZ5" s="81"/>
      <c r="QTA5" s="81"/>
      <c r="QTB5" s="81"/>
      <c r="QTC5" s="81"/>
      <c r="QTD5" s="81"/>
      <c r="QTE5" s="81"/>
      <c r="QTF5" s="81"/>
      <c r="QTG5" s="81"/>
      <c r="QTH5" s="81"/>
      <c r="QTI5" s="81"/>
      <c r="QTJ5" s="81"/>
      <c r="QTK5" s="81"/>
      <c r="QTL5" s="81"/>
      <c r="QTM5" s="81"/>
      <c r="QTN5" s="81"/>
      <c r="QTO5" s="81"/>
      <c r="QTP5" s="81"/>
      <c r="QTQ5" s="81"/>
      <c r="QTR5" s="81"/>
      <c r="QTS5" s="81"/>
      <c r="QTT5" s="81"/>
      <c r="QTU5" s="81"/>
      <c r="QTV5" s="81"/>
      <c r="QTW5" s="81"/>
      <c r="QTX5" s="81"/>
      <c r="QTY5" s="81"/>
      <c r="QTZ5" s="81"/>
      <c r="QUA5" s="81"/>
      <c r="QUB5" s="81"/>
      <c r="QUC5" s="81"/>
      <c r="QUD5" s="81"/>
      <c r="QUE5" s="81"/>
      <c r="QUF5" s="81"/>
      <c r="QUG5" s="81"/>
      <c r="QUH5" s="81"/>
      <c r="QUI5" s="81"/>
      <c r="QUJ5" s="81"/>
      <c r="QUK5" s="81"/>
      <c r="QUL5" s="81"/>
      <c r="QUM5" s="81"/>
      <c r="QUN5" s="81"/>
      <c r="QUO5" s="81"/>
      <c r="QUP5" s="81"/>
      <c r="QUQ5" s="81"/>
      <c r="QUR5" s="81"/>
      <c r="QUS5" s="81"/>
      <c r="QUT5" s="81"/>
      <c r="QUU5" s="81"/>
      <c r="QUV5" s="81"/>
      <c r="QUW5" s="81"/>
      <c r="QUX5" s="81"/>
      <c r="QUY5" s="81"/>
      <c r="QUZ5" s="81"/>
      <c r="QVA5" s="81"/>
      <c r="QVB5" s="81"/>
      <c r="QVC5" s="81"/>
      <c r="QVD5" s="81"/>
      <c r="QVE5" s="81"/>
      <c r="QVF5" s="81"/>
      <c r="QVG5" s="81"/>
      <c r="QVH5" s="81"/>
      <c r="QVI5" s="81"/>
      <c r="QVJ5" s="81"/>
      <c r="QVK5" s="81"/>
      <c r="QVL5" s="81"/>
      <c r="QVM5" s="81"/>
      <c r="QVN5" s="81"/>
      <c r="QVO5" s="81"/>
      <c r="QVP5" s="81"/>
      <c r="QVQ5" s="81"/>
      <c r="QVR5" s="81"/>
      <c r="QVS5" s="81"/>
      <c r="QVT5" s="81"/>
      <c r="QVU5" s="81"/>
      <c r="QVV5" s="81"/>
      <c r="QVW5" s="81"/>
      <c r="QVX5" s="81"/>
      <c r="QVY5" s="81"/>
      <c r="QVZ5" s="81"/>
      <c r="QWA5" s="81"/>
      <c r="QWB5" s="81"/>
      <c r="QWC5" s="81"/>
      <c r="QWD5" s="81"/>
      <c r="QWE5" s="81"/>
      <c r="QWF5" s="81"/>
      <c r="QWG5" s="81"/>
      <c r="QWH5" s="81"/>
      <c r="QWI5" s="81"/>
      <c r="QWJ5" s="81"/>
      <c r="QWK5" s="81"/>
      <c r="QWL5" s="81"/>
      <c r="QWM5" s="81"/>
      <c r="QWN5" s="81"/>
      <c r="QWO5" s="81"/>
      <c r="QWP5" s="81"/>
      <c r="QWQ5" s="81"/>
      <c r="QWR5" s="81"/>
      <c r="QWS5" s="81"/>
      <c r="QWT5" s="81"/>
      <c r="QWU5" s="81"/>
      <c r="QWV5" s="81"/>
      <c r="QWW5" s="81"/>
      <c r="QWX5" s="81"/>
      <c r="QWY5" s="81"/>
      <c r="QWZ5" s="81"/>
      <c r="QXA5" s="81"/>
      <c r="QXB5" s="81"/>
      <c r="QXC5" s="81"/>
      <c r="QXD5" s="81"/>
      <c r="QXE5" s="81"/>
      <c r="QXF5" s="81"/>
      <c r="QXG5" s="81"/>
      <c r="QXH5" s="81"/>
      <c r="QXI5" s="81"/>
      <c r="QXJ5" s="81"/>
      <c r="QXK5" s="81"/>
      <c r="QXL5" s="81"/>
      <c r="QXM5" s="81"/>
      <c r="QXN5" s="81"/>
      <c r="QXO5" s="81"/>
      <c r="QXP5" s="81"/>
      <c r="QXQ5" s="81"/>
      <c r="QXR5" s="81"/>
      <c r="QXS5" s="81"/>
      <c r="QXT5" s="81"/>
      <c r="QXU5" s="81"/>
      <c r="QXV5" s="81"/>
      <c r="QXW5" s="81"/>
      <c r="QXX5" s="81"/>
      <c r="QXY5" s="81"/>
      <c r="QXZ5" s="81"/>
      <c r="QYA5" s="81"/>
      <c r="QYB5" s="81"/>
      <c r="QYC5" s="81"/>
      <c r="QYD5" s="81"/>
      <c r="QYE5" s="81"/>
      <c r="QYF5" s="81"/>
      <c r="QYG5" s="81"/>
      <c r="QYH5" s="81"/>
      <c r="QYI5" s="81"/>
      <c r="QYJ5" s="81"/>
      <c r="QYK5" s="81"/>
      <c r="QYL5" s="81"/>
      <c r="QYM5" s="81"/>
      <c r="QYN5" s="81"/>
      <c r="QYO5" s="81"/>
      <c r="QYP5" s="81"/>
      <c r="QYQ5" s="81"/>
      <c r="QYR5" s="81"/>
      <c r="QYS5" s="81"/>
      <c r="QYT5" s="81"/>
      <c r="QYU5" s="81"/>
      <c r="QYV5" s="81"/>
      <c r="QYW5" s="81"/>
      <c r="QYX5" s="81"/>
      <c r="QYY5" s="81"/>
      <c r="QYZ5" s="81"/>
      <c r="QZA5" s="81"/>
      <c r="QZB5" s="81"/>
      <c r="QZC5" s="81"/>
      <c r="QZD5" s="81"/>
      <c r="QZE5" s="81"/>
      <c r="QZF5" s="81"/>
      <c r="QZG5" s="81"/>
      <c r="QZH5" s="81"/>
      <c r="QZI5" s="81"/>
      <c r="QZJ5" s="81"/>
      <c r="QZK5" s="81"/>
      <c r="QZL5" s="81"/>
      <c r="QZM5" s="81"/>
      <c r="QZN5" s="81"/>
      <c r="QZO5" s="81"/>
      <c r="QZP5" s="81"/>
      <c r="QZQ5" s="81"/>
      <c r="QZR5" s="81"/>
      <c r="QZS5" s="81"/>
      <c r="QZT5" s="81"/>
      <c r="QZU5" s="81"/>
      <c r="QZV5" s="81"/>
      <c r="QZW5" s="81"/>
      <c r="QZX5" s="81"/>
      <c r="QZY5" s="81"/>
      <c r="QZZ5" s="81"/>
      <c r="RAA5" s="81"/>
      <c r="RAB5" s="81"/>
      <c r="RAC5" s="81"/>
      <c r="RAD5" s="81"/>
      <c r="RAE5" s="81"/>
      <c r="RAF5" s="81"/>
      <c r="RAG5" s="81"/>
      <c r="RAH5" s="81"/>
      <c r="RAI5" s="81"/>
      <c r="RAJ5" s="81"/>
      <c r="RAK5" s="81"/>
      <c r="RAL5" s="81"/>
      <c r="RAM5" s="81"/>
      <c r="RAN5" s="81"/>
      <c r="RAO5" s="81"/>
      <c r="RAP5" s="81"/>
      <c r="RAQ5" s="81"/>
      <c r="RAR5" s="81"/>
      <c r="RAS5" s="81"/>
      <c r="RAT5" s="81"/>
      <c r="RAU5" s="81"/>
      <c r="RAV5" s="81"/>
      <c r="RAW5" s="81"/>
      <c r="RAX5" s="81"/>
      <c r="RAY5" s="81"/>
      <c r="RAZ5" s="81"/>
      <c r="RBA5" s="81"/>
      <c r="RBB5" s="81"/>
      <c r="RBC5" s="81"/>
      <c r="RBD5" s="81"/>
      <c r="RBE5" s="81"/>
      <c r="RBF5" s="81"/>
      <c r="RBG5" s="81"/>
      <c r="RBH5" s="81"/>
      <c r="RBI5" s="81"/>
      <c r="RBJ5" s="81"/>
      <c r="RBK5" s="81"/>
      <c r="RBL5" s="81"/>
      <c r="RBM5" s="81"/>
      <c r="RBN5" s="81"/>
      <c r="RBO5" s="81"/>
      <c r="RBP5" s="81"/>
      <c r="RBQ5" s="81"/>
      <c r="RBR5" s="81"/>
      <c r="RBS5" s="81"/>
      <c r="RBT5" s="81"/>
      <c r="RBU5" s="81"/>
      <c r="RBV5" s="81"/>
      <c r="RBW5" s="81"/>
      <c r="RBX5" s="81"/>
      <c r="RBY5" s="81"/>
      <c r="RBZ5" s="81"/>
      <c r="RCA5" s="81"/>
      <c r="RCB5" s="81"/>
      <c r="RCC5" s="81"/>
      <c r="RCD5" s="81"/>
      <c r="RCE5" s="81"/>
      <c r="RCF5" s="81"/>
      <c r="RCG5" s="81"/>
      <c r="RCH5" s="81"/>
      <c r="RCI5" s="81"/>
      <c r="RCJ5" s="81"/>
      <c r="RCK5" s="81"/>
      <c r="RCL5" s="81"/>
      <c r="RCM5" s="81"/>
      <c r="RCN5" s="81"/>
      <c r="RCO5" s="81"/>
      <c r="RCP5" s="81"/>
      <c r="RCQ5" s="81"/>
      <c r="RCR5" s="81"/>
      <c r="RCS5" s="81"/>
      <c r="RCT5" s="81"/>
      <c r="RCU5" s="81"/>
      <c r="RCV5" s="81"/>
      <c r="RCW5" s="81"/>
      <c r="RCX5" s="81"/>
      <c r="RCY5" s="81"/>
      <c r="RCZ5" s="81"/>
      <c r="RDA5" s="81"/>
      <c r="RDB5" s="81"/>
      <c r="RDC5" s="81"/>
      <c r="RDD5" s="81"/>
      <c r="RDE5" s="81"/>
      <c r="RDF5" s="81"/>
      <c r="RDG5" s="81"/>
      <c r="RDH5" s="81"/>
      <c r="RDI5" s="81"/>
      <c r="RDJ5" s="81"/>
      <c r="RDK5" s="81"/>
      <c r="RDL5" s="81"/>
      <c r="RDM5" s="81"/>
      <c r="RDN5" s="81"/>
      <c r="RDO5" s="81"/>
      <c r="RDP5" s="81"/>
      <c r="RDQ5" s="81"/>
      <c r="RDR5" s="81"/>
      <c r="RDS5" s="81"/>
      <c r="RDT5" s="81"/>
      <c r="RDU5" s="81"/>
      <c r="RDV5" s="81"/>
      <c r="RDW5" s="81"/>
      <c r="RDX5" s="81"/>
      <c r="RDY5" s="81"/>
      <c r="RDZ5" s="81"/>
      <c r="REA5" s="81"/>
      <c r="REB5" s="81"/>
      <c r="REC5" s="81"/>
      <c r="RED5" s="81"/>
      <c r="REE5" s="81"/>
      <c r="REF5" s="81"/>
      <c r="REG5" s="81"/>
      <c r="REH5" s="81"/>
      <c r="REI5" s="81"/>
      <c r="REJ5" s="81"/>
      <c r="REK5" s="81"/>
      <c r="REL5" s="81"/>
      <c r="REM5" s="81"/>
      <c r="REN5" s="81"/>
      <c r="REO5" s="81"/>
      <c r="REP5" s="81"/>
      <c r="REQ5" s="81"/>
      <c r="RER5" s="81"/>
      <c r="RES5" s="81"/>
      <c r="RET5" s="81"/>
      <c r="REU5" s="81"/>
      <c r="REV5" s="81"/>
      <c r="REW5" s="81"/>
      <c r="REX5" s="81"/>
      <c r="REY5" s="81"/>
      <c r="REZ5" s="81"/>
      <c r="RFA5" s="81"/>
      <c r="RFB5" s="81"/>
      <c r="RFC5" s="81"/>
      <c r="RFD5" s="81"/>
      <c r="RFE5" s="81"/>
      <c r="RFF5" s="81"/>
      <c r="RFG5" s="81"/>
      <c r="RFH5" s="81"/>
      <c r="RFI5" s="81"/>
      <c r="RFJ5" s="81"/>
      <c r="RFK5" s="81"/>
      <c r="RFL5" s="81"/>
      <c r="RFM5" s="81"/>
      <c r="RFN5" s="81"/>
      <c r="RFO5" s="81"/>
      <c r="RFP5" s="81"/>
      <c r="RFQ5" s="81"/>
      <c r="RFR5" s="81"/>
      <c r="RFS5" s="81"/>
      <c r="RFT5" s="81"/>
      <c r="RFU5" s="81"/>
      <c r="RFV5" s="81"/>
      <c r="RFW5" s="81"/>
      <c r="RFX5" s="81"/>
      <c r="RFY5" s="81"/>
      <c r="RFZ5" s="81"/>
      <c r="RGA5" s="81"/>
      <c r="RGB5" s="81"/>
      <c r="RGC5" s="81"/>
      <c r="RGD5" s="81"/>
      <c r="RGE5" s="81"/>
      <c r="RGF5" s="81"/>
      <c r="RGG5" s="81"/>
      <c r="RGH5" s="81"/>
      <c r="RGI5" s="81"/>
      <c r="RGJ5" s="81"/>
      <c r="RGK5" s="81"/>
      <c r="RGL5" s="81"/>
      <c r="RGM5" s="81"/>
      <c r="RGN5" s="81"/>
      <c r="RGO5" s="81"/>
      <c r="RGP5" s="81"/>
      <c r="RGQ5" s="81"/>
      <c r="RGR5" s="81"/>
      <c r="RGS5" s="81"/>
      <c r="RGT5" s="81"/>
      <c r="RGU5" s="81"/>
      <c r="RGV5" s="81"/>
      <c r="RGW5" s="81"/>
      <c r="RGX5" s="81"/>
      <c r="RGY5" s="81"/>
      <c r="RGZ5" s="81"/>
      <c r="RHA5" s="81"/>
      <c r="RHB5" s="81"/>
      <c r="RHC5" s="81"/>
      <c r="RHD5" s="81"/>
      <c r="RHE5" s="81"/>
      <c r="RHF5" s="81"/>
      <c r="RHG5" s="81"/>
      <c r="RHH5" s="81"/>
      <c r="RHI5" s="81"/>
      <c r="RHJ5" s="81"/>
      <c r="RHK5" s="81"/>
      <c r="RHL5" s="81"/>
      <c r="RHM5" s="81"/>
      <c r="RHN5" s="81"/>
      <c r="RHO5" s="81"/>
      <c r="RHP5" s="81"/>
      <c r="RHQ5" s="81"/>
      <c r="RHR5" s="81"/>
      <c r="RHS5" s="81"/>
      <c r="RHT5" s="81"/>
      <c r="RHU5" s="81"/>
      <c r="RHV5" s="81"/>
      <c r="RHW5" s="81"/>
      <c r="RHX5" s="81"/>
      <c r="RHY5" s="81"/>
      <c r="RHZ5" s="81"/>
      <c r="RIA5" s="81"/>
      <c r="RIB5" s="81"/>
      <c r="RIC5" s="81"/>
      <c r="RID5" s="81"/>
      <c r="RIE5" s="81"/>
      <c r="RIF5" s="81"/>
      <c r="RIG5" s="81"/>
      <c r="RIH5" s="81"/>
      <c r="RII5" s="81"/>
      <c r="RIJ5" s="81"/>
      <c r="RIK5" s="81"/>
      <c r="RIL5" s="81"/>
      <c r="RIM5" s="81"/>
      <c r="RIN5" s="81"/>
      <c r="RIO5" s="81"/>
      <c r="RIP5" s="81"/>
      <c r="RIQ5" s="81"/>
      <c r="RIR5" s="81"/>
      <c r="RIS5" s="81"/>
      <c r="RIT5" s="81"/>
      <c r="RIU5" s="81"/>
      <c r="RIV5" s="81"/>
      <c r="RIW5" s="81"/>
      <c r="RIX5" s="81"/>
      <c r="RIY5" s="81"/>
      <c r="RIZ5" s="81"/>
      <c r="RJA5" s="81"/>
      <c r="RJB5" s="81"/>
      <c r="RJC5" s="81"/>
      <c r="RJD5" s="81"/>
      <c r="RJE5" s="81"/>
      <c r="RJF5" s="81"/>
      <c r="RJG5" s="81"/>
      <c r="RJH5" s="81"/>
      <c r="RJI5" s="81"/>
      <c r="RJJ5" s="81"/>
      <c r="RJK5" s="81"/>
      <c r="RJL5" s="81"/>
      <c r="RJM5" s="81"/>
      <c r="RJN5" s="81"/>
      <c r="RJO5" s="81"/>
      <c r="RJP5" s="81"/>
      <c r="RJQ5" s="81"/>
      <c r="RJR5" s="81"/>
      <c r="RJS5" s="81"/>
      <c r="RJT5" s="81"/>
      <c r="RJU5" s="81"/>
      <c r="RJV5" s="81"/>
      <c r="RJW5" s="81"/>
      <c r="RJX5" s="81"/>
      <c r="RJY5" s="81"/>
      <c r="RJZ5" s="81"/>
      <c r="RKA5" s="81"/>
      <c r="RKB5" s="81"/>
      <c r="RKC5" s="81"/>
      <c r="RKD5" s="81"/>
      <c r="RKE5" s="81"/>
      <c r="RKF5" s="81"/>
      <c r="RKG5" s="81"/>
      <c r="RKH5" s="81"/>
      <c r="RKI5" s="81"/>
      <c r="RKJ5" s="81"/>
      <c r="RKK5" s="81"/>
      <c r="RKL5" s="81"/>
      <c r="RKM5" s="81"/>
      <c r="RKN5" s="81"/>
      <c r="RKO5" s="81"/>
      <c r="RKP5" s="81"/>
      <c r="RKQ5" s="81"/>
      <c r="RKR5" s="81"/>
      <c r="RKS5" s="81"/>
      <c r="RKT5" s="81"/>
      <c r="RKU5" s="81"/>
      <c r="RKV5" s="81"/>
      <c r="RKW5" s="81"/>
      <c r="RKX5" s="81"/>
      <c r="RKY5" s="81"/>
      <c r="RKZ5" s="81"/>
      <c r="RLA5" s="81"/>
      <c r="RLB5" s="81"/>
      <c r="RLC5" s="81"/>
      <c r="RLD5" s="81"/>
      <c r="RLE5" s="81"/>
      <c r="RLF5" s="81"/>
      <c r="RLG5" s="81"/>
      <c r="RLH5" s="81"/>
      <c r="RLI5" s="81"/>
      <c r="RLJ5" s="81"/>
      <c r="RLK5" s="81"/>
      <c r="RLL5" s="81"/>
      <c r="RLM5" s="81"/>
      <c r="RLN5" s="81"/>
      <c r="RLO5" s="81"/>
      <c r="RLP5" s="81"/>
      <c r="RLQ5" s="81"/>
      <c r="RLR5" s="81"/>
      <c r="RLS5" s="81"/>
      <c r="RLT5" s="81"/>
      <c r="RLU5" s="81"/>
      <c r="RLV5" s="81"/>
      <c r="RLW5" s="81"/>
      <c r="RLX5" s="81"/>
      <c r="RLY5" s="81"/>
      <c r="RLZ5" s="81"/>
      <c r="RMA5" s="81"/>
      <c r="RMB5" s="81"/>
      <c r="RMC5" s="81"/>
      <c r="RMD5" s="81"/>
      <c r="RME5" s="81"/>
      <c r="RMF5" s="81"/>
      <c r="RMG5" s="81"/>
      <c r="RMH5" s="81"/>
      <c r="RMI5" s="81"/>
      <c r="RMJ5" s="81"/>
      <c r="RMK5" s="81"/>
      <c r="RML5" s="81"/>
      <c r="RMM5" s="81"/>
      <c r="RMN5" s="81"/>
      <c r="RMO5" s="81"/>
      <c r="RMP5" s="81"/>
      <c r="RMQ5" s="81"/>
      <c r="RMR5" s="81"/>
      <c r="RMS5" s="81"/>
      <c r="RMT5" s="81"/>
      <c r="RMU5" s="81"/>
      <c r="RMV5" s="81"/>
      <c r="RMW5" s="81"/>
      <c r="RMX5" s="81"/>
      <c r="RMY5" s="81"/>
      <c r="RMZ5" s="81"/>
      <c r="RNA5" s="81"/>
      <c r="RNB5" s="81"/>
      <c r="RNC5" s="81"/>
      <c r="RND5" s="81"/>
      <c r="RNE5" s="81"/>
      <c r="RNF5" s="81"/>
      <c r="RNG5" s="81"/>
      <c r="RNH5" s="81"/>
      <c r="RNI5" s="81"/>
      <c r="RNJ5" s="81"/>
      <c r="RNK5" s="81"/>
      <c r="RNL5" s="81"/>
      <c r="RNM5" s="81"/>
      <c r="RNN5" s="81"/>
      <c r="RNO5" s="81"/>
      <c r="RNP5" s="81"/>
      <c r="RNQ5" s="81"/>
      <c r="RNR5" s="81"/>
      <c r="RNS5" s="81"/>
      <c r="RNT5" s="81"/>
      <c r="RNU5" s="81"/>
      <c r="RNV5" s="81"/>
      <c r="RNW5" s="81"/>
      <c r="RNX5" s="81"/>
      <c r="RNY5" s="81"/>
      <c r="RNZ5" s="81"/>
      <c r="ROA5" s="81"/>
      <c r="ROB5" s="81"/>
      <c r="ROC5" s="81"/>
      <c r="ROD5" s="81"/>
      <c r="ROE5" s="81"/>
      <c r="ROF5" s="81"/>
      <c r="ROG5" s="81"/>
      <c r="ROH5" s="81"/>
      <c r="ROI5" s="81"/>
      <c r="ROJ5" s="81"/>
      <c r="ROK5" s="81"/>
      <c r="ROL5" s="81"/>
      <c r="ROM5" s="81"/>
      <c r="RON5" s="81"/>
      <c r="ROO5" s="81"/>
      <c r="ROP5" s="81"/>
      <c r="ROQ5" s="81"/>
      <c r="ROR5" s="81"/>
      <c r="ROS5" s="81"/>
      <c r="ROT5" s="81"/>
      <c r="ROU5" s="81"/>
      <c r="ROV5" s="81"/>
      <c r="ROW5" s="81"/>
      <c r="ROX5" s="81"/>
      <c r="ROY5" s="81"/>
      <c r="ROZ5" s="81"/>
      <c r="RPA5" s="81"/>
      <c r="RPB5" s="81"/>
      <c r="RPC5" s="81"/>
      <c r="RPD5" s="81"/>
      <c r="RPE5" s="81"/>
      <c r="RPF5" s="81"/>
      <c r="RPG5" s="81"/>
      <c r="RPH5" s="81"/>
      <c r="RPI5" s="81"/>
      <c r="RPJ5" s="81"/>
      <c r="RPK5" s="81"/>
      <c r="RPL5" s="81"/>
      <c r="RPM5" s="81"/>
      <c r="RPN5" s="81"/>
      <c r="RPO5" s="81"/>
      <c r="RPP5" s="81"/>
      <c r="RPQ5" s="81"/>
      <c r="RPR5" s="81"/>
      <c r="RPS5" s="81"/>
      <c r="RPT5" s="81"/>
      <c r="RPU5" s="81"/>
      <c r="RPV5" s="81"/>
      <c r="RPW5" s="81"/>
      <c r="RPX5" s="81"/>
      <c r="RPY5" s="81"/>
      <c r="RPZ5" s="81"/>
      <c r="RQA5" s="81"/>
      <c r="RQB5" s="81"/>
      <c r="RQC5" s="81"/>
      <c r="RQD5" s="81"/>
      <c r="RQE5" s="81"/>
      <c r="RQF5" s="81"/>
      <c r="RQG5" s="81"/>
      <c r="RQH5" s="81"/>
      <c r="RQI5" s="81"/>
      <c r="RQJ5" s="81"/>
      <c r="RQK5" s="81"/>
      <c r="RQL5" s="81"/>
      <c r="RQM5" s="81"/>
      <c r="RQN5" s="81"/>
      <c r="RQO5" s="81"/>
      <c r="RQP5" s="81"/>
      <c r="RQQ5" s="81"/>
      <c r="RQR5" s="81"/>
      <c r="RQS5" s="81"/>
      <c r="RQT5" s="81"/>
      <c r="RQU5" s="81"/>
      <c r="RQV5" s="81"/>
      <c r="RQW5" s="81"/>
      <c r="RQX5" s="81"/>
      <c r="RQY5" s="81"/>
      <c r="RQZ5" s="81"/>
      <c r="RRA5" s="81"/>
      <c r="RRB5" s="81"/>
      <c r="RRC5" s="81"/>
      <c r="RRD5" s="81"/>
      <c r="RRE5" s="81"/>
      <c r="RRF5" s="81"/>
      <c r="RRG5" s="81"/>
      <c r="RRH5" s="81"/>
      <c r="RRI5" s="81"/>
      <c r="RRJ5" s="81"/>
      <c r="RRK5" s="81"/>
      <c r="RRL5" s="81"/>
      <c r="RRM5" s="81"/>
      <c r="RRN5" s="81"/>
      <c r="RRO5" s="81"/>
      <c r="RRP5" s="81"/>
      <c r="RRQ5" s="81"/>
      <c r="RRR5" s="81"/>
      <c r="RRS5" s="81"/>
      <c r="RRT5" s="81"/>
      <c r="RRU5" s="81"/>
      <c r="RRV5" s="81"/>
      <c r="RRW5" s="81"/>
      <c r="RRX5" s="81"/>
      <c r="RRY5" s="81"/>
      <c r="RRZ5" s="81"/>
      <c r="RSA5" s="81"/>
      <c r="RSB5" s="81"/>
      <c r="RSC5" s="81"/>
      <c r="RSD5" s="81"/>
      <c r="RSE5" s="81"/>
      <c r="RSF5" s="81"/>
      <c r="RSG5" s="81"/>
      <c r="RSH5" s="81"/>
      <c r="RSI5" s="81"/>
      <c r="RSJ5" s="81"/>
      <c r="RSK5" s="81"/>
      <c r="RSL5" s="81"/>
      <c r="RSM5" s="81"/>
      <c r="RSN5" s="81"/>
      <c r="RSO5" s="81"/>
      <c r="RSP5" s="81"/>
      <c r="RSQ5" s="81"/>
      <c r="RSR5" s="81"/>
      <c r="RSS5" s="81"/>
      <c r="RST5" s="81"/>
      <c r="RSU5" s="81"/>
      <c r="RSV5" s="81"/>
      <c r="RSW5" s="81"/>
      <c r="RSX5" s="81"/>
      <c r="RSY5" s="81"/>
      <c r="RSZ5" s="81"/>
      <c r="RTA5" s="81"/>
      <c r="RTB5" s="81"/>
      <c r="RTC5" s="81"/>
      <c r="RTD5" s="81"/>
      <c r="RTE5" s="81"/>
      <c r="RTF5" s="81"/>
      <c r="RTG5" s="81"/>
      <c r="RTH5" s="81"/>
      <c r="RTI5" s="81"/>
      <c r="RTJ5" s="81"/>
      <c r="RTK5" s="81"/>
      <c r="RTL5" s="81"/>
      <c r="RTM5" s="81"/>
      <c r="RTN5" s="81"/>
      <c r="RTO5" s="81"/>
      <c r="RTP5" s="81"/>
      <c r="RTQ5" s="81"/>
      <c r="RTR5" s="81"/>
      <c r="RTS5" s="81"/>
      <c r="RTT5" s="81"/>
      <c r="RTU5" s="81"/>
      <c r="RTV5" s="81"/>
      <c r="RTW5" s="81"/>
      <c r="RTX5" s="81"/>
      <c r="RTY5" s="81"/>
      <c r="RTZ5" s="81"/>
      <c r="RUA5" s="81"/>
      <c r="RUB5" s="81"/>
      <c r="RUC5" s="81"/>
      <c r="RUD5" s="81"/>
      <c r="RUE5" s="81"/>
      <c r="RUF5" s="81"/>
      <c r="RUG5" s="81"/>
      <c r="RUH5" s="81"/>
      <c r="RUI5" s="81"/>
      <c r="RUJ5" s="81"/>
      <c r="RUK5" s="81"/>
      <c r="RUL5" s="81"/>
      <c r="RUM5" s="81"/>
      <c r="RUN5" s="81"/>
      <c r="RUO5" s="81"/>
      <c r="RUP5" s="81"/>
      <c r="RUQ5" s="81"/>
      <c r="RUR5" s="81"/>
      <c r="RUS5" s="81"/>
      <c r="RUT5" s="81"/>
      <c r="RUU5" s="81"/>
      <c r="RUV5" s="81"/>
      <c r="RUW5" s="81"/>
      <c r="RUX5" s="81"/>
      <c r="RUY5" s="81"/>
      <c r="RUZ5" s="81"/>
      <c r="RVA5" s="81"/>
      <c r="RVB5" s="81"/>
      <c r="RVC5" s="81"/>
      <c r="RVD5" s="81"/>
      <c r="RVE5" s="81"/>
      <c r="RVF5" s="81"/>
      <c r="RVG5" s="81"/>
      <c r="RVH5" s="81"/>
      <c r="RVI5" s="81"/>
      <c r="RVJ5" s="81"/>
      <c r="RVK5" s="81"/>
      <c r="RVL5" s="81"/>
      <c r="RVM5" s="81"/>
      <c r="RVN5" s="81"/>
      <c r="RVO5" s="81"/>
      <c r="RVP5" s="81"/>
      <c r="RVQ5" s="81"/>
      <c r="RVR5" s="81"/>
      <c r="RVS5" s="81"/>
      <c r="RVT5" s="81"/>
      <c r="RVU5" s="81"/>
      <c r="RVV5" s="81"/>
      <c r="RVW5" s="81"/>
      <c r="RVX5" s="81"/>
      <c r="RVY5" s="81"/>
      <c r="RVZ5" s="81"/>
      <c r="RWA5" s="81"/>
      <c r="RWB5" s="81"/>
      <c r="RWC5" s="81"/>
      <c r="RWD5" s="81"/>
      <c r="RWE5" s="81"/>
      <c r="RWF5" s="81"/>
      <c r="RWG5" s="81"/>
      <c r="RWH5" s="81"/>
      <c r="RWI5" s="81"/>
      <c r="RWJ5" s="81"/>
      <c r="RWK5" s="81"/>
      <c r="RWL5" s="81"/>
      <c r="RWM5" s="81"/>
      <c r="RWN5" s="81"/>
      <c r="RWO5" s="81"/>
      <c r="RWP5" s="81"/>
      <c r="RWQ5" s="81"/>
      <c r="RWR5" s="81"/>
      <c r="RWS5" s="81"/>
      <c r="RWT5" s="81"/>
      <c r="RWU5" s="81"/>
      <c r="RWV5" s="81"/>
      <c r="RWW5" s="81"/>
      <c r="RWX5" s="81"/>
      <c r="RWY5" s="81"/>
      <c r="RWZ5" s="81"/>
      <c r="RXA5" s="81"/>
      <c r="RXB5" s="81"/>
      <c r="RXC5" s="81"/>
      <c r="RXD5" s="81"/>
      <c r="RXE5" s="81"/>
      <c r="RXF5" s="81"/>
      <c r="RXG5" s="81"/>
      <c r="RXH5" s="81"/>
      <c r="RXI5" s="81"/>
      <c r="RXJ5" s="81"/>
      <c r="RXK5" s="81"/>
      <c r="RXL5" s="81"/>
      <c r="RXM5" s="81"/>
      <c r="RXN5" s="81"/>
      <c r="RXO5" s="81"/>
      <c r="RXP5" s="81"/>
      <c r="RXQ5" s="81"/>
      <c r="RXR5" s="81"/>
      <c r="RXS5" s="81"/>
      <c r="RXT5" s="81"/>
      <c r="RXU5" s="81"/>
      <c r="RXV5" s="81"/>
      <c r="RXW5" s="81"/>
      <c r="RXX5" s="81"/>
      <c r="RXY5" s="81"/>
      <c r="RXZ5" s="81"/>
      <c r="RYA5" s="81"/>
      <c r="RYB5" s="81"/>
      <c r="RYC5" s="81"/>
      <c r="RYD5" s="81"/>
      <c r="RYE5" s="81"/>
      <c r="RYF5" s="81"/>
      <c r="RYG5" s="81"/>
      <c r="RYH5" s="81"/>
      <c r="RYI5" s="81"/>
      <c r="RYJ5" s="81"/>
      <c r="RYK5" s="81"/>
      <c r="RYL5" s="81"/>
      <c r="RYM5" s="81"/>
      <c r="RYN5" s="81"/>
      <c r="RYO5" s="81"/>
      <c r="RYP5" s="81"/>
      <c r="RYQ5" s="81"/>
      <c r="RYR5" s="81"/>
      <c r="RYS5" s="81"/>
      <c r="RYT5" s="81"/>
      <c r="RYU5" s="81"/>
      <c r="RYV5" s="81"/>
      <c r="RYW5" s="81"/>
      <c r="RYX5" s="81"/>
      <c r="RYY5" s="81"/>
      <c r="RYZ5" s="81"/>
      <c r="RZA5" s="81"/>
      <c r="RZB5" s="81"/>
      <c r="RZC5" s="81"/>
      <c r="RZD5" s="81"/>
      <c r="RZE5" s="81"/>
      <c r="RZF5" s="81"/>
      <c r="RZG5" s="81"/>
      <c r="RZH5" s="81"/>
      <c r="RZI5" s="81"/>
      <c r="RZJ5" s="81"/>
      <c r="RZK5" s="81"/>
      <c r="RZL5" s="81"/>
      <c r="RZM5" s="81"/>
      <c r="RZN5" s="81"/>
      <c r="RZO5" s="81"/>
      <c r="RZP5" s="81"/>
      <c r="RZQ5" s="81"/>
      <c r="RZR5" s="81"/>
      <c r="RZS5" s="81"/>
      <c r="RZT5" s="81"/>
      <c r="RZU5" s="81"/>
      <c r="RZV5" s="81"/>
      <c r="RZW5" s="81"/>
      <c r="RZX5" s="81"/>
      <c r="RZY5" s="81"/>
      <c r="RZZ5" s="81"/>
      <c r="SAA5" s="81"/>
      <c r="SAB5" s="81"/>
      <c r="SAC5" s="81"/>
      <c r="SAD5" s="81"/>
      <c r="SAE5" s="81"/>
      <c r="SAF5" s="81"/>
      <c r="SAG5" s="81"/>
      <c r="SAH5" s="81"/>
      <c r="SAI5" s="81"/>
      <c r="SAJ5" s="81"/>
      <c r="SAK5" s="81"/>
      <c r="SAL5" s="81"/>
      <c r="SAM5" s="81"/>
      <c r="SAN5" s="81"/>
      <c r="SAO5" s="81"/>
      <c r="SAP5" s="81"/>
      <c r="SAQ5" s="81"/>
      <c r="SAR5" s="81"/>
      <c r="SAS5" s="81"/>
      <c r="SAT5" s="81"/>
      <c r="SAU5" s="81"/>
      <c r="SAV5" s="81"/>
      <c r="SAW5" s="81"/>
      <c r="SAX5" s="81"/>
      <c r="SAY5" s="81"/>
      <c r="SAZ5" s="81"/>
      <c r="SBA5" s="81"/>
      <c r="SBB5" s="81"/>
      <c r="SBC5" s="81"/>
      <c r="SBD5" s="81"/>
      <c r="SBE5" s="81"/>
      <c r="SBF5" s="81"/>
      <c r="SBG5" s="81"/>
      <c r="SBH5" s="81"/>
      <c r="SBI5" s="81"/>
      <c r="SBJ5" s="81"/>
      <c r="SBK5" s="81"/>
      <c r="SBL5" s="81"/>
      <c r="SBM5" s="81"/>
      <c r="SBN5" s="81"/>
      <c r="SBO5" s="81"/>
      <c r="SBP5" s="81"/>
      <c r="SBQ5" s="81"/>
      <c r="SBR5" s="81"/>
      <c r="SBS5" s="81"/>
      <c r="SBT5" s="81"/>
      <c r="SBU5" s="81"/>
      <c r="SBV5" s="81"/>
      <c r="SBW5" s="81"/>
      <c r="SBX5" s="81"/>
      <c r="SBY5" s="81"/>
      <c r="SBZ5" s="81"/>
      <c r="SCA5" s="81"/>
      <c r="SCB5" s="81"/>
      <c r="SCC5" s="81"/>
      <c r="SCD5" s="81"/>
      <c r="SCE5" s="81"/>
      <c r="SCF5" s="81"/>
      <c r="SCG5" s="81"/>
      <c r="SCH5" s="81"/>
      <c r="SCI5" s="81"/>
      <c r="SCJ5" s="81"/>
      <c r="SCK5" s="81"/>
      <c r="SCL5" s="81"/>
      <c r="SCM5" s="81"/>
      <c r="SCN5" s="81"/>
      <c r="SCO5" s="81"/>
      <c r="SCP5" s="81"/>
      <c r="SCQ5" s="81"/>
      <c r="SCR5" s="81"/>
      <c r="SCS5" s="81"/>
      <c r="SCT5" s="81"/>
      <c r="SCU5" s="81"/>
      <c r="SCV5" s="81"/>
      <c r="SCW5" s="81"/>
      <c r="SCX5" s="81"/>
      <c r="SCY5" s="81"/>
      <c r="SCZ5" s="81"/>
      <c r="SDA5" s="81"/>
      <c r="SDB5" s="81"/>
      <c r="SDC5" s="81"/>
      <c r="SDD5" s="81"/>
      <c r="SDE5" s="81"/>
      <c r="SDF5" s="81"/>
      <c r="SDG5" s="81"/>
      <c r="SDH5" s="81"/>
      <c r="SDI5" s="81"/>
      <c r="SDJ5" s="81"/>
      <c r="SDK5" s="81"/>
      <c r="SDL5" s="81"/>
      <c r="SDM5" s="81"/>
      <c r="SDN5" s="81"/>
      <c r="SDO5" s="81"/>
      <c r="SDP5" s="81"/>
      <c r="SDQ5" s="81"/>
      <c r="SDR5" s="81"/>
      <c r="SDS5" s="81"/>
      <c r="SDT5" s="81"/>
      <c r="SDU5" s="81"/>
      <c r="SDV5" s="81"/>
      <c r="SDW5" s="81"/>
      <c r="SDX5" s="81"/>
      <c r="SDY5" s="81"/>
      <c r="SDZ5" s="81"/>
      <c r="SEA5" s="81"/>
      <c r="SEB5" s="81"/>
      <c r="SEC5" s="81"/>
      <c r="SED5" s="81"/>
      <c r="SEE5" s="81"/>
      <c r="SEF5" s="81"/>
      <c r="SEG5" s="81"/>
      <c r="SEH5" s="81"/>
      <c r="SEI5" s="81"/>
      <c r="SEJ5" s="81"/>
      <c r="SEK5" s="81"/>
      <c r="SEL5" s="81"/>
      <c r="SEM5" s="81"/>
      <c r="SEN5" s="81"/>
      <c r="SEO5" s="81"/>
      <c r="SEP5" s="81"/>
      <c r="SEQ5" s="81"/>
      <c r="SER5" s="81"/>
      <c r="SES5" s="81"/>
      <c r="SET5" s="81"/>
      <c r="SEU5" s="81"/>
      <c r="SEV5" s="81"/>
      <c r="SEW5" s="81"/>
      <c r="SEX5" s="81"/>
      <c r="SEY5" s="81"/>
      <c r="SEZ5" s="81"/>
      <c r="SFA5" s="81"/>
      <c r="SFB5" s="81"/>
      <c r="SFC5" s="81"/>
      <c r="SFD5" s="81"/>
      <c r="SFE5" s="81"/>
      <c r="SFF5" s="81"/>
      <c r="SFG5" s="81"/>
      <c r="SFH5" s="81"/>
      <c r="SFI5" s="81"/>
      <c r="SFJ5" s="81"/>
      <c r="SFK5" s="81"/>
      <c r="SFL5" s="81"/>
      <c r="SFM5" s="81"/>
      <c r="SFN5" s="81"/>
      <c r="SFO5" s="81"/>
      <c r="SFP5" s="81"/>
      <c r="SFQ5" s="81"/>
      <c r="SFR5" s="81"/>
      <c r="SFS5" s="81"/>
      <c r="SFT5" s="81"/>
      <c r="SFU5" s="81"/>
      <c r="SFV5" s="81"/>
      <c r="SFW5" s="81"/>
      <c r="SFX5" s="81"/>
      <c r="SFY5" s="81"/>
      <c r="SFZ5" s="81"/>
      <c r="SGA5" s="81"/>
      <c r="SGB5" s="81"/>
      <c r="SGC5" s="81"/>
      <c r="SGD5" s="81"/>
      <c r="SGE5" s="81"/>
      <c r="SGF5" s="81"/>
      <c r="SGG5" s="81"/>
      <c r="SGH5" s="81"/>
      <c r="SGI5" s="81"/>
      <c r="SGJ5" s="81"/>
      <c r="SGK5" s="81"/>
      <c r="SGL5" s="81"/>
      <c r="SGM5" s="81"/>
      <c r="SGN5" s="81"/>
      <c r="SGO5" s="81"/>
      <c r="SGP5" s="81"/>
      <c r="SGQ5" s="81"/>
      <c r="SGR5" s="81"/>
      <c r="SGS5" s="81"/>
      <c r="SGT5" s="81"/>
      <c r="SGU5" s="81"/>
      <c r="SGV5" s="81"/>
      <c r="SGW5" s="81"/>
      <c r="SGX5" s="81"/>
      <c r="SGY5" s="81"/>
      <c r="SGZ5" s="81"/>
      <c r="SHA5" s="81"/>
      <c r="SHB5" s="81"/>
      <c r="SHC5" s="81"/>
      <c r="SHD5" s="81"/>
      <c r="SHE5" s="81"/>
      <c r="SHF5" s="81"/>
      <c r="SHG5" s="81"/>
      <c r="SHH5" s="81"/>
      <c r="SHI5" s="81"/>
      <c r="SHJ5" s="81"/>
      <c r="SHK5" s="81"/>
      <c r="SHL5" s="81"/>
      <c r="SHM5" s="81"/>
      <c r="SHN5" s="81"/>
      <c r="SHO5" s="81"/>
      <c r="SHP5" s="81"/>
      <c r="SHQ5" s="81"/>
      <c r="SHR5" s="81"/>
      <c r="SHS5" s="81"/>
      <c r="SHT5" s="81"/>
      <c r="SHU5" s="81"/>
      <c r="SHV5" s="81"/>
      <c r="SHW5" s="81"/>
      <c r="SHX5" s="81"/>
      <c r="SHY5" s="81"/>
      <c r="SHZ5" s="81"/>
      <c r="SIA5" s="81"/>
      <c r="SIB5" s="81"/>
      <c r="SIC5" s="81"/>
      <c r="SID5" s="81"/>
      <c r="SIE5" s="81"/>
      <c r="SIF5" s="81"/>
      <c r="SIG5" s="81"/>
      <c r="SIH5" s="81"/>
      <c r="SII5" s="81"/>
      <c r="SIJ5" s="81"/>
      <c r="SIK5" s="81"/>
      <c r="SIL5" s="81"/>
      <c r="SIM5" s="81"/>
      <c r="SIN5" s="81"/>
      <c r="SIO5" s="81"/>
      <c r="SIP5" s="81"/>
      <c r="SIQ5" s="81"/>
      <c r="SIR5" s="81"/>
      <c r="SIS5" s="81"/>
      <c r="SIT5" s="81"/>
      <c r="SIU5" s="81"/>
      <c r="SIV5" s="81"/>
      <c r="SIW5" s="81"/>
      <c r="SIX5" s="81"/>
      <c r="SIY5" s="81"/>
      <c r="SIZ5" s="81"/>
      <c r="SJA5" s="81"/>
      <c r="SJB5" s="81"/>
      <c r="SJC5" s="81"/>
      <c r="SJD5" s="81"/>
      <c r="SJE5" s="81"/>
      <c r="SJF5" s="81"/>
      <c r="SJG5" s="81"/>
      <c r="SJH5" s="81"/>
      <c r="SJI5" s="81"/>
      <c r="SJJ5" s="81"/>
      <c r="SJK5" s="81"/>
      <c r="SJL5" s="81"/>
      <c r="SJM5" s="81"/>
      <c r="SJN5" s="81"/>
      <c r="SJO5" s="81"/>
      <c r="SJP5" s="81"/>
      <c r="SJQ5" s="81"/>
      <c r="SJR5" s="81"/>
      <c r="SJS5" s="81"/>
      <c r="SJT5" s="81"/>
      <c r="SJU5" s="81"/>
      <c r="SJV5" s="81"/>
      <c r="SJW5" s="81"/>
      <c r="SJX5" s="81"/>
      <c r="SJY5" s="81"/>
      <c r="SJZ5" s="81"/>
      <c r="SKA5" s="81"/>
      <c r="SKB5" s="81"/>
      <c r="SKC5" s="81"/>
      <c r="SKD5" s="81"/>
      <c r="SKE5" s="81"/>
      <c r="SKF5" s="81"/>
      <c r="SKG5" s="81"/>
      <c r="SKH5" s="81"/>
      <c r="SKI5" s="81"/>
      <c r="SKJ5" s="81"/>
      <c r="SKK5" s="81"/>
      <c r="SKL5" s="81"/>
      <c r="SKM5" s="81"/>
      <c r="SKN5" s="81"/>
      <c r="SKO5" s="81"/>
      <c r="SKP5" s="81"/>
      <c r="SKQ5" s="81"/>
      <c r="SKR5" s="81"/>
      <c r="SKS5" s="81"/>
      <c r="SKT5" s="81"/>
      <c r="SKU5" s="81"/>
      <c r="SKV5" s="81"/>
      <c r="SKW5" s="81"/>
      <c r="SKX5" s="81"/>
      <c r="SKY5" s="81"/>
      <c r="SKZ5" s="81"/>
      <c r="SLA5" s="81"/>
      <c r="SLB5" s="81"/>
      <c r="SLC5" s="81"/>
      <c r="SLD5" s="81"/>
      <c r="SLE5" s="81"/>
      <c r="SLF5" s="81"/>
      <c r="SLG5" s="81"/>
      <c r="SLH5" s="81"/>
      <c r="SLI5" s="81"/>
      <c r="SLJ5" s="81"/>
      <c r="SLK5" s="81"/>
      <c r="SLL5" s="81"/>
      <c r="SLM5" s="81"/>
      <c r="SLN5" s="81"/>
      <c r="SLO5" s="81"/>
      <c r="SLP5" s="81"/>
      <c r="SLQ5" s="81"/>
      <c r="SLR5" s="81"/>
      <c r="SLS5" s="81"/>
      <c r="SLT5" s="81"/>
      <c r="SLU5" s="81"/>
      <c r="SLV5" s="81"/>
      <c r="SLW5" s="81"/>
      <c r="SLX5" s="81"/>
      <c r="SLY5" s="81"/>
      <c r="SLZ5" s="81"/>
      <c r="SMA5" s="81"/>
      <c r="SMB5" s="81"/>
      <c r="SMC5" s="81"/>
      <c r="SMD5" s="81"/>
      <c r="SME5" s="81"/>
      <c r="SMF5" s="81"/>
      <c r="SMG5" s="81"/>
      <c r="SMH5" s="81"/>
      <c r="SMI5" s="81"/>
      <c r="SMJ5" s="81"/>
      <c r="SMK5" s="81"/>
      <c r="SML5" s="81"/>
      <c r="SMM5" s="81"/>
      <c r="SMN5" s="81"/>
      <c r="SMO5" s="81"/>
      <c r="SMP5" s="81"/>
      <c r="SMQ5" s="81"/>
      <c r="SMR5" s="81"/>
      <c r="SMS5" s="81"/>
      <c r="SMT5" s="81"/>
      <c r="SMU5" s="81"/>
      <c r="SMV5" s="81"/>
      <c r="SMW5" s="81"/>
      <c r="SMX5" s="81"/>
      <c r="SMY5" s="81"/>
      <c r="SMZ5" s="81"/>
      <c r="SNA5" s="81"/>
      <c r="SNB5" s="81"/>
      <c r="SNC5" s="81"/>
      <c r="SND5" s="81"/>
      <c r="SNE5" s="81"/>
      <c r="SNF5" s="81"/>
      <c r="SNG5" s="81"/>
      <c r="SNH5" s="81"/>
      <c r="SNI5" s="81"/>
      <c r="SNJ5" s="81"/>
      <c r="SNK5" s="81"/>
      <c r="SNL5" s="81"/>
      <c r="SNM5" s="81"/>
      <c r="SNN5" s="81"/>
      <c r="SNO5" s="81"/>
      <c r="SNP5" s="81"/>
      <c r="SNQ5" s="81"/>
      <c r="SNR5" s="81"/>
      <c r="SNS5" s="81"/>
      <c r="SNT5" s="81"/>
      <c r="SNU5" s="81"/>
      <c r="SNV5" s="81"/>
      <c r="SNW5" s="81"/>
      <c r="SNX5" s="81"/>
      <c r="SNY5" s="81"/>
      <c r="SNZ5" s="81"/>
      <c r="SOA5" s="81"/>
      <c r="SOB5" s="81"/>
      <c r="SOC5" s="81"/>
      <c r="SOD5" s="81"/>
      <c r="SOE5" s="81"/>
      <c r="SOF5" s="81"/>
      <c r="SOG5" s="81"/>
      <c r="SOH5" s="81"/>
      <c r="SOI5" s="81"/>
      <c r="SOJ5" s="81"/>
      <c r="SOK5" s="81"/>
      <c r="SOL5" s="81"/>
      <c r="SOM5" s="81"/>
      <c r="SON5" s="81"/>
      <c r="SOO5" s="81"/>
      <c r="SOP5" s="81"/>
      <c r="SOQ5" s="81"/>
      <c r="SOR5" s="81"/>
      <c r="SOS5" s="81"/>
      <c r="SOT5" s="81"/>
      <c r="SOU5" s="81"/>
      <c r="SOV5" s="81"/>
      <c r="SOW5" s="81"/>
      <c r="SOX5" s="81"/>
      <c r="SOY5" s="81"/>
      <c r="SOZ5" s="81"/>
      <c r="SPA5" s="81"/>
      <c r="SPB5" s="81"/>
      <c r="SPC5" s="81"/>
      <c r="SPD5" s="81"/>
      <c r="SPE5" s="81"/>
      <c r="SPF5" s="81"/>
      <c r="SPG5" s="81"/>
      <c r="SPH5" s="81"/>
      <c r="SPI5" s="81"/>
      <c r="SPJ5" s="81"/>
      <c r="SPK5" s="81"/>
      <c r="SPL5" s="81"/>
      <c r="SPM5" s="81"/>
      <c r="SPN5" s="81"/>
      <c r="SPO5" s="81"/>
      <c r="SPP5" s="81"/>
      <c r="SPQ5" s="81"/>
      <c r="SPR5" s="81"/>
      <c r="SPS5" s="81"/>
      <c r="SPT5" s="81"/>
      <c r="SPU5" s="81"/>
      <c r="SPV5" s="81"/>
      <c r="SPW5" s="81"/>
      <c r="SPX5" s="81"/>
      <c r="SPY5" s="81"/>
      <c r="SPZ5" s="81"/>
      <c r="SQA5" s="81"/>
      <c r="SQB5" s="81"/>
      <c r="SQC5" s="81"/>
      <c r="SQD5" s="81"/>
      <c r="SQE5" s="81"/>
      <c r="SQF5" s="81"/>
      <c r="SQG5" s="81"/>
      <c r="SQH5" s="81"/>
      <c r="SQI5" s="81"/>
      <c r="SQJ5" s="81"/>
      <c r="SQK5" s="81"/>
      <c r="SQL5" s="81"/>
      <c r="SQM5" s="81"/>
      <c r="SQN5" s="81"/>
      <c r="SQO5" s="81"/>
      <c r="SQP5" s="81"/>
      <c r="SQQ5" s="81"/>
      <c r="SQR5" s="81"/>
      <c r="SQS5" s="81"/>
      <c r="SQT5" s="81"/>
      <c r="SQU5" s="81"/>
      <c r="SQV5" s="81"/>
      <c r="SQW5" s="81"/>
      <c r="SQX5" s="81"/>
      <c r="SQY5" s="81"/>
      <c r="SQZ5" s="81"/>
      <c r="SRA5" s="81"/>
      <c r="SRB5" s="81"/>
      <c r="SRC5" s="81"/>
      <c r="SRD5" s="81"/>
      <c r="SRE5" s="81"/>
      <c r="SRF5" s="81"/>
      <c r="SRG5" s="81"/>
      <c r="SRH5" s="81"/>
      <c r="SRI5" s="81"/>
      <c r="SRJ5" s="81"/>
      <c r="SRK5" s="81"/>
      <c r="SRL5" s="81"/>
      <c r="SRM5" s="81"/>
      <c r="SRN5" s="81"/>
      <c r="SRO5" s="81"/>
      <c r="SRP5" s="81"/>
      <c r="SRQ5" s="81"/>
      <c r="SRR5" s="81"/>
      <c r="SRS5" s="81"/>
      <c r="SRT5" s="81"/>
      <c r="SRU5" s="81"/>
      <c r="SRV5" s="81"/>
      <c r="SRW5" s="81"/>
      <c r="SRX5" s="81"/>
      <c r="SRY5" s="81"/>
      <c r="SRZ5" s="81"/>
      <c r="SSA5" s="81"/>
      <c r="SSB5" s="81"/>
      <c r="SSC5" s="81"/>
      <c r="SSD5" s="81"/>
      <c r="SSE5" s="81"/>
      <c r="SSF5" s="81"/>
      <c r="SSG5" s="81"/>
      <c r="SSH5" s="81"/>
      <c r="SSI5" s="81"/>
      <c r="SSJ5" s="81"/>
      <c r="SSK5" s="81"/>
      <c r="SSL5" s="81"/>
      <c r="SSM5" s="81"/>
      <c r="SSN5" s="81"/>
      <c r="SSO5" s="81"/>
      <c r="SSP5" s="81"/>
      <c r="SSQ5" s="81"/>
      <c r="SSR5" s="81"/>
      <c r="SSS5" s="81"/>
      <c r="SST5" s="81"/>
      <c r="SSU5" s="81"/>
      <c r="SSV5" s="81"/>
      <c r="SSW5" s="81"/>
      <c r="SSX5" s="81"/>
      <c r="SSY5" s="81"/>
      <c r="SSZ5" s="81"/>
      <c r="STA5" s="81"/>
      <c r="STB5" s="81"/>
      <c r="STC5" s="81"/>
      <c r="STD5" s="81"/>
      <c r="STE5" s="81"/>
      <c r="STF5" s="81"/>
      <c r="STG5" s="81"/>
      <c r="STH5" s="81"/>
      <c r="STI5" s="81"/>
      <c r="STJ5" s="81"/>
      <c r="STK5" s="81"/>
      <c r="STL5" s="81"/>
      <c r="STM5" s="81"/>
      <c r="STN5" s="81"/>
      <c r="STO5" s="81"/>
      <c r="STP5" s="81"/>
      <c r="STQ5" s="81"/>
      <c r="STR5" s="81"/>
      <c r="STS5" s="81"/>
      <c r="STT5" s="81"/>
      <c r="STU5" s="81"/>
      <c r="STV5" s="81"/>
      <c r="STW5" s="81"/>
      <c r="STX5" s="81"/>
      <c r="STY5" s="81"/>
      <c r="STZ5" s="81"/>
      <c r="SUA5" s="81"/>
      <c r="SUB5" s="81"/>
      <c r="SUC5" s="81"/>
      <c r="SUD5" s="81"/>
      <c r="SUE5" s="81"/>
      <c r="SUF5" s="81"/>
      <c r="SUG5" s="81"/>
      <c r="SUH5" s="81"/>
      <c r="SUI5" s="81"/>
      <c r="SUJ5" s="81"/>
      <c r="SUK5" s="81"/>
      <c r="SUL5" s="81"/>
      <c r="SUM5" s="81"/>
      <c r="SUN5" s="81"/>
      <c r="SUO5" s="81"/>
      <c r="SUP5" s="81"/>
      <c r="SUQ5" s="81"/>
      <c r="SUR5" s="81"/>
      <c r="SUS5" s="81"/>
      <c r="SUT5" s="81"/>
      <c r="SUU5" s="81"/>
      <c r="SUV5" s="81"/>
      <c r="SUW5" s="81"/>
      <c r="SUX5" s="81"/>
      <c r="SUY5" s="81"/>
      <c r="SUZ5" s="81"/>
      <c r="SVA5" s="81"/>
      <c r="SVB5" s="81"/>
      <c r="SVC5" s="81"/>
      <c r="SVD5" s="81"/>
      <c r="SVE5" s="81"/>
      <c r="SVF5" s="81"/>
      <c r="SVG5" s="81"/>
      <c r="SVH5" s="81"/>
      <c r="SVI5" s="81"/>
      <c r="SVJ5" s="81"/>
      <c r="SVK5" s="81"/>
      <c r="SVL5" s="81"/>
      <c r="SVM5" s="81"/>
      <c r="SVN5" s="81"/>
      <c r="SVO5" s="81"/>
      <c r="SVP5" s="81"/>
      <c r="SVQ5" s="81"/>
      <c r="SVR5" s="81"/>
      <c r="SVS5" s="81"/>
      <c r="SVT5" s="81"/>
      <c r="SVU5" s="81"/>
      <c r="SVV5" s="81"/>
      <c r="SVW5" s="81"/>
      <c r="SVX5" s="81"/>
      <c r="SVY5" s="81"/>
      <c r="SVZ5" s="81"/>
      <c r="SWA5" s="81"/>
      <c r="SWB5" s="81"/>
      <c r="SWC5" s="81"/>
      <c r="SWD5" s="81"/>
      <c r="SWE5" s="81"/>
      <c r="SWF5" s="81"/>
      <c r="SWG5" s="81"/>
      <c r="SWH5" s="81"/>
      <c r="SWI5" s="81"/>
      <c r="SWJ5" s="81"/>
      <c r="SWK5" s="81"/>
      <c r="SWL5" s="81"/>
      <c r="SWM5" s="81"/>
      <c r="SWN5" s="81"/>
      <c r="SWO5" s="81"/>
      <c r="SWP5" s="81"/>
      <c r="SWQ5" s="81"/>
      <c r="SWR5" s="81"/>
      <c r="SWS5" s="81"/>
      <c r="SWT5" s="81"/>
      <c r="SWU5" s="81"/>
      <c r="SWV5" s="81"/>
      <c r="SWW5" s="81"/>
      <c r="SWX5" s="81"/>
      <c r="SWY5" s="81"/>
      <c r="SWZ5" s="81"/>
      <c r="SXA5" s="81"/>
      <c r="SXB5" s="81"/>
      <c r="SXC5" s="81"/>
      <c r="SXD5" s="81"/>
      <c r="SXE5" s="81"/>
      <c r="SXF5" s="81"/>
      <c r="SXG5" s="81"/>
      <c r="SXH5" s="81"/>
      <c r="SXI5" s="81"/>
      <c r="SXJ5" s="81"/>
      <c r="SXK5" s="81"/>
      <c r="SXL5" s="81"/>
      <c r="SXM5" s="81"/>
      <c r="SXN5" s="81"/>
      <c r="SXO5" s="81"/>
      <c r="SXP5" s="81"/>
      <c r="SXQ5" s="81"/>
      <c r="SXR5" s="81"/>
      <c r="SXS5" s="81"/>
      <c r="SXT5" s="81"/>
      <c r="SXU5" s="81"/>
      <c r="SXV5" s="81"/>
      <c r="SXW5" s="81"/>
      <c r="SXX5" s="81"/>
      <c r="SXY5" s="81"/>
      <c r="SXZ5" s="81"/>
      <c r="SYA5" s="81"/>
      <c r="SYB5" s="81"/>
      <c r="SYC5" s="81"/>
      <c r="SYD5" s="81"/>
      <c r="SYE5" s="81"/>
      <c r="SYF5" s="81"/>
      <c r="SYG5" s="81"/>
      <c r="SYH5" s="81"/>
      <c r="SYI5" s="81"/>
      <c r="SYJ5" s="81"/>
      <c r="SYK5" s="81"/>
      <c r="SYL5" s="81"/>
      <c r="SYM5" s="81"/>
      <c r="SYN5" s="81"/>
      <c r="SYO5" s="81"/>
      <c r="SYP5" s="81"/>
      <c r="SYQ5" s="81"/>
      <c r="SYR5" s="81"/>
      <c r="SYS5" s="81"/>
      <c r="SYT5" s="81"/>
      <c r="SYU5" s="81"/>
      <c r="SYV5" s="81"/>
      <c r="SYW5" s="81"/>
      <c r="SYX5" s="81"/>
      <c r="SYY5" s="81"/>
      <c r="SYZ5" s="81"/>
      <c r="SZA5" s="81"/>
      <c r="SZB5" s="81"/>
      <c r="SZC5" s="81"/>
      <c r="SZD5" s="81"/>
      <c r="SZE5" s="81"/>
      <c r="SZF5" s="81"/>
      <c r="SZG5" s="81"/>
      <c r="SZH5" s="81"/>
      <c r="SZI5" s="81"/>
      <c r="SZJ5" s="81"/>
      <c r="SZK5" s="81"/>
      <c r="SZL5" s="81"/>
      <c r="SZM5" s="81"/>
      <c r="SZN5" s="81"/>
      <c r="SZO5" s="81"/>
      <c r="SZP5" s="81"/>
      <c r="SZQ5" s="81"/>
      <c r="SZR5" s="81"/>
      <c r="SZS5" s="81"/>
      <c r="SZT5" s="81"/>
      <c r="SZU5" s="81"/>
      <c r="SZV5" s="81"/>
      <c r="SZW5" s="81"/>
      <c r="SZX5" s="81"/>
      <c r="SZY5" s="81"/>
      <c r="SZZ5" s="81"/>
      <c r="TAA5" s="81"/>
      <c r="TAB5" s="81"/>
      <c r="TAC5" s="81"/>
      <c r="TAD5" s="81"/>
      <c r="TAE5" s="81"/>
      <c r="TAF5" s="81"/>
      <c r="TAG5" s="81"/>
      <c r="TAH5" s="81"/>
      <c r="TAI5" s="81"/>
      <c r="TAJ5" s="81"/>
      <c r="TAK5" s="81"/>
      <c r="TAL5" s="81"/>
      <c r="TAM5" s="81"/>
      <c r="TAN5" s="81"/>
      <c r="TAO5" s="81"/>
      <c r="TAP5" s="81"/>
      <c r="TAQ5" s="81"/>
      <c r="TAR5" s="81"/>
      <c r="TAS5" s="81"/>
      <c r="TAT5" s="81"/>
      <c r="TAU5" s="81"/>
      <c r="TAV5" s="81"/>
      <c r="TAW5" s="81"/>
      <c r="TAX5" s="81"/>
      <c r="TAY5" s="81"/>
      <c r="TAZ5" s="81"/>
      <c r="TBA5" s="81"/>
      <c r="TBB5" s="81"/>
      <c r="TBC5" s="81"/>
      <c r="TBD5" s="81"/>
      <c r="TBE5" s="81"/>
      <c r="TBF5" s="81"/>
      <c r="TBG5" s="81"/>
      <c r="TBH5" s="81"/>
      <c r="TBI5" s="81"/>
      <c r="TBJ5" s="81"/>
      <c r="TBK5" s="81"/>
      <c r="TBL5" s="81"/>
      <c r="TBM5" s="81"/>
      <c r="TBN5" s="81"/>
      <c r="TBO5" s="81"/>
      <c r="TBP5" s="81"/>
      <c r="TBQ5" s="81"/>
      <c r="TBR5" s="81"/>
      <c r="TBS5" s="81"/>
      <c r="TBT5" s="81"/>
      <c r="TBU5" s="81"/>
      <c r="TBV5" s="81"/>
      <c r="TBW5" s="81"/>
      <c r="TBX5" s="81"/>
      <c r="TBY5" s="81"/>
      <c r="TBZ5" s="81"/>
      <c r="TCA5" s="81"/>
      <c r="TCB5" s="81"/>
      <c r="TCC5" s="81"/>
      <c r="TCD5" s="81"/>
      <c r="TCE5" s="81"/>
      <c r="TCF5" s="81"/>
      <c r="TCG5" s="81"/>
      <c r="TCH5" s="81"/>
      <c r="TCI5" s="81"/>
      <c r="TCJ5" s="81"/>
      <c r="TCK5" s="81"/>
      <c r="TCL5" s="81"/>
      <c r="TCM5" s="81"/>
      <c r="TCN5" s="81"/>
      <c r="TCO5" s="81"/>
      <c r="TCP5" s="81"/>
      <c r="TCQ5" s="81"/>
      <c r="TCR5" s="81"/>
      <c r="TCS5" s="81"/>
      <c r="TCT5" s="81"/>
      <c r="TCU5" s="81"/>
      <c r="TCV5" s="81"/>
      <c r="TCW5" s="81"/>
      <c r="TCX5" s="81"/>
      <c r="TCY5" s="81"/>
      <c r="TCZ5" s="81"/>
      <c r="TDA5" s="81"/>
      <c r="TDB5" s="81"/>
      <c r="TDC5" s="81"/>
      <c r="TDD5" s="81"/>
      <c r="TDE5" s="81"/>
      <c r="TDF5" s="81"/>
      <c r="TDG5" s="81"/>
      <c r="TDH5" s="81"/>
      <c r="TDI5" s="81"/>
      <c r="TDJ5" s="81"/>
      <c r="TDK5" s="81"/>
      <c r="TDL5" s="81"/>
      <c r="TDM5" s="81"/>
      <c r="TDN5" s="81"/>
      <c r="TDO5" s="81"/>
      <c r="TDP5" s="81"/>
      <c r="TDQ5" s="81"/>
      <c r="TDR5" s="81"/>
      <c r="TDS5" s="81"/>
      <c r="TDT5" s="81"/>
      <c r="TDU5" s="81"/>
      <c r="TDV5" s="81"/>
      <c r="TDW5" s="81"/>
      <c r="TDX5" s="81"/>
      <c r="TDY5" s="81"/>
      <c r="TDZ5" s="81"/>
      <c r="TEA5" s="81"/>
      <c r="TEB5" s="81"/>
      <c r="TEC5" s="81"/>
      <c r="TED5" s="81"/>
      <c r="TEE5" s="81"/>
      <c r="TEF5" s="81"/>
      <c r="TEG5" s="81"/>
      <c r="TEH5" s="81"/>
      <c r="TEI5" s="81"/>
      <c r="TEJ5" s="81"/>
      <c r="TEK5" s="81"/>
      <c r="TEL5" s="81"/>
      <c r="TEM5" s="81"/>
      <c r="TEN5" s="81"/>
      <c r="TEO5" s="81"/>
      <c r="TEP5" s="81"/>
      <c r="TEQ5" s="81"/>
      <c r="TER5" s="81"/>
      <c r="TES5" s="81"/>
      <c r="TET5" s="81"/>
      <c r="TEU5" s="81"/>
      <c r="TEV5" s="81"/>
      <c r="TEW5" s="81"/>
      <c r="TEX5" s="81"/>
      <c r="TEY5" s="81"/>
      <c r="TEZ5" s="81"/>
      <c r="TFA5" s="81"/>
      <c r="TFB5" s="81"/>
      <c r="TFC5" s="81"/>
      <c r="TFD5" s="81"/>
      <c r="TFE5" s="81"/>
      <c r="TFF5" s="81"/>
      <c r="TFG5" s="81"/>
      <c r="TFH5" s="81"/>
      <c r="TFI5" s="81"/>
      <c r="TFJ5" s="81"/>
      <c r="TFK5" s="81"/>
      <c r="TFL5" s="81"/>
      <c r="TFM5" s="81"/>
      <c r="TFN5" s="81"/>
      <c r="TFO5" s="81"/>
      <c r="TFP5" s="81"/>
      <c r="TFQ5" s="81"/>
      <c r="TFR5" s="81"/>
      <c r="TFS5" s="81"/>
      <c r="TFT5" s="81"/>
      <c r="TFU5" s="81"/>
      <c r="TFV5" s="81"/>
      <c r="TFW5" s="81"/>
      <c r="TFX5" s="81"/>
      <c r="TFY5" s="81"/>
      <c r="TFZ5" s="81"/>
      <c r="TGA5" s="81"/>
      <c r="TGB5" s="81"/>
      <c r="TGC5" s="81"/>
      <c r="TGD5" s="81"/>
      <c r="TGE5" s="81"/>
      <c r="TGF5" s="81"/>
      <c r="TGG5" s="81"/>
      <c r="TGH5" s="81"/>
      <c r="TGI5" s="81"/>
      <c r="TGJ5" s="81"/>
      <c r="TGK5" s="81"/>
      <c r="TGL5" s="81"/>
      <c r="TGM5" s="81"/>
      <c r="TGN5" s="81"/>
      <c r="TGO5" s="81"/>
      <c r="TGP5" s="81"/>
      <c r="TGQ5" s="81"/>
      <c r="TGR5" s="81"/>
      <c r="TGS5" s="81"/>
      <c r="TGT5" s="81"/>
      <c r="TGU5" s="81"/>
      <c r="TGV5" s="81"/>
      <c r="TGW5" s="81"/>
      <c r="TGX5" s="81"/>
      <c r="TGY5" s="81"/>
      <c r="TGZ5" s="81"/>
      <c r="THA5" s="81"/>
      <c r="THB5" s="81"/>
      <c r="THC5" s="81"/>
      <c r="THD5" s="81"/>
      <c r="THE5" s="81"/>
      <c r="THF5" s="81"/>
      <c r="THG5" s="81"/>
      <c r="THH5" s="81"/>
      <c r="THI5" s="81"/>
      <c r="THJ5" s="81"/>
      <c r="THK5" s="81"/>
      <c r="THL5" s="81"/>
      <c r="THM5" s="81"/>
      <c r="THN5" s="81"/>
      <c r="THO5" s="81"/>
      <c r="THP5" s="81"/>
      <c r="THQ5" s="81"/>
      <c r="THR5" s="81"/>
      <c r="THS5" s="81"/>
      <c r="THT5" s="81"/>
      <c r="THU5" s="81"/>
      <c r="THV5" s="81"/>
      <c r="THW5" s="81"/>
      <c r="THX5" s="81"/>
      <c r="THY5" s="81"/>
      <c r="THZ5" s="81"/>
      <c r="TIA5" s="81"/>
      <c r="TIB5" s="81"/>
      <c r="TIC5" s="81"/>
      <c r="TID5" s="81"/>
      <c r="TIE5" s="81"/>
      <c r="TIF5" s="81"/>
      <c r="TIG5" s="81"/>
      <c r="TIH5" s="81"/>
      <c r="TII5" s="81"/>
      <c r="TIJ5" s="81"/>
      <c r="TIK5" s="81"/>
      <c r="TIL5" s="81"/>
      <c r="TIM5" s="81"/>
      <c r="TIN5" s="81"/>
      <c r="TIO5" s="81"/>
      <c r="TIP5" s="81"/>
      <c r="TIQ5" s="81"/>
      <c r="TIR5" s="81"/>
      <c r="TIS5" s="81"/>
      <c r="TIT5" s="81"/>
      <c r="TIU5" s="81"/>
      <c r="TIV5" s="81"/>
      <c r="TIW5" s="81"/>
      <c r="TIX5" s="81"/>
      <c r="TIY5" s="81"/>
      <c r="TIZ5" s="81"/>
      <c r="TJA5" s="81"/>
      <c r="TJB5" s="81"/>
      <c r="TJC5" s="81"/>
      <c r="TJD5" s="81"/>
      <c r="TJE5" s="81"/>
      <c r="TJF5" s="81"/>
      <c r="TJG5" s="81"/>
      <c r="TJH5" s="81"/>
      <c r="TJI5" s="81"/>
      <c r="TJJ5" s="81"/>
      <c r="TJK5" s="81"/>
      <c r="TJL5" s="81"/>
      <c r="TJM5" s="81"/>
      <c r="TJN5" s="81"/>
      <c r="TJO5" s="81"/>
      <c r="TJP5" s="81"/>
      <c r="TJQ5" s="81"/>
      <c r="TJR5" s="81"/>
      <c r="TJS5" s="81"/>
      <c r="TJT5" s="81"/>
      <c r="TJU5" s="81"/>
      <c r="TJV5" s="81"/>
      <c r="TJW5" s="81"/>
      <c r="TJX5" s="81"/>
      <c r="TJY5" s="81"/>
      <c r="TJZ5" s="81"/>
      <c r="TKA5" s="81"/>
      <c r="TKB5" s="81"/>
      <c r="TKC5" s="81"/>
      <c r="TKD5" s="81"/>
      <c r="TKE5" s="81"/>
      <c r="TKF5" s="81"/>
      <c r="TKG5" s="81"/>
      <c r="TKH5" s="81"/>
      <c r="TKI5" s="81"/>
      <c r="TKJ5" s="81"/>
      <c r="TKK5" s="81"/>
      <c r="TKL5" s="81"/>
      <c r="TKM5" s="81"/>
      <c r="TKN5" s="81"/>
      <c r="TKO5" s="81"/>
      <c r="TKP5" s="81"/>
      <c r="TKQ5" s="81"/>
      <c r="TKR5" s="81"/>
      <c r="TKS5" s="81"/>
      <c r="TKT5" s="81"/>
      <c r="TKU5" s="81"/>
      <c r="TKV5" s="81"/>
      <c r="TKW5" s="81"/>
      <c r="TKX5" s="81"/>
      <c r="TKY5" s="81"/>
      <c r="TKZ5" s="81"/>
      <c r="TLA5" s="81"/>
      <c r="TLB5" s="81"/>
      <c r="TLC5" s="81"/>
      <c r="TLD5" s="81"/>
      <c r="TLE5" s="81"/>
      <c r="TLF5" s="81"/>
      <c r="TLG5" s="81"/>
      <c r="TLH5" s="81"/>
      <c r="TLI5" s="81"/>
      <c r="TLJ5" s="81"/>
      <c r="TLK5" s="81"/>
      <c r="TLL5" s="81"/>
      <c r="TLM5" s="81"/>
      <c r="TLN5" s="81"/>
      <c r="TLO5" s="81"/>
      <c r="TLP5" s="81"/>
      <c r="TLQ5" s="81"/>
      <c r="TLR5" s="81"/>
      <c r="TLS5" s="81"/>
      <c r="TLT5" s="81"/>
      <c r="TLU5" s="81"/>
      <c r="TLV5" s="81"/>
      <c r="TLW5" s="81"/>
      <c r="TLX5" s="81"/>
      <c r="TLY5" s="81"/>
      <c r="TLZ5" s="81"/>
      <c r="TMA5" s="81"/>
      <c r="TMB5" s="81"/>
      <c r="TMC5" s="81"/>
      <c r="TMD5" s="81"/>
      <c r="TME5" s="81"/>
      <c r="TMF5" s="81"/>
      <c r="TMG5" s="81"/>
      <c r="TMH5" s="81"/>
      <c r="TMI5" s="81"/>
      <c r="TMJ5" s="81"/>
      <c r="TMK5" s="81"/>
      <c r="TML5" s="81"/>
      <c r="TMM5" s="81"/>
      <c r="TMN5" s="81"/>
      <c r="TMO5" s="81"/>
      <c r="TMP5" s="81"/>
      <c r="TMQ5" s="81"/>
      <c r="TMR5" s="81"/>
      <c r="TMS5" s="81"/>
      <c r="TMT5" s="81"/>
      <c r="TMU5" s="81"/>
      <c r="TMV5" s="81"/>
      <c r="TMW5" s="81"/>
      <c r="TMX5" s="81"/>
      <c r="TMY5" s="81"/>
      <c r="TMZ5" s="81"/>
      <c r="TNA5" s="81"/>
      <c r="TNB5" s="81"/>
      <c r="TNC5" s="81"/>
      <c r="TND5" s="81"/>
      <c r="TNE5" s="81"/>
      <c r="TNF5" s="81"/>
      <c r="TNG5" s="81"/>
      <c r="TNH5" s="81"/>
      <c r="TNI5" s="81"/>
      <c r="TNJ5" s="81"/>
      <c r="TNK5" s="81"/>
      <c r="TNL5" s="81"/>
      <c r="TNM5" s="81"/>
      <c r="TNN5" s="81"/>
      <c r="TNO5" s="81"/>
      <c r="TNP5" s="81"/>
      <c r="TNQ5" s="81"/>
      <c r="TNR5" s="81"/>
      <c r="TNS5" s="81"/>
      <c r="TNT5" s="81"/>
      <c r="TNU5" s="81"/>
      <c r="TNV5" s="81"/>
      <c r="TNW5" s="81"/>
      <c r="TNX5" s="81"/>
      <c r="TNY5" s="81"/>
      <c r="TNZ5" s="81"/>
      <c r="TOA5" s="81"/>
      <c r="TOB5" s="81"/>
      <c r="TOC5" s="81"/>
      <c r="TOD5" s="81"/>
      <c r="TOE5" s="81"/>
      <c r="TOF5" s="81"/>
      <c r="TOG5" s="81"/>
      <c r="TOH5" s="81"/>
      <c r="TOI5" s="81"/>
      <c r="TOJ5" s="81"/>
      <c r="TOK5" s="81"/>
      <c r="TOL5" s="81"/>
      <c r="TOM5" s="81"/>
      <c r="TON5" s="81"/>
      <c r="TOO5" s="81"/>
      <c r="TOP5" s="81"/>
      <c r="TOQ5" s="81"/>
      <c r="TOR5" s="81"/>
      <c r="TOS5" s="81"/>
      <c r="TOT5" s="81"/>
      <c r="TOU5" s="81"/>
      <c r="TOV5" s="81"/>
      <c r="TOW5" s="81"/>
      <c r="TOX5" s="81"/>
      <c r="TOY5" s="81"/>
      <c r="TOZ5" s="81"/>
      <c r="TPA5" s="81"/>
      <c r="TPB5" s="81"/>
      <c r="TPC5" s="81"/>
      <c r="TPD5" s="81"/>
      <c r="TPE5" s="81"/>
      <c r="TPF5" s="81"/>
      <c r="TPG5" s="81"/>
      <c r="TPH5" s="81"/>
      <c r="TPI5" s="81"/>
      <c r="TPJ5" s="81"/>
      <c r="TPK5" s="81"/>
      <c r="TPL5" s="81"/>
      <c r="TPM5" s="81"/>
      <c r="TPN5" s="81"/>
      <c r="TPO5" s="81"/>
      <c r="TPP5" s="81"/>
      <c r="TPQ5" s="81"/>
      <c r="TPR5" s="81"/>
      <c r="TPS5" s="81"/>
      <c r="TPT5" s="81"/>
      <c r="TPU5" s="81"/>
      <c r="TPV5" s="81"/>
      <c r="TPW5" s="81"/>
      <c r="TPX5" s="81"/>
      <c r="TPY5" s="81"/>
      <c r="TPZ5" s="81"/>
      <c r="TQA5" s="81"/>
      <c r="TQB5" s="81"/>
      <c r="TQC5" s="81"/>
      <c r="TQD5" s="81"/>
      <c r="TQE5" s="81"/>
      <c r="TQF5" s="81"/>
      <c r="TQG5" s="81"/>
      <c r="TQH5" s="81"/>
      <c r="TQI5" s="81"/>
      <c r="TQJ5" s="81"/>
      <c r="TQK5" s="81"/>
      <c r="TQL5" s="81"/>
      <c r="TQM5" s="81"/>
      <c r="TQN5" s="81"/>
      <c r="TQO5" s="81"/>
      <c r="TQP5" s="81"/>
      <c r="TQQ5" s="81"/>
      <c r="TQR5" s="81"/>
      <c r="TQS5" s="81"/>
      <c r="TQT5" s="81"/>
      <c r="TQU5" s="81"/>
      <c r="TQV5" s="81"/>
      <c r="TQW5" s="81"/>
      <c r="TQX5" s="81"/>
      <c r="TQY5" s="81"/>
      <c r="TQZ5" s="81"/>
      <c r="TRA5" s="81"/>
      <c r="TRB5" s="81"/>
      <c r="TRC5" s="81"/>
      <c r="TRD5" s="81"/>
      <c r="TRE5" s="81"/>
      <c r="TRF5" s="81"/>
      <c r="TRG5" s="81"/>
      <c r="TRH5" s="81"/>
      <c r="TRI5" s="81"/>
      <c r="TRJ5" s="81"/>
      <c r="TRK5" s="81"/>
      <c r="TRL5" s="81"/>
      <c r="TRM5" s="81"/>
      <c r="TRN5" s="81"/>
      <c r="TRO5" s="81"/>
      <c r="TRP5" s="81"/>
      <c r="TRQ5" s="81"/>
      <c r="TRR5" s="81"/>
      <c r="TRS5" s="81"/>
      <c r="TRT5" s="81"/>
      <c r="TRU5" s="81"/>
      <c r="TRV5" s="81"/>
      <c r="TRW5" s="81"/>
      <c r="TRX5" s="81"/>
      <c r="TRY5" s="81"/>
      <c r="TRZ5" s="81"/>
      <c r="TSA5" s="81"/>
      <c r="TSB5" s="81"/>
      <c r="TSC5" s="81"/>
      <c r="TSD5" s="81"/>
      <c r="TSE5" s="81"/>
      <c r="TSF5" s="81"/>
      <c r="TSG5" s="81"/>
      <c r="TSH5" s="81"/>
      <c r="TSI5" s="81"/>
      <c r="TSJ5" s="81"/>
      <c r="TSK5" s="81"/>
      <c r="TSL5" s="81"/>
      <c r="TSM5" s="81"/>
      <c r="TSN5" s="81"/>
      <c r="TSO5" s="81"/>
      <c r="TSP5" s="81"/>
      <c r="TSQ5" s="81"/>
      <c r="TSR5" s="81"/>
      <c r="TSS5" s="81"/>
      <c r="TST5" s="81"/>
      <c r="TSU5" s="81"/>
      <c r="TSV5" s="81"/>
      <c r="TSW5" s="81"/>
      <c r="TSX5" s="81"/>
      <c r="TSY5" s="81"/>
      <c r="TSZ5" s="81"/>
      <c r="TTA5" s="81"/>
      <c r="TTB5" s="81"/>
      <c r="TTC5" s="81"/>
      <c r="TTD5" s="81"/>
      <c r="TTE5" s="81"/>
      <c r="TTF5" s="81"/>
      <c r="TTG5" s="81"/>
      <c r="TTH5" s="81"/>
      <c r="TTI5" s="81"/>
      <c r="TTJ5" s="81"/>
      <c r="TTK5" s="81"/>
      <c r="TTL5" s="81"/>
      <c r="TTM5" s="81"/>
      <c r="TTN5" s="81"/>
      <c r="TTO5" s="81"/>
      <c r="TTP5" s="81"/>
      <c r="TTQ5" s="81"/>
      <c r="TTR5" s="81"/>
      <c r="TTS5" s="81"/>
      <c r="TTT5" s="81"/>
      <c r="TTU5" s="81"/>
      <c r="TTV5" s="81"/>
      <c r="TTW5" s="81"/>
      <c r="TTX5" s="81"/>
      <c r="TTY5" s="81"/>
      <c r="TTZ5" s="81"/>
      <c r="TUA5" s="81"/>
      <c r="TUB5" s="81"/>
      <c r="TUC5" s="81"/>
      <c r="TUD5" s="81"/>
      <c r="TUE5" s="81"/>
      <c r="TUF5" s="81"/>
      <c r="TUG5" s="81"/>
      <c r="TUH5" s="81"/>
      <c r="TUI5" s="81"/>
      <c r="TUJ5" s="81"/>
      <c r="TUK5" s="81"/>
      <c r="TUL5" s="81"/>
      <c r="TUM5" s="81"/>
      <c r="TUN5" s="81"/>
      <c r="TUO5" s="81"/>
      <c r="TUP5" s="81"/>
      <c r="TUQ5" s="81"/>
      <c r="TUR5" s="81"/>
      <c r="TUS5" s="81"/>
      <c r="TUT5" s="81"/>
      <c r="TUU5" s="81"/>
      <c r="TUV5" s="81"/>
      <c r="TUW5" s="81"/>
      <c r="TUX5" s="81"/>
      <c r="TUY5" s="81"/>
      <c r="TUZ5" s="81"/>
      <c r="TVA5" s="81"/>
      <c r="TVB5" s="81"/>
      <c r="TVC5" s="81"/>
      <c r="TVD5" s="81"/>
      <c r="TVE5" s="81"/>
      <c r="TVF5" s="81"/>
      <c r="TVG5" s="81"/>
      <c r="TVH5" s="81"/>
      <c r="TVI5" s="81"/>
      <c r="TVJ5" s="81"/>
      <c r="TVK5" s="81"/>
      <c r="TVL5" s="81"/>
      <c r="TVM5" s="81"/>
      <c r="TVN5" s="81"/>
      <c r="TVO5" s="81"/>
      <c r="TVP5" s="81"/>
      <c r="TVQ5" s="81"/>
      <c r="TVR5" s="81"/>
      <c r="TVS5" s="81"/>
      <c r="TVT5" s="81"/>
      <c r="TVU5" s="81"/>
      <c r="TVV5" s="81"/>
      <c r="TVW5" s="81"/>
      <c r="TVX5" s="81"/>
      <c r="TVY5" s="81"/>
      <c r="TVZ5" s="81"/>
      <c r="TWA5" s="81"/>
      <c r="TWB5" s="81"/>
      <c r="TWC5" s="81"/>
      <c r="TWD5" s="81"/>
      <c r="TWE5" s="81"/>
      <c r="TWF5" s="81"/>
      <c r="TWG5" s="81"/>
      <c r="TWH5" s="81"/>
      <c r="TWI5" s="81"/>
      <c r="TWJ5" s="81"/>
      <c r="TWK5" s="81"/>
      <c r="TWL5" s="81"/>
      <c r="TWM5" s="81"/>
      <c r="TWN5" s="81"/>
      <c r="TWO5" s="81"/>
      <c r="TWP5" s="81"/>
      <c r="TWQ5" s="81"/>
      <c r="TWR5" s="81"/>
      <c r="TWS5" s="81"/>
      <c r="TWT5" s="81"/>
      <c r="TWU5" s="81"/>
      <c r="TWV5" s="81"/>
      <c r="TWW5" s="81"/>
      <c r="TWX5" s="81"/>
      <c r="TWY5" s="81"/>
      <c r="TWZ5" s="81"/>
      <c r="TXA5" s="81"/>
      <c r="TXB5" s="81"/>
      <c r="TXC5" s="81"/>
      <c r="TXD5" s="81"/>
      <c r="TXE5" s="81"/>
      <c r="TXF5" s="81"/>
      <c r="TXG5" s="81"/>
      <c r="TXH5" s="81"/>
      <c r="TXI5" s="81"/>
      <c r="TXJ5" s="81"/>
      <c r="TXK5" s="81"/>
      <c r="TXL5" s="81"/>
      <c r="TXM5" s="81"/>
      <c r="TXN5" s="81"/>
      <c r="TXO5" s="81"/>
      <c r="TXP5" s="81"/>
      <c r="TXQ5" s="81"/>
      <c r="TXR5" s="81"/>
      <c r="TXS5" s="81"/>
      <c r="TXT5" s="81"/>
      <c r="TXU5" s="81"/>
      <c r="TXV5" s="81"/>
      <c r="TXW5" s="81"/>
      <c r="TXX5" s="81"/>
      <c r="TXY5" s="81"/>
      <c r="TXZ5" s="81"/>
      <c r="TYA5" s="81"/>
      <c r="TYB5" s="81"/>
      <c r="TYC5" s="81"/>
      <c r="TYD5" s="81"/>
      <c r="TYE5" s="81"/>
      <c r="TYF5" s="81"/>
      <c r="TYG5" s="81"/>
      <c r="TYH5" s="81"/>
      <c r="TYI5" s="81"/>
      <c r="TYJ5" s="81"/>
      <c r="TYK5" s="81"/>
      <c r="TYL5" s="81"/>
      <c r="TYM5" s="81"/>
      <c r="TYN5" s="81"/>
      <c r="TYO5" s="81"/>
      <c r="TYP5" s="81"/>
      <c r="TYQ5" s="81"/>
      <c r="TYR5" s="81"/>
      <c r="TYS5" s="81"/>
      <c r="TYT5" s="81"/>
      <c r="TYU5" s="81"/>
      <c r="TYV5" s="81"/>
      <c r="TYW5" s="81"/>
      <c r="TYX5" s="81"/>
      <c r="TYY5" s="81"/>
      <c r="TYZ5" s="81"/>
      <c r="TZA5" s="81"/>
      <c r="TZB5" s="81"/>
      <c r="TZC5" s="81"/>
      <c r="TZD5" s="81"/>
      <c r="TZE5" s="81"/>
      <c r="TZF5" s="81"/>
      <c r="TZG5" s="81"/>
      <c r="TZH5" s="81"/>
      <c r="TZI5" s="81"/>
      <c r="TZJ5" s="81"/>
      <c r="TZK5" s="81"/>
      <c r="TZL5" s="81"/>
      <c r="TZM5" s="81"/>
      <c r="TZN5" s="81"/>
      <c r="TZO5" s="81"/>
      <c r="TZP5" s="81"/>
      <c r="TZQ5" s="81"/>
      <c r="TZR5" s="81"/>
      <c r="TZS5" s="81"/>
      <c r="TZT5" s="81"/>
      <c r="TZU5" s="81"/>
      <c r="TZV5" s="81"/>
      <c r="TZW5" s="81"/>
      <c r="TZX5" s="81"/>
      <c r="TZY5" s="81"/>
      <c r="TZZ5" s="81"/>
      <c r="UAA5" s="81"/>
      <c r="UAB5" s="81"/>
      <c r="UAC5" s="81"/>
      <c r="UAD5" s="81"/>
      <c r="UAE5" s="81"/>
      <c r="UAF5" s="81"/>
      <c r="UAG5" s="81"/>
      <c r="UAH5" s="81"/>
      <c r="UAI5" s="81"/>
      <c r="UAJ5" s="81"/>
      <c r="UAK5" s="81"/>
      <c r="UAL5" s="81"/>
      <c r="UAM5" s="81"/>
      <c r="UAN5" s="81"/>
      <c r="UAO5" s="81"/>
      <c r="UAP5" s="81"/>
      <c r="UAQ5" s="81"/>
      <c r="UAR5" s="81"/>
      <c r="UAS5" s="81"/>
      <c r="UAT5" s="81"/>
      <c r="UAU5" s="81"/>
      <c r="UAV5" s="81"/>
      <c r="UAW5" s="81"/>
      <c r="UAX5" s="81"/>
      <c r="UAY5" s="81"/>
      <c r="UAZ5" s="81"/>
      <c r="UBA5" s="81"/>
      <c r="UBB5" s="81"/>
      <c r="UBC5" s="81"/>
      <c r="UBD5" s="81"/>
      <c r="UBE5" s="81"/>
      <c r="UBF5" s="81"/>
      <c r="UBG5" s="81"/>
      <c r="UBH5" s="81"/>
      <c r="UBI5" s="81"/>
      <c r="UBJ5" s="81"/>
      <c r="UBK5" s="81"/>
      <c r="UBL5" s="81"/>
      <c r="UBM5" s="81"/>
      <c r="UBN5" s="81"/>
      <c r="UBO5" s="81"/>
      <c r="UBP5" s="81"/>
      <c r="UBQ5" s="81"/>
      <c r="UBR5" s="81"/>
      <c r="UBS5" s="81"/>
      <c r="UBT5" s="81"/>
      <c r="UBU5" s="81"/>
      <c r="UBV5" s="81"/>
      <c r="UBW5" s="81"/>
      <c r="UBX5" s="81"/>
      <c r="UBY5" s="81"/>
      <c r="UBZ5" s="81"/>
      <c r="UCA5" s="81"/>
      <c r="UCB5" s="81"/>
      <c r="UCC5" s="81"/>
      <c r="UCD5" s="81"/>
      <c r="UCE5" s="81"/>
      <c r="UCF5" s="81"/>
      <c r="UCG5" s="81"/>
      <c r="UCH5" s="81"/>
      <c r="UCI5" s="81"/>
      <c r="UCJ5" s="81"/>
      <c r="UCK5" s="81"/>
      <c r="UCL5" s="81"/>
      <c r="UCM5" s="81"/>
      <c r="UCN5" s="81"/>
      <c r="UCO5" s="81"/>
      <c r="UCP5" s="81"/>
      <c r="UCQ5" s="81"/>
      <c r="UCR5" s="81"/>
      <c r="UCS5" s="81"/>
      <c r="UCT5" s="81"/>
      <c r="UCU5" s="81"/>
      <c r="UCV5" s="81"/>
      <c r="UCW5" s="81"/>
      <c r="UCX5" s="81"/>
      <c r="UCY5" s="81"/>
      <c r="UCZ5" s="81"/>
      <c r="UDA5" s="81"/>
      <c r="UDB5" s="81"/>
      <c r="UDC5" s="81"/>
      <c r="UDD5" s="81"/>
      <c r="UDE5" s="81"/>
      <c r="UDF5" s="81"/>
      <c r="UDG5" s="81"/>
      <c r="UDH5" s="81"/>
      <c r="UDI5" s="81"/>
      <c r="UDJ5" s="81"/>
      <c r="UDK5" s="81"/>
      <c r="UDL5" s="81"/>
      <c r="UDM5" s="81"/>
      <c r="UDN5" s="81"/>
      <c r="UDO5" s="81"/>
      <c r="UDP5" s="81"/>
      <c r="UDQ5" s="81"/>
      <c r="UDR5" s="81"/>
      <c r="UDS5" s="81"/>
      <c r="UDT5" s="81"/>
      <c r="UDU5" s="81"/>
      <c r="UDV5" s="81"/>
      <c r="UDW5" s="81"/>
      <c r="UDX5" s="81"/>
      <c r="UDY5" s="81"/>
      <c r="UDZ5" s="81"/>
      <c r="UEA5" s="81"/>
      <c r="UEB5" s="81"/>
      <c r="UEC5" s="81"/>
      <c r="UED5" s="81"/>
      <c r="UEE5" s="81"/>
      <c r="UEF5" s="81"/>
      <c r="UEG5" s="81"/>
      <c r="UEH5" s="81"/>
      <c r="UEI5" s="81"/>
      <c r="UEJ5" s="81"/>
      <c r="UEK5" s="81"/>
      <c r="UEL5" s="81"/>
      <c r="UEM5" s="81"/>
      <c r="UEN5" s="81"/>
      <c r="UEO5" s="81"/>
      <c r="UEP5" s="81"/>
      <c r="UEQ5" s="81"/>
      <c r="UER5" s="81"/>
      <c r="UES5" s="81"/>
      <c r="UET5" s="81"/>
      <c r="UEU5" s="81"/>
      <c r="UEV5" s="81"/>
      <c r="UEW5" s="81"/>
      <c r="UEX5" s="81"/>
      <c r="UEY5" s="81"/>
      <c r="UEZ5" s="81"/>
      <c r="UFA5" s="81"/>
      <c r="UFB5" s="81"/>
      <c r="UFC5" s="81"/>
      <c r="UFD5" s="81"/>
      <c r="UFE5" s="81"/>
      <c r="UFF5" s="81"/>
      <c r="UFG5" s="81"/>
      <c r="UFH5" s="81"/>
      <c r="UFI5" s="81"/>
      <c r="UFJ5" s="81"/>
      <c r="UFK5" s="81"/>
      <c r="UFL5" s="81"/>
      <c r="UFM5" s="81"/>
      <c r="UFN5" s="81"/>
      <c r="UFO5" s="81"/>
      <c r="UFP5" s="81"/>
      <c r="UFQ5" s="81"/>
      <c r="UFR5" s="81"/>
      <c r="UFS5" s="81"/>
      <c r="UFT5" s="81"/>
      <c r="UFU5" s="81"/>
      <c r="UFV5" s="81"/>
      <c r="UFW5" s="81"/>
      <c r="UFX5" s="81"/>
      <c r="UFY5" s="81"/>
      <c r="UFZ5" s="81"/>
      <c r="UGA5" s="81"/>
      <c r="UGB5" s="81"/>
      <c r="UGC5" s="81"/>
      <c r="UGD5" s="81"/>
      <c r="UGE5" s="81"/>
      <c r="UGF5" s="81"/>
      <c r="UGG5" s="81"/>
      <c r="UGH5" s="81"/>
      <c r="UGI5" s="81"/>
      <c r="UGJ5" s="81"/>
      <c r="UGK5" s="81"/>
      <c r="UGL5" s="81"/>
      <c r="UGM5" s="81"/>
      <c r="UGN5" s="81"/>
      <c r="UGO5" s="81"/>
      <c r="UGP5" s="81"/>
      <c r="UGQ5" s="81"/>
      <c r="UGR5" s="81"/>
      <c r="UGS5" s="81"/>
      <c r="UGT5" s="81"/>
      <c r="UGU5" s="81"/>
      <c r="UGV5" s="81"/>
      <c r="UGW5" s="81"/>
      <c r="UGX5" s="81"/>
      <c r="UGY5" s="81"/>
      <c r="UGZ5" s="81"/>
      <c r="UHA5" s="81"/>
      <c r="UHB5" s="81"/>
      <c r="UHC5" s="81"/>
      <c r="UHD5" s="81"/>
      <c r="UHE5" s="81"/>
      <c r="UHF5" s="81"/>
      <c r="UHG5" s="81"/>
      <c r="UHH5" s="81"/>
      <c r="UHI5" s="81"/>
      <c r="UHJ5" s="81"/>
      <c r="UHK5" s="81"/>
      <c r="UHL5" s="81"/>
      <c r="UHM5" s="81"/>
      <c r="UHN5" s="81"/>
      <c r="UHO5" s="81"/>
      <c r="UHP5" s="81"/>
      <c r="UHQ5" s="81"/>
      <c r="UHR5" s="81"/>
      <c r="UHS5" s="81"/>
      <c r="UHT5" s="81"/>
      <c r="UHU5" s="81"/>
      <c r="UHV5" s="81"/>
      <c r="UHW5" s="81"/>
      <c r="UHX5" s="81"/>
      <c r="UHY5" s="81"/>
      <c r="UHZ5" s="81"/>
      <c r="UIA5" s="81"/>
      <c r="UIB5" s="81"/>
      <c r="UIC5" s="81"/>
      <c r="UID5" s="81"/>
      <c r="UIE5" s="81"/>
      <c r="UIF5" s="81"/>
      <c r="UIG5" s="81"/>
      <c r="UIH5" s="81"/>
      <c r="UII5" s="81"/>
      <c r="UIJ5" s="81"/>
      <c r="UIK5" s="81"/>
      <c r="UIL5" s="81"/>
      <c r="UIM5" s="81"/>
      <c r="UIN5" s="81"/>
      <c r="UIO5" s="81"/>
      <c r="UIP5" s="81"/>
      <c r="UIQ5" s="81"/>
      <c r="UIR5" s="81"/>
      <c r="UIS5" s="81"/>
      <c r="UIT5" s="81"/>
      <c r="UIU5" s="81"/>
      <c r="UIV5" s="81"/>
      <c r="UIW5" s="81"/>
      <c r="UIX5" s="81"/>
      <c r="UIY5" s="81"/>
      <c r="UIZ5" s="81"/>
      <c r="UJA5" s="81"/>
      <c r="UJB5" s="81"/>
      <c r="UJC5" s="81"/>
      <c r="UJD5" s="81"/>
      <c r="UJE5" s="81"/>
      <c r="UJF5" s="81"/>
      <c r="UJG5" s="81"/>
      <c r="UJH5" s="81"/>
      <c r="UJI5" s="81"/>
      <c r="UJJ5" s="81"/>
      <c r="UJK5" s="81"/>
      <c r="UJL5" s="81"/>
      <c r="UJM5" s="81"/>
      <c r="UJN5" s="81"/>
      <c r="UJO5" s="81"/>
      <c r="UJP5" s="81"/>
      <c r="UJQ5" s="81"/>
      <c r="UJR5" s="81"/>
      <c r="UJS5" s="81"/>
      <c r="UJT5" s="81"/>
      <c r="UJU5" s="81"/>
      <c r="UJV5" s="81"/>
      <c r="UJW5" s="81"/>
      <c r="UJX5" s="81"/>
      <c r="UJY5" s="81"/>
      <c r="UJZ5" s="81"/>
      <c r="UKA5" s="81"/>
      <c r="UKB5" s="81"/>
      <c r="UKC5" s="81"/>
      <c r="UKD5" s="81"/>
      <c r="UKE5" s="81"/>
      <c r="UKF5" s="81"/>
      <c r="UKG5" s="81"/>
      <c r="UKH5" s="81"/>
      <c r="UKI5" s="81"/>
      <c r="UKJ5" s="81"/>
      <c r="UKK5" s="81"/>
      <c r="UKL5" s="81"/>
      <c r="UKM5" s="81"/>
      <c r="UKN5" s="81"/>
      <c r="UKO5" s="81"/>
      <c r="UKP5" s="81"/>
      <c r="UKQ5" s="81"/>
      <c r="UKR5" s="81"/>
      <c r="UKS5" s="81"/>
      <c r="UKT5" s="81"/>
      <c r="UKU5" s="81"/>
      <c r="UKV5" s="81"/>
      <c r="UKW5" s="81"/>
      <c r="UKX5" s="81"/>
      <c r="UKY5" s="81"/>
      <c r="UKZ5" s="81"/>
      <c r="ULA5" s="81"/>
      <c r="ULB5" s="81"/>
      <c r="ULC5" s="81"/>
      <c r="ULD5" s="81"/>
      <c r="ULE5" s="81"/>
      <c r="ULF5" s="81"/>
      <c r="ULG5" s="81"/>
      <c r="ULH5" s="81"/>
      <c r="ULI5" s="81"/>
      <c r="ULJ5" s="81"/>
      <c r="ULK5" s="81"/>
      <c r="ULL5" s="81"/>
      <c r="ULM5" s="81"/>
      <c r="ULN5" s="81"/>
      <c r="ULO5" s="81"/>
      <c r="ULP5" s="81"/>
      <c r="ULQ5" s="81"/>
      <c r="ULR5" s="81"/>
      <c r="ULS5" s="81"/>
      <c r="ULT5" s="81"/>
      <c r="ULU5" s="81"/>
      <c r="ULV5" s="81"/>
      <c r="ULW5" s="81"/>
      <c r="ULX5" s="81"/>
      <c r="ULY5" s="81"/>
      <c r="ULZ5" s="81"/>
      <c r="UMA5" s="81"/>
      <c r="UMB5" s="81"/>
      <c r="UMC5" s="81"/>
      <c r="UMD5" s="81"/>
      <c r="UME5" s="81"/>
      <c r="UMF5" s="81"/>
      <c r="UMG5" s="81"/>
      <c r="UMH5" s="81"/>
      <c r="UMI5" s="81"/>
      <c r="UMJ5" s="81"/>
      <c r="UMK5" s="81"/>
      <c r="UML5" s="81"/>
      <c r="UMM5" s="81"/>
      <c r="UMN5" s="81"/>
      <c r="UMO5" s="81"/>
      <c r="UMP5" s="81"/>
      <c r="UMQ5" s="81"/>
      <c r="UMR5" s="81"/>
      <c r="UMS5" s="81"/>
      <c r="UMT5" s="81"/>
      <c r="UMU5" s="81"/>
      <c r="UMV5" s="81"/>
      <c r="UMW5" s="81"/>
      <c r="UMX5" s="81"/>
      <c r="UMY5" s="81"/>
      <c r="UMZ5" s="81"/>
      <c r="UNA5" s="81"/>
      <c r="UNB5" s="81"/>
      <c r="UNC5" s="81"/>
      <c r="UND5" s="81"/>
      <c r="UNE5" s="81"/>
      <c r="UNF5" s="81"/>
      <c r="UNG5" s="81"/>
      <c r="UNH5" s="81"/>
      <c r="UNI5" s="81"/>
      <c r="UNJ5" s="81"/>
      <c r="UNK5" s="81"/>
      <c r="UNL5" s="81"/>
      <c r="UNM5" s="81"/>
      <c r="UNN5" s="81"/>
      <c r="UNO5" s="81"/>
      <c r="UNP5" s="81"/>
      <c r="UNQ5" s="81"/>
      <c r="UNR5" s="81"/>
      <c r="UNS5" s="81"/>
      <c r="UNT5" s="81"/>
      <c r="UNU5" s="81"/>
      <c r="UNV5" s="81"/>
      <c r="UNW5" s="81"/>
      <c r="UNX5" s="81"/>
      <c r="UNY5" s="81"/>
      <c r="UNZ5" s="81"/>
      <c r="UOA5" s="81"/>
      <c r="UOB5" s="81"/>
      <c r="UOC5" s="81"/>
      <c r="UOD5" s="81"/>
      <c r="UOE5" s="81"/>
      <c r="UOF5" s="81"/>
      <c r="UOG5" s="81"/>
      <c r="UOH5" s="81"/>
      <c r="UOI5" s="81"/>
      <c r="UOJ5" s="81"/>
      <c r="UOK5" s="81"/>
      <c r="UOL5" s="81"/>
      <c r="UOM5" s="81"/>
      <c r="UON5" s="81"/>
      <c r="UOO5" s="81"/>
      <c r="UOP5" s="81"/>
      <c r="UOQ5" s="81"/>
      <c r="UOR5" s="81"/>
      <c r="UOS5" s="81"/>
      <c r="UOT5" s="81"/>
      <c r="UOU5" s="81"/>
      <c r="UOV5" s="81"/>
      <c r="UOW5" s="81"/>
      <c r="UOX5" s="81"/>
      <c r="UOY5" s="81"/>
      <c r="UOZ5" s="81"/>
      <c r="UPA5" s="81"/>
      <c r="UPB5" s="81"/>
      <c r="UPC5" s="81"/>
      <c r="UPD5" s="81"/>
      <c r="UPE5" s="81"/>
      <c r="UPF5" s="81"/>
      <c r="UPG5" s="81"/>
      <c r="UPH5" s="81"/>
      <c r="UPI5" s="81"/>
      <c r="UPJ5" s="81"/>
      <c r="UPK5" s="81"/>
      <c r="UPL5" s="81"/>
      <c r="UPM5" s="81"/>
      <c r="UPN5" s="81"/>
      <c r="UPO5" s="81"/>
      <c r="UPP5" s="81"/>
      <c r="UPQ5" s="81"/>
      <c r="UPR5" s="81"/>
      <c r="UPS5" s="81"/>
      <c r="UPT5" s="81"/>
      <c r="UPU5" s="81"/>
      <c r="UPV5" s="81"/>
      <c r="UPW5" s="81"/>
      <c r="UPX5" s="81"/>
      <c r="UPY5" s="81"/>
      <c r="UPZ5" s="81"/>
      <c r="UQA5" s="81"/>
      <c r="UQB5" s="81"/>
      <c r="UQC5" s="81"/>
      <c r="UQD5" s="81"/>
      <c r="UQE5" s="81"/>
      <c r="UQF5" s="81"/>
      <c r="UQG5" s="81"/>
      <c r="UQH5" s="81"/>
      <c r="UQI5" s="81"/>
      <c r="UQJ5" s="81"/>
      <c r="UQK5" s="81"/>
      <c r="UQL5" s="81"/>
      <c r="UQM5" s="81"/>
      <c r="UQN5" s="81"/>
      <c r="UQO5" s="81"/>
      <c r="UQP5" s="81"/>
      <c r="UQQ5" s="81"/>
      <c r="UQR5" s="81"/>
      <c r="UQS5" s="81"/>
      <c r="UQT5" s="81"/>
      <c r="UQU5" s="81"/>
      <c r="UQV5" s="81"/>
      <c r="UQW5" s="81"/>
      <c r="UQX5" s="81"/>
      <c r="UQY5" s="81"/>
      <c r="UQZ5" s="81"/>
      <c r="URA5" s="81"/>
      <c r="URB5" s="81"/>
      <c r="URC5" s="81"/>
      <c r="URD5" s="81"/>
      <c r="URE5" s="81"/>
      <c r="URF5" s="81"/>
      <c r="URG5" s="81"/>
      <c r="URH5" s="81"/>
      <c r="URI5" s="81"/>
      <c r="URJ5" s="81"/>
      <c r="URK5" s="81"/>
      <c r="URL5" s="81"/>
      <c r="URM5" s="81"/>
      <c r="URN5" s="81"/>
      <c r="URO5" s="81"/>
      <c r="URP5" s="81"/>
      <c r="URQ5" s="81"/>
      <c r="URR5" s="81"/>
      <c r="URS5" s="81"/>
      <c r="URT5" s="81"/>
      <c r="URU5" s="81"/>
      <c r="URV5" s="81"/>
      <c r="URW5" s="81"/>
      <c r="URX5" s="81"/>
      <c r="URY5" s="81"/>
      <c r="URZ5" s="81"/>
      <c r="USA5" s="81"/>
      <c r="USB5" s="81"/>
      <c r="USC5" s="81"/>
      <c r="USD5" s="81"/>
      <c r="USE5" s="81"/>
      <c r="USF5" s="81"/>
      <c r="USG5" s="81"/>
      <c r="USH5" s="81"/>
      <c r="USI5" s="81"/>
      <c r="USJ5" s="81"/>
      <c r="USK5" s="81"/>
      <c r="USL5" s="81"/>
      <c r="USM5" s="81"/>
      <c r="USN5" s="81"/>
      <c r="USO5" s="81"/>
      <c r="USP5" s="81"/>
      <c r="USQ5" s="81"/>
      <c r="USR5" s="81"/>
      <c r="USS5" s="81"/>
      <c r="UST5" s="81"/>
      <c r="USU5" s="81"/>
      <c r="USV5" s="81"/>
      <c r="USW5" s="81"/>
      <c r="USX5" s="81"/>
      <c r="USY5" s="81"/>
      <c r="USZ5" s="81"/>
      <c r="UTA5" s="81"/>
      <c r="UTB5" s="81"/>
      <c r="UTC5" s="81"/>
      <c r="UTD5" s="81"/>
      <c r="UTE5" s="81"/>
      <c r="UTF5" s="81"/>
      <c r="UTG5" s="81"/>
      <c r="UTH5" s="81"/>
      <c r="UTI5" s="81"/>
      <c r="UTJ5" s="81"/>
      <c r="UTK5" s="81"/>
      <c r="UTL5" s="81"/>
      <c r="UTM5" s="81"/>
      <c r="UTN5" s="81"/>
      <c r="UTO5" s="81"/>
      <c r="UTP5" s="81"/>
      <c r="UTQ5" s="81"/>
      <c r="UTR5" s="81"/>
      <c r="UTS5" s="81"/>
      <c r="UTT5" s="81"/>
      <c r="UTU5" s="81"/>
      <c r="UTV5" s="81"/>
      <c r="UTW5" s="81"/>
      <c r="UTX5" s="81"/>
      <c r="UTY5" s="81"/>
      <c r="UTZ5" s="81"/>
      <c r="UUA5" s="81"/>
      <c r="UUB5" s="81"/>
      <c r="UUC5" s="81"/>
      <c r="UUD5" s="81"/>
      <c r="UUE5" s="81"/>
      <c r="UUF5" s="81"/>
      <c r="UUG5" s="81"/>
      <c r="UUH5" s="81"/>
      <c r="UUI5" s="81"/>
      <c r="UUJ5" s="81"/>
      <c r="UUK5" s="81"/>
      <c r="UUL5" s="81"/>
      <c r="UUM5" s="81"/>
      <c r="UUN5" s="81"/>
      <c r="UUO5" s="81"/>
      <c r="UUP5" s="81"/>
      <c r="UUQ5" s="81"/>
      <c r="UUR5" s="81"/>
      <c r="UUS5" s="81"/>
      <c r="UUT5" s="81"/>
      <c r="UUU5" s="81"/>
      <c r="UUV5" s="81"/>
      <c r="UUW5" s="81"/>
      <c r="UUX5" s="81"/>
      <c r="UUY5" s="81"/>
      <c r="UUZ5" s="81"/>
      <c r="UVA5" s="81"/>
      <c r="UVB5" s="81"/>
      <c r="UVC5" s="81"/>
      <c r="UVD5" s="81"/>
      <c r="UVE5" s="81"/>
      <c r="UVF5" s="81"/>
      <c r="UVG5" s="81"/>
      <c r="UVH5" s="81"/>
      <c r="UVI5" s="81"/>
      <c r="UVJ5" s="81"/>
      <c r="UVK5" s="81"/>
      <c r="UVL5" s="81"/>
      <c r="UVM5" s="81"/>
      <c r="UVN5" s="81"/>
      <c r="UVO5" s="81"/>
      <c r="UVP5" s="81"/>
      <c r="UVQ5" s="81"/>
      <c r="UVR5" s="81"/>
      <c r="UVS5" s="81"/>
      <c r="UVT5" s="81"/>
      <c r="UVU5" s="81"/>
      <c r="UVV5" s="81"/>
      <c r="UVW5" s="81"/>
      <c r="UVX5" s="81"/>
      <c r="UVY5" s="81"/>
      <c r="UVZ5" s="81"/>
      <c r="UWA5" s="81"/>
      <c r="UWB5" s="81"/>
      <c r="UWC5" s="81"/>
      <c r="UWD5" s="81"/>
      <c r="UWE5" s="81"/>
      <c r="UWF5" s="81"/>
      <c r="UWG5" s="81"/>
      <c r="UWH5" s="81"/>
      <c r="UWI5" s="81"/>
      <c r="UWJ5" s="81"/>
      <c r="UWK5" s="81"/>
      <c r="UWL5" s="81"/>
      <c r="UWM5" s="81"/>
      <c r="UWN5" s="81"/>
      <c r="UWO5" s="81"/>
      <c r="UWP5" s="81"/>
      <c r="UWQ5" s="81"/>
      <c r="UWR5" s="81"/>
      <c r="UWS5" s="81"/>
      <c r="UWT5" s="81"/>
      <c r="UWU5" s="81"/>
      <c r="UWV5" s="81"/>
      <c r="UWW5" s="81"/>
      <c r="UWX5" s="81"/>
      <c r="UWY5" s="81"/>
      <c r="UWZ5" s="81"/>
      <c r="UXA5" s="81"/>
      <c r="UXB5" s="81"/>
      <c r="UXC5" s="81"/>
      <c r="UXD5" s="81"/>
      <c r="UXE5" s="81"/>
      <c r="UXF5" s="81"/>
      <c r="UXG5" s="81"/>
      <c r="UXH5" s="81"/>
      <c r="UXI5" s="81"/>
      <c r="UXJ5" s="81"/>
      <c r="UXK5" s="81"/>
      <c r="UXL5" s="81"/>
      <c r="UXM5" s="81"/>
      <c r="UXN5" s="81"/>
      <c r="UXO5" s="81"/>
      <c r="UXP5" s="81"/>
      <c r="UXQ5" s="81"/>
      <c r="UXR5" s="81"/>
      <c r="UXS5" s="81"/>
      <c r="UXT5" s="81"/>
      <c r="UXU5" s="81"/>
      <c r="UXV5" s="81"/>
      <c r="UXW5" s="81"/>
      <c r="UXX5" s="81"/>
      <c r="UXY5" s="81"/>
      <c r="UXZ5" s="81"/>
      <c r="UYA5" s="81"/>
      <c r="UYB5" s="81"/>
      <c r="UYC5" s="81"/>
      <c r="UYD5" s="81"/>
      <c r="UYE5" s="81"/>
      <c r="UYF5" s="81"/>
      <c r="UYG5" s="81"/>
      <c r="UYH5" s="81"/>
      <c r="UYI5" s="81"/>
      <c r="UYJ5" s="81"/>
      <c r="UYK5" s="81"/>
      <c r="UYL5" s="81"/>
      <c r="UYM5" s="81"/>
      <c r="UYN5" s="81"/>
      <c r="UYO5" s="81"/>
      <c r="UYP5" s="81"/>
      <c r="UYQ5" s="81"/>
      <c r="UYR5" s="81"/>
      <c r="UYS5" s="81"/>
      <c r="UYT5" s="81"/>
      <c r="UYU5" s="81"/>
      <c r="UYV5" s="81"/>
      <c r="UYW5" s="81"/>
      <c r="UYX5" s="81"/>
      <c r="UYY5" s="81"/>
      <c r="UYZ5" s="81"/>
      <c r="UZA5" s="81"/>
      <c r="UZB5" s="81"/>
      <c r="UZC5" s="81"/>
      <c r="UZD5" s="81"/>
      <c r="UZE5" s="81"/>
      <c r="UZF5" s="81"/>
      <c r="UZG5" s="81"/>
      <c r="UZH5" s="81"/>
      <c r="UZI5" s="81"/>
      <c r="UZJ5" s="81"/>
      <c r="UZK5" s="81"/>
      <c r="UZL5" s="81"/>
      <c r="UZM5" s="81"/>
      <c r="UZN5" s="81"/>
      <c r="UZO5" s="81"/>
      <c r="UZP5" s="81"/>
      <c r="UZQ5" s="81"/>
      <c r="UZR5" s="81"/>
      <c r="UZS5" s="81"/>
      <c r="UZT5" s="81"/>
      <c r="UZU5" s="81"/>
      <c r="UZV5" s="81"/>
      <c r="UZW5" s="81"/>
      <c r="UZX5" s="81"/>
      <c r="UZY5" s="81"/>
      <c r="UZZ5" s="81"/>
      <c r="VAA5" s="81"/>
      <c r="VAB5" s="81"/>
      <c r="VAC5" s="81"/>
      <c r="VAD5" s="81"/>
      <c r="VAE5" s="81"/>
      <c r="VAF5" s="81"/>
      <c r="VAG5" s="81"/>
      <c r="VAH5" s="81"/>
      <c r="VAI5" s="81"/>
      <c r="VAJ5" s="81"/>
      <c r="VAK5" s="81"/>
      <c r="VAL5" s="81"/>
      <c r="VAM5" s="81"/>
      <c r="VAN5" s="81"/>
      <c r="VAO5" s="81"/>
      <c r="VAP5" s="81"/>
      <c r="VAQ5" s="81"/>
      <c r="VAR5" s="81"/>
      <c r="VAS5" s="81"/>
      <c r="VAT5" s="81"/>
      <c r="VAU5" s="81"/>
      <c r="VAV5" s="81"/>
      <c r="VAW5" s="81"/>
      <c r="VAX5" s="81"/>
      <c r="VAY5" s="81"/>
      <c r="VAZ5" s="81"/>
      <c r="VBA5" s="81"/>
      <c r="VBB5" s="81"/>
      <c r="VBC5" s="81"/>
      <c r="VBD5" s="81"/>
      <c r="VBE5" s="81"/>
      <c r="VBF5" s="81"/>
      <c r="VBG5" s="81"/>
      <c r="VBH5" s="81"/>
      <c r="VBI5" s="81"/>
      <c r="VBJ5" s="81"/>
      <c r="VBK5" s="81"/>
      <c r="VBL5" s="81"/>
      <c r="VBM5" s="81"/>
      <c r="VBN5" s="81"/>
      <c r="VBO5" s="81"/>
      <c r="VBP5" s="81"/>
      <c r="VBQ5" s="81"/>
      <c r="VBR5" s="81"/>
      <c r="VBS5" s="81"/>
      <c r="VBT5" s="81"/>
      <c r="VBU5" s="81"/>
      <c r="VBV5" s="81"/>
      <c r="VBW5" s="81"/>
      <c r="VBX5" s="81"/>
      <c r="VBY5" s="81"/>
      <c r="VBZ5" s="81"/>
      <c r="VCA5" s="81"/>
      <c r="VCB5" s="81"/>
      <c r="VCC5" s="81"/>
      <c r="VCD5" s="81"/>
      <c r="VCE5" s="81"/>
      <c r="VCF5" s="81"/>
      <c r="VCG5" s="81"/>
      <c r="VCH5" s="81"/>
      <c r="VCI5" s="81"/>
      <c r="VCJ5" s="81"/>
      <c r="VCK5" s="81"/>
      <c r="VCL5" s="81"/>
      <c r="VCM5" s="81"/>
      <c r="VCN5" s="81"/>
      <c r="VCO5" s="81"/>
      <c r="VCP5" s="81"/>
      <c r="VCQ5" s="81"/>
      <c r="VCR5" s="81"/>
      <c r="VCS5" s="81"/>
      <c r="VCT5" s="81"/>
      <c r="VCU5" s="81"/>
      <c r="VCV5" s="81"/>
      <c r="VCW5" s="81"/>
      <c r="VCX5" s="81"/>
      <c r="VCY5" s="81"/>
      <c r="VCZ5" s="81"/>
      <c r="VDA5" s="81"/>
      <c r="VDB5" s="81"/>
      <c r="VDC5" s="81"/>
      <c r="VDD5" s="81"/>
      <c r="VDE5" s="81"/>
      <c r="VDF5" s="81"/>
      <c r="VDG5" s="81"/>
      <c r="VDH5" s="81"/>
      <c r="VDI5" s="81"/>
      <c r="VDJ5" s="81"/>
      <c r="VDK5" s="81"/>
      <c r="VDL5" s="81"/>
      <c r="VDM5" s="81"/>
      <c r="VDN5" s="81"/>
      <c r="VDO5" s="81"/>
      <c r="VDP5" s="81"/>
      <c r="VDQ5" s="81"/>
      <c r="VDR5" s="81"/>
      <c r="VDS5" s="81"/>
      <c r="VDT5" s="81"/>
      <c r="VDU5" s="81"/>
      <c r="VDV5" s="81"/>
      <c r="VDW5" s="81"/>
      <c r="VDX5" s="81"/>
      <c r="VDY5" s="81"/>
      <c r="VDZ5" s="81"/>
      <c r="VEA5" s="81"/>
      <c r="VEB5" s="81"/>
      <c r="VEC5" s="81"/>
      <c r="VED5" s="81"/>
      <c r="VEE5" s="81"/>
      <c r="VEF5" s="81"/>
      <c r="VEG5" s="81"/>
      <c r="VEH5" s="81"/>
      <c r="VEI5" s="81"/>
      <c r="VEJ5" s="81"/>
      <c r="VEK5" s="81"/>
      <c r="VEL5" s="81"/>
      <c r="VEM5" s="81"/>
      <c r="VEN5" s="81"/>
      <c r="VEO5" s="81"/>
      <c r="VEP5" s="81"/>
      <c r="VEQ5" s="81"/>
      <c r="VER5" s="81"/>
      <c r="VES5" s="81"/>
      <c r="VET5" s="81"/>
      <c r="VEU5" s="81"/>
      <c r="VEV5" s="81"/>
      <c r="VEW5" s="81"/>
      <c r="VEX5" s="81"/>
      <c r="VEY5" s="81"/>
      <c r="VEZ5" s="81"/>
      <c r="VFA5" s="81"/>
      <c r="VFB5" s="81"/>
      <c r="VFC5" s="81"/>
      <c r="VFD5" s="81"/>
      <c r="VFE5" s="81"/>
      <c r="VFF5" s="81"/>
      <c r="VFG5" s="81"/>
      <c r="VFH5" s="81"/>
      <c r="VFI5" s="81"/>
      <c r="VFJ5" s="81"/>
      <c r="VFK5" s="81"/>
      <c r="VFL5" s="81"/>
      <c r="VFM5" s="81"/>
      <c r="VFN5" s="81"/>
      <c r="VFO5" s="81"/>
      <c r="VFP5" s="81"/>
      <c r="VFQ5" s="81"/>
      <c r="VFR5" s="81"/>
      <c r="VFS5" s="81"/>
      <c r="VFT5" s="81"/>
      <c r="VFU5" s="81"/>
      <c r="VFV5" s="81"/>
      <c r="VFW5" s="81"/>
      <c r="VFX5" s="81"/>
      <c r="VFY5" s="81"/>
      <c r="VFZ5" s="81"/>
      <c r="VGA5" s="81"/>
      <c r="VGB5" s="81"/>
      <c r="VGC5" s="81"/>
      <c r="VGD5" s="81"/>
      <c r="VGE5" s="81"/>
      <c r="VGF5" s="81"/>
      <c r="VGG5" s="81"/>
      <c r="VGH5" s="81"/>
      <c r="VGI5" s="81"/>
      <c r="VGJ5" s="81"/>
      <c r="VGK5" s="81"/>
      <c r="VGL5" s="81"/>
      <c r="VGM5" s="81"/>
      <c r="VGN5" s="81"/>
      <c r="VGO5" s="81"/>
      <c r="VGP5" s="81"/>
      <c r="VGQ5" s="81"/>
      <c r="VGR5" s="81"/>
      <c r="VGS5" s="81"/>
      <c r="VGT5" s="81"/>
      <c r="VGU5" s="81"/>
      <c r="VGV5" s="81"/>
      <c r="VGW5" s="81"/>
      <c r="VGX5" s="81"/>
      <c r="VGY5" s="81"/>
      <c r="VGZ5" s="81"/>
      <c r="VHA5" s="81"/>
      <c r="VHB5" s="81"/>
      <c r="VHC5" s="81"/>
      <c r="VHD5" s="81"/>
      <c r="VHE5" s="81"/>
      <c r="VHF5" s="81"/>
      <c r="VHG5" s="81"/>
      <c r="VHH5" s="81"/>
      <c r="VHI5" s="81"/>
      <c r="VHJ5" s="81"/>
      <c r="VHK5" s="81"/>
      <c r="VHL5" s="81"/>
      <c r="VHM5" s="81"/>
      <c r="VHN5" s="81"/>
      <c r="VHO5" s="81"/>
      <c r="VHP5" s="81"/>
      <c r="VHQ5" s="81"/>
      <c r="VHR5" s="81"/>
      <c r="VHS5" s="81"/>
      <c r="VHT5" s="81"/>
      <c r="VHU5" s="81"/>
      <c r="VHV5" s="81"/>
      <c r="VHW5" s="81"/>
      <c r="VHX5" s="81"/>
      <c r="VHY5" s="81"/>
      <c r="VHZ5" s="81"/>
      <c r="VIA5" s="81"/>
      <c r="VIB5" s="81"/>
      <c r="VIC5" s="81"/>
      <c r="VID5" s="81"/>
      <c r="VIE5" s="81"/>
      <c r="VIF5" s="81"/>
      <c r="VIG5" s="81"/>
      <c r="VIH5" s="81"/>
      <c r="VII5" s="81"/>
      <c r="VIJ5" s="81"/>
      <c r="VIK5" s="81"/>
      <c r="VIL5" s="81"/>
      <c r="VIM5" s="81"/>
      <c r="VIN5" s="81"/>
      <c r="VIO5" s="81"/>
      <c r="VIP5" s="81"/>
      <c r="VIQ5" s="81"/>
      <c r="VIR5" s="81"/>
      <c r="VIS5" s="81"/>
      <c r="VIT5" s="81"/>
      <c r="VIU5" s="81"/>
      <c r="VIV5" s="81"/>
      <c r="VIW5" s="81"/>
      <c r="VIX5" s="81"/>
      <c r="VIY5" s="81"/>
      <c r="VIZ5" s="81"/>
      <c r="VJA5" s="81"/>
      <c r="VJB5" s="81"/>
      <c r="VJC5" s="81"/>
      <c r="VJD5" s="81"/>
      <c r="VJE5" s="81"/>
      <c r="VJF5" s="81"/>
      <c r="VJG5" s="81"/>
      <c r="VJH5" s="81"/>
      <c r="VJI5" s="81"/>
      <c r="VJJ5" s="81"/>
      <c r="VJK5" s="81"/>
      <c r="VJL5" s="81"/>
      <c r="VJM5" s="81"/>
      <c r="VJN5" s="81"/>
      <c r="VJO5" s="81"/>
      <c r="VJP5" s="81"/>
      <c r="VJQ5" s="81"/>
      <c r="VJR5" s="81"/>
      <c r="VJS5" s="81"/>
      <c r="VJT5" s="81"/>
      <c r="VJU5" s="81"/>
      <c r="VJV5" s="81"/>
      <c r="VJW5" s="81"/>
      <c r="VJX5" s="81"/>
      <c r="VJY5" s="81"/>
      <c r="VJZ5" s="81"/>
      <c r="VKA5" s="81"/>
      <c r="VKB5" s="81"/>
      <c r="VKC5" s="81"/>
      <c r="VKD5" s="81"/>
      <c r="VKE5" s="81"/>
      <c r="VKF5" s="81"/>
      <c r="VKG5" s="81"/>
      <c r="VKH5" s="81"/>
      <c r="VKI5" s="81"/>
      <c r="VKJ5" s="81"/>
      <c r="VKK5" s="81"/>
      <c r="VKL5" s="81"/>
      <c r="VKM5" s="81"/>
      <c r="VKN5" s="81"/>
      <c r="VKO5" s="81"/>
      <c r="VKP5" s="81"/>
      <c r="VKQ5" s="81"/>
      <c r="VKR5" s="81"/>
      <c r="VKS5" s="81"/>
      <c r="VKT5" s="81"/>
      <c r="VKU5" s="81"/>
      <c r="VKV5" s="81"/>
      <c r="VKW5" s="81"/>
      <c r="VKX5" s="81"/>
      <c r="VKY5" s="81"/>
      <c r="VKZ5" s="81"/>
      <c r="VLA5" s="81"/>
      <c r="VLB5" s="81"/>
      <c r="VLC5" s="81"/>
      <c r="VLD5" s="81"/>
      <c r="VLE5" s="81"/>
      <c r="VLF5" s="81"/>
      <c r="VLG5" s="81"/>
      <c r="VLH5" s="81"/>
      <c r="VLI5" s="81"/>
      <c r="VLJ5" s="81"/>
      <c r="VLK5" s="81"/>
      <c r="VLL5" s="81"/>
      <c r="VLM5" s="81"/>
      <c r="VLN5" s="81"/>
      <c r="VLO5" s="81"/>
      <c r="VLP5" s="81"/>
      <c r="VLQ5" s="81"/>
      <c r="VLR5" s="81"/>
      <c r="VLS5" s="81"/>
      <c r="VLT5" s="81"/>
      <c r="VLU5" s="81"/>
      <c r="VLV5" s="81"/>
      <c r="VLW5" s="81"/>
      <c r="VLX5" s="81"/>
      <c r="VLY5" s="81"/>
      <c r="VLZ5" s="81"/>
      <c r="VMA5" s="81"/>
      <c r="VMB5" s="81"/>
      <c r="VMC5" s="81"/>
      <c r="VMD5" s="81"/>
      <c r="VME5" s="81"/>
      <c r="VMF5" s="81"/>
      <c r="VMG5" s="81"/>
      <c r="VMH5" s="81"/>
      <c r="VMI5" s="81"/>
      <c r="VMJ5" s="81"/>
      <c r="VMK5" s="81"/>
      <c r="VML5" s="81"/>
      <c r="VMM5" s="81"/>
      <c r="VMN5" s="81"/>
      <c r="VMO5" s="81"/>
      <c r="VMP5" s="81"/>
      <c r="VMQ5" s="81"/>
      <c r="VMR5" s="81"/>
      <c r="VMS5" s="81"/>
      <c r="VMT5" s="81"/>
      <c r="VMU5" s="81"/>
      <c r="VMV5" s="81"/>
      <c r="VMW5" s="81"/>
      <c r="VMX5" s="81"/>
      <c r="VMY5" s="81"/>
      <c r="VMZ5" s="81"/>
      <c r="VNA5" s="81"/>
      <c r="VNB5" s="81"/>
      <c r="VNC5" s="81"/>
      <c r="VND5" s="81"/>
      <c r="VNE5" s="81"/>
      <c r="VNF5" s="81"/>
      <c r="VNG5" s="81"/>
      <c r="VNH5" s="81"/>
      <c r="VNI5" s="81"/>
      <c r="VNJ5" s="81"/>
      <c r="VNK5" s="81"/>
      <c r="VNL5" s="81"/>
      <c r="VNM5" s="81"/>
      <c r="VNN5" s="81"/>
      <c r="VNO5" s="81"/>
      <c r="VNP5" s="81"/>
      <c r="VNQ5" s="81"/>
      <c r="VNR5" s="81"/>
      <c r="VNS5" s="81"/>
      <c r="VNT5" s="81"/>
      <c r="VNU5" s="81"/>
      <c r="VNV5" s="81"/>
      <c r="VNW5" s="81"/>
      <c r="VNX5" s="81"/>
      <c r="VNY5" s="81"/>
      <c r="VNZ5" s="81"/>
      <c r="VOA5" s="81"/>
      <c r="VOB5" s="81"/>
      <c r="VOC5" s="81"/>
      <c r="VOD5" s="81"/>
      <c r="VOE5" s="81"/>
      <c r="VOF5" s="81"/>
      <c r="VOG5" s="81"/>
      <c r="VOH5" s="81"/>
      <c r="VOI5" s="81"/>
      <c r="VOJ5" s="81"/>
      <c r="VOK5" s="81"/>
      <c r="VOL5" s="81"/>
      <c r="VOM5" s="81"/>
      <c r="VON5" s="81"/>
      <c r="VOO5" s="81"/>
      <c r="VOP5" s="81"/>
      <c r="VOQ5" s="81"/>
      <c r="VOR5" s="81"/>
      <c r="VOS5" s="81"/>
      <c r="VOT5" s="81"/>
      <c r="VOU5" s="81"/>
      <c r="VOV5" s="81"/>
      <c r="VOW5" s="81"/>
      <c r="VOX5" s="81"/>
      <c r="VOY5" s="81"/>
      <c r="VOZ5" s="81"/>
      <c r="VPA5" s="81"/>
      <c r="VPB5" s="81"/>
      <c r="VPC5" s="81"/>
      <c r="VPD5" s="81"/>
      <c r="VPE5" s="81"/>
      <c r="VPF5" s="81"/>
      <c r="VPG5" s="81"/>
      <c r="VPH5" s="81"/>
      <c r="VPI5" s="81"/>
      <c r="VPJ5" s="81"/>
      <c r="VPK5" s="81"/>
      <c r="VPL5" s="81"/>
      <c r="VPM5" s="81"/>
      <c r="VPN5" s="81"/>
      <c r="VPO5" s="81"/>
      <c r="VPP5" s="81"/>
      <c r="VPQ5" s="81"/>
      <c r="VPR5" s="81"/>
      <c r="VPS5" s="81"/>
      <c r="VPT5" s="81"/>
      <c r="VPU5" s="81"/>
      <c r="VPV5" s="81"/>
      <c r="VPW5" s="81"/>
      <c r="VPX5" s="81"/>
      <c r="VPY5" s="81"/>
      <c r="VPZ5" s="81"/>
      <c r="VQA5" s="81"/>
      <c r="VQB5" s="81"/>
      <c r="VQC5" s="81"/>
      <c r="VQD5" s="81"/>
      <c r="VQE5" s="81"/>
      <c r="VQF5" s="81"/>
      <c r="VQG5" s="81"/>
      <c r="VQH5" s="81"/>
      <c r="VQI5" s="81"/>
      <c r="VQJ5" s="81"/>
      <c r="VQK5" s="81"/>
      <c r="VQL5" s="81"/>
      <c r="VQM5" s="81"/>
      <c r="VQN5" s="81"/>
      <c r="VQO5" s="81"/>
      <c r="VQP5" s="81"/>
      <c r="VQQ5" s="81"/>
      <c r="VQR5" s="81"/>
      <c r="VQS5" s="81"/>
      <c r="VQT5" s="81"/>
      <c r="VQU5" s="81"/>
      <c r="VQV5" s="81"/>
      <c r="VQW5" s="81"/>
      <c r="VQX5" s="81"/>
      <c r="VQY5" s="81"/>
      <c r="VQZ5" s="81"/>
      <c r="VRA5" s="81"/>
      <c r="VRB5" s="81"/>
      <c r="VRC5" s="81"/>
      <c r="VRD5" s="81"/>
      <c r="VRE5" s="81"/>
      <c r="VRF5" s="81"/>
      <c r="VRG5" s="81"/>
      <c r="VRH5" s="81"/>
      <c r="VRI5" s="81"/>
      <c r="VRJ5" s="81"/>
      <c r="VRK5" s="81"/>
      <c r="VRL5" s="81"/>
      <c r="VRM5" s="81"/>
      <c r="VRN5" s="81"/>
      <c r="VRO5" s="81"/>
      <c r="VRP5" s="81"/>
      <c r="VRQ5" s="81"/>
      <c r="VRR5" s="81"/>
      <c r="VRS5" s="81"/>
      <c r="VRT5" s="81"/>
      <c r="VRU5" s="81"/>
      <c r="VRV5" s="81"/>
      <c r="VRW5" s="81"/>
      <c r="VRX5" s="81"/>
      <c r="VRY5" s="81"/>
      <c r="VRZ5" s="81"/>
      <c r="VSA5" s="81"/>
      <c r="VSB5" s="81"/>
      <c r="VSC5" s="81"/>
      <c r="VSD5" s="81"/>
      <c r="VSE5" s="81"/>
      <c r="VSF5" s="81"/>
      <c r="VSG5" s="81"/>
      <c r="VSH5" s="81"/>
      <c r="VSI5" s="81"/>
      <c r="VSJ5" s="81"/>
      <c r="VSK5" s="81"/>
      <c r="VSL5" s="81"/>
      <c r="VSM5" s="81"/>
      <c r="VSN5" s="81"/>
      <c r="VSO5" s="81"/>
      <c r="VSP5" s="81"/>
      <c r="VSQ5" s="81"/>
      <c r="VSR5" s="81"/>
      <c r="VSS5" s="81"/>
      <c r="VST5" s="81"/>
      <c r="VSU5" s="81"/>
      <c r="VSV5" s="81"/>
      <c r="VSW5" s="81"/>
      <c r="VSX5" s="81"/>
      <c r="VSY5" s="81"/>
      <c r="VSZ5" s="81"/>
      <c r="VTA5" s="81"/>
      <c r="VTB5" s="81"/>
      <c r="VTC5" s="81"/>
      <c r="VTD5" s="81"/>
      <c r="VTE5" s="81"/>
      <c r="VTF5" s="81"/>
      <c r="VTG5" s="81"/>
      <c r="VTH5" s="81"/>
      <c r="VTI5" s="81"/>
      <c r="VTJ5" s="81"/>
      <c r="VTK5" s="81"/>
      <c r="VTL5" s="81"/>
      <c r="VTM5" s="81"/>
      <c r="VTN5" s="81"/>
      <c r="VTO5" s="81"/>
      <c r="VTP5" s="81"/>
      <c r="VTQ5" s="81"/>
      <c r="VTR5" s="81"/>
      <c r="VTS5" s="81"/>
      <c r="VTT5" s="81"/>
      <c r="VTU5" s="81"/>
      <c r="VTV5" s="81"/>
      <c r="VTW5" s="81"/>
      <c r="VTX5" s="81"/>
      <c r="VTY5" s="81"/>
      <c r="VTZ5" s="81"/>
      <c r="VUA5" s="81"/>
      <c r="VUB5" s="81"/>
      <c r="VUC5" s="81"/>
      <c r="VUD5" s="81"/>
      <c r="VUE5" s="81"/>
      <c r="VUF5" s="81"/>
      <c r="VUG5" s="81"/>
      <c r="VUH5" s="81"/>
      <c r="VUI5" s="81"/>
      <c r="VUJ5" s="81"/>
      <c r="VUK5" s="81"/>
      <c r="VUL5" s="81"/>
      <c r="VUM5" s="81"/>
      <c r="VUN5" s="81"/>
      <c r="VUO5" s="81"/>
      <c r="VUP5" s="81"/>
      <c r="VUQ5" s="81"/>
      <c r="VUR5" s="81"/>
      <c r="VUS5" s="81"/>
      <c r="VUT5" s="81"/>
      <c r="VUU5" s="81"/>
      <c r="VUV5" s="81"/>
      <c r="VUW5" s="81"/>
      <c r="VUX5" s="81"/>
      <c r="VUY5" s="81"/>
      <c r="VUZ5" s="81"/>
      <c r="VVA5" s="81"/>
      <c r="VVB5" s="81"/>
      <c r="VVC5" s="81"/>
      <c r="VVD5" s="81"/>
      <c r="VVE5" s="81"/>
      <c r="VVF5" s="81"/>
      <c r="VVG5" s="81"/>
      <c r="VVH5" s="81"/>
      <c r="VVI5" s="81"/>
      <c r="VVJ5" s="81"/>
      <c r="VVK5" s="81"/>
      <c r="VVL5" s="81"/>
      <c r="VVM5" s="81"/>
      <c r="VVN5" s="81"/>
      <c r="VVO5" s="81"/>
      <c r="VVP5" s="81"/>
      <c r="VVQ5" s="81"/>
      <c r="VVR5" s="81"/>
      <c r="VVS5" s="81"/>
      <c r="VVT5" s="81"/>
      <c r="VVU5" s="81"/>
      <c r="VVV5" s="81"/>
      <c r="VVW5" s="81"/>
      <c r="VVX5" s="81"/>
      <c r="VVY5" s="81"/>
      <c r="VVZ5" s="81"/>
      <c r="VWA5" s="81"/>
      <c r="VWB5" s="81"/>
      <c r="VWC5" s="81"/>
      <c r="VWD5" s="81"/>
      <c r="VWE5" s="81"/>
      <c r="VWF5" s="81"/>
      <c r="VWG5" s="81"/>
      <c r="VWH5" s="81"/>
      <c r="VWI5" s="81"/>
      <c r="VWJ5" s="81"/>
      <c r="VWK5" s="81"/>
      <c r="VWL5" s="81"/>
      <c r="VWM5" s="81"/>
      <c r="VWN5" s="81"/>
      <c r="VWO5" s="81"/>
      <c r="VWP5" s="81"/>
      <c r="VWQ5" s="81"/>
      <c r="VWR5" s="81"/>
      <c r="VWS5" s="81"/>
      <c r="VWT5" s="81"/>
      <c r="VWU5" s="81"/>
      <c r="VWV5" s="81"/>
      <c r="VWW5" s="81"/>
      <c r="VWX5" s="81"/>
      <c r="VWY5" s="81"/>
      <c r="VWZ5" s="81"/>
      <c r="VXA5" s="81"/>
      <c r="VXB5" s="81"/>
      <c r="VXC5" s="81"/>
      <c r="VXD5" s="81"/>
      <c r="VXE5" s="81"/>
      <c r="VXF5" s="81"/>
      <c r="VXG5" s="81"/>
      <c r="VXH5" s="81"/>
      <c r="VXI5" s="81"/>
      <c r="VXJ5" s="81"/>
      <c r="VXK5" s="81"/>
      <c r="VXL5" s="81"/>
      <c r="VXM5" s="81"/>
      <c r="VXN5" s="81"/>
      <c r="VXO5" s="81"/>
      <c r="VXP5" s="81"/>
      <c r="VXQ5" s="81"/>
      <c r="VXR5" s="81"/>
      <c r="VXS5" s="81"/>
      <c r="VXT5" s="81"/>
      <c r="VXU5" s="81"/>
      <c r="VXV5" s="81"/>
      <c r="VXW5" s="81"/>
      <c r="VXX5" s="81"/>
      <c r="VXY5" s="81"/>
      <c r="VXZ5" s="81"/>
      <c r="VYA5" s="81"/>
      <c r="VYB5" s="81"/>
      <c r="VYC5" s="81"/>
      <c r="VYD5" s="81"/>
      <c r="VYE5" s="81"/>
      <c r="VYF5" s="81"/>
      <c r="VYG5" s="81"/>
      <c r="VYH5" s="81"/>
      <c r="VYI5" s="81"/>
      <c r="VYJ5" s="81"/>
      <c r="VYK5" s="81"/>
      <c r="VYL5" s="81"/>
      <c r="VYM5" s="81"/>
      <c r="VYN5" s="81"/>
      <c r="VYO5" s="81"/>
      <c r="VYP5" s="81"/>
      <c r="VYQ5" s="81"/>
      <c r="VYR5" s="81"/>
      <c r="VYS5" s="81"/>
      <c r="VYT5" s="81"/>
      <c r="VYU5" s="81"/>
      <c r="VYV5" s="81"/>
      <c r="VYW5" s="81"/>
      <c r="VYX5" s="81"/>
      <c r="VYY5" s="81"/>
      <c r="VYZ5" s="81"/>
      <c r="VZA5" s="81"/>
      <c r="VZB5" s="81"/>
      <c r="VZC5" s="81"/>
      <c r="VZD5" s="81"/>
      <c r="VZE5" s="81"/>
      <c r="VZF5" s="81"/>
      <c r="VZG5" s="81"/>
      <c r="VZH5" s="81"/>
      <c r="VZI5" s="81"/>
      <c r="VZJ5" s="81"/>
      <c r="VZK5" s="81"/>
      <c r="VZL5" s="81"/>
      <c r="VZM5" s="81"/>
      <c r="VZN5" s="81"/>
      <c r="VZO5" s="81"/>
      <c r="VZP5" s="81"/>
      <c r="VZQ5" s="81"/>
      <c r="VZR5" s="81"/>
      <c r="VZS5" s="81"/>
      <c r="VZT5" s="81"/>
      <c r="VZU5" s="81"/>
      <c r="VZV5" s="81"/>
      <c r="VZW5" s="81"/>
      <c r="VZX5" s="81"/>
      <c r="VZY5" s="81"/>
      <c r="VZZ5" s="81"/>
      <c r="WAA5" s="81"/>
      <c r="WAB5" s="81"/>
      <c r="WAC5" s="81"/>
      <c r="WAD5" s="81"/>
      <c r="WAE5" s="81"/>
      <c r="WAF5" s="81"/>
      <c r="WAG5" s="81"/>
      <c r="WAH5" s="81"/>
      <c r="WAI5" s="81"/>
      <c r="WAJ5" s="81"/>
      <c r="WAK5" s="81"/>
      <c r="WAL5" s="81"/>
      <c r="WAM5" s="81"/>
      <c r="WAN5" s="81"/>
      <c r="WAO5" s="81"/>
      <c r="WAP5" s="81"/>
      <c r="WAQ5" s="81"/>
      <c r="WAR5" s="81"/>
      <c r="WAS5" s="81"/>
      <c r="WAT5" s="81"/>
      <c r="WAU5" s="81"/>
      <c r="WAV5" s="81"/>
      <c r="WAW5" s="81"/>
      <c r="WAX5" s="81"/>
      <c r="WAY5" s="81"/>
      <c r="WAZ5" s="81"/>
      <c r="WBA5" s="81"/>
      <c r="WBB5" s="81"/>
      <c r="WBC5" s="81"/>
      <c r="WBD5" s="81"/>
      <c r="WBE5" s="81"/>
      <c r="WBF5" s="81"/>
      <c r="WBG5" s="81"/>
      <c r="WBH5" s="81"/>
      <c r="WBI5" s="81"/>
      <c r="WBJ5" s="81"/>
      <c r="WBK5" s="81"/>
      <c r="WBL5" s="81"/>
      <c r="WBM5" s="81"/>
      <c r="WBN5" s="81"/>
      <c r="WBO5" s="81"/>
      <c r="WBP5" s="81"/>
      <c r="WBQ5" s="81"/>
      <c r="WBR5" s="81"/>
      <c r="WBS5" s="81"/>
      <c r="WBT5" s="81"/>
      <c r="WBU5" s="81"/>
      <c r="WBV5" s="81"/>
      <c r="WBW5" s="81"/>
      <c r="WBX5" s="81"/>
      <c r="WBY5" s="81"/>
      <c r="WBZ5" s="81"/>
      <c r="WCA5" s="81"/>
      <c r="WCB5" s="81"/>
      <c r="WCC5" s="81"/>
      <c r="WCD5" s="81"/>
      <c r="WCE5" s="81"/>
      <c r="WCF5" s="81"/>
      <c r="WCG5" s="81"/>
      <c r="WCH5" s="81"/>
      <c r="WCI5" s="81"/>
      <c r="WCJ5" s="81"/>
      <c r="WCK5" s="81"/>
      <c r="WCL5" s="81"/>
      <c r="WCM5" s="81"/>
      <c r="WCN5" s="81"/>
      <c r="WCO5" s="81"/>
      <c r="WCP5" s="81"/>
      <c r="WCQ5" s="81"/>
      <c r="WCR5" s="81"/>
      <c r="WCS5" s="81"/>
      <c r="WCT5" s="81"/>
      <c r="WCU5" s="81"/>
      <c r="WCV5" s="81"/>
      <c r="WCW5" s="81"/>
      <c r="WCX5" s="81"/>
      <c r="WCY5" s="81"/>
      <c r="WCZ5" s="81"/>
      <c r="WDA5" s="81"/>
      <c r="WDB5" s="81"/>
      <c r="WDC5" s="81"/>
      <c r="WDD5" s="81"/>
      <c r="WDE5" s="81"/>
      <c r="WDF5" s="81"/>
      <c r="WDG5" s="81"/>
      <c r="WDH5" s="81"/>
      <c r="WDI5" s="81"/>
      <c r="WDJ5" s="81"/>
      <c r="WDK5" s="81"/>
      <c r="WDL5" s="81"/>
      <c r="WDM5" s="81"/>
      <c r="WDN5" s="81"/>
      <c r="WDO5" s="81"/>
      <c r="WDP5" s="81"/>
      <c r="WDQ5" s="81"/>
      <c r="WDR5" s="81"/>
      <c r="WDS5" s="81"/>
      <c r="WDT5" s="81"/>
      <c r="WDU5" s="81"/>
      <c r="WDV5" s="81"/>
      <c r="WDW5" s="81"/>
      <c r="WDX5" s="81"/>
      <c r="WDY5" s="81"/>
      <c r="WDZ5" s="81"/>
      <c r="WEA5" s="81"/>
      <c r="WEB5" s="81"/>
      <c r="WEC5" s="81"/>
      <c r="WED5" s="81"/>
      <c r="WEE5" s="81"/>
      <c r="WEF5" s="81"/>
      <c r="WEG5" s="81"/>
      <c r="WEH5" s="81"/>
      <c r="WEI5" s="81"/>
      <c r="WEJ5" s="81"/>
      <c r="WEK5" s="81"/>
      <c r="WEL5" s="81"/>
      <c r="WEM5" s="81"/>
      <c r="WEN5" s="81"/>
      <c r="WEO5" s="81"/>
      <c r="WEP5" s="81"/>
      <c r="WEQ5" s="81"/>
      <c r="WER5" s="81"/>
      <c r="WES5" s="81"/>
      <c r="WET5" s="81"/>
      <c r="WEU5" s="81"/>
      <c r="WEV5" s="81"/>
      <c r="WEW5" s="81"/>
      <c r="WEX5" s="81"/>
      <c r="WEY5" s="81"/>
      <c r="WEZ5" s="81"/>
      <c r="WFA5" s="81"/>
      <c r="WFB5" s="81"/>
      <c r="WFC5" s="81"/>
      <c r="WFD5" s="81"/>
      <c r="WFE5" s="81"/>
      <c r="WFF5" s="81"/>
      <c r="WFG5" s="81"/>
      <c r="WFH5" s="81"/>
      <c r="WFI5" s="81"/>
      <c r="WFJ5" s="81"/>
      <c r="WFK5" s="81"/>
      <c r="WFL5" s="81"/>
      <c r="WFM5" s="81"/>
      <c r="WFN5" s="81"/>
      <c r="WFO5" s="81"/>
      <c r="WFP5" s="81"/>
      <c r="WFQ5" s="81"/>
      <c r="WFR5" s="81"/>
      <c r="WFS5" s="81"/>
      <c r="WFT5" s="81"/>
      <c r="WFU5" s="81"/>
      <c r="WFV5" s="81"/>
      <c r="WFW5" s="81"/>
      <c r="WFX5" s="81"/>
      <c r="WFY5" s="81"/>
      <c r="WFZ5" s="81"/>
      <c r="WGA5" s="81"/>
      <c r="WGB5" s="81"/>
      <c r="WGC5" s="81"/>
      <c r="WGD5" s="81"/>
      <c r="WGE5" s="81"/>
      <c r="WGF5" s="81"/>
      <c r="WGG5" s="81"/>
      <c r="WGH5" s="81"/>
      <c r="WGI5" s="81"/>
      <c r="WGJ5" s="81"/>
      <c r="WGK5" s="81"/>
      <c r="WGL5" s="81"/>
      <c r="WGM5" s="81"/>
      <c r="WGN5" s="81"/>
      <c r="WGO5" s="81"/>
      <c r="WGP5" s="81"/>
      <c r="WGQ5" s="81"/>
      <c r="WGR5" s="81"/>
      <c r="WGS5" s="81"/>
      <c r="WGT5" s="81"/>
      <c r="WGU5" s="81"/>
      <c r="WGV5" s="81"/>
      <c r="WGW5" s="81"/>
      <c r="WGX5" s="81"/>
      <c r="WGY5" s="81"/>
      <c r="WGZ5" s="81"/>
      <c r="WHA5" s="81"/>
      <c r="WHB5" s="81"/>
      <c r="WHC5" s="81"/>
      <c r="WHD5" s="81"/>
      <c r="WHE5" s="81"/>
      <c r="WHF5" s="81"/>
      <c r="WHG5" s="81"/>
      <c r="WHH5" s="81"/>
      <c r="WHI5" s="81"/>
      <c r="WHJ5" s="81"/>
      <c r="WHK5" s="81"/>
      <c r="WHL5" s="81"/>
      <c r="WHM5" s="81"/>
      <c r="WHN5" s="81"/>
      <c r="WHO5" s="81"/>
      <c r="WHP5" s="81"/>
      <c r="WHQ5" s="81"/>
      <c r="WHR5" s="81"/>
      <c r="WHS5" s="81"/>
      <c r="WHT5" s="81"/>
      <c r="WHU5" s="81"/>
      <c r="WHV5" s="81"/>
      <c r="WHW5" s="81"/>
      <c r="WHX5" s="81"/>
      <c r="WHY5" s="81"/>
      <c r="WHZ5" s="81"/>
      <c r="WIA5" s="81"/>
      <c r="WIB5" s="81"/>
      <c r="WIC5" s="81"/>
      <c r="WID5" s="81"/>
      <c r="WIE5" s="81"/>
      <c r="WIF5" s="81"/>
      <c r="WIG5" s="81"/>
      <c r="WIH5" s="81"/>
      <c r="WII5" s="81"/>
      <c r="WIJ5" s="81"/>
      <c r="WIK5" s="81"/>
      <c r="WIL5" s="81"/>
      <c r="WIM5" s="81"/>
      <c r="WIN5" s="81"/>
      <c r="WIO5" s="81"/>
      <c r="WIP5" s="81"/>
      <c r="WIQ5" s="81"/>
      <c r="WIR5" s="81"/>
      <c r="WIS5" s="81"/>
      <c r="WIT5" s="81"/>
      <c r="WIU5" s="81"/>
      <c r="WIV5" s="81"/>
      <c r="WIW5" s="81"/>
      <c r="WIX5" s="81"/>
      <c r="WIY5" s="81"/>
      <c r="WIZ5" s="81"/>
      <c r="WJA5" s="81"/>
      <c r="WJB5" s="81"/>
      <c r="WJC5" s="81"/>
      <c r="WJD5" s="81"/>
      <c r="WJE5" s="81"/>
      <c r="WJF5" s="81"/>
      <c r="WJG5" s="81"/>
      <c r="WJH5" s="81"/>
      <c r="WJI5" s="81"/>
      <c r="WJJ5" s="81"/>
      <c r="WJK5" s="81"/>
      <c r="WJL5" s="81"/>
      <c r="WJM5" s="81"/>
      <c r="WJN5" s="81"/>
      <c r="WJO5" s="81"/>
      <c r="WJP5" s="81"/>
      <c r="WJQ5" s="81"/>
      <c r="WJR5" s="81"/>
      <c r="WJS5" s="81"/>
      <c r="WJT5" s="81"/>
      <c r="WJU5" s="81"/>
      <c r="WJV5" s="81"/>
      <c r="WJW5" s="81"/>
      <c r="WJX5" s="81"/>
      <c r="WJY5" s="81"/>
      <c r="WJZ5" s="81"/>
      <c r="WKA5" s="81"/>
      <c r="WKB5" s="81"/>
      <c r="WKC5" s="81"/>
      <c r="WKD5" s="81"/>
      <c r="WKE5" s="81"/>
      <c r="WKF5" s="81"/>
      <c r="WKG5" s="81"/>
      <c r="WKH5" s="81"/>
      <c r="WKI5" s="81"/>
      <c r="WKJ5" s="81"/>
      <c r="WKK5" s="81"/>
      <c r="WKL5" s="81"/>
      <c r="WKM5" s="81"/>
      <c r="WKN5" s="81"/>
      <c r="WKO5" s="81"/>
      <c r="WKP5" s="81"/>
      <c r="WKQ5" s="81"/>
      <c r="WKR5" s="81"/>
      <c r="WKS5" s="81"/>
      <c r="WKT5" s="81"/>
      <c r="WKU5" s="81"/>
      <c r="WKV5" s="81"/>
      <c r="WKW5" s="81"/>
      <c r="WKX5" s="81"/>
      <c r="WKY5" s="81"/>
      <c r="WKZ5" s="81"/>
      <c r="WLA5" s="81"/>
      <c r="WLB5" s="81"/>
      <c r="WLC5" s="81"/>
      <c r="WLD5" s="81"/>
      <c r="WLE5" s="81"/>
      <c r="WLF5" s="81"/>
      <c r="WLG5" s="81"/>
      <c r="WLH5" s="81"/>
      <c r="WLI5" s="81"/>
      <c r="WLJ5" s="81"/>
      <c r="WLK5" s="81"/>
      <c r="WLL5" s="81"/>
      <c r="WLM5" s="81"/>
      <c r="WLN5" s="81"/>
      <c r="WLO5" s="81"/>
      <c r="WLP5" s="81"/>
      <c r="WLQ5" s="81"/>
      <c r="WLR5" s="81"/>
      <c r="WLS5" s="81"/>
      <c r="WLT5" s="81"/>
      <c r="WLU5" s="81"/>
      <c r="WLV5" s="81"/>
      <c r="WLW5" s="81"/>
      <c r="WLX5" s="81"/>
      <c r="WLY5" s="81"/>
      <c r="WLZ5" s="81"/>
      <c r="WMA5" s="81"/>
      <c r="WMB5" s="81"/>
      <c r="WMC5" s="81"/>
      <c r="WMD5" s="81"/>
      <c r="WME5" s="81"/>
      <c r="WMF5" s="81"/>
      <c r="WMG5" s="81"/>
      <c r="WMH5" s="81"/>
      <c r="WMI5" s="81"/>
      <c r="WMJ5" s="81"/>
      <c r="WMK5" s="81"/>
      <c r="WML5" s="81"/>
      <c r="WMM5" s="81"/>
      <c r="WMN5" s="81"/>
      <c r="WMO5" s="81"/>
      <c r="WMP5" s="81"/>
      <c r="WMQ5" s="81"/>
      <c r="WMR5" s="81"/>
      <c r="WMS5" s="81"/>
      <c r="WMT5" s="81"/>
      <c r="WMU5" s="81"/>
      <c r="WMV5" s="81"/>
      <c r="WMW5" s="81"/>
      <c r="WMX5" s="81"/>
      <c r="WMY5" s="81"/>
      <c r="WMZ5" s="81"/>
      <c r="WNA5" s="81"/>
      <c r="WNB5" s="81"/>
      <c r="WNC5" s="81"/>
      <c r="WND5" s="81"/>
      <c r="WNE5" s="81"/>
      <c r="WNF5" s="81"/>
      <c r="WNG5" s="81"/>
      <c r="WNH5" s="81"/>
      <c r="WNI5" s="81"/>
      <c r="WNJ5" s="81"/>
      <c r="WNK5" s="81"/>
      <c r="WNL5" s="81"/>
      <c r="WNM5" s="81"/>
      <c r="WNN5" s="81"/>
      <c r="WNO5" s="81"/>
      <c r="WNP5" s="81"/>
      <c r="WNQ5" s="81"/>
      <c r="WNR5" s="81"/>
      <c r="WNS5" s="81"/>
      <c r="WNT5" s="81"/>
      <c r="WNU5" s="81"/>
      <c r="WNV5" s="81"/>
      <c r="WNW5" s="81"/>
      <c r="WNX5" s="81"/>
      <c r="WNY5" s="81"/>
      <c r="WNZ5" s="81"/>
      <c r="WOA5" s="81"/>
      <c r="WOB5" s="81"/>
      <c r="WOC5" s="81"/>
      <c r="WOD5" s="81"/>
      <c r="WOE5" s="81"/>
      <c r="WOF5" s="81"/>
      <c r="WOG5" s="81"/>
      <c r="WOH5" s="81"/>
      <c r="WOI5" s="81"/>
      <c r="WOJ5" s="81"/>
      <c r="WOK5" s="81"/>
      <c r="WOL5" s="81"/>
      <c r="WOM5" s="81"/>
      <c r="WON5" s="81"/>
      <c r="WOO5" s="81"/>
      <c r="WOP5" s="81"/>
      <c r="WOQ5" s="81"/>
      <c r="WOR5" s="81"/>
      <c r="WOS5" s="81"/>
      <c r="WOT5" s="81"/>
      <c r="WOU5" s="81"/>
      <c r="WOV5" s="81"/>
      <c r="WOW5" s="81"/>
      <c r="WOX5" s="81"/>
      <c r="WOY5" s="81"/>
      <c r="WOZ5" s="81"/>
      <c r="WPA5" s="81"/>
      <c r="WPB5" s="81"/>
      <c r="WPC5" s="81"/>
      <c r="WPD5" s="81"/>
      <c r="WPE5" s="81"/>
      <c r="WPF5" s="81"/>
      <c r="WPG5" s="81"/>
      <c r="WPH5" s="81"/>
      <c r="WPI5" s="81"/>
      <c r="WPJ5" s="81"/>
      <c r="WPK5" s="81"/>
      <c r="WPL5" s="81"/>
      <c r="WPM5" s="81"/>
      <c r="WPN5" s="81"/>
      <c r="WPO5" s="81"/>
      <c r="WPP5" s="81"/>
      <c r="WPQ5" s="81"/>
      <c r="WPR5" s="81"/>
      <c r="WPS5" s="81"/>
      <c r="WPT5" s="81"/>
      <c r="WPU5" s="81"/>
      <c r="WPV5" s="81"/>
      <c r="WPW5" s="81"/>
      <c r="WPX5" s="81"/>
      <c r="WPY5" s="81"/>
      <c r="WPZ5" s="81"/>
      <c r="WQA5" s="81"/>
      <c r="WQB5" s="81"/>
      <c r="WQC5" s="81"/>
      <c r="WQD5" s="81"/>
      <c r="WQE5" s="81"/>
      <c r="WQF5" s="81"/>
      <c r="WQG5" s="81"/>
      <c r="WQH5" s="81"/>
      <c r="WQI5" s="81"/>
      <c r="WQJ5" s="81"/>
      <c r="WQK5" s="81"/>
      <c r="WQL5" s="81"/>
      <c r="WQM5" s="81"/>
      <c r="WQN5" s="81"/>
      <c r="WQO5" s="81"/>
      <c r="WQP5" s="81"/>
      <c r="WQQ5" s="81"/>
      <c r="WQR5" s="81"/>
      <c r="WQS5" s="81"/>
      <c r="WQT5" s="81"/>
      <c r="WQU5" s="81"/>
      <c r="WQV5" s="81"/>
      <c r="WQW5" s="81"/>
      <c r="WQX5" s="81"/>
      <c r="WQY5" s="81"/>
      <c r="WQZ5" s="81"/>
      <c r="WRA5" s="81"/>
      <c r="WRB5" s="81"/>
      <c r="WRC5" s="81"/>
      <c r="WRD5" s="81"/>
      <c r="WRE5" s="81"/>
      <c r="WRF5" s="81"/>
      <c r="WRG5" s="81"/>
      <c r="WRH5" s="81"/>
      <c r="WRI5" s="81"/>
      <c r="WRJ5" s="81"/>
      <c r="WRK5" s="81"/>
      <c r="WRL5" s="81"/>
      <c r="WRM5" s="81"/>
      <c r="WRN5" s="81"/>
      <c r="WRO5" s="81"/>
      <c r="WRP5" s="81"/>
      <c r="WRQ5" s="81"/>
      <c r="WRR5" s="81"/>
      <c r="WRS5" s="81"/>
      <c r="WRT5" s="81"/>
      <c r="WRU5" s="81"/>
      <c r="WRV5" s="81"/>
      <c r="WRW5" s="81"/>
      <c r="WRX5" s="81"/>
      <c r="WRY5" s="81"/>
      <c r="WRZ5" s="81"/>
      <c r="WSA5" s="81"/>
      <c r="WSB5" s="81"/>
      <c r="WSC5" s="81"/>
      <c r="WSD5" s="81"/>
      <c r="WSE5" s="81"/>
      <c r="WSF5" s="81"/>
      <c r="WSG5" s="81"/>
      <c r="WSH5" s="81"/>
      <c r="WSI5" s="81"/>
      <c r="WSJ5" s="81"/>
      <c r="WSK5" s="81"/>
      <c r="WSL5" s="81"/>
      <c r="WSM5" s="81"/>
      <c r="WSN5" s="81"/>
      <c r="WSO5" s="81"/>
      <c r="WSP5" s="81"/>
      <c r="WSQ5" s="81"/>
      <c r="WSR5" s="81"/>
      <c r="WSS5" s="81"/>
      <c r="WST5" s="81"/>
      <c r="WSU5" s="81"/>
      <c r="WSV5" s="81"/>
      <c r="WSW5" s="81"/>
      <c r="WSX5" s="81"/>
      <c r="WSY5" s="81"/>
      <c r="WSZ5" s="81"/>
      <c r="WTA5" s="81"/>
      <c r="WTB5" s="81"/>
      <c r="WTC5" s="81"/>
      <c r="WTD5" s="81"/>
      <c r="WTE5" s="81"/>
      <c r="WTF5" s="81"/>
      <c r="WTG5" s="81"/>
      <c r="WTH5" s="81"/>
      <c r="WTI5" s="81"/>
      <c r="WTJ5" s="81"/>
      <c r="WTK5" s="81"/>
      <c r="WTL5" s="81"/>
      <c r="WTM5" s="81"/>
      <c r="WTN5" s="81"/>
      <c r="WTO5" s="81"/>
      <c r="WTP5" s="81"/>
      <c r="WTQ5" s="81"/>
      <c r="WTR5" s="81"/>
      <c r="WTS5" s="81"/>
      <c r="WTT5" s="81"/>
      <c r="WTU5" s="81"/>
      <c r="WTV5" s="81"/>
      <c r="WTW5" s="81"/>
      <c r="WTX5" s="81"/>
      <c r="WTY5" s="81"/>
      <c r="WTZ5" s="81"/>
      <c r="WUA5" s="81"/>
      <c r="WUB5" s="81"/>
      <c r="WUC5" s="81"/>
      <c r="WUD5" s="81"/>
      <c r="WUE5" s="81"/>
      <c r="WUF5" s="81"/>
      <c r="WUG5" s="81"/>
      <c r="WUH5" s="81"/>
      <c r="WUI5" s="81"/>
      <c r="WUJ5" s="81"/>
      <c r="WUK5" s="81"/>
      <c r="WUL5" s="81"/>
      <c r="WUM5" s="81"/>
      <c r="WUN5" s="81"/>
      <c r="WUO5" s="81"/>
      <c r="WUP5" s="81"/>
      <c r="WUQ5" s="81"/>
      <c r="WUR5" s="81"/>
      <c r="WUS5" s="81"/>
      <c r="WUT5" s="81"/>
      <c r="WUU5" s="81"/>
      <c r="WUV5" s="81"/>
      <c r="WUW5" s="81"/>
      <c r="WUX5" s="81"/>
      <c r="WUY5" s="81"/>
      <c r="WUZ5" s="81"/>
      <c r="WVA5" s="81"/>
      <c r="WVB5" s="81"/>
      <c r="WVC5" s="81"/>
      <c r="WVD5" s="81"/>
      <c r="WVE5" s="81"/>
      <c r="WVF5" s="81"/>
      <c r="WVG5" s="81"/>
      <c r="WVH5" s="81"/>
      <c r="WVI5" s="81"/>
      <c r="WVJ5" s="81"/>
      <c r="WVK5" s="81"/>
      <c r="WVL5" s="81"/>
      <c r="WVM5" s="81"/>
      <c r="WVN5" s="81"/>
      <c r="WVO5" s="81"/>
      <c r="WVP5" s="81"/>
      <c r="WVQ5" s="81"/>
      <c r="WVR5" s="81"/>
      <c r="WVS5" s="81"/>
      <c r="WVT5" s="81"/>
      <c r="WVU5" s="81"/>
      <c r="WVV5" s="81"/>
      <c r="WVW5" s="81"/>
      <c r="WVX5" s="81"/>
      <c r="WVY5" s="81"/>
      <c r="WVZ5" s="81"/>
      <c r="WWA5" s="81"/>
      <c r="WWB5" s="81"/>
      <c r="WWC5" s="81"/>
      <c r="WWD5" s="81"/>
      <c r="WWE5" s="81"/>
      <c r="WWF5" s="81"/>
      <c r="WWG5" s="81"/>
      <c r="WWH5" s="81"/>
      <c r="WWI5" s="81"/>
      <c r="WWJ5" s="81"/>
      <c r="WWK5" s="81"/>
      <c r="WWL5" s="81"/>
      <c r="WWM5" s="81"/>
      <c r="WWN5" s="81"/>
      <c r="WWO5" s="81"/>
      <c r="WWP5" s="81"/>
      <c r="WWQ5" s="81"/>
      <c r="WWR5" s="81"/>
      <c r="WWS5" s="81"/>
      <c r="WWT5" s="81"/>
      <c r="WWU5" s="81"/>
      <c r="WWV5" s="81"/>
      <c r="WWW5" s="81"/>
      <c r="WWX5" s="81"/>
      <c r="WWY5" s="81"/>
      <c r="WWZ5" s="81"/>
      <c r="WXA5" s="81"/>
      <c r="WXB5" s="81"/>
      <c r="WXC5" s="81"/>
      <c r="WXD5" s="81"/>
      <c r="WXE5" s="81"/>
      <c r="WXF5" s="81"/>
      <c r="WXG5" s="81"/>
      <c r="WXH5" s="81"/>
      <c r="WXI5" s="81"/>
      <c r="WXJ5" s="81"/>
      <c r="WXK5" s="81"/>
      <c r="WXL5" s="81"/>
      <c r="WXM5" s="81"/>
      <c r="WXN5" s="81"/>
      <c r="WXO5" s="81"/>
      <c r="WXP5" s="81"/>
      <c r="WXQ5" s="81"/>
      <c r="WXR5" s="81"/>
      <c r="WXS5" s="81"/>
      <c r="WXT5" s="81"/>
      <c r="WXU5" s="81"/>
      <c r="WXV5" s="81"/>
      <c r="WXW5" s="81"/>
      <c r="WXX5" s="81"/>
      <c r="WXY5" s="81"/>
      <c r="WXZ5" s="81"/>
      <c r="WYA5" s="81"/>
      <c r="WYB5" s="81"/>
      <c r="WYC5" s="81"/>
      <c r="WYD5" s="81"/>
      <c r="WYE5" s="81"/>
      <c r="WYF5" s="81"/>
      <c r="WYG5" s="81"/>
      <c r="WYH5" s="81"/>
      <c r="WYI5" s="81"/>
      <c r="WYJ5" s="81"/>
      <c r="WYK5" s="81"/>
      <c r="WYL5" s="81"/>
      <c r="WYM5" s="81"/>
      <c r="WYN5" s="81"/>
      <c r="WYO5" s="81"/>
      <c r="WYP5" s="81"/>
      <c r="WYQ5" s="81"/>
      <c r="WYR5" s="81"/>
      <c r="WYS5" s="81"/>
      <c r="WYT5" s="81"/>
      <c r="WYU5" s="81"/>
      <c r="WYV5" s="81"/>
      <c r="WYW5" s="81"/>
      <c r="WYX5" s="81"/>
      <c r="WYY5" s="81"/>
      <c r="WYZ5" s="81"/>
      <c r="WZA5" s="81"/>
      <c r="WZB5" s="81"/>
      <c r="WZC5" s="81"/>
      <c r="WZD5" s="81"/>
      <c r="WZE5" s="81"/>
      <c r="WZF5" s="81"/>
      <c r="WZG5" s="81"/>
      <c r="WZH5" s="81"/>
      <c r="WZI5" s="81"/>
      <c r="WZJ5" s="81"/>
      <c r="WZK5" s="81"/>
      <c r="WZL5" s="81"/>
      <c r="WZM5" s="81"/>
      <c r="WZN5" s="81"/>
      <c r="WZO5" s="81"/>
      <c r="WZP5" s="81"/>
      <c r="WZQ5" s="81"/>
      <c r="WZR5" s="81"/>
      <c r="WZS5" s="81"/>
      <c r="WZT5" s="81"/>
      <c r="WZU5" s="81"/>
      <c r="WZV5" s="81"/>
      <c r="WZW5" s="81"/>
      <c r="WZX5" s="81"/>
      <c r="WZY5" s="81"/>
      <c r="WZZ5" s="81"/>
      <c r="XAA5" s="81"/>
      <c r="XAB5" s="81"/>
      <c r="XAC5" s="81"/>
      <c r="XAD5" s="81"/>
      <c r="XAE5" s="81"/>
      <c r="XAF5" s="81"/>
      <c r="XAG5" s="81"/>
      <c r="XAH5" s="81"/>
      <c r="XAI5" s="81"/>
      <c r="XAJ5" s="81"/>
      <c r="XAK5" s="81"/>
      <c r="XAL5" s="81"/>
      <c r="XAM5" s="81"/>
      <c r="XAN5" s="81"/>
      <c r="XAO5" s="81"/>
      <c r="XAP5" s="81"/>
      <c r="XAQ5" s="81"/>
      <c r="XAR5" s="81"/>
      <c r="XAS5" s="81"/>
      <c r="XAT5" s="81"/>
      <c r="XAU5" s="81"/>
      <c r="XAV5" s="81"/>
      <c r="XAW5" s="81"/>
      <c r="XAX5" s="81"/>
      <c r="XAY5" s="81"/>
      <c r="XAZ5" s="81"/>
      <c r="XBA5" s="81"/>
      <c r="XBB5" s="81"/>
      <c r="XBC5" s="81"/>
      <c r="XBD5" s="81"/>
      <c r="XBE5" s="81"/>
      <c r="XBF5" s="81"/>
      <c r="XBG5" s="81"/>
      <c r="XBH5" s="81"/>
      <c r="XBI5" s="81"/>
      <c r="XBJ5" s="81"/>
      <c r="XBK5" s="81"/>
      <c r="XBL5" s="81"/>
      <c r="XBM5" s="81"/>
      <c r="XBN5" s="81"/>
      <c r="XBO5" s="81"/>
      <c r="XBP5" s="81"/>
      <c r="XBQ5" s="81"/>
      <c r="XBR5" s="81"/>
      <c r="XBS5" s="81"/>
      <c r="XBT5" s="81"/>
      <c r="XBU5" s="81"/>
      <c r="XBV5" s="81"/>
      <c r="XBW5" s="81"/>
      <c r="XBX5" s="81"/>
      <c r="XBY5" s="81"/>
      <c r="XBZ5" s="81"/>
      <c r="XCA5" s="81"/>
      <c r="XCB5" s="81"/>
      <c r="XCC5" s="81"/>
      <c r="XCD5" s="81"/>
      <c r="XCE5" s="81"/>
      <c r="XCF5" s="81"/>
      <c r="XCG5" s="81"/>
      <c r="XCH5" s="81"/>
      <c r="XCI5" s="81"/>
      <c r="XCJ5" s="81"/>
      <c r="XCK5" s="81"/>
      <c r="XCL5" s="81"/>
      <c r="XCM5" s="81"/>
      <c r="XCN5" s="81"/>
      <c r="XCO5" s="81"/>
      <c r="XCP5" s="81"/>
      <c r="XCQ5" s="81"/>
      <c r="XCR5" s="81"/>
      <c r="XCS5" s="81"/>
      <c r="XCT5" s="81"/>
      <c r="XCU5" s="81"/>
      <c r="XCV5" s="81"/>
      <c r="XCW5" s="81"/>
      <c r="XCX5" s="81"/>
      <c r="XCY5" s="81"/>
      <c r="XCZ5" s="81"/>
      <c r="XDA5" s="81"/>
      <c r="XDB5" s="81"/>
      <c r="XDC5" s="81"/>
      <c r="XDD5" s="81"/>
      <c r="XDE5" s="81"/>
      <c r="XDF5" s="81"/>
      <c r="XDG5" s="81"/>
      <c r="XDH5" s="81"/>
      <c r="XDI5" s="81"/>
      <c r="XDJ5" s="81"/>
      <c r="XDK5" s="81"/>
      <c r="XDL5" s="81"/>
      <c r="XDM5" s="81"/>
      <c r="XDN5" s="81"/>
      <c r="XDO5" s="81"/>
      <c r="XDP5" s="81"/>
      <c r="XDQ5" s="81"/>
      <c r="XDR5" s="81"/>
      <c r="XDS5" s="81"/>
      <c r="XDT5" s="81"/>
      <c r="XDU5" s="81"/>
      <c r="XDV5" s="81"/>
      <c r="XDW5" s="81"/>
      <c r="XDX5" s="81"/>
      <c r="XDY5" s="81"/>
      <c r="XDZ5" s="81"/>
      <c r="XEA5" s="81"/>
      <c r="XEB5" s="103"/>
      <c r="XEC5" s="103"/>
      <c r="XED5" s="103"/>
      <c r="XEE5" s="103"/>
      <c r="XEF5" s="103"/>
      <c r="XEG5" s="103"/>
      <c r="XEH5" s="103"/>
      <c r="XEI5" s="103"/>
      <c r="XEJ5" s="103"/>
      <c r="XEK5" s="103"/>
      <c r="XEL5" s="103"/>
      <c r="XEM5" s="103"/>
      <c r="XEN5" s="103"/>
      <c r="XEO5" s="103"/>
      <c r="XEP5" s="103"/>
      <c r="XEQ5" s="103"/>
      <c r="XER5" s="103"/>
      <c r="XES5" s="103"/>
      <c r="XET5" s="103"/>
      <c r="XEU5" s="103"/>
      <c r="XEV5" s="103"/>
      <c r="XEW5" s="103"/>
      <c r="XEX5" s="103"/>
      <c r="XEY5" s="103"/>
      <c r="XEZ5" s="103"/>
      <c r="XFA5" s="103"/>
      <c r="XFB5" s="103"/>
    </row>
    <row r="6" s="4" customFormat="1" ht="25" customHeight="1" spans="1:16382">
      <c r="A6" s="28"/>
      <c r="B6" s="29"/>
      <c r="C6" s="29"/>
      <c r="D6" s="29"/>
      <c r="E6" s="33"/>
      <c r="F6" s="34"/>
      <c r="G6" s="34"/>
      <c r="H6" s="32"/>
      <c r="I6" s="29"/>
      <c r="J6" s="29"/>
      <c r="K6" s="29"/>
      <c r="L6" s="33"/>
      <c r="M6" s="34"/>
      <c r="N6" s="34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81"/>
      <c r="KC6" s="81"/>
      <c r="KD6" s="81"/>
      <c r="KE6" s="81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81"/>
      <c r="LU6" s="81"/>
      <c r="LV6" s="81"/>
      <c r="LW6" s="81"/>
      <c r="LX6" s="81"/>
      <c r="LY6" s="81"/>
      <c r="LZ6" s="81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81"/>
      <c r="MM6" s="81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81"/>
      <c r="ND6" s="81"/>
      <c r="NE6" s="81"/>
      <c r="NF6" s="81"/>
      <c r="NG6" s="81"/>
      <c r="NH6" s="81"/>
      <c r="NI6" s="81"/>
      <c r="NJ6" s="81"/>
      <c r="NK6" s="81"/>
      <c r="NL6" s="81"/>
      <c r="NM6" s="81"/>
      <c r="NN6" s="81"/>
      <c r="NO6" s="81"/>
      <c r="NP6" s="81"/>
      <c r="NQ6" s="81"/>
      <c r="NR6" s="81"/>
      <c r="NS6" s="81"/>
      <c r="NT6" s="81"/>
      <c r="NU6" s="81"/>
      <c r="NV6" s="81"/>
      <c r="NW6" s="81"/>
      <c r="NX6" s="81"/>
      <c r="NY6" s="81"/>
      <c r="NZ6" s="81"/>
      <c r="OA6" s="81"/>
      <c r="OB6" s="81"/>
      <c r="OC6" s="81"/>
      <c r="OD6" s="81"/>
      <c r="OE6" s="81"/>
      <c r="OF6" s="81"/>
      <c r="OG6" s="81"/>
      <c r="OH6" s="81"/>
      <c r="OI6" s="81"/>
      <c r="OJ6" s="81"/>
      <c r="OK6" s="81"/>
      <c r="OL6" s="81"/>
      <c r="OM6" s="81"/>
      <c r="ON6" s="81"/>
      <c r="OO6" s="81"/>
      <c r="OP6" s="81"/>
      <c r="OQ6" s="81"/>
      <c r="OR6" s="81"/>
      <c r="OS6" s="81"/>
      <c r="OT6" s="81"/>
      <c r="OU6" s="81"/>
      <c r="OV6" s="81"/>
      <c r="OW6" s="81"/>
      <c r="OX6" s="81"/>
      <c r="OY6" s="81"/>
      <c r="OZ6" s="81"/>
      <c r="PA6" s="81"/>
      <c r="PB6" s="81"/>
      <c r="PC6" s="81"/>
      <c r="PD6" s="81"/>
      <c r="PE6" s="81"/>
      <c r="PF6" s="81"/>
      <c r="PG6" s="81"/>
      <c r="PH6" s="81"/>
      <c r="PI6" s="81"/>
      <c r="PJ6" s="81"/>
      <c r="PK6" s="81"/>
      <c r="PL6" s="81"/>
      <c r="PM6" s="81"/>
      <c r="PN6" s="81"/>
      <c r="PO6" s="81"/>
      <c r="PP6" s="81"/>
      <c r="PQ6" s="81"/>
      <c r="PR6" s="81"/>
      <c r="PS6" s="81"/>
      <c r="PT6" s="81"/>
      <c r="PU6" s="81"/>
      <c r="PV6" s="81"/>
      <c r="PW6" s="81"/>
      <c r="PX6" s="81"/>
      <c r="PY6" s="81"/>
      <c r="PZ6" s="81"/>
      <c r="QA6" s="81"/>
      <c r="QB6" s="81"/>
      <c r="QC6" s="81"/>
      <c r="QD6" s="81"/>
      <c r="QE6" s="81"/>
      <c r="QF6" s="81"/>
      <c r="QG6" s="81"/>
      <c r="QH6" s="81"/>
      <c r="QI6" s="81"/>
      <c r="QJ6" s="81"/>
      <c r="QK6" s="81"/>
      <c r="QL6" s="81"/>
      <c r="QM6" s="81"/>
      <c r="QN6" s="81"/>
      <c r="QO6" s="81"/>
      <c r="QP6" s="81"/>
      <c r="QQ6" s="81"/>
      <c r="QR6" s="81"/>
      <c r="QS6" s="81"/>
      <c r="QT6" s="81"/>
      <c r="QU6" s="81"/>
      <c r="QV6" s="81"/>
      <c r="QW6" s="81"/>
      <c r="QX6" s="81"/>
      <c r="QY6" s="81"/>
      <c r="QZ6" s="81"/>
      <c r="RA6" s="81"/>
      <c r="RB6" s="81"/>
      <c r="RC6" s="81"/>
      <c r="RD6" s="81"/>
      <c r="RE6" s="81"/>
      <c r="RF6" s="81"/>
      <c r="RG6" s="81"/>
      <c r="RH6" s="81"/>
      <c r="RI6" s="81"/>
      <c r="RJ6" s="81"/>
      <c r="RK6" s="81"/>
      <c r="RL6" s="81"/>
      <c r="RM6" s="81"/>
      <c r="RN6" s="81"/>
      <c r="RO6" s="81"/>
      <c r="RP6" s="81"/>
      <c r="RQ6" s="81"/>
      <c r="RR6" s="81"/>
      <c r="RS6" s="81"/>
      <c r="RT6" s="81"/>
      <c r="RU6" s="81"/>
      <c r="RV6" s="81"/>
      <c r="RW6" s="81"/>
      <c r="RX6" s="81"/>
      <c r="RY6" s="81"/>
      <c r="RZ6" s="81"/>
      <c r="SA6" s="81"/>
      <c r="SB6" s="81"/>
      <c r="SC6" s="81"/>
      <c r="SD6" s="81"/>
      <c r="SE6" s="81"/>
      <c r="SF6" s="81"/>
      <c r="SG6" s="81"/>
      <c r="SH6" s="81"/>
      <c r="SI6" s="81"/>
      <c r="SJ6" s="81"/>
      <c r="SK6" s="81"/>
      <c r="SL6" s="81"/>
      <c r="SM6" s="81"/>
      <c r="SN6" s="81"/>
      <c r="SO6" s="81"/>
      <c r="SP6" s="81"/>
      <c r="SQ6" s="81"/>
      <c r="SR6" s="81"/>
      <c r="SS6" s="81"/>
      <c r="ST6" s="81"/>
      <c r="SU6" s="81"/>
      <c r="SV6" s="81"/>
      <c r="SW6" s="81"/>
      <c r="SX6" s="81"/>
      <c r="SY6" s="81"/>
      <c r="SZ6" s="81"/>
      <c r="TA6" s="81"/>
      <c r="TB6" s="81"/>
      <c r="TC6" s="81"/>
      <c r="TD6" s="81"/>
      <c r="TE6" s="81"/>
      <c r="TF6" s="81"/>
      <c r="TG6" s="81"/>
      <c r="TH6" s="81"/>
      <c r="TI6" s="81"/>
      <c r="TJ6" s="81"/>
      <c r="TK6" s="81"/>
      <c r="TL6" s="81"/>
      <c r="TM6" s="81"/>
      <c r="TN6" s="81"/>
      <c r="TO6" s="81"/>
      <c r="TP6" s="81"/>
      <c r="TQ6" s="81"/>
      <c r="TR6" s="81"/>
      <c r="TS6" s="81"/>
      <c r="TT6" s="81"/>
      <c r="TU6" s="81"/>
      <c r="TV6" s="81"/>
      <c r="TW6" s="81"/>
      <c r="TX6" s="81"/>
      <c r="TY6" s="81"/>
      <c r="TZ6" s="81"/>
      <c r="UA6" s="81"/>
      <c r="UB6" s="81"/>
      <c r="UC6" s="81"/>
      <c r="UD6" s="81"/>
      <c r="UE6" s="81"/>
      <c r="UF6" s="81"/>
      <c r="UG6" s="81"/>
      <c r="UH6" s="81"/>
      <c r="UI6" s="81"/>
      <c r="UJ6" s="81"/>
      <c r="UK6" s="81"/>
      <c r="UL6" s="81"/>
      <c r="UM6" s="81"/>
      <c r="UN6" s="81"/>
      <c r="UO6" s="81"/>
      <c r="UP6" s="81"/>
      <c r="UQ6" s="81"/>
      <c r="UR6" s="81"/>
      <c r="US6" s="81"/>
      <c r="UT6" s="81"/>
      <c r="UU6" s="81"/>
      <c r="UV6" s="81"/>
      <c r="UW6" s="81"/>
      <c r="UX6" s="81"/>
      <c r="UY6" s="81"/>
      <c r="UZ6" s="81"/>
      <c r="VA6" s="81"/>
      <c r="VB6" s="81"/>
      <c r="VC6" s="81"/>
      <c r="VD6" s="81"/>
      <c r="VE6" s="81"/>
      <c r="VF6" s="81"/>
      <c r="VG6" s="81"/>
      <c r="VH6" s="81"/>
      <c r="VI6" s="81"/>
      <c r="VJ6" s="81"/>
      <c r="VK6" s="81"/>
      <c r="VL6" s="81"/>
      <c r="VM6" s="81"/>
      <c r="VN6" s="81"/>
      <c r="VO6" s="81"/>
      <c r="VP6" s="81"/>
      <c r="VQ6" s="81"/>
      <c r="VR6" s="81"/>
      <c r="VS6" s="81"/>
      <c r="VT6" s="81"/>
      <c r="VU6" s="81"/>
      <c r="VV6" s="81"/>
      <c r="VW6" s="81"/>
      <c r="VX6" s="81"/>
      <c r="VY6" s="81"/>
      <c r="VZ6" s="81"/>
      <c r="WA6" s="81"/>
      <c r="WB6" s="81"/>
      <c r="WC6" s="81"/>
      <c r="WD6" s="81"/>
      <c r="WE6" s="81"/>
      <c r="WF6" s="81"/>
      <c r="WG6" s="81"/>
      <c r="WH6" s="81"/>
      <c r="WI6" s="81"/>
      <c r="WJ6" s="81"/>
      <c r="WK6" s="81"/>
      <c r="WL6" s="81"/>
      <c r="WM6" s="81"/>
      <c r="WN6" s="81"/>
      <c r="WO6" s="81"/>
      <c r="WP6" s="81"/>
      <c r="WQ6" s="81"/>
      <c r="WR6" s="81"/>
      <c r="WS6" s="81"/>
      <c r="WT6" s="81"/>
      <c r="WU6" s="81"/>
      <c r="WV6" s="81"/>
      <c r="WW6" s="81"/>
      <c r="WX6" s="81"/>
      <c r="WY6" s="81"/>
      <c r="WZ6" s="81"/>
      <c r="XA6" s="81"/>
      <c r="XB6" s="81"/>
      <c r="XC6" s="81"/>
      <c r="XD6" s="81"/>
      <c r="XE6" s="81"/>
      <c r="XF6" s="81"/>
      <c r="XG6" s="81"/>
      <c r="XH6" s="81"/>
      <c r="XI6" s="81"/>
      <c r="XJ6" s="81"/>
      <c r="XK6" s="81"/>
      <c r="XL6" s="81"/>
      <c r="XM6" s="81"/>
      <c r="XN6" s="81"/>
      <c r="XO6" s="81"/>
      <c r="XP6" s="81"/>
      <c r="XQ6" s="81"/>
      <c r="XR6" s="81"/>
      <c r="XS6" s="81"/>
      <c r="XT6" s="81"/>
      <c r="XU6" s="81"/>
      <c r="XV6" s="81"/>
      <c r="XW6" s="81"/>
      <c r="XX6" s="81"/>
      <c r="XY6" s="81"/>
      <c r="XZ6" s="81"/>
      <c r="YA6" s="81"/>
      <c r="YB6" s="81"/>
      <c r="YC6" s="81"/>
      <c r="YD6" s="81"/>
      <c r="YE6" s="81"/>
      <c r="YF6" s="81"/>
      <c r="YG6" s="81"/>
      <c r="YH6" s="81"/>
      <c r="YI6" s="81"/>
      <c r="YJ6" s="81"/>
      <c r="YK6" s="81"/>
      <c r="YL6" s="81"/>
      <c r="YM6" s="81"/>
      <c r="YN6" s="81"/>
      <c r="YO6" s="81"/>
      <c r="YP6" s="81"/>
      <c r="YQ6" s="81"/>
      <c r="YR6" s="81"/>
      <c r="YS6" s="81"/>
      <c r="YT6" s="81"/>
      <c r="YU6" s="81"/>
      <c r="YV6" s="81"/>
      <c r="YW6" s="81"/>
      <c r="YX6" s="81"/>
      <c r="YY6" s="81"/>
      <c r="YZ6" s="81"/>
      <c r="ZA6" s="81"/>
      <c r="ZB6" s="81"/>
      <c r="ZC6" s="81"/>
      <c r="ZD6" s="81"/>
      <c r="ZE6" s="81"/>
      <c r="ZF6" s="81"/>
      <c r="ZG6" s="81"/>
      <c r="ZH6" s="81"/>
      <c r="ZI6" s="81"/>
      <c r="ZJ6" s="81"/>
      <c r="ZK6" s="81"/>
      <c r="ZL6" s="81"/>
      <c r="ZM6" s="81"/>
      <c r="ZN6" s="81"/>
      <c r="ZO6" s="81"/>
      <c r="ZP6" s="81"/>
      <c r="ZQ6" s="81"/>
      <c r="ZR6" s="81"/>
      <c r="ZS6" s="81"/>
      <c r="ZT6" s="81"/>
      <c r="ZU6" s="81"/>
      <c r="ZV6" s="81"/>
      <c r="ZW6" s="81"/>
      <c r="ZX6" s="81"/>
      <c r="ZY6" s="81"/>
      <c r="ZZ6" s="81"/>
      <c r="AAA6" s="81"/>
      <c r="AAB6" s="81"/>
      <c r="AAC6" s="81"/>
      <c r="AAD6" s="81"/>
      <c r="AAE6" s="81"/>
      <c r="AAF6" s="81"/>
      <c r="AAG6" s="81"/>
      <c r="AAH6" s="81"/>
      <c r="AAI6" s="81"/>
      <c r="AAJ6" s="81"/>
      <c r="AAK6" s="81"/>
      <c r="AAL6" s="81"/>
      <c r="AAM6" s="81"/>
      <c r="AAN6" s="81"/>
      <c r="AAO6" s="81"/>
      <c r="AAP6" s="81"/>
      <c r="AAQ6" s="81"/>
      <c r="AAR6" s="81"/>
      <c r="AAS6" s="81"/>
      <c r="AAT6" s="81"/>
      <c r="AAU6" s="81"/>
      <c r="AAV6" s="81"/>
      <c r="AAW6" s="81"/>
      <c r="AAX6" s="81"/>
      <c r="AAY6" s="81"/>
      <c r="AAZ6" s="81"/>
      <c r="ABA6" s="81"/>
      <c r="ABB6" s="81"/>
      <c r="ABC6" s="81"/>
      <c r="ABD6" s="81"/>
      <c r="ABE6" s="81"/>
      <c r="ABF6" s="81"/>
      <c r="ABG6" s="81"/>
      <c r="ABH6" s="81"/>
      <c r="ABI6" s="81"/>
      <c r="ABJ6" s="81"/>
      <c r="ABK6" s="81"/>
      <c r="ABL6" s="81"/>
      <c r="ABM6" s="81"/>
      <c r="ABN6" s="81"/>
      <c r="ABO6" s="81"/>
      <c r="ABP6" s="81"/>
      <c r="ABQ6" s="81"/>
      <c r="ABR6" s="81"/>
      <c r="ABS6" s="81"/>
      <c r="ABT6" s="81"/>
      <c r="ABU6" s="81"/>
      <c r="ABV6" s="81"/>
      <c r="ABW6" s="81"/>
      <c r="ABX6" s="81"/>
      <c r="ABY6" s="81"/>
      <c r="ABZ6" s="81"/>
      <c r="ACA6" s="81"/>
      <c r="ACB6" s="81"/>
      <c r="ACC6" s="81"/>
      <c r="ACD6" s="81"/>
      <c r="ACE6" s="81"/>
      <c r="ACF6" s="81"/>
      <c r="ACG6" s="81"/>
      <c r="ACH6" s="81"/>
      <c r="ACI6" s="81"/>
      <c r="ACJ6" s="81"/>
      <c r="ACK6" s="81"/>
      <c r="ACL6" s="81"/>
      <c r="ACM6" s="81"/>
      <c r="ACN6" s="81"/>
      <c r="ACO6" s="81"/>
      <c r="ACP6" s="81"/>
      <c r="ACQ6" s="81"/>
      <c r="ACR6" s="81"/>
      <c r="ACS6" s="81"/>
      <c r="ACT6" s="81"/>
      <c r="ACU6" s="81"/>
      <c r="ACV6" s="81"/>
      <c r="ACW6" s="81"/>
      <c r="ACX6" s="81"/>
      <c r="ACY6" s="81"/>
      <c r="ACZ6" s="81"/>
      <c r="ADA6" s="81"/>
      <c r="ADB6" s="81"/>
      <c r="ADC6" s="81"/>
      <c r="ADD6" s="81"/>
      <c r="ADE6" s="81"/>
      <c r="ADF6" s="81"/>
      <c r="ADG6" s="81"/>
      <c r="ADH6" s="81"/>
      <c r="ADI6" s="81"/>
      <c r="ADJ6" s="81"/>
      <c r="ADK6" s="81"/>
      <c r="ADL6" s="81"/>
      <c r="ADM6" s="81"/>
      <c r="ADN6" s="81"/>
      <c r="ADO6" s="81"/>
      <c r="ADP6" s="81"/>
      <c r="ADQ6" s="81"/>
      <c r="ADR6" s="81"/>
      <c r="ADS6" s="81"/>
      <c r="ADT6" s="81"/>
      <c r="ADU6" s="81"/>
      <c r="ADV6" s="81"/>
      <c r="ADW6" s="81"/>
      <c r="ADX6" s="81"/>
      <c r="ADY6" s="81"/>
      <c r="ADZ6" s="81"/>
      <c r="AEA6" s="81"/>
      <c r="AEB6" s="81"/>
      <c r="AEC6" s="81"/>
      <c r="AED6" s="81"/>
      <c r="AEE6" s="81"/>
      <c r="AEF6" s="81"/>
      <c r="AEG6" s="81"/>
      <c r="AEH6" s="81"/>
      <c r="AEI6" s="81"/>
      <c r="AEJ6" s="81"/>
      <c r="AEK6" s="81"/>
      <c r="AEL6" s="81"/>
      <c r="AEM6" s="81"/>
      <c r="AEN6" s="81"/>
      <c r="AEO6" s="81"/>
      <c r="AEP6" s="81"/>
      <c r="AEQ6" s="81"/>
      <c r="AER6" s="81"/>
      <c r="AES6" s="81"/>
      <c r="AET6" s="81"/>
      <c r="AEU6" s="81"/>
      <c r="AEV6" s="81"/>
      <c r="AEW6" s="81"/>
      <c r="AEX6" s="81"/>
      <c r="AEY6" s="81"/>
      <c r="AEZ6" s="81"/>
      <c r="AFA6" s="81"/>
      <c r="AFB6" s="81"/>
      <c r="AFC6" s="81"/>
      <c r="AFD6" s="81"/>
      <c r="AFE6" s="81"/>
      <c r="AFF6" s="81"/>
      <c r="AFG6" s="81"/>
      <c r="AFH6" s="81"/>
      <c r="AFI6" s="81"/>
      <c r="AFJ6" s="81"/>
      <c r="AFK6" s="81"/>
      <c r="AFL6" s="81"/>
      <c r="AFM6" s="81"/>
      <c r="AFN6" s="81"/>
      <c r="AFO6" s="81"/>
      <c r="AFP6" s="81"/>
      <c r="AFQ6" s="81"/>
      <c r="AFR6" s="81"/>
      <c r="AFS6" s="81"/>
      <c r="AFT6" s="81"/>
      <c r="AFU6" s="81"/>
      <c r="AFV6" s="81"/>
      <c r="AFW6" s="81"/>
      <c r="AFX6" s="81"/>
      <c r="AFY6" s="81"/>
      <c r="AFZ6" s="81"/>
      <c r="AGA6" s="81"/>
      <c r="AGB6" s="81"/>
      <c r="AGC6" s="81"/>
      <c r="AGD6" s="81"/>
      <c r="AGE6" s="81"/>
      <c r="AGF6" s="81"/>
      <c r="AGG6" s="81"/>
      <c r="AGH6" s="81"/>
      <c r="AGI6" s="81"/>
      <c r="AGJ6" s="81"/>
      <c r="AGK6" s="81"/>
      <c r="AGL6" s="81"/>
      <c r="AGM6" s="81"/>
      <c r="AGN6" s="81"/>
      <c r="AGO6" s="81"/>
      <c r="AGP6" s="81"/>
      <c r="AGQ6" s="81"/>
      <c r="AGR6" s="81"/>
      <c r="AGS6" s="81"/>
      <c r="AGT6" s="81"/>
      <c r="AGU6" s="81"/>
      <c r="AGV6" s="81"/>
      <c r="AGW6" s="81"/>
      <c r="AGX6" s="81"/>
      <c r="AGY6" s="81"/>
      <c r="AGZ6" s="81"/>
      <c r="AHA6" s="81"/>
      <c r="AHB6" s="81"/>
      <c r="AHC6" s="81"/>
      <c r="AHD6" s="81"/>
      <c r="AHE6" s="81"/>
      <c r="AHF6" s="81"/>
      <c r="AHG6" s="81"/>
      <c r="AHH6" s="81"/>
      <c r="AHI6" s="81"/>
      <c r="AHJ6" s="81"/>
      <c r="AHK6" s="81"/>
      <c r="AHL6" s="81"/>
      <c r="AHM6" s="81"/>
      <c r="AHN6" s="81"/>
      <c r="AHO6" s="81"/>
      <c r="AHP6" s="81"/>
      <c r="AHQ6" s="81"/>
      <c r="AHR6" s="81"/>
      <c r="AHS6" s="81"/>
      <c r="AHT6" s="81"/>
      <c r="AHU6" s="81"/>
      <c r="AHV6" s="81"/>
      <c r="AHW6" s="81"/>
      <c r="AHX6" s="81"/>
      <c r="AHY6" s="81"/>
      <c r="AHZ6" s="81"/>
      <c r="AIA6" s="81"/>
      <c r="AIB6" s="81"/>
      <c r="AIC6" s="81"/>
      <c r="AID6" s="81"/>
      <c r="AIE6" s="81"/>
      <c r="AIF6" s="81"/>
      <c r="AIG6" s="81"/>
      <c r="AIH6" s="81"/>
      <c r="AII6" s="81"/>
      <c r="AIJ6" s="81"/>
      <c r="AIK6" s="81"/>
      <c r="AIL6" s="81"/>
      <c r="AIM6" s="81"/>
      <c r="AIN6" s="81"/>
      <c r="AIO6" s="81"/>
      <c r="AIP6" s="81"/>
      <c r="AIQ6" s="81"/>
      <c r="AIR6" s="81"/>
      <c r="AIS6" s="81"/>
      <c r="AIT6" s="81"/>
      <c r="AIU6" s="81"/>
      <c r="AIV6" s="81"/>
      <c r="AIW6" s="81"/>
      <c r="AIX6" s="81"/>
      <c r="AIY6" s="81"/>
      <c r="AIZ6" s="81"/>
      <c r="AJA6" s="81"/>
      <c r="AJB6" s="81"/>
      <c r="AJC6" s="81"/>
      <c r="AJD6" s="81"/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81"/>
      <c r="ANR6" s="81"/>
      <c r="ANS6" s="81"/>
      <c r="ANT6" s="81"/>
      <c r="ANU6" s="81"/>
      <c r="ANV6" s="81"/>
      <c r="ANW6" s="81"/>
      <c r="ANX6" s="81"/>
      <c r="ANY6" s="81"/>
      <c r="ANZ6" s="81"/>
      <c r="AOA6" s="81"/>
      <c r="AOB6" s="81"/>
      <c r="AOC6" s="81"/>
      <c r="AOD6" s="81"/>
      <c r="AOE6" s="81"/>
      <c r="AOF6" s="81"/>
      <c r="AOG6" s="81"/>
      <c r="AOH6" s="81"/>
      <c r="AOI6" s="81"/>
      <c r="AOJ6" s="81"/>
      <c r="AOK6" s="81"/>
      <c r="AOL6" s="81"/>
      <c r="AOM6" s="81"/>
      <c r="AON6" s="81"/>
      <c r="AOO6" s="81"/>
      <c r="AOP6" s="81"/>
      <c r="AOQ6" s="81"/>
      <c r="AOR6" s="81"/>
      <c r="AOS6" s="81"/>
      <c r="AOT6" s="81"/>
      <c r="AOU6" s="81"/>
      <c r="AOV6" s="81"/>
      <c r="AOW6" s="81"/>
      <c r="AOX6" s="81"/>
      <c r="AOY6" s="81"/>
      <c r="AOZ6" s="81"/>
      <c r="APA6" s="81"/>
      <c r="APB6" s="81"/>
      <c r="APC6" s="81"/>
      <c r="APD6" s="81"/>
      <c r="APE6" s="81"/>
      <c r="APF6" s="81"/>
      <c r="APG6" s="81"/>
      <c r="APH6" s="81"/>
      <c r="API6" s="81"/>
      <c r="APJ6" s="81"/>
      <c r="APK6" s="81"/>
      <c r="APL6" s="81"/>
      <c r="APM6" s="81"/>
      <c r="APN6" s="81"/>
      <c r="APO6" s="81"/>
      <c r="APP6" s="81"/>
      <c r="APQ6" s="81"/>
      <c r="APR6" s="81"/>
      <c r="APS6" s="81"/>
      <c r="APT6" s="81"/>
      <c r="APU6" s="81"/>
      <c r="APV6" s="81"/>
      <c r="APW6" s="81"/>
      <c r="APX6" s="81"/>
      <c r="APY6" s="81"/>
      <c r="APZ6" s="81"/>
      <c r="AQA6" s="81"/>
      <c r="AQB6" s="81"/>
      <c r="AQC6" s="81"/>
      <c r="AQD6" s="81"/>
      <c r="AQE6" s="81"/>
      <c r="AQF6" s="81"/>
      <c r="AQG6" s="81"/>
      <c r="AQH6" s="81"/>
      <c r="AQI6" s="81"/>
      <c r="AQJ6" s="81"/>
      <c r="AQK6" s="81"/>
      <c r="AQL6" s="81"/>
      <c r="AQM6" s="81"/>
      <c r="AQN6" s="81"/>
      <c r="AQO6" s="81"/>
      <c r="AQP6" s="81"/>
      <c r="AQQ6" s="81"/>
      <c r="AQR6" s="81"/>
      <c r="AQS6" s="81"/>
      <c r="AQT6" s="81"/>
      <c r="AQU6" s="81"/>
      <c r="AQV6" s="81"/>
      <c r="AQW6" s="81"/>
      <c r="AQX6" s="81"/>
      <c r="AQY6" s="81"/>
      <c r="AQZ6" s="81"/>
      <c r="ARA6" s="81"/>
      <c r="ARB6" s="81"/>
      <c r="ARC6" s="81"/>
      <c r="ARD6" s="81"/>
      <c r="ARE6" s="81"/>
      <c r="ARF6" s="81"/>
      <c r="ARG6" s="81"/>
      <c r="ARH6" s="81"/>
      <c r="ARI6" s="81"/>
      <c r="ARJ6" s="81"/>
      <c r="ARK6" s="81"/>
      <c r="ARL6" s="81"/>
      <c r="ARM6" s="81"/>
      <c r="ARN6" s="81"/>
      <c r="ARO6" s="81"/>
      <c r="ARP6" s="81"/>
      <c r="ARQ6" s="81"/>
      <c r="ARR6" s="81"/>
      <c r="ARS6" s="81"/>
      <c r="ART6" s="81"/>
      <c r="ARU6" s="81"/>
      <c r="ARV6" s="81"/>
      <c r="ARW6" s="81"/>
      <c r="ARX6" s="81"/>
      <c r="ARY6" s="81"/>
      <c r="ARZ6" s="81"/>
      <c r="ASA6" s="81"/>
      <c r="ASB6" s="81"/>
      <c r="ASC6" s="81"/>
      <c r="ASD6" s="81"/>
      <c r="ASE6" s="81"/>
      <c r="ASF6" s="81"/>
      <c r="ASG6" s="81"/>
      <c r="ASH6" s="81"/>
      <c r="ASI6" s="81"/>
      <c r="ASJ6" s="81"/>
      <c r="ASK6" s="81"/>
      <c r="ASL6" s="81"/>
      <c r="ASM6" s="81"/>
      <c r="ASN6" s="81"/>
      <c r="ASO6" s="81"/>
      <c r="ASP6" s="81"/>
      <c r="ASQ6" s="81"/>
      <c r="ASR6" s="81"/>
      <c r="ASS6" s="81"/>
      <c r="AST6" s="81"/>
      <c r="ASU6" s="81"/>
      <c r="ASV6" s="81"/>
      <c r="ASW6" s="81"/>
      <c r="ASX6" s="81"/>
      <c r="ASY6" s="81"/>
      <c r="ASZ6" s="81"/>
      <c r="ATA6" s="81"/>
      <c r="ATB6" s="81"/>
      <c r="ATC6" s="81"/>
      <c r="ATD6" s="81"/>
      <c r="ATE6" s="81"/>
      <c r="ATF6" s="81"/>
      <c r="ATG6" s="81"/>
      <c r="ATH6" s="81"/>
      <c r="ATI6" s="81"/>
      <c r="ATJ6" s="81"/>
      <c r="ATK6" s="81"/>
      <c r="ATL6" s="81"/>
      <c r="ATM6" s="81"/>
      <c r="ATN6" s="81"/>
      <c r="ATO6" s="81"/>
      <c r="ATP6" s="81"/>
      <c r="ATQ6" s="81"/>
      <c r="ATR6" s="81"/>
      <c r="ATS6" s="81"/>
      <c r="ATT6" s="81"/>
      <c r="ATU6" s="81"/>
      <c r="ATV6" s="81"/>
      <c r="ATW6" s="81"/>
      <c r="ATX6" s="81"/>
      <c r="ATY6" s="81"/>
      <c r="ATZ6" s="81"/>
      <c r="AUA6" s="81"/>
      <c r="AUB6" s="81"/>
      <c r="AUC6" s="81"/>
      <c r="AUD6" s="81"/>
      <c r="AUE6" s="81"/>
      <c r="AUF6" s="81"/>
      <c r="AUG6" s="81"/>
      <c r="AUH6" s="81"/>
      <c r="AUI6" s="81"/>
      <c r="AUJ6" s="81"/>
      <c r="AUK6" s="81"/>
      <c r="AUL6" s="81"/>
      <c r="AUM6" s="81"/>
      <c r="AUN6" s="81"/>
      <c r="AUO6" s="81"/>
      <c r="AUP6" s="81"/>
      <c r="AUQ6" s="81"/>
      <c r="AUR6" s="81"/>
      <c r="AUS6" s="81"/>
      <c r="AUT6" s="81"/>
      <c r="AUU6" s="81"/>
      <c r="AUV6" s="81"/>
      <c r="AUW6" s="81"/>
      <c r="AUX6" s="81"/>
      <c r="AUY6" s="81"/>
      <c r="AUZ6" s="81"/>
      <c r="AVA6" s="81"/>
      <c r="AVB6" s="81"/>
      <c r="AVC6" s="81"/>
      <c r="AVD6" s="81"/>
      <c r="AVE6" s="81"/>
      <c r="AVF6" s="81"/>
      <c r="AVG6" s="81"/>
      <c r="AVH6" s="81"/>
      <c r="AVI6" s="81"/>
      <c r="AVJ6" s="81"/>
      <c r="AVK6" s="81"/>
      <c r="AVL6" s="81"/>
      <c r="AVM6" s="81"/>
      <c r="AVN6" s="81"/>
      <c r="AVO6" s="81"/>
      <c r="AVP6" s="81"/>
      <c r="AVQ6" s="81"/>
      <c r="AVR6" s="81"/>
      <c r="AVS6" s="81"/>
      <c r="AVT6" s="81"/>
      <c r="AVU6" s="81"/>
      <c r="AVV6" s="81"/>
      <c r="AVW6" s="81"/>
      <c r="AVX6" s="81"/>
      <c r="AVY6" s="81"/>
      <c r="AVZ6" s="81"/>
      <c r="AWA6" s="81"/>
      <c r="AWB6" s="81"/>
      <c r="AWC6" s="81"/>
      <c r="AWD6" s="81"/>
      <c r="AWE6" s="81"/>
      <c r="AWF6" s="81"/>
      <c r="AWG6" s="81"/>
      <c r="AWH6" s="81"/>
      <c r="AWI6" s="81"/>
      <c r="AWJ6" s="81"/>
      <c r="AWK6" s="81"/>
      <c r="AWL6" s="81"/>
      <c r="AWM6" s="81"/>
      <c r="AWN6" s="81"/>
      <c r="AWO6" s="81"/>
      <c r="AWP6" s="81"/>
      <c r="AWQ6" s="81"/>
      <c r="AWR6" s="81"/>
      <c r="AWS6" s="81"/>
      <c r="AWT6" s="81"/>
      <c r="AWU6" s="81"/>
      <c r="AWV6" s="81"/>
      <c r="AWW6" s="81"/>
      <c r="AWX6" s="81"/>
      <c r="AWY6" s="81"/>
      <c r="AWZ6" s="81"/>
      <c r="AXA6" s="81"/>
      <c r="AXB6" s="81"/>
      <c r="AXC6" s="81"/>
      <c r="AXD6" s="81"/>
      <c r="AXE6" s="81"/>
      <c r="AXF6" s="81"/>
      <c r="AXG6" s="81"/>
      <c r="AXH6" s="81"/>
      <c r="AXI6" s="81"/>
      <c r="AXJ6" s="81"/>
      <c r="AXK6" s="81"/>
      <c r="AXL6" s="81"/>
      <c r="AXM6" s="81"/>
      <c r="AXN6" s="81"/>
      <c r="AXO6" s="81"/>
      <c r="AXP6" s="81"/>
      <c r="AXQ6" s="81"/>
      <c r="AXR6" s="81"/>
      <c r="AXS6" s="81"/>
      <c r="AXT6" s="81"/>
      <c r="AXU6" s="81"/>
      <c r="AXV6" s="81"/>
      <c r="AXW6" s="81"/>
      <c r="AXX6" s="81"/>
      <c r="AXY6" s="81"/>
      <c r="AXZ6" s="81"/>
      <c r="AYA6" s="81"/>
      <c r="AYB6" s="81"/>
      <c r="AYC6" s="81"/>
      <c r="AYD6" s="81"/>
      <c r="AYE6" s="81"/>
      <c r="AYF6" s="81"/>
      <c r="AYG6" s="81"/>
      <c r="AYH6" s="81"/>
      <c r="AYI6" s="81"/>
      <c r="AYJ6" s="81"/>
      <c r="AYK6" s="81"/>
      <c r="AYL6" s="81"/>
      <c r="AYM6" s="81"/>
      <c r="AYN6" s="81"/>
      <c r="AYO6" s="81"/>
      <c r="AYP6" s="81"/>
      <c r="AYQ6" s="81"/>
      <c r="AYR6" s="81"/>
      <c r="AYS6" s="81"/>
      <c r="AYT6" s="81"/>
      <c r="AYU6" s="81"/>
      <c r="AYV6" s="81"/>
      <c r="AYW6" s="81"/>
      <c r="AYX6" s="81"/>
      <c r="AYY6" s="81"/>
      <c r="AYZ6" s="81"/>
      <c r="AZA6" s="81"/>
      <c r="AZB6" s="81"/>
      <c r="AZC6" s="81"/>
      <c r="AZD6" s="81"/>
      <c r="AZE6" s="81"/>
      <c r="AZF6" s="81"/>
      <c r="AZG6" s="81"/>
      <c r="AZH6" s="81"/>
      <c r="AZI6" s="81"/>
      <c r="AZJ6" s="81"/>
      <c r="AZK6" s="81"/>
      <c r="AZL6" s="81"/>
      <c r="AZM6" s="81"/>
      <c r="AZN6" s="81"/>
      <c r="AZO6" s="81"/>
      <c r="AZP6" s="81"/>
      <c r="AZQ6" s="81"/>
      <c r="AZR6" s="81"/>
      <c r="AZS6" s="81"/>
      <c r="AZT6" s="81"/>
      <c r="AZU6" s="81"/>
      <c r="AZV6" s="81"/>
      <c r="AZW6" s="81"/>
      <c r="AZX6" s="81"/>
      <c r="AZY6" s="81"/>
      <c r="AZZ6" s="81"/>
      <c r="BAA6" s="81"/>
      <c r="BAB6" s="81"/>
      <c r="BAC6" s="81"/>
      <c r="BAD6" s="81"/>
      <c r="BAE6" s="81"/>
      <c r="BAF6" s="81"/>
      <c r="BAG6" s="81"/>
      <c r="BAH6" s="81"/>
      <c r="BAI6" s="81"/>
      <c r="BAJ6" s="81"/>
      <c r="BAK6" s="81"/>
      <c r="BAL6" s="81"/>
      <c r="BAM6" s="81"/>
      <c r="BAN6" s="81"/>
      <c r="BAO6" s="81"/>
      <c r="BAP6" s="81"/>
      <c r="BAQ6" s="81"/>
      <c r="BAR6" s="81"/>
      <c r="BAS6" s="81"/>
      <c r="BAT6" s="81"/>
      <c r="BAU6" s="81"/>
      <c r="BAV6" s="81"/>
      <c r="BAW6" s="81"/>
      <c r="BAX6" s="81"/>
      <c r="BAY6" s="81"/>
      <c r="BAZ6" s="81"/>
      <c r="BBA6" s="81"/>
      <c r="BBB6" s="81"/>
      <c r="BBC6" s="81"/>
      <c r="BBD6" s="81"/>
      <c r="BBE6" s="81"/>
      <c r="BBF6" s="81"/>
      <c r="BBG6" s="81"/>
      <c r="BBH6" s="81"/>
      <c r="BBI6" s="81"/>
      <c r="BBJ6" s="81"/>
      <c r="BBK6" s="81"/>
      <c r="BBL6" s="81"/>
      <c r="BBM6" s="81"/>
      <c r="BBN6" s="81"/>
      <c r="BBO6" s="81"/>
      <c r="BBP6" s="81"/>
      <c r="BBQ6" s="81"/>
      <c r="BBR6" s="81"/>
      <c r="BBS6" s="81"/>
      <c r="BBT6" s="81"/>
      <c r="BBU6" s="81"/>
      <c r="BBV6" s="81"/>
      <c r="BBW6" s="81"/>
      <c r="BBX6" s="81"/>
      <c r="BBY6" s="81"/>
      <c r="BBZ6" s="81"/>
      <c r="BCA6" s="81"/>
      <c r="BCB6" s="81"/>
      <c r="BCC6" s="81"/>
      <c r="BCD6" s="81"/>
      <c r="BCE6" s="81"/>
      <c r="BCF6" s="81"/>
      <c r="BCG6" s="81"/>
      <c r="BCH6" s="81"/>
      <c r="BCI6" s="81"/>
      <c r="BCJ6" s="81"/>
      <c r="BCK6" s="81"/>
      <c r="BCL6" s="81"/>
      <c r="BCM6" s="81"/>
      <c r="BCN6" s="81"/>
      <c r="BCO6" s="81"/>
      <c r="BCP6" s="81"/>
      <c r="BCQ6" s="81"/>
      <c r="BCR6" s="81"/>
      <c r="BCS6" s="81"/>
      <c r="BCT6" s="81"/>
      <c r="BCU6" s="81"/>
      <c r="BCV6" s="81"/>
      <c r="BCW6" s="81"/>
      <c r="BCX6" s="81"/>
      <c r="BCY6" s="81"/>
      <c r="BCZ6" s="81"/>
      <c r="BDA6" s="81"/>
      <c r="BDB6" s="81"/>
      <c r="BDC6" s="81"/>
      <c r="BDD6" s="81"/>
      <c r="BDE6" s="81"/>
      <c r="BDF6" s="81"/>
      <c r="BDG6" s="81"/>
      <c r="BDH6" s="81"/>
      <c r="BDI6" s="81"/>
      <c r="BDJ6" s="81"/>
      <c r="BDK6" s="81"/>
      <c r="BDL6" s="81"/>
      <c r="BDM6" s="81"/>
      <c r="BDN6" s="81"/>
      <c r="BDO6" s="81"/>
      <c r="BDP6" s="81"/>
      <c r="BDQ6" s="81"/>
      <c r="BDR6" s="81"/>
      <c r="BDS6" s="81"/>
      <c r="BDT6" s="81"/>
      <c r="BDU6" s="81"/>
      <c r="BDV6" s="81"/>
      <c r="BDW6" s="81"/>
      <c r="BDX6" s="81"/>
      <c r="BDY6" s="81"/>
      <c r="BDZ6" s="81"/>
      <c r="BEA6" s="81"/>
      <c r="BEB6" s="81"/>
      <c r="BEC6" s="81"/>
      <c r="BED6" s="81"/>
      <c r="BEE6" s="81"/>
      <c r="BEF6" s="81"/>
      <c r="BEG6" s="81"/>
      <c r="BEH6" s="81"/>
      <c r="BEI6" s="81"/>
      <c r="BEJ6" s="81"/>
      <c r="BEK6" s="81"/>
      <c r="BEL6" s="81"/>
      <c r="BEM6" s="81"/>
      <c r="BEN6" s="81"/>
      <c r="BEO6" s="81"/>
      <c r="BEP6" s="81"/>
      <c r="BEQ6" s="81"/>
      <c r="BER6" s="81"/>
      <c r="BES6" s="81"/>
      <c r="BET6" s="81"/>
      <c r="BEU6" s="81"/>
      <c r="BEV6" s="81"/>
      <c r="BEW6" s="81"/>
      <c r="BEX6" s="81"/>
      <c r="BEY6" s="81"/>
      <c r="BEZ6" s="81"/>
      <c r="BFA6" s="81"/>
      <c r="BFB6" s="81"/>
      <c r="BFC6" s="81"/>
      <c r="BFD6" s="81"/>
      <c r="BFE6" s="81"/>
      <c r="BFF6" s="81"/>
      <c r="BFG6" s="81"/>
      <c r="BFH6" s="81"/>
      <c r="BFI6" s="81"/>
      <c r="BFJ6" s="81"/>
      <c r="BFK6" s="81"/>
      <c r="BFL6" s="81"/>
      <c r="BFM6" s="81"/>
      <c r="BFN6" s="81"/>
      <c r="BFO6" s="81"/>
      <c r="BFP6" s="81"/>
      <c r="BFQ6" s="81"/>
      <c r="BFR6" s="81"/>
      <c r="BFS6" s="81"/>
      <c r="BFT6" s="81"/>
      <c r="BFU6" s="81"/>
      <c r="BFV6" s="81"/>
      <c r="BFW6" s="81"/>
      <c r="BFX6" s="81"/>
      <c r="BFY6" s="81"/>
      <c r="BFZ6" s="81"/>
      <c r="BGA6" s="81"/>
      <c r="BGB6" s="81"/>
      <c r="BGC6" s="81"/>
      <c r="BGD6" s="81"/>
      <c r="BGE6" s="81"/>
      <c r="BGF6" s="81"/>
      <c r="BGG6" s="81"/>
      <c r="BGH6" s="81"/>
      <c r="BGI6" s="81"/>
      <c r="BGJ6" s="81"/>
      <c r="BGK6" s="81"/>
      <c r="BGL6" s="81"/>
      <c r="BGM6" s="81"/>
      <c r="BGN6" s="81"/>
      <c r="BGO6" s="81"/>
      <c r="BGP6" s="81"/>
      <c r="BGQ6" s="81"/>
      <c r="BGR6" s="81"/>
      <c r="BGS6" s="81"/>
      <c r="BGT6" s="81"/>
      <c r="BGU6" s="81"/>
      <c r="BGV6" s="81"/>
      <c r="BGW6" s="81"/>
      <c r="BGX6" s="81"/>
      <c r="BGY6" s="81"/>
      <c r="BGZ6" s="81"/>
      <c r="BHA6" s="81"/>
      <c r="BHB6" s="81"/>
      <c r="BHC6" s="81"/>
      <c r="BHD6" s="81"/>
      <c r="BHE6" s="81"/>
      <c r="BHF6" s="81"/>
      <c r="BHG6" s="81"/>
      <c r="BHH6" s="81"/>
      <c r="BHI6" s="81"/>
      <c r="BHJ6" s="81"/>
      <c r="BHK6" s="81"/>
      <c r="BHL6" s="81"/>
      <c r="BHM6" s="81"/>
      <c r="BHN6" s="81"/>
      <c r="BHO6" s="81"/>
      <c r="BHP6" s="81"/>
      <c r="BHQ6" s="81"/>
      <c r="BHR6" s="81"/>
      <c r="BHS6" s="81"/>
      <c r="BHT6" s="81"/>
      <c r="BHU6" s="81"/>
      <c r="BHV6" s="81"/>
      <c r="BHW6" s="81"/>
      <c r="BHX6" s="81"/>
      <c r="BHY6" s="81"/>
      <c r="BHZ6" s="81"/>
      <c r="BIA6" s="81"/>
      <c r="BIB6" s="81"/>
      <c r="BIC6" s="81"/>
      <c r="BID6" s="81"/>
      <c r="BIE6" s="81"/>
      <c r="BIF6" s="81"/>
      <c r="BIG6" s="81"/>
      <c r="BIH6" s="81"/>
      <c r="BII6" s="81"/>
      <c r="BIJ6" s="81"/>
      <c r="BIK6" s="81"/>
      <c r="BIL6" s="81"/>
      <c r="BIM6" s="81"/>
      <c r="BIN6" s="81"/>
      <c r="BIO6" s="81"/>
      <c r="BIP6" s="81"/>
      <c r="BIQ6" s="81"/>
      <c r="BIR6" s="81"/>
      <c r="BIS6" s="81"/>
      <c r="BIT6" s="81"/>
      <c r="BIU6" s="81"/>
      <c r="BIV6" s="81"/>
      <c r="BIW6" s="81"/>
      <c r="BIX6" s="81"/>
      <c r="BIY6" s="81"/>
      <c r="BIZ6" s="81"/>
      <c r="BJA6" s="81"/>
      <c r="BJB6" s="81"/>
      <c r="BJC6" s="81"/>
      <c r="BJD6" s="81"/>
      <c r="BJE6" s="81"/>
      <c r="BJF6" s="81"/>
      <c r="BJG6" s="81"/>
      <c r="BJH6" s="81"/>
      <c r="BJI6" s="81"/>
      <c r="BJJ6" s="81"/>
      <c r="BJK6" s="81"/>
      <c r="BJL6" s="81"/>
      <c r="BJM6" s="81"/>
      <c r="BJN6" s="81"/>
      <c r="BJO6" s="81"/>
      <c r="BJP6" s="81"/>
      <c r="BJQ6" s="81"/>
      <c r="BJR6" s="81"/>
      <c r="BJS6" s="81"/>
      <c r="BJT6" s="81"/>
      <c r="BJU6" s="81"/>
      <c r="BJV6" s="81"/>
      <c r="BJW6" s="81"/>
      <c r="BJX6" s="81"/>
      <c r="BJY6" s="81"/>
      <c r="BJZ6" s="81"/>
      <c r="BKA6" s="81"/>
      <c r="BKB6" s="81"/>
      <c r="BKC6" s="81"/>
      <c r="BKD6" s="81"/>
      <c r="BKE6" s="81"/>
      <c r="BKF6" s="81"/>
      <c r="BKG6" s="81"/>
      <c r="BKH6" s="81"/>
      <c r="BKI6" s="81"/>
      <c r="BKJ6" s="81"/>
      <c r="BKK6" s="81"/>
      <c r="BKL6" s="81"/>
      <c r="BKM6" s="81"/>
      <c r="BKN6" s="81"/>
      <c r="BKO6" s="81"/>
      <c r="BKP6" s="81"/>
      <c r="BKQ6" s="81"/>
      <c r="BKR6" s="81"/>
      <c r="BKS6" s="81"/>
      <c r="BKT6" s="81"/>
      <c r="BKU6" s="81"/>
      <c r="BKV6" s="81"/>
      <c r="BKW6" s="81"/>
      <c r="BKX6" s="81"/>
      <c r="BKY6" s="81"/>
      <c r="BKZ6" s="81"/>
      <c r="BLA6" s="81"/>
      <c r="BLB6" s="81"/>
      <c r="BLC6" s="81"/>
      <c r="BLD6" s="81"/>
      <c r="BLE6" s="81"/>
      <c r="BLF6" s="81"/>
      <c r="BLG6" s="81"/>
      <c r="BLH6" s="81"/>
      <c r="BLI6" s="81"/>
      <c r="BLJ6" s="81"/>
      <c r="BLK6" s="81"/>
      <c r="BLL6" s="81"/>
      <c r="BLM6" s="81"/>
      <c r="BLN6" s="81"/>
      <c r="BLO6" s="81"/>
      <c r="BLP6" s="81"/>
      <c r="BLQ6" s="81"/>
      <c r="BLR6" s="81"/>
      <c r="BLS6" s="81"/>
      <c r="BLT6" s="81"/>
      <c r="BLU6" s="81"/>
      <c r="BLV6" s="81"/>
      <c r="BLW6" s="81"/>
      <c r="BLX6" s="81"/>
      <c r="BLY6" s="81"/>
      <c r="BLZ6" s="81"/>
      <c r="BMA6" s="81"/>
      <c r="BMB6" s="81"/>
      <c r="BMC6" s="81"/>
      <c r="BMD6" s="81"/>
      <c r="BME6" s="81"/>
      <c r="BMF6" s="81"/>
      <c r="BMG6" s="81"/>
      <c r="BMH6" s="81"/>
      <c r="BMI6" s="81"/>
      <c r="BMJ6" s="81"/>
      <c r="BMK6" s="81"/>
      <c r="BML6" s="81"/>
      <c r="BMM6" s="81"/>
      <c r="BMN6" s="81"/>
      <c r="BMO6" s="81"/>
      <c r="BMP6" s="81"/>
      <c r="BMQ6" s="81"/>
      <c r="BMR6" s="81"/>
      <c r="BMS6" s="81"/>
      <c r="BMT6" s="81"/>
      <c r="BMU6" s="81"/>
      <c r="BMV6" s="81"/>
      <c r="BMW6" s="81"/>
      <c r="BMX6" s="81"/>
      <c r="BMY6" s="81"/>
      <c r="BMZ6" s="81"/>
      <c r="BNA6" s="81"/>
      <c r="BNB6" s="81"/>
      <c r="BNC6" s="81"/>
      <c r="BND6" s="81"/>
      <c r="BNE6" s="81"/>
      <c r="BNF6" s="81"/>
      <c r="BNG6" s="81"/>
      <c r="BNH6" s="81"/>
      <c r="BNI6" s="81"/>
      <c r="BNJ6" s="81"/>
      <c r="BNK6" s="81"/>
      <c r="BNL6" s="81"/>
      <c r="BNM6" s="81"/>
      <c r="BNN6" s="81"/>
      <c r="BNO6" s="81"/>
      <c r="BNP6" s="81"/>
      <c r="BNQ6" s="81"/>
      <c r="BNR6" s="81"/>
      <c r="BNS6" s="81"/>
      <c r="BNT6" s="81"/>
      <c r="BNU6" s="81"/>
      <c r="BNV6" s="81"/>
      <c r="BNW6" s="81"/>
      <c r="BNX6" s="81"/>
      <c r="BNY6" s="81"/>
      <c r="BNZ6" s="81"/>
      <c r="BOA6" s="81"/>
      <c r="BOB6" s="81"/>
      <c r="BOC6" s="81"/>
      <c r="BOD6" s="81"/>
      <c r="BOE6" s="81"/>
      <c r="BOF6" s="81"/>
      <c r="BOG6" s="81"/>
      <c r="BOH6" s="81"/>
      <c r="BOI6" s="81"/>
      <c r="BOJ6" s="81"/>
      <c r="BOK6" s="81"/>
      <c r="BOL6" s="81"/>
      <c r="BOM6" s="81"/>
      <c r="BON6" s="81"/>
      <c r="BOO6" s="81"/>
      <c r="BOP6" s="81"/>
      <c r="BOQ6" s="81"/>
      <c r="BOR6" s="81"/>
      <c r="BOS6" s="81"/>
      <c r="BOT6" s="81"/>
      <c r="BOU6" s="81"/>
      <c r="BOV6" s="81"/>
      <c r="BOW6" s="81"/>
      <c r="BOX6" s="81"/>
      <c r="BOY6" s="81"/>
      <c r="BOZ6" s="81"/>
      <c r="BPA6" s="81"/>
      <c r="BPB6" s="81"/>
      <c r="BPC6" s="81"/>
      <c r="BPD6" s="81"/>
      <c r="BPE6" s="81"/>
      <c r="BPF6" s="81"/>
      <c r="BPG6" s="81"/>
      <c r="BPH6" s="81"/>
      <c r="BPI6" s="81"/>
      <c r="BPJ6" s="81"/>
      <c r="BPK6" s="81"/>
      <c r="BPL6" s="81"/>
      <c r="BPM6" s="81"/>
      <c r="BPN6" s="81"/>
      <c r="BPO6" s="81"/>
      <c r="BPP6" s="81"/>
      <c r="BPQ6" s="81"/>
      <c r="BPR6" s="81"/>
      <c r="BPS6" s="81"/>
      <c r="BPT6" s="81"/>
      <c r="BPU6" s="81"/>
      <c r="BPV6" s="81"/>
      <c r="BPW6" s="81"/>
      <c r="BPX6" s="81"/>
      <c r="BPY6" s="81"/>
      <c r="BPZ6" s="81"/>
      <c r="BQA6" s="81"/>
      <c r="BQB6" s="81"/>
      <c r="BQC6" s="81"/>
      <c r="BQD6" s="81"/>
      <c r="BQE6" s="81"/>
      <c r="BQF6" s="81"/>
      <c r="BQG6" s="81"/>
      <c r="BQH6" s="81"/>
      <c r="BQI6" s="81"/>
      <c r="BQJ6" s="81"/>
      <c r="BQK6" s="81"/>
      <c r="BQL6" s="81"/>
      <c r="BQM6" s="81"/>
      <c r="BQN6" s="81"/>
      <c r="BQO6" s="81"/>
      <c r="BQP6" s="81"/>
      <c r="BQQ6" s="81"/>
      <c r="BQR6" s="81"/>
      <c r="BQS6" s="81"/>
      <c r="BQT6" s="81"/>
      <c r="BQU6" s="81"/>
      <c r="BQV6" s="81"/>
      <c r="BQW6" s="81"/>
      <c r="BQX6" s="81"/>
      <c r="BQY6" s="81"/>
      <c r="BQZ6" s="81"/>
      <c r="BRA6" s="81"/>
      <c r="BRB6" s="81"/>
      <c r="BRC6" s="81"/>
      <c r="BRD6" s="81"/>
      <c r="BRE6" s="81"/>
      <c r="BRF6" s="81"/>
      <c r="BRG6" s="81"/>
      <c r="BRH6" s="81"/>
      <c r="BRI6" s="81"/>
      <c r="BRJ6" s="81"/>
      <c r="BRK6" s="81"/>
      <c r="BRL6" s="81"/>
      <c r="BRM6" s="81"/>
      <c r="BRN6" s="81"/>
      <c r="BRO6" s="81"/>
      <c r="BRP6" s="81"/>
      <c r="BRQ6" s="81"/>
      <c r="BRR6" s="81"/>
      <c r="BRS6" s="81"/>
      <c r="BRT6" s="81"/>
      <c r="BRU6" s="81"/>
      <c r="BRV6" s="81"/>
      <c r="BRW6" s="81"/>
      <c r="BRX6" s="81"/>
      <c r="BRY6" s="81"/>
      <c r="BRZ6" s="81"/>
      <c r="BSA6" s="81"/>
      <c r="BSB6" s="81"/>
      <c r="BSC6" s="81"/>
      <c r="BSD6" s="81"/>
      <c r="BSE6" s="81"/>
      <c r="BSF6" s="81"/>
      <c r="BSG6" s="81"/>
      <c r="BSH6" s="81"/>
      <c r="BSI6" s="81"/>
      <c r="BSJ6" s="81"/>
      <c r="BSK6" s="81"/>
      <c r="BSL6" s="81"/>
      <c r="BSM6" s="81"/>
      <c r="BSN6" s="81"/>
      <c r="BSO6" s="81"/>
      <c r="BSP6" s="81"/>
      <c r="BSQ6" s="81"/>
      <c r="BSR6" s="81"/>
      <c r="BSS6" s="81"/>
      <c r="BST6" s="81"/>
      <c r="BSU6" s="81"/>
      <c r="BSV6" s="81"/>
      <c r="BSW6" s="81"/>
      <c r="BSX6" s="81"/>
      <c r="BSY6" s="81"/>
      <c r="BSZ6" s="81"/>
      <c r="BTA6" s="81"/>
      <c r="BTB6" s="81"/>
      <c r="BTC6" s="81"/>
      <c r="BTD6" s="81"/>
      <c r="BTE6" s="81"/>
      <c r="BTF6" s="81"/>
      <c r="BTG6" s="81"/>
      <c r="BTH6" s="81"/>
      <c r="BTI6" s="81"/>
      <c r="BTJ6" s="81"/>
      <c r="BTK6" s="81"/>
      <c r="BTL6" s="81"/>
      <c r="BTM6" s="81"/>
      <c r="BTN6" s="81"/>
      <c r="BTO6" s="81"/>
      <c r="BTP6" s="81"/>
      <c r="BTQ6" s="81"/>
      <c r="BTR6" s="81"/>
      <c r="BTS6" s="81"/>
      <c r="BTT6" s="81"/>
      <c r="BTU6" s="81"/>
      <c r="BTV6" s="81"/>
      <c r="BTW6" s="81"/>
      <c r="BTX6" s="81"/>
      <c r="BTY6" s="81"/>
      <c r="BTZ6" s="81"/>
      <c r="BUA6" s="81"/>
      <c r="BUB6" s="81"/>
      <c r="BUC6" s="81"/>
      <c r="BUD6" s="81"/>
      <c r="BUE6" s="81"/>
      <c r="BUF6" s="81"/>
      <c r="BUG6" s="81"/>
      <c r="BUH6" s="81"/>
      <c r="BUI6" s="81"/>
      <c r="BUJ6" s="81"/>
      <c r="BUK6" s="81"/>
      <c r="BUL6" s="81"/>
      <c r="BUM6" s="81"/>
      <c r="BUN6" s="81"/>
      <c r="BUO6" s="81"/>
      <c r="BUP6" s="81"/>
      <c r="BUQ6" s="81"/>
      <c r="BUR6" s="81"/>
      <c r="BUS6" s="81"/>
      <c r="BUT6" s="81"/>
      <c r="BUU6" s="81"/>
      <c r="BUV6" s="81"/>
      <c r="BUW6" s="81"/>
      <c r="BUX6" s="81"/>
      <c r="BUY6" s="81"/>
      <c r="BUZ6" s="81"/>
      <c r="BVA6" s="81"/>
      <c r="BVB6" s="81"/>
      <c r="BVC6" s="81"/>
      <c r="BVD6" s="81"/>
      <c r="BVE6" s="81"/>
      <c r="BVF6" s="81"/>
      <c r="BVG6" s="81"/>
      <c r="BVH6" s="81"/>
      <c r="BVI6" s="81"/>
      <c r="BVJ6" s="81"/>
      <c r="BVK6" s="81"/>
      <c r="BVL6" s="81"/>
      <c r="BVM6" s="81"/>
      <c r="BVN6" s="81"/>
      <c r="BVO6" s="81"/>
      <c r="BVP6" s="81"/>
      <c r="BVQ6" s="81"/>
      <c r="BVR6" s="81"/>
      <c r="BVS6" s="81"/>
      <c r="BVT6" s="81"/>
      <c r="BVU6" s="81"/>
      <c r="BVV6" s="81"/>
      <c r="BVW6" s="81"/>
      <c r="BVX6" s="81"/>
      <c r="BVY6" s="81"/>
      <c r="BVZ6" s="81"/>
      <c r="BWA6" s="81"/>
      <c r="BWB6" s="81"/>
      <c r="BWC6" s="81"/>
      <c r="BWD6" s="81"/>
      <c r="BWE6" s="81"/>
      <c r="BWF6" s="81"/>
      <c r="BWG6" s="81"/>
      <c r="BWH6" s="81"/>
      <c r="BWI6" s="81"/>
      <c r="BWJ6" s="81"/>
      <c r="BWK6" s="81"/>
      <c r="BWL6" s="81"/>
      <c r="BWM6" s="81"/>
      <c r="BWN6" s="81"/>
      <c r="BWO6" s="81"/>
      <c r="BWP6" s="81"/>
      <c r="BWQ6" s="81"/>
      <c r="BWR6" s="81"/>
      <c r="BWS6" s="81"/>
      <c r="BWT6" s="81"/>
      <c r="BWU6" s="81"/>
      <c r="BWV6" s="81"/>
      <c r="BWW6" s="81"/>
      <c r="BWX6" s="81"/>
      <c r="BWY6" s="81"/>
      <c r="BWZ6" s="81"/>
      <c r="BXA6" s="81"/>
      <c r="BXB6" s="81"/>
      <c r="BXC6" s="81"/>
      <c r="BXD6" s="81"/>
      <c r="BXE6" s="81"/>
      <c r="BXF6" s="81"/>
      <c r="BXG6" s="81"/>
      <c r="BXH6" s="81"/>
      <c r="BXI6" s="81"/>
      <c r="BXJ6" s="81"/>
      <c r="BXK6" s="81"/>
      <c r="BXL6" s="81"/>
      <c r="BXM6" s="81"/>
      <c r="BXN6" s="81"/>
      <c r="BXO6" s="81"/>
      <c r="BXP6" s="81"/>
      <c r="BXQ6" s="81"/>
      <c r="BXR6" s="81"/>
      <c r="BXS6" s="81"/>
      <c r="BXT6" s="81"/>
      <c r="BXU6" s="81"/>
      <c r="BXV6" s="81"/>
      <c r="BXW6" s="81"/>
      <c r="BXX6" s="81"/>
      <c r="BXY6" s="81"/>
      <c r="BXZ6" s="81"/>
      <c r="BYA6" s="81"/>
      <c r="BYB6" s="81"/>
      <c r="BYC6" s="81"/>
      <c r="BYD6" s="81"/>
      <c r="BYE6" s="81"/>
      <c r="BYF6" s="81"/>
      <c r="BYG6" s="81"/>
      <c r="BYH6" s="81"/>
      <c r="BYI6" s="81"/>
      <c r="BYJ6" s="81"/>
      <c r="BYK6" s="81"/>
      <c r="BYL6" s="81"/>
      <c r="BYM6" s="81"/>
      <c r="BYN6" s="81"/>
      <c r="BYO6" s="81"/>
      <c r="BYP6" s="81"/>
      <c r="BYQ6" s="81"/>
      <c r="BYR6" s="81"/>
      <c r="BYS6" s="81"/>
      <c r="BYT6" s="81"/>
      <c r="BYU6" s="81"/>
      <c r="BYV6" s="81"/>
      <c r="BYW6" s="81"/>
      <c r="BYX6" s="81"/>
      <c r="BYY6" s="81"/>
      <c r="BYZ6" s="81"/>
      <c r="BZA6" s="81"/>
      <c r="BZB6" s="81"/>
      <c r="BZC6" s="81"/>
      <c r="BZD6" s="81"/>
      <c r="BZE6" s="81"/>
      <c r="BZF6" s="81"/>
      <c r="BZG6" s="81"/>
      <c r="BZH6" s="81"/>
      <c r="BZI6" s="81"/>
      <c r="BZJ6" s="81"/>
      <c r="BZK6" s="81"/>
      <c r="BZL6" s="81"/>
      <c r="BZM6" s="81"/>
      <c r="BZN6" s="81"/>
      <c r="BZO6" s="81"/>
      <c r="BZP6" s="81"/>
      <c r="BZQ6" s="81"/>
      <c r="BZR6" s="81"/>
      <c r="BZS6" s="81"/>
      <c r="BZT6" s="81"/>
      <c r="BZU6" s="81"/>
      <c r="BZV6" s="81"/>
      <c r="BZW6" s="81"/>
      <c r="BZX6" s="81"/>
      <c r="BZY6" s="81"/>
      <c r="BZZ6" s="81"/>
      <c r="CAA6" s="81"/>
      <c r="CAB6" s="81"/>
      <c r="CAC6" s="81"/>
      <c r="CAD6" s="81"/>
      <c r="CAE6" s="81"/>
      <c r="CAF6" s="81"/>
      <c r="CAG6" s="81"/>
      <c r="CAH6" s="81"/>
      <c r="CAI6" s="81"/>
      <c r="CAJ6" s="81"/>
      <c r="CAK6" s="81"/>
      <c r="CAL6" s="81"/>
      <c r="CAM6" s="81"/>
      <c r="CAN6" s="81"/>
      <c r="CAO6" s="81"/>
      <c r="CAP6" s="81"/>
      <c r="CAQ6" s="81"/>
      <c r="CAR6" s="81"/>
      <c r="CAS6" s="81"/>
      <c r="CAT6" s="81"/>
      <c r="CAU6" s="81"/>
      <c r="CAV6" s="81"/>
      <c r="CAW6" s="81"/>
      <c r="CAX6" s="81"/>
      <c r="CAY6" s="81"/>
      <c r="CAZ6" s="81"/>
      <c r="CBA6" s="81"/>
      <c r="CBB6" s="81"/>
      <c r="CBC6" s="81"/>
      <c r="CBD6" s="81"/>
      <c r="CBE6" s="81"/>
      <c r="CBF6" s="81"/>
      <c r="CBG6" s="81"/>
      <c r="CBH6" s="81"/>
      <c r="CBI6" s="81"/>
      <c r="CBJ6" s="81"/>
      <c r="CBK6" s="81"/>
      <c r="CBL6" s="81"/>
      <c r="CBM6" s="81"/>
      <c r="CBN6" s="81"/>
      <c r="CBO6" s="81"/>
      <c r="CBP6" s="81"/>
      <c r="CBQ6" s="81"/>
      <c r="CBR6" s="81"/>
      <c r="CBS6" s="81"/>
      <c r="CBT6" s="81"/>
      <c r="CBU6" s="81"/>
      <c r="CBV6" s="81"/>
      <c r="CBW6" s="81"/>
      <c r="CBX6" s="81"/>
      <c r="CBY6" s="81"/>
      <c r="CBZ6" s="81"/>
      <c r="CCA6" s="81"/>
      <c r="CCB6" s="81"/>
      <c r="CCC6" s="81"/>
      <c r="CCD6" s="81"/>
      <c r="CCE6" s="81"/>
      <c r="CCF6" s="81"/>
      <c r="CCG6" s="81"/>
      <c r="CCH6" s="81"/>
      <c r="CCI6" s="81"/>
      <c r="CCJ6" s="81"/>
      <c r="CCK6" s="81"/>
      <c r="CCL6" s="81"/>
      <c r="CCM6" s="81"/>
      <c r="CCN6" s="81"/>
      <c r="CCO6" s="81"/>
      <c r="CCP6" s="81"/>
      <c r="CCQ6" s="81"/>
      <c r="CCR6" s="81"/>
      <c r="CCS6" s="81"/>
      <c r="CCT6" s="81"/>
      <c r="CCU6" s="81"/>
      <c r="CCV6" s="81"/>
      <c r="CCW6" s="81"/>
      <c r="CCX6" s="81"/>
      <c r="CCY6" s="81"/>
      <c r="CCZ6" s="81"/>
      <c r="CDA6" s="81"/>
      <c r="CDB6" s="81"/>
      <c r="CDC6" s="81"/>
      <c r="CDD6" s="81"/>
      <c r="CDE6" s="81"/>
      <c r="CDF6" s="81"/>
      <c r="CDG6" s="81"/>
      <c r="CDH6" s="81"/>
      <c r="CDI6" s="81"/>
      <c r="CDJ6" s="81"/>
      <c r="CDK6" s="81"/>
      <c r="CDL6" s="81"/>
      <c r="CDM6" s="81"/>
      <c r="CDN6" s="81"/>
      <c r="CDO6" s="81"/>
      <c r="CDP6" s="81"/>
      <c r="CDQ6" s="81"/>
      <c r="CDR6" s="81"/>
      <c r="CDS6" s="81"/>
      <c r="CDT6" s="81"/>
      <c r="CDU6" s="81"/>
      <c r="CDV6" s="81"/>
      <c r="CDW6" s="81"/>
      <c r="CDX6" s="81"/>
      <c r="CDY6" s="81"/>
      <c r="CDZ6" s="81"/>
      <c r="CEA6" s="81"/>
      <c r="CEB6" s="81"/>
      <c r="CEC6" s="81"/>
      <c r="CED6" s="81"/>
      <c r="CEE6" s="81"/>
      <c r="CEF6" s="81"/>
      <c r="CEG6" s="81"/>
      <c r="CEH6" s="81"/>
      <c r="CEI6" s="81"/>
      <c r="CEJ6" s="81"/>
      <c r="CEK6" s="81"/>
      <c r="CEL6" s="81"/>
      <c r="CEM6" s="81"/>
      <c r="CEN6" s="81"/>
      <c r="CEO6" s="81"/>
      <c r="CEP6" s="81"/>
      <c r="CEQ6" s="81"/>
      <c r="CER6" s="81"/>
      <c r="CES6" s="81"/>
      <c r="CET6" s="81"/>
      <c r="CEU6" s="81"/>
      <c r="CEV6" s="81"/>
      <c r="CEW6" s="81"/>
      <c r="CEX6" s="81"/>
      <c r="CEY6" s="81"/>
      <c r="CEZ6" s="81"/>
      <c r="CFA6" s="81"/>
      <c r="CFB6" s="81"/>
      <c r="CFC6" s="81"/>
      <c r="CFD6" s="81"/>
      <c r="CFE6" s="81"/>
      <c r="CFF6" s="81"/>
      <c r="CFG6" s="81"/>
      <c r="CFH6" s="81"/>
      <c r="CFI6" s="81"/>
      <c r="CFJ6" s="81"/>
      <c r="CFK6" s="81"/>
      <c r="CFL6" s="81"/>
      <c r="CFM6" s="81"/>
      <c r="CFN6" s="81"/>
      <c r="CFO6" s="81"/>
      <c r="CFP6" s="81"/>
      <c r="CFQ6" s="81"/>
      <c r="CFR6" s="81"/>
      <c r="CFS6" s="81"/>
      <c r="CFT6" s="81"/>
      <c r="CFU6" s="81"/>
      <c r="CFV6" s="81"/>
      <c r="CFW6" s="81"/>
      <c r="CFX6" s="81"/>
      <c r="CFY6" s="81"/>
      <c r="CFZ6" s="81"/>
      <c r="CGA6" s="81"/>
      <c r="CGB6" s="81"/>
      <c r="CGC6" s="81"/>
      <c r="CGD6" s="81"/>
      <c r="CGE6" s="81"/>
      <c r="CGF6" s="81"/>
      <c r="CGG6" s="81"/>
      <c r="CGH6" s="81"/>
      <c r="CGI6" s="81"/>
      <c r="CGJ6" s="81"/>
      <c r="CGK6" s="81"/>
      <c r="CGL6" s="81"/>
      <c r="CGM6" s="81"/>
      <c r="CGN6" s="81"/>
      <c r="CGO6" s="81"/>
      <c r="CGP6" s="81"/>
      <c r="CGQ6" s="81"/>
      <c r="CGR6" s="81"/>
      <c r="CGS6" s="81"/>
      <c r="CGT6" s="81"/>
      <c r="CGU6" s="81"/>
      <c r="CGV6" s="81"/>
      <c r="CGW6" s="81"/>
      <c r="CGX6" s="81"/>
      <c r="CGY6" s="81"/>
      <c r="CGZ6" s="81"/>
      <c r="CHA6" s="81"/>
      <c r="CHB6" s="81"/>
      <c r="CHC6" s="81"/>
      <c r="CHD6" s="81"/>
      <c r="CHE6" s="81"/>
      <c r="CHF6" s="81"/>
      <c r="CHG6" s="81"/>
      <c r="CHH6" s="81"/>
      <c r="CHI6" s="81"/>
      <c r="CHJ6" s="81"/>
      <c r="CHK6" s="81"/>
      <c r="CHL6" s="81"/>
      <c r="CHM6" s="81"/>
      <c r="CHN6" s="81"/>
      <c r="CHO6" s="81"/>
      <c r="CHP6" s="81"/>
      <c r="CHQ6" s="81"/>
      <c r="CHR6" s="81"/>
      <c r="CHS6" s="81"/>
      <c r="CHT6" s="81"/>
      <c r="CHU6" s="81"/>
      <c r="CHV6" s="81"/>
      <c r="CHW6" s="81"/>
      <c r="CHX6" s="81"/>
      <c r="CHY6" s="81"/>
      <c r="CHZ6" s="81"/>
      <c r="CIA6" s="81"/>
      <c r="CIB6" s="81"/>
      <c r="CIC6" s="81"/>
      <c r="CID6" s="81"/>
      <c r="CIE6" s="81"/>
      <c r="CIF6" s="81"/>
      <c r="CIG6" s="81"/>
      <c r="CIH6" s="81"/>
      <c r="CII6" s="81"/>
      <c r="CIJ6" s="81"/>
      <c r="CIK6" s="81"/>
      <c r="CIL6" s="81"/>
      <c r="CIM6" s="81"/>
      <c r="CIN6" s="81"/>
      <c r="CIO6" s="81"/>
      <c r="CIP6" s="81"/>
      <c r="CIQ6" s="81"/>
      <c r="CIR6" s="81"/>
      <c r="CIS6" s="81"/>
      <c r="CIT6" s="81"/>
      <c r="CIU6" s="81"/>
      <c r="CIV6" s="81"/>
      <c r="CIW6" s="81"/>
      <c r="CIX6" s="81"/>
      <c r="CIY6" s="81"/>
      <c r="CIZ6" s="81"/>
      <c r="CJA6" s="81"/>
      <c r="CJB6" s="81"/>
      <c r="CJC6" s="81"/>
      <c r="CJD6" s="81"/>
      <c r="CJE6" s="81"/>
      <c r="CJF6" s="81"/>
      <c r="CJG6" s="81"/>
      <c r="CJH6" s="81"/>
      <c r="CJI6" s="81"/>
      <c r="CJJ6" s="81"/>
      <c r="CJK6" s="81"/>
      <c r="CJL6" s="81"/>
      <c r="CJM6" s="81"/>
      <c r="CJN6" s="81"/>
      <c r="CJO6" s="81"/>
      <c r="CJP6" s="81"/>
      <c r="CJQ6" s="81"/>
      <c r="CJR6" s="81"/>
      <c r="CJS6" s="81"/>
      <c r="CJT6" s="81"/>
      <c r="CJU6" s="81"/>
      <c r="CJV6" s="81"/>
      <c r="CJW6" s="81"/>
      <c r="CJX6" s="81"/>
      <c r="CJY6" s="81"/>
      <c r="CJZ6" s="81"/>
      <c r="CKA6" s="81"/>
      <c r="CKB6" s="81"/>
      <c r="CKC6" s="81"/>
      <c r="CKD6" s="81"/>
      <c r="CKE6" s="81"/>
      <c r="CKF6" s="81"/>
      <c r="CKG6" s="81"/>
      <c r="CKH6" s="81"/>
      <c r="CKI6" s="81"/>
      <c r="CKJ6" s="81"/>
      <c r="CKK6" s="81"/>
      <c r="CKL6" s="81"/>
      <c r="CKM6" s="81"/>
      <c r="CKN6" s="81"/>
      <c r="CKO6" s="81"/>
      <c r="CKP6" s="81"/>
      <c r="CKQ6" s="81"/>
      <c r="CKR6" s="81"/>
      <c r="CKS6" s="81"/>
      <c r="CKT6" s="81"/>
      <c r="CKU6" s="81"/>
      <c r="CKV6" s="81"/>
      <c r="CKW6" s="81"/>
      <c r="CKX6" s="81"/>
      <c r="CKY6" s="81"/>
      <c r="CKZ6" s="81"/>
      <c r="CLA6" s="81"/>
      <c r="CLB6" s="81"/>
      <c r="CLC6" s="81"/>
      <c r="CLD6" s="81"/>
      <c r="CLE6" s="81"/>
      <c r="CLF6" s="81"/>
      <c r="CLG6" s="81"/>
      <c r="CLH6" s="81"/>
      <c r="CLI6" s="81"/>
      <c r="CLJ6" s="81"/>
      <c r="CLK6" s="81"/>
      <c r="CLL6" s="81"/>
      <c r="CLM6" s="81"/>
      <c r="CLN6" s="81"/>
      <c r="CLO6" s="81"/>
      <c r="CLP6" s="81"/>
      <c r="CLQ6" s="81"/>
      <c r="CLR6" s="81"/>
      <c r="CLS6" s="81"/>
      <c r="CLT6" s="81"/>
      <c r="CLU6" s="81"/>
      <c r="CLV6" s="81"/>
      <c r="CLW6" s="81"/>
      <c r="CLX6" s="81"/>
      <c r="CLY6" s="81"/>
      <c r="CLZ6" s="81"/>
      <c r="CMA6" s="81"/>
      <c r="CMB6" s="81"/>
      <c r="CMC6" s="81"/>
      <c r="CMD6" s="81"/>
      <c r="CME6" s="81"/>
      <c r="CMF6" s="81"/>
      <c r="CMG6" s="81"/>
      <c r="CMH6" s="81"/>
      <c r="CMI6" s="81"/>
      <c r="CMJ6" s="81"/>
      <c r="CMK6" s="81"/>
      <c r="CML6" s="81"/>
      <c r="CMM6" s="81"/>
      <c r="CMN6" s="81"/>
      <c r="CMO6" s="81"/>
      <c r="CMP6" s="81"/>
      <c r="CMQ6" s="81"/>
      <c r="CMR6" s="81"/>
      <c r="CMS6" s="81"/>
      <c r="CMT6" s="81"/>
      <c r="CMU6" s="81"/>
      <c r="CMV6" s="81"/>
      <c r="CMW6" s="81"/>
      <c r="CMX6" s="81"/>
      <c r="CMY6" s="81"/>
      <c r="CMZ6" s="81"/>
      <c r="CNA6" s="81"/>
      <c r="CNB6" s="81"/>
      <c r="CNC6" s="81"/>
      <c r="CND6" s="81"/>
      <c r="CNE6" s="81"/>
      <c r="CNF6" s="81"/>
      <c r="CNG6" s="81"/>
      <c r="CNH6" s="81"/>
      <c r="CNI6" s="81"/>
      <c r="CNJ6" s="81"/>
      <c r="CNK6" s="81"/>
      <c r="CNL6" s="81"/>
      <c r="CNM6" s="81"/>
      <c r="CNN6" s="81"/>
      <c r="CNO6" s="81"/>
      <c r="CNP6" s="81"/>
      <c r="CNQ6" s="81"/>
      <c r="CNR6" s="81"/>
      <c r="CNS6" s="81"/>
      <c r="CNT6" s="81"/>
      <c r="CNU6" s="81"/>
      <c r="CNV6" s="81"/>
      <c r="CNW6" s="81"/>
      <c r="CNX6" s="81"/>
      <c r="CNY6" s="81"/>
      <c r="CNZ6" s="81"/>
      <c r="COA6" s="81"/>
      <c r="COB6" s="81"/>
      <c r="COC6" s="81"/>
      <c r="COD6" s="81"/>
      <c r="COE6" s="81"/>
      <c r="COF6" s="81"/>
      <c r="COG6" s="81"/>
      <c r="COH6" s="81"/>
      <c r="COI6" s="81"/>
      <c r="COJ6" s="81"/>
      <c r="COK6" s="81"/>
      <c r="COL6" s="81"/>
      <c r="COM6" s="81"/>
      <c r="CON6" s="81"/>
      <c r="COO6" s="81"/>
      <c r="COP6" s="81"/>
      <c r="COQ6" s="81"/>
      <c r="COR6" s="81"/>
      <c r="COS6" s="81"/>
      <c r="COT6" s="81"/>
      <c r="COU6" s="81"/>
      <c r="COV6" s="81"/>
      <c r="COW6" s="81"/>
      <c r="COX6" s="81"/>
      <c r="COY6" s="81"/>
      <c r="COZ6" s="81"/>
      <c r="CPA6" s="81"/>
      <c r="CPB6" s="81"/>
      <c r="CPC6" s="81"/>
      <c r="CPD6" s="81"/>
      <c r="CPE6" s="81"/>
      <c r="CPF6" s="81"/>
      <c r="CPG6" s="81"/>
      <c r="CPH6" s="81"/>
      <c r="CPI6" s="81"/>
      <c r="CPJ6" s="81"/>
      <c r="CPK6" s="81"/>
      <c r="CPL6" s="81"/>
      <c r="CPM6" s="81"/>
      <c r="CPN6" s="81"/>
      <c r="CPO6" s="81"/>
      <c r="CPP6" s="81"/>
      <c r="CPQ6" s="81"/>
      <c r="CPR6" s="81"/>
      <c r="CPS6" s="81"/>
      <c r="CPT6" s="81"/>
      <c r="CPU6" s="81"/>
      <c r="CPV6" s="81"/>
      <c r="CPW6" s="81"/>
      <c r="CPX6" s="81"/>
      <c r="CPY6" s="81"/>
      <c r="CPZ6" s="81"/>
      <c r="CQA6" s="81"/>
      <c r="CQB6" s="81"/>
      <c r="CQC6" s="81"/>
      <c r="CQD6" s="81"/>
      <c r="CQE6" s="81"/>
      <c r="CQF6" s="81"/>
      <c r="CQG6" s="81"/>
      <c r="CQH6" s="81"/>
      <c r="CQI6" s="81"/>
      <c r="CQJ6" s="81"/>
      <c r="CQK6" s="81"/>
      <c r="CQL6" s="81"/>
      <c r="CQM6" s="81"/>
      <c r="CQN6" s="81"/>
      <c r="CQO6" s="81"/>
      <c r="CQP6" s="81"/>
      <c r="CQQ6" s="81"/>
      <c r="CQR6" s="81"/>
      <c r="CQS6" s="81"/>
      <c r="CQT6" s="81"/>
      <c r="CQU6" s="81"/>
      <c r="CQV6" s="81"/>
      <c r="CQW6" s="81"/>
      <c r="CQX6" s="81"/>
      <c r="CQY6" s="81"/>
      <c r="CQZ6" s="81"/>
      <c r="CRA6" s="81"/>
      <c r="CRB6" s="81"/>
      <c r="CRC6" s="81"/>
      <c r="CRD6" s="81"/>
      <c r="CRE6" s="81"/>
      <c r="CRF6" s="81"/>
      <c r="CRG6" s="81"/>
      <c r="CRH6" s="81"/>
      <c r="CRI6" s="81"/>
      <c r="CRJ6" s="81"/>
      <c r="CRK6" s="81"/>
      <c r="CRL6" s="81"/>
      <c r="CRM6" s="81"/>
      <c r="CRN6" s="81"/>
      <c r="CRO6" s="81"/>
      <c r="CRP6" s="81"/>
      <c r="CRQ6" s="81"/>
      <c r="CRR6" s="81"/>
      <c r="CRS6" s="81"/>
      <c r="CRT6" s="81"/>
      <c r="CRU6" s="81"/>
      <c r="CRV6" s="81"/>
      <c r="CRW6" s="81"/>
      <c r="CRX6" s="81"/>
      <c r="CRY6" s="81"/>
      <c r="CRZ6" s="81"/>
      <c r="CSA6" s="81"/>
      <c r="CSB6" s="81"/>
      <c r="CSC6" s="81"/>
      <c r="CSD6" s="81"/>
      <c r="CSE6" s="81"/>
      <c r="CSF6" s="81"/>
      <c r="CSG6" s="81"/>
      <c r="CSH6" s="81"/>
      <c r="CSI6" s="81"/>
      <c r="CSJ6" s="81"/>
      <c r="CSK6" s="81"/>
      <c r="CSL6" s="81"/>
      <c r="CSM6" s="81"/>
      <c r="CSN6" s="81"/>
      <c r="CSO6" s="81"/>
      <c r="CSP6" s="81"/>
      <c r="CSQ6" s="81"/>
      <c r="CSR6" s="81"/>
      <c r="CSS6" s="81"/>
      <c r="CST6" s="81"/>
      <c r="CSU6" s="81"/>
      <c r="CSV6" s="81"/>
      <c r="CSW6" s="81"/>
      <c r="CSX6" s="81"/>
      <c r="CSY6" s="81"/>
      <c r="CSZ6" s="81"/>
      <c r="CTA6" s="81"/>
      <c r="CTB6" s="81"/>
      <c r="CTC6" s="81"/>
      <c r="CTD6" s="81"/>
      <c r="CTE6" s="81"/>
      <c r="CTF6" s="81"/>
      <c r="CTG6" s="81"/>
      <c r="CTH6" s="81"/>
      <c r="CTI6" s="81"/>
      <c r="CTJ6" s="81"/>
      <c r="CTK6" s="81"/>
      <c r="CTL6" s="81"/>
      <c r="CTM6" s="81"/>
      <c r="CTN6" s="81"/>
      <c r="CTO6" s="81"/>
      <c r="CTP6" s="81"/>
      <c r="CTQ6" s="81"/>
      <c r="CTR6" s="81"/>
      <c r="CTS6" s="81"/>
      <c r="CTT6" s="81"/>
      <c r="CTU6" s="81"/>
      <c r="CTV6" s="81"/>
      <c r="CTW6" s="81"/>
      <c r="CTX6" s="81"/>
      <c r="CTY6" s="81"/>
      <c r="CTZ6" s="81"/>
      <c r="CUA6" s="81"/>
      <c r="CUB6" s="81"/>
      <c r="CUC6" s="81"/>
      <c r="CUD6" s="81"/>
      <c r="CUE6" s="81"/>
      <c r="CUF6" s="81"/>
      <c r="CUG6" s="81"/>
      <c r="CUH6" s="81"/>
      <c r="CUI6" s="81"/>
      <c r="CUJ6" s="81"/>
      <c r="CUK6" s="81"/>
      <c r="CUL6" s="81"/>
      <c r="CUM6" s="81"/>
      <c r="CUN6" s="81"/>
      <c r="CUO6" s="81"/>
      <c r="CUP6" s="81"/>
      <c r="CUQ6" s="81"/>
      <c r="CUR6" s="81"/>
      <c r="CUS6" s="81"/>
      <c r="CUT6" s="81"/>
      <c r="CUU6" s="81"/>
      <c r="CUV6" s="81"/>
      <c r="CUW6" s="81"/>
      <c r="CUX6" s="81"/>
      <c r="CUY6" s="81"/>
      <c r="CUZ6" s="81"/>
      <c r="CVA6" s="81"/>
      <c r="CVB6" s="81"/>
      <c r="CVC6" s="81"/>
      <c r="CVD6" s="81"/>
      <c r="CVE6" s="81"/>
      <c r="CVF6" s="81"/>
      <c r="CVG6" s="81"/>
      <c r="CVH6" s="81"/>
      <c r="CVI6" s="81"/>
      <c r="CVJ6" s="81"/>
      <c r="CVK6" s="81"/>
      <c r="CVL6" s="81"/>
      <c r="CVM6" s="81"/>
      <c r="CVN6" s="81"/>
      <c r="CVO6" s="81"/>
      <c r="CVP6" s="81"/>
      <c r="CVQ6" s="81"/>
      <c r="CVR6" s="81"/>
      <c r="CVS6" s="81"/>
      <c r="CVT6" s="81"/>
      <c r="CVU6" s="81"/>
      <c r="CVV6" s="81"/>
      <c r="CVW6" s="81"/>
      <c r="CVX6" s="81"/>
      <c r="CVY6" s="81"/>
      <c r="CVZ6" s="81"/>
      <c r="CWA6" s="81"/>
      <c r="CWB6" s="81"/>
      <c r="CWC6" s="81"/>
      <c r="CWD6" s="81"/>
      <c r="CWE6" s="81"/>
      <c r="CWF6" s="81"/>
      <c r="CWG6" s="81"/>
      <c r="CWH6" s="81"/>
      <c r="CWI6" s="81"/>
      <c r="CWJ6" s="81"/>
      <c r="CWK6" s="81"/>
      <c r="CWL6" s="81"/>
      <c r="CWM6" s="81"/>
      <c r="CWN6" s="81"/>
      <c r="CWO6" s="81"/>
      <c r="CWP6" s="81"/>
      <c r="CWQ6" s="81"/>
      <c r="CWR6" s="81"/>
      <c r="CWS6" s="81"/>
      <c r="CWT6" s="81"/>
      <c r="CWU6" s="81"/>
      <c r="CWV6" s="81"/>
      <c r="CWW6" s="81"/>
      <c r="CWX6" s="81"/>
      <c r="CWY6" s="81"/>
      <c r="CWZ6" s="81"/>
      <c r="CXA6" s="81"/>
      <c r="CXB6" s="81"/>
      <c r="CXC6" s="81"/>
      <c r="CXD6" s="81"/>
      <c r="CXE6" s="81"/>
      <c r="CXF6" s="81"/>
      <c r="CXG6" s="81"/>
      <c r="CXH6" s="81"/>
      <c r="CXI6" s="81"/>
      <c r="CXJ6" s="81"/>
      <c r="CXK6" s="81"/>
      <c r="CXL6" s="81"/>
      <c r="CXM6" s="81"/>
      <c r="CXN6" s="81"/>
      <c r="CXO6" s="81"/>
      <c r="CXP6" s="81"/>
      <c r="CXQ6" s="81"/>
      <c r="CXR6" s="81"/>
      <c r="CXS6" s="81"/>
      <c r="CXT6" s="81"/>
      <c r="CXU6" s="81"/>
      <c r="CXV6" s="81"/>
      <c r="CXW6" s="81"/>
      <c r="CXX6" s="81"/>
      <c r="CXY6" s="81"/>
      <c r="CXZ6" s="81"/>
      <c r="CYA6" s="81"/>
      <c r="CYB6" s="81"/>
      <c r="CYC6" s="81"/>
      <c r="CYD6" s="81"/>
      <c r="CYE6" s="81"/>
      <c r="CYF6" s="81"/>
      <c r="CYG6" s="81"/>
      <c r="CYH6" s="81"/>
      <c r="CYI6" s="81"/>
      <c r="CYJ6" s="81"/>
      <c r="CYK6" s="81"/>
      <c r="CYL6" s="81"/>
      <c r="CYM6" s="81"/>
      <c r="CYN6" s="81"/>
      <c r="CYO6" s="81"/>
      <c r="CYP6" s="81"/>
      <c r="CYQ6" s="81"/>
      <c r="CYR6" s="81"/>
      <c r="CYS6" s="81"/>
      <c r="CYT6" s="81"/>
      <c r="CYU6" s="81"/>
      <c r="CYV6" s="81"/>
      <c r="CYW6" s="81"/>
      <c r="CYX6" s="81"/>
      <c r="CYY6" s="81"/>
      <c r="CYZ6" s="81"/>
      <c r="CZA6" s="81"/>
      <c r="CZB6" s="81"/>
      <c r="CZC6" s="81"/>
      <c r="CZD6" s="81"/>
      <c r="CZE6" s="81"/>
      <c r="CZF6" s="81"/>
      <c r="CZG6" s="81"/>
      <c r="CZH6" s="81"/>
      <c r="CZI6" s="81"/>
      <c r="CZJ6" s="81"/>
      <c r="CZK6" s="81"/>
      <c r="CZL6" s="81"/>
      <c r="CZM6" s="81"/>
      <c r="CZN6" s="81"/>
      <c r="CZO6" s="81"/>
      <c r="CZP6" s="81"/>
      <c r="CZQ6" s="81"/>
      <c r="CZR6" s="81"/>
      <c r="CZS6" s="81"/>
      <c r="CZT6" s="81"/>
      <c r="CZU6" s="81"/>
      <c r="CZV6" s="81"/>
      <c r="CZW6" s="81"/>
      <c r="CZX6" s="81"/>
      <c r="CZY6" s="81"/>
      <c r="CZZ6" s="81"/>
      <c r="DAA6" s="81"/>
      <c r="DAB6" s="81"/>
      <c r="DAC6" s="81"/>
      <c r="DAD6" s="81"/>
      <c r="DAE6" s="81"/>
      <c r="DAF6" s="81"/>
      <c r="DAG6" s="81"/>
      <c r="DAH6" s="81"/>
      <c r="DAI6" s="81"/>
      <c r="DAJ6" s="81"/>
      <c r="DAK6" s="81"/>
      <c r="DAL6" s="81"/>
      <c r="DAM6" s="81"/>
      <c r="DAN6" s="81"/>
      <c r="DAO6" s="81"/>
      <c r="DAP6" s="81"/>
      <c r="DAQ6" s="81"/>
      <c r="DAR6" s="81"/>
      <c r="DAS6" s="81"/>
      <c r="DAT6" s="81"/>
      <c r="DAU6" s="81"/>
      <c r="DAV6" s="81"/>
      <c r="DAW6" s="81"/>
      <c r="DAX6" s="81"/>
      <c r="DAY6" s="81"/>
      <c r="DAZ6" s="81"/>
      <c r="DBA6" s="81"/>
      <c r="DBB6" s="81"/>
      <c r="DBC6" s="81"/>
      <c r="DBD6" s="81"/>
      <c r="DBE6" s="81"/>
      <c r="DBF6" s="81"/>
      <c r="DBG6" s="81"/>
      <c r="DBH6" s="81"/>
      <c r="DBI6" s="81"/>
      <c r="DBJ6" s="81"/>
      <c r="DBK6" s="81"/>
      <c r="DBL6" s="81"/>
      <c r="DBM6" s="81"/>
      <c r="DBN6" s="81"/>
      <c r="DBO6" s="81"/>
      <c r="DBP6" s="81"/>
      <c r="DBQ6" s="81"/>
      <c r="DBR6" s="81"/>
      <c r="DBS6" s="81"/>
      <c r="DBT6" s="81"/>
      <c r="DBU6" s="81"/>
      <c r="DBV6" s="81"/>
      <c r="DBW6" s="81"/>
      <c r="DBX6" s="81"/>
      <c r="DBY6" s="81"/>
      <c r="DBZ6" s="81"/>
      <c r="DCA6" s="81"/>
      <c r="DCB6" s="81"/>
      <c r="DCC6" s="81"/>
      <c r="DCD6" s="81"/>
      <c r="DCE6" s="81"/>
      <c r="DCF6" s="81"/>
      <c r="DCG6" s="81"/>
      <c r="DCH6" s="81"/>
      <c r="DCI6" s="81"/>
      <c r="DCJ6" s="81"/>
      <c r="DCK6" s="81"/>
      <c r="DCL6" s="81"/>
      <c r="DCM6" s="81"/>
      <c r="DCN6" s="81"/>
      <c r="DCO6" s="81"/>
      <c r="DCP6" s="81"/>
      <c r="DCQ6" s="81"/>
      <c r="DCR6" s="81"/>
      <c r="DCS6" s="81"/>
      <c r="DCT6" s="81"/>
      <c r="DCU6" s="81"/>
      <c r="DCV6" s="81"/>
      <c r="DCW6" s="81"/>
      <c r="DCX6" s="81"/>
      <c r="DCY6" s="81"/>
      <c r="DCZ6" s="81"/>
      <c r="DDA6" s="81"/>
      <c r="DDB6" s="81"/>
      <c r="DDC6" s="81"/>
      <c r="DDD6" s="81"/>
      <c r="DDE6" s="81"/>
      <c r="DDF6" s="81"/>
      <c r="DDG6" s="81"/>
      <c r="DDH6" s="81"/>
      <c r="DDI6" s="81"/>
      <c r="DDJ6" s="81"/>
      <c r="DDK6" s="81"/>
      <c r="DDL6" s="81"/>
      <c r="DDM6" s="81"/>
      <c r="DDN6" s="81"/>
      <c r="DDO6" s="81"/>
      <c r="DDP6" s="81"/>
      <c r="DDQ6" s="81"/>
      <c r="DDR6" s="81"/>
      <c r="DDS6" s="81"/>
      <c r="DDT6" s="81"/>
      <c r="DDU6" s="81"/>
      <c r="DDV6" s="81"/>
      <c r="DDW6" s="81"/>
      <c r="DDX6" s="81"/>
      <c r="DDY6" s="81"/>
      <c r="DDZ6" s="81"/>
      <c r="DEA6" s="81"/>
      <c r="DEB6" s="81"/>
      <c r="DEC6" s="81"/>
      <c r="DED6" s="81"/>
      <c r="DEE6" s="81"/>
      <c r="DEF6" s="81"/>
      <c r="DEG6" s="81"/>
      <c r="DEH6" s="81"/>
      <c r="DEI6" s="81"/>
      <c r="DEJ6" s="81"/>
      <c r="DEK6" s="81"/>
      <c r="DEL6" s="81"/>
      <c r="DEM6" s="81"/>
      <c r="DEN6" s="81"/>
      <c r="DEO6" s="81"/>
      <c r="DEP6" s="81"/>
      <c r="DEQ6" s="81"/>
      <c r="DER6" s="81"/>
      <c r="DES6" s="81"/>
      <c r="DET6" s="81"/>
      <c r="DEU6" s="81"/>
      <c r="DEV6" s="81"/>
      <c r="DEW6" s="81"/>
      <c r="DEX6" s="81"/>
      <c r="DEY6" s="81"/>
      <c r="DEZ6" s="81"/>
      <c r="DFA6" s="81"/>
      <c r="DFB6" s="81"/>
      <c r="DFC6" s="81"/>
      <c r="DFD6" s="81"/>
      <c r="DFE6" s="81"/>
      <c r="DFF6" s="81"/>
      <c r="DFG6" s="81"/>
      <c r="DFH6" s="81"/>
      <c r="DFI6" s="81"/>
      <c r="DFJ6" s="81"/>
      <c r="DFK6" s="81"/>
      <c r="DFL6" s="81"/>
      <c r="DFM6" s="81"/>
      <c r="DFN6" s="81"/>
      <c r="DFO6" s="81"/>
      <c r="DFP6" s="81"/>
      <c r="DFQ6" s="81"/>
      <c r="DFR6" s="81"/>
      <c r="DFS6" s="81"/>
      <c r="DFT6" s="81"/>
      <c r="DFU6" s="81"/>
      <c r="DFV6" s="81"/>
      <c r="DFW6" s="81"/>
      <c r="DFX6" s="81"/>
      <c r="DFY6" s="81"/>
      <c r="DFZ6" s="81"/>
      <c r="DGA6" s="81"/>
      <c r="DGB6" s="81"/>
      <c r="DGC6" s="81"/>
      <c r="DGD6" s="81"/>
      <c r="DGE6" s="81"/>
      <c r="DGF6" s="81"/>
      <c r="DGG6" s="81"/>
      <c r="DGH6" s="81"/>
      <c r="DGI6" s="81"/>
      <c r="DGJ6" s="81"/>
      <c r="DGK6" s="81"/>
      <c r="DGL6" s="81"/>
      <c r="DGM6" s="81"/>
      <c r="DGN6" s="81"/>
      <c r="DGO6" s="81"/>
      <c r="DGP6" s="81"/>
      <c r="DGQ6" s="81"/>
      <c r="DGR6" s="81"/>
      <c r="DGS6" s="81"/>
      <c r="DGT6" s="81"/>
      <c r="DGU6" s="81"/>
      <c r="DGV6" s="81"/>
      <c r="DGW6" s="81"/>
      <c r="DGX6" s="81"/>
      <c r="DGY6" s="81"/>
      <c r="DGZ6" s="81"/>
      <c r="DHA6" s="81"/>
      <c r="DHB6" s="81"/>
      <c r="DHC6" s="81"/>
      <c r="DHD6" s="81"/>
      <c r="DHE6" s="81"/>
      <c r="DHF6" s="81"/>
      <c r="DHG6" s="81"/>
      <c r="DHH6" s="81"/>
      <c r="DHI6" s="81"/>
      <c r="DHJ6" s="81"/>
      <c r="DHK6" s="81"/>
      <c r="DHL6" s="81"/>
      <c r="DHM6" s="81"/>
      <c r="DHN6" s="81"/>
      <c r="DHO6" s="81"/>
      <c r="DHP6" s="81"/>
      <c r="DHQ6" s="81"/>
      <c r="DHR6" s="81"/>
      <c r="DHS6" s="81"/>
      <c r="DHT6" s="81"/>
      <c r="DHU6" s="81"/>
      <c r="DHV6" s="81"/>
      <c r="DHW6" s="81"/>
      <c r="DHX6" s="81"/>
      <c r="DHY6" s="81"/>
      <c r="DHZ6" s="81"/>
      <c r="DIA6" s="81"/>
      <c r="DIB6" s="81"/>
      <c r="DIC6" s="81"/>
      <c r="DID6" s="81"/>
      <c r="DIE6" s="81"/>
      <c r="DIF6" s="81"/>
      <c r="DIG6" s="81"/>
      <c r="DIH6" s="81"/>
      <c r="DII6" s="81"/>
      <c r="DIJ6" s="81"/>
      <c r="DIK6" s="81"/>
      <c r="DIL6" s="81"/>
      <c r="DIM6" s="81"/>
      <c r="DIN6" s="81"/>
      <c r="DIO6" s="81"/>
      <c r="DIP6" s="81"/>
      <c r="DIQ6" s="81"/>
      <c r="DIR6" s="81"/>
      <c r="DIS6" s="81"/>
      <c r="DIT6" s="81"/>
      <c r="DIU6" s="81"/>
      <c r="DIV6" s="81"/>
      <c r="DIW6" s="81"/>
      <c r="DIX6" s="81"/>
      <c r="DIY6" s="81"/>
      <c r="DIZ6" s="81"/>
      <c r="DJA6" s="81"/>
      <c r="DJB6" s="81"/>
      <c r="DJC6" s="81"/>
      <c r="DJD6" s="81"/>
      <c r="DJE6" s="81"/>
      <c r="DJF6" s="81"/>
      <c r="DJG6" s="81"/>
      <c r="DJH6" s="81"/>
      <c r="DJI6" s="81"/>
      <c r="DJJ6" s="81"/>
      <c r="DJK6" s="81"/>
      <c r="DJL6" s="81"/>
      <c r="DJM6" s="81"/>
      <c r="DJN6" s="81"/>
      <c r="DJO6" s="81"/>
      <c r="DJP6" s="81"/>
      <c r="DJQ6" s="81"/>
      <c r="DJR6" s="81"/>
      <c r="DJS6" s="81"/>
      <c r="DJT6" s="81"/>
      <c r="DJU6" s="81"/>
      <c r="DJV6" s="81"/>
      <c r="DJW6" s="81"/>
      <c r="DJX6" s="81"/>
      <c r="DJY6" s="81"/>
      <c r="DJZ6" s="81"/>
      <c r="DKA6" s="81"/>
      <c r="DKB6" s="81"/>
      <c r="DKC6" s="81"/>
      <c r="DKD6" s="81"/>
      <c r="DKE6" s="81"/>
      <c r="DKF6" s="81"/>
      <c r="DKG6" s="81"/>
      <c r="DKH6" s="81"/>
      <c r="DKI6" s="81"/>
      <c r="DKJ6" s="81"/>
      <c r="DKK6" s="81"/>
      <c r="DKL6" s="81"/>
      <c r="DKM6" s="81"/>
      <c r="DKN6" s="81"/>
      <c r="DKO6" s="81"/>
      <c r="DKP6" s="81"/>
      <c r="DKQ6" s="81"/>
      <c r="DKR6" s="81"/>
      <c r="DKS6" s="81"/>
      <c r="DKT6" s="81"/>
      <c r="DKU6" s="81"/>
      <c r="DKV6" s="81"/>
      <c r="DKW6" s="81"/>
      <c r="DKX6" s="81"/>
      <c r="DKY6" s="81"/>
      <c r="DKZ6" s="81"/>
      <c r="DLA6" s="81"/>
      <c r="DLB6" s="81"/>
      <c r="DLC6" s="81"/>
      <c r="DLD6" s="81"/>
      <c r="DLE6" s="81"/>
      <c r="DLF6" s="81"/>
      <c r="DLG6" s="81"/>
      <c r="DLH6" s="81"/>
      <c r="DLI6" s="81"/>
      <c r="DLJ6" s="81"/>
      <c r="DLK6" s="81"/>
      <c r="DLL6" s="81"/>
      <c r="DLM6" s="81"/>
      <c r="DLN6" s="81"/>
      <c r="DLO6" s="81"/>
      <c r="DLP6" s="81"/>
      <c r="DLQ6" s="81"/>
      <c r="DLR6" s="81"/>
      <c r="DLS6" s="81"/>
      <c r="DLT6" s="81"/>
      <c r="DLU6" s="81"/>
      <c r="DLV6" s="81"/>
      <c r="DLW6" s="81"/>
      <c r="DLX6" s="81"/>
      <c r="DLY6" s="81"/>
      <c r="DLZ6" s="81"/>
      <c r="DMA6" s="81"/>
      <c r="DMB6" s="81"/>
      <c r="DMC6" s="81"/>
      <c r="DMD6" s="81"/>
      <c r="DME6" s="81"/>
      <c r="DMF6" s="81"/>
      <c r="DMG6" s="81"/>
      <c r="DMH6" s="81"/>
      <c r="DMI6" s="81"/>
      <c r="DMJ6" s="81"/>
      <c r="DMK6" s="81"/>
      <c r="DML6" s="81"/>
      <c r="DMM6" s="81"/>
      <c r="DMN6" s="81"/>
      <c r="DMO6" s="81"/>
      <c r="DMP6" s="81"/>
      <c r="DMQ6" s="81"/>
      <c r="DMR6" s="81"/>
      <c r="DMS6" s="81"/>
      <c r="DMT6" s="81"/>
      <c r="DMU6" s="81"/>
      <c r="DMV6" s="81"/>
      <c r="DMW6" s="81"/>
      <c r="DMX6" s="81"/>
      <c r="DMY6" s="81"/>
      <c r="DMZ6" s="81"/>
      <c r="DNA6" s="81"/>
      <c r="DNB6" s="81"/>
      <c r="DNC6" s="81"/>
      <c r="DND6" s="81"/>
      <c r="DNE6" s="81"/>
      <c r="DNF6" s="81"/>
      <c r="DNG6" s="81"/>
      <c r="DNH6" s="81"/>
      <c r="DNI6" s="81"/>
      <c r="DNJ6" s="81"/>
      <c r="DNK6" s="81"/>
      <c r="DNL6" s="81"/>
      <c r="DNM6" s="81"/>
      <c r="DNN6" s="81"/>
      <c r="DNO6" s="81"/>
      <c r="DNP6" s="81"/>
      <c r="DNQ6" s="81"/>
      <c r="DNR6" s="81"/>
      <c r="DNS6" s="81"/>
      <c r="DNT6" s="81"/>
      <c r="DNU6" s="81"/>
      <c r="DNV6" s="81"/>
      <c r="DNW6" s="81"/>
      <c r="DNX6" s="81"/>
      <c r="DNY6" s="81"/>
      <c r="DNZ6" s="81"/>
      <c r="DOA6" s="81"/>
      <c r="DOB6" s="81"/>
      <c r="DOC6" s="81"/>
      <c r="DOD6" s="81"/>
      <c r="DOE6" s="81"/>
      <c r="DOF6" s="81"/>
      <c r="DOG6" s="81"/>
      <c r="DOH6" s="81"/>
      <c r="DOI6" s="81"/>
      <c r="DOJ6" s="81"/>
      <c r="DOK6" s="81"/>
      <c r="DOL6" s="81"/>
      <c r="DOM6" s="81"/>
      <c r="DON6" s="81"/>
      <c r="DOO6" s="81"/>
      <c r="DOP6" s="81"/>
      <c r="DOQ6" s="81"/>
      <c r="DOR6" s="81"/>
      <c r="DOS6" s="81"/>
      <c r="DOT6" s="81"/>
      <c r="DOU6" s="81"/>
      <c r="DOV6" s="81"/>
      <c r="DOW6" s="81"/>
      <c r="DOX6" s="81"/>
      <c r="DOY6" s="81"/>
      <c r="DOZ6" s="81"/>
      <c r="DPA6" s="81"/>
      <c r="DPB6" s="81"/>
      <c r="DPC6" s="81"/>
      <c r="DPD6" s="81"/>
      <c r="DPE6" s="81"/>
      <c r="DPF6" s="81"/>
      <c r="DPG6" s="81"/>
      <c r="DPH6" s="81"/>
      <c r="DPI6" s="81"/>
      <c r="DPJ6" s="81"/>
      <c r="DPK6" s="81"/>
      <c r="DPL6" s="81"/>
      <c r="DPM6" s="81"/>
      <c r="DPN6" s="81"/>
      <c r="DPO6" s="81"/>
      <c r="DPP6" s="81"/>
      <c r="DPQ6" s="81"/>
      <c r="DPR6" s="81"/>
      <c r="DPS6" s="81"/>
      <c r="DPT6" s="81"/>
      <c r="DPU6" s="81"/>
      <c r="DPV6" s="81"/>
      <c r="DPW6" s="81"/>
      <c r="DPX6" s="81"/>
      <c r="DPY6" s="81"/>
      <c r="DPZ6" s="81"/>
      <c r="DQA6" s="81"/>
      <c r="DQB6" s="81"/>
      <c r="DQC6" s="81"/>
      <c r="DQD6" s="81"/>
      <c r="DQE6" s="81"/>
      <c r="DQF6" s="81"/>
      <c r="DQG6" s="81"/>
      <c r="DQH6" s="81"/>
      <c r="DQI6" s="81"/>
      <c r="DQJ6" s="81"/>
      <c r="DQK6" s="81"/>
      <c r="DQL6" s="81"/>
      <c r="DQM6" s="81"/>
      <c r="DQN6" s="81"/>
      <c r="DQO6" s="81"/>
      <c r="DQP6" s="81"/>
      <c r="DQQ6" s="81"/>
      <c r="DQR6" s="81"/>
      <c r="DQS6" s="81"/>
      <c r="DQT6" s="81"/>
      <c r="DQU6" s="81"/>
      <c r="DQV6" s="81"/>
      <c r="DQW6" s="81"/>
      <c r="DQX6" s="81"/>
      <c r="DQY6" s="81"/>
      <c r="DQZ6" s="81"/>
      <c r="DRA6" s="81"/>
      <c r="DRB6" s="81"/>
      <c r="DRC6" s="81"/>
      <c r="DRD6" s="81"/>
      <c r="DRE6" s="81"/>
      <c r="DRF6" s="81"/>
      <c r="DRG6" s="81"/>
      <c r="DRH6" s="81"/>
      <c r="DRI6" s="81"/>
      <c r="DRJ6" s="81"/>
      <c r="DRK6" s="81"/>
      <c r="DRL6" s="81"/>
      <c r="DRM6" s="81"/>
      <c r="DRN6" s="81"/>
      <c r="DRO6" s="81"/>
      <c r="DRP6" s="81"/>
      <c r="DRQ6" s="81"/>
      <c r="DRR6" s="81"/>
      <c r="DRS6" s="81"/>
      <c r="DRT6" s="81"/>
      <c r="DRU6" s="81"/>
      <c r="DRV6" s="81"/>
      <c r="DRW6" s="81"/>
      <c r="DRX6" s="81"/>
      <c r="DRY6" s="81"/>
      <c r="DRZ6" s="81"/>
      <c r="DSA6" s="81"/>
      <c r="DSB6" s="81"/>
      <c r="DSC6" s="81"/>
      <c r="DSD6" s="81"/>
      <c r="DSE6" s="81"/>
      <c r="DSF6" s="81"/>
      <c r="DSG6" s="81"/>
      <c r="DSH6" s="81"/>
      <c r="DSI6" s="81"/>
      <c r="DSJ6" s="81"/>
      <c r="DSK6" s="81"/>
      <c r="DSL6" s="81"/>
      <c r="DSM6" s="81"/>
      <c r="DSN6" s="81"/>
      <c r="DSO6" s="81"/>
      <c r="DSP6" s="81"/>
      <c r="DSQ6" s="81"/>
      <c r="DSR6" s="81"/>
      <c r="DSS6" s="81"/>
      <c r="DST6" s="81"/>
      <c r="DSU6" s="81"/>
      <c r="DSV6" s="81"/>
      <c r="DSW6" s="81"/>
      <c r="DSX6" s="81"/>
      <c r="DSY6" s="81"/>
      <c r="DSZ6" s="81"/>
      <c r="DTA6" s="81"/>
      <c r="DTB6" s="81"/>
      <c r="DTC6" s="81"/>
      <c r="DTD6" s="81"/>
      <c r="DTE6" s="81"/>
      <c r="DTF6" s="81"/>
      <c r="DTG6" s="81"/>
      <c r="DTH6" s="81"/>
      <c r="DTI6" s="81"/>
      <c r="DTJ6" s="81"/>
      <c r="DTK6" s="81"/>
      <c r="DTL6" s="81"/>
      <c r="DTM6" s="81"/>
      <c r="DTN6" s="81"/>
      <c r="DTO6" s="81"/>
      <c r="DTP6" s="81"/>
      <c r="DTQ6" s="81"/>
      <c r="DTR6" s="81"/>
      <c r="DTS6" s="81"/>
      <c r="DTT6" s="81"/>
      <c r="DTU6" s="81"/>
      <c r="DTV6" s="81"/>
      <c r="DTW6" s="81"/>
      <c r="DTX6" s="81"/>
      <c r="DTY6" s="81"/>
      <c r="DTZ6" s="81"/>
      <c r="DUA6" s="81"/>
      <c r="DUB6" s="81"/>
      <c r="DUC6" s="81"/>
      <c r="DUD6" s="81"/>
      <c r="DUE6" s="81"/>
      <c r="DUF6" s="81"/>
      <c r="DUG6" s="81"/>
      <c r="DUH6" s="81"/>
      <c r="DUI6" s="81"/>
      <c r="DUJ6" s="81"/>
      <c r="DUK6" s="81"/>
      <c r="DUL6" s="81"/>
      <c r="DUM6" s="81"/>
      <c r="DUN6" s="81"/>
      <c r="DUO6" s="81"/>
      <c r="DUP6" s="81"/>
      <c r="DUQ6" s="81"/>
      <c r="DUR6" s="81"/>
      <c r="DUS6" s="81"/>
      <c r="DUT6" s="81"/>
      <c r="DUU6" s="81"/>
      <c r="DUV6" s="81"/>
      <c r="DUW6" s="81"/>
      <c r="DUX6" s="81"/>
      <c r="DUY6" s="81"/>
      <c r="DUZ6" s="81"/>
      <c r="DVA6" s="81"/>
      <c r="DVB6" s="81"/>
      <c r="DVC6" s="81"/>
      <c r="DVD6" s="81"/>
      <c r="DVE6" s="81"/>
      <c r="DVF6" s="81"/>
      <c r="DVG6" s="81"/>
      <c r="DVH6" s="81"/>
      <c r="DVI6" s="81"/>
      <c r="DVJ6" s="81"/>
      <c r="DVK6" s="81"/>
      <c r="DVL6" s="81"/>
      <c r="DVM6" s="81"/>
      <c r="DVN6" s="81"/>
      <c r="DVO6" s="81"/>
      <c r="DVP6" s="81"/>
      <c r="DVQ6" s="81"/>
      <c r="DVR6" s="81"/>
      <c r="DVS6" s="81"/>
      <c r="DVT6" s="81"/>
      <c r="DVU6" s="81"/>
      <c r="DVV6" s="81"/>
      <c r="DVW6" s="81"/>
      <c r="DVX6" s="81"/>
      <c r="DVY6" s="81"/>
      <c r="DVZ6" s="81"/>
      <c r="DWA6" s="81"/>
      <c r="DWB6" s="81"/>
      <c r="DWC6" s="81"/>
      <c r="DWD6" s="81"/>
      <c r="DWE6" s="81"/>
      <c r="DWF6" s="81"/>
      <c r="DWG6" s="81"/>
      <c r="DWH6" s="81"/>
      <c r="DWI6" s="81"/>
      <c r="DWJ6" s="81"/>
      <c r="DWK6" s="81"/>
      <c r="DWL6" s="81"/>
      <c r="DWM6" s="81"/>
      <c r="DWN6" s="81"/>
      <c r="DWO6" s="81"/>
      <c r="DWP6" s="81"/>
      <c r="DWQ6" s="81"/>
      <c r="DWR6" s="81"/>
      <c r="DWS6" s="81"/>
      <c r="DWT6" s="81"/>
      <c r="DWU6" s="81"/>
      <c r="DWV6" s="81"/>
      <c r="DWW6" s="81"/>
      <c r="DWX6" s="81"/>
      <c r="DWY6" s="81"/>
      <c r="DWZ6" s="81"/>
      <c r="DXA6" s="81"/>
      <c r="DXB6" s="81"/>
      <c r="DXC6" s="81"/>
      <c r="DXD6" s="81"/>
      <c r="DXE6" s="81"/>
      <c r="DXF6" s="81"/>
      <c r="DXG6" s="81"/>
      <c r="DXH6" s="81"/>
      <c r="DXI6" s="81"/>
      <c r="DXJ6" s="81"/>
      <c r="DXK6" s="81"/>
      <c r="DXL6" s="81"/>
      <c r="DXM6" s="81"/>
      <c r="DXN6" s="81"/>
      <c r="DXO6" s="81"/>
      <c r="DXP6" s="81"/>
      <c r="DXQ6" s="81"/>
      <c r="DXR6" s="81"/>
      <c r="DXS6" s="81"/>
      <c r="DXT6" s="81"/>
      <c r="DXU6" s="81"/>
      <c r="DXV6" s="81"/>
      <c r="DXW6" s="81"/>
      <c r="DXX6" s="81"/>
      <c r="DXY6" s="81"/>
      <c r="DXZ6" s="81"/>
      <c r="DYA6" s="81"/>
      <c r="DYB6" s="81"/>
      <c r="DYC6" s="81"/>
      <c r="DYD6" s="81"/>
      <c r="DYE6" s="81"/>
      <c r="DYF6" s="81"/>
      <c r="DYG6" s="81"/>
      <c r="DYH6" s="81"/>
      <c r="DYI6" s="81"/>
      <c r="DYJ6" s="81"/>
      <c r="DYK6" s="81"/>
      <c r="DYL6" s="81"/>
      <c r="DYM6" s="81"/>
      <c r="DYN6" s="81"/>
      <c r="DYO6" s="81"/>
      <c r="DYP6" s="81"/>
      <c r="DYQ6" s="81"/>
      <c r="DYR6" s="81"/>
      <c r="DYS6" s="81"/>
      <c r="DYT6" s="81"/>
      <c r="DYU6" s="81"/>
      <c r="DYV6" s="81"/>
      <c r="DYW6" s="81"/>
      <c r="DYX6" s="81"/>
      <c r="DYY6" s="81"/>
      <c r="DYZ6" s="81"/>
      <c r="DZA6" s="81"/>
      <c r="DZB6" s="81"/>
      <c r="DZC6" s="81"/>
      <c r="DZD6" s="81"/>
      <c r="DZE6" s="81"/>
      <c r="DZF6" s="81"/>
      <c r="DZG6" s="81"/>
      <c r="DZH6" s="81"/>
      <c r="DZI6" s="81"/>
      <c r="DZJ6" s="81"/>
      <c r="DZK6" s="81"/>
      <c r="DZL6" s="81"/>
      <c r="DZM6" s="81"/>
      <c r="DZN6" s="81"/>
      <c r="DZO6" s="81"/>
      <c r="DZP6" s="81"/>
      <c r="DZQ6" s="81"/>
      <c r="DZR6" s="81"/>
      <c r="DZS6" s="81"/>
      <c r="DZT6" s="81"/>
      <c r="DZU6" s="81"/>
      <c r="DZV6" s="81"/>
      <c r="DZW6" s="81"/>
      <c r="DZX6" s="81"/>
      <c r="DZY6" s="81"/>
      <c r="DZZ6" s="81"/>
      <c r="EAA6" s="81"/>
      <c r="EAB6" s="81"/>
      <c r="EAC6" s="81"/>
      <c r="EAD6" s="81"/>
      <c r="EAE6" s="81"/>
      <c r="EAF6" s="81"/>
      <c r="EAG6" s="81"/>
      <c r="EAH6" s="81"/>
      <c r="EAI6" s="81"/>
      <c r="EAJ6" s="81"/>
      <c r="EAK6" s="81"/>
      <c r="EAL6" s="81"/>
      <c r="EAM6" s="81"/>
      <c r="EAN6" s="81"/>
      <c r="EAO6" s="81"/>
      <c r="EAP6" s="81"/>
      <c r="EAQ6" s="81"/>
      <c r="EAR6" s="81"/>
      <c r="EAS6" s="81"/>
      <c r="EAT6" s="81"/>
      <c r="EAU6" s="81"/>
      <c r="EAV6" s="81"/>
      <c r="EAW6" s="81"/>
      <c r="EAX6" s="81"/>
      <c r="EAY6" s="81"/>
      <c r="EAZ6" s="81"/>
      <c r="EBA6" s="81"/>
      <c r="EBB6" s="81"/>
      <c r="EBC6" s="81"/>
      <c r="EBD6" s="81"/>
      <c r="EBE6" s="81"/>
      <c r="EBF6" s="81"/>
      <c r="EBG6" s="81"/>
      <c r="EBH6" s="81"/>
      <c r="EBI6" s="81"/>
      <c r="EBJ6" s="81"/>
      <c r="EBK6" s="81"/>
      <c r="EBL6" s="81"/>
      <c r="EBM6" s="81"/>
      <c r="EBN6" s="81"/>
      <c r="EBO6" s="81"/>
      <c r="EBP6" s="81"/>
      <c r="EBQ6" s="81"/>
      <c r="EBR6" s="81"/>
      <c r="EBS6" s="81"/>
      <c r="EBT6" s="81"/>
      <c r="EBU6" s="81"/>
      <c r="EBV6" s="81"/>
      <c r="EBW6" s="81"/>
      <c r="EBX6" s="81"/>
      <c r="EBY6" s="81"/>
      <c r="EBZ6" s="81"/>
      <c r="ECA6" s="81"/>
      <c r="ECB6" s="81"/>
      <c r="ECC6" s="81"/>
      <c r="ECD6" s="81"/>
      <c r="ECE6" s="81"/>
      <c r="ECF6" s="81"/>
      <c r="ECG6" s="81"/>
      <c r="ECH6" s="81"/>
      <c r="ECI6" s="81"/>
      <c r="ECJ6" s="81"/>
      <c r="ECK6" s="81"/>
      <c r="ECL6" s="81"/>
      <c r="ECM6" s="81"/>
      <c r="ECN6" s="81"/>
      <c r="ECO6" s="81"/>
      <c r="ECP6" s="81"/>
      <c r="ECQ6" s="81"/>
      <c r="ECR6" s="81"/>
      <c r="ECS6" s="81"/>
      <c r="ECT6" s="81"/>
      <c r="ECU6" s="81"/>
      <c r="ECV6" s="81"/>
      <c r="ECW6" s="81"/>
      <c r="ECX6" s="81"/>
      <c r="ECY6" s="81"/>
      <c r="ECZ6" s="81"/>
      <c r="EDA6" s="81"/>
      <c r="EDB6" s="81"/>
      <c r="EDC6" s="81"/>
      <c r="EDD6" s="81"/>
      <c r="EDE6" s="81"/>
      <c r="EDF6" s="81"/>
      <c r="EDG6" s="81"/>
      <c r="EDH6" s="81"/>
      <c r="EDI6" s="81"/>
      <c r="EDJ6" s="81"/>
      <c r="EDK6" s="81"/>
      <c r="EDL6" s="81"/>
      <c r="EDM6" s="81"/>
      <c r="EDN6" s="81"/>
      <c r="EDO6" s="81"/>
      <c r="EDP6" s="81"/>
      <c r="EDQ6" s="81"/>
      <c r="EDR6" s="81"/>
      <c r="EDS6" s="81"/>
      <c r="EDT6" s="81"/>
      <c r="EDU6" s="81"/>
      <c r="EDV6" s="81"/>
      <c r="EDW6" s="81"/>
      <c r="EDX6" s="81"/>
      <c r="EDY6" s="81"/>
      <c r="EDZ6" s="81"/>
      <c r="EEA6" s="81"/>
      <c r="EEB6" s="81"/>
      <c r="EEC6" s="81"/>
      <c r="EED6" s="81"/>
      <c r="EEE6" s="81"/>
      <c r="EEF6" s="81"/>
      <c r="EEG6" s="81"/>
      <c r="EEH6" s="81"/>
      <c r="EEI6" s="81"/>
      <c r="EEJ6" s="81"/>
      <c r="EEK6" s="81"/>
      <c r="EEL6" s="81"/>
      <c r="EEM6" s="81"/>
      <c r="EEN6" s="81"/>
      <c r="EEO6" s="81"/>
      <c r="EEP6" s="81"/>
      <c r="EEQ6" s="81"/>
      <c r="EER6" s="81"/>
      <c r="EES6" s="81"/>
      <c r="EET6" s="81"/>
      <c r="EEU6" s="81"/>
      <c r="EEV6" s="81"/>
      <c r="EEW6" s="81"/>
      <c r="EEX6" s="81"/>
      <c r="EEY6" s="81"/>
      <c r="EEZ6" s="81"/>
      <c r="EFA6" s="81"/>
      <c r="EFB6" s="81"/>
      <c r="EFC6" s="81"/>
      <c r="EFD6" s="81"/>
      <c r="EFE6" s="81"/>
      <c r="EFF6" s="81"/>
      <c r="EFG6" s="81"/>
      <c r="EFH6" s="81"/>
      <c r="EFI6" s="81"/>
      <c r="EFJ6" s="81"/>
      <c r="EFK6" s="81"/>
      <c r="EFL6" s="81"/>
      <c r="EFM6" s="81"/>
      <c r="EFN6" s="81"/>
      <c r="EFO6" s="81"/>
      <c r="EFP6" s="81"/>
      <c r="EFQ6" s="81"/>
      <c r="EFR6" s="81"/>
      <c r="EFS6" s="81"/>
      <c r="EFT6" s="81"/>
      <c r="EFU6" s="81"/>
      <c r="EFV6" s="81"/>
      <c r="EFW6" s="81"/>
      <c r="EFX6" s="81"/>
      <c r="EFY6" s="81"/>
      <c r="EFZ6" s="81"/>
      <c r="EGA6" s="81"/>
      <c r="EGB6" s="81"/>
      <c r="EGC6" s="81"/>
      <c r="EGD6" s="81"/>
      <c r="EGE6" s="81"/>
      <c r="EGF6" s="81"/>
      <c r="EGG6" s="81"/>
      <c r="EGH6" s="81"/>
      <c r="EGI6" s="81"/>
      <c r="EGJ6" s="81"/>
      <c r="EGK6" s="81"/>
      <c r="EGL6" s="81"/>
      <c r="EGM6" s="81"/>
      <c r="EGN6" s="81"/>
      <c r="EGO6" s="81"/>
      <c r="EGP6" s="81"/>
      <c r="EGQ6" s="81"/>
      <c r="EGR6" s="81"/>
      <c r="EGS6" s="81"/>
      <c r="EGT6" s="81"/>
      <c r="EGU6" s="81"/>
      <c r="EGV6" s="81"/>
      <c r="EGW6" s="81"/>
      <c r="EGX6" s="81"/>
      <c r="EGY6" s="81"/>
      <c r="EGZ6" s="81"/>
      <c r="EHA6" s="81"/>
      <c r="EHB6" s="81"/>
      <c r="EHC6" s="81"/>
      <c r="EHD6" s="81"/>
      <c r="EHE6" s="81"/>
      <c r="EHF6" s="81"/>
      <c r="EHG6" s="81"/>
      <c r="EHH6" s="81"/>
      <c r="EHI6" s="81"/>
      <c r="EHJ6" s="81"/>
      <c r="EHK6" s="81"/>
      <c r="EHL6" s="81"/>
      <c r="EHM6" s="81"/>
      <c r="EHN6" s="81"/>
      <c r="EHO6" s="81"/>
      <c r="EHP6" s="81"/>
      <c r="EHQ6" s="81"/>
      <c r="EHR6" s="81"/>
      <c r="EHS6" s="81"/>
      <c r="EHT6" s="81"/>
      <c r="EHU6" s="81"/>
      <c r="EHV6" s="81"/>
      <c r="EHW6" s="81"/>
      <c r="EHX6" s="81"/>
      <c r="EHY6" s="81"/>
      <c r="EHZ6" s="81"/>
      <c r="EIA6" s="81"/>
      <c r="EIB6" s="81"/>
      <c r="EIC6" s="81"/>
      <c r="EID6" s="81"/>
      <c r="EIE6" s="81"/>
      <c r="EIF6" s="81"/>
      <c r="EIG6" s="81"/>
      <c r="EIH6" s="81"/>
      <c r="EII6" s="81"/>
      <c r="EIJ6" s="81"/>
      <c r="EIK6" s="81"/>
      <c r="EIL6" s="81"/>
      <c r="EIM6" s="81"/>
      <c r="EIN6" s="81"/>
      <c r="EIO6" s="81"/>
      <c r="EIP6" s="81"/>
      <c r="EIQ6" s="81"/>
      <c r="EIR6" s="81"/>
      <c r="EIS6" s="81"/>
      <c r="EIT6" s="81"/>
      <c r="EIU6" s="81"/>
      <c r="EIV6" s="81"/>
      <c r="EIW6" s="81"/>
      <c r="EIX6" s="81"/>
      <c r="EIY6" s="81"/>
      <c r="EIZ6" s="81"/>
      <c r="EJA6" s="81"/>
      <c r="EJB6" s="81"/>
      <c r="EJC6" s="81"/>
      <c r="EJD6" s="81"/>
      <c r="EJE6" s="81"/>
      <c r="EJF6" s="81"/>
      <c r="EJG6" s="81"/>
      <c r="EJH6" s="81"/>
      <c r="EJI6" s="81"/>
      <c r="EJJ6" s="81"/>
      <c r="EJK6" s="81"/>
      <c r="EJL6" s="81"/>
      <c r="EJM6" s="81"/>
      <c r="EJN6" s="81"/>
      <c r="EJO6" s="81"/>
      <c r="EJP6" s="81"/>
      <c r="EJQ6" s="81"/>
      <c r="EJR6" s="81"/>
      <c r="EJS6" s="81"/>
      <c r="EJT6" s="81"/>
      <c r="EJU6" s="81"/>
      <c r="EJV6" s="81"/>
      <c r="EJW6" s="81"/>
      <c r="EJX6" s="81"/>
      <c r="EJY6" s="81"/>
      <c r="EJZ6" s="81"/>
      <c r="EKA6" s="81"/>
      <c r="EKB6" s="81"/>
      <c r="EKC6" s="81"/>
      <c r="EKD6" s="81"/>
      <c r="EKE6" s="81"/>
      <c r="EKF6" s="81"/>
      <c r="EKG6" s="81"/>
      <c r="EKH6" s="81"/>
      <c r="EKI6" s="81"/>
      <c r="EKJ6" s="81"/>
      <c r="EKK6" s="81"/>
      <c r="EKL6" s="81"/>
      <c r="EKM6" s="81"/>
      <c r="EKN6" s="81"/>
      <c r="EKO6" s="81"/>
      <c r="EKP6" s="81"/>
      <c r="EKQ6" s="81"/>
      <c r="EKR6" s="81"/>
      <c r="EKS6" s="81"/>
      <c r="EKT6" s="81"/>
      <c r="EKU6" s="81"/>
      <c r="EKV6" s="81"/>
      <c r="EKW6" s="81"/>
      <c r="EKX6" s="81"/>
      <c r="EKY6" s="81"/>
      <c r="EKZ6" s="81"/>
      <c r="ELA6" s="81"/>
      <c r="ELB6" s="81"/>
      <c r="ELC6" s="81"/>
      <c r="ELD6" s="81"/>
      <c r="ELE6" s="81"/>
      <c r="ELF6" s="81"/>
      <c r="ELG6" s="81"/>
      <c r="ELH6" s="81"/>
      <c r="ELI6" s="81"/>
      <c r="ELJ6" s="81"/>
      <c r="ELK6" s="81"/>
      <c r="ELL6" s="81"/>
      <c r="ELM6" s="81"/>
      <c r="ELN6" s="81"/>
      <c r="ELO6" s="81"/>
      <c r="ELP6" s="81"/>
      <c r="ELQ6" s="81"/>
      <c r="ELR6" s="81"/>
      <c r="ELS6" s="81"/>
      <c r="ELT6" s="81"/>
      <c r="ELU6" s="81"/>
      <c r="ELV6" s="81"/>
      <c r="ELW6" s="81"/>
      <c r="ELX6" s="81"/>
      <c r="ELY6" s="81"/>
      <c r="ELZ6" s="81"/>
      <c r="EMA6" s="81"/>
      <c r="EMB6" s="81"/>
      <c r="EMC6" s="81"/>
      <c r="EMD6" s="81"/>
      <c r="EME6" s="81"/>
      <c r="EMF6" s="81"/>
      <c r="EMG6" s="81"/>
      <c r="EMH6" s="81"/>
      <c r="EMI6" s="81"/>
      <c r="EMJ6" s="81"/>
      <c r="EMK6" s="81"/>
      <c r="EML6" s="81"/>
      <c r="EMM6" s="81"/>
      <c r="EMN6" s="81"/>
      <c r="EMO6" s="81"/>
      <c r="EMP6" s="81"/>
      <c r="EMQ6" s="81"/>
      <c r="EMR6" s="81"/>
      <c r="EMS6" s="81"/>
      <c r="EMT6" s="81"/>
      <c r="EMU6" s="81"/>
      <c r="EMV6" s="81"/>
      <c r="EMW6" s="81"/>
      <c r="EMX6" s="81"/>
      <c r="EMY6" s="81"/>
      <c r="EMZ6" s="81"/>
      <c r="ENA6" s="81"/>
      <c r="ENB6" s="81"/>
      <c r="ENC6" s="81"/>
      <c r="END6" s="81"/>
      <c r="ENE6" s="81"/>
      <c r="ENF6" s="81"/>
      <c r="ENG6" s="81"/>
      <c r="ENH6" s="81"/>
      <c r="ENI6" s="81"/>
      <c r="ENJ6" s="81"/>
      <c r="ENK6" s="81"/>
      <c r="ENL6" s="81"/>
      <c r="ENM6" s="81"/>
      <c r="ENN6" s="81"/>
      <c r="ENO6" s="81"/>
      <c r="ENP6" s="81"/>
      <c r="ENQ6" s="81"/>
      <c r="ENR6" s="81"/>
      <c r="ENS6" s="81"/>
      <c r="ENT6" s="81"/>
      <c r="ENU6" s="81"/>
      <c r="ENV6" s="81"/>
      <c r="ENW6" s="81"/>
      <c r="ENX6" s="81"/>
      <c r="ENY6" s="81"/>
      <c r="ENZ6" s="81"/>
      <c r="EOA6" s="81"/>
      <c r="EOB6" s="81"/>
      <c r="EOC6" s="81"/>
      <c r="EOD6" s="81"/>
      <c r="EOE6" s="81"/>
      <c r="EOF6" s="81"/>
      <c r="EOG6" s="81"/>
      <c r="EOH6" s="81"/>
      <c r="EOI6" s="81"/>
      <c r="EOJ6" s="81"/>
      <c r="EOK6" s="81"/>
      <c r="EOL6" s="81"/>
      <c r="EOM6" s="81"/>
      <c r="EON6" s="81"/>
      <c r="EOO6" s="81"/>
      <c r="EOP6" s="81"/>
      <c r="EOQ6" s="81"/>
      <c r="EOR6" s="81"/>
      <c r="EOS6" s="81"/>
      <c r="EOT6" s="81"/>
      <c r="EOU6" s="81"/>
      <c r="EOV6" s="81"/>
      <c r="EOW6" s="81"/>
      <c r="EOX6" s="81"/>
      <c r="EOY6" s="81"/>
      <c r="EOZ6" s="81"/>
      <c r="EPA6" s="81"/>
      <c r="EPB6" s="81"/>
      <c r="EPC6" s="81"/>
      <c r="EPD6" s="81"/>
      <c r="EPE6" s="81"/>
      <c r="EPF6" s="81"/>
      <c r="EPG6" s="81"/>
      <c r="EPH6" s="81"/>
      <c r="EPI6" s="81"/>
      <c r="EPJ6" s="81"/>
      <c r="EPK6" s="81"/>
      <c r="EPL6" s="81"/>
      <c r="EPM6" s="81"/>
      <c r="EPN6" s="81"/>
      <c r="EPO6" s="81"/>
      <c r="EPP6" s="81"/>
      <c r="EPQ6" s="81"/>
      <c r="EPR6" s="81"/>
      <c r="EPS6" s="81"/>
      <c r="EPT6" s="81"/>
      <c r="EPU6" s="81"/>
      <c r="EPV6" s="81"/>
      <c r="EPW6" s="81"/>
      <c r="EPX6" s="81"/>
      <c r="EPY6" s="81"/>
      <c r="EPZ6" s="81"/>
      <c r="EQA6" s="81"/>
      <c r="EQB6" s="81"/>
      <c r="EQC6" s="81"/>
      <c r="EQD6" s="81"/>
      <c r="EQE6" s="81"/>
      <c r="EQF6" s="81"/>
      <c r="EQG6" s="81"/>
      <c r="EQH6" s="81"/>
      <c r="EQI6" s="81"/>
      <c r="EQJ6" s="81"/>
      <c r="EQK6" s="81"/>
      <c r="EQL6" s="81"/>
      <c r="EQM6" s="81"/>
      <c r="EQN6" s="81"/>
      <c r="EQO6" s="81"/>
      <c r="EQP6" s="81"/>
      <c r="EQQ6" s="81"/>
      <c r="EQR6" s="81"/>
      <c r="EQS6" s="81"/>
      <c r="EQT6" s="81"/>
      <c r="EQU6" s="81"/>
      <c r="EQV6" s="81"/>
      <c r="EQW6" s="81"/>
      <c r="EQX6" s="81"/>
      <c r="EQY6" s="81"/>
      <c r="EQZ6" s="81"/>
      <c r="ERA6" s="81"/>
      <c r="ERB6" s="81"/>
      <c r="ERC6" s="81"/>
      <c r="ERD6" s="81"/>
      <c r="ERE6" s="81"/>
      <c r="ERF6" s="81"/>
      <c r="ERG6" s="81"/>
      <c r="ERH6" s="81"/>
      <c r="ERI6" s="81"/>
      <c r="ERJ6" s="81"/>
      <c r="ERK6" s="81"/>
      <c r="ERL6" s="81"/>
      <c r="ERM6" s="81"/>
      <c r="ERN6" s="81"/>
      <c r="ERO6" s="81"/>
      <c r="ERP6" s="81"/>
      <c r="ERQ6" s="81"/>
      <c r="ERR6" s="81"/>
      <c r="ERS6" s="81"/>
      <c r="ERT6" s="81"/>
      <c r="ERU6" s="81"/>
      <c r="ERV6" s="81"/>
      <c r="ERW6" s="81"/>
      <c r="ERX6" s="81"/>
      <c r="ERY6" s="81"/>
      <c r="ERZ6" s="81"/>
      <c r="ESA6" s="81"/>
      <c r="ESB6" s="81"/>
      <c r="ESC6" s="81"/>
      <c r="ESD6" s="81"/>
      <c r="ESE6" s="81"/>
      <c r="ESF6" s="81"/>
      <c r="ESG6" s="81"/>
      <c r="ESH6" s="81"/>
      <c r="ESI6" s="81"/>
      <c r="ESJ6" s="81"/>
      <c r="ESK6" s="81"/>
      <c r="ESL6" s="81"/>
      <c r="ESM6" s="81"/>
      <c r="ESN6" s="81"/>
      <c r="ESO6" s="81"/>
      <c r="ESP6" s="81"/>
      <c r="ESQ6" s="81"/>
      <c r="ESR6" s="81"/>
      <c r="ESS6" s="81"/>
      <c r="EST6" s="81"/>
      <c r="ESU6" s="81"/>
      <c r="ESV6" s="81"/>
      <c r="ESW6" s="81"/>
      <c r="ESX6" s="81"/>
      <c r="ESY6" s="81"/>
      <c r="ESZ6" s="81"/>
      <c r="ETA6" s="81"/>
      <c r="ETB6" s="81"/>
      <c r="ETC6" s="81"/>
      <c r="ETD6" s="81"/>
      <c r="ETE6" s="81"/>
      <c r="ETF6" s="81"/>
      <c r="ETG6" s="81"/>
      <c r="ETH6" s="81"/>
      <c r="ETI6" s="81"/>
      <c r="ETJ6" s="81"/>
      <c r="ETK6" s="81"/>
      <c r="ETL6" s="81"/>
      <c r="ETM6" s="81"/>
      <c r="ETN6" s="81"/>
      <c r="ETO6" s="81"/>
      <c r="ETP6" s="81"/>
      <c r="ETQ6" s="81"/>
      <c r="ETR6" s="81"/>
      <c r="ETS6" s="81"/>
      <c r="ETT6" s="81"/>
      <c r="ETU6" s="81"/>
      <c r="ETV6" s="81"/>
      <c r="ETW6" s="81"/>
      <c r="ETX6" s="81"/>
      <c r="ETY6" s="81"/>
      <c r="ETZ6" s="81"/>
      <c r="EUA6" s="81"/>
      <c r="EUB6" s="81"/>
      <c r="EUC6" s="81"/>
      <c r="EUD6" s="81"/>
      <c r="EUE6" s="81"/>
      <c r="EUF6" s="81"/>
      <c r="EUG6" s="81"/>
      <c r="EUH6" s="81"/>
      <c r="EUI6" s="81"/>
      <c r="EUJ6" s="81"/>
      <c r="EUK6" s="81"/>
      <c r="EUL6" s="81"/>
      <c r="EUM6" s="81"/>
      <c r="EUN6" s="81"/>
      <c r="EUO6" s="81"/>
      <c r="EUP6" s="81"/>
      <c r="EUQ6" s="81"/>
      <c r="EUR6" s="81"/>
      <c r="EUS6" s="81"/>
      <c r="EUT6" s="81"/>
      <c r="EUU6" s="81"/>
      <c r="EUV6" s="81"/>
      <c r="EUW6" s="81"/>
      <c r="EUX6" s="81"/>
      <c r="EUY6" s="81"/>
      <c r="EUZ6" s="81"/>
      <c r="EVA6" s="81"/>
      <c r="EVB6" s="81"/>
      <c r="EVC6" s="81"/>
      <c r="EVD6" s="81"/>
      <c r="EVE6" s="81"/>
      <c r="EVF6" s="81"/>
      <c r="EVG6" s="81"/>
      <c r="EVH6" s="81"/>
      <c r="EVI6" s="81"/>
      <c r="EVJ6" s="81"/>
      <c r="EVK6" s="81"/>
      <c r="EVL6" s="81"/>
      <c r="EVM6" s="81"/>
      <c r="EVN6" s="81"/>
      <c r="EVO6" s="81"/>
      <c r="EVP6" s="81"/>
      <c r="EVQ6" s="81"/>
      <c r="EVR6" s="81"/>
      <c r="EVS6" s="81"/>
      <c r="EVT6" s="81"/>
      <c r="EVU6" s="81"/>
      <c r="EVV6" s="81"/>
      <c r="EVW6" s="81"/>
      <c r="EVX6" s="81"/>
      <c r="EVY6" s="81"/>
      <c r="EVZ6" s="81"/>
      <c r="EWA6" s="81"/>
      <c r="EWB6" s="81"/>
      <c r="EWC6" s="81"/>
      <c r="EWD6" s="81"/>
      <c r="EWE6" s="81"/>
      <c r="EWF6" s="81"/>
      <c r="EWG6" s="81"/>
      <c r="EWH6" s="81"/>
      <c r="EWI6" s="81"/>
      <c r="EWJ6" s="81"/>
      <c r="EWK6" s="81"/>
      <c r="EWL6" s="81"/>
      <c r="EWM6" s="81"/>
      <c r="EWN6" s="81"/>
      <c r="EWO6" s="81"/>
      <c r="EWP6" s="81"/>
      <c r="EWQ6" s="81"/>
      <c r="EWR6" s="81"/>
      <c r="EWS6" s="81"/>
      <c r="EWT6" s="81"/>
      <c r="EWU6" s="81"/>
      <c r="EWV6" s="81"/>
      <c r="EWW6" s="81"/>
      <c r="EWX6" s="81"/>
      <c r="EWY6" s="81"/>
      <c r="EWZ6" s="81"/>
      <c r="EXA6" s="81"/>
      <c r="EXB6" s="81"/>
      <c r="EXC6" s="81"/>
      <c r="EXD6" s="81"/>
      <c r="EXE6" s="81"/>
      <c r="EXF6" s="81"/>
      <c r="EXG6" s="81"/>
      <c r="EXH6" s="81"/>
      <c r="EXI6" s="81"/>
      <c r="EXJ6" s="81"/>
      <c r="EXK6" s="81"/>
      <c r="EXL6" s="81"/>
      <c r="EXM6" s="81"/>
      <c r="EXN6" s="81"/>
      <c r="EXO6" s="81"/>
      <c r="EXP6" s="81"/>
      <c r="EXQ6" s="81"/>
      <c r="EXR6" s="81"/>
      <c r="EXS6" s="81"/>
      <c r="EXT6" s="81"/>
      <c r="EXU6" s="81"/>
      <c r="EXV6" s="81"/>
      <c r="EXW6" s="81"/>
      <c r="EXX6" s="81"/>
      <c r="EXY6" s="81"/>
      <c r="EXZ6" s="81"/>
      <c r="EYA6" s="81"/>
      <c r="EYB6" s="81"/>
      <c r="EYC6" s="81"/>
      <c r="EYD6" s="81"/>
      <c r="EYE6" s="81"/>
      <c r="EYF6" s="81"/>
      <c r="EYG6" s="81"/>
      <c r="EYH6" s="81"/>
      <c r="EYI6" s="81"/>
      <c r="EYJ6" s="81"/>
      <c r="EYK6" s="81"/>
      <c r="EYL6" s="81"/>
      <c r="EYM6" s="81"/>
      <c r="EYN6" s="81"/>
      <c r="EYO6" s="81"/>
      <c r="EYP6" s="81"/>
      <c r="EYQ6" s="81"/>
      <c r="EYR6" s="81"/>
      <c r="EYS6" s="81"/>
      <c r="EYT6" s="81"/>
      <c r="EYU6" s="81"/>
      <c r="EYV6" s="81"/>
      <c r="EYW6" s="81"/>
      <c r="EYX6" s="81"/>
      <c r="EYY6" s="81"/>
      <c r="EYZ6" s="81"/>
      <c r="EZA6" s="81"/>
      <c r="EZB6" s="81"/>
      <c r="EZC6" s="81"/>
      <c r="EZD6" s="81"/>
      <c r="EZE6" s="81"/>
      <c r="EZF6" s="81"/>
      <c r="EZG6" s="81"/>
      <c r="EZH6" s="81"/>
      <c r="EZI6" s="81"/>
      <c r="EZJ6" s="81"/>
      <c r="EZK6" s="81"/>
      <c r="EZL6" s="81"/>
      <c r="EZM6" s="81"/>
      <c r="EZN6" s="81"/>
      <c r="EZO6" s="81"/>
      <c r="EZP6" s="81"/>
      <c r="EZQ6" s="81"/>
      <c r="EZR6" s="81"/>
      <c r="EZS6" s="81"/>
      <c r="EZT6" s="81"/>
      <c r="EZU6" s="81"/>
      <c r="EZV6" s="81"/>
      <c r="EZW6" s="81"/>
      <c r="EZX6" s="81"/>
      <c r="EZY6" s="81"/>
      <c r="EZZ6" s="81"/>
      <c r="FAA6" s="81"/>
      <c r="FAB6" s="81"/>
      <c r="FAC6" s="81"/>
      <c r="FAD6" s="81"/>
      <c r="FAE6" s="81"/>
      <c r="FAF6" s="81"/>
      <c r="FAG6" s="81"/>
      <c r="FAH6" s="81"/>
      <c r="FAI6" s="81"/>
      <c r="FAJ6" s="81"/>
      <c r="FAK6" s="81"/>
      <c r="FAL6" s="81"/>
      <c r="FAM6" s="81"/>
      <c r="FAN6" s="81"/>
      <c r="FAO6" s="81"/>
      <c r="FAP6" s="81"/>
      <c r="FAQ6" s="81"/>
      <c r="FAR6" s="81"/>
      <c r="FAS6" s="81"/>
      <c r="FAT6" s="81"/>
      <c r="FAU6" s="81"/>
      <c r="FAV6" s="81"/>
      <c r="FAW6" s="81"/>
      <c r="FAX6" s="81"/>
      <c r="FAY6" s="81"/>
      <c r="FAZ6" s="81"/>
      <c r="FBA6" s="81"/>
      <c r="FBB6" s="81"/>
      <c r="FBC6" s="81"/>
      <c r="FBD6" s="81"/>
      <c r="FBE6" s="81"/>
      <c r="FBF6" s="81"/>
      <c r="FBG6" s="81"/>
      <c r="FBH6" s="81"/>
      <c r="FBI6" s="81"/>
      <c r="FBJ6" s="81"/>
      <c r="FBK6" s="81"/>
      <c r="FBL6" s="81"/>
      <c r="FBM6" s="81"/>
      <c r="FBN6" s="81"/>
      <c r="FBO6" s="81"/>
      <c r="FBP6" s="81"/>
      <c r="FBQ6" s="81"/>
      <c r="FBR6" s="81"/>
      <c r="FBS6" s="81"/>
      <c r="FBT6" s="81"/>
      <c r="FBU6" s="81"/>
      <c r="FBV6" s="81"/>
      <c r="FBW6" s="81"/>
      <c r="FBX6" s="81"/>
      <c r="FBY6" s="81"/>
      <c r="FBZ6" s="81"/>
      <c r="FCA6" s="81"/>
      <c r="FCB6" s="81"/>
      <c r="FCC6" s="81"/>
      <c r="FCD6" s="81"/>
      <c r="FCE6" s="81"/>
      <c r="FCF6" s="81"/>
      <c r="FCG6" s="81"/>
      <c r="FCH6" s="81"/>
      <c r="FCI6" s="81"/>
      <c r="FCJ6" s="81"/>
      <c r="FCK6" s="81"/>
      <c r="FCL6" s="81"/>
      <c r="FCM6" s="81"/>
      <c r="FCN6" s="81"/>
      <c r="FCO6" s="81"/>
      <c r="FCP6" s="81"/>
      <c r="FCQ6" s="81"/>
      <c r="FCR6" s="81"/>
      <c r="FCS6" s="81"/>
      <c r="FCT6" s="81"/>
      <c r="FCU6" s="81"/>
      <c r="FCV6" s="81"/>
      <c r="FCW6" s="81"/>
      <c r="FCX6" s="81"/>
      <c r="FCY6" s="81"/>
      <c r="FCZ6" s="81"/>
      <c r="FDA6" s="81"/>
      <c r="FDB6" s="81"/>
      <c r="FDC6" s="81"/>
      <c r="FDD6" s="81"/>
      <c r="FDE6" s="81"/>
      <c r="FDF6" s="81"/>
      <c r="FDG6" s="81"/>
      <c r="FDH6" s="81"/>
      <c r="FDI6" s="81"/>
      <c r="FDJ6" s="81"/>
      <c r="FDK6" s="81"/>
      <c r="FDL6" s="81"/>
      <c r="FDM6" s="81"/>
      <c r="FDN6" s="81"/>
      <c r="FDO6" s="81"/>
      <c r="FDP6" s="81"/>
      <c r="FDQ6" s="81"/>
      <c r="FDR6" s="81"/>
      <c r="FDS6" s="81"/>
      <c r="FDT6" s="81"/>
      <c r="FDU6" s="81"/>
      <c r="FDV6" s="81"/>
      <c r="FDW6" s="81"/>
      <c r="FDX6" s="81"/>
      <c r="FDY6" s="81"/>
      <c r="FDZ6" s="81"/>
      <c r="FEA6" s="81"/>
      <c r="FEB6" s="81"/>
      <c r="FEC6" s="81"/>
      <c r="FED6" s="81"/>
      <c r="FEE6" s="81"/>
      <c r="FEF6" s="81"/>
      <c r="FEG6" s="81"/>
      <c r="FEH6" s="81"/>
      <c r="FEI6" s="81"/>
      <c r="FEJ6" s="81"/>
      <c r="FEK6" s="81"/>
      <c r="FEL6" s="81"/>
      <c r="FEM6" s="81"/>
      <c r="FEN6" s="81"/>
      <c r="FEO6" s="81"/>
      <c r="FEP6" s="81"/>
      <c r="FEQ6" s="81"/>
      <c r="FER6" s="81"/>
      <c r="FES6" s="81"/>
      <c r="FET6" s="81"/>
      <c r="FEU6" s="81"/>
      <c r="FEV6" s="81"/>
      <c r="FEW6" s="81"/>
      <c r="FEX6" s="81"/>
      <c r="FEY6" s="81"/>
      <c r="FEZ6" s="81"/>
      <c r="FFA6" s="81"/>
      <c r="FFB6" s="81"/>
      <c r="FFC6" s="81"/>
      <c r="FFD6" s="81"/>
      <c r="FFE6" s="81"/>
      <c r="FFF6" s="81"/>
      <c r="FFG6" s="81"/>
      <c r="FFH6" s="81"/>
      <c r="FFI6" s="81"/>
      <c r="FFJ6" s="81"/>
      <c r="FFK6" s="81"/>
      <c r="FFL6" s="81"/>
      <c r="FFM6" s="81"/>
      <c r="FFN6" s="81"/>
      <c r="FFO6" s="81"/>
      <c r="FFP6" s="81"/>
      <c r="FFQ6" s="81"/>
      <c r="FFR6" s="81"/>
      <c r="FFS6" s="81"/>
      <c r="FFT6" s="81"/>
      <c r="FFU6" s="81"/>
      <c r="FFV6" s="81"/>
      <c r="FFW6" s="81"/>
      <c r="FFX6" s="81"/>
      <c r="FFY6" s="81"/>
      <c r="FFZ6" s="81"/>
      <c r="FGA6" s="81"/>
      <c r="FGB6" s="81"/>
      <c r="FGC6" s="81"/>
      <c r="FGD6" s="81"/>
      <c r="FGE6" s="81"/>
      <c r="FGF6" s="81"/>
      <c r="FGG6" s="81"/>
      <c r="FGH6" s="81"/>
      <c r="FGI6" s="81"/>
      <c r="FGJ6" s="81"/>
      <c r="FGK6" s="81"/>
      <c r="FGL6" s="81"/>
      <c r="FGM6" s="81"/>
      <c r="FGN6" s="81"/>
      <c r="FGO6" s="81"/>
      <c r="FGP6" s="81"/>
      <c r="FGQ6" s="81"/>
      <c r="FGR6" s="81"/>
      <c r="FGS6" s="81"/>
      <c r="FGT6" s="81"/>
      <c r="FGU6" s="81"/>
      <c r="FGV6" s="81"/>
      <c r="FGW6" s="81"/>
      <c r="FGX6" s="81"/>
      <c r="FGY6" s="81"/>
      <c r="FGZ6" s="81"/>
      <c r="FHA6" s="81"/>
      <c r="FHB6" s="81"/>
      <c r="FHC6" s="81"/>
      <c r="FHD6" s="81"/>
      <c r="FHE6" s="81"/>
      <c r="FHF6" s="81"/>
      <c r="FHG6" s="81"/>
      <c r="FHH6" s="81"/>
      <c r="FHI6" s="81"/>
      <c r="FHJ6" s="81"/>
      <c r="FHK6" s="81"/>
      <c r="FHL6" s="81"/>
      <c r="FHM6" s="81"/>
      <c r="FHN6" s="81"/>
      <c r="FHO6" s="81"/>
      <c r="FHP6" s="81"/>
      <c r="FHQ6" s="81"/>
      <c r="FHR6" s="81"/>
      <c r="FHS6" s="81"/>
      <c r="FHT6" s="81"/>
      <c r="FHU6" s="81"/>
      <c r="FHV6" s="81"/>
      <c r="FHW6" s="81"/>
      <c r="FHX6" s="81"/>
      <c r="FHY6" s="81"/>
      <c r="FHZ6" s="81"/>
      <c r="FIA6" s="81"/>
      <c r="FIB6" s="81"/>
      <c r="FIC6" s="81"/>
      <c r="FID6" s="81"/>
      <c r="FIE6" s="81"/>
      <c r="FIF6" s="81"/>
      <c r="FIG6" s="81"/>
      <c r="FIH6" s="81"/>
      <c r="FII6" s="81"/>
      <c r="FIJ6" s="81"/>
      <c r="FIK6" s="81"/>
      <c r="FIL6" s="81"/>
      <c r="FIM6" s="81"/>
      <c r="FIN6" s="81"/>
      <c r="FIO6" s="81"/>
      <c r="FIP6" s="81"/>
      <c r="FIQ6" s="81"/>
      <c r="FIR6" s="81"/>
      <c r="FIS6" s="81"/>
      <c r="FIT6" s="81"/>
      <c r="FIU6" s="81"/>
      <c r="FIV6" s="81"/>
      <c r="FIW6" s="81"/>
      <c r="FIX6" s="81"/>
      <c r="FIY6" s="81"/>
      <c r="FIZ6" s="81"/>
      <c r="FJA6" s="81"/>
      <c r="FJB6" s="81"/>
      <c r="FJC6" s="81"/>
      <c r="FJD6" s="81"/>
      <c r="FJE6" s="81"/>
      <c r="FJF6" s="81"/>
      <c r="FJG6" s="81"/>
      <c r="FJH6" s="81"/>
      <c r="FJI6" s="81"/>
      <c r="FJJ6" s="81"/>
      <c r="FJK6" s="81"/>
      <c r="FJL6" s="81"/>
      <c r="FJM6" s="81"/>
      <c r="FJN6" s="81"/>
      <c r="FJO6" s="81"/>
      <c r="FJP6" s="81"/>
      <c r="FJQ6" s="81"/>
      <c r="FJR6" s="81"/>
      <c r="FJS6" s="81"/>
      <c r="FJT6" s="81"/>
      <c r="FJU6" s="81"/>
      <c r="FJV6" s="81"/>
      <c r="FJW6" s="81"/>
      <c r="FJX6" s="81"/>
      <c r="FJY6" s="81"/>
      <c r="FJZ6" s="81"/>
      <c r="FKA6" s="81"/>
      <c r="FKB6" s="81"/>
      <c r="FKC6" s="81"/>
      <c r="FKD6" s="81"/>
      <c r="FKE6" s="81"/>
      <c r="FKF6" s="81"/>
      <c r="FKG6" s="81"/>
      <c r="FKH6" s="81"/>
      <c r="FKI6" s="81"/>
      <c r="FKJ6" s="81"/>
      <c r="FKK6" s="81"/>
      <c r="FKL6" s="81"/>
      <c r="FKM6" s="81"/>
      <c r="FKN6" s="81"/>
      <c r="FKO6" s="81"/>
      <c r="FKP6" s="81"/>
      <c r="FKQ6" s="81"/>
      <c r="FKR6" s="81"/>
      <c r="FKS6" s="81"/>
      <c r="FKT6" s="81"/>
      <c r="FKU6" s="81"/>
      <c r="FKV6" s="81"/>
      <c r="FKW6" s="81"/>
      <c r="FKX6" s="81"/>
      <c r="FKY6" s="81"/>
      <c r="FKZ6" s="81"/>
      <c r="FLA6" s="81"/>
      <c r="FLB6" s="81"/>
      <c r="FLC6" s="81"/>
      <c r="FLD6" s="81"/>
      <c r="FLE6" s="81"/>
      <c r="FLF6" s="81"/>
      <c r="FLG6" s="81"/>
      <c r="FLH6" s="81"/>
      <c r="FLI6" s="81"/>
      <c r="FLJ6" s="81"/>
      <c r="FLK6" s="81"/>
      <c r="FLL6" s="81"/>
      <c r="FLM6" s="81"/>
      <c r="FLN6" s="81"/>
      <c r="FLO6" s="81"/>
      <c r="FLP6" s="81"/>
      <c r="FLQ6" s="81"/>
      <c r="FLR6" s="81"/>
      <c r="FLS6" s="81"/>
      <c r="FLT6" s="81"/>
      <c r="FLU6" s="81"/>
      <c r="FLV6" s="81"/>
      <c r="FLW6" s="81"/>
      <c r="FLX6" s="81"/>
      <c r="FLY6" s="81"/>
      <c r="FLZ6" s="81"/>
      <c r="FMA6" s="81"/>
      <c r="FMB6" s="81"/>
      <c r="FMC6" s="81"/>
      <c r="FMD6" s="81"/>
      <c r="FME6" s="81"/>
      <c r="FMF6" s="81"/>
      <c r="FMG6" s="81"/>
      <c r="FMH6" s="81"/>
      <c r="FMI6" s="81"/>
      <c r="FMJ6" s="81"/>
      <c r="FMK6" s="81"/>
      <c r="FML6" s="81"/>
      <c r="FMM6" s="81"/>
      <c r="FMN6" s="81"/>
      <c r="FMO6" s="81"/>
      <c r="FMP6" s="81"/>
      <c r="FMQ6" s="81"/>
      <c r="FMR6" s="81"/>
      <c r="FMS6" s="81"/>
      <c r="FMT6" s="81"/>
      <c r="FMU6" s="81"/>
      <c r="FMV6" s="81"/>
      <c r="FMW6" s="81"/>
      <c r="FMX6" s="81"/>
      <c r="FMY6" s="81"/>
      <c r="FMZ6" s="81"/>
      <c r="FNA6" s="81"/>
      <c r="FNB6" s="81"/>
      <c r="FNC6" s="81"/>
      <c r="FND6" s="81"/>
      <c r="FNE6" s="81"/>
      <c r="FNF6" s="81"/>
      <c r="FNG6" s="81"/>
      <c r="FNH6" s="81"/>
      <c r="FNI6" s="81"/>
      <c r="FNJ6" s="81"/>
      <c r="FNK6" s="81"/>
      <c r="FNL6" s="81"/>
      <c r="FNM6" s="81"/>
      <c r="FNN6" s="81"/>
      <c r="FNO6" s="81"/>
      <c r="FNP6" s="81"/>
      <c r="FNQ6" s="81"/>
      <c r="FNR6" s="81"/>
      <c r="FNS6" s="81"/>
      <c r="FNT6" s="81"/>
      <c r="FNU6" s="81"/>
      <c r="FNV6" s="81"/>
      <c r="FNW6" s="81"/>
      <c r="FNX6" s="81"/>
      <c r="FNY6" s="81"/>
      <c r="FNZ6" s="81"/>
      <c r="FOA6" s="81"/>
      <c r="FOB6" s="81"/>
      <c r="FOC6" s="81"/>
      <c r="FOD6" s="81"/>
      <c r="FOE6" s="81"/>
      <c r="FOF6" s="81"/>
      <c r="FOG6" s="81"/>
      <c r="FOH6" s="81"/>
      <c r="FOI6" s="81"/>
      <c r="FOJ6" s="81"/>
      <c r="FOK6" s="81"/>
      <c r="FOL6" s="81"/>
      <c r="FOM6" s="81"/>
      <c r="FON6" s="81"/>
      <c r="FOO6" s="81"/>
      <c r="FOP6" s="81"/>
      <c r="FOQ6" s="81"/>
      <c r="FOR6" s="81"/>
      <c r="FOS6" s="81"/>
      <c r="FOT6" s="81"/>
      <c r="FOU6" s="81"/>
      <c r="FOV6" s="81"/>
      <c r="FOW6" s="81"/>
      <c r="FOX6" s="81"/>
      <c r="FOY6" s="81"/>
      <c r="FOZ6" s="81"/>
      <c r="FPA6" s="81"/>
      <c r="FPB6" s="81"/>
      <c r="FPC6" s="81"/>
      <c r="FPD6" s="81"/>
      <c r="FPE6" s="81"/>
      <c r="FPF6" s="81"/>
      <c r="FPG6" s="81"/>
      <c r="FPH6" s="81"/>
      <c r="FPI6" s="81"/>
      <c r="FPJ6" s="81"/>
      <c r="FPK6" s="81"/>
      <c r="FPL6" s="81"/>
      <c r="FPM6" s="81"/>
      <c r="FPN6" s="81"/>
      <c r="FPO6" s="81"/>
      <c r="FPP6" s="81"/>
      <c r="FPQ6" s="81"/>
      <c r="FPR6" s="81"/>
      <c r="FPS6" s="81"/>
      <c r="FPT6" s="81"/>
      <c r="FPU6" s="81"/>
      <c r="FPV6" s="81"/>
      <c r="FPW6" s="81"/>
      <c r="FPX6" s="81"/>
      <c r="FPY6" s="81"/>
      <c r="FPZ6" s="81"/>
      <c r="FQA6" s="81"/>
      <c r="FQB6" s="81"/>
      <c r="FQC6" s="81"/>
      <c r="FQD6" s="81"/>
      <c r="FQE6" s="81"/>
      <c r="FQF6" s="81"/>
      <c r="FQG6" s="81"/>
      <c r="FQH6" s="81"/>
      <c r="FQI6" s="81"/>
      <c r="FQJ6" s="81"/>
      <c r="FQK6" s="81"/>
      <c r="FQL6" s="81"/>
      <c r="FQM6" s="81"/>
      <c r="FQN6" s="81"/>
      <c r="FQO6" s="81"/>
      <c r="FQP6" s="81"/>
      <c r="FQQ6" s="81"/>
      <c r="FQR6" s="81"/>
      <c r="FQS6" s="81"/>
      <c r="FQT6" s="81"/>
      <c r="FQU6" s="81"/>
      <c r="FQV6" s="81"/>
      <c r="FQW6" s="81"/>
      <c r="FQX6" s="81"/>
      <c r="FQY6" s="81"/>
      <c r="FQZ6" s="81"/>
      <c r="FRA6" s="81"/>
      <c r="FRB6" s="81"/>
      <c r="FRC6" s="81"/>
      <c r="FRD6" s="81"/>
      <c r="FRE6" s="81"/>
      <c r="FRF6" s="81"/>
      <c r="FRG6" s="81"/>
      <c r="FRH6" s="81"/>
      <c r="FRI6" s="81"/>
      <c r="FRJ6" s="81"/>
      <c r="FRK6" s="81"/>
      <c r="FRL6" s="81"/>
      <c r="FRM6" s="81"/>
      <c r="FRN6" s="81"/>
      <c r="FRO6" s="81"/>
      <c r="FRP6" s="81"/>
      <c r="FRQ6" s="81"/>
      <c r="FRR6" s="81"/>
      <c r="FRS6" s="81"/>
      <c r="FRT6" s="81"/>
      <c r="FRU6" s="81"/>
      <c r="FRV6" s="81"/>
      <c r="FRW6" s="81"/>
      <c r="FRX6" s="81"/>
      <c r="FRY6" s="81"/>
      <c r="FRZ6" s="81"/>
      <c r="FSA6" s="81"/>
      <c r="FSB6" s="81"/>
      <c r="FSC6" s="81"/>
      <c r="FSD6" s="81"/>
      <c r="FSE6" s="81"/>
      <c r="FSF6" s="81"/>
      <c r="FSG6" s="81"/>
      <c r="FSH6" s="81"/>
      <c r="FSI6" s="81"/>
      <c r="FSJ6" s="81"/>
      <c r="FSK6" s="81"/>
      <c r="FSL6" s="81"/>
      <c r="FSM6" s="81"/>
      <c r="FSN6" s="81"/>
      <c r="FSO6" s="81"/>
      <c r="FSP6" s="81"/>
      <c r="FSQ6" s="81"/>
      <c r="FSR6" s="81"/>
      <c r="FSS6" s="81"/>
      <c r="FST6" s="81"/>
      <c r="FSU6" s="81"/>
      <c r="FSV6" s="81"/>
      <c r="FSW6" s="81"/>
      <c r="FSX6" s="81"/>
      <c r="FSY6" s="81"/>
      <c r="FSZ6" s="81"/>
      <c r="FTA6" s="81"/>
      <c r="FTB6" s="81"/>
      <c r="FTC6" s="81"/>
      <c r="FTD6" s="81"/>
      <c r="FTE6" s="81"/>
      <c r="FTF6" s="81"/>
      <c r="FTG6" s="81"/>
      <c r="FTH6" s="81"/>
      <c r="FTI6" s="81"/>
      <c r="FTJ6" s="81"/>
      <c r="FTK6" s="81"/>
      <c r="FTL6" s="81"/>
      <c r="FTM6" s="81"/>
      <c r="FTN6" s="81"/>
      <c r="FTO6" s="81"/>
      <c r="FTP6" s="81"/>
      <c r="FTQ6" s="81"/>
      <c r="FTR6" s="81"/>
      <c r="FTS6" s="81"/>
      <c r="FTT6" s="81"/>
      <c r="FTU6" s="81"/>
      <c r="FTV6" s="81"/>
      <c r="FTW6" s="81"/>
      <c r="FTX6" s="81"/>
      <c r="FTY6" s="81"/>
      <c r="FTZ6" s="81"/>
      <c r="FUA6" s="81"/>
      <c r="FUB6" s="81"/>
      <c r="FUC6" s="81"/>
      <c r="FUD6" s="81"/>
      <c r="FUE6" s="81"/>
      <c r="FUF6" s="81"/>
      <c r="FUG6" s="81"/>
      <c r="FUH6" s="81"/>
      <c r="FUI6" s="81"/>
      <c r="FUJ6" s="81"/>
      <c r="FUK6" s="81"/>
      <c r="FUL6" s="81"/>
      <c r="FUM6" s="81"/>
      <c r="FUN6" s="81"/>
      <c r="FUO6" s="81"/>
      <c r="FUP6" s="81"/>
      <c r="FUQ6" s="81"/>
      <c r="FUR6" s="81"/>
      <c r="FUS6" s="81"/>
      <c r="FUT6" s="81"/>
      <c r="FUU6" s="81"/>
      <c r="FUV6" s="81"/>
      <c r="FUW6" s="81"/>
      <c r="FUX6" s="81"/>
      <c r="FUY6" s="81"/>
      <c r="FUZ6" s="81"/>
      <c r="FVA6" s="81"/>
      <c r="FVB6" s="81"/>
      <c r="FVC6" s="81"/>
      <c r="FVD6" s="81"/>
      <c r="FVE6" s="81"/>
      <c r="FVF6" s="81"/>
      <c r="FVG6" s="81"/>
      <c r="FVH6" s="81"/>
      <c r="FVI6" s="81"/>
      <c r="FVJ6" s="81"/>
      <c r="FVK6" s="81"/>
      <c r="FVL6" s="81"/>
      <c r="FVM6" s="81"/>
      <c r="FVN6" s="81"/>
      <c r="FVO6" s="81"/>
      <c r="FVP6" s="81"/>
      <c r="FVQ6" s="81"/>
      <c r="FVR6" s="81"/>
      <c r="FVS6" s="81"/>
      <c r="FVT6" s="81"/>
      <c r="FVU6" s="81"/>
      <c r="FVV6" s="81"/>
      <c r="FVW6" s="81"/>
      <c r="FVX6" s="81"/>
      <c r="FVY6" s="81"/>
      <c r="FVZ6" s="81"/>
      <c r="FWA6" s="81"/>
      <c r="FWB6" s="81"/>
      <c r="FWC6" s="81"/>
      <c r="FWD6" s="81"/>
      <c r="FWE6" s="81"/>
      <c r="FWF6" s="81"/>
      <c r="FWG6" s="81"/>
      <c r="FWH6" s="81"/>
      <c r="FWI6" s="81"/>
      <c r="FWJ6" s="81"/>
      <c r="FWK6" s="81"/>
      <c r="FWL6" s="81"/>
      <c r="FWM6" s="81"/>
      <c r="FWN6" s="81"/>
      <c r="FWO6" s="81"/>
      <c r="FWP6" s="81"/>
      <c r="FWQ6" s="81"/>
      <c r="FWR6" s="81"/>
      <c r="FWS6" s="81"/>
      <c r="FWT6" s="81"/>
      <c r="FWU6" s="81"/>
      <c r="FWV6" s="81"/>
      <c r="FWW6" s="81"/>
      <c r="FWX6" s="81"/>
      <c r="FWY6" s="81"/>
      <c r="FWZ6" s="81"/>
      <c r="FXA6" s="81"/>
      <c r="FXB6" s="81"/>
      <c r="FXC6" s="81"/>
      <c r="FXD6" s="81"/>
      <c r="FXE6" s="81"/>
      <c r="FXF6" s="81"/>
      <c r="FXG6" s="81"/>
      <c r="FXH6" s="81"/>
      <c r="FXI6" s="81"/>
      <c r="FXJ6" s="81"/>
      <c r="FXK6" s="81"/>
      <c r="FXL6" s="81"/>
      <c r="FXM6" s="81"/>
      <c r="FXN6" s="81"/>
      <c r="FXO6" s="81"/>
      <c r="FXP6" s="81"/>
      <c r="FXQ6" s="81"/>
      <c r="FXR6" s="81"/>
      <c r="FXS6" s="81"/>
      <c r="FXT6" s="81"/>
      <c r="FXU6" s="81"/>
      <c r="FXV6" s="81"/>
      <c r="FXW6" s="81"/>
      <c r="FXX6" s="81"/>
      <c r="FXY6" s="81"/>
      <c r="FXZ6" s="81"/>
      <c r="FYA6" s="81"/>
      <c r="FYB6" s="81"/>
      <c r="FYC6" s="81"/>
      <c r="FYD6" s="81"/>
      <c r="FYE6" s="81"/>
      <c r="FYF6" s="81"/>
      <c r="FYG6" s="81"/>
      <c r="FYH6" s="81"/>
      <c r="FYI6" s="81"/>
      <c r="FYJ6" s="81"/>
      <c r="FYK6" s="81"/>
      <c r="FYL6" s="81"/>
      <c r="FYM6" s="81"/>
      <c r="FYN6" s="81"/>
      <c r="FYO6" s="81"/>
      <c r="FYP6" s="81"/>
      <c r="FYQ6" s="81"/>
      <c r="FYR6" s="81"/>
      <c r="FYS6" s="81"/>
      <c r="FYT6" s="81"/>
      <c r="FYU6" s="81"/>
      <c r="FYV6" s="81"/>
      <c r="FYW6" s="81"/>
      <c r="FYX6" s="81"/>
      <c r="FYY6" s="81"/>
      <c r="FYZ6" s="81"/>
      <c r="FZA6" s="81"/>
      <c r="FZB6" s="81"/>
      <c r="FZC6" s="81"/>
      <c r="FZD6" s="81"/>
      <c r="FZE6" s="81"/>
      <c r="FZF6" s="81"/>
      <c r="FZG6" s="81"/>
      <c r="FZH6" s="81"/>
      <c r="FZI6" s="81"/>
      <c r="FZJ6" s="81"/>
      <c r="FZK6" s="81"/>
      <c r="FZL6" s="81"/>
      <c r="FZM6" s="81"/>
      <c r="FZN6" s="81"/>
      <c r="FZO6" s="81"/>
      <c r="FZP6" s="81"/>
      <c r="FZQ6" s="81"/>
      <c r="FZR6" s="81"/>
      <c r="FZS6" s="81"/>
      <c r="FZT6" s="81"/>
      <c r="FZU6" s="81"/>
      <c r="FZV6" s="81"/>
      <c r="FZW6" s="81"/>
      <c r="FZX6" s="81"/>
      <c r="FZY6" s="81"/>
      <c r="FZZ6" s="81"/>
      <c r="GAA6" s="81"/>
      <c r="GAB6" s="81"/>
      <c r="GAC6" s="81"/>
      <c r="GAD6" s="81"/>
      <c r="GAE6" s="81"/>
      <c r="GAF6" s="81"/>
      <c r="GAG6" s="81"/>
      <c r="GAH6" s="81"/>
      <c r="GAI6" s="81"/>
      <c r="GAJ6" s="81"/>
      <c r="GAK6" s="81"/>
      <c r="GAL6" s="81"/>
      <c r="GAM6" s="81"/>
      <c r="GAN6" s="81"/>
      <c r="GAO6" s="81"/>
      <c r="GAP6" s="81"/>
      <c r="GAQ6" s="81"/>
      <c r="GAR6" s="81"/>
      <c r="GAS6" s="81"/>
      <c r="GAT6" s="81"/>
      <c r="GAU6" s="81"/>
      <c r="GAV6" s="81"/>
      <c r="GAW6" s="81"/>
      <c r="GAX6" s="81"/>
      <c r="GAY6" s="81"/>
      <c r="GAZ6" s="81"/>
      <c r="GBA6" s="81"/>
      <c r="GBB6" s="81"/>
      <c r="GBC6" s="81"/>
      <c r="GBD6" s="81"/>
      <c r="GBE6" s="81"/>
      <c r="GBF6" s="81"/>
      <c r="GBG6" s="81"/>
      <c r="GBH6" s="81"/>
      <c r="GBI6" s="81"/>
      <c r="GBJ6" s="81"/>
      <c r="GBK6" s="81"/>
      <c r="GBL6" s="81"/>
      <c r="GBM6" s="81"/>
      <c r="GBN6" s="81"/>
      <c r="GBO6" s="81"/>
      <c r="GBP6" s="81"/>
      <c r="GBQ6" s="81"/>
      <c r="GBR6" s="81"/>
      <c r="GBS6" s="81"/>
      <c r="GBT6" s="81"/>
      <c r="GBU6" s="81"/>
      <c r="GBV6" s="81"/>
      <c r="GBW6" s="81"/>
      <c r="GBX6" s="81"/>
      <c r="GBY6" s="81"/>
      <c r="GBZ6" s="81"/>
      <c r="GCA6" s="81"/>
      <c r="GCB6" s="81"/>
      <c r="GCC6" s="81"/>
      <c r="GCD6" s="81"/>
      <c r="GCE6" s="81"/>
      <c r="GCF6" s="81"/>
      <c r="GCG6" s="81"/>
      <c r="GCH6" s="81"/>
      <c r="GCI6" s="81"/>
      <c r="GCJ6" s="81"/>
      <c r="GCK6" s="81"/>
      <c r="GCL6" s="81"/>
      <c r="GCM6" s="81"/>
      <c r="GCN6" s="81"/>
      <c r="GCO6" s="81"/>
      <c r="GCP6" s="81"/>
      <c r="GCQ6" s="81"/>
      <c r="GCR6" s="81"/>
      <c r="GCS6" s="81"/>
      <c r="GCT6" s="81"/>
      <c r="GCU6" s="81"/>
      <c r="GCV6" s="81"/>
      <c r="GCW6" s="81"/>
      <c r="GCX6" s="81"/>
      <c r="GCY6" s="81"/>
      <c r="GCZ6" s="81"/>
      <c r="GDA6" s="81"/>
      <c r="GDB6" s="81"/>
      <c r="GDC6" s="81"/>
      <c r="GDD6" s="81"/>
      <c r="GDE6" s="81"/>
      <c r="GDF6" s="81"/>
      <c r="GDG6" s="81"/>
      <c r="GDH6" s="81"/>
      <c r="GDI6" s="81"/>
      <c r="GDJ6" s="81"/>
      <c r="GDK6" s="81"/>
      <c r="GDL6" s="81"/>
      <c r="GDM6" s="81"/>
      <c r="GDN6" s="81"/>
      <c r="GDO6" s="81"/>
      <c r="GDP6" s="81"/>
      <c r="GDQ6" s="81"/>
      <c r="GDR6" s="81"/>
      <c r="GDS6" s="81"/>
      <c r="GDT6" s="81"/>
      <c r="GDU6" s="81"/>
      <c r="GDV6" s="81"/>
      <c r="GDW6" s="81"/>
      <c r="GDX6" s="81"/>
      <c r="GDY6" s="81"/>
      <c r="GDZ6" s="81"/>
      <c r="GEA6" s="81"/>
      <c r="GEB6" s="81"/>
      <c r="GEC6" s="81"/>
      <c r="GED6" s="81"/>
      <c r="GEE6" s="81"/>
      <c r="GEF6" s="81"/>
      <c r="GEG6" s="81"/>
      <c r="GEH6" s="81"/>
      <c r="GEI6" s="81"/>
      <c r="GEJ6" s="81"/>
      <c r="GEK6" s="81"/>
      <c r="GEL6" s="81"/>
      <c r="GEM6" s="81"/>
      <c r="GEN6" s="81"/>
      <c r="GEO6" s="81"/>
      <c r="GEP6" s="81"/>
      <c r="GEQ6" s="81"/>
      <c r="GER6" s="81"/>
      <c r="GES6" s="81"/>
      <c r="GET6" s="81"/>
      <c r="GEU6" s="81"/>
      <c r="GEV6" s="81"/>
      <c r="GEW6" s="81"/>
      <c r="GEX6" s="81"/>
      <c r="GEY6" s="81"/>
      <c r="GEZ6" s="81"/>
      <c r="GFA6" s="81"/>
      <c r="GFB6" s="81"/>
      <c r="GFC6" s="81"/>
      <c r="GFD6" s="81"/>
      <c r="GFE6" s="81"/>
      <c r="GFF6" s="81"/>
      <c r="GFG6" s="81"/>
      <c r="GFH6" s="81"/>
      <c r="GFI6" s="81"/>
      <c r="GFJ6" s="81"/>
      <c r="GFK6" s="81"/>
      <c r="GFL6" s="81"/>
      <c r="GFM6" s="81"/>
      <c r="GFN6" s="81"/>
      <c r="GFO6" s="81"/>
      <c r="GFP6" s="81"/>
      <c r="GFQ6" s="81"/>
      <c r="GFR6" s="81"/>
      <c r="GFS6" s="81"/>
      <c r="GFT6" s="81"/>
      <c r="GFU6" s="81"/>
      <c r="GFV6" s="81"/>
      <c r="GFW6" s="81"/>
      <c r="GFX6" s="81"/>
      <c r="GFY6" s="81"/>
      <c r="GFZ6" s="81"/>
      <c r="GGA6" s="81"/>
      <c r="GGB6" s="81"/>
      <c r="GGC6" s="81"/>
      <c r="GGD6" s="81"/>
      <c r="GGE6" s="81"/>
      <c r="GGF6" s="81"/>
      <c r="GGG6" s="81"/>
      <c r="GGH6" s="81"/>
      <c r="GGI6" s="81"/>
      <c r="GGJ6" s="81"/>
      <c r="GGK6" s="81"/>
      <c r="GGL6" s="81"/>
      <c r="GGM6" s="81"/>
      <c r="GGN6" s="81"/>
      <c r="GGO6" s="81"/>
      <c r="GGP6" s="81"/>
      <c r="GGQ6" s="81"/>
      <c r="GGR6" s="81"/>
      <c r="GGS6" s="81"/>
      <c r="GGT6" s="81"/>
      <c r="GGU6" s="81"/>
      <c r="GGV6" s="81"/>
      <c r="GGW6" s="81"/>
      <c r="GGX6" s="81"/>
      <c r="GGY6" s="81"/>
      <c r="GGZ6" s="81"/>
      <c r="GHA6" s="81"/>
      <c r="GHB6" s="81"/>
      <c r="GHC6" s="81"/>
      <c r="GHD6" s="81"/>
      <c r="GHE6" s="81"/>
      <c r="GHF6" s="81"/>
      <c r="GHG6" s="81"/>
      <c r="GHH6" s="81"/>
      <c r="GHI6" s="81"/>
      <c r="GHJ6" s="81"/>
      <c r="GHK6" s="81"/>
      <c r="GHL6" s="81"/>
      <c r="GHM6" s="81"/>
      <c r="GHN6" s="81"/>
      <c r="GHO6" s="81"/>
      <c r="GHP6" s="81"/>
      <c r="GHQ6" s="81"/>
      <c r="GHR6" s="81"/>
      <c r="GHS6" s="81"/>
      <c r="GHT6" s="81"/>
      <c r="GHU6" s="81"/>
      <c r="GHV6" s="81"/>
      <c r="GHW6" s="81"/>
      <c r="GHX6" s="81"/>
      <c r="GHY6" s="81"/>
      <c r="GHZ6" s="81"/>
      <c r="GIA6" s="81"/>
      <c r="GIB6" s="81"/>
      <c r="GIC6" s="81"/>
      <c r="GID6" s="81"/>
      <c r="GIE6" s="81"/>
      <c r="GIF6" s="81"/>
      <c r="GIG6" s="81"/>
      <c r="GIH6" s="81"/>
      <c r="GII6" s="81"/>
      <c r="GIJ6" s="81"/>
      <c r="GIK6" s="81"/>
      <c r="GIL6" s="81"/>
      <c r="GIM6" s="81"/>
      <c r="GIN6" s="81"/>
      <c r="GIO6" s="81"/>
      <c r="GIP6" s="81"/>
      <c r="GIQ6" s="81"/>
      <c r="GIR6" s="81"/>
      <c r="GIS6" s="81"/>
      <c r="GIT6" s="81"/>
      <c r="GIU6" s="81"/>
      <c r="GIV6" s="81"/>
      <c r="GIW6" s="81"/>
      <c r="GIX6" s="81"/>
      <c r="GIY6" s="81"/>
      <c r="GIZ6" s="81"/>
      <c r="GJA6" s="81"/>
      <c r="GJB6" s="81"/>
      <c r="GJC6" s="81"/>
      <c r="GJD6" s="81"/>
      <c r="GJE6" s="81"/>
      <c r="GJF6" s="81"/>
      <c r="GJG6" s="81"/>
      <c r="GJH6" s="81"/>
      <c r="GJI6" s="81"/>
      <c r="GJJ6" s="81"/>
      <c r="GJK6" s="81"/>
      <c r="GJL6" s="81"/>
      <c r="GJM6" s="81"/>
      <c r="GJN6" s="81"/>
      <c r="GJO6" s="81"/>
      <c r="GJP6" s="81"/>
      <c r="GJQ6" s="81"/>
      <c r="GJR6" s="81"/>
      <c r="GJS6" s="81"/>
      <c r="GJT6" s="81"/>
      <c r="GJU6" s="81"/>
      <c r="GJV6" s="81"/>
      <c r="GJW6" s="81"/>
      <c r="GJX6" s="81"/>
      <c r="GJY6" s="81"/>
      <c r="GJZ6" s="81"/>
      <c r="GKA6" s="81"/>
      <c r="GKB6" s="81"/>
      <c r="GKC6" s="81"/>
      <c r="GKD6" s="81"/>
      <c r="GKE6" s="81"/>
      <c r="GKF6" s="81"/>
      <c r="GKG6" s="81"/>
      <c r="GKH6" s="81"/>
      <c r="GKI6" s="81"/>
      <c r="GKJ6" s="81"/>
      <c r="GKK6" s="81"/>
      <c r="GKL6" s="81"/>
      <c r="GKM6" s="81"/>
      <c r="GKN6" s="81"/>
      <c r="GKO6" s="81"/>
      <c r="GKP6" s="81"/>
      <c r="GKQ6" s="81"/>
      <c r="GKR6" s="81"/>
      <c r="GKS6" s="81"/>
      <c r="GKT6" s="81"/>
      <c r="GKU6" s="81"/>
      <c r="GKV6" s="81"/>
      <c r="GKW6" s="81"/>
      <c r="GKX6" s="81"/>
      <c r="GKY6" s="81"/>
      <c r="GKZ6" s="81"/>
      <c r="GLA6" s="81"/>
      <c r="GLB6" s="81"/>
      <c r="GLC6" s="81"/>
      <c r="GLD6" s="81"/>
      <c r="GLE6" s="81"/>
      <c r="GLF6" s="81"/>
      <c r="GLG6" s="81"/>
      <c r="GLH6" s="81"/>
      <c r="GLI6" s="81"/>
      <c r="GLJ6" s="81"/>
      <c r="GLK6" s="81"/>
      <c r="GLL6" s="81"/>
      <c r="GLM6" s="81"/>
      <c r="GLN6" s="81"/>
      <c r="GLO6" s="81"/>
      <c r="GLP6" s="81"/>
      <c r="GLQ6" s="81"/>
      <c r="GLR6" s="81"/>
      <c r="GLS6" s="81"/>
      <c r="GLT6" s="81"/>
      <c r="GLU6" s="81"/>
      <c r="GLV6" s="81"/>
      <c r="GLW6" s="81"/>
      <c r="GLX6" s="81"/>
      <c r="GLY6" s="81"/>
      <c r="GLZ6" s="81"/>
      <c r="GMA6" s="81"/>
      <c r="GMB6" s="81"/>
      <c r="GMC6" s="81"/>
      <c r="GMD6" s="81"/>
      <c r="GME6" s="81"/>
      <c r="GMF6" s="81"/>
      <c r="GMG6" s="81"/>
      <c r="GMH6" s="81"/>
      <c r="GMI6" s="81"/>
      <c r="GMJ6" s="81"/>
      <c r="GMK6" s="81"/>
      <c r="GML6" s="81"/>
      <c r="GMM6" s="81"/>
      <c r="GMN6" s="81"/>
      <c r="GMO6" s="81"/>
      <c r="GMP6" s="81"/>
      <c r="GMQ6" s="81"/>
      <c r="GMR6" s="81"/>
      <c r="GMS6" s="81"/>
      <c r="GMT6" s="81"/>
      <c r="GMU6" s="81"/>
      <c r="GMV6" s="81"/>
      <c r="GMW6" s="81"/>
      <c r="GMX6" s="81"/>
      <c r="GMY6" s="81"/>
      <c r="GMZ6" s="81"/>
      <c r="GNA6" s="81"/>
      <c r="GNB6" s="81"/>
      <c r="GNC6" s="81"/>
      <c r="GND6" s="81"/>
      <c r="GNE6" s="81"/>
      <c r="GNF6" s="81"/>
      <c r="GNG6" s="81"/>
      <c r="GNH6" s="81"/>
      <c r="GNI6" s="81"/>
      <c r="GNJ6" s="81"/>
      <c r="GNK6" s="81"/>
      <c r="GNL6" s="81"/>
      <c r="GNM6" s="81"/>
      <c r="GNN6" s="81"/>
      <c r="GNO6" s="81"/>
      <c r="GNP6" s="81"/>
      <c r="GNQ6" s="81"/>
      <c r="GNR6" s="81"/>
      <c r="GNS6" s="81"/>
      <c r="GNT6" s="81"/>
      <c r="GNU6" s="81"/>
      <c r="GNV6" s="81"/>
      <c r="GNW6" s="81"/>
      <c r="GNX6" s="81"/>
      <c r="GNY6" s="81"/>
      <c r="GNZ6" s="81"/>
      <c r="GOA6" s="81"/>
      <c r="GOB6" s="81"/>
      <c r="GOC6" s="81"/>
      <c r="GOD6" s="81"/>
      <c r="GOE6" s="81"/>
      <c r="GOF6" s="81"/>
      <c r="GOG6" s="81"/>
      <c r="GOH6" s="81"/>
      <c r="GOI6" s="81"/>
      <c r="GOJ6" s="81"/>
      <c r="GOK6" s="81"/>
      <c r="GOL6" s="81"/>
      <c r="GOM6" s="81"/>
      <c r="GON6" s="81"/>
      <c r="GOO6" s="81"/>
      <c r="GOP6" s="81"/>
      <c r="GOQ6" s="81"/>
      <c r="GOR6" s="81"/>
      <c r="GOS6" s="81"/>
      <c r="GOT6" s="81"/>
      <c r="GOU6" s="81"/>
      <c r="GOV6" s="81"/>
      <c r="GOW6" s="81"/>
      <c r="GOX6" s="81"/>
      <c r="GOY6" s="81"/>
      <c r="GOZ6" s="81"/>
      <c r="GPA6" s="81"/>
      <c r="GPB6" s="81"/>
      <c r="GPC6" s="81"/>
      <c r="GPD6" s="81"/>
      <c r="GPE6" s="81"/>
      <c r="GPF6" s="81"/>
      <c r="GPG6" s="81"/>
      <c r="GPH6" s="81"/>
      <c r="GPI6" s="81"/>
      <c r="GPJ6" s="81"/>
      <c r="GPK6" s="81"/>
      <c r="GPL6" s="81"/>
      <c r="GPM6" s="81"/>
      <c r="GPN6" s="81"/>
      <c r="GPO6" s="81"/>
      <c r="GPP6" s="81"/>
      <c r="GPQ6" s="81"/>
      <c r="GPR6" s="81"/>
      <c r="GPS6" s="81"/>
      <c r="GPT6" s="81"/>
      <c r="GPU6" s="81"/>
      <c r="GPV6" s="81"/>
      <c r="GPW6" s="81"/>
      <c r="GPX6" s="81"/>
      <c r="GPY6" s="81"/>
      <c r="GPZ6" s="81"/>
      <c r="GQA6" s="81"/>
      <c r="GQB6" s="81"/>
      <c r="GQC6" s="81"/>
      <c r="GQD6" s="81"/>
      <c r="GQE6" s="81"/>
      <c r="GQF6" s="81"/>
      <c r="GQG6" s="81"/>
      <c r="GQH6" s="81"/>
      <c r="GQI6" s="81"/>
      <c r="GQJ6" s="81"/>
      <c r="GQK6" s="81"/>
      <c r="GQL6" s="81"/>
      <c r="GQM6" s="81"/>
      <c r="GQN6" s="81"/>
      <c r="GQO6" s="81"/>
      <c r="GQP6" s="81"/>
      <c r="GQQ6" s="81"/>
      <c r="GQR6" s="81"/>
      <c r="GQS6" s="81"/>
      <c r="GQT6" s="81"/>
      <c r="GQU6" s="81"/>
      <c r="GQV6" s="81"/>
      <c r="GQW6" s="81"/>
      <c r="GQX6" s="81"/>
      <c r="GQY6" s="81"/>
      <c r="GQZ6" s="81"/>
      <c r="GRA6" s="81"/>
      <c r="GRB6" s="81"/>
      <c r="GRC6" s="81"/>
      <c r="GRD6" s="81"/>
      <c r="GRE6" s="81"/>
      <c r="GRF6" s="81"/>
      <c r="GRG6" s="81"/>
      <c r="GRH6" s="81"/>
      <c r="GRI6" s="81"/>
      <c r="GRJ6" s="81"/>
      <c r="GRK6" s="81"/>
      <c r="GRL6" s="81"/>
      <c r="GRM6" s="81"/>
      <c r="GRN6" s="81"/>
      <c r="GRO6" s="81"/>
      <c r="GRP6" s="81"/>
      <c r="GRQ6" s="81"/>
      <c r="GRR6" s="81"/>
      <c r="GRS6" s="81"/>
      <c r="GRT6" s="81"/>
      <c r="GRU6" s="81"/>
      <c r="GRV6" s="81"/>
      <c r="GRW6" s="81"/>
      <c r="GRX6" s="81"/>
      <c r="GRY6" s="81"/>
      <c r="GRZ6" s="81"/>
      <c r="GSA6" s="81"/>
      <c r="GSB6" s="81"/>
      <c r="GSC6" s="81"/>
      <c r="GSD6" s="81"/>
      <c r="GSE6" s="81"/>
      <c r="GSF6" s="81"/>
      <c r="GSG6" s="81"/>
      <c r="GSH6" s="81"/>
      <c r="GSI6" s="81"/>
      <c r="GSJ6" s="81"/>
      <c r="GSK6" s="81"/>
      <c r="GSL6" s="81"/>
      <c r="GSM6" s="81"/>
      <c r="GSN6" s="81"/>
      <c r="GSO6" s="81"/>
      <c r="GSP6" s="81"/>
      <c r="GSQ6" s="81"/>
      <c r="GSR6" s="81"/>
      <c r="GSS6" s="81"/>
      <c r="GST6" s="81"/>
      <c r="GSU6" s="81"/>
      <c r="GSV6" s="81"/>
      <c r="GSW6" s="81"/>
      <c r="GSX6" s="81"/>
      <c r="GSY6" s="81"/>
      <c r="GSZ6" s="81"/>
      <c r="GTA6" s="81"/>
      <c r="GTB6" s="81"/>
      <c r="GTC6" s="81"/>
      <c r="GTD6" s="81"/>
      <c r="GTE6" s="81"/>
      <c r="GTF6" s="81"/>
      <c r="GTG6" s="81"/>
      <c r="GTH6" s="81"/>
      <c r="GTI6" s="81"/>
      <c r="GTJ6" s="81"/>
      <c r="GTK6" s="81"/>
      <c r="GTL6" s="81"/>
      <c r="GTM6" s="81"/>
      <c r="GTN6" s="81"/>
      <c r="GTO6" s="81"/>
      <c r="GTP6" s="81"/>
      <c r="GTQ6" s="81"/>
      <c r="GTR6" s="81"/>
      <c r="GTS6" s="81"/>
      <c r="GTT6" s="81"/>
      <c r="GTU6" s="81"/>
      <c r="GTV6" s="81"/>
      <c r="GTW6" s="81"/>
      <c r="GTX6" s="81"/>
      <c r="GTY6" s="81"/>
      <c r="GTZ6" s="81"/>
      <c r="GUA6" s="81"/>
      <c r="GUB6" s="81"/>
      <c r="GUC6" s="81"/>
      <c r="GUD6" s="81"/>
      <c r="GUE6" s="81"/>
      <c r="GUF6" s="81"/>
      <c r="GUG6" s="81"/>
      <c r="GUH6" s="81"/>
      <c r="GUI6" s="81"/>
      <c r="GUJ6" s="81"/>
      <c r="GUK6" s="81"/>
      <c r="GUL6" s="81"/>
      <c r="GUM6" s="81"/>
      <c r="GUN6" s="81"/>
      <c r="GUO6" s="81"/>
      <c r="GUP6" s="81"/>
      <c r="GUQ6" s="81"/>
      <c r="GUR6" s="81"/>
      <c r="GUS6" s="81"/>
      <c r="GUT6" s="81"/>
      <c r="GUU6" s="81"/>
      <c r="GUV6" s="81"/>
      <c r="GUW6" s="81"/>
      <c r="GUX6" s="81"/>
      <c r="GUY6" s="81"/>
      <c r="GUZ6" s="81"/>
      <c r="GVA6" s="81"/>
      <c r="GVB6" s="81"/>
      <c r="GVC6" s="81"/>
      <c r="GVD6" s="81"/>
      <c r="GVE6" s="81"/>
      <c r="GVF6" s="81"/>
      <c r="GVG6" s="81"/>
      <c r="GVH6" s="81"/>
      <c r="GVI6" s="81"/>
      <c r="GVJ6" s="81"/>
      <c r="GVK6" s="81"/>
      <c r="GVL6" s="81"/>
      <c r="GVM6" s="81"/>
      <c r="GVN6" s="81"/>
      <c r="GVO6" s="81"/>
      <c r="GVP6" s="81"/>
      <c r="GVQ6" s="81"/>
      <c r="GVR6" s="81"/>
      <c r="GVS6" s="81"/>
      <c r="GVT6" s="81"/>
      <c r="GVU6" s="81"/>
      <c r="GVV6" s="81"/>
      <c r="GVW6" s="81"/>
      <c r="GVX6" s="81"/>
      <c r="GVY6" s="81"/>
      <c r="GVZ6" s="81"/>
      <c r="GWA6" s="81"/>
      <c r="GWB6" s="81"/>
      <c r="GWC6" s="81"/>
      <c r="GWD6" s="81"/>
      <c r="GWE6" s="81"/>
      <c r="GWF6" s="81"/>
      <c r="GWG6" s="81"/>
      <c r="GWH6" s="81"/>
      <c r="GWI6" s="81"/>
      <c r="GWJ6" s="81"/>
      <c r="GWK6" s="81"/>
      <c r="GWL6" s="81"/>
      <c r="GWM6" s="81"/>
      <c r="GWN6" s="81"/>
      <c r="GWO6" s="81"/>
      <c r="GWP6" s="81"/>
      <c r="GWQ6" s="81"/>
      <c r="GWR6" s="81"/>
      <c r="GWS6" s="81"/>
      <c r="GWT6" s="81"/>
      <c r="GWU6" s="81"/>
      <c r="GWV6" s="81"/>
      <c r="GWW6" s="81"/>
      <c r="GWX6" s="81"/>
      <c r="GWY6" s="81"/>
      <c r="GWZ6" s="81"/>
      <c r="GXA6" s="81"/>
      <c r="GXB6" s="81"/>
      <c r="GXC6" s="81"/>
      <c r="GXD6" s="81"/>
      <c r="GXE6" s="81"/>
      <c r="GXF6" s="81"/>
      <c r="GXG6" s="81"/>
      <c r="GXH6" s="81"/>
      <c r="GXI6" s="81"/>
      <c r="GXJ6" s="81"/>
      <c r="GXK6" s="81"/>
      <c r="GXL6" s="81"/>
      <c r="GXM6" s="81"/>
      <c r="GXN6" s="81"/>
      <c r="GXO6" s="81"/>
      <c r="GXP6" s="81"/>
      <c r="GXQ6" s="81"/>
      <c r="GXR6" s="81"/>
      <c r="GXS6" s="81"/>
      <c r="GXT6" s="81"/>
      <c r="GXU6" s="81"/>
      <c r="GXV6" s="81"/>
      <c r="GXW6" s="81"/>
      <c r="GXX6" s="81"/>
      <c r="GXY6" s="81"/>
      <c r="GXZ6" s="81"/>
      <c r="GYA6" s="81"/>
      <c r="GYB6" s="81"/>
      <c r="GYC6" s="81"/>
      <c r="GYD6" s="81"/>
      <c r="GYE6" s="81"/>
      <c r="GYF6" s="81"/>
      <c r="GYG6" s="81"/>
      <c r="GYH6" s="81"/>
      <c r="GYI6" s="81"/>
      <c r="GYJ6" s="81"/>
      <c r="GYK6" s="81"/>
      <c r="GYL6" s="81"/>
      <c r="GYM6" s="81"/>
      <c r="GYN6" s="81"/>
      <c r="GYO6" s="81"/>
      <c r="GYP6" s="81"/>
      <c r="GYQ6" s="81"/>
      <c r="GYR6" s="81"/>
      <c r="GYS6" s="81"/>
      <c r="GYT6" s="81"/>
      <c r="GYU6" s="81"/>
      <c r="GYV6" s="81"/>
      <c r="GYW6" s="81"/>
      <c r="GYX6" s="81"/>
      <c r="GYY6" s="81"/>
      <c r="GYZ6" s="81"/>
      <c r="GZA6" s="81"/>
      <c r="GZB6" s="81"/>
      <c r="GZC6" s="81"/>
      <c r="GZD6" s="81"/>
      <c r="GZE6" s="81"/>
      <c r="GZF6" s="81"/>
      <c r="GZG6" s="81"/>
      <c r="GZH6" s="81"/>
      <c r="GZI6" s="81"/>
      <c r="GZJ6" s="81"/>
      <c r="GZK6" s="81"/>
      <c r="GZL6" s="81"/>
      <c r="GZM6" s="81"/>
      <c r="GZN6" s="81"/>
      <c r="GZO6" s="81"/>
      <c r="GZP6" s="81"/>
      <c r="GZQ6" s="81"/>
      <c r="GZR6" s="81"/>
      <c r="GZS6" s="81"/>
      <c r="GZT6" s="81"/>
      <c r="GZU6" s="81"/>
      <c r="GZV6" s="81"/>
      <c r="GZW6" s="81"/>
      <c r="GZX6" s="81"/>
      <c r="GZY6" s="81"/>
      <c r="GZZ6" s="81"/>
      <c r="HAA6" s="81"/>
      <c r="HAB6" s="81"/>
      <c r="HAC6" s="81"/>
      <c r="HAD6" s="81"/>
      <c r="HAE6" s="81"/>
      <c r="HAF6" s="81"/>
      <c r="HAG6" s="81"/>
      <c r="HAH6" s="81"/>
      <c r="HAI6" s="81"/>
      <c r="HAJ6" s="81"/>
      <c r="HAK6" s="81"/>
      <c r="HAL6" s="81"/>
      <c r="HAM6" s="81"/>
      <c r="HAN6" s="81"/>
      <c r="HAO6" s="81"/>
      <c r="HAP6" s="81"/>
      <c r="HAQ6" s="81"/>
      <c r="HAR6" s="81"/>
      <c r="HAS6" s="81"/>
      <c r="HAT6" s="81"/>
      <c r="HAU6" s="81"/>
      <c r="HAV6" s="81"/>
      <c r="HAW6" s="81"/>
      <c r="HAX6" s="81"/>
      <c r="HAY6" s="81"/>
      <c r="HAZ6" s="81"/>
      <c r="HBA6" s="81"/>
      <c r="HBB6" s="81"/>
      <c r="HBC6" s="81"/>
      <c r="HBD6" s="81"/>
      <c r="HBE6" s="81"/>
      <c r="HBF6" s="81"/>
      <c r="HBG6" s="81"/>
      <c r="HBH6" s="81"/>
      <c r="HBI6" s="81"/>
      <c r="HBJ6" s="81"/>
      <c r="HBK6" s="81"/>
      <c r="HBL6" s="81"/>
      <c r="HBM6" s="81"/>
      <c r="HBN6" s="81"/>
      <c r="HBO6" s="81"/>
      <c r="HBP6" s="81"/>
      <c r="HBQ6" s="81"/>
      <c r="HBR6" s="81"/>
      <c r="HBS6" s="81"/>
      <c r="HBT6" s="81"/>
      <c r="HBU6" s="81"/>
      <c r="HBV6" s="81"/>
      <c r="HBW6" s="81"/>
      <c r="HBX6" s="81"/>
      <c r="HBY6" s="81"/>
      <c r="HBZ6" s="81"/>
      <c r="HCA6" s="81"/>
      <c r="HCB6" s="81"/>
      <c r="HCC6" s="81"/>
      <c r="HCD6" s="81"/>
      <c r="HCE6" s="81"/>
      <c r="HCF6" s="81"/>
      <c r="HCG6" s="81"/>
      <c r="HCH6" s="81"/>
      <c r="HCI6" s="81"/>
      <c r="HCJ6" s="81"/>
      <c r="HCK6" s="81"/>
      <c r="HCL6" s="81"/>
      <c r="HCM6" s="81"/>
      <c r="HCN6" s="81"/>
      <c r="HCO6" s="81"/>
      <c r="HCP6" s="81"/>
      <c r="HCQ6" s="81"/>
      <c r="HCR6" s="81"/>
      <c r="HCS6" s="81"/>
      <c r="HCT6" s="81"/>
      <c r="HCU6" s="81"/>
      <c r="HCV6" s="81"/>
      <c r="HCW6" s="81"/>
      <c r="HCX6" s="81"/>
      <c r="HCY6" s="81"/>
      <c r="HCZ6" s="81"/>
      <c r="HDA6" s="81"/>
      <c r="HDB6" s="81"/>
      <c r="HDC6" s="81"/>
      <c r="HDD6" s="81"/>
      <c r="HDE6" s="81"/>
      <c r="HDF6" s="81"/>
      <c r="HDG6" s="81"/>
      <c r="HDH6" s="81"/>
      <c r="HDI6" s="81"/>
      <c r="HDJ6" s="81"/>
      <c r="HDK6" s="81"/>
      <c r="HDL6" s="81"/>
      <c r="HDM6" s="81"/>
      <c r="HDN6" s="81"/>
      <c r="HDO6" s="81"/>
      <c r="HDP6" s="81"/>
      <c r="HDQ6" s="81"/>
      <c r="HDR6" s="81"/>
      <c r="HDS6" s="81"/>
      <c r="HDT6" s="81"/>
      <c r="HDU6" s="81"/>
      <c r="HDV6" s="81"/>
      <c r="HDW6" s="81"/>
      <c r="HDX6" s="81"/>
      <c r="HDY6" s="81"/>
      <c r="HDZ6" s="81"/>
      <c r="HEA6" s="81"/>
      <c r="HEB6" s="81"/>
      <c r="HEC6" s="81"/>
      <c r="HED6" s="81"/>
      <c r="HEE6" s="81"/>
      <c r="HEF6" s="81"/>
      <c r="HEG6" s="81"/>
      <c r="HEH6" s="81"/>
      <c r="HEI6" s="81"/>
      <c r="HEJ6" s="81"/>
      <c r="HEK6" s="81"/>
      <c r="HEL6" s="81"/>
      <c r="HEM6" s="81"/>
      <c r="HEN6" s="81"/>
      <c r="HEO6" s="81"/>
      <c r="HEP6" s="81"/>
      <c r="HEQ6" s="81"/>
      <c r="HER6" s="81"/>
      <c r="HES6" s="81"/>
      <c r="HET6" s="81"/>
      <c r="HEU6" s="81"/>
      <c r="HEV6" s="81"/>
      <c r="HEW6" s="81"/>
      <c r="HEX6" s="81"/>
      <c r="HEY6" s="81"/>
      <c r="HEZ6" s="81"/>
      <c r="HFA6" s="81"/>
      <c r="HFB6" s="81"/>
      <c r="HFC6" s="81"/>
      <c r="HFD6" s="81"/>
      <c r="HFE6" s="81"/>
      <c r="HFF6" s="81"/>
      <c r="HFG6" s="81"/>
      <c r="HFH6" s="81"/>
      <c r="HFI6" s="81"/>
      <c r="HFJ6" s="81"/>
      <c r="HFK6" s="81"/>
      <c r="HFL6" s="81"/>
      <c r="HFM6" s="81"/>
      <c r="HFN6" s="81"/>
      <c r="HFO6" s="81"/>
      <c r="HFP6" s="81"/>
      <c r="HFQ6" s="81"/>
      <c r="HFR6" s="81"/>
      <c r="HFS6" s="81"/>
      <c r="HFT6" s="81"/>
      <c r="HFU6" s="81"/>
      <c r="HFV6" s="81"/>
      <c r="HFW6" s="81"/>
      <c r="HFX6" s="81"/>
      <c r="HFY6" s="81"/>
      <c r="HFZ6" s="81"/>
      <c r="HGA6" s="81"/>
      <c r="HGB6" s="81"/>
      <c r="HGC6" s="81"/>
      <c r="HGD6" s="81"/>
      <c r="HGE6" s="81"/>
      <c r="HGF6" s="81"/>
      <c r="HGG6" s="81"/>
      <c r="HGH6" s="81"/>
      <c r="HGI6" s="81"/>
      <c r="HGJ6" s="81"/>
      <c r="HGK6" s="81"/>
      <c r="HGL6" s="81"/>
      <c r="HGM6" s="81"/>
      <c r="HGN6" s="81"/>
      <c r="HGO6" s="81"/>
      <c r="HGP6" s="81"/>
      <c r="HGQ6" s="81"/>
      <c r="HGR6" s="81"/>
      <c r="HGS6" s="81"/>
      <c r="HGT6" s="81"/>
      <c r="HGU6" s="81"/>
      <c r="HGV6" s="81"/>
      <c r="HGW6" s="81"/>
      <c r="HGX6" s="81"/>
      <c r="HGY6" s="81"/>
      <c r="HGZ6" s="81"/>
      <c r="HHA6" s="81"/>
      <c r="HHB6" s="81"/>
      <c r="HHC6" s="81"/>
      <c r="HHD6" s="81"/>
      <c r="HHE6" s="81"/>
      <c r="HHF6" s="81"/>
      <c r="HHG6" s="81"/>
      <c r="HHH6" s="81"/>
      <c r="HHI6" s="81"/>
      <c r="HHJ6" s="81"/>
      <c r="HHK6" s="81"/>
      <c r="HHL6" s="81"/>
      <c r="HHM6" s="81"/>
      <c r="HHN6" s="81"/>
      <c r="HHO6" s="81"/>
      <c r="HHP6" s="81"/>
      <c r="HHQ6" s="81"/>
      <c r="HHR6" s="81"/>
      <c r="HHS6" s="81"/>
      <c r="HHT6" s="81"/>
      <c r="HHU6" s="81"/>
      <c r="HHV6" s="81"/>
      <c r="HHW6" s="81"/>
      <c r="HHX6" s="81"/>
      <c r="HHY6" s="81"/>
      <c r="HHZ6" s="81"/>
      <c r="HIA6" s="81"/>
      <c r="HIB6" s="81"/>
      <c r="HIC6" s="81"/>
      <c r="HID6" s="81"/>
      <c r="HIE6" s="81"/>
      <c r="HIF6" s="81"/>
      <c r="HIG6" s="81"/>
      <c r="HIH6" s="81"/>
      <c r="HII6" s="81"/>
      <c r="HIJ6" s="81"/>
      <c r="HIK6" s="81"/>
      <c r="HIL6" s="81"/>
      <c r="HIM6" s="81"/>
      <c r="HIN6" s="81"/>
      <c r="HIO6" s="81"/>
      <c r="HIP6" s="81"/>
      <c r="HIQ6" s="81"/>
      <c r="HIR6" s="81"/>
      <c r="HIS6" s="81"/>
      <c r="HIT6" s="81"/>
      <c r="HIU6" s="81"/>
      <c r="HIV6" s="81"/>
      <c r="HIW6" s="81"/>
      <c r="HIX6" s="81"/>
      <c r="HIY6" s="81"/>
      <c r="HIZ6" s="81"/>
      <c r="HJA6" s="81"/>
      <c r="HJB6" s="81"/>
      <c r="HJC6" s="81"/>
      <c r="HJD6" s="81"/>
      <c r="HJE6" s="81"/>
      <c r="HJF6" s="81"/>
      <c r="HJG6" s="81"/>
      <c r="HJH6" s="81"/>
      <c r="HJI6" s="81"/>
      <c r="HJJ6" s="81"/>
      <c r="HJK6" s="81"/>
      <c r="HJL6" s="81"/>
      <c r="HJM6" s="81"/>
      <c r="HJN6" s="81"/>
      <c r="HJO6" s="81"/>
      <c r="HJP6" s="81"/>
      <c r="HJQ6" s="81"/>
      <c r="HJR6" s="81"/>
      <c r="HJS6" s="81"/>
      <c r="HJT6" s="81"/>
      <c r="HJU6" s="81"/>
      <c r="HJV6" s="81"/>
      <c r="HJW6" s="81"/>
      <c r="HJX6" s="81"/>
      <c r="HJY6" s="81"/>
      <c r="HJZ6" s="81"/>
      <c r="HKA6" s="81"/>
      <c r="HKB6" s="81"/>
      <c r="HKC6" s="81"/>
      <c r="HKD6" s="81"/>
      <c r="HKE6" s="81"/>
      <c r="HKF6" s="81"/>
      <c r="HKG6" s="81"/>
      <c r="HKH6" s="81"/>
      <c r="HKI6" s="81"/>
      <c r="HKJ6" s="81"/>
      <c r="HKK6" s="81"/>
      <c r="HKL6" s="81"/>
      <c r="HKM6" s="81"/>
      <c r="HKN6" s="81"/>
      <c r="HKO6" s="81"/>
      <c r="HKP6" s="81"/>
      <c r="HKQ6" s="81"/>
      <c r="HKR6" s="81"/>
      <c r="HKS6" s="81"/>
      <c r="HKT6" s="81"/>
      <c r="HKU6" s="81"/>
      <c r="HKV6" s="81"/>
      <c r="HKW6" s="81"/>
      <c r="HKX6" s="81"/>
      <c r="HKY6" s="81"/>
      <c r="HKZ6" s="81"/>
      <c r="HLA6" s="81"/>
      <c r="HLB6" s="81"/>
      <c r="HLC6" s="81"/>
      <c r="HLD6" s="81"/>
      <c r="HLE6" s="81"/>
      <c r="HLF6" s="81"/>
      <c r="HLG6" s="81"/>
      <c r="HLH6" s="81"/>
      <c r="HLI6" s="81"/>
      <c r="HLJ6" s="81"/>
      <c r="HLK6" s="81"/>
      <c r="HLL6" s="81"/>
      <c r="HLM6" s="81"/>
      <c r="HLN6" s="81"/>
      <c r="HLO6" s="81"/>
      <c r="HLP6" s="81"/>
      <c r="HLQ6" s="81"/>
      <c r="HLR6" s="81"/>
      <c r="HLS6" s="81"/>
      <c r="HLT6" s="81"/>
      <c r="HLU6" s="81"/>
      <c r="HLV6" s="81"/>
      <c r="HLW6" s="81"/>
      <c r="HLX6" s="81"/>
      <c r="HLY6" s="81"/>
      <c r="HLZ6" s="81"/>
      <c r="HMA6" s="81"/>
      <c r="HMB6" s="81"/>
      <c r="HMC6" s="81"/>
      <c r="HMD6" s="81"/>
      <c r="HME6" s="81"/>
      <c r="HMF6" s="81"/>
      <c r="HMG6" s="81"/>
      <c r="HMH6" s="81"/>
      <c r="HMI6" s="81"/>
      <c r="HMJ6" s="81"/>
      <c r="HMK6" s="81"/>
      <c r="HML6" s="81"/>
      <c r="HMM6" s="81"/>
      <c r="HMN6" s="81"/>
      <c r="HMO6" s="81"/>
      <c r="HMP6" s="81"/>
      <c r="HMQ6" s="81"/>
      <c r="HMR6" s="81"/>
      <c r="HMS6" s="81"/>
      <c r="HMT6" s="81"/>
      <c r="HMU6" s="81"/>
      <c r="HMV6" s="81"/>
      <c r="HMW6" s="81"/>
      <c r="HMX6" s="81"/>
      <c r="HMY6" s="81"/>
      <c r="HMZ6" s="81"/>
      <c r="HNA6" s="81"/>
      <c r="HNB6" s="81"/>
      <c r="HNC6" s="81"/>
      <c r="HND6" s="81"/>
      <c r="HNE6" s="81"/>
      <c r="HNF6" s="81"/>
      <c r="HNG6" s="81"/>
      <c r="HNH6" s="81"/>
      <c r="HNI6" s="81"/>
      <c r="HNJ6" s="81"/>
      <c r="HNK6" s="81"/>
      <c r="HNL6" s="81"/>
      <c r="HNM6" s="81"/>
      <c r="HNN6" s="81"/>
      <c r="HNO6" s="81"/>
      <c r="HNP6" s="81"/>
      <c r="HNQ6" s="81"/>
      <c r="HNR6" s="81"/>
      <c r="HNS6" s="81"/>
      <c r="HNT6" s="81"/>
      <c r="HNU6" s="81"/>
      <c r="HNV6" s="81"/>
      <c r="HNW6" s="81"/>
      <c r="HNX6" s="81"/>
      <c r="HNY6" s="81"/>
      <c r="HNZ6" s="81"/>
      <c r="HOA6" s="81"/>
      <c r="HOB6" s="81"/>
      <c r="HOC6" s="81"/>
      <c r="HOD6" s="81"/>
      <c r="HOE6" s="81"/>
      <c r="HOF6" s="81"/>
      <c r="HOG6" s="81"/>
      <c r="HOH6" s="81"/>
      <c r="HOI6" s="81"/>
      <c r="HOJ6" s="81"/>
      <c r="HOK6" s="81"/>
      <c r="HOL6" s="81"/>
      <c r="HOM6" s="81"/>
      <c r="HON6" s="81"/>
      <c r="HOO6" s="81"/>
      <c r="HOP6" s="81"/>
      <c r="HOQ6" s="81"/>
      <c r="HOR6" s="81"/>
      <c r="HOS6" s="81"/>
      <c r="HOT6" s="81"/>
      <c r="HOU6" s="81"/>
      <c r="HOV6" s="81"/>
      <c r="HOW6" s="81"/>
      <c r="HOX6" s="81"/>
      <c r="HOY6" s="81"/>
      <c r="HOZ6" s="81"/>
      <c r="HPA6" s="81"/>
      <c r="HPB6" s="81"/>
      <c r="HPC6" s="81"/>
      <c r="HPD6" s="81"/>
      <c r="HPE6" s="81"/>
      <c r="HPF6" s="81"/>
      <c r="HPG6" s="81"/>
      <c r="HPH6" s="81"/>
      <c r="HPI6" s="81"/>
      <c r="HPJ6" s="81"/>
      <c r="HPK6" s="81"/>
      <c r="HPL6" s="81"/>
      <c r="HPM6" s="81"/>
      <c r="HPN6" s="81"/>
      <c r="HPO6" s="81"/>
      <c r="HPP6" s="81"/>
      <c r="HPQ6" s="81"/>
      <c r="HPR6" s="81"/>
      <c r="HPS6" s="81"/>
      <c r="HPT6" s="81"/>
      <c r="HPU6" s="81"/>
      <c r="HPV6" s="81"/>
      <c r="HPW6" s="81"/>
      <c r="HPX6" s="81"/>
      <c r="HPY6" s="81"/>
      <c r="HPZ6" s="81"/>
      <c r="HQA6" s="81"/>
      <c r="HQB6" s="81"/>
      <c r="HQC6" s="81"/>
      <c r="HQD6" s="81"/>
      <c r="HQE6" s="81"/>
      <c r="HQF6" s="81"/>
      <c r="HQG6" s="81"/>
      <c r="HQH6" s="81"/>
      <c r="HQI6" s="81"/>
      <c r="HQJ6" s="81"/>
      <c r="HQK6" s="81"/>
      <c r="HQL6" s="81"/>
      <c r="HQM6" s="81"/>
      <c r="HQN6" s="81"/>
      <c r="HQO6" s="81"/>
      <c r="HQP6" s="81"/>
      <c r="HQQ6" s="81"/>
      <c r="HQR6" s="81"/>
      <c r="HQS6" s="81"/>
      <c r="HQT6" s="81"/>
      <c r="HQU6" s="81"/>
      <c r="HQV6" s="81"/>
      <c r="HQW6" s="81"/>
      <c r="HQX6" s="81"/>
      <c r="HQY6" s="81"/>
      <c r="HQZ6" s="81"/>
      <c r="HRA6" s="81"/>
      <c r="HRB6" s="81"/>
      <c r="HRC6" s="81"/>
      <c r="HRD6" s="81"/>
      <c r="HRE6" s="81"/>
      <c r="HRF6" s="81"/>
      <c r="HRG6" s="81"/>
      <c r="HRH6" s="81"/>
      <c r="HRI6" s="81"/>
      <c r="HRJ6" s="81"/>
      <c r="HRK6" s="81"/>
      <c r="HRL6" s="81"/>
      <c r="HRM6" s="81"/>
      <c r="HRN6" s="81"/>
      <c r="HRO6" s="81"/>
      <c r="HRP6" s="81"/>
      <c r="HRQ6" s="81"/>
      <c r="HRR6" s="81"/>
      <c r="HRS6" s="81"/>
      <c r="HRT6" s="81"/>
      <c r="HRU6" s="81"/>
      <c r="HRV6" s="81"/>
      <c r="HRW6" s="81"/>
      <c r="HRX6" s="81"/>
      <c r="HRY6" s="81"/>
      <c r="HRZ6" s="81"/>
      <c r="HSA6" s="81"/>
      <c r="HSB6" s="81"/>
      <c r="HSC6" s="81"/>
      <c r="HSD6" s="81"/>
      <c r="HSE6" s="81"/>
      <c r="HSF6" s="81"/>
      <c r="HSG6" s="81"/>
      <c r="HSH6" s="81"/>
      <c r="HSI6" s="81"/>
      <c r="HSJ6" s="81"/>
      <c r="HSK6" s="81"/>
      <c r="HSL6" s="81"/>
      <c r="HSM6" s="81"/>
      <c r="HSN6" s="81"/>
      <c r="HSO6" s="81"/>
      <c r="HSP6" s="81"/>
      <c r="HSQ6" s="81"/>
      <c r="HSR6" s="81"/>
      <c r="HSS6" s="81"/>
      <c r="HST6" s="81"/>
      <c r="HSU6" s="81"/>
      <c r="HSV6" s="81"/>
      <c r="HSW6" s="81"/>
      <c r="HSX6" s="81"/>
      <c r="HSY6" s="81"/>
      <c r="HSZ6" s="81"/>
      <c r="HTA6" s="81"/>
      <c r="HTB6" s="81"/>
      <c r="HTC6" s="81"/>
      <c r="HTD6" s="81"/>
      <c r="HTE6" s="81"/>
      <c r="HTF6" s="81"/>
      <c r="HTG6" s="81"/>
      <c r="HTH6" s="81"/>
      <c r="HTI6" s="81"/>
      <c r="HTJ6" s="81"/>
      <c r="HTK6" s="81"/>
      <c r="HTL6" s="81"/>
      <c r="HTM6" s="81"/>
      <c r="HTN6" s="81"/>
      <c r="HTO6" s="81"/>
      <c r="HTP6" s="81"/>
      <c r="HTQ6" s="81"/>
      <c r="HTR6" s="81"/>
      <c r="HTS6" s="81"/>
      <c r="HTT6" s="81"/>
      <c r="HTU6" s="81"/>
      <c r="HTV6" s="81"/>
      <c r="HTW6" s="81"/>
      <c r="HTX6" s="81"/>
      <c r="HTY6" s="81"/>
      <c r="HTZ6" s="81"/>
      <c r="HUA6" s="81"/>
      <c r="HUB6" s="81"/>
      <c r="HUC6" s="81"/>
      <c r="HUD6" s="81"/>
      <c r="HUE6" s="81"/>
      <c r="HUF6" s="81"/>
      <c r="HUG6" s="81"/>
      <c r="HUH6" s="81"/>
      <c r="HUI6" s="81"/>
      <c r="HUJ6" s="81"/>
      <c r="HUK6" s="81"/>
      <c r="HUL6" s="81"/>
      <c r="HUM6" s="81"/>
      <c r="HUN6" s="81"/>
      <c r="HUO6" s="81"/>
      <c r="HUP6" s="81"/>
      <c r="HUQ6" s="81"/>
      <c r="HUR6" s="81"/>
      <c r="HUS6" s="81"/>
      <c r="HUT6" s="81"/>
      <c r="HUU6" s="81"/>
      <c r="HUV6" s="81"/>
      <c r="HUW6" s="81"/>
      <c r="HUX6" s="81"/>
      <c r="HUY6" s="81"/>
      <c r="HUZ6" s="81"/>
      <c r="HVA6" s="81"/>
      <c r="HVB6" s="81"/>
      <c r="HVC6" s="81"/>
      <c r="HVD6" s="81"/>
      <c r="HVE6" s="81"/>
      <c r="HVF6" s="81"/>
      <c r="HVG6" s="81"/>
      <c r="HVH6" s="81"/>
      <c r="HVI6" s="81"/>
      <c r="HVJ6" s="81"/>
      <c r="HVK6" s="81"/>
      <c r="HVL6" s="81"/>
      <c r="HVM6" s="81"/>
      <c r="HVN6" s="81"/>
      <c r="HVO6" s="81"/>
      <c r="HVP6" s="81"/>
      <c r="HVQ6" s="81"/>
      <c r="HVR6" s="81"/>
      <c r="HVS6" s="81"/>
      <c r="HVT6" s="81"/>
      <c r="HVU6" s="81"/>
      <c r="HVV6" s="81"/>
      <c r="HVW6" s="81"/>
      <c r="HVX6" s="81"/>
      <c r="HVY6" s="81"/>
      <c r="HVZ6" s="81"/>
      <c r="HWA6" s="81"/>
      <c r="HWB6" s="81"/>
      <c r="HWC6" s="81"/>
      <c r="HWD6" s="81"/>
      <c r="HWE6" s="81"/>
      <c r="HWF6" s="81"/>
      <c r="HWG6" s="81"/>
      <c r="HWH6" s="81"/>
      <c r="HWI6" s="81"/>
      <c r="HWJ6" s="81"/>
      <c r="HWK6" s="81"/>
      <c r="HWL6" s="81"/>
      <c r="HWM6" s="81"/>
      <c r="HWN6" s="81"/>
      <c r="HWO6" s="81"/>
      <c r="HWP6" s="81"/>
      <c r="HWQ6" s="81"/>
      <c r="HWR6" s="81"/>
      <c r="HWS6" s="81"/>
      <c r="HWT6" s="81"/>
      <c r="HWU6" s="81"/>
      <c r="HWV6" s="81"/>
      <c r="HWW6" s="81"/>
      <c r="HWX6" s="81"/>
      <c r="HWY6" s="81"/>
      <c r="HWZ6" s="81"/>
      <c r="HXA6" s="81"/>
      <c r="HXB6" s="81"/>
      <c r="HXC6" s="81"/>
      <c r="HXD6" s="81"/>
      <c r="HXE6" s="81"/>
      <c r="HXF6" s="81"/>
      <c r="HXG6" s="81"/>
      <c r="HXH6" s="81"/>
      <c r="HXI6" s="81"/>
      <c r="HXJ6" s="81"/>
      <c r="HXK6" s="81"/>
      <c r="HXL6" s="81"/>
      <c r="HXM6" s="81"/>
      <c r="HXN6" s="81"/>
      <c r="HXO6" s="81"/>
      <c r="HXP6" s="81"/>
      <c r="HXQ6" s="81"/>
      <c r="HXR6" s="81"/>
      <c r="HXS6" s="81"/>
      <c r="HXT6" s="81"/>
      <c r="HXU6" s="81"/>
      <c r="HXV6" s="81"/>
      <c r="HXW6" s="81"/>
      <c r="HXX6" s="81"/>
      <c r="HXY6" s="81"/>
      <c r="HXZ6" s="81"/>
      <c r="HYA6" s="81"/>
      <c r="HYB6" s="81"/>
      <c r="HYC6" s="81"/>
      <c r="HYD6" s="81"/>
      <c r="HYE6" s="81"/>
      <c r="HYF6" s="81"/>
      <c r="HYG6" s="81"/>
      <c r="HYH6" s="81"/>
      <c r="HYI6" s="81"/>
      <c r="HYJ6" s="81"/>
      <c r="HYK6" s="81"/>
      <c r="HYL6" s="81"/>
      <c r="HYM6" s="81"/>
      <c r="HYN6" s="81"/>
      <c r="HYO6" s="81"/>
      <c r="HYP6" s="81"/>
      <c r="HYQ6" s="81"/>
      <c r="HYR6" s="81"/>
      <c r="HYS6" s="81"/>
      <c r="HYT6" s="81"/>
      <c r="HYU6" s="81"/>
      <c r="HYV6" s="81"/>
      <c r="HYW6" s="81"/>
      <c r="HYX6" s="81"/>
      <c r="HYY6" s="81"/>
      <c r="HYZ6" s="81"/>
      <c r="HZA6" s="81"/>
      <c r="HZB6" s="81"/>
      <c r="HZC6" s="81"/>
      <c r="HZD6" s="81"/>
      <c r="HZE6" s="81"/>
      <c r="HZF6" s="81"/>
      <c r="HZG6" s="81"/>
      <c r="HZH6" s="81"/>
      <c r="HZI6" s="81"/>
      <c r="HZJ6" s="81"/>
      <c r="HZK6" s="81"/>
      <c r="HZL6" s="81"/>
      <c r="HZM6" s="81"/>
      <c r="HZN6" s="81"/>
      <c r="HZO6" s="81"/>
      <c r="HZP6" s="81"/>
      <c r="HZQ6" s="81"/>
      <c r="HZR6" s="81"/>
      <c r="HZS6" s="81"/>
      <c r="HZT6" s="81"/>
      <c r="HZU6" s="81"/>
      <c r="HZV6" s="81"/>
      <c r="HZW6" s="81"/>
      <c r="HZX6" s="81"/>
      <c r="HZY6" s="81"/>
      <c r="HZZ6" s="81"/>
      <c r="IAA6" s="81"/>
      <c r="IAB6" s="81"/>
      <c r="IAC6" s="81"/>
      <c r="IAD6" s="81"/>
      <c r="IAE6" s="81"/>
      <c r="IAF6" s="81"/>
      <c r="IAG6" s="81"/>
      <c r="IAH6" s="81"/>
      <c r="IAI6" s="81"/>
      <c r="IAJ6" s="81"/>
      <c r="IAK6" s="81"/>
      <c r="IAL6" s="81"/>
      <c r="IAM6" s="81"/>
      <c r="IAN6" s="81"/>
      <c r="IAO6" s="81"/>
      <c r="IAP6" s="81"/>
      <c r="IAQ6" s="81"/>
      <c r="IAR6" s="81"/>
      <c r="IAS6" s="81"/>
      <c r="IAT6" s="81"/>
      <c r="IAU6" s="81"/>
      <c r="IAV6" s="81"/>
      <c r="IAW6" s="81"/>
      <c r="IAX6" s="81"/>
      <c r="IAY6" s="81"/>
      <c r="IAZ6" s="81"/>
      <c r="IBA6" s="81"/>
      <c r="IBB6" s="81"/>
      <c r="IBC6" s="81"/>
      <c r="IBD6" s="81"/>
      <c r="IBE6" s="81"/>
      <c r="IBF6" s="81"/>
      <c r="IBG6" s="81"/>
      <c r="IBH6" s="81"/>
      <c r="IBI6" s="81"/>
      <c r="IBJ6" s="81"/>
      <c r="IBK6" s="81"/>
      <c r="IBL6" s="81"/>
      <c r="IBM6" s="81"/>
      <c r="IBN6" s="81"/>
      <c r="IBO6" s="81"/>
      <c r="IBP6" s="81"/>
      <c r="IBQ6" s="81"/>
      <c r="IBR6" s="81"/>
      <c r="IBS6" s="81"/>
      <c r="IBT6" s="81"/>
      <c r="IBU6" s="81"/>
      <c r="IBV6" s="81"/>
      <c r="IBW6" s="81"/>
      <c r="IBX6" s="81"/>
      <c r="IBY6" s="81"/>
      <c r="IBZ6" s="81"/>
      <c r="ICA6" s="81"/>
      <c r="ICB6" s="81"/>
      <c r="ICC6" s="81"/>
      <c r="ICD6" s="81"/>
      <c r="ICE6" s="81"/>
      <c r="ICF6" s="81"/>
      <c r="ICG6" s="81"/>
      <c r="ICH6" s="81"/>
      <c r="ICI6" s="81"/>
      <c r="ICJ6" s="81"/>
      <c r="ICK6" s="81"/>
      <c r="ICL6" s="81"/>
      <c r="ICM6" s="81"/>
      <c r="ICN6" s="81"/>
      <c r="ICO6" s="81"/>
      <c r="ICP6" s="81"/>
      <c r="ICQ6" s="81"/>
      <c r="ICR6" s="81"/>
      <c r="ICS6" s="81"/>
      <c r="ICT6" s="81"/>
      <c r="ICU6" s="81"/>
      <c r="ICV6" s="81"/>
      <c r="ICW6" s="81"/>
      <c r="ICX6" s="81"/>
      <c r="ICY6" s="81"/>
      <c r="ICZ6" s="81"/>
      <c r="IDA6" s="81"/>
      <c r="IDB6" s="81"/>
      <c r="IDC6" s="81"/>
      <c r="IDD6" s="81"/>
      <c r="IDE6" s="81"/>
      <c r="IDF6" s="81"/>
      <c r="IDG6" s="81"/>
      <c r="IDH6" s="81"/>
      <c r="IDI6" s="81"/>
      <c r="IDJ6" s="81"/>
      <c r="IDK6" s="81"/>
      <c r="IDL6" s="81"/>
      <c r="IDM6" s="81"/>
      <c r="IDN6" s="81"/>
      <c r="IDO6" s="81"/>
      <c r="IDP6" s="81"/>
      <c r="IDQ6" s="81"/>
      <c r="IDR6" s="81"/>
      <c r="IDS6" s="81"/>
      <c r="IDT6" s="81"/>
      <c r="IDU6" s="81"/>
      <c r="IDV6" s="81"/>
      <c r="IDW6" s="81"/>
      <c r="IDX6" s="81"/>
      <c r="IDY6" s="81"/>
      <c r="IDZ6" s="81"/>
      <c r="IEA6" s="81"/>
      <c r="IEB6" s="81"/>
      <c r="IEC6" s="81"/>
      <c r="IED6" s="81"/>
      <c r="IEE6" s="81"/>
      <c r="IEF6" s="81"/>
      <c r="IEG6" s="81"/>
      <c r="IEH6" s="81"/>
      <c r="IEI6" s="81"/>
      <c r="IEJ6" s="81"/>
      <c r="IEK6" s="81"/>
      <c r="IEL6" s="81"/>
      <c r="IEM6" s="81"/>
      <c r="IEN6" s="81"/>
      <c r="IEO6" s="81"/>
      <c r="IEP6" s="81"/>
      <c r="IEQ6" s="81"/>
      <c r="IER6" s="81"/>
      <c r="IES6" s="81"/>
      <c r="IET6" s="81"/>
      <c r="IEU6" s="81"/>
      <c r="IEV6" s="81"/>
      <c r="IEW6" s="81"/>
      <c r="IEX6" s="81"/>
      <c r="IEY6" s="81"/>
      <c r="IEZ6" s="81"/>
      <c r="IFA6" s="81"/>
      <c r="IFB6" s="81"/>
      <c r="IFC6" s="81"/>
      <c r="IFD6" s="81"/>
      <c r="IFE6" s="81"/>
      <c r="IFF6" s="81"/>
      <c r="IFG6" s="81"/>
      <c r="IFH6" s="81"/>
      <c r="IFI6" s="81"/>
      <c r="IFJ6" s="81"/>
      <c r="IFK6" s="81"/>
      <c r="IFL6" s="81"/>
      <c r="IFM6" s="81"/>
      <c r="IFN6" s="81"/>
      <c r="IFO6" s="81"/>
      <c r="IFP6" s="81"/>
      <c r="IFQ6" s="81"/>
      <c r="IFR6" s="81"/>
      <c r="IFS6" s="81"/>
      <c r="IFT6" s="81"/>
      <c r="IFU6" s="81"/>
      <c r="IFV6" s="81"/>
      <c r="IFW6" s="81"/>
      <c r="IFX6" s="81"/>
      <c r="IFY6" s="81"/>
      <c r="IFZ6" s="81"/>
      <c r="IGA6" s="81"/>
      <c r="IGB6" s="81"/>
      <c r="IGC6" s="81"/>
      <c r="IGD6" s="81"/>
      <c r="IGE6" s="81"/>
      <c r="IGF6" s="81"/>
      <c r="IGG6" s="81"/>
      <c r="IGH6" s="81"/>
      <c r="IGI6" s="81"/>
      <c r="IGJ6" s="81"/>
      <c r="IGK6" s="81"/>
      <c r="IGL6" s="81"/>
      <c r="IGM6" s="81"/>
      <c r="IGN6" s="81"/>
      <c r="IGO6" s="81"/>
      <c r="IGP6" s="81"/>
      <c r="IGQ6" s="81"/>
      <c r="IGR6" s="81"/>
      <c r="IGS6" s="81"/>
      <c r="IGT6" s="81"/>
      <c r="IGU6" s="81"/>
      <c r="IGV6" s="81"/>
      <c r="IGW6" s="81"/>
      <c r="IGX6" s="81"/>
      <c r="IGY6" s="81"/>
      <c r="IGZ6" s="81"/>
      <c r="IHA6" s="81"/>
      <c r="IHB6" s="81"/>
      <c r="IHC6" s="81"/>
      <c r="IHD6" s="81"/>
      <c r="IHE6" s="81"/>
      <c r="IHF6" s="81"/>
      <c r="IHG6" s="81"/>
      <c r="IHH6" s="81"/>
      <c r="IHI6" s="81"/>
      <c r="IHJ6" s="81"/>
      <c r="IHK6" s="81"/>
      <c r="IHL6" s="81"/>
      <c r="IHM6" s="81"/>
      <c r="IHN6" s="81"/>
      <c r="IHO6" s="81"/>
      <c r="IHP6" s="81"/>
      <c r="IHQ6" s="81"/>
      <c r="IHR6" s="81"/>
      <c r="IHS6" s="81"/>
      <c r="IHT6" s="81"/>
      <c r="IHU6" s="81"/>
      <c r="IHV6" s="81"/>
      <c r="IHW6" s="81"/>
      <c r="IHX6" s="81"/>
      <c r="IHY6" s="81"/>
      <c r="IHZ6" s="81"/>
      <c r="IIA6" s="81"/>
      <c r="IIB6" s="81"/>
      <c r="IIC6" s="81"/>
      <c r="IID6" s="81"/>
      <c r="IIE6" s="81"/>
      <c r="IIF6" s="81"/>
      <c r="IIG6" s="81"/>
      <c r="IIH6" s="81"/>
      <c r="III6" s="81"/>
      <c r="IIJ6" s="81"/>
      <c r="IIK6" s="81"/>
      <c r="IIL6" s="81"/>
      <c r="IIM6" s="81"/>
      <c r="IIN6" s="81"/>
      <c r="IIO6" s="81"/>
      <c r="IIP6" s="81"/>
      <c r="IIQ6" s="81"/>
      <c r="IIR6" s="81"/>
      <c r="IIS6" s="81"/>
      <c r="IIT6" s="81"/>
      <c r="IIU6" s="81"/>
      <c r="IIV6" s="81"/>
      <c r="IIW6" s="81"/>
      <c r="IIX6" s="81"/>
      <c r="IIY6" s="81"/>
      <c r="IIZ6" s="81"/>
      <c r="IJA6" s="81"/>
      <c r="IJB6" s="81"/>
      <c r="IJC6" s="81"/>
      <c r="IJD6" s="81"/>
      <c r="IJE6" s="81"/>
      <c r="IJF6" s="81"/>
      <c r="IJG6" s="81"/>
      <c r="IJH6" s="81"/>
      <c r="IJI6" s="81"/>
      <c r="IJJ6" s="81"/>
      <c r="IJK6" s="81"/>
      <c r="IJL6" s="81"/>
      <c r="IJM6" s="81"/>
      <c r="IJN6" s="81"/>
      <c r="IJO6" s="81"/>
      <c r="IJP6" s="81"/>
      <c r="IJQ6" s="81"/>
      <c r="IJR6" s="81"/>
      <c r="IJS6" s="81"/>
      <c r="IJT6" s="81"/>
      <c r="IJU6" s="81"/>
      <c r="IJV6" s="81"/>
      <c r="IJW6" s="81"/>
      <c r="IJX6" s="81"/>
      <c r="IJY6" s="81"/>
      <c r="IJZ6" s="81"/>
      <c r="IKA6" s="81"/>
      <c r="IKB6" s="81"/>
      <c r="IKC6" s="81"/>
      <c r="IKD6" s="81"/>
      <c r="IKE6" s="81"/>
      <c r="IKF6" s="81"/>
      <c r="IKG6" s="81"/>
      <c r="IKH6" s="81"/>
      <c r="IKI6" s="81"/>
      <c r="IKJ6" s="81"/>
      <c r="IKK6" s="81"/>
      <c r="IKL6" s="81"/>
      <c r="IKM6" s="81"/>
      <c r="IKN6" s="81"/>
      <c r="IKO6" s="81"/>
      <c r="IKP6" s="81"/>
      <c r="IKQ6" s="81"/>
      <c r="IKR6" s="81"/>
      <c r="IKS6" s="81"/>
      <c r="IKT6" s="81"/>
      <c r="IKU6" s="81"/>
      <c r="IKV6" s="81"/>
      <c r="IKW6" s="81"/>
      <c r="IKX6" s="81"/>
      <c r="IKY6" s="81"/>
      <c r="IKZ6" s="81"/>
      <c r="ILA6" s="81"/>
      <c r="ILB6" s="81"/>
      <c r="ILC6" s="81"/>
      <c r="ILD6" s="81"/>
      <c r="ILE6" s="81"/>
      <c r="ILF6" s="81"/>
      <c r="ILG6" s="81"/>
      <c r="ILH6" s="81"/>
      <c r="ILI6" s="81"/>
      <c r="ILJ6" s="81"/>
      <c r="ILK6" s="81"/>
      <c r="ILL6" s="81"/>
      <c r="ILM6" s="81"/>
      <c r="ILN6" s="81"/>
      <c r="ILO6" s="81"/>
      <c r="ILP6" s="81"/>
      <c r="ILQ6" s="81"/>
      <c r="ILR6" s="81"/>
      <c r="ILS6" s="81"/>
      <c r="ILT6" s="81"/>
      <c r="ILU6" s="81"/>
      <c r="ILV6" s="81"/>
      <c r="ILW6" s="81"/>
      <c r="ILX6" s="81"/>
      <c r="ILY6" s="81"/>
      <c r="ILZ6" s="81"/>
      <c r="IMA6" s="81"/>
      <c r="IMB6" s="81"/>
      <c r="IMC6" s="81"/>
      <c r="IMD6" s="81"/>
      <c r="IME6" s="81"/>
      <c r="IMF6" s="81"/>
      <c r="IMG6" s="81"/>
      <c r="IMH6" s="81"/>
      <c r="IMI6" s="81"/>
      <c r="IMJ6" s="81"/>
      <c r="IMK6" s="81"/>
      <c r="IML6" s="81"/>
      <c r="IMM6" s="81"/>
      <c r="IMN6" s="81"/>
      <c r="IMO6" s="81"/>
      <c r="IMP6" s="81"/>
      <c r="IMQ6" s="81"/>
      <c r="IMR6" s="81"/>
      <c r="IMS6" s="81"/>
      <c r="IMT6" s="81"/>
      <c r="IMU6" s="81"/>
      <c r="IMV6" s="81"/>
      <c r="IMW6" s="81"/>
      <c r="IMX6" s="81"/>
      <c r="IMY6" s="81"/>
      <c r="IMZ6" s="81"/>
      <c r="INA6" s="81"/>
      <c r="INB6" s="81"/>
      <c r="INC6" s="81"/>
      <c r="IND6" s="81"/>
      <c r="INE6" s="81"/>
      <c r="INF6" s="81"/>
      <c r="ING6" s="81"/>
      <c r="INH6" s="81"/>
      <c r="INI6" s="81"/>
      <c r="INJ6" s="81"/>
      <c r="INK6" s="81"/>
      <c r="INL6" s="81"/>
      <c r="INM6" s="81"/>
      <c r="INN6" s="81"/>
      <c r="INO6" s="81"/>
      <c r="INP6" s="81"/>
      <c r="INQ6" s="81"/>
      <c r="INR6" s="81"/>
      <c r="INS6" s="81"/>
      <c r="INT6" s="81"/>
      <c r="INU6" s="81"/>
      <c r="INV6" s="81"/>
      <c r="INW6" s="81"/>
      <c r="INX6" s="81"/>
      <c r="INY6" s="81"/>
      <c r="INZ6" s="81"/>
      <c r="IOA6" s="81"/>
      <c r="IOB6" s="81"/>
      <c r="IOC6" s="81"/>
      <c r="IOD6" s="81"/>
      <c r="IOE6" s="81"/>
      <c r="IOF6" s="81"/>
      <c r="IOG6" s="81"/>
      <c r="IOH6" s="81"/>
      <c r="IOI6" s="81"/>
      <c r="IOJ6" s="81"/>
      <c r="IOK6" s="81"/>
      <c r="IOL6" s="81"/>
      <c r="IOM6" s="81"/>
      <c r="ION6" s="81"/>
      <c r="IOO6" s="81"/>
      <c r="IOP6" s="81"/>
      <c r="IOQ6" s="81"/>
      <c r="IOR6" s="81"/>
      <c r="IOS6" s="81"/>
      <c r="IOT6" s="81"/>
      <c r="IOU6" s="81"/>
      <c r="IOV6" s="81"/>
      <c r="IOW6" s="81"/>
      <c r="IOX6" s="81"/>
      <c r="IOY6" s="81"/>
      <c r="IOZ6" s="81"/>
      <c r="IPA6" s="81"/>
      <c r="IPB6" s="81"/>
      <c r="IPC6" s="81"/>
      <c r="IPD6" s="81"/>
      <c r="IPE6" s="81"/>
      <c r="IPF6" s="81"/>
      <c r="IPG6" s="81"/>
      <c r="IPH6" s="81"/>
      <c r="IPI6" s="81"/>
      <c r="IPJ6" s="81"/>
      <c r="IPK6" s="81"/>
      <c r="IPL6" s="81"/>
      <c r="IPM6" s="81"/>
      <c r="IPN6" s="81"/>
      <c r="IPO6" s="81"/>
      <c r="IPP6" s="81"/>
      <c r="IPQ6" s="81"/>
      <c r="IPR6" s="81"/>
      <c r="IPS6" s="81"/>
      <c r="IPT6" s="81"/>
      <c r="IPU6" s="81"/>
      <c r="IPV6" s="81"/>
      <c r="IPW6" s="81"/>
      <c r="IPX6" s="81"/>
      <c r="IPY6" s="81"/>
      <c r="IPZ6" s="81"/>
      <c r="IQA6" s="81"/>
      <c r="IQB6" s="81"/>
      <c r="IQC6" s="81"/>
      <c r="IQD6" s="81"/>
      <c r="IQE6" s="81"/>
      <c r="IQF6" s="81"/>
      <c r="IQG6" s="81"/>
      <c r="IQH6" s="81"/>
      <c r="IQI6" s="81"/>
      <c r="IQJ6" s="81"/>
      <c r="IQK6" s="81"/>
      <c r="IQL6" s="81"/>
      <c r="IQM6" s="81"/>
      <c r="IQN6" s="81"/>
      <c r="IQO6" s="81"/>
      <c r="IQP6" s="81"/>
      <c r="IQQ6" s="81"/>
      <c r="IQR6" s="81"/>
      <c r="IQS6" s="81"/>
      <c r="IQT6" s="81"/>
      <c r="IQU6" s="81"/>
      <c r="IQV6" s="81"/>
      <c r="IQW6" s="81"/>
      <c r="IQX6" s="81"/>
      <c r="IQY6" s="81"/>
      <c r="IQZ6" s="81"/>
      <c r="IRA6" s="81"/>
      <c r="IRB6" s="81"/>
      <c r="IRC6" s="81"/>
      <c r="IRD6" s="81"/>
      <c r="IRE6" s="81"/>
      <c r="IRF6" s="81"/>
      <c r="IRG6" s="81"/>
      <c r="IRH6" s="81"/>
      <c r="IRI6" s="81"/>
      <c r="IRJ6" s="81"/>
      <c r="IRK6" s="81"/>
      <c r="IRL6" s="81"/>
      <c r="IRM6" s="81"/>
      <c r="IRN6" s="81"/>
      <c r="IRO6" s="81"/>
      <c r="IRP6" s="81"/>
      <c r="IRQ6" s="81"/>
      <c r="IRR6" s="81"/>
      <c r="IRS6" s="81"/>
      <c r="IRT6" s="81"/>
      <c r="IRU6" s="81"/>
      <c r="IRV6" s="81"/>
      <c r="IRW6" s="81"/>
      <c r="IRX6" s="81"/>
      <c r="IRY6" s="81"/>
      <c r="IRZ6" s="81"/>
      <c r="ISA6" s="81"/>
      <c r="ISB6" s="81"/>
      <c r="ISC6" s="81"/>
      <c r="ISD6" s="81"/>
      <c r="ISE6" s="81"/>
      <c r="ISF6" s="81"/>
      <c r="ISG6" s="81"/>
      <c r="ISH6" s="81"/>
      <c r="ISI6" s="81"/>
      <c r="ISJ6" s="81"/>
      <c r="ISK6" s="81"/>
      <c r="ISL6" s="81"/>
      <c r="ISM6" s="81"/>
      <c r="ISN6" s="81"/>
      <c r="ISO6" s="81"/>
      <c r="ISP6" s="81"/>
      <c r="ISQ6" s="81"/>
      <c r="ISR6" s="81"/>
      <c r="ISS6" s="81"/>
      <c r="IST6" s="81"/>
      <c r="ISU6" s="81"/>
      <c r="ISV6" s="81"/>
      <c r="ISW6" s="81"/>
      <c r="ISX6" s="81"/>
      <c r="ISY6" s="81"/>
      <c r="ISZ6" s="81"/>
      <c r="ITA6" s="81"/>
      <c r="ITB6" s="81"/>
      <c r="ITC6" s="81"/>
      <c r="ITD6" s="81"/>
      <c r="ITE6" s="81"/>
      <c r="ITF6" s="81"/>
      <c r="ITG6" s="81"/>
      <c r="ITH6" s="81"/>
      <c r="ITI6" s="81"/>
      <c r="ITJ6" s="81"/>
      <c r="ITK6" s="81"/>
      <c r="ITL6" s="81"/>
      <c r="ITM6" s="81"/>
      <c r="ITN6" s="81"/>
      <c r="ITO6" s="81"/>
      <c r="ITP6" s="81"/>
      <c r="ITQ6" s="81"/>
      <c r="ITR6" s="81"/>
      <c r="ITS6" s="81"/>
      <c r="ITT6" s="81"/>
      <c r="ITU6" s="81"/>
      <c r="ITV6" s="81"/>
      <c r="ITW6" s="81"/>
      <c r="ITX6" s="81"/>
      <c r="ITY6" s="81"/>
      <c r="ITZ6" s="81"/>
      <c r="IUA6" s="81"/>
      <c r="IUB6" s="81"/>
      <c r="IUC6" s="81"/>
      <c r="IUD6" s="81"/>
      <c r="IUE6" s="81"/>
      <c r="IUF6" s="81"/>
      <c r="IUG6" s="81"/>
      <c r="IUH6" s="81"/>
      <c r="IUI6" s="81"/>
      <c r="IUJ6" s="81"/>
      <c r="IUK6" s="81"/>
      <c r="IUL6" s="81"/>
      <c r="IUM6" s="81"/>
      <c r="IUN6" s="81"/>
      <c r="IUO6" s="81"/>
      <c r="IUP6" s="81"/>
      <c r="IUQ6" s="81"/>
      <c r="IUR6" s="81"/>
      <c r="IUS6" s="81"/>
      <c r="IUT6" s="81"/>
      <c r="IUU6" s="81"/>
      <c r="IUV6" s="81"/>
      <c r="IUW6" s="81"/>
      <c r="IUX6" s="81"/>
      <c r="IUY6" s="81"/>
      <c r="IUZ6" s="81"/>
      <c r="IVA6" s="81"/>
      <c r="IVB6" s="81"/>
      <c r="IVC6" s="81"/>
      <c r="IVD6" s="81"/>
      <c r="IVE6" s="81"/>
      <c r="IVF6" s="81"/>
      <c r="IVG6" s="81"/>
      <c r="IVH6" s="81"/>
      <c r="IVI6" s="81"/>
      <c r="IVJ6" s="81"/>
      <c r="IVK6" s="81"/>
      <c r="IVL6" s="81"/>
      <c r="IVM6" s="81"/>
      <c r="IVN6" s="81"/>
      <c r="IVO6" s="81"/>
      <c r="IVP6" s="81"/>
      <c r="IVQ6" s="81"/>
      <c r="IVR6" s="81"/>
      <c r="IVS6" s="81"/>
      <c r="IVT6" s="81"/>
      <c r="IVU6" s="81"/>
      <c r="IVV6" s="81"/>
      <c r="IVW6" s="81"/>
      <c r="IVX6" s="81"/>
      <c r="IVY6" s="81"/>
      <c r="IVZ6" s="81"/>
      <c r="IWA6" s="81"/>
      <c r="IWB6" s="81"/>
      <c r="IWC6" s="81"/>
      <c r="IWD6" s="81"/>
      <c r="IWE6" s="81"/>
      <c r="IWF6" s="81"/>
      <c r="IWG6" s="81"/>
      <c r="IWH6" s="81"/>
      <c r="IWI6" s="81"/>
      <c r="IWJ6" s="81"/>
      <c r="IWK6" s="81"/>
      <c r="IWL6" s="81"/>
      <c r="IWM6" s="81"/>
      <c r="IWN6" s="81"/>
      <c r="IWO6" s="81"/>
      <c r="IWP6" s="81"/>
      <c r="IWQ6" s="81"/>
      <c r="IWR6" s="81"/>
      <c r="IWS6" s="81"/>
      <c r="IWT6" s="81"/>
      <c r="IWU6" s="81"/>
      <c r="IWV6" s="81"/>
      <c r="IWW6" s="81"/>
      <c r="IWX6" s="81"/>
      <c r="IWY6" s="81"/>
      <c r="IWZ6" s="81"/>
      <c r="IXA6" s="81"/>
      <c r="IXB6" s="81"/>
      <c r="IXC6" s="81"/>
      <c r="IXD6" s="81"/>
      <c r="IXE6" s="81"/>
      <c r="IXF6" s="81"/>
      <c r="IXG6" s="81"/>
      <c r="IXH6" s="81"/>
      <c r="IXI6" s="81"/>
      <c r="IXJ6" s="81"/>
      <c r="IXK6" s="81"/>
      <c r="IXL6" s="81"/>
      <c r="IXM6" s="81"/>
      <c r="IXN6" s="81"/>
      <c r="IXO6" s="81"/>
      <c r="IXP6" s="81"/>
      <c r="IXQ6" s="81"/>
      <c r="IXR6" s="81"/>
      <c r="IXS6" s="81"/>
      <c r="IXT6" s="81"/>
      <c r="IXU6" s="81"/>
      <c r="IXV6" s="81"/>
      <c r="IXW6" s="81"/>
      <c r="IXX6" s="81"/>
      <c r="IXY6" s="81"/>
      <c r="IXZ6" s="81"/>
      <c r="IYA6" s="81"/>
      <c r="IYB6" s="81"/>
      <c r="IYC6" s="81"/>
      <c r="IYD6" s="81"/>
      <c r="IYE6" s="81"/>
      <c r="IYF6" s="81"/>
      <c r="IYG6" s="81"/>
      <c r="IYH6" s="81"/>
      <c r="IYI6" s="81"/>
      <c r="IYJ6" s="81"/>
      <c r="IYK6" s="81"/>
      <c r="IYL6" s="81"/>
      <c r="IYM6" s="81"/>
      <c r="IYN6" s="81"/>
      <c r="IYO6" s="81"/>
      <c r="IYP6" s="81"/>
      <c r="IYQ6" s="81"/>
      <c r="IYR6" s="81"/>
      <c r="IYS6" s="81"/>
      <c r="IYT6" s="81"/>
      <c r="IYU6" s="81"/>
      <c r="IYV6" s="81"/>
      <c r="IYW6" s="81"/>
      <c r="IYX6" s="81"/>
      <c r="IYY6" s="81"/>
      <c r="IYZ6" s="81"/>
      <c r="IZA6" s="81"/>
      <c r="IZB6" s="81"/>
      <c r="IZC6" s="81"/>
      <c r="IZD6" s="81"/>
      <c r="IZE6" s="81"/>
      <c r="IZF6" s="81"/>
      <c r="IZG6" s="81"/>
      <c r="IZH6" s="81"/>
      <c r="IZI6" s="81"/>
      <c r="IZJ6" s="81"/>
      <c r="IZK6" s="81"/>
      <c r="IZL6" s="81"/>
      <c r="IZM6" s="81"/>
      <c r="IZN6" s="81"/>
      <c r="IZO6" s="81"/>
      <c r="IZP6" s="81"/>
      <c r="IZQ6" s="81"/>
      <c r="IZR6" s="81"/>
      <c r="IZS6" s="81"/>
      <c r="IZT6" s="81"/>
      <c r="IZU6" s="81"/>
      <c r="IZV6" s="81"/>
      <c r="IZW6" s="81"/>
      <c r="IZX6" s="81"/>
      <c r="IZY6" s="81"/>
      <c r="IZZ6" s="81"/>
      <c r="JAA6" s="81"/>
      <c r="JAB6" s="81"/>
      <c r="JAC6" s="81"/>
      <c r="JAD6" s="81"/>
      <c r="JAE6" s="81"/>
      <c r="JAF6" s="81"/>
      <c r="JAG6" s="81"/>
      <c r="JAH6" s="81"/>
      <c r="JAI6" s="81"/>
      <c r="JAJ6" s="81"/>
      <c r="JAK6" s="81"/>
      <c r="JAL6" s="81"/>
      <c r="JAM6" s="81"/>
      <c r="JAN6" s="81"/>
      <c r="JAO6" s="81"/>
      <c r="JAP6" s="81"/>
      <c r="JAQ6" s="81"/>
      <c r="JAR6" s="81"/>
      <c r="JAS6" s="81"/>
      <c r="JAT6" s="81"/>
      <c r="JAU6" s="81"/>
      <c r="JAV6" s="81"/>
      <c r="JAW6" s="81"/>
      <c r="JAX6" s="81"/>
      <c r="JAY6" s="81"/>
      <c r="JAZ6" s="81"/>
      <c r="JBA6" s="81"/>
      <c r="JBB6" s="81"/>
      <c r="JBC6" s="81"/>
      <c r="JBD6" s="81"/>
      <c r="JBE6" s="81"/>
      <c r="JBF6" s="81"/>
      <c r="JBG6" s="81"/>
      <c r="JBH6" s="81"/>
      <c r="JBI6" s="81"/>
      <c r="JBJ6" s="81"/>
      <c r="JBK6" s="81"/>
      <c r="JBL6" s="81"/>
      <c r="JBM6" s="81"/>
      <c r="JBN6" s="81"/>
      <c r="JBO6" s="81"/>
      <c r="JBP6" s="81"/>
      <c r="JBQ6" s="81"/>
      <c r="JBR6" s="81"/>
      <c r="JBS6" s="81"/>
      <c r="JBT6" s="81"/>
      <c r="JBU6" s="81"/>
      <c r="JBV6" s="81"/>
      <c r="JBW6" s="81"/>
      <c r="JBX6" s="81"/>
      <c r="JBY6" s="81"/>
      <c r="JBZ6" s="81"/>
      <c r="JCA6" s="81"/>
      <c r="JCB6" s="81"/>
      <c r="JCC6" s="81"/>
      <c r="JCD6" s="81"/>
      <c r="JCE6" s="81"/>
      <c r="JCF6" s="81"/>
      <c r="JCG6" s="81"/>
      <c r="JCH6" s="81"/>
      <c r="JCI6" s="81"/>
      <c r="JCJ6" s="81"/>
      <c r="JCK6" s="81"/>
      <c r="JCL6" s="81"/>
      <c r="JCM6" s="81"/>
      <c r="JCN6" s="81"/>
      <c r="JCO6" s="81"/>
      <c r="JCP6" s="81"/>
      <c r="JCQ6" s="81"/>
      <c r="JCR6" s="81"/>
      <c r="JCS6" s="81"/>
      <c r="JCT6" s="81"/>
      <c r="JCU6" s="81"/>
      <c r="JCV6" s="81"/>
      <c r="JCW6" s="81"/>
      <c r="JCX6" s="81"/>
      <c r="JCY6" s="81"/>
      <c r="JCZ6" s="81"/>
      <c r="JDA6" s="81"/>
      <c r="JDB6" s="81"/>
      <c r="JDC6" s="81"/>
      <c r="JDD6" s="81"/>
      <c r="JDE6" s="81"/>
      <c r="JDF6" s="81"/>
      <c r="JDG6" s="81"/>
      <c r="JDH6" s="81"/>
      <c r="JDI6" s="81"/>
      <c r="JDJ6" s="81"/>
      <c r="JDK6" s="81"/>
      <c r="JDL6" s="81"/>
      <c r="JDM6" s="81"/>
      <c r="JDN6" s="81"/>
      <c r="JDO6" s="81"/>
      <c r="JDP6" s="81"/>
      <c r="JDQ6" s="81"/>
      <c r="JDR6" s="81"/>
      <c r="JDS6" s="81"/>
      <c r="JDT6" s="81"/>
      <c r="JDU6" s="81"/>
      <c r="JDV6" s="81"/>
      <c r="JDW6" s="81"/>
      <c r="JDX6" s="81"/>
      <c r="JDY6" s="81"/>
      <c r="JDZ6" s="81"/>
      <c r="JEA6" s="81"/>
      <c r="JEB6" s="81"/>
      <c r="JEC6" s="81"/>
      <c r="JED6" s="81"/>
      <c r="JEE6" s="81"/>
      <c r="JEF6" s="81"/>
      <c r="JEG6" s="81"/>
      <c r="JEH6" s="81"/>
      <c r="JEI6" s="81"/>
      <c r="JEJ6" s="81"/>
      <c r="JEK6" s="81"/>
      <c r="JEL6" s="81"/>
      <c r="JEM6" s="81"/>
      <c r="JEN6" s="81"/>
      <c r="JEO6" s="81"/>
      <c r="JEP6" s="81"/>
      <c r="JEQ6" s="81"/>
      <c r="JER6" s="81"/>
      <c r="JES6" s="81"/>
      <c r="JET6" s="81"/>
      <c r="JEU6" s="81"/>
      <c r="JEV6" s="81"/>
      <c r="JEW6" s="81"/>
      <c r="JEX6" s="81"/>
      <c r="JEY6" s="81"/>
      <c r="JEZ6" s="81"/>
      <c r="JFA6" s="81"/>
      <c r="JFB6" s="81"/>
      <c r="JFC6" s="81"/>
      <c r="JFD6" s="81"/>
      <c r="JFE6" s="81"/>
      <c r="JFF6" s="81"/>
      <c r="JFG6" s="81"/>
      <c r="JFH6" s="81"/>
      <c r="JFI6" s="81"/>
      <c r="JFJ6" s="81"/>
      <c r="JFK6" s="81"/>
      <c r="JFL6" s="81"/>
      <c r="JFM6" s="81"/>
      <c r="JFN6" s="81"/>
      <c r="JFO6" s="81"/>
      <c r="JFP6" s="81"/>
      <c r="JFQ6" s="81"/>
      <c r="JFR6" s="81"/>
      <c r="JFS6" s="81"/>
      <c r="JFT6" s="81"/>
      <c r="JFU6" s="81"/>
      <c r="JFV6" s="81"/>
      <c r="JFW6" s="81"/>
      <c r="JFX6" s="81"/>
      <c r="JFY6" s="81"/>
      <c r="JFZ6" s="81"/>
      <c r="JGA6" s="81"/>
      <c r="JGB6" s="81"/>
      <c r="JGC6" s="81"/>
      <c r="JGD6" s="81"/>
      <c r="JGE6" s="81"/>
      <c r="JGF6" s="81"/>
      <c r="JGG6" s="81"/>
      <c r="JGH6" s="81"/>
      <c r="JGI6" s="81"/>
      <c r="JGJ6" s="81"/>
      <c r="JGK6" s="81"/>
      <c r="JGL6" s="81"/>
      <c r="JGM6" s="81"/>
      <c r="JGN6" s="81"/>
      <c r="JGO6" s="81"/>
      <c r="JGP6" s="81"/>
      <c r="JGQ6" s="81"/>
      <c r="JGR6" s="81"/>
      <c r="JGS6" s="81"/>
      <c r="JGT6" s="81"/>
      <c r="JGU6" s="81"/>
      <c r="JGV6" s="81"/>
      <c r="JGW6" s="81"/>
      <c r="JGX6" s="81"/>
      <c r="JGY6" s="81"/>
      <c r="JGZ6" s="81"/>
      <c r="JHA6" s="81"/>
      <c r="JHB6" s="81"/>
      <c r="JHC6" s="81"/>
      <c r="JHD6" s="81"/>
      <c r="JHE6" s="81"/>
      <c r="JHF6" s="81"/>
      <c r="JHG6" s="81"/>
      <c r="JHH6" s="81"/>
      <c r="JHI6" s="81"/>
      <c r="JHJ6" s="81"/>
      <c r="JHK6" s="81"/>
      <c r="JHL6" s="81"/>
      <c r="JHM6" s="81"/>
      <c r="JHN6" s="81"/>
      <c r="JHO6" s="81"/>
      <c r="JHP6" s="81"/>
      <c r="JHQ6" s="81"/>
      <c r="JHR6" s="81"/>
      <c r="JHS6" s="81"/>
      <c r="JHT6" s="81"/>
      <c r="JHU6" s="81"/>
      <c r="JHV6" s="81"/>
      <c r="JHW6" s="81"/>
      <c r="JHX6" s="81"/>
      <c r="JHY6" s="81"/>
      <c r="JHZ6" s="81"/>
      <c r="JIA6" s="81"/>
      <c r="JIB6" s="81"/>
      <c r="JIC6" s="81"/>
      <c r="JID6" s="81"/>
      <c r="JIE6" s="81"/>
      <c r="JIF6" s="81"/>
      <c r="JIG6" s="81"/>
      <c r="JIH6" s="81"/>
      <c r="JII6" s="81"/>
      <c r="JIJ6" s="81"/>
      <c r="JIK6" s="81"/>
      <c r="JIL6" s="81"/>
      <c r="JIM6" s="81"/>
      <c r="JIN6" s="81"/>
      <c r="JIO6" s="81"/>
      <c r="JIP6" s="81"/>
      <c r="JIQ6" s="81"/>
      <c r="JIR6" s="81"/>
      <c r="JIS6" s="81"/>
      <c r="JIT6" s="81"/>
      <c r="JIU6" s="81"/>
      <c r="JIV6" s="81"/>
      <c r="JIW6" s="81"/>
      <c r="JIX6" s="81"/>
      <c r="JIY6" s="81"/>
      <c r="JIZ6" s="81"/>
      <c r="JJA6" s="81"/>
      <c r="JJB6" s="81"/>
      <c r="JJC6" s="81"/>
      <c r="JJD6" s="81"/>
      <c r="JJE6" s="81"/>
      <c r="JJF6" s="81"/>
      <c r="JJG6" s="81"/>
      <c r="JJH6" s="81"/>
      <c r="JJI6" s="81"/>
      <c r="JJJ6" s="81"/>
      <c r="JJK6" s="81"/>
      <c r="JJL6" s="81"/>
      <c r="JJM6" s="81"/>
      <c r="JJN6" s="81"/>
      <c r="JJO6" s="81"/>
      <c r="JJP6" s="81"/>
      <c r="JJQ6" s="81"/>
      <c r="JJR6" s="81"/>
      <c r="JJS6" s="81"/>
      <c r="JJT6" s="81"/>
      <c r="JJU6" s="81"/>
      <c r="JJV6" s="81"/>
      <c r="JJW6" s="81"/>
      <c r="JJX6" s="81"/>
      <c r="JJY6" s="81"/>
      <c r="JJZ6" s="81"/>
      <c r="JKA6" s="81"/>
      <c r="JKB6" s="81"/>
      <c r="JKC6" s="81"/>
      <c r="JKD6" s="81"/>
      <c r="JKE6" s="81"/>
      <c r="JKF6" s="81"/>
      <c r="JKG6" s="81"/>
      <c r="JKH6" s="81"/>
      <c r="JKI6" s="81"/>
      <c r="JKJ6" s="81"/>
      <c r="JKK6" s="81"/>
      <c r="JKL6" s="81"/>
      <c r="JKM6" s="81"/>
      <c r="JKN6" s="81"/>
      <c r="JKO6" s="81"/>
      <c r="JKP6" s="81"/>
      <c r="JKQ6" s="81"/>
      <c r="JKR6" s="81"/>
      <c r="JKS6" s="81"/>
      <c r="JKT6" s="81"/>
      <c r="JKU6" s="81"/>
      <c r="JKV6" s="81"/>
      <c r="JKW6" s="81"/>
      <c r="JKX6" s="81"/>
      <c r="JKY6" s="81"/>
      <c r="JKZ6" s="81"/>
      <c r="JLA6" s="81"/>
      <c r="JLB6" s="81"/>
      <c r="JLC6" s="81"/>
      <c r="JLD6" s="81"/>
      <c r="JLE6" s="81"/>
      <c r="JLF6" s="81"/>
      <c r="JLG6" s="81"/>
      <c r="JLH6" s="81"/>
      <c r="JLI6" s="81"/>
      <c r="JLJ6" s="81"/>
      <c r="JLK6" s="81"/>
      <c r="JLL6" s="81"/>
      <c r="JLM6" s="81"/>
      <c r="JLN6" s="81"/>
      <c r="JLO6" s="81"/>
      <c r="JLP6" s="81"/>
      <c r="JLQ6" s="81"/>
      <c r="JLR6" s="81"/>
      <c r="JLS6" s="81"/>
      <c r="JLT6" s="81"/>
      <c r="JLU6" s="81"/>
      <c r="JLV6" s="81"/>
      <c r="JLW6" s="81"/>
      <c r="JLX6" s="81"/>
      <c r="JLY6" s="81"/>
      <c r="JLZ6" s="81"/>
      <c r="JMA6" s="81"/>
      <c r="JMB6" s="81"/>
      <c r="JMC6" s="81"/>
      <c r="JMD6" s="81"/>
      <c r="JME6" s="81"/>
      <c r="JMF6" s="81"/>
      <c r="JMG6" s="81"/>
      <c r="JMH6" s="81"/>
      <c r="JMI6" s="81"/>
      <c r="JMJ6" s="81"/>
      <c r="JMK6" s="81"/>
      <c r="JML6" s="81"/>
      <c r="JMM6" s="81"/>
      <c r="JMN6" s="81"/>
      <c r="JMO6" s="81"/>
      <c r="JMP6" s="81"/>
      <c r="JMQ6" s="81"/>
      <c r="JMR6" s="81"/>
      <c r="JMS6" s="81"/>
      <c r="JMT6" s="81"/>
      <c r="JMU6" s="81"/>
      <c r="JMV6" s="81"/>
      <c r="JMW6" s="81"/>
      <c r="JMX6" s="81"/>
      <c r="JMY6" s="81"/>
      <c r="JMZ6" s="81"/>
      <c r="JNA6" s="81"/>
      <c r="JNB6" s="81"/>
      <c r="JNC6" s="81"/>
      <c r="JND6" s="81"/>
      <c r="JNE6" s="81"/>
      <c r="JNF6" s="81"/>
      <c r="JNG6" s="81"/>
      <c r="JNH6" s="81"/>
      <c r="JNI6" s="81"/>
      <c r="JNJ6" s="81"/>
      <c r="JNK6" s="81"/>
      <c r="JNL6" s="81"/>
      <c r="JNM6" s="81"/>
      <c r="JNN6" s="81"/>
      <c r="JNO6" s="81"/>
      <c r="JNP6" s="81"/>
      <c r="JNQ6" s="81"/>
      <c r="JNR6" s="81"/>
      <c r="JNS6" s="81"/>
      <c r="JNT6" s="81"/>
      <c r="JNU6" s="81"/>
      <c r="JNV6" s="81"/>
      <c r="JNW6" s="81"/>
      <c r="JNX6" s="81"/>
      <c r="JNY6" s="81"/>
      <c r="JNZ6" s="81"/>
      <c r="JOA6" s="81"/>
      <c r="JOB6" s="81"/>
      <c r="JOC6" s="81"/>
      <c r="JOD6" s="81"/>
      <c r="JOE6" s="81"/>
      <c r="JOF6" s="81"/>
      <c r="JOG6" s="81"/>
      <c r="JOH6" s="81"/>
      <c r="JOI6" s="81"/>
      <c r="JOJ6" s="81"/>
      <c r="JOK6" s="81"/>
      <c r="JOL6" s="81"/>
      <c r="JOM6" s="81"/>
      <c r="JON6" s="81"/>
      <c r="JOO6" s="81"/>
      <c r="JOP6" s="81"/>
      <c r="JOQ6" s="81"/>
      <c r="JOR6" s="81"/>
      <c r="JOS6" s="81"/>
      <c r="JOT6" s="81"/>
      <c r="JOU6" s="81"/>
      <c r="JOV6" s="81"/>
      <c r="JOW6" s="81"/>
      <c r="JOX6" s="81"/>
      <c r="JOY6" s="81"/>
      <c r="JOZ6" s="81"/>
      <c r="JPA6" s="81"/>
      <c r="JPB6" s="81"/>
      <c r="JPC6" s="81"/>
      <c r="JPD6" s="81"/>
      <c r="JPE6" s="81"/>
      <c r="JPF6" s="81"/>
      <c r="JPG6" s="81"/>
      <c r="JPH6" s="81"/>
      <c r="JPI6" s="81"/>
      <c r="JPJ6" s="81"/>
      <c r="JPK6" s="81"/>
      <c r="JPL6" s="81"/>
      <c r="JPM6" s="81"/>
      <c r="JPN6" s="81"/>
      <c r="JPO6" s="81"/>
      <c r="JPP6" s="81"/>
      <c r="JPQ6" s="81"/>
      <c r="JPR6" s="81"/>
      <c r="JPS6" s="81"/>
      <c r="JPT6" s="81"/>
      <c r="JPU6" s="81"/>
      <c r="JPV6" s="81"/>
      <c r="JPW6" s="81"/>
      <c r="JPX6" s="81"/>
      <c r="JPY6" s="81"/>
      <c r="JPZ6" s="81"/>
      <c r="JQA6" s="81"/>
      <c r="JQB6" s="81"/>
      <c r="JQC6" s="81"/>
      <c r="JQD6" s="81"/>
      <c r="JQE6" s="81"/>
      <c r="JQF6" s="81"/>
      <c r="JQG6" s="81"/>
      <c r="JQH6" s="81"/>
      <c r="JQI6" s="81"/>
      <c r="JQJ6" s="81"/>
      <c r="JQK6" s="81"/>
      <c r="JQL6" s="81"/>
      <c r="JQM6" s="81"/>
      <c r="JQN6" s="81"/>
      <c r="JQO6" s="81"/>
      <c r="JQP6" s="81"/>
      <c r="JQQ6" s="81"/>
      <c r="JQR6" s="81"/>
      <c r="JQS6" s="81"/>
      <c r="JQT6" s="81"/>
      <c r="JQU6" s="81"/>
      <c r="JQV6" s="81"/>
      <c r="JQW6" s="81"/>
      <c r="JQX6" s="81"/>
      <c r="JQY6" s="81"/>
      <c r="JQZ6" s="81"/>
      <c r="JRA6" s="81"/>
      <c r="JRB6" s="81"/>
      <c r="JRC6" s="81"/>
      <c r="JRD6" s="81"/>
      <c r="JRE6" s="81"/>
      <c r="JRF6" s="81"/>
      <c r="JRG6" s="81"/>
      <c r="JRH6" s="81"/>
      <c r="JRI6" s="81"/>
      <c r="JRJ6" s="81"/>
      <c r="JRK6" s="81"/>
      <c r="JRL6" s="81"/>
      <c r="JRM6" s="81"/>
      <c r="JRN6" s="81"/>
      <c r="JRO6" s="81"/>
      <c r="JRP6" s="81"/>
      <c r="JRQ6" s="81"/>
      <c r="JRR6" s="81"/>
      <c r="JRS6" s="81"/>
      <c r="JRT6" s="81"/>
      <c r="JRU6" s="81"/>
      <c r="JRV6" s="81"/>
      <c r="JRW6" s="81"/>
      <c r="JRX6" s="81"/>
      <c r="JRY6" s="81"/>
      <c r="JRZ6" s="81"/>
      <c r="JSA6" s="81"/>
      <c r="JSB6" s="81"/>
      <c r="JSC6" s="81"/>
      <c r="JSD6" s="81"/>
      <c r="JSE6" s="81"/>
      <c r="JSF6" s="81"/>
      <c r="JSG6" s="81"/>
      <c r="JSH6" s="81"/>
      <c r="JSI6" s="81"/>
      <c r="JSJ6" s="81"/>
      <c r="JSK6" s="81"/>
      <c r="JSL6" s="81"/>
      <c r="JSM6" s="81"/>
      <c r="JSN6" s="81"/>
      <c r="JSO6" s="81"/>
      <c r="JSP6" s="81"/>
      <c r="JSQ6" s="81"/>
      <c r="JSR6" s="81"/>
      <c r="JSS6" s="81"/>
      <c r="JST6" s="81"/>
      <c r="JSU6" s="81"/>
      <c r="JSV6" s="81"/>
      <c r="JSW6" s="81"/>
      <c r="JSX6" s="81"/>
      <c r="JSY6" s="81"/>
      <c r="JSZ6" s="81"/>
      <c r="JTA6" s="81"/>
      <c r="JTB6" s="81"/>
      <c r="JTC6" s="81"/>
      <c r="JTD6" s="81"/>
      <c r="JTE6" s="81"/>
      <c r="JTF6" s="81"/>
      <c r="JTG6" s="81"/>
      <c r="JTH6" s="81"/>
      <c r="JTI6" s="81"/>
      <c r="JTJ6" s="81"/>
      <c r="JTK6" s="81"/>
      <c r="JTL6" s="81"/>
      <c r="JTM6" s="81"/>
      <c r="JTN6" s="81"/>
      <c r="JTO6" s="81"/>
      <c r="JTP6" s="81"/>
      <c r="JTQ6" s="81"/>
      <c r="JTR6" s="81"/>
      <c r="JTS6" s="81"/>
      <c r="JTT6" s="81"/>
      <c r="JTU6" s="81"/>
      <c r="JTV6" s="81"/>
      <c r="JTW6" s="81"/>
      <c r="JTX6" s="81"/>
      <c r="JTY6" s="81"/>
      <c r="JTZ6" s="81"/>
      <c r="JUA6" s="81"/>
      <c r="JUB6" s="81"/>
      <c r="JUC6" s="81"/>
      <c r="JUD6" s="81"/>
      <c r="JUE6" s="81"/>
      <c r="JUF6" s="81"/>
      <c r="JUG6" s="81"/>
      <c r="JUH6" s="81"/>
      <c r="JUI6" s="81"/>
      <c r="JUJ6" s="81"/>
      <c r="JUK6" s="81"/>
      <c r="JUL6" s="81"/>
      <c r="JUM6" s="81"/>
      <c r="JUN6" s="81"/>
      <c r="JUO6" s="81"/>
      <c r="JUP6" s="81"/>
      <c r="JUQ6" s="81"/>
      <c r="JUR6" s="81"/>
      <c r="JUS6" s="81"/>
      <c r="JUT6" s="81"/>
      <c r="JUU6" s="81"/>
      <c r="JUV6" s="81"/>
      <c r="JUW6" s="81"/>
      <c r="JUX6" s="81"/>
      <c r="JUY6" s="81"/>
      <c r="JUZ6" s="81"/>
      <c r="JVA6" s="81"/>
      <c r="JVB6" s="81"/>
      <c r="JVC6" s="81"/>
      <c r="JVD6" s="81"/>
      <c r="JVE6" s="81"/>
      <c r="JVF6" s="81"/>
      <c r="JVG6" s="81"/>
      <c r="JVH6" s="81"/>
      <c r="JVI6" s="81"/>
      <c r="JVJ6" s="81"/>
      <c r="JVK6" s="81"/>
      <c r="JVL6" s="81"/>
      <c r="JVM6" s="81"/>
      <c r="JVN6" s="81"/>
      <c r="JVO6" s="81"/>
      <c r="JVP6" s="81"/>
      <c r="JVQ6" s="81"/>
      <c r="JVR6" s="81"/>
      <c r="JVS6" s="81"/>
      <c r="JVT6" s="81"/>
      <c r="JVU6" s="81"/>
      <c r="JVV6" s="81"/>
      <c r="JVW6" s="81"/>
      <c r="JVX6" s="81"/>
      <c r="JVY6" s="81"/>
      <c r="JVZ6" s="81"/>
      <c r="JWA6" s="81"/>
      <c r="JWB6" s="81"/>
      <c r="JWC6" s="81"/>
      <c r="JWD6" s="81"/>
      <c r="JWE6" s="81"/>
      <c r="JWF6" s="81"/>
      <c r="JWG6" s="81"/>
      <c r="JWH6" s="81"/>
      <c r="JWI6" s="81"/>
      <c r="JWJ6" s="81"/>
      <c r="JWK6" s="81"/>
      <c r="JWL6" s="81"/>
      <c r="JWM6" s="81"/>
      <c r="JWN6" s="81"/>
      <c r="JWO6" s="81"/>
      <c r="JWP6" s="81"/>
      <c r="JWQ6" s="81"/>
      <c r="JWR6" s="81"/>
      <c r="JWS6" s="81"/>
      <c r="JWT6" s="81"/>
      <c r="JWU6" s="81"/>
      <c r="JWV6" s="81"/>
      <c r="JWW6" s="81"/>
      <c r="JWX6" s="81"/>
      <c r="JWY6" s="81"/>
      <c r="JWZ6" s="81"/>
      <c r="JXA6" s="81"/>
      <c r="JXB6" s="81"/>
      <c r="JXC6" s="81"/>
      <c r="JXD6" s="81"/>
      <c r="JXE6" s="81"/>
      <c r="JXF6" s="81"/>
      <c r="JXG6" s="81"/>
      <c r="JXH6" s="81"/>
      <c r="JXI6" s="81"/>
      <c r="JXJ6" s="81"/>
      <c r="JXK6" s="81"/>
      <c r="JXL6" s="81"/>
      <c r="JXM6" s="81"/>
      <c r="JXN6" s="81"/>
      <c r="JXO6" s="81"/>
      <c r="JXP6" s="81"/>
      <c r="JXQ6" s="81"/>
      <c r="JXR6" s="81"/>
      <c r="JXS6" s="81"/>
      <c r="JXT6" s="81"/>
      <c r="JXU6" s="81"/>
      <c r="JXV6" s="81"/>
      <c r="JXW6" s="81"/>
      <c r="JXX6" s="81"/>
      <c r="JXY6" s="81"/>
      <c r="JXZ6" s="81"/>
      <c r="JYA6" s="81"/>
      <c r="JYB6" s="81"/>
      <c r="JYC6" s="81"/>
      <c r="JYD6" s="81"/>
      <c r="JYE6" s="81"/>
      <c r="JYF6" s="81"/>
      <c r="JYG6" s="81"/>
      <c r="JYH6" s="81"/>
      <c r="JYI6" s="81"/>
      <c r="JYJ6" s="81"/>
      <c r="JYK6" s="81"/>
      <c r="JYL6" s="81"/>
      <c r="JYM6" s="81"/>
      <c r="JYN6" s="81"/>
      <c r="JYO6" s="81"/>
      <c r="JYP6" s="81"/>
      <c r="JYQ6" s="81"/>
      <c r="JYR6" s="81"/>
      <c r="JYS6" s="81"/>
      <c r="JYT6" s="81"/>
      <c r="JYU6" s="81"/>
      <c r="JYV6" s="81"/>
      <c r="JYW6" s="81"/>
      <c r="JYX6" s="81"/>
      <c r="JYY6" s="81"/>
      <c r="JYZ6" s="81"/>
      <c r="JZA6" s="81"/>
      <c r="JZB6" s="81"/>
      <c r="JZC6" s="81"/>
      <c r="JZD6" s="81"/>
      <c r="JZE6" s="81"/>
      <c r="JZF6" s="81"/>
      <c r="JZG6" s="81"/>
      <c r="JZH6" s="81"/>
      <c r="JZI6" s="81"/>
      <c r="JZJ6" s="81"/>
      <c r="JZK6" s="81"/>
      <c r="JZL6" s="81"/>
      <c r="JZM6" s="81"/>
      <c r="JZN6" s="81"/>
      <c r="JZO6" s="81"/>
      <c r="JZP6" s="81"/>
      <c r="JZQ6" s="81"/>
      <c r="JZR6" s="81"/>
      <c r="JZS6" s="81"/>
      <c r="JZT6" s="81"/>
      <c r="JZU6" s="81"/>
      <c r="JZV6" s="81"/>
      <c r="JZW6" s="81"/>
      <c r="JZX6" s="81"/>
      <c r="JZY6" s="81"/>
      <c r="JZZ6" s="81"/>
      <c r="KAA6" s="81"/>
      <c r="KAB6" s="81"/>
      <c r="KAC6" s="81"/>
      <c r="KAD6" s="81"/>
      <c r="KAE6" s="81"/>
      <c r="KAF6" s="81"/>
      <c r="KAG6" s="81"/>
      <c r="KAH6" s="81"/>
      <c r="KAI6" s="81"/>
      <c r="KAJ6" s="81"/>
      <c r="KAK6" s="81"/>
      <c r="KAL6" s="81"/>
      <c r="KAM6" s="81"/>
      <c r="KAN6" s="81"/>
      <c r="KAO6" s="81"/>
      <c r="KAP6" s="81"/>
      <c r="KAQ6" s="81"/>
      <c r="KAR6" s="81"/>
      <c r="KAS6" s="81"/>
      <c r="KAT6" s="81"/>
      <c r="KAU6" s="81"/>
      <c r="KAV6" s="81"/>
      <c r="KAW6" s="81"/>
      <c r="KAX6" s="81"/>
      <c r="KAY6" s="81"/>
      <c r="KAZ6" s="81"/>
      <c r="KBA6" s="81"/>
      <c r="KBB6" s="81"/>
      <c r="KBC6" s="81"/>
      <c r="KBD6" s="81"/>
      <c r="KBE6" s="81"/>
      <c r="KBF6" s="81"/>
      <c r="KBG6" s="81"/>
      <c r="KBH6" s="81"/>
      <c r="KBI6" s="81"/>
      <c r="KBJ6" s="81"/>
      <c r="KBK6" s="81"/>
      <c r="KBL6" s="81"/>
      <c r="KBM6" s="81"/>
      <c r="KBN6" s="81"/>
      <c r="KBO6" s="81"/>
      <c r="KBP6" s="81"/>
      <c r="KBQ6" s="81"/>
      <c r="KBR6" s="81"/>
      <c r="KBS6" s="81"/>
      <c r="KBT6" s="81"/>
      <c r="KBU6" s="81"/>
      <c r="KBV6" s="81"/>
      <c r="KBW6" s="81"/>
      <c r="KBX6" s="81"/>
      <c r="KBY6" s="81"/>
      <c r="KBZ6" s="81"/>
      <c r="KCA6" s="81"/>
      <c r="KCB6" s="81"/>
      <c r="KCC6" s="81"/>
      <c r="KCD6" s="81"/>
      <c r="KCE6" s="81"/>
      <c r="KCF6" s="81"/>
      <c r="KCG6" s="81"/>
      <c r="KCH6" s="81"/>
      <c r="KCI6" s="81"/>
      <c r="KCJ6" s="81"/>
      <c r="KCK6" s="81"/>
      <c r="KCL6" s="81"/>
      <c r="KCM6" s="81"/>
      <c r="KCN6" s="81"/>
      <c r="KCO6" s="81"/>
      <c r="KCP6" s="81"/>
      <c r="KCQ6" s="81"/>
      <c r="KCR6" s="81"/>
      <c r="KCS6" s="81"/>
      <c r="KCT6" s="81"/>
      <c r="KCU6" s="81"/>
      <c r="KCV6" s="81"/>
      <c r="KCW6" s="81"/>
      <c r="KCX6" s="81"/>
      <c r="KCY6" s="81"/>
      <c r="KCZ6" s="81"/>
      <c r="KDA6" s="81"/>
      <c r="KDB6" s="81"/>
      <c r="KDC6" s="81"/>
      <c r="KDD6" s="81"/>
      <c r="KDE6" s="81"/>
      <c r="KDF6" s="81"/>
      <c r="KDG6" s="81"/>
      <c r="KDH6" s="81"/>
      <c r="KDI6" s="81"/>
      <c r="KDJ6" s="81"/>
      <c r="KDK6" s="81"/>
      <c r="KDL6" s="81"/>
      <c r="KDM6" s="81"/>
      <c r="KDN6" s="81"/>
      <c r="KDO6" s="81"/>
      <c r="KDP6" s="81"/>
      <c r="KDQ6" s="81"/>
      <c r="KDR6" s="81"/>
      <c r="KDS6" s="81"/>
      <c r="KDT6" s="81"/>
      <c r="KDU6" s="81"/>
      <c r="KDV6" s="81"/>
      <c r="KDW6" s="81"/>
      <c r="KDX6" s="81"/>
      <c r="KDY6" s="81"/>
      <c r="KDZ6" s="81"/>
      <c r="KEA6" s="81"/>
      <c r="KEB6" s="81"/>
      <c r="KEC6" s="81"/>
      <c r="KED6" s="81"/>
      <c r="KEE6" s="81"/>
      <c r="KEF6" s="81"/>
      <c r="KEG6" s="81"/>
      <c r="KEH6" s="81"/>
      <c r="KEI6" s="81"/>
      <c r="KEJ6" s="81"/>
      <c r="KEK6" s="81"/>
      <c r="KEL6" s="81"/>
      <c r="KEM6" s="81"/>
      <c r="KEN6" s="81"/>
      <c r="KEO6" s="81"/>
      <c r="KEP6" s="81"/>
      <c r="KEQ6" s="81"/>
      <c r="KER6" s="81"/>
      <c r="KES6" s="81"/>
      <c r="KET6" s="81"/>
      <c r="KEU6" s="81"/>
      <c r="KEV6" s="81"/>
      <c r="KEW6" s="81"/>
      <c r="KEX6" s="81"/>
      <c r="KEY6" s="81"/>
      <c r="KEZ6" s="81"/>
      <c r="KFA6" s="81"/>
      <c r="KFB6" s="81"/>
      <c r="KFC6" s="81"/>
      <c r="KFD6" s="81"/>
      <c r="KFE6" s="81"/>
      <c r="KFF6" s="81"/>
      <c r="KFG6" s="81"/>
      <c r="KFH6" s="81"/>
      <c r="KFI6" s="81"/>
      <c r="KFJ6" s="81"/>
      <c r="KFK6" s="81"/>
      <c r="KFL6" s="81"/>
      <c r="KFM6" s="81"/>
      <c r="KFN6" s="81"/>
      <c r="KFO6" s="81"/>
      <c r="KFP6" s="81"/>
      <c r="KFQ6" s="81"/>
      <c r="KFR6" s="81"/>
      <c r="KFS6" s="81"/>
      <c r="KFT6" s="81"/>
      <c r="KFU6" s="81"/>
      <c r="KFV6" s="81"/>
      <c r="KFW6" s="81"/>
      <c r="KFX6" s="81"/>
      <c r="KFY6" s="81"/>
      <c r="KFZ6" s="81"/>
      <c r="KGA6" s="81"/>
      <c r="KGB6" s="81"/>
      <c r="KGC6" s="81"/>
      <c r="KGD6" s="81"/>
      <c r="KGE6" s="81"/>
      <c r="KGF6" s="81"/>
      <c r="KGG6" s="81"/>
      <c r="KGH6" s="81"/>
      <c r="KGI6" s="81"/>
      <c r="KGJ6" s="81"/>
      <c r="KGK6" s="81"/>
      <c r="KGL6" s="81"/>
      <c r="KGM6" s="81"/>
      <c r="KGN6" s="81"/>
      <c r="KGO6" s="81"/>
      <c r="KGP6" s="81"/>
      <c r="KGQ6" s="81"/>
      <c r="KGR6" s="81"/>
      <c r="KGS6" s="81"/>
      <c r="KGT6" s="81"/>
      <c r="KGU6" s="81"/>
      <c r="KGV6" s="81"/>
      <c r="KGW6" s="81"/>
      <c r="KGX6" s="81"/>
      <c r="KGY6" s="81"/>
      <c r="KGZ6" s="81"/>
      <c r="KHA6" s="81"/>
      <c r="KHB6" s="81"/>
      <c r="KHC6" s="81"/>
      <c r="KHD6" s="81"/>
      <c r="KHE6" s="81"/>
      <c r="KHF6" s="81"/>
      <c r="KHG6" s="81"/>
      <c r="KHH6" s="81"/>
      <c r="KHI6" s="81"/>
      <c r="KHJ6" s="81"/>
      <c r="KHK6" s="81"/>
      <c r="KHL6" s="81"/>
      <c r="KHM6" s="81"/>
      <c r="KHN6" s="81"/>
      <c r="KHO6" s="81"/>
      <c r="KHP6" s="81"/>
      <c r="KHQ6" s="81"/>
      <c r="KHR6" s="81"/>
      <c r="KHS6" s="81"/>
      <c r="KHT6" s="81"/>
      <c r="KHU6" s="81"/>
      <c r="KHV6" s="81"/>
      <c r="KHW6" s="81"/>
      <c r="KHX6" s="81"/>
      <c r="KHY6" s="81"/>
      <c r="KHZ6" s="81"/>
      <c r="KIA6" s="81"/>
      <c r="KIB6" s="81"/>
      <c r="KIC6" s="81"/>
      <c r="KID6" s="81"/>
      <c r="KIE6" s="81"/>
      <c r="KIF6" s="81"/>
      <c r="KIG6" s="81"/>
      <c r="KIH6" s="81"/>
      <c r="KII6" s="81"/>
      <c r="KIJ6" s="81"/>
      <c r="KIK6" s="81"/>
      <c r="KIL6" s="81"/>
      <c r="KIM6" s="81"/>
      <c r="KIN6" s="81"/>
      <c r="KIO6" s="81"/>
      <c r="KIP6" s="81"/>
      <c r="KIQ6" s="81"/>
      <c r="KIR6" s="81"/>
      <c r="KIS6" s="81"/>
      <c r="KIT6" s="81"/>
      <c r="KIU6" s="81"/>
      <c r="KIV6" s="81"/>
      <c r="KIW6" s="81"/>
      <c r="KIX6" s="81"/>
      <c r="KIY6" s="81"/>
      <c r="KIZ6" s="81"/>
      <c r="KJA6" s="81"/>
      <c r="KJB6" s="81"/>
      <c r="KJC6" s="81"/>
      <c r="KJD6" s="81"/>
      <c r="KJE6" s="81"/>
      <c r="KJF6" s="81"/>
      <c r="KJG6" s="81"/>
      <c r="KJH6" s="81"/>
      <c r="KJI6" s="81"/>
      <c r="KJJ6" s="81"/>
      <c r="KJK6" s="81"/>
      <c r="KJL6" s="81"/>
      <c r="KJM6" s="81"/>
      <c r="KJN6" s="81"/>
      <c r="KJO6" s="81"/>
      <c r="KJP6" s="81"/>
      <c r="KJQ6" s="81"/>
      <c r="KJR6" s="81"/>
      <c r="KJS6" s="81"/>
      <c r="KJT6" s="81"/>
      <c r="KJU6" s="81"/>
      <c r="KJV6" s="81"/>
      <c r="KJW6" s="81"/>
      <c r="KJX6" s="81"/>
      <c r="KJY6" s="81"/>
      <c r="KJZ6" s="81"/>
      <c r="KKA6" s="81"/>
      <c r="KKB6" s="81"/>
      <c r="KKC6" s="81"/>
      <c r="KKD6" s="81"/>
      <c r="KKE6" s="81"/>
      <c r="KKF6" s="81"/>
      <c r="KKG6" s="81"/>
      <c r="KKH6" s="81"/>
      <c r="KKI6" s="81"/>
      <c r="KKJ6" s="81"/>
      <c r="KKK6" s="81"/>
      <c r="KKL6" s="81"/>
      <c r="KKM6" s="81"/>
      <c r="KKN6" s="81"/>
      <c r="KKO6" s="81"/>
      <c r="KKP6" s="81"/>
      <c r="KKQ6" s="81"/>
      <c r="KKR6" s="81"/>
      <c r="KKS6" s="81"/>
      <c r="KKT6" s="81"/>
      <c r="KKU6" s="81"/>
      <c r="KKV6" s="81"/>
      <c r="KKW6" s="81"/>
      <c r="KKX6" s="81"/>
      <c r="KKY6" s="81"/>
      <c r="KKZ6" s="81"/>
      <c r="KLA6" s="81"/>
      <c r="KLB6" s="81"/>
      <c r="KLC6" s="81"/>
      <c r="KLD6" s="81"/>
      <c r="KLE6" s="81"/>
      <c r="KLF6" s="81"/>
      <c r="KLG6" s="81"/>
      <c r="KLH6" s="81"/>
      <c r="KLI6" s="81"/>
      <c r="KLJ6" s="81"/>
      <c r="KLK6" s="81"/>
      <c r="KLL6" s="81"/>
      <c r="KLM6" s="81"/>
      <c r="KLN6" s="81"/>
      <c r="KLO6" s="81"/>
      <c r="KLP6" s="81"/>
      <c r="KLQ6" s="81"/>
      <c r="KLR6" s="81"/>
      <c r="KLS6" s="81"/>
      <c r="KLT6" s="81"/>
      <c r="KLU6" s="81"/>
      <c r="KLV6" s="81"/>
      <c r="KLW6" s="81"/>
      <c r="KLX6" s="81"/>
      <c r="KLY6" s="81"/>
      <c r="KLZ6" s="81"/>
      <c r="KMA6" s="81"/>
      <c r="KMB6" s="81"/>
      <c r="KMC6" s="81"/>
      <c r="KMD6" s="81"/>
      <c r="KME6" s="81"/>
      <c r="KMF6" s="81"/>
      <c r="KMG6" s="81"/>
      <c r="KMH6" s="81"/>
      <c r="KMI6" s="81"/>
      <c r="KMJ6" s="81"/>
      <c r="KMK6" s="81"/>
      <c r="KML6" s="81"/>
      <c r="KMM6" s="81"/>
      <c r="KMN6" s="81"/>
      <c r="KMO6" s="81"/>
      <c r="KMP6" s="81"/>
      <c r="KMQ6" s="81"/>
      <c r="KMR6" s="81"/>
      <c r="KMS6" s="81"/>
      <c r="KMT6" s="81"/>
      <c r="KMU6" s="81"/>
      <c r="KMV6" s="81"/>
      <c r="KMW6" s="81"/>
      <c r="KMX6" s="81"/>
      <c r="KMY6" s="81"/>
      <c r="KMZ6" s="81"/>
      <c r="KNA6" s="81"/>
      <c r="KNB6" s="81"/>
      <c r="KNC6" s="81"/>
      <c r="KND6" s="81"/>
      <c r="KNE6" s="81"/>
      <c r="KNF6" s="81"/>
      <c r="KNG6" s="81"/>
      <c r="KNH6" s="81"/>
      <c r="KNI6" s="81"/>
      <c r="KNJ6" s="81"/>
      <c r="KNK6" s="81"/>
      <c r="KNL6" s="81"/>
      <c r="KNM6" s="81"/>
      <c r="KNN6" s="81"/>
      <c r="KNO6" s="81"/>
      <c r="KNP6" s="81"/>
      <c r="KNQ6" s="81"/>
      <c r="KNR6" s="81"/>
      <c r="KNS6" s="81"/>
      <c r="KNT6" s="81"/>
      <c r="KNU6" s="81"/>
      <c r="KNV6" s="81"/>
      <c r="KNW6" s="81"/>
      <c r="KNX6" s="81"/>
      <c r="KNY6" s="81"/>
      <c r="KNZ6" s="81"/>
      <c r="KOA6" s="81"/>
      <c r="KOB6" s="81"/>
      <c r="KOC6" s="81"/>
      <c r="KOD6" s="81"/>
      <c r="KOE6" s="81"/>
      <c r="KOF6" s="81"/>
      <c r="KOG6" s="81"/>
      <c r="KOH6" s="81"/>
      <c r="KOI6" s="81"/>
      <c r="KOJ6" s="81"/>
      <c r="KOK6" s="81"/>
      <c r="KOL6" s="81"/>
      <c r="KOM6" s="81"/>
      <c r="KON6" s="81"/>
      <c r="KOO6" s="81"/>
      <c r="KOP6" s="81"/>
      <c r="KOQ6" s="81"/>
      <c r="KOR6" s="81"/>
      <c r="KOS6" s="81"/>
      <c r="KOT6" s="81"/>
      <c r="KOU6" s="81"/>
      <c r="KOV6" s="81"/>
      <c r="KOW6" s="81"/>
      <c r="KOX6" s="81"/>
      <c r="KOY6" s="81"/>
      <c r="KOZ6" s="81"/>
      <c r="KPA6" s="81"/>
      <c r="KPB6" s="81"/>
      <c r="KPC6" s="81"/>
      <c r="KPD6" s="81"/>
      <c r="KPE6" s="81"/>
      <c r="KPF6" s="81"/>
      <c r="KPG6" s="81"/>
      <c r="KPH6" s="81"/>
      <c r="KPI6" s="81"/>
      <c r="KPJ6" s="81"/>
      <c r="KPK6" s="81"/>
      <c r="KPL6" s="81"/>
      <c r="KPM6" s="81"/>
      <c r="KPN6" s="81"/>
      <c r="KPO6" s="81"/>
      <c r="KPP6" s="81"/>
      <c r="KPQ6" s="81"/>
      <c r="KPR6" s="81"/>
      <c r="KPS6" s="81"/>
      <c r="KPT6" s="81"/>
      <c r="KPU6" s="81"/>
      <c r="KPV6" s="81"/>
      <c r="KPW6" s="81"/>
      <c r="KPX6" s="81"/>
      <c r="KPY6" s="81"/>
      <c r="KPZ6" s="81"/>
      <c r="KQA6" s="81"/>
      <c r="KQB6" s="81"/>
      <c r="KQC6" s="81"/>
      <c r="KQD6" s="81"/>
      <c r="KQE6" s="81"/>
      <c r="KQF6" s="81"/>
      <c r="KQG6" s="81"/>
      <c r="KQH6" s="81"/>
      <c r="KQI6" s="81"/>
      <c r="KQJ6" s="81"/>
      <c r="KQK6" s="81"/>
      <c r="KQL6" s="81"/>
      <c r="KQM6" s="81"/>
      <c r="KQN6" s="81"/>
      <c r="KQO6" s="81"/>
      <c r="KQP6" s="81"/>
      <c r="KQQ6" s="81"/>
      <c r="KQR6" s="81"/>
      <c r="KQS6" s="81"/>
      <c r="KQT6" s="81"/>
      <c r="KQU6" s="81"/>
      <c r="KQV6" s="81"/>
      <c r="KQW6" s="81"/>
      <c r="KQX6" s="81"/>
      <c r="KQY6" s="81"/>
      <c r="KQZ6" s="81"/>
      <c r="KRA6" s="81"/>
      <c r="KRB6" s="81"/>
      <c r="KRC6" s="81"/>
      <c r="KRD6" s="81"/>
      <c r="KRE6" s="81"/>
      <c r="KRF6" s="81"/>
      <c r="KRG6" s="81"/>
      <c r="KRH6" s="81"/>
      <c r="KRI6" s="81"/>
      <c r="KRJ6" s="81"/>
      <c r="KRK6" s="81"/>
      <c r="KRL6" s="81"/>
      <c r="KRM6" s="81"/>
      <c r="KRN6" s="81"/>
      <c r="KRO6" s="81"/>
      <c r="KRP6" s="81"/>
      <c r="KRQ6" s="81"/>
      <c r="KRR6" s="81"/>
      <c r="KRS6" s="81"/>
      <c r="KRT6" s="81"/>
      <c r="KRU6" s="81"/>
      <c r="KRV6" s="81"/>
      <c r="KRW6" s="81"/>
      <c r="KRX6" s="81"/>
      <c r="KRY6" s="81"/>
      <c r="KRZ6" s="81"/>
      <c r="KSA6" s="81"/>
      <c r="KSB6" s="81"/>
      <c r="KSC6" s="81"/>
      <c r="KSD6" s="81"/>
      <c r="KSE6" s="81"/>
      <c r="KSF6" s="81"/>
      <c r="KSG6" s="81"/>
      <c r="KSH6" s="81"/>
      <c r="KSI6" s="81"/>
      <c r="KSJ6" s="81"/>
      <c r="KSK6" s="81"/>
      <c r="KSL6" s="81"/>
      <c r="KSM6" s="81"/>
      <c r="KSN6" s="81"/>
      <c r="KSO6" s="81"/>
      <c r="KSP6" s="81"/>
      <c r="KSQ6" s="81"/>
      <c r="KSR6" s="81"/>
      <c r="KSS6" s="81"/>
      <c r="KST6" s="81"/>
      <c r="KSU6" s="81"/>
      <c r="KSV6" s="81"/>
      <c r="KSW6" s="81"/>
      <c r="KSX6" s="81"/>
      <c r="KSY6" s="81"/>
      <c r="KSZ6" s="81"/>
      <c r="KTA6" s="81"/>
      <c r="KTB6" s="81"/>
      <c r="KTC6" s="81"/>
      <c r="KTD6" s="81"/>
      <c r="KTE6" s="81"/>
      <c r="KTF6" s="81"/>
      <c r="KTG6" s="81"/>
      <c r="KTH6" s="81"/>
      <c r="KTI6" s="81"/>
      <c r="KTJ6" s="81"/>
      <c r="KTK6" s="81"/>
      <c r="KTL6" s="81"/>
      <c r="KTM6" s="81"/>
      <c r="KTN6" s="81"/>
      <c r="KTO6" s="81"/>
      <c r="KTP6" s="81"/>
      <c r="KTQ6" s="81"/>
      <c r="KTR6" s="81"/>
      <c r="KTS6" s="81"/>
      <c r="KTT6" s="81"/>
      <c r="KTU6" s="81"/>
      <c r="KTV6" s="81"/>
      <c r="KTW6" s="81"/>
      <c r="KTX6" s="81"/>
      <c r="KTY6" s="81"/>
      <c r="KTZ6" s="81"/>
      <c r="KUA6" s="81"/>
      <c r="KUB6" s="81"/>
      <c r="KUC6" s="81"/>
      <c r="KUD6" s="81"/>
      <c r="KUE6" s="81"/>
      <c r="KUF6" s="81"/>
      <c r="KUG6" s="81"/>
      <c r="KUH6" s="81"/>
      <c r="KUI6" s="81"/>
      <c r="KUJ6" s="81"/>
      <c r="KUK6" s="81"/>
      <c r="KUL6" s="81"/>
      <c r="KUM6" s="81"/>
      <c r="KUN6" s="81"/>
      <c r="KUO6" s="81"/>
      <c r="KUP6" s="81"/>
      <c r="KUQ6" s="81"/>
      <c r="KUR6" s="81"/>
      <c r="KUS6" s="81"/>
      <c r="KUT6" s="81"/>
      <c r="KUU6" s="81"/>
      <c r="KUV6" s="81"/>
      <c r="KUW6" s="81"/>
      <c r="KUX6" s="81"/>
      <c r="KUY6" s="81"/>
      <c r="KUZ6" s="81"/>
      <c r="KVA6" s="81"/>
      <c r="KVB6" s="81"/>
      <c r="KVC6" s="81"/>
      <c r="KVD6" s="81"/>
      <c r="KVE6" s="81"/>
      <c r="KVF6" s="81"/>
      <c r="KVG6" s="81"/>
      <c r="KVH6" s="81"/>
      <c r="KVI6" s="81"/>
      <c r="KVJ6" s="81"/>
      <c r="KVK6" s="81"/>
      <c r="KVL6" s="81"/>
      <c r="KVM6" s="81"/>
      <c r="KVN6" s="81"/>
      <c r="KVO6" s="81"/>
      <c r="KVP6" s="81"/>
      <c r="KVQ6" s="81"/>
      <c r="KVR6" s="81"/>
      <c r="KVS6" s="81"/>
      <c r="KVT6" s="81"/>
      <c r="KVU6" s="81"/>
      <c r="KVV6" s="81"/>
      <c r="KVW6" s="81"/>
      <c r="KVX6" s="81"/>
      <c r="KVY6" s="81"/>
      <c r="KVZ6" s="81"/>
      <c r="KWA6" s="81"/>
      <c r="KWB6" s="81"/>
      <c r="KWC6" s="81"/>
      <c r="KWD6" s="81"/>
      <c r="KWE6" s="81"/>
      <c r="KWF6" s="81"/>
      <c r="KWG6" s="81"/>
      <c r="KWH6" s="81"/>
      <c r="KWI6" s="81"/>
      <c r="KWJ6" s="81"/>
      <c r="KWK6" s="81"/>
      <c r="KWL6" s="81"/>
      <c r="KWM6" s="81"/>
      <c r="KWN6" s="81"/>
      <c r="KWO6" s="81"/>
      <c r="KWP6" s="81"/>
      <c r="KWQ6" s="81"/>
      <c r="KWR6" s="81"/>
      <c r="KWS6" s="81"/>
      <c r="KWT6" s="81"/>
      <c r="KWU6" s="81"/>
      <c r="KWV6" s="81"/>
      <c r="KWW6" s="81"/>
      <c r="KWX6" s="81"/>
      <c r="KWY6" s="81"/>
      <c r="KWZ6" s="81"/>
      <c r="KXA6" s="81"/>
      <c r="KXB6" s="81"/>
      <c r="KXC6" s="81"/>
      <c r="KXD6" s="81"/>
      <c r="KXE6" s="81"/>
      <c r="KXF6" s="81"/>
      <c r="KXG6" s="81"/>
      <c r="KXH6" s="81"/>
      <c r="KXI6" s="81"/>
      <c r="KXJ6" s="81"/>
      <c r="KXK6" s="81"/>
      <c r="KXL6" s="81"/>
      <c r="KXM6" s="81"/>
      <c r="KXN6" s="81"/>
      <c r="KXO6" s="81"/>
      <c r="KXP6" s="81"/>
      <c r="KXQ6" s="81"/>
      <c r="KXR6" s="81"/>
      <c r="KXS6" s="81"/>
      <c r="KXT6" s="81"/>
      <c r="KXU6" s="81"/>
      <c r="KXV6" s="81"/>
      <c r="KXW6" s="81"/>
      <c r="KXX6" s="81"/>
      <c r="KXY6" s="81"/>
      <c r="KXZ6" s="81"/>
      <c r="KYA6" s="81"/>
      <c r="KYB6" s="81"/>
      <c r="KYC6" s="81"/>
      <c r="KYD6" s="81"/>
      <c r="KYE6" s="81"/>
      <c r="KYF6" s="81"/>
      <c r="KYG6" s="81"/>
      <c r="KYH6" s="81"/>
      <c r="KYI6" s="81"/>
      <c r="KYJ6" s="81"/>
      <c r="KYK6" s="81"/>
      <c r="KYL6" s="81"/>
      <c r="KYM6" s="81"/>
      <c r="KYN6" s="81"/>
      <c r="KYO6" s="81"/>
      <c r="KYP6" s="81"/>
      <c r="KYQ6" s="81"/>
      <c r="KYR6" s="81"/>
      <c r="KYS6" s="81"/>
      <c r="KYT6" s="81"/>
      <c r="KYU6" s="81"/>
      <c r="KYV6" s="81"/>
      <c r="KYW6" s="81"/>
      <c r="KYX6" s="81"/>
      <c r="KYY6" s="81"/>
      <c r="KYZ6" s="81"/>
      <c r="KZA6" s="81"/>
      <c r="KZB6" s="81"/>
      <c r="KZC6" s="81"/>
      <c r="KZD6" s="81"/>
      <c r="KZE6" s="81"/>
      <c r="KZF6" s="81"/>
      <c r="KZG6" s="81"/>
      <c r="KZH6" s="81"/>
      <c r="KZI6" s="81"/>
      <c r="KZJ6" s="81"/>
      <c r="KZK6" s="81"/>
      <c r="KZL6" s="81"/>
      <c r="KZM6" s="81"/>
      <c r="KZN6" s="81"/>
      <c r="KZO6" s="81"/>
      <c r="KZP6" s="81"/>
      <c r="KZQ6" s="81"/>
      <c r="KZR6" s="81"/>
      <c r="KZS6" s="81"/>
      <c r="KZT6" s="81"/>
      <c r="KZU6" s="81"/>
      <c r="KZV6" s="81"/>
      <c r="KZW6" s="81"/>
      <c r="KZX6" s="81"/>
      <c r="KZY6" s="81"/>
      <c r="KZZ6" s="81"/>
      <c r="LAA6" s="81"/>
      <c r="LAB6" s="81"/>
      <c r="LAC6" s="81"/>
      <c r="LAD6" s="81"/>
      <c r="LAE6" s="81"/>
      <c r="LAF6" s="81"/>
      <c r="LAG6" s="81"/>
      <c r="LAH6" s="81"/>
      <c r="LAI6" s="81"/>
      <c r="LAJ6" s="81"/>
      <c r="LAK6" s="81"/>
      <c r="LAL6" s="81"/>
      <c r="LAM6" s="81"/>
      <c r="LAN6" s="81"/>
      <c r="LAO6" s="81"/>
      <c r="LAP6" s="81"/>
      <c r="LAQ6" s="81"/>
      <c r="LAR6" s="81"/>
      <c r="LAS6" s="81"/>
      <c r="LAT6" s="81"/>
      <c r="LAU6" s="81"/>
      <c r="LAV6" s="81"/>
      <c r="LAW6" s="81"/>
      <c r="LAX6" s="81"/>
      <c r="LAY6" s="81"/>
      <c r="LAZ6" s="81"/>
      <c r="LBA6" s="81"/>
      <c r="LBB6" s="81"/>
      <c r="LBC6" s="81"/>
      <c r="LBD6" s="81"/>
      <c r="LBE6" s="81"/>
      <c r="LBF6" s="81"/>
      <c r="LBG6" s="81"/>
      <c r="LBH6" s="81"/>
      <c r="LBI6" s="81"/>
      <c r="LBJ6" s="81"/>
      <c r="LBK6" s="81"/>
      <c r="LBL6" s="81"/>
      <c r="LBM6" s="81"/>
      <c r="LBN6" s="81"/>
      <c r="LBO6" s="81"/>
      <c r="LBP6" s="81"/>
      <c r="LBQ6" s="81"/>
      <c r="LBR6" s="81"/>
      <c r="LBS6" s="81"/>
      <c r="LBT6" s="81"/>
      <c r="LBU6" s="81"/>
      <c r="LBV6" s="81"/>
      <c r="LBW6" s="81"/>
      <c r="LBX6" s="81"/>
      <c r="LBY6" s="81"/>
      <c r="LBZ6" s="81"/>
      <c r="LCA6" s="81"/>
      <c r="LCB6" s="81"/>
      <c r="LCC6" s="81"/>
      <c r="LCD6" s="81"/>
      <c r="LCE6" s="81"/>
      <c r="LCF6" s="81"/>
      <c r="LCG6" s="81"/>
      <c r="LCH6" s="81"/>
      <c r="LCI6" s="81"/>
      <c r="LCJ6" s="81"/>
      <c r="LCK6" s="81"/>
      <c r="LCL6" s="81"/>
      <c r="LCM6" s="81"/>
      <c r="LCN6" s="81"/>
      <c r="LCO6" s="81"/>
      <c r="LCP6" s="81"/>
      <c r="LCQ6" s="81"/>
      <c r="LCR6" s="81"/>
      <c r="LCS6" s="81"/>
      <c r="LCT6" s="81"/>
      <c r="LCU6" s="81"/>
      <c r="LCV6" s="81"/>
      <c r="LCW6" s="81"/>
      <c r="LCX6" s="81"/>
      <c r="LCY6" s="81"/>
      <c r="LCZ6" s="81"/>
      <c r="LDA6" s="81"/>
      <c r="LDB6" s="81"/>
      <c r="LDC6" s="81"/>
      <c r="LDD6" s="81"/>
      <c r="LDE6" s="81"/>
      <c r="LDF6" s="81"/>
      <c r="LDG6" s="81"/>
      <c r="LDH6" s="81"/>
      <c r="LDI6" s="81"/>
      <c r="LDJ6" s="81"/>
      <c r="LDK6" s="81"/>
      <c r="LDL6" s="81"/>
      <c r="LDM6" s="81"/>
      <c r="LDN6" s="81"/>
      <c r="LDO6" s="81"/>
      <c r="LDP6" s="81"/>
      <c r="LDQ6" s="81"/>
      <c r="LDR6" s="81"/>
      <c r="LDS6" s="81"/>
      <c r="LDT6" s="81"/>
      <c r="LDU6" s="81"/>
      <c r="LDV6" s="81"/>
      <c r="LDW6" s="81"/>
      <c r="LDX6" s="81"/>
      <c r="LDY6" s="81"/>
      <c r="LDZ6" s="81"/>
      <c r="LEA6" s="81"/>
      <c r="LEB6" s="81"/>
      <c r="LEC6" s="81"/>
      <c r="LED6" s="81"/>
      <c r="LEE6" s="81"/>
      <c r="LEF6" s="81"/>
      <c r="LEG6" s="81"/>
      <c r="LEH6" s="81"/>
      <c r="LEI6" s="81"/>
      <c r="LEJ6" s="81"/>
      <c r="LEK6" s="81"/>
      <c r="LEL6" s="81"/>
      <c r="LEM6" s="81"/>
      <c r="LEN6" s="81"/>
      <c r="LEO6" s="81"/>
      <c r="LEP6" s="81"/>
      <c r="LEQ6" s="81"/>
      <c r="LER6" s="81"/>
      <c r="LES6" s="81"/>
      <c r="LET6" s="81"/>
      <c r="LEU6" s="81"/>
      <c r="LEV6" s="81"/>
      <c r="LEW6" s="81"/>
      <c r="LEX6" s="81"/>
      <c r="LEY6" s="81"/>
      <c r="LEZ6" s="81"/>
      <c r="LFA6" s="81"/>
      <c r="LFB6" s="81"/>
      <c r="LFC6" s="81"/>
      <c r="LFD6" s="81"/>
      <c r="LFE6" s="81"/>
      <c r="LFF6" s="81"/>
      <c r="LFG6" s="81"/>
      <c r="LFH6" s="81"/>
      <c r="LFI6" s="81"/>
      <c r="LFJ6" s="81"/>
      <c r="LFK6" s="81"/>
      <c r="LFL6" s="81"/>
      <c r="LFM6" s="81"/>
      <c r="LFN6" s="81"/>
      <c r="LFO6" s="81"/>
      <c r="LFP6" s="81"/>
      <c r="LFQ6" s="81"/>
      <c r="LFR6" s="81"/>
      <c r="LFS6" s="81"/>
      <c r="LFT6" s="81"/>
      <c r="LFU6" s="81"/>
      <c r="LFV6" s="81"/>
      <c r="LFW6" s="81"/>
      <c r="LFX6" s="81"/>
      <c r="LFY6" s="81"/>
      <c r="LFZ6" s="81"/>
      <c r="LGA6" s="81"/>
      <c r="LGB6" s="81"/>
      <c r="LGC6" s="81"/>
      <c r="LGD6" s="81"/>
      <c r="LGE6" s="81"/>
      <c r="LGF6" s="81"/>
      <c r="LGG6" s="81"/>
      <c r="LGH6" s="81"/>
      <c r="LGI6" s="81"/>
      <c r="LGJ6" s="81"/>
      <c r="LGK6" s="81"/>
      <c r="LGL6" s="81"/>
      <c r="LGM6" s="81"/>
      <c r="LGN6" s="81"/>
      <c r="LGO6" s="81"/>
      <c r="LGP6" s="81"/>
      <c r="LGQ6" s="81"/>
      <c r="LGR6" s="81"/>
      <c r="LGS6" s="81"/>
      <c r="LGT6" s="81"/>
      <c r="LGU6" s="81"/>
      <c r="LGV6" s="81"/>
      <c r="LGW6" s="81"/>
      <c r="LGX6" s="81"/>
      <c r="LGY6" s="81"/>
      <c r="LGZ6" s="81"/>
      <c r="LHA6" s="81"/>
      <c r="LHB6" s="81"/>
      <c r="LHC6" s="81"/>
      <c r="LHD6" s="81"/>
      <c r="LHE6" s="81"/>
      <c r="LHF6" s="81"/>
      <c r="LHG6" s="81"/>
      <c r="LHH6" s="81"/>
      <c r="LHI6" s="81"/>
      <c r="LHJ6" s="81"/>
      <c r="LHK6" s="81"/>
      <c r="LHL6" s="81"/>
      <c r="LHM6" s="81"/>
      <c r="LHN6" s="81"/>
      <c r="LHO6" s="81"/>
      <c r="LHP6" s="81"/>
      <c r="LHQ6" s="81"/>
      <c r="LHR6" s="81"/>
      <c r="LHS6" s="81"/>
      <c r="LHT6" s="81"/>
      <c r="LHU6" s="81"/>
      <c r="LHV6" s="81"/>
      <c r="LHW6" s="81"/>
      <c r="LHX6" s="81"/>
      <c r="LHY6" s="81"/>
      <c r="LHZ6" s="81"/>
      <c r="LIA6" s="81"/>
      <c r="LIB6" s="81"/>
      <c r="LIC6" s="81"/>
      <c r="LID6" s="81"/>
      <c r="LIE6" s="81"/>
      <c r="LIF6" s="81"/>
      <c r="LIG6" s="81"/>
      <c r="LIH6" s="81"/>
      <c r="LII6" s="81"/>
      <c r="LIJ6" s="81"/>
      <c r="LIK6" s="81"/>
      <c r="LIL6" s="81"/>
      <c r="LIM6" s="81"/>
      <c r="LIN6" s="81"/>
      <c r="LIO6" s="81"/>
      <c r="LIP6" s="81"/>
      <c r="LIQ6" s="81"/>
      <c r="LIR6" s="81"/>
      <c r="LIS6" s="81"/>
      <c r="LIT6" s="81"/>
      <c r="LIU6" s="81"/>
      <c r="LIV6" s="81"/>
      <c r="LIW6" s="81"/>
      <c r="LIX6" s="81"/>
      <c r="LIY6" s="81"/>
      <c r="LIZ6" s="81"/>
      <c r="LJA6" s="81"/>
      <c r="LJB6" s="81"/>
      <c r="LJC6" s="81"/>
      <c r="LJD6" s="81"/>
      <c r="LJE6" s="81"/>
      <c r="LJF6" s="81"/>
      <c r="LJG6" s="81"/>
      <c r="LJH6" s="81"/>
      <c r="LJI6" s="81"/>
      <c r="LJJ6" s="81"/>
      <c r="LJK6" s="81"/>
      <c r="LJL6" s="81"/>
      <c r="LJM6" s="81"/>
      <c r="LJN6" s="81"/>
      <c r="LJO6" s="81"/>
      <c r="LJP6" s="81"/>
      <c r="LJQ6" s="81"/>
      <c r="LJR6" s="81"/>
      <c r="LJS6" s="81"/>
      <c r="LJT6" s="81"/>
      <c r="LJU6" s="81"/>
      <c r="LJV6" s="81"/>
      <c r="LJW6" s="81"/>
      <c r="LJX6" s="81"/>
      <c r="LJY6" s="81"/>
      <c r="LJZ6" s="81"/>
      <c r="LKA6" s="81"/>
      <c r="LKB6" s="81"/>
      <c r="LKC6" s="81"/>
      <c r="LKD6" s="81"/>
      <c r="LKE6" s="81"/>
      <c r="LKF6" s="81"/>
      <c r="LKG6" s="81"/>
      <c r="LKH6" s="81"/>
      <c r="LKI6" s="81"/>
      <c r="LKJ6" s="81"/>
      <c r="LKK6" s="81"/>
      <c r="LKL6" s="81"/>
      <c r="LKM6" s="81"/>
      <c r="LKN6" s="81"/>
      <c r="LKO6" s="81"/>
      <c r="LKP6" s="81"/>
      <c r="LKQ6" s="81"/>
      <c r="LKR6" s="81"/>
      <c r="LKS6" s="81"/>
      <c r="LKT6" s="81"/>
      <c r="LKU6" s="81"/>
      <c r="LKV6" s="81"/>
      <c r="LKW6" s="81"/>
      <c r="LKX6" s="81"/>
      <c r="LKY6" s="81"/>
      <c r="LKZ6" s="81"/>
      <c r="LLA6" s="81"/>
      <c r="LLB6" s="81"/>
      <c r="LLC6" s="81"/>
      <c r="LLD6" s="81"/>
      <c r="LLE6" s="81"/>
      <c r="LLF6" s="81"/>
      <c r="LLG6" s="81"/>
      <c r="LLH6" s="81"/>
      <c r="LLI6" s="81"/>
      <c r="LLJ6" s="81"/>
      <c r="LLK6" s="81"/>
      <c r="LLL6" s="81"/>
      <c r="LLM6" s="81"/>
      <c r="LLN6" s="81"/>
      <c r="LLO6" s="81"/>
      <c r="LLP6" s="81"/>
      <c r="LLQ6" s="81"/>
      <c r="LLR6" s="81"/>
      <c r="LLS6" s="81"/>
      <c r="LLT6" s="81"/>
      <c r="LLU6" s="81"/>
      <c r="LLV6" s="81"/>
      <c r="LLW6" s="81"/>
      <c r="LLX6" s="81"/>
      <c r="LLY6" s="81"/>
      <c r="LLZ6" s="81"/>
      <c r="LMA6" s="81"/>
      <c r="LMB6" s="81"/>
      <c r="LMC6" s="81"/>
      <c r="LMD6" s="81"/>
      <c r="LME6" s="81"/>
      <c r="LMF6" s="81"/>
      <c r="LMG6" s="81"/>
      <c r="LMH6" s="81"/>
      <c r="LMI6" s="81"/>
      <c r="LMJ6" s="81"/>
      <c r="LMK6" s="81"/>
      <c r="LML6" s="81"/>
      <c r="LMM6" s="81"/>
      <c r="LMN6" s="81"/>
      <c r="LMO6" s="81"/>
      <c r="LMP6" s="81"/>
      <c r="LMQ6" s="81"/>
      <c r="LMR6" s="81"/>
      <c r="LMS6" s="81"/>
      <c r="LMT6" s="81"/>
      <c r="LMU6" s="81"/>
      <c r="LMV6" s="81"/>
      <c r="LMW6" s="81"/>
      <c r="LMX6" s="81"/>
      <c r="LMY6" s="81"/>
      <c r="LMZ6" s="81"/>
      <c r="LNA6" s="81"/>
      <c r="LNB6" s="81"/>
      <c r="LNC6" s="81"/>
      <c r="LND6" s="81"/>
      <c r="LNE6" s="81"/>
      <c r="LNF6" s="81"/>
      <c r="LNG6" s="81"/>
      <c r="LNH6" s="81"/>
      <c r="LNI6" s="81"/>
      <c r="LNJ6" s="81"/>
      <c r="LNK6" s="81"/>
      <c r="LNL6" s="81"/>
      <c r="LNM6" s="81"/>
      <c r="LNN6" s="81"/>
      <c r="LNO6" s="81"/>
      <c r="LNP6" s="81"/>
      <c r="LNQ6" s="81"/>
      <c r="LNR6" s="81"/>
      <c r="LNS6" s="81"/>
      <c r="LNT6" s="81"/>
      <c r="LNU6" s="81"/>
      <c r="LNV6" s="81"/>
      <c r="LNW6" s="81"/>
      <c r="LNX6" s="81"/>
      <c r="LNY6" s="81"/>
      <c r="LNZ6" s="81"/>
      <c r="LOA6" s="81"/>
      <c r="LOB6" s="81"/>
      <c r="LOC6" s="81"/>
      <c r="LOD6" s="81"/>
      <c r="LOE6" s="81"/>
      <c r="LOF6" s="81"/>
      <c r="LOG6" s="81"/>
      <c r="LOH6" s="81"/>
      <c r="LOI6" s="81"/>
      <c r="LOJ6" s="81"/>
      <c r="LOK6" s="81"/>
      <c r="LOL6" s="81"/>
      <c r="LOM6" s="81"/>
      <c r="LON6" s="81"/>
      <c r="LOO6" s="81"/>
      <c r="LOP6" s="81"/>
      <c r="LOQ6" s="81"/>
      <c r="LOR6" s="81"/>
      <c r="LOS6" s="81"/>
      <c r="LOT6" s="81"/>
      <c r="LOU6" s="81"/>
      <c r="LOV6" s="81"/>
      <c r="LOW6" s="81"/>
      <c r="LOX6" s="81"/>
      <c r="LOY6" s="81"/>
      <c r="LOZ6" s="81"/>
      <c r="LPA6" s="81"/>
      <c r="LPB6" s="81"/>
      <c r="LPC6" s="81"/>
      <c r="LPD6" s="81"/>
      <c r="LPE6" s="81"/>
      <c r="LPF6" s="81"/>
      <c r="LPG6" s="81"/>
      <c r="LPH6" s="81"/>
      <c r="LPI6" s="81"/>
      <c r="LPJ6" s="81"/>
      <c r="LPK6" s="81"/>
      <c r="LPL6" s="81"/>
      <c r="LPM6" s="81"/>
      <c r="LPN6" s="81"/>
      <c r="LPO6" s="81"/>
      <c r="LPP6" s="81"/>
      <c r="LPQ6" s="81"/>
      <c r="LPR6" s="81"/>
      <c r="LPS6" s="81"/>
      <c r="LPT6" s="81"/>
      <c r="LPU6" s="81"/>
      <c r="LPV6" s="81"/>
      <c r="LPW6" s="81"/>
      <c r="LPX6" s="81"/>
      <c r="LPY6" s="81"/>
      <c r="LPZ6" s="81"/>
      <c r="LQA6" s="81"/>
      <c r="LQB6" s="81"/>
      <c r="LQC6" s="81"/>
      <c r="LQD6" s="81"/>
      <c r="LQE6" s="81"/>
      <c r="LQF6" s="81"/>
      <c r="LQG6" s="81"/>
      <c r="LQH6" s="81"/>
      <c r="LQI6" s="81"/>
      <c r="LQJ6" s="81"/>
      <c r="LQK6" s="81"/>
      <c r="LQL6" s="81"/>
      <c r="LQM6" s="81"/>
      <c r="LQN6" s="81"/>
      <c r="LQO6" s="81"/>
      <c r="LQP6" s="81"/>
      <c r="LQQ6" s="81"/>
      <c r="LQR6" s="81"/>
      <c r="LQS6" s="81"/>
      <c r="LQT6" s="81"/>
      <c r="LQU6" s="81"/>
      <c r="LQV6" s="81"/>
      <c r="LQW6" s="81"/>
      <c r="LQX6" s="81"/>
      <c r="LQY6" s="81"/>
      <c r="LQZ6" s="81"/>
      <c r="LRA6" s="81"/>
      <c r="LRB6" s="81"/>
      <c r="LRC6" s="81"/>
      <c r="LRD6" s="81"/>
      <c r="LRE6" s="81"/>
      <c r="LRF6" s="81"/>
      <c r="LRG6" s="81"/>
      <c r="LRH6" s="81"/>
      <c r="LRI6" s="81"/>
      <c r="LRJ6" s="81"/>
      <c r="LRK6" s="81"/>
      <c r="LRL6" s="81"/>
      <c r="LRM6" s="81"/>
      <c r="LRN6" s="81"/>
      <c r="LRO6" s="81"/>
      <c r="LRP6" s="81"/>
      <c r="LRQ6" s="81"/>
      <c r="LRR6" s="81"/>
      <c r="LRS6" s="81"/>
      <c r="LRT6" s="81"/>
      <c r="LRU6" s="81"/>
      <c r="LRV6" s="81"/>
      <c r="LRW6" s="81"/>
      <c r="LRX6" s="81"/>
      <c r="LRY6" s="81"/>
      <c r="LRZ6" s="81"/>
      <c r="LSA6" s="81"/>
      <c r="LSB6" s="81"/>
      <c r="LSC6" s="81"/>
      <c r="LSD6" s="81"/>
      <c r="LSE6" s="81"/>
      <c r="LSF6" s="81"/>
      <c r="LSG6" s="81"/>
      <c r="LSH6" s="81"/>
      <c r="LSI6" s="81"/>
      <c r="LSJ6" s="81"/>
      <c r="LSK6" s="81"/>
      <c r="LSL6" s="81"/>
      <c r="LSM6" s="81"/>
      <c r="LSN6" s="81"/>
      <c r="LSO6" s="81"/>
      <c r="LSP6" s="81"/>
      <c r="LSQ6" s="81"/>
      <c r="LSR6" s="81"/>
      <c r="LSS6" s="81"/>
      <c r="LST6" s="81"/>
      <c r="LSU6" s="81"/>
      <c r="LSV6" s="81"/>
      <c r="LSW6" s="81"/>
      <c r="LSX6" s="81"/>
      <c r="LSY6" s="81"/>
      <c r="LSZ6" s="81"/>
      <c r="LTA6" s="81"/>
      <c r="LTB6" s="81"/>
      <c r="LTC6" s="81"/>
      <c r="LTD6" s="81"/>
      <c r="LTE6" s="81"/>
      <c r="LTF6" s="81"/>
      <c r="LTG6" s="81"/>
      <c r="LTH6" s="81"/>
      <c r="LTI6" s="81"/>
      <c r="LTJ6" s="81"/>
      <c r="LTK6" s="81"/>
      <c r="LTL6" s="81"/>
      <c r="LTM6" s="81"/>
      <c r="LTN6" s="81"/>
      <c r="LTO6" s="81"/>
      <c r="LTP6" s="81"/>
      <c r="LTQ6" s="81"/>
      <c r="LTR6" s="81"/>
      <c r="LTS6" s="81"/>
      <c r="LTT6" s="81"/>
      <c r="LTU6" s="81"/>
      <c r="LTV6" s="81"/>
      <c r="LTW6" s="81"/>
      <c r="LTX6" s="81"/>
      <c r="LTY6" s="81"/>
      <c r="LTZ6" s="81"/>
      <c r="LUA6" s="81"/>
      <c r="LUB6" s="81"/>
      <c r="LUC6" s="81"/>
      <c r="LUD6" s="81"/>
      <c r="LUE6" s="81"/>
      <c r="LUF6" s="81"/>
      <c r="LUG6" s="81"/>
      <c r="LUH6" s="81"/>
      <c r="LUI6" s="81"/>
      <c r="LUJ6" s="81"/>
      <c r="LUK6" s="81"/>
      <c r="LUL6" s="81"/>
      <c r="LUM6" s="81"/>
      <c r="LUN6" s="81"/>
      <c r="LUO6" s="81"/>
      <c r="LUP6" s="81"/>
      <c r="LUQ6" s="81"/>
      <c r="LUR6" s="81"/>
      <c r="LUS6" s="81"/>
      <c r="LUT6" s="81"/>
      <c r="LUU6" s="81"/>
      <c r="LUV6" s="81"/>
      <c r="LUW6" s="81"/>
      <c r="LUX6" s="81"/>
      <c r="LUY6" s="81"/>
      <c r="LUZ6" s="81"/>
      <c r="LVA6" s="81"/>
      <c r="LVB6" s="81"/>
      <c r="LVC6" s="81"/>
      <c r="LVD6" s="81"/>
      <c r="LVE6" s="81"/>
      <c r="LVF6" s="81"/>
      <c r="LVG6" s="81"/>
      <c r="LVH6" s="81"/>
      <c r="LVI6" s="81"/>
      <c r="LVJ6" s="81"/>
      <c r="LVK6" s="81"/>
      <c r="LVL6" s="81"/>
      <c r="LVM6" s="81"/>
      <c r="LVN6" s="81"/>
      <c r="LVO6" s="81"/>
      <c r="LVP6" s="81"/>
      <c r="LVQ6" s="81"/>
      <c r="LVR6" s="81"/>
      <c r="LVS6" s="81"/>
      <c r="LVT6" s="81"/>
      <c r="LVU6" s="81"/>
      <c r="LVV6" s="81"/>
      <c r="LVW6" s="81"/>
      <c r="LVX6" s="81"/>
      <c r="LVY6" s="81"/>
      <c r="LVZ6" s="81"/>
      <c r="LWA6" s="81"/>
      <c r="LWB6" s="81"/>
      <c r="LWC6" s="81"/>
      <c r="LWD6" s="81"/>
      <c r="LWE6" s="81"/>
      <c r="LWF6" s="81"/>
      <c r="LWG6" s="81"/>
      <c r="LWH6" s="81"/>
      <c r="LWI6" s="81"/>
      <c r="LWJ6" s="81"/>
      <c r="LWK6" s="81"/>
      <c r="LWL6" s="81"/>
      <c r="LWM6" s="81"/>
      <c r="LWN6" s="81"/>
      <c r="LWO6" s="81"/>
      <c r="LWP6" s="81"/>
      <c r="LWQ6" s="81"/>
      <c r="LWR6" s="81"/>
      <c r="LWS6" s="81"/>
      <c r="LWT6" s="81"/>
      <c r="LWU6" s="81"/>
      <c r="LWV6" s="81"/>
      <c r="LWW6" s="81"/>
      <c r="LWX6" s="81"/>
      <c r="LWY6" s="81"/>
      <c r="LWZ6" s="81"/>
      <c r="LXA6" s="81"/>
      <c r="LXB6" s="81"/>
      <c r="LXC6" s="81"/>
      <c r="LXD6" s="81"/>
      <c r="LXE6" s="81"/>
      <c r="LXF6" s="81"/>
      <c r="LXG6" s="81"/>
      <c r="LXH6" s="81"/>
      <c r="LXI6" s="81"/>
      <c r="LXJ6" s="81"/>
      <c r="LXK6" s="81"/>
      <c r="LXL6" s="81"/>
      <c r="LXM6" s="81"/>
      <c r="LXN6" s="81"/>
      <c r="LXO6" s="81"/>
      <c r="LXP6" s="81"/>
      <c r="LXQ6" s="81"/>
      <c r="LXR6" s="81"/>
      <c r="LXS6" s="81"/>
      <c r="LXT6" s="81"/>
      <c r="LXU6" s="81"/>
      <c r="LXV6" s="81"/>
      <c r="LXW6" s="81"/>
      <c r="LXX6" s="81"/>
      <c r="LXY6" s="81"/>
      <c r="LXZ6" s="81"/>
      <c r="LYA6" s="81"/>
      <c r="LYB6" s="81"/>
      <c r="LYC6" s="81"/>
      <c r="LYD6" s="81"/>
      <c r="LYE6" s="81"/>
      <c r="LYF6" s="81"/>
      <c r="LYG6" s="81"/>
      <c r="LYH6" s="81"/>
      <c r="LYI6" s="81"/>
      <c r="LYJ6" s="81"/>
      <c r="LYK6" s="81"/>
      <c r="LYL6" s="81"/>
      <c r="LYM6" s="81"/>
      <c r="LYN6" s="81"/>
      <c r="LYO6" s="81"/>
      <c r="LYP6" s="81"/>
      <c r="LYQ6" s="81"/>
      <c r="LYR6" s="81"/>
      <c r="LYS6" s="81"/>
      <c r="LYT6" s="81"/>
      <c r="LYU6" s="81"/>
      <c r="LYV6" s="81"/>
      <c r="LYW6" s="81"/>
      <c r="LYX6" s="81"/>
      <c r="LYY6" s="81"/>
      <c r="LYZ6" s="81"/>
      <c r="LZA6" s="81"/>
      <c r="LZB6" s="81"/>
      <c r="LZC6" s="81"/>
      <c r="LZD6" s="81"/>
      <c r="LZE6" s="81"/>
      <c r="LZF6" s="81"/>
      <c r="LZG6" s="81"/>
      <c r="LZH6" s="81"/>
      <c r="LZI6" s="81"/>
      <c r="LZJ6" s="81"/>
      <c r="LZK6" s="81"/>
      <c r="LZL6" s="81"/>
      <c r="LZM6" s="81"/>
      <c r="LZN6" s="81"/>
      <c r="LZO6" s="81"/>
      <c r="LZP6" s="81"/>
      <c r="LZQ6" s="81"/>
      <c r="LZR6" s="81"/>
      <c r="LZS6" s="81"/>
      <c r="LZT6" s="81"/>
      <c r="LZU6" s="81"/>
      <c r="LZV6" s="81"/>
      <c r="LZW6" s="81"/>
      <c r="LZX6" s="81"/>
      <c r="LZY6" s="81"/>
      <c r="LZZ6" s="81"/>
      <c r="MAA6" s="81"/>
      <c r="MAB6" s="81"/>
      <c r="MAC6" s="81"/>
      <c r="MAD6" s="81"/>
      <c r="MAE6" s="81"/>
      <c r="MAF6" s="81"/>
      <c r="MAG6" s="81"/>
      <c r="MAH6" s="81"/>
      <c r="MAI6" s="81"/>
      <c r="MAJ6" s="81"/>
      <c r="MAK6" s="81"/>
      <c r="MAL6" s="81"/>
      <c r="MAM6" s="81"/>
      <c r="MAN6" s="81"/>
      <c r="MAO6" s="81"/>
      <c r="MAP6" s="81"/>
      <c r="MAQ6" s="81"/>
      <c r="MAR6" s="81"/>
      <c r="MAS6" s="81"/>
      <c r="MAT6" s="81"/>
      <c r="MAU6" s="81"/>
      <c r="MAV6" s="81"/>
      <c r="MAW6" s="81"/>
      <c r="MAX6" s="81"/>
      <c r="MAY6" s="81"/>
      <c r="MAZ6" s="81"/>
      <c r="MBA6" s="81"/>
      <c r="MBB6" s="81"/>
      <c r="MBC6" s="81"/>
      <c r="MBD6" s="81"/>
      <c r="MBE6" s="81"/>
      <c r="MBF6" s="81"/>
      <c r="MBG6" s="81"/>
      <c r="MBH6" s="81"/>
      <c r="MBI6" s="81"/>
      <c r="MBJ6" s="81"/>
      <c r="MBK6" s="81"/>
      <c r="MBL6" s="81"/>
      <c r="MBM6" s="81"/>
      <c r="MBN6" s="81"/>
      <c r="MBO6" s="81"/>
      <c r="MBP6" s="81"/>
      <c r="MBQ6" s="81"/>
      <c r="MBR6" s="81"/>
      <c r="MBS6" s="81"/>
      <c r="MBT6" s="81"/>
      <c r="MBU6" s="81"/>
      <c r="MBV6" s="81"/>
      <c r="MBW6" s="81"/>
      <c r="MBX6" s="81"/>
      <c r="MBY6" s="81"/>
      <c r="MBZ6" s="81"/>
      <c r="MCA6" s="81"/>
      <c r="MCB6" s="81"/>
      <c r="MCC6" s="81"/>
      <c r="MCD6" s="81"/>
      <c r="MCE6" s="81"/>
      <c r="MCF6" s="81"/>
      <c r="MCG6" s="81"/>
      <c r="MCH6" s="81"/>
      <c r="MCI6" s="81"/>
      <c r="MCJ6" s="81"/>
      <c r="MCK6" s="81"/>
      <c r="MCL6" s="81"/>
      <c r="MCM6" s="81"/>
      <c r="MCN6" s="81"/>
      <c r="MCO6" s="81"/>
      <c r="MCP6" s="81"/>
      <c r="MCQ6" s="81"/>
      <c r="MCR6" s="81"/>
      <c r="MCS6" s="81"/>
      <c r="MCT6" s="81"/>
      <c r="MCU6" s="81"/>
      <c r="MCV6" s="81"/>
      <c r="MCW6" s="81"/>
      <c r="MCX6" s="81"/>
      <c r="MCY6" s="81"/>
      <c r="MCZ6" s="81"/>
      <c r="MDA6" s="81"/>
      <c r="MDB6" s="81"/>
      <c r="MDC6" s="81"/>
      <c r="MDD6" s="81"/>
      <c r="MDE6" s="81"/>
      <c r="MDF6" s="81"/>
      <c r="MDG6" s="81"/>
      <c r="MDH6" s="81"/>
      <c r="MDI6" s="81"/>
      <c r="MDJ6" s="81"/>
      <c r="MDK6" s="81"/>
      <c r="MDL6" s="81"/>
      <c r="MDM6" s="81"/>
      <c r="MDN6" s="81"/>
      <c r="MDO6" s="81"/>
      <c r="MDP6" s="81"/>
      <c r="MDQ6" s="81"/>
      <c r="MDR6" s="81"/>
      <c r="MDS6" s="81"/>
      <c r="MDT6" s="81"/>
      <c r="MDU6" s="81"/>
      <c r="MDV6" s="81"/>
      <c r="MDW6" s="81"/>
      <c r="MDX6" s="81"/>
      <c r="MDY6" s="81"/>
      <c r="MDZ6" s="81"/>
      <c r="MEA6" s="81"/>
      <c r="MEB6" s="81"/>
      <c r="MEC6" s="81"/>
      <c r="MED6" s="81"/>
      <c r="MEE6" s="81"/>
      <c r="MEF6" s="81"/>
      <c r="MEG6" s="81"/>
      <c r="MEH6" s="81"/>
      <c r="MEI6" s="81"/>
      <c r="MEJ6" s="81"/>
      <c r="MEK6" s="81"/>
      <c r="MEL6" s="81"/>
      <c r="MEM6" s="81"/>
      <c r="MEN6" s="81"/>
      <c r="MEO6" s="81"/>
      <c r="MEP6" s="81"/>
      <c r="MEQ6" s="81"/>
      <c r="MER6" s="81"/>
      <c r="MES6" s="81"/>
      <c r="MET6" s="81"/>
      <c r="MEU6" s="81"/>
      <c r="MEV6" s="81"/>
      <c r="MEW6" s="81"/>
      <c r="MEX6" s="81"/>
      <c r="MEY6" s="81"/>
      <c r="MEZ6" s="81"/>
      <c r="MFA6" s="81"/>
      <c r="MFB6" s="81"/>
      <c r="MFC6" s="81"/>
      <c r="MFD6" s="81"/>
      <c r="MFE6" s="81"/>
      <c r="MFF6" s="81"/>
      <c r="MFG6" s="81"/>
      <c r="MFH6" s="81"/>
      <c r="MFI6" s="81"/>
      <c r="MFJ6" s="81"/>
      <c r="MFK6" s="81"/>
      <c r="MFL6" s="81"/>
      <c r="MFM6" s="81"/>
      <c r="MFN6" s="81"/>
      <c r="MFO6" s="81"/>
      <c r="MFP6" s="81"/>
      <c r="MFQ6" s="81"/>
      <c r="MFR6" s="81"/>
      <c r="MFS6" s="81"/>
      <c r="MFT6" s="81"/>
      <c r="MFU6" s="81"/>
      <c r="MFV6" s="81"/>
      <c r="MFW6" s="81"/>
      <c r="MFX6" s="81"/>
      <c r="MFY6" s="81"/>
      <c r="MFZ6" s="81"/>
      <c r="MGA6" s="81"/>
      <c r="MGB6" s="81"/>
      <c r="MGC6" s="81"/>
      <c r="MGD6" s="81"/>
      <c r="MGE6" s="81"/>
      <c r="MGF6" s="81"/>
      <c r="MGG6" s="81"/>
      <c r="MGH6" s="81"/>
      <c r="MGI6" s="81"/>
      <c r="MGJ6" s="81"/>
      <c r="MGK6" s="81"/>
      <c r="MGL6" s="81"/>
      <c r="MGM6" s="81"/>
      <c r="MGN6" s="81"/>
      <c r="MGO6" s="81"/>
      <c r="MGP6" s="81"/>
      <c r="MGQ6" s="81"/>
      <c r="MGR6" s="81"/>
      <c r="MGS6" s="81"/>
      <c r="MGT6" s="81"/>
      <c r="MGU6" s="81"/>
      <c r="MGV6" s="81"/>
      <c r="MGW6" s="81"/>
      <c r="MGX6" s="81"/>
      <c r="MGY6" s="81"/>
      <c r="MGZ6" s="81"/>
      <c r="MHA6" s="81"/>
      <c r="MHB6" s="81"/>
      <c r="MHC6" s="81"/>
      <c r="MHD6" s="81"/>
      <c r="MHE6" s="81"/>
      <c r="MHF6" s="81"/>
      <c r="MHG6" s="81"/>
      <c r="MHH6" s="81"/>
      <c r="MHI6" s="81"/>
      <c r="MHJ6" s="81"/>
      <c r="MHK6" s="81"/>
      <c r="MHL6" s="81"/>
      <c r="MHM6" s="81"/>
      <c r="MHN6" s="81"/>
      <c r="MHO6" s="81"/>
      <c r="MHP6" s="81"/>
      <c r="MHQ6" s="81"/>
      <c r="MHR6" s="81"/>
      <c r="MHS6" s="81"/>
      <c r="MHT6" s="81"/>
      <c r="MHU6" s="81"/>
      <c r="MHV6" s="81"/>
      <c r="MHW6" s="81"/>
      <c r="MHX6" s="81"/>
      <c r="MHY6" s="81"/>
      <c r="MHZ6" s="81"/>
      <c r="MIA6" s="81"/>
      <c r="MIB6" s="81"/>
      <c r="MIC6" s="81"/>
      <c r="MID6" s="81"/>
      <c r="MIE6" s="81"/>
      <c r="MIF6" s="81"/>
      <c r="MIG6" s="81"/>
      <c r="MIH6" s="81"/>
      <c r="MII6" s="81"/>
      <c r="MIJ6" s="81"/>
      <c r="MIK6" s="81"/>
      <c r="MIL6" s="81"/>
      <c r="MIM6" s="81"/>
      <c r="MIN6" s="81"/>
      <c r="MIO6" s="81"/>
      <c r="MIP6" s="81"/>
      <c r="MIQ6" s="81"/>
      <c r="MIR6" s="81"/>
      <c r="MIS6" s="81"/>
      <c r="MIT6" s="81"/>
      <c r="MIU6" s="81"/>
      <c r="MIV6" s="81"/>
      <c r="MIW6" s="81"/>
      <c r="MIX6" s="81"/>
      <c r="MIY6" s="81"/>
      <c r="MIZ6" s="81"/>
      <c r="MJA6" s="81"/>
      <c r="MJB6" s="81"/>
      <c r="MJC6" s="81"/>
      <c r="MJD6" s="81"/>
      <c r="MJE6" s="81"/>
      <c r="MJF6" s="81"/>
      <c r="MJG6" s="81"/>
      <c r="MJH6" s="81"/>
      <c r="MJI6" s="81"/>
      <c r="MJJ6" s="81"/>
      <c r="MJK6" s="81"/>
      <c r="MJL6" s="81"/>
      <c r="MJM6" s="81"/>
      <c r="MJN6" s="81"/>
      <c r="MJO6" s="81"/>
      <c r="MJP6" s="81"/>
      <c r="MJQ6" s="81"/>
      <c r="MJR6" s="81"/>
      <c r="MJS6" s="81"/>
      <c r="MJT6" s="81"/>
      <c r="MJU6" s="81"/>
      <c r="MJV6" s="81"/>
      <c r="MJW6" s="81"/>
      <c r="MJX6" s="81"/>
      <c r="MJY6" s="81"/>
      <c r="MJZ6" s="81"/>
      <c r="MKA6" s="81"/>
      <c r="MKB6" s="81"/>
      <c r="MKC6" s="81"/>
      <c r="MKD6" s="81"/>
      <c r="MKE6" s="81"/>
      <c r="MKF6" s="81"/>
      <c r="MKG6" s="81"/>
      <c r="MKH6" s="81"/>
      <c r="MKI6" s="81"/>
      <c r="MKJ6" s="81"/>
      <c r="MKK6" s="81"/>
      <c r="MKL6" s="81"/>
      <c r="MKM6" s="81"/>
      <c r="MKN6" s="81"/>
      <c r="MKO6" s="81"/>
      <c r="MKP6" s="81"/>
      <c r="MKQ6" s="81"/>
      <c r="MKR6" s="81"/>
      <c r="MKS6" s="81"/>
      <c r="MKT6" s="81"/>
      <c r="MKU6" s="81"/>
      <c r="MKV6" s="81"/>
      <c r="MKW6" s="81"/>
      <c r="MKX6" s="81"/>
      <c r="MKY6" s="81"/>
      <c r="MKZ6" s="81"/>
      <c r="MLA6" s="81"/>
      <c r="MLB6" s="81"/>
      <c r="MLC6" s="81"/>
      <c r="MLD6" s="81"/>
      <c r="MLE6" s="81"/>
      <c r="MLF6" s="81"/>
      <c r="MLG6" s="81"/>
      <c r="MLH6" s="81"/>
      <c r="MLI6" s="81"/>
      <c r="MLJ6" s="81"/>
      <c r="MLK6" s="81"/>
      <c r="MLL6" s="81"/>
      <c r="MLM6" s="81"/>
      <c r="MLN6" s="81"/>
      <c r="MLO6" s="81"/>
      <c r="MLP6" s="81"/>
      <c r="MLQ6" s="81"/>
      <c r="MLR6" s="81"/>
      <c r="MLS6" s="81"/>
      <c r="MLT6" s="81"/>
      <c r="MLU6" s="81"/>
      <c r="MLV6" s="81"/>
      <c r="MLW6" s="81"/>
      <c r="MLX6" s="81"/>
      <c r="MLY6" s="81"/>
      <c r="MLZ6" s="81"/>
      <c r="MMA6" s="81"/>
      <c r="MMB6" s="81"/>
      <c r="MMC6" s="81"/>
      <c r="MMD6" s="81"/>
      <c r="MME6" s="81"/>
      <c r="MMF6" s="81"/>
      <c r="MMG6" s="81"/>
      <c r="MMH6" s="81"/>
      <c r="MMI6" s="81"/>
      <c r="MMJ6" s="81"/>
      <c r="MMK6" s="81"/>
      <c r="MML6" s="81"/>
      <c r="MMM6" s="81"/>
      <c r="MMN6" s="81"/>
      <c r="MMO6" s="81"/>
      <c r="MMP6" s="81"/>
      <c r="MMQ6" s="81"/>
      <c r="MMR6" s="81"/>
      <c r="MMS6" s="81"/>
      <c r="MMT6" s="81"/>
      <c r="MMU6" s="81"/>
      <c r="MMV6" s="81"/>
      <c r="MMW6" s="81"/>
      <c r="MMX6" s="81"/>
      <c r="MMY6" s="81"/>
      <c r="MMZ6" s="81"/>
      <c r="MNA6" s="81"/>
      <c r="MNB6" s="81"/>
      <c r="MNC6" s="81"/>
      <c r="MND6" s="81"/>
      <c r="MNE6" s="81"/>
      <c r="MNF6" s="81"/>
      <c r="MNG6" s="81"/>
      <c r="MNH6" s="81"/>
      <c r="MNI6" s="81"/>
      <c r="MNJ6" s="81"/>
      <c r="MNK6" s="81"/>
      <c r="MNL6" s="81"/>
      <c r="MNM6" s="81"/>
      <c r="MNN6" s="81"/>
      <c r="MNO6" s="81"/>
      <c r="MNP6" s="81"/>
      <c r="MNQ6" s="81"/>
      <c r="MNR6" s="81"/>
      <c r="MNS6" s="81"/>
      <c r="MNT6" s="81"/>
      <c r="MNU6" s="81"/>
      <c r="MNV6" s="81"/>
      <c r="MNW6" s="81"/>
      <c r="MNX6" s="81"/>
      <c r="MNY6" s="81"/>
      <c r="MNZ6" s="81"/>
      <c r="MOA6" s="81"/>
      <c r="MOB6" s="81"/>
      <c r="MOC6" s="81"/>
      <c r="MOD6" s="81"/>
      <c r="MOE6" s="81"/>
      <c r="MOF6" s="81"/>
      <c r="MOG6" s="81"/>
      <c r="MOH6" s="81"/>
      <c r="MOI6" s="81"/>
      <c r="MOJ6" s="81"/>
      <c r="MOK6" s="81"/>
      <c r="MOL6" s="81"/>
      <c r="MOM6" s="81"/>
      <c r="MON6" s="81"/>
      <c r="MOO6" s="81"/>
      <c r="MOP6" s="81"/>
      <c r="MOQ6" s="81"/>
      <c r="MOR6" s="81"/>
      <c r="MOS6" s="81"/>
      <c r="MOT6" s="81"/>
      <c r="MOU6" s="81"/>
      <c r="MOV6" s="81"/>
      <c r="MOW6" s="81"/>
      <c r="MOX6" s="81"/>
      <c r="MOY6" s="81"/>
      <c r="MOZ6" s="81"/>
      <c r="MPA6" s="81"/>
      <c r="MPB6" s="81"/>
      <c r="MPC6" s="81"/>
      <c r="MPD6" s="81"/>
      <c r="MPE6" s="81"/>
      <c r="MPF6" s="81"/>
      <c r="MPG6" s="81"/>
      <c r="MPH6" s="81"/>
      <c r="MPI6" s="81"/>
      <c r="MPJ6" s="81"/>
      <c r="MPK6" s="81"/>
      <c r="MPL6" s="81"/>
      <c r="MPM6" s="81"/>
      <c r="MPN6" s="81"/>
      <c r="MPO6" s="81"/>
      <c r="MPP6" s="81"/>
      <c r="MPQ6" s="81"/>
      <c r="MPR6" s="81"/>
      <c r="MPS6" s="81"/>
      <c r="MPT6" s="81"/>
      <c r="MPU6" s="81"/>
      <c r="MPV6" s="81"/>
      <c r="MPW6" s="81"/>
      <c r="MPX6" s="81"/>
      <c r="MPY6" s="81"/>
      <c r="MPZ6" s="81"/>
      <c r="MQA6" s="81"/>
      <c r="MQB6" s="81"/>
      <c r="MQC6" s="81"/>
      <c r="MQD6" s="81"/>
      <c r="MQE6" s="81"/>
      <c r="MQF6" s="81"/>
      <c r="MQG6" s="81"/>
      <c r="MQH6" s="81"/>
      <c r="MQI6" s="81"/>
      <c r="MQJ6" s="81"/>
      <c r="MQK6" s="81"/>
      <c r="MQL6" s="81"/>
      <c r="MQM6" s="81"/>
      <c r="MQN6" s="81"/>
      <c r="MQO6" s="81"/>
      <c r="MQP6" s="81"/>
      <c r="MQQ6" s="81"/>
      <c r="MQR6" s="81"/>
      <c r="MQS6" s="81"/>
      <c r="MQT6" s="81"/>
      <c r="MQU6" s="81"/>
      <c r="MQV6" s="81"/>
      <c r="MQW6" s="81"/>
      <c r="MQX6" s="81"/>
      <c r="MQY6" s="81"/>
      <c r="MQZ6" s="81"/>
      <c r="MRA6" s="81"/>
      <c r="MRB6" s="81"/>
      <c r="MRC6" s="81"/>
      <c r="MRD6" s="81"/>
      <c r="MRE6" s="81"/>
      <c r="MRF6" s="81"/>
      <c r="MRG6" s="81"/>
      <c r="MRH6" s="81"/>
      <c r="MRI6" s="81"/>
      <c r="MRJ6" s="81"/>
      <c r="MRK6" s="81"/>
      <c r="MRL6" s="81"/>
      <c r="MRM6" s="81"/>
      <c r="MRN6" s="81"/>
      <c r="MRO6" s="81"/>
      <c r="MRP6" s="81"/>
      <c r="MRQ6" s="81"/>
      <c r="MRR6" s="81"/>
      <c r="MRS6" s="81"/>
      <c r="MRT6" s="81"/>
      <c r="MRU6" s="81"/>
      <c r="MRV6" s="81"/>
      <c r="MRW6" s="81"/>
      <c r="MRX6" s="81"/>
      <c r="MRY6" s="81"/>
      <c r="MRZ6" s="81"/>
      <c r="MSA6" s="81"/>
      <c r="MSB6" s="81"/>
      <c r="MSC6" s="81"/>
      <c r="MSD6" s="81"/>
      <c r="MSE6" s="81"/>
      <c r="MSF6" s="81"/>
      <c r="MSG6" s="81"/>
      <c r="MSH6" s="81"/>
      <c r="MSI6" s="81"/>
      <c r="MSJ6" s="81"/>
      <c r="MSK6" s="81"/>
      <c r="MSL6" s="81"/>
      <c r="MSM6" s="81"/>
      <c r="MSN6" s="81"/>
      <c r="MSO6" s="81"/>
      <c r="MSP6" s="81"/>
      <c r="MSQ6" s="81"/>
      <c r="MSR6" s="81"/>
      <c r="MSS6" s="81"/>
      <c r="MST6" s="81"/>
      <c r="MSU6" s="81"/>
      <c r="MSV6" s="81"/>
      <c r="MSW6" s="81"/>
      <c r="MSX6" s="81"/>
      <c r="MSY6" s="81"/>
      <c r="MSZ6" s="81"/>
      <c r="MTA6" s="81"/>
      <c r="MTB6" s="81"/>
      <c r="MTC6" s="81"/>
      <c r="MTD6" s="81"/>
      <c r="MTE6" s="81"/>
      <c r="MTF6" s="81"/>
      <c r="MTG6" s="81"/>
      <c r="MTH6" s="81"/>
      <c r="MTI6" s="81"/>
      <c r="MTJ6" s="81"/>
      <c r="MTK6" s="81"/>
      <c r="MTL6" s="81"/>
      <c r="MTM6" s="81"/>
      <c r="MTN6" s="81"/>
      <c r="MTO6" s="81"/>
      <c r="MTP6" s="81"/>
      <c r="MTQ6" s="81"/>
      <c r="MTR6" s="81"/>
      <c r="MTS6" s="81"/>
      <c r="MTT6" s="81"/>
      <c r="MTU6" s="81"/>
      <c r="MTV6" s="81"/>
      <c r="MTW6" s="81"/>
      <c r="MTX6" s="81"/>
      <c r="MTY6" s="81"/>
      <c r="MTZ6" s="81"/>
      <c r="MUA6" s="81"/>
      <c r="MUB6" s="81"/>
      <c r="MUC6" s="81"/>
      <c r="MUD6" s="81"/>
      <c r="MUE6" s="81"/>
      <c r="MUF6" s="81"/>
      <c r="MUG6" s="81"/>
      <c r="MUH6" s="81"/>
      <c r="MUI6" s="81"/>
      <c r="MUJ6" s="81"/>
      <c r="MUK6" s="81"/>
      <c r="MUL6" s="81"/>
      <c r="MUM6" s="81"/>
      <c r="MUN6" s="81"/>
      <c r="MUO6" s="81"/>
      <c r="MUP6" s="81"/>
      <c r="MUQ6" s="81"/>
      <c r="MUR6" s="81"/>
      <c r="MUS6" s="81"/>
      <c r="MUT6" s="81"/>
      <c r="MUU6" s="81"/>
      <c r="MUV6" s="81"/>
      <c r="MUW6" s="81"/>
      <c r="MUX6" s="81"/>
      <c r="MUY6" s="81"/>
      <c r="MUZ6" s="81"/>
      <c r="MVA6" s="81"/>
      <c r="MVB6" s="81"/>
      <c r="MVC6" s="81"/>
      <c r="MVD6" s="81"/>
      <c r="MVE6" s="81"/>
      <c r="MVF6" s="81"/>
      <c r="MVG6" s="81"/>
      <c r="MVH6" s="81"/>
      <c r="MVI6" s="81"/>
      <c r="MVJ6" s="81"/>
      <c r="MVK6" s="81"/>
      <c r="MVL6" s="81"/>
      <c r="MVM6" s="81"/>
      <c r="MVN6" s="81"/>
      <c r="MVO6" s="81"/>
      <c r="MVP6" s="81"/>
      <c r="MVQ6" s="81"/>
      <c r="MVR6" s="81"/>
      <c r="MVS6" s="81"/>
      <c r="MVT6" s="81"/>
      <c r="MVU6" s="81"/>
      <c r="MVV6" s="81"/>
      <c r="MVW6" s="81"/>
      <c r="MVX6" s="81"/>
      <c r="MVY6" s="81"/>
      <c r="MVZ6" s="81"/>
      <c r="MWA6" s="81"/>
      <c r="MWB6" s="81"/>
      <c r="MWC6" s="81"/>
      <c r="MWD6" s="81"/>
      <c r="MWE6" s="81"/>
      <c r="MWF6" s="81"/>
      <c r="MWG6" s="81"/>
      <c r="MWH6" s="81"/>
      <c r="MWI6" s="81"/>
      <c r="MWJ6" s="81"/>
      <c r="MWK6" s="81"/>
      <c r="MWL6" s="81"/>
      <c r="MWM6" s="81"/>
      <c r="MWN6" s="81"/>
      <c r="MWO6" s="81"/>
      <c r="MWP6" s="81"/>
      <c r="MWQ6" s="81"/>
      <c r="MWR6" s="81"/>
      <c r="MWS6" s="81"/>
      <c r="MWT6" s="81"/>
      <c r="MWU6" s="81"/>
      <c r="MWV6" s="81"/>
      <c r="MWW6" s="81"/>
      <c r="MWX6" s="81"/>
      <c r="MWY6" s="81"/>
      <c r="MWZ6" s="81"/>
      <c r="MXA6" s="81"/>
      <c r="MXB6" s="81"/>
      <c r="MXC6" s="81"/>
      <c r="MXD6" s="81"/>
      <c r="MXE6" s="81"/>
      <c r="MXF6" s="81"/>
      <c r="MXG6" s="81"/>
      <c r="MXH6" s="81"/>
      <c r="MXI6" s="81"/>
      <c r="MXJ6" s="81"/>
      <c r="MXK6" s="81"/>
      <c r="MXL6" s="81"/>
      <c r="MXM6" s="81"/>
      <c r="MXN6" s="81"/>
      <c r="MXO6" s="81"/>
      <c r="MXP6" s="81"/>
      <c r="MXQ6" s="81"/>
      <c r="MXR6" s="81"/>
      <c r="MXS6" s="81"/>
      <c r="MXT6" s="81"/>
      <c r="MXU6" s="81"/>
      <c r="MXV6" s="81"/>
      <c r="MXW6" s="81"/>
      <c r="MXX6" s="81"/>
      <c r="MXY6" s="81"/>
      <c r="MXZ6" s="81"/>
      <c r="MYA6" s="81"/>
      <c r="MYB6" s="81"/>
      <c r="MYC6" s="81"/>
      <c r="MYD6" s="81"/>
      <c r="MYE6" s="81"/>
      <c r="MYF6" s="81"/>
      <c r="MYG6" s="81"/>
      <c r="MYH6" s="81"/>
      <c r="MYI6" s="81"/>
      <c r="MYJ6" s="81"/>
      <c r="MYK6" s="81"/>
      <c r="MYL6" s="81"/>
      <c r="MYM6" s="81"/>
      <c r="MYN6" s="81"/>
      <c r="MYO6" s="81"/>
      <c r="MYP6" s="81"/>
      <c r="MYQ6" s="81"/>
      <c r="MYR6" s="81"/>
      <c r="MYS6" s="81"/>
      <c r="MYT6" s="81"/>
      <c r="MYU6" s="81"/>
      <c r="MYV6" s="81"/>
      <c r="MYW6" s="81"/>
      <c r="MYX6" s="81"/>
      <c r="MYY6" s="81"/>
      <c r="MYZ6" s="81"/>
      <c r="MZA6" s="81"/>
      <c r="MZB6" s="81"/>
      <c r="MZC6" s="81"/>
      <c r="MZD6" s="81"/>
      <c r="MZE6" s="81"/>
      <c r="MZF6" s="81"/>
      <c r="MZG6" s="81"/>
      <c r="MZH6" s="81"/>
      <c r="MZI6" s="81"/>
      <c r="MZJ6" s="81"/>
      <c r="MZK6" s="81"/>
      <c r="MZL6" s="81"/>
      <c r="MZM6" s="81"/>
      <c r="MZN6" s="81"/>
      <c r="MZO6" s="81"/>
      <c r="MZP6" s="81"/>
      <c r="MZQ6" s="81"/>
      <c r="MZR6" s="81"/>
      <c r="MZS6" s="81"/>
      <c r="MZT6" s="81"/>
      <c r="MZU6" s="81"/>
      <c r="MZV6" s="81"/>
      <c r="MZW6" s="81"/>
      <c r="MZX6" s="81"/>
      <c r="MZY6" s="81"/>
      <c r="MZZ6" s="81"/>
      <c r="NAA6" s="81"/>
      <c r="NAB6" s="81"/>
      <c r="NAC6" s="81"/>
      <c r="NAD6" s="81"/>
      <c r="NAE6" s="81"/>
      <c r="NAF6" s="81"/>
      <c r="NAG6" s="81"/>
      <c r="NAH6" s="81"/>
      <c r="NAI6" s="81"/>
      <c r="NAJ6" s="81"/>
      <c r="NAK6" s="81"/>
      <c r="NAL6" s="81"/>
      <c r="NAM6" s="81"/>
      <c r="NAN6" s="81"/>
      <c r="NAO6" s="81"/>
      <c r="NAP6" s="81"/>
      <c r="NAQ6" s="81"/>
      <c r="NAR6" s="81"/>
      <c r="NAS6" s="81"/>
      <c r="NAT6" s="81"/>
      <c r="NAU6" s="81"/>
      <c r="NAV6" s="81"/>
      <c r="NAW6" s="81"/>
      <c r="NAX6" s="81"/>
      <c r="NAY6" s="81"/>
      <c r="NAZ6" s="81"/>
      <c r="NBA6" s="81"/>
      <c r="NBB6" s="81"/>
      <c r="NBC6" s="81"/>
      <c r="NBD6" s="81"/>
      <c r="NBE6" s="81"/>
      <c r="NBF6" s="81"/>
      <c r="NBG6" s="81"/>
      <c r="NBH6" s="81"/>
      <c r="NBI6" s="81"/>
      <c r="NBJ6" s="81"/>
      <c r="NBK6" s="81"/>
      <c r="NBL6" s="81"/>
      <c r="NBM6" s="81"/>
      <c r="NBN6" s="81"/>
      <c r="NBO6" s="81"/>
      <c r="NBP6" s="81"/>
      <c r="NBQ6" s="81"/>
      <c r="NBR6" s="81"/>
      <c r="NBS6" s="81"/>
      <c r="NBT6" s="81"/>
      <c r="NBU6" s="81"/>
      <c r="NBV6" s="81"/>
      <c r="NBW6" s="81"/>
      <c r="NBX6" s="81"/>
      <c r="NBY6" s="81"/>
      <c r="NBZ6" s="81"/>
      <c r="NCA6" s="81"/>
      <c r="NCB6" s="81"/>
      <c r="NCC6" s="81"/>
      <c r="NCD6" s="81"/>
      <c r="NCE6" s="81"/>
      <c r="NCF6" s="81"/>
      <c r="NCG6" s="81"/>
      <c r="NCH6" s="81"/>
      <c r="NCI6" s="81"/>
      <c r="NCJ6" s="81"/>
      <c r="NCK6" s="81"/>
      <c r="NCL6" s="81"/>
      <c r="NCM6" s="81"/>
      <c r="NCN6" s="81"/>
      <c r="NCO6" s="81"/>
      <c r="NCP6" s="81"/>
      <c r="NCQ6" s="81"/>
      <c r="NCR6" s="81"/>
      <c r="NCS6" s="81"/>
      <c r="NCT6" s="81"/>
      <c r="NCU6" s="81"/>
      <c r="NCV6" s="81"/>
      <c r="NCW6" s="81"/>
      <c r="NCX6" s="81"/>
      <c r="NCY6" s="81"/>
      <c r="NCZ6" s="81"/>
      <c r="NDA6" s="81"/>
      <c r="NDB6" s="81"/>
      <c r="NDC6" s="81"/>
      <c r="NDD6" s="81"/>
      <c r="NDE6" s="81"/>
      <c r="NDF6" s="81"/>
      <c r="NDG6" s="81"/>
      <c r="NDH6" s="81"/>
      <c r="NDI6" s="81"/>
      <c r="NDJ6" s="81"/>
      <c r="NDK6" s="81"/>
      <c r="NDL6" s="81"/>
      <c r="NDM6" s="81"/>
      <c r="NDN6" s="81"/>
      <c r="NDO6" s="81"/>
      <c r="NDP6" s="81"/>
      <c r="NDQ6" s="81"/>
      <c r="NDR6" s="81"/>
      <c r="NDS6" s="81"/>
      <c r="NDT6" s="81"/>
      <c r="NDU6" s="81"/>
      <c r="NDV6" s="81"/>
      <c r="NDW6" s="81"/>
      <c r="NDX6" s="81"/>
      <c r="NDY6" s="81"/>
      <c r="NDZ6" s="81"/>
      <c r="NEA6" s="81"/>
      <c r="NEB6" s="81"/>
      <c r="NEC6" s="81"/>
      <c r="NED6" s="81"/>
      <c r="NEE6" s="81"/>
      <c r="NEF6" s="81"/>
      <c r="NEG6" s="81"/>
      <c r="NEH6" s="81"/>
      <c r="NEI6" s="81"/>
      <c r="NEJ6" s="81"/>
      <c r="NEK6" s="81"/>
      <c r="NEL6" s="81"/>
      <c r="NEM6" s="81"/>
      <c r="NEN6" s="81"/>
      <c r="NEO6" s="81"/>
      <c r="NEP6" s="81"/>
      <c r="NEQ6" s="81"/>
      <c r="NER6" s="81"/>
      <c r="NES6" s="81"/>
      <c r="NET6" s="81"/>
      <c r="NEU6" s="81"/>
      <c r="NEV6" s="81"/>
      <c r="NEW6" s="81"/>
      <c r="NEX6" s="81"/>
      <c r="NEY6" s="81"/>
      <c r="NEZ6" s="81"/>
      <c r="NFA6" s="81"/>
      <c r="NFB6" s="81"/>
      <c r="NFC6" s="81"/>
      <c r="NFD6" s="81"/>
      <c r="NFE6" s="81"/>
      <c r="NFF6" s="81"/>
      <c r="NFG6" s="81"/>
      <c r="NFH6" s="81"/>
      <c r="NFI6" s="81"/>
      <c r="NFJ6" s="81"/>
      <c r="NFK6" s="81"/>
      <c r="NFL6" s="81"/>
      <c r="NFM6" s="81"/>
      <c r="NFN6" s="81"/>
      <c r="NFO6" s="81"/>
      <c r="NFP6" s="81"/>
      <c r="NFQ6" s="81"/>
      <c r="NFR6" s="81"/>
      <c r="NFS6" s="81"/>
      <c r="NFT6" s="81"/>
      <c r="NFU6" s="81"/>
      <c r="NFV6" s="81"/>
      <c r="NFW6" s="81"/>
      <c r="NFX6" s="81"/>
      <c r="NFY6" s="81"/>
      <c r="NFZ6" s="81"/>
      <c r="NGA6" s="81"/>
      <c r="NGB6" s="81"/>
      <c r="NGC6" s="81"/>
      <c r="NGD6" s="81"/>
      <c r="NGE6" s="81"/>
      <c r="NGF6" s="81"/>
      <c r="NGG6" s="81"/>
      <c r="NGH6" s="81"/>
      <c r="NGI6" s="81"/>
      <c r="NGJ6" s="81"/>
      <c r="NGK6" s="81"/>
      <c r="NGL6" s="81"/>
      <c r="NGM6" s="81"/>
      <c r="NGN6" s="81"/>
      <c r="NGO6" s="81"/>
      <c r="NGP6" s="81"/>
      <c r="NGQ6" s="81"/>
      <c r="NGR6" s="81"/>
      <c r="NGS6" s="81"/>
      <c r="NGT6" s="81"/>
      <c r="NGU6" s="81"/>
      <c r="NGV6" s="81"/>
      <c r="NGW6" s="81"/>
      <c r="NGX6" s="81"/>
      <c r="NGY6" s="81"/>
      <c r="NGZ6" s="81"/>
      <c r="NHA6" s="81"/>
      <c r="NHB6" s="81"/>
      <c r="NHC6" s="81"/>
      <c r="NHD6" s="81"/>
      <c r="NHE6" s="81"/>
      <c r="NHF6" s="81"/>
      <c r="NHG6" s="81"/>
      <c r="NHH6" s="81"/>
      <c r="NHI6" s="81"/>
      <c r="NHJ6" s="81"/>
      <c r="NHK6" s="81"/>
      <c r="NHL6" s="81"/>
      <c r="NHM6" s="81"/>
      <c r="NHN6" s="81"/>
      <c r="NHO6" s="81"/>
      <c r="NHP6" s="81"/>
      <c r="NHQ6" s="81"/>
      <c r="NHR6" s="81"/>
      <c r="NHS6" s="81"/>
      <c r="NHT6" s="81"/>
      <c r="NHU6" s="81"/>
      <c r="NHV6" s="81"/>
      <c r="NHW6" s="81"/>
      <c r="NHX6" s="81"/>
      <c r="NHY6" s="81"/>
      <c r="NHZ6" s="81"/>
      <c r="NIA6" s="81"/>
      <c r="NIB6" s="81"/>
      <c r="NIC6" s="81"/>
      <c r="NID6" s="81"/>
      <c r="NIE6" s="81"/>
      <c r="NIF6" s="81"/>
      <c r="NIG6" s="81"/>
      <c r="NIH6" s="81"/>
      <c r="NII6" s="81"/>
      <c r="NIJ6" s="81"/>
      <c r="NIK6" s="81"/>
      <c r="NIL6" s="81"/>
      <c r="NIM6" s="81"/>
      <c r="NIN6" s="81"/>
      <c r="NIO6" s="81"/>
      <c r="NIP6" s="81"/>
      <c r="NIQ6" s="81"/>
      <c r="NIR6" s="81"/>
      <c r="NIS6" s="81"/>
      <c r="NIT6" s="81"/>
      <c r="NIU6" s="81"/>
      <c r="NIV6" s="81"/>
      <c r="NIW6" s="81"/>
      <c r="NIX6" s="81"/>
      <c r="NIY6" s="81"/>
      <c r="NIZ6" s="81"/>
      <c r="NJA6" s="81"/>
      <c r="NJB6" s="81"/>
      <c r="NJC6" s="81"/>
      <c r="NJD6" s="81"/>
      <c r="NJE6" s="81"/>
      <c r="NJF6" s="81"/>
      <c r="NJG6" s="81"/>
      <c r="NJH6" s="81"/>
      <c r="NJI6" s="81"/>
      <c r="NJJ6" s="81"/>
      <c r="NJK6" s="81"/>
      <c r="NJL6" s="81"/>
      <c r="NJM6" s="81"/>
      <c r="NJN6" s="81"/>
      <c r="NJO6" s="81"/>
      <c r="NJP6" s="81"/>
      <c r="NJQ6" s="81"/>
      <c r="NJR6" s="81"/>
      <c r="NJS6" s="81"/>
      <c r="NJT6" s="81"/>
      <c r="NJU6" s="81"/>
      <c r="NJV6" s="81"/>
      <c r="NJW6" s="81"/>
      <c r="NJX6" s="81"/>
      <c r="NJY6" s="81"/>
      <c r="NJZ6" s="81"/>
      <c r="NKA6" s="81"/>
      <c r="NKB6" s="81"/>
      <c r="NKC6" s="81"/>
      <c r="NKD6" s="81"/>
      <c r="NKE6" s="81"/>
      <c r="NKF6" s="81"/>
      <c r="NKG6" s="81"/>
      <c r="NKH6" s="81"/>
      <c r="NKI6" s="81"/>
      <c r="NKJ6" s="81"/>
      <c r="NKK6" s="81"/>
      <c r="NKL6" s="81"/>
      <c r="NKM6" s="81"/>
      <c r="NKN6" s="81"/>
      <c r="NKO6" s="81"/>
      <c r="NKP6" s="81"/>
      <c r="NKQ6" s="81"/>
      <c r="NKR6" s="81"/>
      <c r="NKS6" s="81"/>
      <c r="NKT6" s="81"/>
      <c r="NKU6" s="81"/>
      <c r="NKV6" s="81"/>
      <c r="NKW6" s="81"/>
      <c r="NKX6" s="81"/>
      <c r="NKY6" s="81"/>
      <c r="NKZ6" s="81"/>
      <c r="NLA6" s="81"/>
      <c r="NLB6" s="81"/>
      <c r="NLC6" s="81"/>
      <c r="NLD6" s="81"/>
      <c r="NLE6" s="81"/>
      <c r="NLF6" s="81"/>
      <c r="NLG6" s="81"/>
      <c r="NLH6" s="81"/>
      <c r="NLI6" s="81"/>
      <c r="NLJ6" s="81"/>
      <c r="NLK6" s="81"/>
      <c r="NLL6" s="81"/>
      <c r="NLM6" s="81"/>
      <c r="NLN6" s="81"/>
      <c r="NLO6" s="81"/>
      <c r="NLP6" s="81"/>
      <c r="NLQ6" s="81"/>
      <c r="NLR6" s="81"/>
      <c r="NLS6" s="81"/>
      <c r="NLT6" s="81"/>
      <c r="NLU6" s="81"/>
      <c r="NLV6" s="81"/>
      <c r="NLW6" s="81"/>
      <c r="NLX6" s="81"/>
      <c r="NLY6" s="81"/>
      <c r="NLZ6" s="81"/>
      <c r="NMA6" s="81"/>
      <c r="NMB6" s="81"/>
      <c r="NMC6" s="81"/>
      <c r="NMD6" s="81"/>
      <c r="NME6" s="81"/>
      <c r="NMF6" s="81"/>
      <c r="NMG6" s="81"/>
      <c r="NMH6" s="81"/>
      <c r="NMI6" s="81"/>
      <c r="NMJ6" s="81"/>
      <c r="NMK6" s="81"/>
      <c r="NML6" s="81"/>
      <c r="NMM6" s="81"/>
      <c r="NMN6" s="81"/>
      <c r="NMO6" s="81"/>
      <c r="NMP6" s="81"/>
      <c r="NMQ6" s="81"/>
      <c r="NMR6" s="81"/>
      <c r="NMS6" s="81"/>
      <c r="NMT6" s="81"/>
      <c r="NMU6" s="81"/>
      <c r="NMV6" s="81"/>
      <c r="NMW6" s="81"/>
      <c r="NMX6" s="81"/>
      <c r="NMY6" s="81"/>
      <c r="NMZ6" s="81"/>
      <c r="NNA6" s="81"/>
      <c r="NNB6" s="81"/>
      <c r="NNC6" s="81"/>
      <c r="NND6" s="81"/>
      <c r="NNE6" s="81"/>
      <c r="NNF6" s="81"/>
      <c r="NNG6" s="81"/>
      <c r="NNH6" s="81"/>
      <c r="NNI6" s="81"/>
      <c r="NNJ6" s="81"/>
      <c r="NNK6" s="81"/>
      <c r="NNL6" s="81"/>
      <c r="NNM6" s="81"/>
      <c r="NNN6" s="81"/>
      <c r="NNO6" s="81"/>
      <c r="NNP6" s="81"/>
      <c r="NNQ6" s="81"/>
      <c r="NNR6" s="81"/>
      <c r="NNS6" s="81"/>
      <c r="NNT6" s="81"/>
      <c r="NNU6" s="81"/>
      <c r="NNV6" s="81"/>
      <c r="NNW6" s="81"/>
      <c r="NNX6" s="81"/>
      <c r="NNY6" s="81"/>
      <c r="NNZ6" s="81"/>
      <c r="NOA6" s="81"/>
      <c r="NOB6" s="81"/>
      <c r="NOC6" s="81"/>
      <c r="NOD6" s="81"/>
      <c r="NOE6" s="81"/>
      <c r="NOF6" s="81"/>
      <c r="NOG6" s="81"/>
      <c r="NOH6" s="81"/>
      <c r="NOI6" s="81"/>
      <c r="NOJ6" s="81"/>
      <c r="NOK6" s="81"/>
      <c r="NOL6" s="81"/>
      <c r="NOM6" s="81"/>
      <c r="NON6" s="81"/>
      <c r="NOO6" s="81"/>
      <c r="NOP6" s="81"/>
      <c r="NOQ6" s="81"/>
      <c r="NOR6" s="81"/>
      <c r="NOS6" s="81"/>
      <c r="NOT6" s="81"/>
      <c r="NOU6" s="81"/>
      <c r="NOV6" s="81"/>
      <c r="NOW6" s="81"/>
      <c r="NOX6" s="81"/>
      <c r="NOY6" s="81"/>
      <c r="NOZ6" s="81"/>
      <c r="NPA6" s="81"/>
      <c r="NPB6" s="81"/>
      <c r="NPC6" s="81"/>
      <c r="NPD6" s="81"/>
      <c r="NPE6" s="81"/>
      <c r="NPF6" s="81"/>
      <c r="NPG6" s="81"/>
      <c r="NPH6" s="81"/>
      <c r="NPI6" s="81"/>
      <c r="NPJ6" s="81"/>
      <c r="NPK6" s="81"/>
      <c r="NPL6" s="81"/>
      <c r="NPM6" s="81"/>
      <c r="NPN6" s="81"/>
      <c r="NPO6" s="81"/>
      <c r="NPP6" s="81"/>
      <c r="NPQ6" s="81"/>
      <c r="NPR6" s="81"/>
      <c r="NPS6" s="81"/>
      <c r="NPT6" s="81"/>
      <c r="NPU6" s="81"/>
      <c r="NPV6" s="81"/>
      <c r="NPW6" s="81"/>
      <c r="NPX6" s="81"/>
      <c r="NPY6" s="81"/>
      <c r="NPZ6" s="81"/>
      <c r="NQA6" s="81"/>
      <c r="NQB6" s="81"/>
      <c r="NQC6" s="81"/>
      <c r="NQD6" s="81"/>
      <c r="NQE6" s="81"/>
      <c r="NQF6" s="81"/>
      <c r="NQG6" s="81"/>
      <c r="NQH6" s="81"/>
      <c r="NQI6" s="81"/>
      <c r="NQJ6" s="81"/>
      <c r="NQK6" s="81"/>
      <c r="NQL6" s="81"/>
      <c r="NQM6" s="81"/>
      <c r="NQN6" s="81"/>
      <c r="NQO6" s="81"/>
      <c r="NQP6" s="81"/>
      <c r="NQQ6" s="81"/>
      <c r="NQR6" s="81"/>
      <c r="NQS6" s="81"/>
      <c r="NQT6" s="81"/>
      <c r="NQU6" s="81"/>
      <c r="NQV6" s="81"/>
      <c r="NQW6" s="81"/>
      <c r="NQX6" s="81"/>
      <c r="NQY6" s="81"/>
      <c r="NQZ6" s="81"/>
      <c r="NRA6" s="81"/>
      <c r="NRB6" s="81"/>
      <c r="NRC6" s="81"/>
      <c r="NRD6" s="81"/>
      <c r="NRE6" s="81"/>
      <c r="NRF6" s="81"/>
      <c r="NRG6" s="81"/>
      <c r="NRH6" s="81"/>
      <c r="NRI6" s="81"/>
      <c r="NRJ6" s="81"/>
      <c r="NRK6" s="81"/>
      <c r="NRL6" s="81"/>
      <c r="NRM6" s="81"/>
      <c r="NRN6" s="81"/>
      <c r="NRO6" s="81"/>
      <c r="NRP6" s="81"/>
      <c r="NRQ6" s="81"/>
      <c r="NRR6" s="81"/>
      <c r="NRS6" s="81"/>
      <c r="NRT6" s="81"/>
      <c r="NRU6" s="81"/>
      <c r="NRV6" s="81"/>
      <c r="NRW6" s="81"/>
      <c r="NRX6" s="81"/>
      <c r="NRY6" s="81"/>
      <c r="NRZ6" s="81"/>
      <c r="NSA6" s="81"/>
      <c r="NSB6" s="81"/>
      <c r="NSC6" s="81"/>
      <c r="NSD6" s="81"/>
      <c r="NSE6" s="81"/>
      <c r="NSF6" s="81"/>
      <c r="NSG6" s="81"/>
      <c r="NSH6" s="81"/>
      <c r="NSI6" s="81"/>
      <c r="NSJ6" s="81"/>
      <c r="NSK6" s="81"/>
      <c r="NSL6" s="81"/>
      <c r="NSM6" s="81"/>
      <c r="NSN6" s="81"/>
      <c r="NSO6" s="81"/>
      <c r="NSP6" s="81"/>
      <c r="NSQ6" s="81"/>
      <c r="NSR6" s="81"/>
      <c r="NSS6" s="81"/>
      <c r="NST6" s="81"/>
      <c r="NSU6" s="81"/>
      <c r="NSV6" s="81"/>
      <c r="NSW6" s="81"/>
      <c r="NSX6" s="81"/>
      <c r="NSY6" s="81"/>
      <c r="NSZ6" s="81"/>
      <c r="NTA6" s="81"/>
      <c r="NTB6" s="81"/>
      <c r="NTC6" s="81"/>
      <c r="NTD6" s="81"/>
      <c r="NTE6" s="81"/>
      <c r="NTF6" s="81"/>
      <c r="NTG6" s="81"/>
      <c r="NTH6" s="81"/>
      <c r="NTI6" s="81"/>
      <c r="NTJ6" s="81"/>
      <c r="NTK6" s="81"/>
      <c r="NTL6" s="81"/>
      <c r="NTM6" s="81"/>
      <c r="NTN6" s="81"/>
      <c r="NTO6" s="81"/>
      <c r="NTP6" s="81"/>
      <c r="NTQ6" s="81"/>
      <c r="NTR6" s="81"/>
      <c r="NTS6" s="81"/>
      <c r="NTT6" s="81"/>
      <c r="NTU6" s="81"/>
      <c r="NTV6" s="81"/>
      <c r="NTW6" s="81"/>
      <c r="NTX6" s="81"/>
      <c r="NTY6" s="81"/>
      <c r="NTZ6" s="81"/>
      <c r="NUA6" s="81"/>
      <c r="NUB6" s="81"/>
      <c r="NUC6" s="81"/>
      <c r="NUD6" s="81"/>
      <c r="NUE6" s="81"/>
      <c r="NUF6" s="81"/>
      <c r="NUG6" s="81"/>
      <c r="NUH6" s="81"/>
      <c r="NUI6" s="81"/>
      <c r="NUJ6" s="81"/>
      <c r="NUK6" s="81"/>
      <c r="NUL6" s="81"/>
      <c r="NUM6" s="81"/>
      <c r="NUN6" s="81"/>
      <c r="NUO6" s="81"/>
      <c r="NUP6" s="81"/>
      <c r="NUQ6" s="81"/>
      <c r="NUR6" s="81"/>
      <c r="NUS6" s="81"/>
      <c r="NUT6" s="81"/>
      <c r="NUU6" s="81"/>
      <c r="NUV6" s="81"/>
      <c r="NUW6" s="81"/>
      <c r="NUX6" s="81"/>
      <c r="NUY6" s="81"/>
      <c r="NUZ6" s="81"/>
      <c r="NVA6" s="81"/>
      <c r="NVB6" s="81"/>
      <c r="NVC6" s="81"/>
      <c r="NVD6" s="81"/>
      <c r="NVE6" s="81"/>
      <c r="NVF6" s="81"/>
      <c r="NVG6" s="81"/>
      <c r="NVH6" s="81"/>
      <c r="NVI6" s="81"/>
      <c r="NVJ6" s="81"/>
      <c r="NVK6" s="81"/>
      <c r="NVL6" s="81"/>
      <c r="NVM6" s="81"/>
      <c r="NVN6" s="81"/>
      <c r="NVO6" s="81"/>
      <c r="NVP6" s="81"/>
      <c r="NVQ6" s="81"/>
      <c r="NVR6" s="81"/>
      <c r="NVS6" s="81"/>
      <c r="NVT6" s="81"/>
      <c r="NVU6" s="81"/>
      <c r="NVV6" s="81"/>
      <c r="NVW6" s="81"/>
      <c r="NVX6" s="81"/>
      <c r="NVY6" s="81"/>
      <c r="NVZ6" s="81"/>
      <c r="NWA6" s="81"/>
      <c r="NWB6" s="81"/>
      <c r="NWC6" s="81"/>
      <c r="NWD6" s="81"/>
      <c r="NWE6" s="81"/>
      <c r="NWF6" s="81"/>
      <c r="NWG6" s="81"/>
      <c r="NWH6" s="81"/>
      <c r="NWI6" s="81"/>
      <c r="NWJ6" s="81"/>
      <c r="NWK6" s="81"/>
      <c r="NWL6" s="81"/>
      <c r="NWM6" s="81"/>
      <c r="NWN6" s="81"/>
      <c r="NWO6" s="81"/>
      <c r="NWP6" s="81"/>
      <c r="NWQ6" s="81"/>
      <c r="NWR6" s="81"/>
      <c r="NWS6" s="81"/>
      <c r="NWT6" s="81"/>
      <c r="NWU6" s="81"/>
      <c r="NWV6" s="81"/>
      <c r="NWW6" s="81"/>
      <c r="NWX6" s="81"/>
      <c r="NWY6" s="81"/>
      <c r="NWZ6" s="81"/>
      <c r="NXA6" s="81"/>
      <c r="NXB6" s="81"/>
      <c r="NXC6" s="81"/>
      <c r="NXD6" s="81"/>
      <c r="NXE6" s="81"/>
      <c r="NXF6" s="81"/>
      <c r="NXG6" s="81"/>
      <c r="NXH6" s="81"/>
      <c r="NXI6" s="81"/>
      <c r="NXJ6" s="81"/>
      <c r="NXK6" s="81"/>
      <c r="NXL6" s="81"/>
      <c r="NXM6" s="81"/>
      <c r="NXN6" s="81"/>
      <c r="NXO6" s="81"/>
      <c r="NXP6" s="81"/>
      <c r="NXQ6" s="81"/>
      <c r="NXR6" s="81"/>
      <c r="NXS6" s="81"/>
      <c r="NXT6" s="81"/>
      <c r="NXU6" s="81"/>
      <c r="NXV6" s="81"/>
      <c r="NXW6" s="81"/>
      <c r="NXX6" s="81"/>
      <c r="NXY6" s="81"/>
      <c r="NXZ6" s="81"/>
      <c r="NYA6" s="81"/>
      <c r="NYB6" s="81"/>
      <c r="NYC6" s="81"/>
      <c r="NYD6" s="81"/>
      <c r="NYE6" s="81"/>
      <c r="NYF6" s="81"/>
      <c r="NYG6" s="81"/>
      <c r="NYH6" s="81"/>
      <c r="NYI6" s="81"/>
      <c r="NYJ6" s="81"/>
      <c r="NYK6" s="81"/>
      <c r="NYL6" s="81"/>
      <c r="NYM6" s="81"/>
      <c r="NYN6" s="81"/>
      <c r="NYO6" s="81"/>
      <c r="NYP6" s="81"/>
      <c r="NYQ6" s="81"/>
      <c r="NYR6" s="81"/>
      <c r="NYS6" s="81"/>
      <c r="NYT6" s="81"/>
      <c r="NYU6" s="81"/>
      <c r="NYV6" s="81"/>
      <c r="NYW6" s="81"/>
      <c r="NYX6" s="81"/>
      <c r="NYY6" s="81"/>
      <c r="NYZ6" s="81"/>
      <c r="NZA6" s="81"/>
      <c r="NZB6" s="81"/>
      <c r="NZC6" s="81"/>
      <c r="NZD6" s="81"/>
      <c r="NZE6" s="81"/>
      <c r="NZF6" s="81"/>
      <c r="NZG6" s="81"/>
      <c r="NZH6" s="81"/>
      <c r="NZI6" s="81"/>
      <c r="NZJ6" s="81"/>
      <c r="NZK6" s="81"/>
      <c r="NZL6" s="81"/>
      <c r="NZM6" s="81"/>
      <c r="NZN6" s="81"/>
      <c r="NZO6" s="81"/>
      <c r="NZP6" s="81"/>
      <c r="NZQ6" s="81"/>
      <c r="NZR6" s="81"/>
      <c r="NZS6" s="81"/>
      <c r="NZT6" s="81"/>
      <c r="NZU6" s="81"/>
      <c r="NZV6" s="81"/>
      <c r="NZW6" s="81"/>
      <c r="NZX6" s="81"/>
      <c r="NZY6" s="81"/>
      <c r="NZZ6" s="81"/>
      <c r="OAA6" s="81"/>
      <c r="OAB6" s="81"/>
      <c r="OAC6" s="81"/>
      <c r="OAD6" s="81"/>
      <c r="OAE6" s="81"/>
      <c r="OAF6" s="81"/>
      <c r="OAG6" s="81"/>
      <c r="OAH6" s="81"/>
      <c r="OAI6" s="81"/>
      <c r="OAJ6" s="81"/>
      <c r="OAK6" s="81"/>
      <c r="OAL6" s="81"/>
      <c r="OAM6" s="81"/>
      <c r="OAN6" s="81"/>
      <c r="OAO6" s="81"/>
      <c r="OAP6" s="81"/>
      <c r="OAQ6" s="81"/>
      <c r="OAR6" s="81"/>
      <c r="OAS6" s="81"/>
      <c r="OAT6" s="81"/>
      <c r="OAU6" s="81"/>
      <c r="OAV6" s="81"/>
      <c r="OAW6" s="81"/>
      <c r="OAX6" s="81"/>
      <c r="OAY6" s="81"/>
      <c r="OAZ6" s="81"/>
      <c r="OBA6" s="81"/>
      <c r="OBB6" s="81"/>
      <c r="OBC6" s="81"/>
      <c r="OBD6" s="81"/>
      <c r="OBE6" s="81"/>
      <c r="OBF6" s="81"/>
      <c r="OBG6" s="81"/>
      <c r="OBH6" s="81"/>
      <c r="OBI6" s="81"/>
      <c r="OBJ6" s="81"/>
      <c r="OBK6" s="81"/>
      <c r="OBL6" s="81"/>
      <c r="OBM6" s="81"/>
      <c r="OBN6" s="81"/>
      <c r="OBO6" s="81"/>
      <c r="OBP6" s="81"/>
      <c r="OBQ6" s="81"/>
      <c r="OBR6" s="81"/>
      <c r="OBS6" s="81"/>
      <c r="OBT6" s="81"/>
      <c r="OBU6" s="81"/>
      <c r="OBV6" s="81"/>
      <c r="OBW6" s="81"/>
      <c r="OBX6" s="81"/>
      <c r="OBY6" s="81"/>
      <c r="OBZ6" s="81"/>
      <c r="OCA6" s="81"/>
      <c r="OCB6" s="81"/>
      <c r="OCC6" s="81"/>
      <c r="OCD6" s="81"/>
      <c r="OCE6" s="81"/>
      <c r="OCF6" s="81"/>
      <c r="OCG6" s="81"/>
      <c r="OCH6" s="81"/>
      <c r="OCI6" s="81"/>
      <c r="OCJ6" s="81"/>
      <c r="OCK6" s="81"/>
      <c r="OCL6" s="81"/>
      <c r="OCM6" s="81"/>
      <c r="OCN6" s="81"/>
      <c r="OCO6" s="81"/>
      <c r="OCP6" s="81"/>
      <c r="OCQ6" s="81"/>
      <c r="OCR6" s="81"/>
      <c r="OCS6" s="81"/>
      <c r="OCT6" s="81"/>
      <c r="OCU6" s="81"/>
      <c r="OCV6" s="81"/>
      <c r="OCW6" s="81"/>
      <c r="OCX6" s="81"/>
      <c r="OCY6" s="81"/>
      <c r="OCZ6" s="81"/>
      <c r="ODA6" s="81"/>
      <c r="ODB6" s="81"/>
      <c r="ODC6" s="81"/>
      <c r="ODD6" s="81"/>
      <c r="ODE6" s="81"/>
      <c r="ODF6" s="81"/>
      <c r="ODG6" s="81"/>
      <c r="ODH6" s="81"/>
      <c r="ODI6" s="81"/>
      <c r="ODJ6" s="81"/>
      <c r="ODK6" s="81"/>
      <c r="ODL6" s="81"/>
      <c r="ODM6" s="81"/>
      <c r="ODN6" s="81"/>
      <c r="ODO6" s="81"/>
      <c r="ODP6" s="81"/>
      <c r="ODQ6" s="81"/>
      <c r="ODR6" s="81"/>
      <c r="ODS6" s="81"/>
      <c r="ODT6" s="81"/>
      <c r="ODU6" s="81"/>
      <c r="ODV6" s="81"/>
      <c r="ODW6" s="81"/>
      <c r="ODX6" s="81"/>
      <c r="ODY6" s="81"/>
      <c r="ODZ6" s="81"/>
      <c r="OEA6" s="81"/>
      <c r="OEB6" s="81"/>
      <c r="OEC6" s="81"/>
      <c r="OED6" s="81"/>
      <c r="OEE6" s="81"/>
      <c r="OEF6" s="81"/>
      <c r="OEG6" s="81"/>
      <c r="OEH6" s="81"/>
      <c r="OEI6" s="81"/>
      <c r="OEJ6" s="81"/>
      <c r="OEK6" s="81"/>
      <c r="OEL6" s="81"/>
      <c r="OEM6" s="81"/>
      <c r="OEN6" s="81"/>
      <c r="OEO6" s="81"/>
      <c r="OEP6" s="81"/>
      <c r="OEQ6" s="81"/>
      <c r="OER6" s="81"/>
      <c r="OES6" s="81"/>
      <c r="OET6" s="81"/>
      <c r="OEU6" s="81"/>
      <c r="OEV6" s="81"/>
      <c r="OEW6" s="81"/>
      <c r="OEX6" s="81"/>
      <c r="OEY6" s="81"/>
      <c r="OEZ6" s="81"/>
      <c r="OFA6" s="81"/>
      <c r="OFB6" s="81"/>
      <c r="OFC6" s="81"/>
      <c r="OFD6" s="81"/>
      <c r="OFE6" s="81"/>
      <c r="OFF6" s="81"/>
      <c r="OFG6" s="81"/>
      <c r="OFH6" s="81"/>
      <c r="OFI6" s="81"/>
      <c r="OFJ6" s="81"/>
      <c r="OFK6" s="81"/>
      <c r="OFL6" s="81"/>
      <c r="OFM6" s="81"/>
      <c r="OFN6" s="81"/>
      <c r="OFO6" s="81"/>
      <c r="OFP6" s="81"/>
      <c r="OFQ6" s="81"/>
      <c r="OFR6" s="81"/>
      <c r="OFS6" s="81"/>
      <c r="OFT6" s="81"/>
      <c r="OFU6" s="81"/>
      <c r="OFV6" s="81"/>
      <c r="OFW6" s="81"/>
      <c r="OFX6" s="81"/>
      <c r="OFY6" s="81"/>
      <c r="OFZ6" s="81"/>
      <c r="OGA6" s="81"/>
      <c r="OGB6" s="81"/>
      <c r="OGC6" s="81"/>
      <c r="OGD6" s="81"/>
      <c r="OGE6" s="81"/>
      <c r="OGF6" s="81"/>
      <c r="OGG6" s="81"/>
      <c r="OGH6" s="81"/>
      <c r="OGI6" s="81"/>
      <c r="OGJ6" s="81"/>
      <c r="OGK6" s="81"/>
      <c r="OGL6" s="81"/>
      <c r="OGM6" s="81"/>
      <c r="OGN6" s="81"/>
      <c r="OGO6" s="81"/>
      <c r="OGP6" s="81"/>
      <c r="OGQ6" s="81"/>
      <c r="OGR6" s="81"/>
      <c r="OGS6" s="81"/>
      <c r="OGT6" s="81"/>
      <c r="OGU6" s="81"/>
      <c r="OGV6" s="81"/>
      <c r="OGW6" s="81"/>
      <c r="OGX6" s="81"/>
      <c r="OGY6" s="81"/>
      <c r="OGZ6" s="81"/>
      <c r="OHA6" s="81"/>
      <c r="OHB6" s="81"/>
      <c r="OHC6" s="81"/>
      <c r="OHD6" s="81"/>
      <c r="OHE6" s="81"/>
      <c r="OHF6" s="81"/>
      <c r="OHG6" s="81"/>
      <c r="OHH6" s="81"/>
      <c r="OHI6" s="81"/>
      <c r="OHJ6" s="81"/>
      <c r="OHK6" s="81"/>
      <c r="OHL6" s="81"/>
      <c r="OHM6" s="81"/>
      <c r="OHN6" s="81"/>
      <c r="OHO6" s="81"/>
      <c r="OHP6" s="81"/>
      <c r="OHQ6" s="81"/>
      <c r="OHR6" s="81"/>
      <c r="OHS6" s="81"/>
      <c r="OHT6" s="81"/>
      <c r="OHU6" s="81"/>
      <c r="OHV6" s="81"/>
      <c r="OHW6" s="81"/>
      <c r="OHX6" s="81"/>
      <c r="OHY6" s="81"/>
      <c r="OHZ6" s="81"/>
      <c r="OIA6" s="81"/>
      <c r="OIB6" s="81"/>
      <c r="OIC6" s="81"/>
      <c r="OID6" s="81"/>
      <c r="OIE6" s="81"/>
      <c r="OIF6" s="81"/>
      <c r="OIG6" s="81"/>
      <c r="OIH6" s="81"/>
      <c r="OII6" s="81"/>
      <c r="OIJ6" s="81"/>
      <c r="OIK6" s="81"/>
      <c r="OIL6" s="81"/>
      <c r="OIM6" s="81"/>
      <c r="OIN6" s="81"/>
      <c r="OIO6" s="81"/>
      <c r="OIP6" s="81"/>
      <c r="OIQ6" s="81"/>
      <c r="OIR6" s="81"/>
      <c r="OIS6" s="81"/>
      <c r="OIT6" s="81"/>
      <c r="OIU6" s="81"/>
      <c r="OIV6" s="81"/>
      <c r="OIW6" s="81"/>
      <c r="OIX6" s="81"/>
      <c r="OIY6" s="81"/>
      <c r="OIZ6" s="81"/>
      <c r="OJA6" s="81"/>
      <c r="OJB6" s="81"/>
      <c r="OJC6" s="81"/>
      <c r="OJD6" s="81"/>
      <c r="OJE6" s="81"/>
      <c r="OJF6" s="81"/>
      <c r="OJG6" s="81"/>
      <c r="OJH6" s="81"/>
      <c r="OJI6" s="81"/>
      <c r="OJJ6" s="81"/>
      <c r="OJK6" s="81"/>
      <c r="OJL6" s="81"/>
      <c r="OJM6" s="81"/>
      <c r="OJN6" s="81"/>
      <c r="OJO6" s="81"/>
      <c r="OJP6" s="81"/>
      <c r="OJQ6" s="81"/>
      <c r="OJR6" s="81"/>
      <c r="OJS6" s="81"/>
      <c r="OJT6" s="81"/>
      <c r="OJU6" s="81"/>
      <c r="OJV6" s="81"/>
      <c r="OJW6" s="81"/>
      <c r="OJX6" s="81"/>
      <c r="OJY6" s="81"/>
      <c r="OJZ6" s="81"/>
      <c r="OKA6" s="81"/>
      <c r="OKB6" s="81"/>
      <c r="OKC6" s="81"/>
      <c r="OKD6" s="81"/>
      <c r="OKE6" s="81"/>
      <c r="OKF6" s="81"/>
      <c r="OKG6" s="81"/>
      <c r="OKH6" s="81"/>
      <c r="OKI6" s="81"/>
      <c r="OKJ6" s="81"/>
      <c r="OKK6" s="81"/>
      <c r="OKL6" s="81"/>
      <c r="OKM6" s="81"/>
      <c r="OKN6" s="81"/>
      <c r="OKO6" s="81"/>
      <c r="OKP6" s="81"/>
      <c r="OKQ6" s="81"/>
      <c r="OKR6" s="81"/>
      <c r="OKS6" s="81"/>
      <c r="OKT6" s="81"/>
      <c r="OKU6" s="81"/>
      <c r="OKV6" s="81"/>
      <c r="OKW6" s="81"/>
      <c r="OKX6" s="81"/>
      <c r="OKY6" s="81"/>
      <c r="OKZ6" s="81"/>
      <c r="OLA6" s="81"/>
      <c r="OLB6" s="81"/>
      <c r="OLC6" s="81"/>
      <c r="OLD6" s="81"/>
      <c r="OLE6" s="81"/>
      <c r="OLF6" s="81"/>
      <c r="OLG6" s="81"/>
      <c r="OLH6" s="81"/>
      <c r="OLI6" s="81"/>
      <c r="OLJ6" s="81"/>
      <c r="OLK6" s="81"/>
      <c r="OLL6" s="81"/>
      <c r="OLM6" s="81"/>
      <c r="OLN6" s="81"/>
      <c r="OLO6" s="81"/>
      <c r="OLP6" s="81"/>
      <c r="OLQ6" s="81"/>
      <c r="OLR6" s="81"/>
      <c r="OLS6" s="81"/>
      <c r="OLT6" s="81"/>
      <c r="OLU6" s="81"/>
      <c r="OLV6" s="81"/>
      <c r="OLW6" s="81"/>
      <c r="OLX6" s="81"/>
      <c r="OLY6" s="81"/>
      <c r="OLZ6" s="81"/>
      <c r="OMA6" s="81"/>
      <c r="OMB6" s="81"/>
      <c r="OMC6" s="81"/>
      <c r="OMD6" s="81"/>
      <c r="OME6" s="81"/>
      <c r="OMF6" s="81"/>
      <c r="OMG6" s="81"/>
      <c r="OMH6" s="81"/>
      <c r="OMI6" s="81"/>
      <c r="OMJ6" s="81"/>
      <c r="OMK6" s="81"/>
      <c r="OML6" s="81"/>
      <c r="OMM6" s="81"/>
      <c r="OMN6" s="81"/>
      <c r="OMO6" s="81"/>
      <c r="OMP6" s="81"/>
      <c r="OMQ6" s="81"/>
      <c r="OMR6" s="81"/>
      <c r="OMS6" s="81"/>
      <c r="OMT6" s="81"/>
      <c r="OMU6" s="81"/>
      <c r="OMV6" s="81"/>
      <c r="OMW6" s="81"/>
      <c r="OMX6" s="81"/>
      <c r="OMY6" s="81"/>
      <c r="OMZ6" s="81"/>
      <c r="ONA6" s="81"/>
      <c r="ONB6" s="81"/>
      <c r="ONC6" s="81"/>
      <c r="OND6" s="81"/>
      <c r="ONE6" s="81"/>
      <c r="ONF6" s="81"/>
      <c r="ONG6" s="81"/>
      <c r="ONH6" s="81"/>
      <c r="ONI6" s="81"/>
      <c r="ONJ6" s="81"/>
      <c r="ONK6" s="81"/>
      <c r="ONL6" s="81"/>
      <c r="ONM6" s="81"/>
      <c r="ONN6" s="81"/>
      <c r="ONO6" s="81"/>
      <c r="ONP6" s="81"/>
      <c r="ONQ6" s="81"/>
      <c r="ONR6" s="81"/>
      <c r="ONS6" s="81"/>
      <c r="ONT6" s="81"/>
      <c r="ONU6" s="81"/>
      <c r="ONV6" s="81"/>
      <c r="ONW6" s="81"/>
      <c r="ONX6" s="81"/>
      <c r="ONY6" s="81"/>
      <c r="ONZ6" s="81"/>
      <c r="OOA6" s="81"/>
      <c r="OOB6" s="81"/>
      <c r="OOC6" s="81"/>
      <c r="OOD6" s="81"/>
      <c r="OOE6" s="81"/>
      <c r="OOF6" s="81"/>
      <c r="OOG6" s="81"/>
      <c r="OOH6" s="81"/>
      <c r="OOI6" s="81"/>
      <c r="OOJ6" s="81"/>
      <c r="OOK6" s="81"/>
      <c r="OOL6" s="81"/>
      <c r="OOM6" s="81"/>
      <c r="OON6" s="81"/>
      <c r="OOO6" s="81"/>
      <c r="OOP6" s="81"/>
      <c r="OOQ6" s="81"/>
      <c r="OOR6" s="81"/>
      <c r="OOS6" s="81"/>
      <c r="OOT6" s="81"/>
      <c r="OOU6" s="81"/>
      <c r="OOV6" s="81"/>
      <c r="OOW6" s="81"/>
      <c r="OOX6" s="81"/>
      <c r="OOY6" s="81"/>
      <c r="OOZ6" s="81"/>
      <c r="OPA6" s="81"/>
      <c r="OPB6" s="81"/>
      <c r="OPC6" s="81"/>
      <c r="OPD6" s="81"/>
      <c r="OPE6" s="81"/>
      <c r="OPF6" s="81"/>
      <c r="OPG6" s="81"/>
      <c r="OPH6" s="81"/>
      <c r="OPI6" s="81"/>
      <c r="OPJ6" s="81"/>
      <c r="OPK6" s="81"/>
      <c r="OPL6" s="81"/>
      <c r="OPM6" s="81"/>
      <c r="OPN6" s="81"/>
      <c r="OPO6" s="81"/>
      <c r="OPP6" s="81"/>
      <c r="OPQ6" s="81"/>
      <c r="OPR6" s="81"/>
      <c r="OPS6" s="81"/>
      <c r="OPT6" s="81"/>
      <c r="OPU6" s="81"/>
      <c r="OPV6" s="81"/>
      <c r="OPW6" s="81"/>
      <c r="OPX6" s="81"/>
      <c r="OPY6" s="81"/>
      <c r="OPZ6" s="81"/>
      <c r="OQA6" s="81"/>
      <c r="OQB6" s="81"/>
      <c r="OQC6" s="81"/>
      <c r="OQD6" s="81"/>
      <c r="OQE6" s="81"/>
      <c r="OQF6" s="81"/>
      <c r="OQG6" s="81"/>
      <c r="OQH6" s="81"/>
      <c r="OQI6" s="81"/>
      <c r="OQJ6" s="81"/>
      <c r="OQK6" s="81"/>
      <c r="OQL6" s="81"/>
      <c r="OQM6" s="81"/>
      <c r="OQN6" s="81"/>
      <c r="OQO6" s="81"/>
      <c r="OQP6" s="81"/>
      <c r="OQQ6" s="81"/>
      <c r="OQR6" s="81"/>
      <c r="OQS6" s="81"/>
      <c r="OQT6" s="81"/>
      <c r="OQU6" s="81"/>
      <c r="OQV6" s="81"/>
      <c r="OQW6" s="81"/>
      <c r="OQX6" s="81"/>
      <c r="OQY6" s="81"/>
      <c r="OQZ6" s="81"/>
      <c r="ORA6" s="81"/>
      <c r="ORB6" s="81"/>
      <c r="ORC6" s="81"/>
      <c r="ORD6" s="81"/>
      <c r="ORE6" s="81"/>
      <c r="ORF6" s="81"/>
      <c r="ORG6" s="81"/>
      <c r="ORH6" s="81"/>
      <c r="ORI6" s="81"/>
      <c r="ORJ6" s="81"/>
      <c r="ORK6" s="81"/>
      <c r="ORL6" s="81"/>
      <c r="ORM6" s="81"/>
      <c r="ORN6" s="81"/>
      <c r="ORO6" s="81"/>
      <c r="ORP6" s="81"/>
      <c r="ORQ6" s="81"/>
      <c r="ORR6" s="81"/>
      <c r="ORS6" s="81"/>
      <c r="ORT6" s="81"/>
      <c r="ORU6" s="81"/>
      <c r="ORV6" s="81"/>
      <c r="ORW6" s="81"/>
      <c r="ORX6" s="81"/>
      <c r="ORY6" s="81"/>
      <c r="ORZ6" s="81"/>
      <c r="OSA6" s="81"/>
      <c r="OSB6" s="81"/>
      <c r="OSC6" s="81"/>
      <c r="OSD6" s="81"/>
      <c r="OSE6" s="81"/>
      <c r="OSF6" s="81"/>
      <c r="OSG6" s="81"/>
      <c r="OSH6" s="81"/>
      <c r="OSI6" s="81"/>
      <c r="OSJ6" s="81"/>
      <c r="OSK6" s="81"/>
      <c r="OSL6" s="81"/>
      <c r="OSM6" s="81"/>
      <c r="OSN6" s="81"/>
      <c r="OSO6" s="81"/>
      <c r="OSP6" s="81"/>
      <c r="OSQ6" s="81"/>
      <c r="OSR6" s="81"/>
      <c r="OSS6" s="81"/>
      <c r="OST6" s="81"/>
      <c r="OSU6" s="81"/>
      <c r="OSV6" s="81"/>
      <c r="OSW6" s="81"/>
      <c r="OSX6" s="81"/>
      <c r="OSY6" s="81"/>
      <c r="OSZ6" s="81"/>
      <c r="OTA6" s="81"/>
      <c r="OTB6" s="81"/>
      <c r="OTC6" s="81"/>
      <c r="OTD6" s="81"/>
      <c r="OTE6" s="81"/>
      <c r="OTF6" s="81"/>
      <c r="OTG6" s="81"/>
      <c r="OTH6" s="81"/>
      <c r="OTI6" s="81"/>
      <c r="OTJ6" s="81"/>
      <c r="OTK6" s="81"/>
      <c r="OTL6" s="81"/>
      <c r="OTM6" s="81"/>
      <c r="OTN6" s="81"/>
      <c r="OTO6" s="81"/>
      <c r="OTP6" s="81"/>
      <c r="OTQ6" s="81"/>
      <c r="OTR6" s="81"/>
      <c r="OTS6" s="81"/>
      <c r="OTT6" s="81"/>
      <c r="OTU6" s="81"/>
      <c r="OTV6" s="81"/>
      <c r="OTW6" s="81"/>
      <c r="OTX6" s="81"/>
      <c r="OTY6" s="81"/>
      <c r="OTZ6" s="81"/>
      <c r="OUA6" s="81"/>
      <c r="OUB6" s="81"/>
      <c r="OUC6" s="81"/>
      <c r="OUD6" s="81"/>
      <c r="OUE6" s="81"/>
      <c r="OUF6" s="81"/>
      <c r="OUG6" s="81"/>
      <c r="OUH6" s="81"/>
      <c r="OUI6" s="81"/>
      <c r="OUJ6" s="81"/>
      <c r="OUK6" s="81"/>
      <c r="OUL6" s="81"/>
      <c r="OUM6" s="81"/>
      <c r="OUN6" s="81"/>
      <c r="OUO6" s="81"/>
      <c r="OUP6" s="81"/>
      <c r="OUQ6" s="81"/>
      <c r="OUR6" s="81"/>
      <c r="OUS6" s="81"/>
      <c r="OUT6" s="81"/>
      <c r="OUU6" s="81"/>
      <c r="OUV6" s="81"/>
      <c r="OUW6" s="81"/>
      <c r="OUX6" s="81"/>
      <c r="OUY6" s="81"/>
      <c r="OUZ6" s="81"/>
      <c r="OVA6" s="81"/>
      <c r="OVB6" s="81"/>
      <c r="OVC6" s="81"/>
      <c r="OVD6" s="81"/>
      <c r="OVE6" s="81"/>
      <c r="OVF6" s="81"/>
      <c r="OVG6" s="81"/>
      <c r="OVH6" s="81"/>
      <c r="OVI6" s="81"/>
      <c r="OVJ6" s="81"/>
      <c r="OVK6" s="81"/>
      <c r="OVL6" s="81"/>
      <c r="OVM6" s="81"/>
      <c r="OVN6" s="81"/>
      <c r="OVO6" s="81"/>
      <c r="OVP6" s="81"/>
      <c r="OVQ6" s="81"/>
      <c r="OVR6" s="81"/>
      <c r="OVS6" s="81"/>
      <c r="OVT6" s="81"/>
      <c r="OVU6" s="81"/>
      <c r="OVV6" s="81"/>
      <c r="OVW6" s="81"/>
      <c r="OVX6" s="81"/>
      <c r="OVY6" s="81"/>
      <c r="OVZ6" s="81"/>
      <c r="OWA6" s="81"/>
      <c r="OWB6" s="81"/>
      <c r="OWC6" s="81"/>
      <c r="OWD6" s="81"/>
      <c r="OWE6" s="81"/>
      <c r="OWF6" s="81"/>
      <c r="OWG6" s="81"/>
      <c r="OWH6" s="81"/>
      <c r="OWI6" s="81"/>
      <c r="OWJ6" s="81"/>
      <c r="OWK6" s="81"/>
      <c r="OWL6" s="81"/>
      <c r="OWM6" s="81"/>
      <c r="OWN6" s="81"/>
      <c r="OWO6" s="81"/>
      <c r="OWP6" s="81"/>
      <c r="OWQ6" s="81"/>
      <c r="OWR6" s="81"/>
      <c r="OWS6" s="81"/>
      <c r="OWT6" s="81"/>
      <c r="OWU6" s="81"/>
      <c r="OWV6" s="81"/>
      <c r="OWW6" s="81"/>
      <c r="OWX6" s="81"/>
      <c r="OWY6" s="81"/>
      <c r="OWZ6" s="81"/>
      <c r="OXA6" s="81"/>
      <c r="OXB6" s="81"/>
      <c r="OXC6" s="81"/>
      <c r="OXD6" s="81"/>
      <c r="OXE6" s="81"/>
      <c r="OXF6" s="81"/>
      <c r="OXG6" s="81"/>
      <c r="OXH6" s="81"/>
      <c r="OXI6" s="81"/>
      <c r="OXJ6" s="81"/>
      <c r="OXK6" s="81"/>
      <c r="OXL6" s="81"/>
      <c r="OXM6" s="81"/>
      <c r="OXN6" s="81"/>
      <c r="OXO6" s="81"/>
      <c r="OXP6" s="81"/>
      <c r="OXQ6" s="81"/>
      <c r="OXR6" s="81"/>
      <c r="OXS6" s="81"/>
      <c r="OXT6" s="81"/>
      <c r="OXU6" s="81"/>
      <c r="OXV6" s="81"/>
      <c r="OXW6" s="81"/>
      <c r="OXX6" s="81"/>
      <c r="OXY6" s="81"/>
      <c r="OXZ6" s="81"/>
      <c r="OYA6" s="81"/>
      <c r="OYB6" s="81"/>
      <c r="OYC6" s="81"/>
      <c r="OYD6" s="81"/>
      <c r="OYE6" s="81"/>
      <c r="OYF6" s="81"/>
      <c r="OYG6" s="81"/>
      <c r="OYH6" s="81"/>
      <c r="OYI6" s="81"/>
      <c r="OYJ6" s="81"/>
      <c r="OYK6" s="81"/>
      <c r="OYL6" s="81"/>
      <c r="OYM6" s="81"/>
      <c r="OYN6" s="81"/>
      <c r="OYO6" s="81"/>
      <c r="OYP6" s="81"/>
      <c r="OYQ6" s="81"/>
      <c r="OYR6" s="81"/>
      <c r="OYS6" s="81"/>
      <c r="OYT6" s="81"/>
      <c r="OYU6" s="81"/>
      <c r="OYV6" s="81"/>
      <c r="OYW6" s="81"/>
      <c r="OYX6" s="81"/>
      <c r="OYY6" s="81"/>
      <c r="OYZ6" s="81"/>
      <c r="OZA6" s="81"/>
      <c r="OZB6" s="81"/>
      <c r="OZC6" s="81"/>
      <c r="OZD6" s="81"/>
      <c r="OZE6" s="81"/>
      <c r="OZF6" s="81"/>
      <c r="OZG6" s="81"/>
      <c r="OZH6" s="81"/>
      <c r="OZI6" s="81"/>
      <c r="OZJ6" s="81"/>
      <c r="OZK6" s="81"/>
      <c r="OZL6" s="81"/>
      <c r="OZM6" s="81"/>
      <c r="OZN6" s="81"/>
      <c r="OZO6" s="81"/>
      <c r="OZP6" s="81"/>
      <c r="OZQ6" s="81"/>
      <c r="OZR6" s="81"/>
      <c r="OZS6" s="81"/>
      <c r="OZT6" s="81"/>
      <c r="OZU6" s="81"/>
      <c r="OZV6" s="81"/>
      <c r="OZW6" s="81"/>
      <c r="OZX6" s="81"/>
      <c r="OZY6" s="81"/>
      <c r="OZZ6" s="81"/>
      <c r="PAA6" s="81"/>
      <c r="PAB6" s="81"/>
      <c r="PAC6" s="81"/>
      <c r="PAD6" s="81"/>
      <c r="PAE6" s="81"/>
      <c r="PAF6" s="81"/>
      <c r="PAG6" s="81"/>
      <c r="PAH6" s="81"/>
      <c r="PAI6" s="81"/>
      <c r="PAJ6" s="81"/>
      <c r="PAK6" s="81"/>
      <c r="PAL6" s="81"/>
      <c r="PAM6" s="81"/>
      <c r="PAN6" s="81"/>
      <c r="PAO6" s="81"/>
      <c r="PAP6" s="81"/>
      <c r="PAQ6" s="81"/>
      <c r="PAR6" s="81"/>
      <c r="PAS6" s="81"/>
      <c r="PAT6" s="81"/>
      <c r="PAU6" s="81"/>
      <c r="PAV6" s="81"/>
      <c r="PAW6" s="81"/>
      <c r="PAX6" s="81"/>
      <c r="PAY6" s="81"/>
      <c r="PAZ6" s="81"/>
      <c r="PBA6" s="81"/>
      <c r="PBB6" s="81"/>
      <c r="PBC6" s="81"/>
      <c r="PBD6" s="81"/>
      <c r="PBE6" s="81"/>
      <c r="PBF6" s="81"/>
      <c r="PBG6" s="81"/>
      <c r="PBH6" s="81"/>
      <c r="PBI6" s="81"/>
      <c r="PBJ6" s="81"/>
      <c r="PBK6" s="81"/>
      <c r="PBL6" s="81"/>
      <c r="PBM6" s="81"/>
      <c r="PBN6" s="81"/>
      <c r="PBO6" s="81"/>
      <c r="PBP6" s="81"/>
      <c r="PBQ6" s="81"/>
      <c r="PBR6" s="81"/>
      <c r="PBS6" s="81"/>
      <c r="PBT6" s="81"/>
      <c r="PBU6" s="81"/>
      <c r="PBV6" s="81"/>
      <c r="PBW6" s="81"/>
      <c r="PBX6" s="81"/>
      <c r="PBY6" s="81"/>
      <c r="PBZ6" s="81"/>
      <c r="PCA6" s="81"/>
      <c r="PCB6" s="81"/>
      <c r="PCC6" s="81"/>
      <c r="PCD6" s="81"/>
      <c r="PCE6" s="81"/>
      <c r="PCF6" s="81"/>
      <c r="PCG6" s="81"/>
      <c r="PCH6" s="81"/>
      <c r="PCI6" s="81"/>
      <c r="PCJ6" s="81"/>
      <c r="PCK6" s="81"/>
      <c r="PCL6" s="81"/>
      <c r="PCM6" s="81"/>
      <c r="PCN6" s="81"/>
      <c r="PCO6" s="81"/>
      <c r="PCP6" s="81"/>
      <c r="PCQ6" s="81"/>
      <c r="PCR6" s="81"/>
      <c r="PCS6" s="81"/>
      <c r="PCT6" s="81"/>
      <c r="PCU6" s="81"/>
      <c r="PCV6" s="81"/>
      <c r="PCW6" s="81"/>
      <c r="PCX6" s="81"/>
      <c r="PCY6" s="81"/>
      <c r="PCZ6" s="81"/>
      <c r="PDA6" s="81"/>
      <c r="PDB6" s="81"/>
      <c r="PDC6" s="81"/>
      <c r="PDD6" s="81"/>
      <c r="PDE6" s="81"/>
      <c r="PDF6" s="81"/>
      <c r="PDG6" s="81"/>
      <c r="PDH6" s="81"/>
      <c r="PDI6" s="81"/>
      <c r="PDJ6" s="81"/>
      <c r="PDK6" s="81"/>
      <c r="PDL6" s="81"/>
      <c r="PDM6" s="81"/>
      <c r="PDN6" s="81"/>
      <c r="PDO6" s="81"/>
      <c r="PDP6" s="81"/>
      <c r="PDQ6" s="81"/>
      <c r="PDR6" s="81"/>
      <c r="PDS6" s="81"/>
      <c r="PDT6" s="81"/>
      <c r="PDU6" s="81"/>
      <c r="PDV6" s="81"/>
      <c r="PDW6" s="81"/>
      <c r="PDX6" s="81"/>
      <c r="PDY6" s="81"/>
      <c r="PDZ6" s="81"/>
      <c r="PEA6" s="81"/>
      <c r="PEB6" s="81"/>
      <c r="PEC6" s="81"/>
      <c r="PED6" s="81"/>
      <c r="PEE6" s="81"/>
      <c r="PEF6" s="81"/>
      <c r="PEG6" s="81"/>
      <c r="PEH6" s="81"/>
      <c r="PEI6" s="81"/>
      <c r="PEJ6" s="81"/>
      <c r="PEK6" s="81"/>
      <c r="PEL6" s="81"/>
      <c r="PEM6" s="81"/>
      <c r="PEN6" s="81"/>
      <c r="PEO6" s="81"/>
      <c r="PEP6" s="81"/>
      <c r="PEQ6" s="81"/>
      <c r="PER6" s="81"/>
      <c r="PES6" s="81"/>
      <c r="PET6" s="81"/>
      <c r="PEU6" s="81"/>
      <c r="PEV6" s="81"/>
      <c r="PEW6" s="81"/>
      <c r="PEX6" s="81"/>
      <c r="PEY6" s="81"/>
      <c r="PEZ6" s="81"/>
      <c r="PFA6" s="81"/>
      <c r="PFB6" s="81"/>
      <c r="PFC6" s="81"/>
      <c r="PFD6" s="81"/>
      <c r="PFE6" s="81"/>
      <c r="PFF6" s="81"/>
      <c r="PFG6" s="81"/>
      <c r="PFH6" s="81"/>
      <c r="PFI6" s="81"/>
      <c r="PFJ6" s="81"/>
      <c r="PFK6" s="81"/>
      <c r="PFL6" s="81"/>
      <c r="PFM6" s="81"/>
      <c r="PFN6" s="81"/>
      <c r="PFO6" s="81"/>
      <c r="PFP6" s="81"/>
      <c r="PFQ6" s="81"/>
      <c r="PFR6" s="81"/>
      <c r="PFS6" s="81"/>
      <c r="PFT6" s="81"/>
      <c r="PFU6" s="81"/>
      <c r="PFV6" s="81"/>
      <c r="PFW6" s="81"/>
      <c r="PFX6" s="81"/>
      <c r="PFY6" s="81"/>
      <c r="PFZ6" s="81"/>
      <c r="PGA6" s="81"/>
      <c r="PGB6" s="81"/>
      <c r="PGC6" s="81"/>
      <c r="PGD6" s="81"/>
      <c r="PGE6" s="81"/>
      <c r="PGF6" s="81"/>
      <c r="PGG6" s="81"/>
      <c r="PGH6" s="81"/>
      <c r="PGI6" s="81"/>
      <c r="PGJ6" s="81"/>
      <c r="PGK6" s="81"/>
      <c r="PGL6" s="81"/>
      <c r="PGM6" s="81"/>
      <c r="PGN6" s="81"/>
      <c r="PGO6" s="81"/>
      <c r="PGP6" s="81"/>
      <c r="PGQ6" s="81"/>
      <c r="PGR6" s="81"/>
      <c r="PGS6" s="81"/>
      <c r="PGT6" s="81"/>
      <c r="PGU6" s="81"/>
      <c r="PGV6" s="81"/>
      <c r="PGW6" s="81"/>
      <c r="PGX6" s="81"/>
      <c r="PGY6" s="81"/>
      <c r="PGZ6" s="81"/>
      <c r="PHA6" s="81"/>
      <c r="PHB6" s="81"/>
      <c r="PHC6" s="81"/>
      <c r="PHD6" s="81"/>
      <c r="PHE6" s="81"/>
      <c r="PHF6" s="81"/>
      <c r="PHG6" s="81"/>
      <c r="PHH6" s="81"/>
      <c r="PHI6" s="81"/>
      <c r="PHJ6" s="81"/>
      <c r="PHK6" s="81"/>
      <c r="PHL6" s="81"/>
      <c r="PHM6" s="81"/>
      <c r="PHN6" s="81"/>
      <c r="PHO6" s="81"/>
      <c r="PHP6" s="81"/>
      <c r="PHQ6" s="81"/>
      <c r="PHR6" s="81"/>
      <c r="PHS6" s="81"/>
      <c r="PHT6" s="81"/>
      <c r="PHU6" s="81"/>
      <c r="PHV6" s="81"/>
      <c r="PHW6" s="81"/>
      <c r="PHX6" s="81"/>
      <c r="PHY6" s="81"/>
      <c r="PHZ6" s="81"/>
      <c r="PIA6" s="81"/>
      <c r="PIB6" s="81"/>
      <c r="PIC6" s="81"/>
      <c r="PID6" s="81"/>
      <c r="PIE6" s="81"/>
      <c r="PIF6" s="81"/>
      <c r="PIG6" s="81"/>
      <c r="PIH6" s="81"/>
      <c r="PII6" s="81"/>
      <c r="PIJ6" s="81"/>
      <c r="PIK6" s="81"/>
      <c r="PIL6" s="81"/>
      <c r="PIM6" s="81"/>
      <c r="PIN6" s="81"/>
      <c r="PIO6" s="81"/>
      <c r="PIP6" s="81"/>
      <c r="PIQ6" s="81"/>
      <c r="PIR6" s="81"/>
      <c r="PIS6" s="81"/>
      <c r="PIT6" s="81"/>
      <c r="PIU6" s="81"/>
      <c r="PIV6" s="81"/>
      <c r="PIW6" s="81"/>
      <c r="PIX6" s="81"/>
      <c r="PIY6" s="81"/>
      <c r="PIZ6" s="81"/>
      <c r="PJA6" s="81"/>
      <c r="PJB6" s="81"/>
      <c r="PJC6" s="81"/>
      <c r="PJD6" s="81"/>
      <c r="PJE6" s="81"/>
      <c r="PJF6" s="81"/>
      <c r="PJG6" s="81"/>
      <c r="PJH6" s="81"/>
      <c r="PJI6" s="81"/>
      <c r="PJJ6" s="81"/>
      <c r="PJK6" s="81"/>
      <c r="PJL6" s="81"/>
      <c r="PJM6" s="81"/>
      <c r="PJN6" s="81"/>
      <c r="PJO6" s="81"/>
      <c r="PJP6" s="81"/>
      <c r="PJQ6" s="81"/>
      <c r="PJR6" s="81"/>
      <c r="PJS6" s="81"/>
      <c r="PJT6" s="81"/>
      <c r="PJU6" s="81"/>
      <c r="PJV6" s="81"/>
      <c r="PJW6" s="81"/>
      <c r="PJX6" s="81"/>
      <c r="PJY6" s="81"/>
      <c r="PJZ6" s="81"/>
      <c r="PKA6" s="81"/>
      <c r="PKB6" s="81"/>
      <c r="PKC6" s="81"/>
      <c r="PKD6" s="81"/>
      <c r="PKE6" s="81"/>
      <c r="PKF6" s="81"/>
      <c r="PKG6" s="81"/>
      <c r="PKH6" s="81"/>
      <c r="PKI6" s="81"/>
      <c r="PKJ6" s="81"/>
      <c r="PKK6" s="81"/>
      <c r="PKL6" s="81"/>
      <c r="PKM6" s="81"/>
      <c r="PKN6" s="81"/>
      <c r="PKO6" s="81"/>
      <c r="PKP6" s="81"/>
      <c r="PKQ6" s="81"/>
      <c r="PKR6" s="81"/>
      <c r="PKS6" s="81"/>
      <c r="PKT6" s="81"/>
      <c r="PKU6" s="81"/>
      <c r="PKV6" s="81"/>
      <c r="PKW6" s="81"/>
      <c r="PKX6" s="81"/>
      <c r="PKY6" s="81"/>
      <c r="PKZ6" s="81"/>
      <c r="PLA6" s="81"/>
      <c r="PLB6" s="81"/>
      <c r="PLC6" s="81"/>
      <c r="PLD6" s="81"/>
      <c r="PLE6" s="81"/>
      <c r="PLF6" s="81"/>
      <c r="PLG6" s="81"/>
      <c r="PLH6" s="81"/>
      <c r="PLI6" s="81"/>
      <c r="PLJ6" s="81"/>
      <c r="PLK6" s="81"/>
      <c r="PLL6" s="81"/>
      <c r="PLM6" s="81"/>
      <c r="PLN6" s="81"/>
      <c r="PLO6" s="81"/>
      <c r="PLP6" s="81"/>
      <c r="PLQ6" s="81"/>
      <c r="PLR6" s="81"/>
      <c r="PLS6" s="81"/>
      <c r="PLT6" s="81"/>
      <c r="PLU6" s="81"/>
      <c r="PLV6" s="81"/>
      <c r="PLW6" s="81"/>
      <c r="PLX6" s="81"/>
      <c r="PLY6" s="81"/>
      <c r="PLZ6" s="81"/>
      <c r="PMA6" s="81"/>
      <c r="PMB6" s="81"/>
      <c r="PMC6" s="81"/>
      <c r="PMD6" s="81"/>
      <c r="PME6" s="81"/>
      <c r="PMF6" s="81"/>
      <c r="PMG6" s="81"/>
      <c r="PMH6" s="81"/>
      <c r="PMI6" s="81"/>
      <c r="PMJ6" s="81"/>
      <c r="PMK6" s="81"/>
      <c r="PML6" s="81"/>
      <c r="PMM6" s="81"/>
      <c r="PMN6" s="81"/>
      <c r="PMO6" s="81"/>
      <c r="PMP6" s="81"/>
      <c r="PMQ6" s="81"/>
      <c r="PMR6" s="81"/>
      <c r="PMS6" s="81"/>
      <c r="PMT6" s="81"/>
      <c r="PMU6" s="81"/>
      <c r="PMV6" s="81"/>
      <c r="PMW6" s="81"/>
      <c r="PMX6" s="81"/>
      <c r="PMY6" s="81"/>
      <c r="PMZ6" s="81"/>
      <c r="PNA6" s="81"/>
      <c r="PNB6" s="81"/>
      <c r="PNC6" s="81"/>
      <c r="PND6" s="81"/>
      <c r="PNE6" s="81"/>
      <c r="PNF6" s="81"/>
      <c r="PNG6" s="81"/>
      <c r="PNH6" s="81"/>
      <c r="PNI6" s="81"/>
      <c r="PNJ6" s="81"/>
      <c r="PNK6" s="81"/>
      <c r="PNL6" s="81"/>
      <c r="PNM6" s="81"/>
      <c r="PNN6" s="81"/>
      <c r="PNO6" s="81"/>
      <c r="PNP6" s="81"/>
      <c r="PNQ6" s="81"/>
      <c r="PNR6" s="81"/>
      <c r="PNS6" s="81"/>
      <c r="PNT6" s="81"/>
      <c r="PNU6" s="81"/>
      <c r="PNV6" s="81"/>
      <c r="PNW6" s="81"/>
      <c r="PNX6" s="81"/>
      <c r="PNY6" s="81"/>
      <c r="PNZ6" s="81"/>
      <c r="POA6" s="81"/>
      <c r="POB6" s="81"/>
      <c r="POC6" s="81"/>
      <c r="POD6" s="81"/>
      <c r="POE6" s="81"/>
      <c r="POF6" s="81"/>
      <c r="POG6" s="81"/>
      <c r="POH6" s="81"/>
      <c r="POI6" s="81"/>
      <c r="POJ6" s="81"/>
      <c r="POK6" s="81"/>
      <c r="POL6" s="81"/>
      <c r="POM6" s="81"/>
      <c r="PON6" s="81"/>
      <c r="POO6" s="81"/>
      <c r="POP6" s="81"/>
      <c r="POQ6" s="81"/>
      <c r="POR6" s="81"/>
      <c r="POS6" s="81"/>
      <c r="POT6" s="81"/>
      <c r="POU6" s="81"/>
      <c r="POV6" s="81"/>
      <c r="POW6" s="81"/>
      <c r="POX6" s="81"/>
      <c r="POY6" s="81"/>
      <c r="POZ6" s="81"/>
      <c r="PPA6" s="81"/>
      <c r="PPB6" s="81"/>
      <c r="PPC6" s="81"/>
      <c r="PPD6" s="81"/>
      <c r="PPE6" s="81"/>
      <c r="PPF6" s="81"/>
      <c r="PPG6" s="81"/>
      <c r="PPH6" s="81"/>
      <c r="PPI6" s="81"/>
      <c r="PPJ6" s="81"/>
      <c r="PPK6" s="81"/>
      <c r="PPL6" s="81"/>
      <c r="PPM6" s="81"/>
      <c r="PPN6" s="81"/>
      <c r="PPO6" s="81"/>
      <c r="PPP6" s="81"/>
      <c r="PPQ6" s="81"/>
      <c r="PPR6" s="81"/>
      <c r="PPS6" s="81"/>
      <c r="PPT6" s="81"/>
      <c r="PPU6" s="81"/>
      <c r="PPV6" s="81"/>
      <c r="PPW6" s="81"/>
      <c r="PPX6" s="81"/>
      <c r="PPY6" s="81"/>
      <c r="PPZ6" s="81"/>
      <c r="PQA6" s="81"/>
      <c r="PQB6" s="81"/>
      <c r="PQC6" s="81"/>
      <c r="PQD6" s="81"/>
      <c r="PQE6" s="81"/>
      <c r="PQF6" s="81"/>
      <c r="PQG6" s="81"/>
      <c r="PQH6" s="81"/>
      <c r="PQI6" s="81"/>
      <c r="PQJ6" s="81"/>
      <c r="PQK6" s="81"/>
      <c r="PQL6" s="81"/>
      <c r="PQM6" s="81"/>
      <c r="PQN6" s="81"/>
      <c r="PQO6" s="81"/>
      <c r="PQP6" s="81"/>
      <c r="PQQ6" s="81"/>
      <c r="PQR6" s="81"/>
      <c r="PQS6" s="81"/>
      <c r="PQT6" s="81"/>
      <c r="PQU6" s="81"/>
      <c r="PQV6" s="81"/>
      <c r="PQW6" s="81"/>
      <c r="PQX6" s="81"/>
      <c r="PQY6" s="81"/>
      <c r="PQZ6" s="81"/>
      <c r="PRA6" s="81"/>
      <c r="PRB6" s="81"/>
      <c r="PRC6" s="81"/>
      <c r="PRD6" s="81"/>
      <c r="PRE6" s="81"/>
      <c r="PRF6" s="81"/>
      <c r="PRG6" s="81"/>
      <c r="PRH6" s="81"/>
      <c r="PRI6" s="81"/>
      <c r="PRJ6" s="81"/>
      <c r="PRK6" s="81"/>
      <c r="PRL6" s="81"/>
      <c r="PRM6" s="81"/>
      <c r="PRN6" s="81"/>
      <c r="PRO6" s="81"/>
      <c r="PRP6" s="81"/>
      <c r="PRQ6" s="81"/>
      <c r="PRR6" s="81"/>
      <c r="PRS6" s="81"/>
      <c r="PRT6" s="81"/>
      <c r="PRU6" s="81"/>
      <c r="PRV6" s="81"/>
      <c r="PRW6" s="81"/>
      <c r="PRX6" s="81"/>
      <c r="PRY6" s="81"/>
      <c r="PRZ6" s="81"/>
      <c r="PSA6" s="81"/>
      <c r="PSB6" s="81"/>
      <c r="PSC6" s="81"/>
      <c r="PSD6" s="81"/>
      <c r="PSE6" s="81"/>
      <c r="PSF6" s="81"/>
      <c r="PSG6" s="81"/>
      <c r="PSH6" s="81"/>
      <c r="PSI6" s="81"/>
      <c r="PSJ6" s="81"/>
      <c r="PSK6" s="81"/>
      <c r="PSL6" s="81"/>
      <c r="PSM6" s="81"/>
      <c r="PSN6" s="81"/>
      <c r="PSO6" s="81"/>
      <c r="PSP6" s="81"/>
      <c r="PSQ6" s="81"/>
      <c r="PSR6" s="81"/>
      <c r="PSS6" s="81"/>
      <c r="PST6" s="81"/>
      <c r="PSU6" s="81"/>
      <c r="PSV6" s="81"/>
      <c r="PSW6" s="81"/>
      <c r="PSX6" s="81"/>
      <c r="PSY6" s="81"/>
      <c r="PSZ6" s="81"/>
      <c r="PTA6" s="81"/>
      <c r="PTB6" s="81"/>
      <c r="PTC6" s="81"/>
      <c r="PTD6" s="81"/>
      <c r="PTE6" s="81"/>
      <c r="PTF6" s="81"/>
      <c r="PTG6" s="81"/>
      <c r="PTH6" s="81"/>
      <c r="PTI6" s="81"/>
      <c r="PTJ6" s="81"/>
      <c r="PTK6" s="81"/>
      <c r="PTL6" s="81"/>
      <c r="PTM6" s="81"/>
      <c r="PTN6" s="81"/>
      <c r="PTO6" s="81"/>
      <c r="PTP6" s="81"/>
      <c r="PTQ6" s="81"/>
      <c r="PTR6" s="81"/>
      <c r="PTS6" s="81"/>
      <c r="PTT6" s="81"/>
      <c r="PTU6" s="81"/>
      <c r="PTV6" s="81"/>
      <c r="PTW6" s="81"/>
      <c r="PTX6" s="81"/>
      <c r="PTY6" s="81"/>
      <c r="PTZ6" s="81"/>
      <c r="PUA6" s="81"/>
      <c r="PUB6" s="81"/>
      <c r="PUC6" s="81"/>
      <c r="PUD6" s="81"/>
      <c r="PUE6" s="81"/>
      <c r="PUF6" s="81"/>
      <c r="PUG6" s="81"/>
      <c r="PUH6" s="81"/>
      <c r="PUI6" s="81"/>
      <c r="PUJ6" s="81"/>
      <c r="PUK6" s="81"/>
      <c r="PUL6" s="81"/>
      <c r="PUM6" s="81"/>
      <c r="PUN6" s="81"/>
      <c r="PUO6" s="81"/>
      <c r="PUP6" s="81"/>
      <c r="PUQ6" s="81"/>
      <c r="PUR6" s="81"/>
      <c r="PUS6" s="81"/>
      <c r="PUT6" s="81"/>
      <c r="PUU6" s="81"/>
      <c r="PUV6" s="81"/>
      <c r="PUW6" s="81"/>
      <c r="PUX6" s="81"/>
      <c r="PUY6" s="81"/>
      <c r="PUZ6" s="81"/>
      <c r="PVA6" s="81"/>
      <c r="PVB6" s="81"/>
      <c r="PVC6" s="81"/>
      <c r="PVD6" s="81"/>
      <c r="PVE6" s="81"/>
      <c r="PVF6" s="81"/>
      <c r="PVG6" s="81"/>
      <c r="PVH6" s="81"/>
      <c r="PVI6" s="81"/>
      <c r="PVJ6" s="81"/>
      <c r="PVK6" s="81"/>
      <c r="PVL6" s="81"/>
      <c r="PVM6" s="81"/>
      <c r="PVN6" s="81"/>
      <c r="PVO6" s="81"/>
      <c r="PVP6" s="81"/>
      <c r="PVQ6" s="81"/>
      <c r="PVR6" s="81"/>
      <c r="PVS6" s="81"/>
      <c r="PVT6" s="81"/>
      <c r="PVU6" s="81"/>
      <c r="PVV6" s="81"/>
      <c r="PVW6" s="81"/>
      <c r="PVX6" s="81"/>
      <c r="PVY6" s="81"/>
      <c r="PVZ6" s="81"/>
      <c r="PWA6" s="81"/>
      <c r="PWB6" s="81"/>
      <c r="PWC6" s="81"/>
      <c r="PWD6" s="81"/>
      <c r="PWE6" s="81"/>
      <c r="PWF6" s="81"/>
      <c r="PWG6" s="81"/>
      <c r="PWH6" s="81"/>
      <c r="PWI6" s="81"/>
      <c r="PWJ6" s="81"/>
      <c r="PWK6" s="81"/>
      <c r="PWL6" s="81"/>
      <c r="PWM6" s="81"/>
      <c r="PWN6" s="81"/>
      <c r="PWO6" s="81"/>
      <c r="PWP6" s="81"/>
      <c r="PWQ6" s="81"/>
      <c r="PWR6" s="81"/>
      <c r="PWS6" s="81"/>
      <c r="PWT6" s="81"/>
      <c r="PWU6" s="81"/>
      <c r="PWV6" s="81"/>
      <c r="PWW6" s="81"/>
      <c r="PWX6" s="81"/>
      <c r="PWY6" s="81"/>
      <c r="PWZ6" s="81"/>
      <c r="PXA6" s="81"/>
      <c r="PXB6" s="81"/>
      <c r="PXC6" s="81"/>
      <c r="PXD6" s="81"/>
      <c r="PXE6" s="81"/>
      <c r="PXF6" s="81"/>
      <c r="PXG6" s="81"/>
      <c r="PXH6" s="81"/>
      <c r="PXI6" s="81"/>
      <c r="PXJ6" s="81"/>
      <c r="PXK6" s="81"/>
      <c r="PXL6" s="81"/>
      <c r="PXM6" s="81"/>
      <c r="PXN6" s="81"/>
      <c r="PXO6" s="81"/>
      <c r="PXP6" s="81"/>
      <c r="PXQ6" s="81"/>
      <c r="PXR6" s="81"/>
      <c r="PXS6" s="81"/>
      <c r="PXT6" s="81"/>
      <c r="PXU6" s="81"/>
      <c r="PXV6" s="81"/>
      <c r="PXW6" s="81"/>
      <c r="PXX6" s="81"/>
      <c r="PXY6" s="81"/>
      <c r="PXZ6" s="81"/>
      <c r="PYA6" s="81"/>
      <c r="PYB6" s="81"/>
      <c r="PYC6" s="81"/>
      <c r="PYD6" s="81"/>
      <c r="PYE6" s="81"/>
      <c r="PYF6" s="81"/>
      <c r="PYG6" s="81"/>
      <c r="PYH6" s="81"/>
      <c r="PYI6" s="81"/>
      <c r="PYJ6" s="81"/>
      <c r="PYK6" s="81"/>
      <c r="PYL6" s="81"/>
      <c r="PYM6" s="81"/>
      <c r="PYN6" s="81"/>
      <c r="PYO6" s="81"/>
      <c r="PYP6" s="81"/>
      <c r="PYQ6" s="81"/>
      <c r="PYR6" s="81"/>
      <c r="PYS6" s="81"/>
      <c r="PYT6" s="81"/>
      <c r="PYU6" s="81"/>
      <c r="PYV6" s="81"/>
      <c r="PYW6" s="81"/>
      <c r="PYX6" s="81"/>
      <c r="PYY6" s="81"/>
      <c r="PYZ6" s="81"/>
      <c r="PZA6" s="81"/>
      <c r="PZB6" s="81"/>
      <c r="PZC6" s="81"/>
      <c r="PZD6" s="81"/>
      <c r="PZE6" s="81"/>
      <c r="PZF6" s="81"/>
      <c r="PZG6" s="81"/>
      <c r="PZH6" s="81"/>
      <c r="PZI6" s="81"/>
      <c r="PZJ6" s="81"/>
      <c r="PZK6" s="81"/>
      <c r="PZL6" s="81"/>
      <c r="PZM6" s="81"/>
      <c r="PZN6" s="81"/>
      <c r="PZO6" s="81"/>
      <c r="PZP6" s="81"/>
      <c r="PZQ6" s="81"/>
      <c r="PZR6" s="81"/>
      <c r="PZS6" s="81"/>
      <c r="PZT6" s="81"/>
      <c r="PZU6" s="81"/>
      <c r="PZV6" s="81"/>
      <c r="PZW6" s="81"/>
      <c r="PZX6" s="81"/>
      <c r="PZY6" s="81"/>
      <c r="PZZ6" s="81"/>
      <c r="QAA6" s="81"/>
      <c r="QAB6" s="81"/>
      <c r="QAC6" s="81"/>
      <c r="QAD6" s="81"/>
      <c r="QAE6" s="81"/>
      <c r="QAF6" s="81"/>
      <c r="QAG6" s="81"/>
      <c r="QAH6" s="81"/>
      <c r="QAI6" s="81"/>
      <c r="QAJ6" s="81"/>
      <c r="QAK6" s="81"/>
      <c r="QAL6" s="81"/>
      <c r="QAM6" s="81"/>
      <c r="QAN6" s="81"/>
      <c r="QAO6" s="81"/>
      <c r="QAP6" s="81"/>
      <c r="QAQ6" s="81"/>
      <c r="QAR6" s="81"/>
      <c r="QAS6" s="81"/>
      <c r="QAT6" s="81"/>
      <c r="QAU6" s="81"/>
      <c r="QAV6" s="81"/>
      <c r="QAW6" s="81"/>
      <c r="QAX6" s="81"/>
      <c r="QAY6" s="81"/>
      <c r="QAZ6" s="81"/>
      <c r="QBA6" s="81"/>
      <c r="QBB6" s="81"/>
      <c r="QBC6" s="81"/>
      <c r="QBD6" s="81"/>
      <c r="QBE6" s="81"/>
      <c r="QBF6" s="81"/>
      <c r="QBG6" s="81"/>
      <c r="QBH6" s="81"/>
      <c r="QBI6" s="81"/>
      <c r="QBJ6" s="81"/>
      <c r="QBK6" s="81"/>
      <c r="QBL6" s="81"/>
      <c r="QBM6" s="81"/>
      <c r="QBN6" s="81"/>
      <c r="QBO6" s="81"/>
      <c r="QBP6" s="81"/>
      <c r="QBQ6" s="81"/>
      <c r="QBR6" s="81"/>
      <c r="QBS6" s="81"/>
      <c r="QBT6" s="81"/>
      <c r="QBU6" s="81"/>
      <c r="QBV6" s="81"/>
      <c r="QBW6" s="81"/>
      <c r="QBX6" s="81"/>
      <c r="QBY6" s="81"/>
      <c r="QBZ6" s="81"/>
      <c r="QCA6" s="81"/>
      <c r="QCB6" s="81"/>
      <c r="QCC6" s="81"/>
      <c r="QCD6" s="81"/>
      <c r="QCE6" s="81"/>
      <c r="QCF6" s="81"/>
      <c r="QCG6" s="81"/>
      <c r="QCH6" s="81"/>
      <c r="QCI6" s="81"/>
      <c r="QCJ6" s="81"/>
      <c r="QCK6" s="81"/>
      <c r="QCL6" s="81"/>
      <c r="QCM6" s="81"/>
      <c r="QCN6" s="81"/>
      <c r="QCO6" s="81"/>
      <c r="QCP6" s="81"/>
      <c r="QCQ6" s="81"/>
      <c r="QCR6" s="81"/>
      <c r="QCS6" s="81"/>
      <c r="QCT6" s="81"/>
      <c r="QCU6" s="81"/>
      <c r="QCV6" s="81"/>
      <c r="QCW6" s="81"/>
      <c r="QCX6" s="81"/>
      <c r="QCY6" s="81"/>
      <c r="QCZ6" s="81"/>
      <c r="QDA6" s="81"/>
      <c r="QDB6" s="81"/>
      <c r="QDC6" s="81"/>
      <c r="QDD6" s="81"/>
      <c r="QDE6" s="81"/>
      <c r="QDF6" s="81"/>
      <c r="QDG6" s="81"/>
      <c r="QDH6" s="81"/>
      <c r="QDI6" s="81"/>
      <c r="QDJ6" s="81"/>
      <c r="QDK6" s="81"/>
      <c r="QDL6" s="81"/>
      <c r="QDM6" s="81"/>
      <c r="QDN6" s="81"/>
      <c r="QDO6" s="81"/>
      <c r="QDP6" s="81"/>
      <c r="QDQ6" s="81"/>
      <c r="QDR6" s="81"/>
      <c r="QDS6" s="81"/>
      <c r="QDT6" s="81"/>
      <c r="QDU6" s="81"/>
      <c r="QDV6" s="81"/>
      <c r="QDW6" s="81"/>
      <c r="QDX6" s="81"/>
      <c r="QDY6" s="81"/>
      <c r="QDZ6" s="81"/>
      <c r="QEA6" s="81"/>
      <c r="QEB6" s="81"/>
      <c r="QEC6" s="81"/>
      <c r="QED6" s="81"/>
      <c r="QEE6" s="81"/>
      <c r="QEF6" s="81"/>
      <c r="QEG6" s="81"/>
      <c r="QEH6" s="81"/>
      <c r="QEI6" s="81"/>
      <c r="QEJ6" s="81"/>
      <c r="QEK6" s="81"/>
      <c r="QEL6" s="81"/>
      <c r="QEM6" s="81"/>
      <c r="QEN6" s="81"/>
      <c r="QEO6" s="81"/>
      <c r="QEP6" s="81"/>
      <c r="QEQ6" s="81"/>
      <c r="QER6" s="81"/>
      <c r="QES6" s="81"/>
      <c r="QET6" s="81"/>
      <c r="QEU6" s="81"/>
      <c r="QEV6" s="81"/>
      <c r="QEW6" s="81"/>
      <c r="QEX6" s="81"/>
      <c r="QEY6" s="81"/>
      <c r="QEZ6" s="81"/>
      <c r="QFA6" s="81"/>
      <c r="QFB6" s="81"/>
      <c r="QFC6" s="81"/>
      <c r="QFD6" s="81"/>
      <c r="QFE6" s="81"/>
      <c r="QFF6" s="81"/>
      <c r="QFG6" s="81"/>
      <c r="QFH6" s="81"/>
      <c r="QFI6" s="81"/>
      <c r="QFJ6" s="81"/>
      <c r="QFK6" s="81"/>
      <c r="QFL6" s="81"/>
      <c r="QFM6" s="81"/>
      <c r="QFN6" s="81"/>
      <c r="QFO6" s="81"/>
      <c r="QFP6" s="81"/>
      <c r="QFQ6" s="81"/>
      <c r="QFR6" s="81"/>
      <c r="QFS6" s="81"/>
      <c r="QFT6" s="81"/>
      <c r="QFU6" s="81"/>
      <c r="QFV6" s="81"/>
      <c r="QFW6" s="81"/>
      <c r="QFX6" s="81"/>
      <c r="QFY6" s="81"/>
      <c r="QFZ6" s="81"/>
      <c r="QGA6" s="81"/>
      <c r="QGB6" s="81"/>
      <c r="QGC6" s="81"/>
      <c r="QGD6" s="81"/>
      <c r="QGE6" s="81"/>
      <c r="QGF6" s="81"/>
      <c r="QGG6" s="81"/>
      <c r="QGH6" s="81"/>
      <c r="QGI6" s="81"/>
      <c r="QGJ6" s="81"/>
      <c r="QGK6" s="81"/>
      <c r="QGL6" s="81"/>
      <c r="QGM6" s="81"/>
      <c r="QGN6" s="81"/>
      <c r="QGO6" s="81"/>
      <c r="QGP6" s="81"/>
      <c r="QGQ6" s="81"/>
      <c r="QGR6" s="81"/>
      <c r="QGS6" s="81"/>
      <c r="QGT6" s="81"/>
      <c r="QGU6" s="81"/>
      <c r="QGV6" s="81"/>
      <c r="QGW6" s="81"/>
      <c r="QGX6" s="81"/>
      <c r="QGY6" s="81"/>
      <c r="QGZ6" s="81"/>
      <c r="QHA6" s="81"/>
      <c r="QHB6" s="81"/>
      <c r="QHC6" s="81"/>
      <c r="QHD6" s="81"/>
      <c r="QHE6" s="81"/>
      <c r="QHF6" s="81"/>
      <c r="QHG6" s="81"/>
      <c r="QHH6" s="81"/>
      <c r="QHI6" s="81"/>
      <c r="QHJ6" s="81"/>
      <c r="QHK6" s="81"/>
      <c r="QHL6" s="81"/>
      <c r="QHM6" s="81"/>
      <c r="QHN6" s="81"/>
      <c r="QHO6" s="81"/>
      <c r="QHP6" s="81"/>
      <c r="QHQ6" s="81"/>
      <c r="QHR6" s="81"/>
      <c r="QHS6" s="81"/>
      <c r="QHT6" s="81"/>
      <c r="QHU6" s="81"/>
      <c r="QHV6" s="81"/>
      <c r="QHW6" s="81"/>
      <c r="QHX6" s="81"/>
      <c r="QHY6" s="81"/>
      <c r="QHZ6" s="81"/>
      <c r="QIA6" s="81"/>
      <c r="QIB6" s="81"/>
      <c r="QIC6" s="81"/>
      <c r="QID6" s="81"/>
      <c r="QIE6" s="81"/>
      <c r="QIF6" s="81"/>
      <c r="QIG6" s="81"/>
      <c r="QIH6" s="81"/>
      <c r="QII6" s="81"/>
      <c r="QIJ6" s="81"/>
      <c r="QIK6" s="81"/>
      <c r="QIL6" s="81"/>
      <c r="QIM6" s="81"/>
      <c r="QIN6" s="81"/>
      <c r="QIO6" s="81"/>
      <c r="QIP6" s="81"/>
      <c r="QIQ6" s="81"/>
      <c r="QIR6" s="81"/>
      <c r="QIS6" s="81"/>
      <c r="QIT6" s="81"/>
      <c r="QIU6" s="81"/>
      <c r="QIV6" s="81"/>
      <c r="QIW6" s="81"/>
      <c r="QIX6" s="81"/>
      <c r="QIY6" s="81"/>
      <c r="QIZ6" s="81"/>
      <c r="QJA6" s="81"/>
      <c r="QJB6" s="81"/>
      <c r="QJC6" s="81"/>
      <c r="QJD6" s="81"/>
      <c r="QJE6" s="81"/>
      <c r="QJF6" s="81"/>
      <c r="QJG6" s="81"/>
      <c r="QJH6" s="81"/>
      <c r="QJI6" s="81"/>
      <c r="QJJ6" s="81"/>
      <c r="QJK6" s="81"/>
      <c r="QJL6" s="81"/>
      <c r="QJM6" s="81"/>
      <c r="QJN6" s="81"/>
      <c r="QJO6" s="81"/>
      <c r="QJP6" s="81"/>
      <c r="QJQ6" s="81"/>
      <c r="QJR6" s="81"/>
      <c r="QJS6" s="81"/>
      <c r="QJT6" s="81"/>
      <c r="QJU6" s="81"/>
      <c r="QJV6" s="81"/>
      <c r="QJW6" s="81"/>
      <c r="QJX6" s="81"/>
      <c r="QJY6" s="81"/>
      <c r="QJZ6" s="81"/>
      <c r="QKA6" s="81"/>
      <c r="QKB6" s="81"/>
      <c r="QKC6" s="81"/>
      <c r="QKD6" s="81"/>
      <c r="QKE6" s="81"/>
      <c r="QKF6" s="81"/>
      <c r="QKG6" s="81"/>
      <c r="QKH6" s="81"/>
      <c r="QKI6" s="81"/>
      <c r="QKJ6" s="81"/>
      <c r="QKK6" s="81"/>
      <c r="QKL6" s="81"/>
      <c r="QKM6" s="81"/>
      <c r="QKN6" s="81"/>
      <c r="QKO6" s="81"/>
      <c r="QKP6" s="81"/>
      <c r="QKQ6" s="81"/>
      <c r="QKR6" s="81"/>
      <c r="QKS6" s="81"/>
      <c r="QKT6" s="81"/>
      <c r="QKU6" s="81"/>
      <c r="QKV6" s="81"/>
      <c r="QKW6" s="81"/>
      <c r="QKX6" s="81"/>
      <c r="QKY6" s="81"/>
      <c r="QKZ6" s="81"/>
      <c r="QLA6" s="81"/>
      <c r="QLB6" s="81"/>
      <c r="QLC6" s="81"/>
      <c r="QLD6" s="81"/>
      <c r="QLE6" s="81"/>
      <c r="QLF6" s="81"/>
      <c r="QLG6" s="81"/>
      <c r="QLH6" s="81"/>
      <c r="QLI6" s="81"/>
      <c r="QLJ6" s="81"/>
      <c r="QLK6" s="81"/>
      <c r="QLL6" s="81"/>
      <c r="QLM6" s="81"/>
      <c r="QLN6" s="81"/>
      <c r="QLO6" s="81"/>
      <c r="QLP6" s="81"/>
      <c r="QLQ6" s="81"/>
      <c r="QLR6" s="81"/>
      <c r="QLS6" s="81"/>
      <c r="QLT6" s="81"/>
      <c r="QLU6" s="81"/>
      <c r="QLV6" s="81"/>
      <c r="QLW6" s="81"/>
      <c r="QLX6" s="81"/>
      <c r="QLY6" s="81"/>
      <c r="QLZ6" s="81"/>
      <c r="QMA6" s="81"/>
      <c r="QMB6" s="81"/>
      <c r="QMC6" s="81"/>
      <c r="QMD6" s="81"/>
      <c r="QME6" s="81"/>
      <c r="QMF6" s="81"/>
      <c r="QMG6" s="81"/>
      <c r="QMH6" s="81"/>
      <c r="QMI6" s="81"/>
      <c r="QMJ6" s="81"/>
      <c r="QMK6" s="81"/>
      <c r="QML6" s="81"/>
      <c r="QMM6" s="81"/>
      <c r="QMN6" s="81"/>
      <c r="QMO6" s="81"/>
      <c r="QMP6" s="81"/>
      <c r="QMQ6" s="81"/>
      <c r="QMR6" s="81"/>
      <c r="QMS6" s="81"/>
      <c r="QMT6" s="81"/>
      <c r="QMU6" s="81"/>
      <c r="QMV6" s="81"/>
      <c r="QMW6" s="81"/>
      <c r="QMX6" s="81"/>
      <c r="QMY6" s="81"/>
      <c r="QMZ6" s="81"/>
      <c r="QNA6" s="81"/>
      <c r="QNB6" s="81"/>
      <c r="QNC6" s="81"/>
      <c r="QND6" s="81"/>
      <c r="QNE6" s="81"/>
      <c r="QNF6" s="81"/>
      <c r="QNG6" s="81"/>
      <c r="QNH6" s="81"/>
      <c r="QNI6" s="81"/>
      <c r="QNJ6" s="81"/>
      <c r="QNK6" s="81"/>
      <c r="QNL6" s="81"/>
      <c r="QNM6" s="81"/>
      <c r="QNN6" s="81"/>
      <c r="QNO6" s="81"/>
      <c r="QNP6" s="81"/>
      <c r="QNQ6" s="81"/>
      <c r="QNR6" s="81"/>
      <c r="QNS6" s="81"/>
      <c r="QNT6" s="81"/>
      <c r="QNU6" s="81"/>
      <c r="QNV6" s="81"/>
      <c r="QNW6" s="81"/>
      <c r="QNX6" s="81"/>
      <c r="QNY6" s="81"/>
      <c r="QNZ6" s="81"/>
      <c r="QOA6" s="81"/>
      <c r="QOB6" s="81"/>
      <c r="QOC6" s="81"/>
      <c r="QOD6" s="81"/>
      <c r="QOE6" s="81"/>
      <c r="QOF6" s="81"/>
      <c r="QOG6" s="81"/>
      <c r="QOH6" s="81"/>
      <c r="QOI6" s="81"/>
      <c r="QOJ6" s="81"/>
      <c r="QOK6" s="81"/>
      <c r="QOL6" s="81"/>
      <c r="QOM6" s="81"/>
      <c r="QON6" s="81"/>
      <c r="QOO6" s="81"/>
      <c r="QOP6" s="81"/>
      <c r="QOQ6" s="81"/>
      <c r="QOR6" s="81"/>
      <c r="QOS6" s="81"/>
      <c r="QOT6" s="81"/>
      <c r="QOU6" s="81"/>
      <c r="QOV6" s="81"/>
      <c r="QOW6" s="81"/>
      <c r="QOX6" s="81"/>
      <c r="QOY6" s="81"/>
      <c r="QOZ6" s="81"/>
      <c r="QPA6" s="81"/>
      <c r="QPB6" s="81"/>
      <c r="QPC6" s="81"/>
      <c r="QPD6" s="81"/>
      <c r="QPE6" s="81"/>
      <c r="QPF6" s="81"/>
      <c r="QPG6" s="81"/>
      <c r="QPH6" s="81"/>
      <c r="QPI6" s="81"/>
      <c r="QPJ6" s="81"/>
      <c r="QPK6" s="81"/>
      <c r="QPL6" s="81"/>
      <c r="QPM6" s="81"/>
      <c r="QPN6" s="81"/>
      <c r="QPO6" s="81"/>
      <c r="QPP6" s="81"/>
      <c r="QPQ6" s="81"/>
      <c r="QPR6" s="81"/>
      <c r="QPS6" s="81"/>
      <c r="QPT6" s="81"/>
      <c r="QPU6" s="81"/>
      <c r="QPV6" s="81"/>
      <c r="QPW6" s="81"/>
      <c r="QPX6" s="81"/>
      <c r="QPY6" s="81"/>
      <c r="QPZ6" s="81"/>
      <c r="QQA6" s="81"/>
      <c r="QQB6" s="81"/>
      <c r="QQC6" s="81"/>
      <c r="QQD6" s="81"/>
      <c r="QQE6" s="81"/>
      <c r="QQF6" s="81"/>
      <c r="QQG6" s="81"/>
      <c r="QQH6" s="81"/>
      <c r="QQI6" s="81"/>
      <c r="QQJ6" s="81"/>
      <c r="QQK6" s="81"/>
      <c r="QQL6" s="81"/>
      <c r="QQM6" s="81"/>
      <c r="QQN6" s="81"/>
      <c r="QQO6" s="81"/>
      <c r="QQP6" s="81"/>
      <c r="QQQ6" s="81"/>
      <c r="QQR6" s="81"/>
      <c r="QQS6" s="81"/>
      <c r="QQT6" s="81"/>
      <c r="QQU6" s="81"/>
      <c r="QQV6" s="81"/>
      <c r="QQW6" s="81"/>
      <c r="QQX6" s="81"/>
      <c r="QQY6" s="81"/>
      <c r="QQZ6" s="81"/>
      <c r="QRA6" s="81"/>
      <c r="QRB6" s="81"/>
      <c r="QRC6" s="81"/>
      <c r="QRD6" s="81"/>
      <c r="QRE6" s="81"/>
      <c r="QRF6" s="81"/>
      <c r="QRG6" s="81"/>
      <c r="QRH6" s="81"/>
      <c r="QRI6" s="81"/>
      <c r="QRJ6" s="81"/>
      <c r="QRK6" s="81"/>
      <c r="QRL6" s="81"/>
      <c r="QRM6" s="81"/>
      <c r="QRN6" s="81"/>
      <c r="QRO6" s="81"/>
      <c r="QRP6" s="81"/>
      <c r="QRQ6" s="81"/>
      <c r="QRR6" s="81"/>
      <c r="QRS6" s="81"/>
      <c r="QRT6" s="81"/>
      <c r="QRU6" s="81"/>
      <c r="QRV6" s="81"/>
      <c r="QRW6" s="81"/>
      <c r="QRX6" s="81"/>
      <c r="QRY6" s="81"/>
      <c r="QRZ6" s="81"/>
      <c r="QSA6" s="81"/>
      <c r="QSB6" s="81"/>
      <c r="QSC6" s="81"/>
      <c r="QSD6" s="81"/>
      <c r="QSE6" s="81"/>
      <c r="QSF6" s="81"/>
      <c r="QSG6" s="81"/>
      <c r="QSH6" s="81"/>
      <c r="QSI6" s="81"/>
      <c r="QSJ6" s="81"/>
      <c r="QSK6" s="81"/>
      <c r="QSL6" s="81"/>
      <c r="QSM6" s="81"/>
      <c r="QSN6" s="81"/>
      <c r="QSO6" s="81"/>
      <c r="QSP6" s="81"/>
      <c r="QSQ6" s="81"/>
      <c r="QSR6" s="81"/>
      <c r="QSS6" s="81"/>
      <c r="QST6" s="81"/>
      <c r="QSU6" s="81"/>
      <c r="QSV6" s="81"/>
      <c r="QSW6" s="81"/>
      <c r="QSX6" s="81"/>
      <c r="QSY6" s="81"/>
      <c r="QSZ6" s="81"/>
      <c r="QTA6" s="81"/>
      <c r="QTB6" s="81"/>
      <c r="QTC6" s="81"/>
      <c r="QTD6" s="81"/>
      <c r="QTE6" s="81"/>
      <c r="QTF6" s="81"/>
      <c r="QTG6" s="81"/>
      <c r="QTH6" s="81"/>
      <c r="QTI6" s="81"/>
      <c r="QTJ6" s="81"/>
      <c r="QTK6" s="81"/>
      <c r="QTL6" s="81"/>
      <c r="QTM6" s="81"/>
      <c r="QTN6" s="81"/>
      <c r="QTO6" s="81"/>
      <c r="QTP6" s="81"/>
      <c r="QTQ6" s="81"/>
      <c r="QTR6" s="81"/>
      <c r="QTS6" s="81"/>
      <c r="QTT6" s="81"/>
      <c r="QTU6" s="81"/>
      <c r="QTV6" s="81"/>
      <c r="QTW6" s="81"/>
      <c r="QTX6" s="81"/>
      <c r="QTY6" s="81"/>
      <c r="QTZ6" s="81"/>
      <c r="QUA6" s="81"/>
      <c r="QUB6" s="81"/>
      <c r="QUC6" s="81"/>
      <c r="QUD6" s="81"/>
      <c r="QUE6" s="81"/>
      <c r="QUF6" s="81"/>
      <c r="QUG6" s="81"/>
      <c r="QUH6" s="81"/>
      <c r="QUI6" s="81"/>
      <c r="QUJ6" s="81"/>
      <c r="QUK6" s="81"/>
      <c r="QUL6" s="81"/>
      <c r="QUM6" s="81"/>
      <c r="QUN6" s="81"/>
      <c r="QUO6" s="81"/>
      <c r="QUP6" s="81"/>
      <c r="QUQ6" s="81"/>
      <c r="QUR6" s="81"/>
      <c r="QUS6" s="81"/>
      <c r="QUT6" s="81"/>
      <c r="QUU6" s="81"/>
      <c r="QUV6" s="81"/>
      <c r="QUW6" s="81"/>
      <c r="QUX6" s="81"/>
      <c r="QUY6" s="81"/>
      <c r="QUZ6" s="81"/>
      <c r="QVA6" s="81"/>
      <c r="QVB6" s="81"/>
      <c r="QVC6" s="81"/>
      <c r="QVD6" s="81"/>
      <c r="QVE6" s="81"/>
      <c r="QVF6" s="81"/>
      <c r="QVG6" s="81"/>
      <c r="QVH6" s="81"/>
      <c r="QVI6" s="81"/>
      <c r="QVJ6" s="81"/>
      <c r="QVK6" s="81"/>
      <c r="QVL6" s="81"/>
      <c r="QVM6" s="81"/>
      <c r="QVN6" s="81"/>
      <c r="QVO6" s="81"/>
      <c r="QVP6" s="81"/>
      <c r="QVQ6" s="81"/>
      <c r="QVR6" s="81"/>
      <c r="QVS6" s="81"/>
      <c r="QVT6" s="81"/>
      <c r="QVU6" s="81"/>
      <c r="QVV6" s="81"/>
      <c r="QVW6" s="81"/>
      <c r="QVX6" s="81"/>
      <c r="QVY6" s="81"/>
      <c r="QVZ6" s="81"/>
      <c r="QWA6" s="81"/>
      <c r="QWB6" s="81"/>
      <c r="QWC6" s="81"/>
      <c r="QWD6" s="81"/>
      <c r="QWE6" s="81"/>
      <c r="QWF6" s="81"/>
      <c r="QWG6" s="81"/>
      <c r="QWH6" s="81"/>
      <c r="QWI6" s="81"/>
      <c r="QWJ6" s="81"/>
      <c r="QWK6" s="81"/>
      <c r="QWL6" s="81"/>
      <c r="QWM6" s="81"/>
      <c r="QWN6" s="81"/>
      <c r="QWO6" s="81"/>
      <c r="QWP6" s="81"/>
      <c r="QWQ6" s="81"/>
      <c r="QWR6" s="81"/>
      <c r="QWS6" s="81"/>
      <c r="QWT6" s="81"/>
      <c r="QWU6" s="81"/>
      <c r="QWV6" s="81"/>
      <c r="QWW6" s="81"/>
      <c r="QWX6" s="81"/>
      <c r="QWY6" s="81"/>
      <c r="QWZ6" s="81"/>
      <c r="QXA6" s="81"/>
      <c r="QXB6" s="81"/>
      <c r="QXC6" s="81"/>
      <c r="QXD6" s="81"/>
      <c r="QXE6" s="81"/>
      <c r="QXF6" s="81"/>
      <c r="QXG6" s="81"/>
      <c r="QXH6" s="81"/>
      <c r="QXI6" s="81"/>
      <c r="QXJ6" s="81"/>
      <c r="QXK6" s="81"/>
      <c r="QXL6" s="81"/>
      <c r="QXM6" s="81"/>
      <c r="QXN6" s="81"/>
      <c r="QXO6" s="81"/>
      <c r="QXP6" s="81"/>
      <c r="QXQ6" s="81"/>
      <c r="QXR6" s="81"/>
      <c r="QXS6" s="81"/>
      <c r="QXT6" s="81"/>
      <c r="QXU6" s="81"/>
      <c r="QXV6" s="81"/>
      <c r="QXW6" s="81"/>
      <c r="QXX6" s="81"/>
      <c r="QXY6" s="81"/>
      <c r="QXZ6" s="81"/>
      <c r="QYA6" s="81"/>
      <c r="QYB6" s="81"/>
      <c r="QYC6" s="81"/>
      <c r="QYD6" s="81"/>
      <c r="QYE6" s="81"/>
      <c r="QYF6" s="81"/>
      <c r="QYG6" s="81"/>
      <c r="QYH6" s="81"/>
      <c r="QYI6" s="81"/>
      <c r="QYJ6" s="81"/>
      <c r="QYK6" s="81"/>
      <c r="QYL6" s="81"/>
      <c r="QYM6" s="81"/>
      <c r="QYN6" s="81"/>
      <c r="QYO6" s="81"/>
      <c r="QYP6" s="81"/>
      <c r="QYQ6" s="81"/>
      <c r="QYR6" s="81"/>
      <c r="QYS6" s="81"/>
      <c r="QYT6" s="81"/>
      <c r="QYU6" s="81"/>
      <c r="QYV6" s="81"/>
      <c r="QYW6" s="81"/>
      <c r="QYX6" s="81"/>
      <c r="QYY6" s="81"/>
      <c r="QYZ6" s="81"/>
      <c r="QZA6" s="81"/>
      <c r="QZB6" s="81"/>
      <c r="QZC6" s="81"/>
      <c r="QZD6" s="81"/>
      <c r="QZE6" s="81"/>
      <c r="QZF6" s="81"/>
      <c r="QZG6" s="81"/>
      <c r="QZH6" s="81"/>
      <c r="QZI6" s="81"/>
      <c r="QZJ6" s="81"/>
      <c r="QZK6" s="81"/>
      <c r="QZL6" s="81"/>
      <c r="QZM6" s="81"/>
      <c r="QZN6" s="81"/>
      <c r="QZO6" s="81"/>
      <c r="QZP6" s="81"/>
      <c r="QZQ6" s="81"/>
      <c r="QZR6" s="81"/>
      <c r="QZS6" s="81"/>
      <c r="QZT6" s="81"/>
      <c r="QZU6" s="81"/>
      <c r="QZV6" s="81"/>
      <c r="QZW6" s="81"/>
      <c r="QZX6" s="81"/>
      <c r="QZY6" s="81"/>
      <c r="QZZ6" s="81"/>
      <c r="RAA6" s="81"/>
      <c r="RAB6" s="81"/>
      <c r="RAC6" s="81"/>
      <c r="RAD6" s="81"/>
      <c r="RAE6" s="81"/>
      <c r="RAF6" s="81"/>
      <c r="RAG6" s="81"/>
      <c r="RAH6" s="81"/>
      <c r="RAI6" s="81"/>
      <c r="RAJ6" s="81"/>
      <c r="RAK6" s="81"/>
      <c r="RAL6" s="81"/>
      <c r="RAM6" s="81"/>
      <c r="RAN6" s="81"/>
      <c r="RAO6" s="81"/>
      <c r="RAP6" s="81"/>
      <c r="RAQ6" s="81"/>
      <c r="RAR6" s="81"/>
      <c r="RAS6" s="81"/>
      <c r="RAT6" s="81"/>
      <c r="RAU6" s="81"/>
      <c r="RAV6" s="81"/>
      <c r="RAW6" s="81"/>
      <c r="RAX6" s="81"/>
      <c r="RAY6" s="81"/>
      <c r="RAZ6" s="81"/>
      <c r="RBA6" s="81"/>
      <c r="RBB6" s="81"/>
      <c r="RBC6" s="81"/>
      <c r="RBD6" s="81"/>
      <c r="RBE6" s="81"/>
      <c r="RBF6" s="81"/>
      <c r="RBG6" s="81"/>
      <c r="RBH6" s="81"/>
      <c r="RBI6" s="81"/>
      <c r="RBJ6" s="81"/>
      <c r="RBK6" s="81"/>
      <c r="RBL6" s="81"/>
      <c r="RBM6" s="81"/>
      <c r="RBN6" s="81"/>
      <c r="RBO6" s="81"/>
      <c r="RBP6" s="81"/>
      <c r="RBQ6" s="81"/>
      <c r="RBR6" s="81"/>
      <c r="RBS6" s="81"/>
      <c r="RBT6" s="81"/>
      <c r="RBU6" s="81"/>
      <c r="RBV6" s="81"/>
      <c r="RBW6" s="81"/>
      <c r="RBX6" s="81"/>
      <c r="RBY6" s="81"/>
      <c r="RBZ6" s="81"/>
      <c r="RCA6" s="81"/>
      <c r="RCB6" s="81"/>
      <c r="RCC6" s="81"/>
      <c r="RCD6" s="81"/>
      <c r="RCE6" s="81"/>
      <c r="RCF6" s="81"/>
      <c r="RCG6" s="81"/>
      <c r="RCH6" s="81"/>
      <c r="RCI6" s="81"/>
      <c r="RCJ6" s="81"/>
      <c r="RCK6" s="81"/>
      <c r="RCL6" s="81"/>
      <c r="RCM6" s="81"/>
      <c r="RCN6" s="81"/>
      <c r="RCO6" s="81"/>
      <c r="RCP6" s="81"/>
      <c r="RCQ6" s="81"/>
      <c r="RCR6" s="81"/>
      <c r="RCS6" s="81"/>
      <c r="RCT6" s="81"/>
      <c r="RCU6" s="81"/>
      <c r="RCV6" s="81"/>
      <c r="RCW6" s="81"/>
      <c r="RCX6" s="81"/>
      <c r="RCY6" s="81"/>
      <c r="RCZ6" s="81"/>
      <c r="RDA6" s="81"/>
      <c r="RDB6" s="81"/>
      <c r="RDC6" s="81"/>
      <c r="RDD6" s="81"/>
      <c r="RDE6" s="81"/>
      <c r="RDF6" s="81"/>
      <c r="RDG6" s="81"/>
      <c r="RDH6" s="81"/>
      <c r="RDI6" s="81"/>
      <c r="RDJ6" s="81"/>
      <c r="RDK6" s="81"/>
      <c r="RDL6" s="81"/>
      <c r="RDM6" s="81"/>
      <c r="RDN6" s="81"/>
      <c r="RDO6" s="81"/>
      <c r="RDP6" s="81"/>
      <c r="RDQ6" s="81"/>
      <c r="RDR6" s="81"/>
      <c r="RDS6" s="81"/>
      <c r="RDT6" s="81"/>
      <c r="RDU6" s="81"/>
      <c r="RDV6" s="81"/>
      <c r="RDW6" s="81"/>
      <c r="RDX6" s="81"/>
      <c r="RDY6" s="81"/>
      <c r="RDZ6" s="81"/>
      <c r="REA6" s="81"/>
      <c r="REB6" s="81"/>
      <c r="REC6" s="81"/>
      <c r="RED6" s="81"/>
      <c r="REE6" s="81"/>
      <c r="REF6" s="81"/>
      <c r="REG6" s="81"/>
      <c r="REH6" s="81"/>
      <c r="REI6" s="81"/>
      <c r="REJ6" s="81"/>
      <c r="REK6" s="81"/>
      <c r="REL6" s="81"/>
      <c r="REM6" s="81"/>
      <c r="REN6" s="81"/>
      <c r="REO6" s="81"/>
      <c r="REP6" s="81"/>
      <c r="REQ6" s="81"/>
      <c r="RER6" s="81"/>
      <c r="RES6" s="81"/>
      <c r="RET6" s="81"/>
      <c r="REU6" s="81"/>
      <c r="REV6" s="81"/>
      <c r="REW6" s="81"/>
      <c r="REX6" s="81"/>
      <c r="REY6" s="81"/>
      <c r="REZ6" s="81"/>
      <c r="RFA6" s="81"/>
      <c r="RFB6" s="81"/>
      <c r="RFC6" s="81"/>
      <c r="RFD6" s="81"/>
      <c r="RFE6" s="81"/>
      <c r="RFF6" s="81"/>
      <c r="RFG6" s="81"/>
      <c r="RFH6" s="81"/>
      <c r="RFI6" s="81"/>
      <c r="RFJ6" s="81"/>
      <c r="RFK6" s="81"/>
      <c r="RFL6" s="81"/>
      <c r="RFM6" s="81"/>
      <c r="RFN6" s="81"/>
      <c r="RFO6" s="81"/>
      <c r="RFP6" s="81"/>
      <c r="RFQ6" s="81"/>
      <c r="RFR6" s="81"/>
      <c r="RFS6" s="81"/>
      <c r="RFT6" s="81"/>
      <c r="RFU6" s="81"/>
      <c r="RFV6" s="81"/>
      <c r="RFW6" s="81"/>
      <c r="RFX6" s="81"/>
      <c r="RFY6" s="81"/>
      <c r="RFZ6" s="81"/>
      <c r="RGA6" s="81"/>
      <c r="RGB6" s="81"/>
      <c r="RGC6" s="81"/>
      <c r="RGD6" s="81"/>
      <c r="RGE6" s="81"/>
      <c r="RGF6" s="81"/>
      <c r="RGG6" s="81"/>
      <c r="RGH6" s="81"/>
      <c r="RGI6" s="81"/>
      <c r="RGJ6" s="81"/>
      <c r="RGK6" s="81"/>
      <c r="RGL6" s="81"/>
      <c r="RGM6" s="81"/>
      <c r="RGN6" s="81"/>
      <c r="RGO6" s="81"/>
      <c r="RGP6" s="81"/>
      <c r="RGQ6" s="81"/>
      <c r="RGR6" s="81"/>
      <c r="RGS6" s="81"/>
      <c r="RGT6" s="81"/>
      <c r="RGU6" s="81"/>
      <c r="RGV6" s="81"/>
      <c r="RGW6" s="81"/>
      <c r="RGX6" s="81"/>
      <c r="RGY6" s="81"/>
      <c r="RGZ6" s="81"/>
      <c r="RHA6" s="81"/>
      <c r="RHB6" s="81"/>
      <c r="RHC6" s="81"/>
      <c r="RHD6" s="81"/>
      <c r="RHE6" s="81"/>
      <c r="RHF6" s="81"/>
      <c r="RHG6" s="81"/>
      <c r="RHH6" s="81"/>
      <c r="RHI6" s="81"/>
      <c r="RHJ6" s="81"/>
      <c r="RHK6" s="81"/>
      <c r="RHL6" s="81"/>
      <c r="RHM6" s="81"/>
      <c r="RHN6" s="81"/>
      <c r="RHO6" s="81"/>
      <c r="RHP6" s="81"/>
      <c r="RHQ6" s="81"/>
      <c r="RHR6" s="81"/>
      <c r="RHS6" s="81"/>
      <c r="RHT6" s="81"/>
      <c r="RHU6" s="81"/>
      <c r="RHV6" s="81"/>
      <c r="RHW6" s="81"/>
      <c r="RHX6" s="81"/>
      <c r="RHY6" s="81"/>
      <c r="RHZ6" s="81"/>
      <c r="RIA6" s="81"/>
      <c r="RIB6" s="81"/>
      <c r="RIC6" s="81"/>
      <c r="RID6" s="81"/>
      <c r="RIE6" s="81"/>
      <c r="RIF6" s="81"/>
      <c r="RIG6" s="81"/>
      <c r="RIH6" s="81"/>
      <c r="RII6" s="81"/>
      <c r="RIJ6" s="81"/>
      <c r="RIK6" s="81"/>
      <c r="RIL6" s="81"/>
      <c r="RIM6" s="81"/>
      <c r="RIN6" s="81"/>
      <c r="RIO6" s="81"/>
      <c r="RIP6" s="81"/>
      <c r="RIQ6" s="81"/>
      <c r="RIR6" s="81"/>
      <c r="RIS6" s="81"/>
      <c r="RIT6" s="81"/>
      <c r="RIU6" s="81"/>
      <c r="RIV6" s="81"/>
      <c r="RIW6" s="81"/>
      <c r="RIX6" s="81"/>
      <c r="RIY6" s="81"/>
      <c r="RIZ6" s="81"/>
      <c r="RJA6" s="81"/>
      <c r="RJB6" s="81"/>
      <c r="RJC6" s="81"/>
      <c r="RJD6" s="81"/>
      <c r="RJE6" s="81"/>
      <c r="RJF6" s="81"/>
      <c r="RJG6" s="81"/>
      <c r="RJH6" s="81"/>
      <c r="RJI6" s="81"/>
      <c r="RJJ6" s="81"/>
      <c r="RJK6" s="81"/>
      <c r="RJL6" s="81"/>
      <c r="RJM6" s="81"/>
      <c r="RJN6" s="81"/>
      <c r="RJO6" s="81"/>
      <c r="RJP6" s="81"/>
      <c r="RJQ6" s="81"/>
      <c r="RJR6" s="81"/>
      <c r="RJS6" s="81"/>
      <c r="RJT6" s="81"/>
      <c r="RJU6" s="81"/>
      <c r="RJV6" s="81"/>
      <c r="RJW6" s="81"/>
      <c r="RJX6" s="81"/>
      <c r="RJY6" s="81"/>
      <c r="RJZ6" s="81"/>
      <c r="RKA6" s="81"/>
      <c r="RKB6" s="81"/>
      <c r="RKC6" s="81"/>
      <c r="RKD6" s="81"/>
      <c r="RKE6" s="81"/>
      <c r="RKF6" s="81"/>
      <c r="RKG6" s="81"/>
      <c r="RKH6" s="81"/>
      <c r="RKI6" s="81"/>
      <c r="RKJ6" s="81"/>
      <c r="RKK6" s="81"/>
      <c r="RKL6" s="81"/>
      <c r="RKM6" s="81"/>
      <c r="RKN6" s="81"/>
      <c r="RKO6" s="81"/>
      <c r="RKP6" s="81"/>
      <c r="RKQ6" s="81"/>
      <c r="RKR6" s="81"/>
      <c r="RKS6" s="81"/>
      <c r="RKT6" s="81"/>
      <c r="RKU6" s="81"/>
      <c r="RKV6" s="81"/>
      <c r="RKW6" s="81"/>
      <c r="RKX6" s="81"/>
      <c r="RKY6" s="81"/>
      <c r="RKZ6" s="81"/>
      <c r="RLA6" s="81"/>
      <c r="RLB6" s="81"/>
      <c r="RLC6" s="81"/>
      <c r="RLD6" s="81"/>
      <c r="RLE6" s="81"/>
      <c r="RLF6" s="81"/>
      <c r="RLG6" s="81"/>
      <c r="RLH6" s="81"/>
      <c r="RLI6" s="81"/>
      <c r="RLJ6" s="81"/>
      <c r="RLK6" s="81"/>
      <c r="RLL6" s="81"/>
      <c r="RLM6" s="81"/>
      <c r="RLN6" s="81"/>
      <c r="RLO6" s="81"/>
      <c r="RLP6" s="81"/>
      <c r="RLQ6" s="81"/>
      <c r="RLR6" s="81"/>
      <c r="RLS6" s="81"/>
      <c r="RLT6" s="81"/>
      <c r="RLU6" s="81"/>
      <c r="RLV6" s="81"/>
      <c r="RLW6" s="81"/>
      <c r="RLX6" s="81"/>
      <c r="RLY6" s="81"/>
      <c r="RLZ6" s="81"/>
      <c r="RMA6" s="81"/>
      <c r="RMB6" s="81"/>
      <c r="RMC6" s="81"/>
      <c r="RMD6" s="81"/>
      <c r="RME6" s="81"/>
      <c r="RMF6" s="81"/>
      <c r="RMG6" s="81"/>
      <c r="RMH6" s="81"/>
      <c r="RMI6" s="81"/>
      <c r="RMJ6" s="81"/>
      <c r="RMK6" s="81"/>
      <c r="RML6" s="81"/>
      <c r="RMM6" s="81"/>
      <c r="RMN6" s="81"/>
      <c r="RMO6" s="81"/>
      <c r="RMP6" s="81"/>
      <c r="RMQ6" s="81"/>
      <c r="RMR6" s="81"/>
      <c r="RMS6" s="81"/>
      <c r="RMT6" s="81"/>
      <c r="RMU6" s="81"/>
      <c r="RMV6" s="81"/>
      <c r="RMW6" s="81"/>
      <c r="RMX6" s="81"/>
      <c r="RMY6" s="81"/>
      <c r="RMZ6" s="81"/>
      <c r="RNA6" s="81"/>
      <c r="RNB6" s="81"/>
      <c r="RNC6" s="81"/>
      <c r="RND6" s="81"/>
      <c r="RNE6" s="81"/>
      <c r="RNF6" s="81"/>
      <c r="RNG6" s="81"/>
      <c r="RNH6" s="81"/>
      <c r="RNI6" s="81"/>
      <c r="RNJ6" s="81"/>
      <c r="RNK6" s="81"/>
      <c r="RNL6" s="81"/>
      <c r="RNM6" s="81"/>
      <c r="RNN6" s="81"/>
      <c r="RNO6" s="81"/>
      <c r="RNP6" s="81"/>
      <c r="RNQ6" s="81"/>
      <c r="RNR6" s="81"/>
      <c r="RNS6" s="81"/>
      <c r="RNT6" s="81"/>
      <c r="RNU6" s="81"/>
      <c r="RNV6" s="81"/>
      <c r="RNW6" s="81"/>
      <c r="RNX6" s="81"/>
      <c r="RNY6" s="81"/>
      <c r="RNZ6" s="81"/>
      <c r="ROA6" s="81"/>
      <c r="ROB6" s="81"/>
      <c r="ROC6" s="81"/>
      <c r="ROD6" s="81"/>
      <c r="ROE6" s="81"/>
      <c r="ROF6" s="81"/>
      <c r="ROG6" s="81"/>
      <c r="ROH6" s="81"/>
      <c r="ROI6" s="81"/>
      <c r="ROJ6" s="81"/>
      <c r="ROK6" s="81"/>
      <c r="ROL6" s="81"/>
      <c r="ROM6" s="81"/>
      <c r="RON6" s="81"/>
      <c r="ROO6" s="81"/>
      <c r="ROP6" s="81"/>
      <c r="ROQ6" s="81"/>
      <c r="ROR6" s="81"/>
      <c r="ROS6" s="81"/>
      <c r="ROT6" s="81"/>
      <c r="ROU6" s="81"/>
      <c r="ROV6" s="81"/>
      <c r="ROW6" s="81"/>
      <c r="ROX6" s="81"/>
      <c r="ROY6" s="81"/>
      <c r="ROZ6" s="81"/>
      <c r="RPA6" s="81"/>
      <c r="RPB6" s="81"/>
      <c r="RPC6" s="81"/>
      <c r="RPD6" s="81"/>
      <c r="RPE6" s="81"/>
      <c r="RPF6" s="81"/>
      <c r="RPG6" s="81"/>
      <c r="RPH6" s="81"/>
      <c r="RPI6" s="81"/>
      <c r="RPJ6" s="81"/>
      <c r="RPK6" s="81"/>
      <c r="RPL6" s="81"/>
      <c r="RPM6" s="81"/>
      <c r="RPN6" s="81"/>
      <c r="RPO6" s="81"/>
      <c r="RPP6" s="81"/>
      <c r="RPQ6" s="81"/>
      <c r="RPR6" s="81"/>
      <c r="RPS6" s="81"/>
      <c r="RPT6" s="81"/>
      <c r="RPU6" s="81"/>
      <c r="RPV6" s="81"/>
      <c r="RPW6" s="81"/>
      <c r="RPX6" s="81"/>
      <c r="RPY6" s="81"/>
      <c r="RPZ6" s="81"/>
      <c r="RQA6" s="81"/>
      <c r="RQB6" s="81"/>
      <c r="RQC6" s="81"/>
      <c r="RQD6" s="81"/>
      <c r="RQE6" s="81"/>
      <c r="RQF6" s="81"/>
      <c r="RQG6" s="81"/>
      <c r="RQH6" s="81"/>
      <c r="RQI6" s="81"/>
      <c r="RQJ6" s="81"/>
      <c r="RQK6" s="81"/>
      <c r="RQL6" s="81"/>
      <c r="RQM6" s="81"/>
      <c r="RQN6" s="81"/>
      <c r="RQO6" s="81"/>
      <c r="RQP6" s="81"/>
      <c r="RQQ6" s="81"/>
      <c r="RQR6" s="81"/>
      <c r="RQS6" s="81"/>
      <c r="RQT6" s="81"/>
      <c r="RQU6" s="81"/>
      <c r="RQV6" s="81"/>
      <c r="RQW6" s="81"/>
      <c r="RQX6" s="81"/>
      <c r="RQY6" s="81"/>
      <c r="RQZ6" s="81"/>
      <c r="RRA6" s="81"/>
      <c r="RRB6" s="81"/>
      <c r="RRC6" s="81"/>
      <c r="RRD6" s="81"/>
      <c r="RRE6" s="81"/>
      <c r="RRF6" s="81"/>
      <c r="RRG6" s="81"/>
      <c r="RRH6" s="81"/>
      <c r="RRI6" s="81"/>
      <c r="RRJ6" s="81"/>
      <c r="RRK6" s="81"/>
      <c r="RRL6" s="81"/>
      <c r="RRM6" s="81"/>
      <c r="RRN6" s="81"/>
      <c r="RRO6" s="81"/>
      <c r="RRP6" s="81"/>
      <c r="RRQ6" s="81"/>
      <c r="RRR6" s="81"/>
      <c r="RRS6" s="81"/>
      <c r="RRT6" s="81"/>
      <c r="RRU6" s="81"/>
      <c r="RRV6" s="81"/>
      <c r="RRW6" s="81"/>
      <c r="RRX6" s="81"/>
      <c r="RRY6" s="81"/>
      <c r="RRZ6" s="81"/>
      <c r="RSA6" s="81"/>
      <c r="RSB6" s="81"/>
      <c r="RSC6" s="81"/>
      <c r="RSD6" s="81"/>
      <c r="RSE6" s="81"/>
      <c r="RSF6" s="81"/>
      <c r="RSG6" s="81"/>
      <c r="RSH6" s="81"/>
      <c r="RSI6" s="81"/>
      <c r="RSJ6" s="81"/>
      <c r="RSK6" s="81"/>
      <c r="RSL6" s="81"/>
      <c r="RSM6" s="81"/>
      <c r="RSN6" s="81"/>
      <c r="RSO6" s="81"/>
      <c r="RSP6" s="81"/>
      <c r="RSQ6" s="81"/>
      <c r="RSR6" s="81"/>
      <c r="RSS6" s="81"/>
      <c r="RST6" s="81"/>
      <c r="RSU6" s="81"/>
      <c r="RSV6" s="81"/>
      <c r="RSW6" s="81"/>
      <c r="RSX6" s="81"/>
      <c r="RSY6" s="81"/>
      <c r="RSZ6" s="81"/>
      <c r="RTA6" s="81"/>
      <c r="RTB6" s="81"/>
      <c r="RTC6" s="81"/>
      <c r="RTD6" s="81"/>
      <c r="RTE6" s="81"/>
      <c r="RTF6" s="81"/>
      <c r="RTG6" s="81"/>
      <c r="RTH6" s="81"/>
      <c r="RTI6" s="81"/>
      <c r="RTJ6" s="81"/>
      <c r="RTK6" s="81"/>
      <c r="RTL6" s="81"/>
      <c r="RTM6" s="81"/>
      <c r="RTN6" s="81"/>
      <c r="RTO6" s="81"/>
      <c r="RTP6" s="81"/>
      <c r="RTQ6" s="81"/>
      <c r="RTR6" s="81"/>
      <c r="RTS6" s="81"/>
      <c r="RTT6" s="81"/>
      <c r="RTU6" s="81"/>
      <c r="RTV6" s="81"/>
      <c r="RTW6" s="81"/>
      <c r="RTX6" s="81"/>
      <c r="RTY6" s="81"/>
      <c r="RTZ6" s="81"/>
      <c r="RUA6" s="81"/>
      <c r="RUB6" s="81"/>
      <c r="RUC6" s="81"/>
      <c r="RUD6" s="81"/>
      <c r="RUE6" s="81"/>
      <c r="RUF6" s="81"/>
      <c r="RUG6" s="81"/>
      <c r="RUH6" s="81"/>
      <c r="RUI6" s="81"/>
      <c r="RUJ6" s="81"/>
      <c r="RUK6" s="81"/>
      <c r="RUL6" s="81"/>
      <c r="RUM6" s="81"/>
      <c r="RUN6" s="81"/>
      <c r="RUO6" s="81"/>
      <c r="RUP6" s="81"/>
      <c r="RUQ6" s="81"/>
      <c r="RUR6" s="81"/>
      <c r="RUS6" s="81"/>
      <c r="RUT6" s="81"/>
      <c r="RUU6" s="81"/>
      <c r="RUV6" s="81"/>
      <c r="RUW6" s="81"/>
      <c r="RUX6" s="81"/>
      <c r="RUY6" s="81"/>
      <c r="RUZ6" s="81"/>
      <c r="RVA6" s="81"/>
      <c r="RVB6" s="81"/>
      <c r="RVC6" s="81"/>
      <c r="RVD6" s="81"/>
      <c r="RVE6" s="81"/>
      <c r="RVF6" s="81"/>
      <c r="RVG6" s="81"/>
      <c r="RVH6" s="81"/>
      <c r="RVI6" s="81"/>
      <c r="RVJ6" s="81"/>
      <c r="RVK6" s="81"/>
      <c r="RVL6" s="81"/>
      <c r="RVM6" s="81"/>
      <c r="RVN6" s="81"/>
      <c r="RVO6" s="81"/>
      <c r="RVP6" s="81"/>
      <c r="RVQ6" s="81"/>
      <c r="RVR6" s="81"/>
      <c r="RVS6" s="81"/>
      <c r="RVT6" s="81"/>
      <c r="RVU6" s="81"/>
      <c r="RVV6" s="81"/>
      <c r="RVW6" s="81"/>
      <c r="RVX6" s="81"/>
      <c r="RVY6" s="81"/>
      <c r="RVZ6" s="81"/>
      <c r="RWA6" s="81"/>
      <c r="RWB6" s="81"/>
      <c r="RWC6" s="81"/>
      <c r="RWD6" s="81"/>
      <c r="RWE6" s="81"/>
      <c r="RWF6" s="81"/>
      <c r="RWG6" s="81"/>
      <c r="RWH6" s="81"/>
      <c r="RWI6" s="81"/>
      <c r="RWJ6" s="81"/>
      <c r="RWK6" s="81"/>
      <c r="RWL6" s="81"/>
      <c r="RWM6" s="81"/>
      <c r="RWN6" s="81"/>
      <c r="RWO6" s="81"/>
      <c r="RWP6" s="81"/>
      <c r="RWQ6" s="81"/>
      <c r="RWR6" s="81"/>
      <c r="RWS6" s="81"/>
      <c r="RWT6" s="81"/>
      <c r="RWU6" s="81"/>
      <c r="RWV6" s="81"/>
      <c r="RWW6" s="81"/>
      <c r="RWX6" s="81"/>
      <c r="RWY6" s="81"/>
      <c r="RWZ6" s="81"/>
      <c r="RXA6" s="81"/>
      <c r="RXB6" s="81"/>
      <c r="RXC6" s="81"/>
      <c r="RXD6" s="81"/>
      <c r="RXE6" s="81"/>
      <c r="RXF6" s="81"/>
      <c r="RXG6" s="81"/>
      <c r="RXH6" s="81"/>
      <c r="RXI6" s="81"/>
      <c r="RXJ6" s="81"/>
      <c r="RXK6" s="81"/>
      <c r="RXL6" s="81"/>
      <c r="RXM6" s="81"/>
      <c r="RXN6" s="81"/>
      <c r="RXO6" s="81"/>
      <c r="RXP6" s="81"/>
      <c r="RXQ6" s="81"/>
      <c r="RXR6" s="81"/>
      <c r="RXS6" s="81"/>
      <c r="RXT6" s="81"/>
      <c r="RXU6" s="81"/>
      <c r="RXV6" s="81"/>
      <c r="RXW6" s="81"/>
      <c r="RXX6" s="81"/>
      <c r="RXY6" s="81"/>
      <c r="RXZ6" s="81"/>
      <c r="RYA6" s="81"/>
      <c r="RYB6" s="81"/>
      <c r="RYC6" s="81"/>
      <c r="RYD6" s="81"/>
      <c r="RYE6" s="81"/>
      <c r="RYF6" s="81"/>
      <c r="RYG6" s="81"/>
      <c r="RYH6" s="81"/>
      <c r="RYI6" s="81"/>
      <c r="RYJ6" s="81"/>
      <c r="RYK6" s="81"/>
      <c r="RYL6" s="81"/>
      <c r="RYM6" s="81"/>
      <c r="RYN6" s="81"/>
      <c r="RYO6" s="81"/>
      <c r="RYP6" s="81"/>
      <c r="RYQ6" s="81"/>
      <c r="RYR6" s="81"/>
      <c r="RYS6" s="81"/>
      <c r="RYT6" s="81"/>
      <c r="RYU6" s="81"/>
      <c r="RYV6" s="81"/>
      <c r="RYW6" s="81"/>
      <c r="RYX6" s="81"/>
      <c r="RYY6" s="81"/>
      <c r="RYZ6" s="81"/>
      <c r="RZA6" s="81"/>
      <c r="RZB6" s="81"/>
      <c r="RZC6" s="81"/>
      <c r="RZD6" s="81"/>
      <c r="RZE6" s="81"/>
      <c r="RZF6" s="81"/>
      <c r="RZG6" s="81"/>
      <c r="RZH6" s="81"/>
      <c r="RZI6" s="81"/>
      <c r="RZJ6" s="81"/>
      <c r="RZK6" s="81"/>
      <c r="RZL6" s="81"/>
      <c r="RZM6" s="81"/>
      <c r="RZN6" s="81"/>
      <c r="RZO6" s="81"/>
      <c r="RZP6" s="81"/>
      <c r="RZQ6" s="81"/>
      <c r="RZR6" s="81"/>
      <c r="RZS6" s="81"/>
      <c r="RZT6" s="81"/>
      <c r="RZU6" s="81"/>
      <c r="RZV6" s="81"/>
      <c r="RZW6" s="81"/>
      <c r="RZX6" s="81"/>
      <c r="RZY6" s="81"/>
      <c r="RZZ6" s="81"/>
      <c r="SAA6" s="81"/>
      <c r="SAB6" s="81"/>
      <c r="SAC6" s="81"/>
      <c r="SAD6" s="81"/>
      <c r="SAE6" s="81"/>
      <c r="SAF6" s="81"/>
      <c r="SAG6" s="81"/>
      <c r="SAH6" s="81"/>
      <c r="SAI6" s="81"/>
      <c r="SAJ6" s="81"/>
      <c r="SAK6" s="81"/>
      <c r="SAL6" s="81"/>
      <c r="SAM6" s="81"/>
      <c r="SAN6" s="81"/>
      <c r="SAO6" s="81"/>
      <c r="SAP6" s="81"/>
      <c r="SAQ6" s="81"/>
      <c r="SAR6" s="81"/>
      <c r="SAS6" s="81"/>
      <c r="SAT6" s="81"/>
      <c r="SAU6" s="81"/>
      <c r="SAV6" s="81"/>
      <c r="SAW6" s="81"/>
      <c r="SAX6" s="81"/>
      <c r="SAY6" s="81"/>
      <c r="SAZ6" s="81"/>
      <c r="SBA6" s="81"/>
      <c r="SBB6" s="81"/>
      <c r="SBC6" s="81"/>
      <c r="SBD6" s="81"/>
      <c r="SBE6" s="81"/>
      <c r="SBF6" s="81"/>
      <c r="SBG6" s="81"/>
      <c r="SBH6" s="81"/>
      <c r="SBI6" s="81"/>
      <c r="SBJ6" s="81"/>
      <c r="SBK6" s="81"/>
      <c r="SBL6" s="81"/>
      <c r="SBM6" s="81"/>
      <c r="SBN6" s="81"/>
      <c r="SBO6" s="81"/>
      <c r="SBP6" s="81"/>
      <c r="SBQ6" s="81"/>
      <c r="SBR6" s="81"/>
      <c r="SBS6" s="81"/>
      <c r="SBT6" s="81"/>
      <c r="SBU6" s="81"/>
      <c r="SBV6" s="81"/>
      <c r="SBW6" s="81"/>
      <c r="SBX6" s="81"/>
      <c r="SBY6" s="81"/>
      <c r="SBZ6" s="81"/>
      <c r="SCA6" s="81"/>
      <c r="SCB6" s="81"/>
      <c r="SCC6" s="81"/>
      <c r="SCD6" s="81"/>
      <c r="SCE6" s="81"/>
      <c r="SCF6" s="81"/>
      <c r="SCG6" s="81"/>
      <c r="SCH6" s="81"/>
      <c r="SCI6" s="81"/>
      <c r="SCJ6" s="81"/>
      <c r="SCK6" s="81"/>
      <c r="SCL6" s="81"/>
      <c r="SCM6" s="81"/>
      <c r="SCN6" s="81"/>
      <c r="SCO6" s="81"/>
      <c r="SCP6" s="81"/>
      <c r="SCQ6" s="81"/>
      <c r="SCR6" s="81"/>
      <c r="SCS6" s="81"/>
      <c r="SCT6" s="81"/>
      <c r="SCU6" s="81"/>
      <c r="SCV6" s="81"/>
      <c r="SCW6" s="81"/>
      <c r="SCX6" s="81"/>
      <c r="SCY6" s="81"/>
      <c r="SCZ6" s="81"/>
      <c r="SDA6" s="81"/>
      <c r="SDB6" s="81"/>
      <c r="SDC6" s="81"/>
      <c r="SDD6" s="81"/>
      <c r="SDE6" s="81"/>
      <c r="SDF6" s="81"/>
      <c r="SDG6" s="81"/>
      <c r="SDH6" s="81"/>
      <c r="SDI6" s="81"/>
      <c r="SDJ6" s="81"/>
      <c r="SDK6" s="81"/>
      <c r="SDL6" s="81"/>
      <c r="SDM6" s="81"/>
      <c r="SDN6" s="81"/>
      <c r="SDO6" s="81"/>
      <c r="SDP6" s="81"/>
      <c r="SDQ6" s="81"/>
      <c r="SDR6" s="81"/>
      <c r="SDS6" s="81"/>
      <c r="SDT6" s="81"/>
      <c r="SDU6" s="81"/>
      <c r="SDV6" s="81"/>
      <c r="SDW6" s="81"/>
      <c r="SDX6" s="81"/>
      <c r="SDY6" s="81"/>
      <c r="SDZ6" s="81"/>
      <c r="SEA6" s="81"/>
      <c r="SEB6" s="81"/>
      <c r="SEC6" s="81"/>
      <c r="SED6" s="81"/>
      <c r="SEE6" s="81"/>
      <c r="SEF6" s="81"/>
      <c r="SEG6" s="81"/>
      <c r="SEH6" s="81"/>
      <c r="SEI6" s="81"/>
      <c r="SEJ6" s="81"/>
      <c r="SEK6" s="81"/>
      <c r="SEL6" s="81"/>
      <c r="SEM6" s="81"/>
      <c r="SEN6" s="81"/>
      <c r="SEO6" s="81"/>
      <c r="SEP6" s="81"/>
      <c r="SEQ6" s="81"/>
      <c r="SER6" s="81"/>
      <c r="SES6" s="81"/>
      <c r="SET6" s="81"/>
      <c r="SEU6" s="81"/>
      <c r="SEV6" s="81"/>
      <c r="SEW6" s="81"/>
      <c r="SEX6" s="81"/>
      <c r="SEY6" s="81"/>
      <c r="SEZ6" s="81"/>
      <c r="SFA6" s="81"/>
      <c r="SFB6" s="81"/>
      <c r="SFC6" s="81"/>
      <c r="SFD6" s="81"/>
      <c r="SFE6" s="81"/>
      <c r="SFF6" s="81"/>
      <c r="SFG6" s="81"/>
      <c r="SFH6" s="81"/>
      <c r="SFI6" s="81"/>
      <c r="SFJ6" s="81"/>
      <c r="SFK6" s="81"/>
      <c r="SFL6" s="81"/>
      <c r="SFM6" s="81"/>
      <c r="SFN6" s="81"/>
      <c r="SFO6" s="81"/>
      <c r="SFP6" s="81"/>
      <c r="SFQ6" s="81"/>
      <c r="SFR6" s="81"/>
      <c r="SFS6" s="81"/>
      <c r="SFT6" s="81"/>
      <c r="SFU6" s="81"/>
      <c r="SFV6" s="81"/>
      <c r="SFW6" s="81"/>
      <c r="SFX6" s="81"/>
      <c r="SFY6" s="81"/>
      <c r="SFZ6" s="81"/>
      <c r="SGA6" s="81"/>
      <c r="SGB6" s="81"/>
      <c r="SGC6" s="81"/>
      <c r="SGD6" s="81"/>
      <c r="SGE6" s="81"/>
      <c r="SGF6" s="81"/>
      <c r="SGG6" s="81"/>
      <c r="SGH6" s="81"/>
      <c r="SGI6" s="81"/>
      <c r="SGJ6" s="81"/>
      <c r="SGK6" s="81"/>
      <c r="SGL6" s="81"/>
      <c r="SGM6" s="81"/>
      <c r="SGN6" s="81"/>
      <c r="SGO6" s="81"/>
      <c r="SGP6" s="81"/>
      <c r="SGQ6" s="81"/>
      <c r="SGR6" s="81"/>
      <c r="SGS6" s="81"/>
      <c r="SGT6" s="81"/>
      <c r="SGU6" s="81"/>
      <c r="SGV6" s="81"/>
      <c r="SGW6" s="81"/>
      <c r="SGX6" s="81"/>
      <c r="SGY6" s="81"/>
      <c r="SGZ6" s="81"/>
      <c r="SHA6" s="81"/>
      <c r="SHB6" s="81"/>
      <c r="SHC6" s="81"/>
      <c r="SHD6" s="81"/>
      <c r="SHE6" s="81"/>
      <c r="SHF6" s="81"/>
      <c r="SHG6" s="81"/>
      <c r="SHH6" s="81"/>
      <c r="SHI6" s="81"/>
      <c r="SHJ6" s="81"/>
      <c r="SHK6" s="81"/>
      <c r="SHL6" s="81"/>
      <c r="SHM6" s="81"/>
      <c r="SHN6" s="81"/>
      <c r="SHO6" s="81"/>
      <c r="SHP6" s="81"/>
      <c r="SHQ6" s="81"/>
      <c r="SHR6" s="81"/>
      <c r="SHS6" s="81"/>
      <c r="SHT6" s="81"/>
      <c r="SHU6" s="81"/>
      <c r="SHV6" s="81"/>
      <c r="SHW6" s="81"/>
      <c r="SHX6" s="81"/>
      <c r="SHY6" s="81"/>
      <c r="SHZ6" s="81"/>
      <c r="SIA6" s="81"/>
      <c r="SIB6" s="81"/>
      <c r="SIC6" s="81"/>
      <c r="SID6" s="81"/>
      <c r="SIE6" s="81"/>
      <c r="SIF6" s="81"/>
      <c r="SIG6" s="81"/>
      <c r="SIH6" s="81"/>
      <c r="SII6" s="81"/>
      <c r="SIJ6" s="81"/>
      <c r="SIK6" s="81"/>
      <c r="SIL6" s="81"/>
      <c r="SIM6" s="81"/>
      <c r="SIN6" s="81"/>
      <c r="SIO6" s="81"/>
      <c r="SIP6" s="81"/>
      <c r="SIQ6" s="81"/>
      <c r="SIR6" s="81"/>
      <c r="SIS6" s="81"/>
      <c r="SIT6" s="81"/>
      <c r="SIU6" s="81"/>
      <c r="SIV6" s="81"/>
      <c r="SIW6" s="81"/>
      <c r="SIX6" s="81"/>
      <c r="SIY6" s="81"/>
      <c r="SIZ6" s="81"/>
      <c r="SJA6" s="81"/>
      <c r="SJB6" s="81"/>
      <c r="SJC6" s="81"/>
      <c r="SJD6" s="81"/>
      <c r="SJE6" s="81"/>
      <c r="SJF6" s="81"/>
      <c r="SJG6" s="81"/>
      <c r="SJH6" s="81"/>
      <c r="SJI6" s="81"/>
      <c r="SJJ6" s="81"/>
      <c r="SJK6" s="81"/>
      <c r="SJL6" s="81"/>
      <c r="SJM6" s="81"/>
      <c r="SJN6" s="81"/>
      <c r="SJO6" s="81"/>
      <c r="SJP6" s="81"/>
      <c r="SJQ6" s="81"/>
      <c r="SJR6" s="81"/>
      <c r="SJS6" s="81"/>
      <c r="SJT6" s="81"/>
      <c r="SJU6" s="81"/>
      <c r="SJV6" s="81"/>
      <c r="SJW6" s="81"/>
      <c r="SJX6" s="81"/>
      <c r="SJY6" s="81"/>
      <c r="SJZ6" s="81"/>
      <c r="SKA6" s="81"/>
      <c r="SKB6" s="81"/>
      <c r="SKC6" s="81"/>
      <c r="SKD6" s="81"/>
      <c r="SKE6" s="81"/>
      <c r="SKF6" s="81"/>
      <c r="SKG6" s="81"/>
      <c r="SKH6" s="81"/>
      <c r="SKI6" s="81"/>
      <c r="SKJ6" s="81"/>
      <c r="SKK6" s="81"/>
      <c r="SKL6" s="81"/>
      <c r="SKM6" s="81"/>
      <c r="SKN6" s="81"/>
      <c r="SKO6" s="81"/>
      <c r="SKP6" s="81"/>
      <c r="SKQ6" s="81"/>
      <c r="SKR6" s="81"/>
      <c r="SKS6" s="81"/>
      <c r="SKT6" s="81"/>
      <c r="SKU6" s="81"/>
      <c r="SKV6" s="81"/>
      <c r="SKW6" s="81"/>
      <c r="SKX6" s="81"/>
      <c r="SKY6" s="81"/>
      <c r="SKZ6" s="81"/>
      <c r="SLA6" s="81"/>
      <c r="SLB6" s="81"/>
      <c r="SLC6" s="81"/>
      <c r="SLD6" s="81"/>
      <c r="SLE6" s="81"/>
      <c r="SLF6" s="81"/>
      <c r="SLG6" s="81"/>
      <c r="SLH6" s="81"/>
      <c r="SLI6" s="81"/>
      <c r="SLJ6" s="81"/>
      <c r="SLK6" s="81"/>
      <c r="SLL6" s="81"/>
      <c r="SLM6" s="81"/>
      <c r="SLN6" s="81"/>
      <c r="SLO6" s="81"/>
      <c r="SLP6" s="81"/>
      <c r="SLQ6" s="81"/>
      <c r="SLR6" s="81"/>
      <c r="SLS6" s="81"/>
      <c r="SLT6" s="81"/>
      <c r="SLU6" s="81"/>
      <c r="SLV6" s="81"/>
      <c r="SLW6" s="81"/>
      <c r="SLX6" s="81"/>
      <c r="SLY6" s="81"/>
      <c r="SLZ6" s="81"/>
      <c r="SMA6" s="81"/>
      <c r="SMB6" s="81"/>
      <c r="SMC6" s="81"/>
      <c r="SMD6" s="81"/>
      <c r="SME6" s="81"/>
      <c r="SMF6" s="81"/>
      <c r="SMG6" s="81"/>
      <c r="SMH6" s="81"/>
      <c r="SMI6" s="81"/>
      <c r="SMJ6" s="81"/>
      <c r="SMK6" s="81"/>
      <c r="SML6" s="81"/>
      <c r="SMM6" s="81"/>
      <c r="SMN6" s="81"/>
      <c r="SMO6" s="81"/>
      <c r="SMP6" s="81"/>
      <c r="SMQ6" s="81"/>
      <c r="SMR6" s="81"/>
      <c r="SMS6" s="81"/>
      <c r="SMT6" s="81"/>
      <c r="SMU6" s="81"/>
      <c r="SMV6" s="81"/>
      <c r="SMW6" s="81"/>
      <c r="SMX6" s="81"/>
      <c r="SMY6" s="81"/>
      <c r="SMZ6" s="81"/>
      <c r="SNA6" s="81"/>
      <c r="SNB6" s="81"/>
      <c r="SNC6" s="81"/>
      <c r="SND6" s="81"/>
      <c r="SNE6" s="81"/>
      <c r="SNF6" s="81"/>
      <c r="SNG6" s="81"/>
      <c r="SNH6" s="81"/>
      <c r="SNI6" s="81"/>
      <c r="SNJ6" s="81"/>
      <c r="SNK6" s="81"/>
      <c r="SNL6" s="81"/>
      <c r="SNM6" s="81"/>
      <c r="SNN6" s="81"/>
      <c r="SNO6" s="81"/>
      <c r="SNP6" s="81"/>
      <c r="SNQ6" s="81"/>
      <c r="SNR6" s="81"/>
      <c r="SNS6" s="81"/>
      <c r="SNT6" s="81"/>
      <c r="SNU6" s="81"/>
      <c r="SNV6" s="81"/>
      <c r="SNW6" s="81"/>
      <c r="SNX6" s="81"/>
      <c r="SNY6" s="81"/>
      <c r="SNZ6" s="81"/>
      <c r="SOA6" s="81"/>
      <c r="SOB6" s="81"/>
      <c r="SOC6" s="81"/>
      <c r="SOD6" s="81"/>
      <c r="SOE6" s="81"/>
      <c r="SOF6" s="81"/>
      <c r="SOG6" s="81"/>
      <c r="SOH6" s="81"/>
      <c r="SOI6" s="81"/>
      <c r="SOJ6" s="81"/>
      <c r="SOK6" s="81"/>
      <c r="SOL6" s="81"/>
      <c r="SOM6" s="81"/>
      <c r="SON6" s="81"/>
      <c r="SOO6" s="81"/>
      <c r="SOP6" s="81"/>
      <c r="SOQ6" s="81"/>
      <c r="SOR6" s="81"/>
      <c r="SOS6" s="81"/>
      <c r="SOT6" s="81"/>
      <c r="SOU6" s="81"/>
      <c r="SOV6" s="81"/>
      <c r="SOW6" s="81"/>
      <c r="SOX6" s="81"/>
      <c r="SOY6" s="81"/>
      <c r="SOZ6" s="81"/>
      <c r="SPA6" s="81"/>
      <c r="SPB6" s="81"/>
      <c r="SPC6" s="81"/>
      <c r="SPD6" s="81"/>
      <c r="SPE6" s="81"/>
      <c r="SPF6" s="81"/>
      <c r="SPG6" s="81"/>
      <c r="SPH6" s="81"/>
      <c r="SPI6" s="81"/>
      <c r="SPJ6" s="81"/>
      <c r="SPK6" s="81"/>
      <c r="SPL6" s="81"/>
      <c r="SPM6" s="81"/>
      <c r="SPN6" s="81"/>
      <c r="SPO6" s="81"/>
      <c r="SPP6" s="81"/>
      <c r="SPQ6" s="81"/>
      <c r="SPR6" s="81"/>
      <c r="SPS6" s="81"/>
      <c r="SPT6" s="81"/>
      <c r="SPU6" s="81"/>
      <c r="SPV6" s="81"/>
      <c r="SPW6" s="81"/>
      <c r="SPX6" s="81"/>
      <c r="SPY6" s="81"/>
      <c r="SPZ6" s="81"/>
      <c r="SQA6" s="81"/>
      <c r="SQB6" s="81"/>
      <c r="SQC6" s="81"/>
      <c r="SQD6" s="81"/>
      <c r="SQE6" s="81"/>
      <c r="SQF6" s="81"/>
      <c r="SQG6" s="81"/>
      <c r="SQH6" s="81"/>
      <c r="SQI6" s="81"/>
      <c r="SQJ6" s="81"/>
      <c r="SQK6" s="81"/>
      <c r="SQL6" s="81"/>
      <c r="SQM6" s="81"/>
      <c r="SQN6" s="81"/>
      <c r="SQO6" s="81"/>
      <c r="SQP6" s="81"/>
      <c r="SQQ6" s="81"/>
      <c r="SQR6" s="81"/>
      <c r="SQS6" s="81"/>
      <c r="SQT6" s="81"/>
      <c r="SQU6" s="81"/>
      <c r="SQV6" s="81"/>
      <c r="SQW6" s="81"/>
      <c r="SQX6" s="81"/>
      <c r="SQY6" s="81"/>
      <c r="SQZ6" s="81"/>
      <c r="SRA6" s="81"/>
      <c r="SRB6" s="81"/>
      <c r="SRC6" s="81"/>
      <c r="SRD6" s="81"/>
      <c r="SRE6" s="81"/>
      <c r="SRF6" s="81"/>
      <c r="SRG6" s="81"/>
      <c r="SRH6" s="81"/>
      <c r="SRI6" s="81"/>
      <c r="SRJ6" s="81"/>
      <c r="SRK6" s="81"/>
      <c r="SRL6" s="81"/>
      <c r="SRM6" s="81"/>
      <c r="SRN6" s="81"/>
      <c r="SRO6" s="81"/>
      <c r="SRP6" s="81"/>
      <c r="SRQ6" s="81"/>
      <c r="SRR6" s="81"/>
      <c r="SRS6" s="81"/>
      <c r="SRT6" s="81"/>
      <c r="SRU6" s="81"/>
      <c r="SRV6" s="81"/>
      <c r="SRW6" s="81"/>
      <c r="SRX6" s="81"/>
      <c r="SRY6" s="81"/>
      <c r="SRZ6" s="81"/>
      <c r="SSA6" s="81"/>
      <c r="SSB6" s="81"/>
      <c r="SSC6" s="81"/>
      <c r="SSD6" s="81"/>
      <c r="SSE6" s="81"/>
      <c r="SSF6" s="81"/>
      <c r="SSG6" s="81"/>
      <c r="SSH6" s="81"/>
      <c r="SSI6" s="81"/>
      <c r="SSJ6" s="81"/>
      <c r="SSK6" s="81"/>
      <c r="SSL6" s="81"/>
      <c r="SSM6" s="81"/>
      <c r="SSN6" s="81"/>
      <c r="SSO6" s="81"/>
      <c r="SSP6" s="81"/>
      <c r="SSQ6" s="81"/>
      <c r="SSR6" s="81"/>
      <c r="SSS6" s="81"/>
      <c r="SST6" s="81"/>
      <c r="SSU6" s="81"/>
      <c r="SSV6" s="81"/>
      <c r="SSW6" s="81"/>
      <c r="SSX6" s="81"/>
      <c r="SSY6" s="81"/>
      <c r="SSZ6" s="81"/>
      <c r="STA6" s="81"/>
      <c r="STB6" s="81"/>
      <c r="STC6" s="81"/>
      <c r="STD6" s="81"/>
      <c r="STE6" s="81"/>
      <c r="STF6" s="81"/>
      <c r="STG6" s="81"/>
      <c r="STH6" s="81"/>
      <c r="STI6" s="81"/>
      <c r="STJ6" s="81"/>
      <c r="STK6" s="81"/>
      <c r="STL6" s="81"/>
      <c r="STM6" s="81"/>
      <c r="STN6" s="81"/>
      <c r="STO6" s="81"/>
      <c r="STP6" s="81"/>
      <c r="STQ6" s="81"/>
      <c r="STR6" s="81"/>
      <c r="STS6" s="81"/>
      <c r="STT6" s="81"/>
      <c r="STU6" s="81"/>
      <c r="STV6" s="81"/>
      <c r="STW6" s="81"/>
      <c r="STX6" s="81"/>
      <c r="STY6" s="81"/>
      <c r="STZ6" s="81"/>
      <c r="SUA6" s="81"/>
      <c r="SUB6" s="81"/>
      <c r="SUC6" s="81"/>
      <c r="SUD6" s="81"/>
      <c r="SUE6" s="81"/>
      <c r="SUF6" s="81"/>
      <c r="SUG6" s="81"/>
      <c r="SUH6" s="81"/>
      <c r="SUI6" s="81"/>
      <c r="SUJ6" s="81"/>
      <c r="SUK6" s="81"/>
      <c r="SUL6" s="81"/>
      <c r="SUM6" s="81"/>
      <c r="SUN6" s="81"/>
      <c r="SUO6" s="81"/>
      <c r="SUP6" s="81"/>
      <c r="SUQ6" s="81"/>
      <c r="SUR6" s="81"/>
      <c r="SUS6" s="81"/>
      <c r="SUT6" s="81"/>
      <c r="SUU6" s="81"/>
      <c r="SUV6" s="81"/>
      <c r="SUW6" s="81"/>
      <c r="SUX6" s="81"/>
      <c r="SUY6" s="81"/>
      <c r="SUZ6" s="81"/>
      <c r="SVA6" s="81"/>
      <c r="SVB6" s="81"/>
      <c r="SVC6" s="81"/>
      <c r="SVD6" s="81"/>
      <c r="SVE6" s="81"/>
      <c r="SVF6" s="81"/>
      <c r="SVG6" s="81"/>
      <c r="SVH6" s="81"/>
      <c r="SVI6" s="81"/>
      <c r="SVJ6" s="81"/>
      <c r="SVK6" s="81"/>
      <c r="SVL6" s="81"/>
      <c r="SVM6" s="81"/>
      <c r="SVN6" s="81"/>
      <c r="SVO6" s="81"/>
      <c r="SVP6" s="81"/>
      <c r="SVQ6" s="81"/>
      <c r="SVR6" s="81"/>
      <c r="SVS6" s="81"/>
      <c r="SVT6" s="81"/>
      <c r="SVU6" s="81"/>
      <c r="SVV6" s="81"/>
      <c r="SVW6" s="81"/>
      <c r="SVX6" s="81"/>
      <c r="SVY6" s="81"/>
      <c r="SVZ6" s="81"/>
      <c r="SWA6" s="81"/>
      <c r="SWB6" s="81"/>
      <c r="SWC6" s="81"/>
      <c r="SWD6" s="81"/>
      <c r="SWE6" s="81"/>
      <c r="SWF6" s="81"/>
      <c r="SWG6" s="81"/>
      <c r="SWH6" s="81"/>
      <c r="SWI6" s="81"/>
      <c r="SWJ6" s="81"/>
      <c r="SWK6" s="81"/>
      <c r="SWL6" s="81"/>
      <c r="SWM6" s="81"/>
      <c r="SWN6" s="81"/>
      <c r="SWO6" s="81"/>
      <c r="SWP6" s="81"/>
      <c r="SWQ6" s="81"/>
      <c r="SWR6" s="81"/>
      <c r="SWS6" s="81"/>
      <c r="SWT6" s="81"/>
      <c r="SWU6" s="81"/>
      <c r="SWV6" s="81"/>
      <c r="SWW6" s="81"/>
      <c r="SWX6" s="81"/>
      <c r="SWY6" s="81"/>
      <c r="SWZ6" s="81"/>
      <c r="SXA6" s="81"/>
      <c r="SXB6" s="81"/>
      <c r="SXC6" s="81"/>
      <c r="SXD6" s="81"/>
      <c r="SXE6" s="81"/>
      <c r="SXF6" s="81"/>
      <c r="SXG6" s="81"/>
      <c r="SXH6" s="81"/>
      <c r="SXI6" s="81"/>
      <c r="SXJ6" s="81"/>
      <c r="SXK6" s="81"/>
      <c r="SXL6" s="81"/>
      <c r="SXM6" s="81"/>
      <c r="SXN6" s="81"/>
      <c r="SXO6" s="81"/>
      <c r="SXP6" s="81"/>
      <c r="SXQ6" s="81"/>
      <c r="SXR6" s="81"/>
      <c r="SXS6" s="81"/>
      <c r="SXT6" s="81"/>
      <c r="SXU6" s="81"/>
      <c r="SXV6" s="81"/>
      <c r="SXW6" s="81"/>
      <c r="SXX6" s="81"/>
      <c r="SXY6" s="81"/>
      <c r="SXZ6" s="81"/>
      <c r="SYA6" s="81"/>
      <c r="SYB6" s="81"/>
      <c r="SYC6" s="81"/>
      <c r="SYD6" s="81"/>
      <c r="SYE6" s="81"/>
      <c r="SYF6" s="81"/>
      <c r="SYG6" s="81"/>
      <c r="SYH6" s="81"/>
      <c r="SYI6" s="81"/>
      <c r="SYJ6" s="81"/>
      <c r="SYK6" s="81"/>
      <c r="SYL6" s="81"/>
      <c r="SYM6" s="81"/>
      <c r="SYN6" s="81"/>
      <c r="SYO6" s="81"/>
      <c r="SYP6" s="81"/>
      <c r="SYQ6" s="81"/>
      <c r="SYR6" s="81"/>
      <c r="SYS6" s="81"/>
      <c r="SYT6" s="81"/>
      <c r="SYU6" s="81"/>
      <c r="SYV6" s="81"/>
      <c r="SYW6" s="81"/>
      <c r="SYX6" s="81"/>
      <c r="SYY6" s="81"/>
      <c r="SYZ6" s="81"/>
      <c r="SZA6" s="81"/>
      <c r="SZB6" s="81"/>
      <c r="SZC6" s="81"/>
      <c r="SZD6" s="81"/>
      <c r="SZE6" s="81"/>
      <c r="SZF6" s="81"/>
      <c r="SZG6" s="81"/>
      <c r="SZH6" s="81"/>
      <c r="SZI6" s="81"/>
      <c r="SZJ6" s="81"/>
      <c r="SZK6" s="81"/>
      <c r="SZL6" s="81"/>
      <c r="SZM6" s="81"/>
      <c r="SZN6" s="81"/>
      <c r="SZO6" s="81"/>
      <c r="SZP6" s="81"/>
      <c r="SZQ6" s="81"/>
      <c r="SZR6" s="81"/>
      <c r="SZS6" s="81"/>
      <c r="SZT6" s="81"/>
      <c r="SZU6" s="81"/>
      <c r="SZV6" s="81"/>
      <c r="SZW6" s="81"/>
      <c r="SZX6" s="81"/>
      <c r="SZY6" s="81"/>
      <c r="SZZ6" s="81"/>
      <c r="TAA6" s="81"/>
      <c r="TAB6" s="81"/>
      <c r="TAC6" s="81"/>
      <c r="TAD6" s="81"/>
      <c r="TAE6" s="81"/>
      <c r="TAF6" s="81"/>
      <c r="TAG6" s="81"/>
      <c r="TAH6" s="81"/>
      <c r="TAI6" s="81"/>
      <c r="TAJ6" s="81"/>
      <c r="TAK6" s="81"/>
      <c r="TAL6" s="81"/>
      <c r="TAM6" s="81"/>
      <c r="TAN6" s="81"/>
      <c r="TAO6" s="81"/>
      <c r="TAP6" s="81"/>
      <c r="TAQ6" s="81"/>
      <c r="TAR6" s="81"/>
      <c r="TAS6" s="81"/>
      <c r="TAT6" s="81"/>
      <c r="TAU6" s="81"/>
      <c r="TAV6" s="81"/>
      <c r="TAW6" s="81"/>
      <c r="TAX6" s="81"/>
      <c r="TAY6" s="81"/>
      <c r="TAZ6" s="81"/>
      <c r="TBA6" s="81"/>
      <c r="TBB6" s="81"/>
      <c r="TBC6" s="81"/>
      <c r="TBD6" s="81"/>
      <c r="TBE6" s="81"/>
      <c r="TBF6" s="81"/>
      <c r="TBG6" s="81"/>
      <c r="TBH6" s="81"/>
      <c r="TBI6" s="81"/>
      <c r="TBJ6" s="81"/>
      <c r="TBK6" s="81"/>
      <c r="TBL6" s="81"/>
      <c r="TBM6" s="81"/>
      <c r="TBN6" s="81"/>
      <c r="TBO6" s="81"/>
      <c r="TBP6" s="81"/>
      <c r="TBQ6" s="81"/>
      <c r="TBR6" s="81"/>
      <c r="TBS6" s="81"/>
      <c r="TBT6" s="81"/>
      <c r="TBU6" s="81"/>
      <c r="TBV6" s="81"/>
      <c r="TBW6" s="81"/>
      <c r="TBX6" s="81"/>
      <c r="TBY6" s="81"/>
      <c r="TBZ6" s="81"/>
      <c r="TCA6" s="81"/>
      <c r="TCB6" s="81"/>
      <c r="TCC6" s="81"/>
      <c r="TCD6" s="81"/>
      <c r="TCE6" s="81"/>
      <c r="TCF6" s="81"/>
      <c r="TCG6" s="81"/>
      <c r="TCH6" s="81"/>
      <c r="TCI6" s="81"/>
      <c r="TCJ6" s="81"/>
      <c r="TCK6" s="81"/>
      <c r="TCL6" s="81"/>
      <c r="TCM6" s="81"/>
      <c r="TCN6" s="81"/>
      <c r="TCO6" s="81"/>
      <c r="TCP6" s="81"/>
      <c r="TCQ6" s="81"/>
      <c r="TCR6" s="81"/>
      <c r="TCS6" s="81"/>
      <c r="TCT6" s="81"/>
      <c r="TCU6" s="81"/>
      <c r="TCV6" s="81"/>
      <c r="TCW6" s="81"/>
      <c r="TCX6" s="81"/>
      <c r="TCY6" s="81"/>
      <c r="TCZ6" s="81"/>
      <c r="TDA6" s="81"/>
      <c r="TDB6" s="81"/>
      <c r="TDC6" s="81"/>
      <c r="TDD6" s="81"/>
      <c r="TDE6" s="81"/>
      <c r="TDF6" s="81"/>
      <c r="TDG6" s="81"/>
      <c r="TDH6" s="81"/>
      <c r="TDI6" s="81"/>
      <c r="TDJ6" s="81"/>
      <c r="TDK6" s="81"/>
      <c r="TDL6" s="81"/>
      <c r="TDM6" s="81"/>
      <c r="TDN6" s="81"/>
      <c r="TDO6" s="81"/>
      <c r="TDP6" s="81"/>
      <c r="TDQ6" s="81"/>
      <c r="TDR6" s="81"/>
      <c r="TDS6" s="81"/>
      <c r="TDT6" s="81"/>
      <c r="TDU6" s="81"/>
      <c r="TDV6" s="81"/>
      <c r="TDW6" s="81"/>
      <c r="TDX6" s="81"/>
      <c r="TDY6" s="81"/>
      <c r="TDZ6" s="81"/>
      <c r="TEA6" s="81"/>
      <c r="TEB6" s="81"/>
      <c r="TEC6" s="81"/>
      <c r="TED6" s="81"/>
      <c r="TEE6" s="81"/>
      <c r="TEF6" s="81"/>
      <c r="TEG6" s="81"/>
      <c r="TEH6" s="81"/>
      <c r="TEI6" s="81"/>
      <c r="TEJ6" s="81"/>
      <c r="TEK6" s="81"/>
      <c r="TEL6" s="81"/>
      <c r="TEM6" s="81"/>
      <c r="TEN6" s="81"/>
      <c r="TEO6" s="81"/>
      <c r="TEP6" s="81"/>
      <c r="TEQ6" s="81"/>
      <c r="TER6" s="81"/>
      <c r="TES6" s="81"/>
      <c r="TET6" s="81"/>
      <c r="TEU6" s="81"/>
      <c r="TEV6" s="81"/>
      <c r="TEW6" s="81"/>
      <c r="TEX6" s="81"/>
      <c r="TEY6" s="81"/>
      <c r="TEZ6" s="81"/>
      <c r="TFA6" s="81"/>
      <c r="TFB6" s="81"/>
      <c r="TFC6" s="81"/>
      <c r="TFD6" s="81"/>
      <c r="TFE6" s="81"/>
      <c r="TFF6" s="81"/>
      <c r="TFG6" s="81"/>
      <c r="TFH6" s="81"/>
      <c r="TFI6" s="81"/>
      <c r="TFJ6" s="81"/>
      <c r="TFK6" s="81"/>
      <c r="TFL6" s="81"/>
      <c r="TFM6" s="81"/>
      <c r="TFN6" s="81"/>
      <c r="TFO6" s="81"/>
      <c r="TFP6" s="81"/>
      <c r="TFQ6" s="81"/>
      <c r="TFR6" s="81"/>
      <c r="TFS6" s="81"/>
      <c r="TFT6" s="81"/>
      <c r="TFU6" s="81"/>
      <c r="TFV6" s="81"/>
      <c r="TFW6" s="81"/>
      <c r="TFX6" s="81"/>
      <c r="TFY6" s="81"/>
      <c r="TFZ6" s="81"/>
      <c r="TGA6" s="81"/>
      <c r="TGB6" s="81"/>
      <c r="TGC6" s="81"/>
      <c r="TGD6" s="81"/>
      <c r="TGE6" s="81"/>
      <c r="TGF6" s="81"/>
      <c r="TGG6" s="81"/>
      <c r="TGH6" s="81"/>
      <c r="TGI6" s="81"/>
      <c r="TGJ6" s="81"/>
      <c r="TGK6" s="81"/>
      <c r="TGL6" s="81"/>
      <c r="TGM6" s="81"/>
      <c r="TGN6" s="81"/>
      <c r="TGO6" s="81"/>
      <c r="TGP6" s="81"/>
      <c r="TGQ6" s="81"/>
      <c r="TGR6" s="81"/>
      <c r="TGS6" s="81"/>
      <c r="TGT6" s="81"/>
      <c r="TGU6" s="81"/>
      <c r="TGV6" s="81"/>
      <c r="TGW6" s="81"/>
      <c r="TGX6" s="81"/>
      <c r="TGY6" s="81"/>
      <c r="TGZ6" s="81"/>
      <c r="THA6" s="81"/>
      <c r="THB6" s="81"/>
      <c r="THC6" s="81"/>
      <c r="THD6" s="81"/>
      <c r="THE6" s="81"/>
      <c r="THF6" s="81"/>
      <c r="THG6" s="81"/>
      <c r="THH6" s="81"/>
      <c r="THI6" s="81"/>
      <c r="THJ6" s="81"/>
      <c r="THK6" s="81"/>
      <c r="THL6" s="81"/>
      <c r="THM6" s="81"/>
      <c r="THN6" s="81"/>
      <c r="THO6" s="81"/>
      <c r="THP6" s="81"/>
      <c r="THQ6" s="81"/>
      <c r="THR6" s="81"/>
      <c r="THS6" s="81"/>
      <c r="THT6" s="81"/>
      <c r="THU6" s="81"/>
      <c r="THV6" s="81"/>
      <c r="THW6" s="81"/>
      <c r="THX6" s="81"/>
      <c r="THY6" s="81"/>
      <c r="THZ6" s="81"/>
      <c r="TIA6" s="81"/>
      <c r="TIB6" s="81"/>
      <c r="TIC6" s="81"/>
      <c r="TID6" s="81"/>
      <c r="TIE6" s="81"/>
      <c r="TIF6" s="81"/>
      <c r="TIG6" s="81"/>
      <c r="TIH6" s="81"/>
      <c r="TII6" s="81"/>
      <c r="TIJ6" s="81"/>
      <c r="TIK6" s="81"/>
      <c r="TIL6" s="81"/>
      <c r="TIM6" s="81"/>
      <c r="TIN6" s="81"/>
      <c r="TIO6" s="81"/>
      <c r="TIP6" s="81"/>
      <c r="TIQ6" s="81"/>
      <c r="TIR6" s="81"/>
      <c r="TIS6" s="81"/>
      <c r="TIT6" s="81"/>
      <c r="TIU6" s="81"/>
      <c r="TIV6" s="81"/>
      <c r="TIW6" s="81"/>
      <c r="TIX6" s="81"/>
      <c r="TIY6" s="81"/>
      <c r="TIZ6" s="81"/>
      <c r="TJA6" s="81"/>
      <c r="TJB6" s="81"/>
      <c r="TJC6" s="81"/>
      <c r="TJD6" s="81"/>
      <c r="TJE6" s="81"/>
      <c r="TJF6" s="81"/>
      <c r="TJG6" s="81"/>
      <c r="TJH6" s="81"/>
      <c r="TJI6" s="81"/>
      <c r="TJJ6" s="81"/>
      <c r="TJK6" s="81"/>
      <c r="TJL6" s="81"/>
      <c r="TJM6" s="81"/>
      <c r="TJN6" s="81"/>
      <c r="TJO6" s="81"/>
      <c r="TJP6" s="81"/>
      <c r="TJQ6" s="81"/>
      <c r="TJR6" s="81"/>
      <c r="TJS6" s="81"/>
      <c r="TJT6" s="81"/>
      <c r="TJU6" s="81"/>
      <c r="TJV6" s="81"/>
      <c r="TJW6" s="81"/>
      <c r="TJX6" s="81"/>
      <c r="TJY6" s="81"/>
      <c r="TJZ6" s="81"/>
      <c r="TKA6" s="81"/>
      <c r="TKB6" s="81"/>
      <c r="TKC6" s="81"/>
      <c r="TKD6" s="81"/>
      <c r="TKE6" s="81"/>
      <c r="TKF6" s="81"/>
      <c r="TKG6" s="81"/>
      <c r="TKH6" s="81"/>
      <c r="TKI6" s="81"/>
      <c r="TKJ6" s="81"/>
      <c r="TKK6" s="81"/>
      <c r="TKL6" s="81"/>
      <c r="TKM6" s="81"/>
      <c r="TKN6" s="81"/>
      <c r="TKO6" s="81"/>
      <c r="TKP6" s="81"/>
      <c r="TKQ6" s="81"/>
      <c r="TKR6" s="81"/>
      <c r="TKS6" s="81"/>
      <c r="TKT6" s="81"/>
      <c r="TKU6" s="81"/>
      <c r="TKV6" s="81"/>
      <c r="TKW6" s="81"/>
      <c r="TKX6" s="81"/>
      <c r="TKY6" s="81"/>
      <c r="TKZ6" s="81"/>
      <c r="TLA6" s="81"/>
      <c r="TLB6" s="81"/>
      <c r="TLC6" s="81"/>
      <c r="TLD6" s="81"/>
      <c r="TLE6" s="81"/>
      <c r="TLF6" s="81"/>
      <c r="TLG6" s="81"/>
      <c r="TLH6" s="81"/>
      <c r="TLI6" s="81"/>
      <c r="TLJ6" s="81"/>
      <c r="TLK6" s="81"/>
      <c r="TLL6" s="81"/>
      <c r="TLM6" s="81"/>
      <c r="TLN6" s="81"/>
      <c r="TLO6" s="81"/>
      <c r="TLP6" s="81"/>
      <c r="TLQ6" s="81"/>
      <c r="TLR6" s="81"/>
      <c r="TLS6" s="81"/>
      <c r="TLT6" s="81"/>
      <c r="TLU6" s="81"/>
      <c r="TLV6" s="81"/>
      <c r="TLW6" s="81"/>
      <c r="TLX6" s="81"/>
      <c r="TLY6" s="81"/>
      <c r="TLZ6" s="81"/>
      <c r="TMA6" s="81"/>
      <c r="TMB6" s="81"/>
      <c r="TMC6" s="81"/>
      <c r="TMD6" s="81"/>
      <c r="TME6" s="81"/>
      <c r="TMF6" s="81"/>
      <c r="TMG6" s="81"/>
      <c r="TMH6" s="81"/>
      <c r="TMI6" s="81"/>
      <c r="TMJ6" s="81"/>
      <c r="TMK6" s="81"/>
      <c r="TML6" s="81"/>
      <c r="TMM6" s="81"/>
      <c r="TMN6" s="81"/>
      <c r="TMO6" s="81"/>
      <c r="TMP6" s="81"/>
      <c r="TMQ6" s="81"/>
      <c r="TMR6" s="81"/>
      <c r="TMS6" s="81"/>
      <c r="TMT6" s="81"/>
      <c r="TMU6" s="81"/>
      <c r="TMV6" s="81"/>
      <c r="TMW6" s="81"/>
      <c r="TMX6" s="81"/>
      <c r="TMY6" s="81"/>
      <c r="TMZ6" s="81"/>
      <c r="TNA6" s="81"/>
      <c r="TNB6" s="81"/>
      <c r="TNC6" s="81"/>
      <c r="TND6" s="81"/>
      <c r="TNE6" s="81"/>
      <c r="TNF6" s="81"/>
      <c r="TNG6" s="81"/>
      <c r="TNH6" s="81"/>
      <c r="TNI6" s="81"/>
      <c r="TNJ6" s="81"/>
      <c r="TNK6" s="81"/>
      <c r="TNL6" s="81"/>
      <c r="TNM6" s="81"/>
      <c r="TNN6" s="81"/>
      <c r="TNO6" s="81"/>
      <c r="TNP6" s="81"/>
      <c r="TNQ6" s="81"/>
      <c r="TNR6" s="81"/>
      <c r="TNS6" s="81"/>
      <c r="TNT6" s="81"/>
      <c r="TNU6" s="81"/>
      <c r="TNV6" s="81"/>
      <c r="TNW6" s="81"/>
      <c r="TNX6" s="81"/>
      <c r="TNY6" s="81"/>
      <c r="TNZ6" s="81"/>
      <c r="TOA6" s="81"/>
      <c r="TOB6" s="81"/>
      <c r="TOC6" s="81"/>
      <c r="TOD6" s="81"/>
      <c r="TOE6" s="81"/>
      <c r="TOF6" s="81"/>
      <c r="TOG6" s="81"/>
      <c r="TOH6" s="81"/>
      <c r="TOI6" s="81"/>
      <c r="TOJ6" s="81"/>
      <c r="TOK6" s="81"/>
      <c r="TOL6" s="81"/>
      <c r="TOM6" s="81"/>
      <c r="TON6" s="81"/>
      <c r="TOO6" s="81"/>
      <c r="TOP6" s="81"/>
      <c r="TOQ6" s="81"/>
      <c r="TOR6" s="81"/>
      <c r="TOS6" s="81"/>
      <c r="TOT6" s="81"/>
      <c r="TOU6" s="81"/>
      <c r="TOV6" s="81"/>
      <c r="TOW6" s="81"/>
      <c r="TOX6" s="81"/>
      <c r="TOY6" s="81"/>
      <c r="TOZ6" s="81"/>
      <c r="TPA6" s="81"/>
      <c r="TPB6" s="81"/>
      <c r="TPC6" s="81"/>
      <c r="TPD6" s="81"/>
      <c r="TPE6" s="81"/>
      <c r="TPF6" s="81"/>
      <c r="TPG6" s="81"/>
      <c r="TPH6" s="81"/>
      <c r="TPI6" s="81"/>
      <c r="TPJ6" s="81"/>
      <c r="TPK6" s="81"/>
      <c r="TPL6" s="81"/>
      <c r="TPM6" s="81"/>
      <c r="TPN6" s="81"/>
      <c r="TPO6" s="81"/>
      <c r="TPP6" s="81"/>
      <c r="TPQ6" s="81"/>
      <c r="TPR6" s="81"/>
      <c r="TPS6" s="81"/>
      <c r="TPT6" s="81"/>
      <c r="TPU6" s="81"/>
      <c r="TPV6" s="81"/>
      <c r="TPW6" s="81"/>
      <c r="TPX6" s="81"/>
      <c r="TPY6" s="81"/>
      <c r="TPZ6" s="81"/>
      <c r="TQA6" s="81"/>
      <c r="TQB6" s="81"/>
      <c r="TQC6" s="81"/>
      <c r="TQD6" s="81"/>
      <c r="TQE6" s="81"/>
      <c r="TQF6" s="81"/>
      <c r="TQG6" s="81"/>
      <c r="TQH6" s="81"/>
      <c r="TQI6" s="81"/>
      <c r="TQJ6" s="81"/>
      <c r="TQK6" s="81"/>
      <c r="TQL6" s="81"/>
      <c r="TQM6" s="81"/>
      <c r="TQN6" s="81"/>
      <c r="TQO6" s="81"/>
      <c r="TQP6" s="81"/>
      <c r="TQQ6" s="81"/>
      <c r="TQR6" s="81"/>
      <c r="TQS6" s="81"/>
      <c r="TQT6" s="81"/>
      <c r="TQU6" s="81"/>
      <c r="TQV6" s="81"/>
      <c r="TQW6" s="81"/>
      <c r="TQX6" s="81"/>
      <c r="TQY6" s="81"/>
      <c r="TQZ6" s="81"/>
      <c r="TRA6" s="81"/>
      <c r="TRB6" s="81"/>
      <c r="TRC6" s="81"/>
      <c r="TRD6" s="81"/>
      <c r="TRE6" s="81"/>
      <c r="TRF6" s="81"/>
      <c r="TRG6" s="81"/>
      <c r="TRH6" s="81"/>
      <c r="TRI6" s="81"/>
      <c r="TRJ6" s="81"/>
      <c r="TRK6" s="81"/>
      <c r="TRL6" s="81"/>
      <c r="TRM6" s="81"/>
      <c r="TRN6" s="81"/>
      <c r="TRO6" s="81"/>
      <c r="TRP6" s="81"/>
      <c r="TRQ6" s="81"/>
      <c r="TRR6" s="81"/>
      <c r="TRS6" s="81"/>
      <c r="TRT6" s="81"/>
      <c r="TRU6" s="81"/>
      <c r="TRV6" s="81"/>
      <c r="TRW6" s="81"/>
      <c r="TRX6" s="81"/>
      <c r="TRY6" s="81"/>
      <c r="TRZ6" s="81"/>
      <c r="TSA6" s="81"/>
      <c r="TSB6" s="81"/>
      <c r="TSC6" s="81"/>
      <c r="TSD6" s="81"/>
      <c r="TSE6" s="81"/>
      <c r="TSF6" s="81"/>
      <c r="TSG6" s="81"/>
      <c r="TSH6" s="81"/>
      <c r="TSI6" s="81"/>
      <c r="TSJ6" s="81"/>
      <c r="TSK6" s="81"/>
      <c r="TSL6" s="81"/>
      <c r="TSM6" s="81"/>
      <c r="TSN6" s="81"/>
      <c r="TSO6" s="81"/>
      <c r="TSP6" s="81"/>
      <c r="TSQ6" s="81"/>
      <c r="TSR6" s="81"/>
      <c r="TSS6" s="81"/>
      <c r="TST6" s="81"/>
      <c r="TSU6" s="81"/>
      <c r="TSV6" s="81"/>
      <c r="TSW6" s="81"/>
      <c r="TSX6" s="81"/>
      <c r="TSY6" s="81"/>
      <c r="TSZ6" s="81"/>
      <c r="TTA6" s="81"/>
      <c r="TTB6" s="81"/>
      <c r="TTC6" s="81"/>
      <c r="TTD6" s="81"/>
      <c r="TTE6" s="81"/>
      <c r="TTF6" s="81"/>
      <c r="TTG6" s="81"/>
      <c r="TTH6" s="81"/>
      <c r="TTI6" s="81"/>
      <c r="TTJ6" s="81"/>
      <c r="TTK6" s="81"/>
      <c r="TTL6" s="81"/>
      <c r="TTM6" s="81"/>
      <c r="TTN6" s="81"/>
      <c r="TTO6" s="81"/>
      <c r="TTP6" s="81"/>
      <c r="TTQ6" s="81"/>
      <c r="TTR6" s="81"/>
      <c r="TTS6" s="81"/>
      <c r="TTT6" s="81"/>
      <c r="TTU6" s="81"/>
      <c r="TTV6" s="81"/>
      <c r="TTW6" s="81"/>
      <c r="TTX6" s="81"/>
      <c r="TTY6" s="81"/>
      <c r="TTZ6" s="81"/>
      <c r="TUA6" s="81"/>
      <c r="TUB6" s="81"/>
      <c r="TUC6" s="81"/>
      <c r="TUD6" s="81"/>
      <c r="TUE6" s="81"/>
      <c r="TUF6" s="81"/>
      <c r="TUG6" s="81"/>
      <c r="TUH6" s="81"/>
      <c r="TUI6" s="81"/>
      <c r="TUJ6" s="81"/>
      <c r="TUK6" s="81"/>
      <c r="TUL6" s="81"/>
      <c r="TUM6" s="81"/>
      <c r="TUN6" s="81"/>
      <c r="TUO6" s="81"/>
      <c r="TUP6" s="81"/>
      <c r="TUQ6" s="81"/>
      <c r="TUR6" s="81"/>
      <c r="TUS6" s="81"/>
      <c r="TUT6" s="81"/>
      <c r="TUU6" s="81"/>
      <c r="TUV6" s="81"/>
      <c r="TUW6" s="81"/>
      <c r="TUX6" s="81"/>
      <c r="TUY6" s="81"/>
      <c r="TUZ6" s="81"/>
      <c r="TVA6" s="81"/>
      <c r="TVB6" s="81"/>
      <c r="TVC6" s="81"/>
      <c r="TVD6" s="81"/>
      <c r="TVE6" s="81"/>
      <c r="TVF6" s="81"/>
      <c r="TVG6" s="81"/>
      <c r="TVH6" s="81"/>
      <c r="TVI6" s="81"/>
      <c r="TVJ6" s="81"/>
      <c r="TVK6" s="81"/>
      <c r="TVL6" s="81"/>
      <c r="TVM6" s="81"/>
      <c r="TVN6" s="81"/>
      <c r="TVO6" s="81"/>
      <c r="TVP6" s="81"/>
      <c r="TVQ6" s="81"/>
      <c r="TVR6" s="81"/>
      <c r="TVS6" s="81"/>
      <c r="TVT6" s="81"/>
      <c r="TVU6" s="81"/>
      <c r="TVV6" s="81"/>
      <c r="TVW6" s="81"/>
      <c r="TVX6" s="81"/>
      <c r="TVY6" s="81"/>
      <c r="TVZ6" s="81"/>
      <c r="TWA6" s="81"/>
      <c r="TWB6" s="81"/>
      <c r="TWC6" s="81"/>
      <c r="TWD6" s="81"/>
      <c r="TWE6" s="81"/>
      <c r="TWF6" s="81"/>
      <c r="TWG6" s="81"/>
      <c r="TWH6" s="81"/>
      <c r="TWI6" s="81"/>
      <c r="TWJ6" s="81"/>
      <c r="TWK6" s="81"/>
      <c r="TWL6" s="81"/>
      <c r="TWM6" s="81"/>
      <c r="TWN6" s="81"/>
      <c r="TWO6" s="81"/>
      <c r="TWP6" s="81"/>
      <c r="TWQ6" s="81"/>
      <c r="TWR6" s="81"/>
      <c r="TWS6" s="81"/>
      <c r="TWT6" s="81"/>
      <c r="TWU6" s="81"/>
      <c r="TWV6" s="81"/>
      <c r="TWW6" s="81"/>
      <c r="TWX6" s="81"/>
      <c r="TWY6" s="81"/>
      <c r="TWZ6" s="81"/>
      <c r="TXA6" s="81"/>
      <c r="TXB6" s="81"/>
      <c r="TXC6" s="81"/>
      <c r="TXD6" s="81"/>
      <c r="TXE6" s="81"/>
      <c r="TXF6" s="81"/>
      <c r="TXG6" s="81"/>
      <c r="TXH6" s="81"/>
      <c r="TXI6" s="81"/>
      <c r="TXJ6" s="81"/>
      <c r="TXK6" s="81"/>
      <c r="TXL6" s="81"/>
      <c r="TXM6" s="81"/>
      <c r="TXN6" s="81"/>
      <c r="TXO6" s="81"/>
      <c r="TXP6" s="81"/>
      <c r="TXQ6" s="81"/>
      <c r="TXR6" s="81"/>
      <c r="TXS6" s="81"/>
      <c r="TXT6" s="81"/>
      <c r="TXU6" s="81"/>
      <c r="TXV6" s="81"/>
      <c r="TXW6" s="81"/>
      <c r="TXX6" s="81"/>
      <c r="TXY6" s="81"/>
      <c r="TXZ6" s="81"/>
      <c r="TYA6" s="81"/>
      <c r="TYB6" s="81"/>
      <c r="TYC6" s="81"/>
      <c r="TYD6" s="81"/>
      <c r="TYE6" s="81"/>
      <c r="TYF6" s="81"/>
      <c r="TYG6" s="81"/>
      <c r="TYH6" s="81"/>
      <c r="TYI6" s="81"/>
      <c r="TYJ6" s="81"/>
      <c r="TYK6" s="81"/>
      <c r="TYL6" s="81"/>
      <c r="TYM6" s="81"/>
      <c r="TYN6" s="81"/>
      <c r="TYO6" s="81"/>
      <c r="TYP6" s="81"/>
      <c r="TYQ6" s="81"/>
      <c r="TYR6" s="81"/>
      <c r="TYS6" s="81"/>
      <c r="TYT6" s="81"/>
      <c r="TYU6" s="81"/>
      <c r="TYV6" s="81"/>
      <c r="TYW6" s="81"/>
      <c r="TYX6" s="81"/>
      <c r="TYY6" s="81"/>
      <c r="TYZ6" s="81"/>
      <c r="TZA6" s="81"/>
      <c r="TZB6" s="81"/>
      <c r="TZC6" s="81"/>
      <c r="TZD6" s="81"/>
      <c r="TZE6" s="81"/>
      <c r="TZF6" s="81"/>
      <c r="TZG6" s="81"/>
      <c r="TZH6" s="81"/>
      <c r="TZI6" s="81"/>
      <c r="TZJ6" s="81"/>
      <c r="TZK6" s="81"/>
      <c r="TZL6" s="81"/>
      <c r="TZM6" s="81"/>
      <c r="TZN6" s="81"/>
      <c r="TZO6" s="81"/>
      <c r="TZP6" s="81"/>
      <c r="TZQ6" s="81"/>
      <c r="TZR6" s="81"/>
      <c r="TZS6" s="81"/>
      <c r="TZT6" s="81"/>
      <c r="TZU6" s="81"/>
      <c r="TZV6" s="81"/>
      <c r="TZW6" s="81"/>
      <c r="TZX6" s="81"/>
      <c r="TZY6" s="81"/>
      <c r="TZZ6" s="81"/>
      <c r="UAA6" s="81"/>
      <c r="UAB6" s="81"/>
      <c r="UAC6" s="81"/>
      <c r="UAD6" s="81"/>
      <c r="UAE6" s="81"/>
      <c r="UAF6" s="81"/>
      <c r="UAG6" s="81"/>
      <c r="UAH6" s="81"/>
      <c r="UAI6" s="81"/>
      <c r="UAJ6" s="81"/>
      <c r="UAK6" s="81"/>
      <c r="UAL6" s="81"/>
      <c r="UAM6" s="81"/>
      <c r="UAN6" s="81"/>
      <c r="UAO6" s="81"/>
      <c r="UAP6" s="81"/>
      <c r="UAQ6" s="81"/>
      <c r="UAR6" s="81"/>
      <c r="UAS6" s="81"/>
      <c r="UAT6" s="81"/>
      <c r="UAU6" s="81"/>
      <c r="UAV6" s="81"/>
      <c r="UAW6" s="81"/>
      <c r="UAX6" s="81"/>
      <c r="UAY6" s="81"/>
      <c r="UAZ6" s="81"/>
      <c r="UBA6" s="81"/>
      <c r="UBB6" s="81"/>
      <c r="UBC6" s="81"/>
      <c r="UBD6" s="81"/>
      <c r="UBE6" s="81"/>
      <c r="UBF6" s="81"/>
      <c r="UBG6" s="81"/>
      <c r="UBH6" s="81"/>
      <c r="UBI6" s="81"/>
      <c r="UBJ6" s="81"/>
      <c r="UBK6" s="81"/>
      <c r="UBL6" s="81"/>
      <c r="UBM6" s="81"/>
      <c r="UBN6" s="81"/>
      <c r="UBO6" s="81"/>
      <c r="UBP6" s="81"/>
      <c r="UBQ6" s="81"/>
      <c r="UBR6" s="81"/>
      <c r="UBS6" s="81"/>
      <c r="UBT6" s="81"/>
      <c r="UBU6" s="81"/>
      <c r="UBV6" s="81"/>
      <c r="UBW6" s="81"/>
      <c r="UBX6" s="81"/>
      <c r="UBY6" s="81"/>
      <c r="UBZ6" s="81"/>
      <c r="UCA6" s="81"/>
      <c r="UCB6" s="81"/>
      <c r="UCC6" s="81"/>
      <c r="UCD6" s="81"/>
      <c r="UCE6" s="81"/>
      <c r="UCF6" s="81"/>
      <c r="UCG6" s="81"/>
      <c r="UCH6" s="81"/>
      <c r="UCI6" s="81"/>
      <c r="UCJ6" s="81"/>
      <c r="UCK6" s="81"/>
      <c r="UCL6" s="81"/>
      <c r="UCM6" s="81"/>
      <c r="UCN6" s="81"/>
      <c r="UCO6" s="81"/>
      <c r="UCP6" s="81"/>
      <c r="UCQ6" s="81"/>
      <c r="UCR6" s="81"/>
      <c r="UCS6" s="81"/>
      <c r="UCT6" s="81"/>
      <c r="UCU6" s="81"/>
      <c r="UCV6" s="81"/>
      <c r="UCW6" s="81"/>
      <c r="UCX6" s="81"/>
      <c r="UCY6" s="81"/>
      <c r="UCZ6" s="81"/>
      <c r="UDA6" s="81"/>
      <c r="UDB6" s="81"/>
      <c r="UDC6" s="81"/>
      <c r="UDD6" s="81"/>
      <c r="UDE6" s="81"/>
      <c r="UDF6" s="81"/>
      <c r="UDG6" s="81"/>
      <c r="UDH6" s="81"/>
      <c r="UDI6" s="81"/>
      <c r="UDJ6" s="81"/>
      <c r="UDK6" s="81"/>
      <c r="UDL6" s="81"/>
      <c r="UDM6" s="81"/>
      <c r="UDN6" s="81"/>
      <c r="UDO6" s="81"/>
      <c r="UDP6" s="81"/>
      <c r="UDQ6" s="81"/>
      <c r="UDR6" s="81"/>
      <c r="UDS6" s="81"/>
      <c r="UDT6" s="81"/>
      <c r="UDU6" s="81"/>
      <c r="UDV6" s="81"/>
      <c r="UDW6" s="81"/>
      <c r="UDX6" s="81"/>
      <c r="UDY6" s="81"/>
      <c r="UDZ6" s="81"/>
      <c r="UEA6" s="81"/>
      <c r="UEB6" s="81"/>
      <c r="UEC6" s="81"/>
      <c r="UED6" s="81"/>
      <c r="UEE6" s="81"/>
      <c r="UEF6" s="81"/>
      <c r="UEG6" s="81"/>
      <c r="UEH6" s="81"/>
      <c r="UEI6" s="81"/>
      <c r="UEJ6" s="81"/>
      <c r="UEK6" s="81"/>
      <c r="UEL6" s="81"/>
      <c r="UEM6" s="81"/>
      <c r="UEN6" s="81"/>
      <c r="UEO6" s="81"/>
      <c r="UEP6" s="81"/>
      <c r="UEQ6" s="81"/>
      <c r="UER6" s="81"/>
      <c r="UES6" s="81"/>
      <c r="UET6" s="81"/>
      <c r="UEU6" s="81"/>
      <c r="UEV6" s="81"/>
      <c r="UEW6" s="81"/>
      <c r="UEX6" s="81"/>
      <c r="UEY6" s="81"/>
      <c r="UEZ6" s="81"/>
      <c r="UFA6" s="81"/>
      <c r="UFB6" s="81"/>
      <c r="UFC6" s="81"/>
      <c r="UFD6" s="81"/>
      <c r="UFE6" s="81"/>
      <c r="UFF6" s="81"/>
      <c r="UFG6" s="81"/>
      <c r="UFH6" s="81"/>
      <c r="UFI6" s="81"/>
      <c r="UFJ6" s="81"/>
      <c r="UFK6" s="81"/>
      <c r="UFL6" s="81"/>
      <c r="UFM6" s="81"/>
      <c r="UFN6" s="81"/>
      <c r="UFO6" s="81"/>
      <c r="UFP6" s="81"/>
      <c r="UFQ6" s="81"/>
      <c r="UFR6" s="81"/>
      <c r="UFS6" s="81"/>
      <c r="UFT6" s="81"/>
      <c r="UFU6" s="81"/>
      <c r="UFV6" s="81"/>
      <c r="UFW6" s="81"/>
      <c r="UFX6" s="81"/>
      <c r="UFY6" s="81"/>
      <c r="UFZ6" s="81"/>
      <c r="UGA6" s="81"/>
      <c r="UGB6" s="81"/>
      <c r="UGC6" s="81"/>
      <c r="UGD6" s="81"/>
      <c r="UGE6" s="81"/>
      <c r="UGF6" s="81"/>
      <c r="UGG6" s="81"/>
      <c r="UGH6" s="81"/>
      <c r="UGI6" s="81"/>
      <c r="UGJ6" s="81"/>
      <c r="UGK6" s="81"/>
      <c r="UGL6" s="81"/>
      <c r="UGM6" s="81"/>
      <c r="UGN6" s="81"/>
      <c r="UGO6" s="81"/>
      <c r="UGP6" s="81"/>
      <c r="UGQ6" s="81"/>
      <c r="UGR6" s="81"/>
      <c r="UGS6" s="81"/>
      <c r="UGT6" s="81"/>
      <c r="UGU6" s="81"/>
      <c r="UGV6" s="81"/>
      <c r="UGW6" s="81"/>
      <c r="UGX6" s="81"/>
      <c r="UGY6" s="81"/>
      <c r="UGZ6" s="81"/>
      <c r="UHA6" s="81"/>
      <c r="UHB6" s="81"/>
      <c r="UHC6" s="81"/>
      <c r="UHD6" s="81"/>
      <c r="UHE6" s="81"/>
      <c r="UHF6" s="81"/>
      <c r="UHG6" s="81"/>
      <c r="UHH6" s="81"/>
      <c r="UHI6" s="81"/>
      <c r="UHJ6" s="81"/>
      <c r="UHK6" s="81"/>
      <c r="UHL6" s="81"/>
      <c r="UHM6" s="81"/>
      <c r="UHN6" s="81"/>
      <c r="UHO6" s="81"/>
      <c r="UHP6" s="81"/>
      <c r="UHQ6" s="81"/>
      <c r="UHR6" s="81"/>
      <c r="UHS6" s="81"/>
      <c r="UHT6" s="81"/>
      <c r="UHU6" s="81"/>
      <c r="UHV6" s="81"/>
      <c r="UHW6" s="81"/>
      <c r="UHX6" s="81"/>
      <c r="UHY6" s="81"/>
      <c r="UHZ6" s="81"/>
      <c r="UIA6" s="81"/>
      <c r="UIB6" s="81"/>
      <c r="UIC6" s="81"/>
      <c r="UID6" s="81"/>
      <c r="UIE6" s="81"/>
      <c r="UIF6" s="81"/>
      <c r="UIG6" s="81"/>
      <c r="UIH6" s="81"/>
      <c r="UII6" s="81"/>
      <c r="UIJ6" s="81"/>
      <c r="UIK6" s="81"/>
      <c r="UIL6" s="81"/>
      <c r="UIM6" s="81"/>
      <c r="UIN6" s="81"/>
      <c r="UIO6" s="81"/>
      <c r="UIP6" s="81"/>
      <c r="UIQ6" s="81"/>
      <c r="UIR6" s="81"/>
      <c r="UIS6" s="81"/>
      <c r="UIT6" s="81"/>
      <c r="UIU6" s="81"/>
      <c r="UIV6" s="81"/>
      <c r="UIW6" s="81"/>
      <c r="UIX6" s="81"/>
      <c r="UIY6" s="81"/>
      <c r="UIZ6" s="81"/>
      <c r="UJA6" s="81"/>
      <c r="UJB6" s="81"/>
      <c r="UJC6" s="81"/>
      <c r="UJD6" s="81"/>
      <c r="UJE6" s="81"/>
      <c r="UJF6" s="81"/>
      <c r="UJG6" s="81"/>
      <c r="UJH6" s="81"/>
      <c r="UJI6" s="81"/>
      <c r="UJJ6" s="81"/>
      <c r="UJK6" s="81"/>
      <c r="UJL6" s="81"/>
      <c r="UJM6" s="81"/>
      <c r="UJN6" s="81"/>
      <c r="UJO6" s="81"/>
      <c r="UJP6" s="81"/>
      <c r="UJQ6" s="81"/>
      <c r="UJR6" s="81"/>
      <c r="UJS6" s="81"/>
      <c r="UJT6" s="81"/>
      <c r="UJU6" s="81"/>
      <c r="UJV6" s="81"/>
      <c r="UJW6" s="81"/>
      <c r="UJX6" s="81"/>
      <c r="UJY6" s="81"/>
      <c r="UJZ6" s="81"/>
      <c r="UKA6" s="81"/>
      <c r="UKB6" s="81"/>
      <c r="UKC6" s="81"/>
      <c r="UKD6" s="81"/>
      <c r="UKE6" s="81"/>
      <c r="UKF6" s="81"/>
      <c r="UKG6" s="81"/>
      <c r="UKH6" s="81"/>
      <c r="UKI6" s="81"/>
      <c r="UKJ6" s="81"/>
      <c r="UKK6" s="81"/>
      <c r="UKL6" s="81"/>
      <c r="UKM6" s="81"/>
      <c r="UKN6" s="81"/>
      <c r="UKO6" s="81"/>
      <c r="UKP6" s="81"/>
      <c r="UKQ6" s="81"/>
      <c r="UKR6" s="81"/>
      <c r="UKS6" s="81"/>
      <c r="UKT6" s="81"/>
      <c r="UKU6" s="81"/>
      <c r="UKV6" s="81"/>
      <c r="UKW6" s="81"/>
      <c r="UKX6" s="81"/>
      <c r="UKY6" s="81"/>
      <c r="UKZ6" s="81"/>
      <c r="ULA6" s="81"/>
      <c r="ULB6" s="81"/>
      <c r="ULC6" s="81"/>
      <c r="ULD6" s="81"/>
      <c r="ULE6" s="81"/>
      <c r="ULF6" s="81"/>
      <c r="ULG6" s="81"/>
      <c r="ULH6" s="81"/>
      <c r="ULI6" s="81"/>
      <c r="ULJ6" s="81"/>
      <c r="ULK6" s="81"/>
      <c r="ULL6" s="81"/>
      <c r="ULM6" s="81"/>
      <c r="ULN6" s="81"/>
      <c r="ULO6" s="81"/>
      <c r="ULP6" s="81"/>
      <c r="ULQ6" s="81"/>
      <c r="ULR6" s="81"/>
      <c r="ULS6" s="81"/>
      <c r="ULT6" s="81"/>
      <c r="ULU6" s="81"/>
      <c r="ULV6" s="81"/>
      <c r="ULW6" s="81"/>
      <c r="ULX6" s="81"/>
      <c r="ULY6" s="81"/>
      <c r="ULZ6" s="81"/>
      <c r="UMA6" s="81"/>
      <c r="UMB6" s="81"/>
      <c r="UMC6" s="81"/>
      <c r="UMD6" s="81"/>
      <c r="UME6" s="81"/>
      <c r="UMF6" s="81"/>
      <c r="UMG6" s="81"/>
      <c r="UMH6" s="81"/>
      <c r="UMI6" s="81"/>
      <c r="UMJ6" s="81"/>
      <c r="UMK6" s="81"/>
      <c r="UML6" s="81"/>
      <c r="UMM6" s="81"/>
      <c r="UMN6" s="81"/>
      <c r="UMO6" s="81"/>
      <c r="UMP6" s="81"/>
      <c r="UMQ6" s="81"/>
      <c r="UMR6" s="81"/>
      <c r="UMS6" s="81"/>
      <c r="UMT6" s="81"/>
      <c r="UMU6" s="81"/>
      <c r="UMV6" s="81"/>
      <c r="UMW6" s="81"/>
      <c r="UMX6" s="81"/>
      <c r="UMY6" s="81"/>
      <c r="UMZ6" s="81"/>
      <c r="UNA6" s="81"/>
      <c r="UNB6" s="81"/>
      <c r="UNC6" s="81"/>
      <c r="UND6" s="81"/>
      <c r="UNE6" s="81"/>
      <c r="UNF6" s="81"/>
      <c r="UNG6" s="81"/>
      <c r="UNH6" s="81"/>
      <c r="UNI6" s="81"/>
      <c r="UNJ6" s="81"/>
      <c r="UNK6" s="81"/>
      <c r="UNL6" s="81"/>
      <c r="UNM6" s="81"/>
      <c r="UNN6" s="81"/>
      <c r="UNO6" s="81"/>
      <c r="UNP6" s="81"/>
      <c r="UNQ6" s="81"/>
      <c r="UNR6" s="81"/>
      <c r="UNS6" s="81"/>
      <c r="UNT6" s="81"/>
      <c r="UNU6" s="81"/>
      <c r="UNV6" s="81"/>
      <c r="UNW6" s="81"/>
      <c r="UNX6" s="81"/>
      <c r="UNY6" s="81"/>
      <c r="UNZ6" s="81"/>
      <c r="UOA6" s="81"/>
      <c r="UOB6" s="81"/>
      <c r="UOC6" s="81"/>
      <c r="UOD6" s="81"/>
      <c r="UOE6" s="81"/>
      <c r="UOF6" s="81"/>
      <c r="UOG6" s="81"/>
      <c r="UOH6" s="81"/>
      <c r="UOI6" s="81"/>
      <c r="UOJ6" s="81"/>
      <c r="UOK6" s="81"/>
      <c r="UOL6" s="81"/>
      <c r="UOM6" s="81"/>
      <c r="UON6" s="81"/>
      <c r="UOO6" s="81"/>
      <c r="UOP6" s="81"/>
      <c r="UOQ6" s="81"/>
      <c r="UOR6" s="81"/>
      <c r="UOS6" s="81"/>
      <c r="UOT6" s="81"/>
      <c r="UOU6" s="81"/>
      <c r="UOV6" s="81"/>
      <c r="UOW6" s="81"/>
      <c r="UOX6" s="81"/>
      <c r="UOY6" s="81"/>
      <c r="UOZ6" s="81"/>
      <c r="UPA6" s="81"/>
      <c r="UPB6" s="81"/>
      <c r="UPC6" s="81"/>
      <c r="UPD6" s="81"/>
      <c r="UPE6" s="81"/>
      <c r="UPF6" s="81"/>
      <c r="UPG6" s="81"/>
      <c r="UPH6" s="81"/>
      <c r="UPI6" s="81"/>
      <c r="UPJ6" s="81"/>
      <c r="UPK6" s="81"/>
      <c r="UPL6" s="81"/>
      <c r="UPM6" s="81"/>
      <c r="UPN6" s="81"/>
      <c r="UPO6" s="81"/>
      <c r="UPP6" s="81"/>
      <c r="UPQ6" s="81"/>
      <c r="UPR6" s="81"/>
      <c r="UPS6" s="81"/>
      <c r="UPT6" s="81"/>
      <c r="UPU6" s="81"/>
      <c r="UPV6" s="81"/>
      <c r="UPW6" s="81"/>
      <c r="UPX6" s="81"/>
      <c r="UPY6" s="81"/>
      <c r="UPZ6" s="81"/>
      <c r="UQA6" s="81"/>
      <c r="UQB6" s="81"/>
      <c r="UQC6" s="81"/>
      <c r="UQD6" s="81"/>
      <c r="UQE6" s="81"/>
      <c r="UQF6" s="81"/>
      <c r="UQG6" s="81"/>
      <c r="UQH6" s="81"/>
      <c r="UQI6" s="81"/>
      <c r="UQJ6" s="81"/>
      <c r="UQK6" s="81"/>
      <c r="UQL6" s="81"/>
      <c r="UQM6" s="81"/>
      <c r="UQN6" s="81"/>
      <c r="UQO6" s="81"/>
      <c r="UQP6" s="81"/>
      <c r="UQQ6" s="81"/>
      <c r="UQR6" s="81"/>
      <c r="UQS6" s="81"/>
      <c r="UQT6" s="81"/>
      <c r="UQU6" s="81"/>
      <c r="UQV6" s="81"/>
      <c r="UQW6" s="81"/>
      <c r="UQX6" s="81"/>
      <c r="UQY6" s="81"/>
      <c r="UQZ6" s="81"/>
      <c r="URA6" s="81"/>
      <c r="URB6" s="81"/>
      <c r="URC6" s="81"/>
      <c r="URD6" s="81"/>
      <c r="URE6" s="81"/>
      <c r="URF6" s="81"/>
      <c r="URG6" s="81"/>
      <c r="URH6" s="81"/>
      <c r="URI6" s="81"/>
      <c r="URJ6" s="81"/>
      <c r="URK6" s="81"/>
      <c r="URL6" s="81"/>
      <c r="URM6" s="81"/>
      <c r="URN6" s="81"/>
      <c r="URO6" s="81"/>
      <c r="URP6" s="81"/>
      <c r="URQ6" s="81"/>
      <c r="URR6" s="81"/>
      <c r="URS6" s="81"/>
      <c r="URT6" s="81"/>
      <c r="URU6" s="81"/>
      <c r="URV6" s="81"/>
      <c r="URW6" s="81"/>
      <c r="URX6" s="81"/>
      <c r="URY6" s="81"/>
      <c r="URZ6" s="81"/>
      <c r="USA6" s="81"/>
      <c r="USB6" s="81"/>
      <c r="USC6" s="81"/>
      <c r="USD6" s="81"/>
      <c r="USE6" s="81"/>
      <c r="USF6" s="81"/>
      <c r="USG6" s="81"/>
      <c r="USH6" s="81"/>
      <c r="USI6" s="81"/>
      <c r="USJ6" s="81"/>
      <c r="USK6" s="81"/>
      <c r="USL6" s="81"/>
      <c r="USM6" s="81"/>
      <c r="USN6" s="81"/>
      <c r="USO6" s="81"/>
      <c r="USP6" s="81"/>
      <c r="USQ6" s="81"/>
      <c r="USR6" s="81"/>
      <c r="USS6" s="81"/>
      <c r="UST6" s="81"/>
      <c r="USU6" s="81"/>
      <c r="USV6" s="81"/>
      <c r="USW6" s="81"/>
      <c r="USX6" s="81"/>
      <c r="USY6" s="81"/>
      <c r="USZ6" s="81"/>
      <c r="UTA6" s="81"/>
      <c r="UTB6" s="81"/>
      <c r="UTC6" s="81"/>
      <c r="UTD6" s="81"/>
      <c r="UTE6" s="81"/>
      <c r="UTF6" s="81"/>
      <c r="UTG6" s="81"/>
      <c r="UTH6" s="81"/>
      <c r="UTI6" s="81"/>
      <c r="UTJ6" s="81"/>
      <c r="UTK6" s="81"/>
      <c r="UTL6" s="81"/>
      <c r="UTM6" s="81"/>
      <c r="UTN6" s="81"/>
      <c r="UTO6" s="81"/>
      <c r="UTP6" s="81"/>
      <c r="UTQ6" s="81"/>
      <c r="UTR6" s="81"/>
      <c r="UTS6" s="81"/>
      <c r="UTT6" s="81"/>
      <c r="UTU6" s="81"/>
      <c r="UTV6" s="81"/>
      <c r="UTW6" s="81"/>
      <c r="UTX6" s="81"/>
      <c r="UTY6" s="81"/>
      <c r="UTZ6" s="81"/>
      <c r="UUA6" s="81"/>
      <c r="UUB6" s="81"/>
      <c r="UUC6" s="81"/>
      <c r="UUD6" s="81"/>
      <c r="UUE6" s="81"/>
      <c r="UUF6" s="81"/>
      <c r="UUG6" s="81"/>
      <c r="UUH6" s="81"/>
      <c r="UUI6" s="81"/>
      <c r="UUJ6" s="81"/>
      <c r="UUK6" s="81"/>
      <c r="UUL6" s="81"/>
      <c r="UUM6" s="81"/>
      <c r="UUN6" s="81"/>
      <c r="UUO6" s="81"/>
      <c r="UUP6" s="81"/>
      <c r="UUQ6" s="81"/>
      <c r="UUR6" s="81"/>
      <c r="UUS6" s="81"/>
      <c r="UUT6" s="81"/>
      <c r="UUU6" s="81"/>
      <c r="UUV6" s="81"/>
      <c r="UUW6" s="81"/>
      <c r="UUX6" s="81"/>
      <c r="UUY6" s="81"/>
      <c r="UUZ6" s="81"/>
      <c r="UVA6" s="81"/>
      <c r="UVB6" s="81"/>
      <c r="UVC6" s="81"/>
      <c r="UVD6" s="81"/>
      <c r="UVE6" s="81"/>
      <c r="UVF6" s="81"/>
      <c r="UVG6" s="81"/>
      <c r="UVH6" s="81"/>
      <c r="UVI6" s="81"/>
      <c r="UVJ6" s="81"/>
      <c r="UVK6" s="81"/>
      <c r="UVL6" s="81"/>
      <c r="UVM6" s="81"/>
      <c r="UVN6" s="81"/>
      <c r="UVO6" s="81"/>
      <c r="UVP6" s="81"/>
      <c r="UVQ6" s="81"/>
      <c r="UVR6" s="81"/>
      <c r="UVS6" s="81"/>
      <c r="UVT6" s="81"/>
      <c r="UVU6" s="81"/>
      <c r="UVV6" s="81"/>
      <c r="UVW6" s="81"/>
      <c r="UVX6" s="81"/>
      <c r="UVY6" s="81"/>
      <c r="UVZ6" s="81"/>
      <c r="UWA6" s="81"/>
      <c r="UWB6" s="81"/>
      <c r="UWC6" s="81"/>
      <c r="UWD6" s="81"/>
      <c r="UWE6" s="81"/>
      <c r="UWF6" s="81"/>
      <c r="UWG6" s="81"/>
      <c r="UWH6" s="81"/>
      <c r="UWI6" s="81"/>
      <c r="UWJ6" s="81"/>
      <c r="UWK6" s="81"/>
      <c r="UWL6" s="81"/>
      <c r="UWM6" s="81"/>
      <c r="UWN6" s="81"/>
      <c r="UWO6" s="81"/>
      <c r="UWP6" s="81"/>
      <c r="UWQ6" s="81"/>
      <c r="UWR6" s="81"/>
      <c r="UWS6" s="81"/>
      <c r="UWT6" s="81"/>
      <c r="UWU6" s="81"/>
      <c r="UWV6" s="81"/>
      <c r="UWW6" s="81"/>
      <c r="UWX6" s="81"/>
      <c r="UWY6" s="81"/>
      <c r="UWZ6" s="81"/>
      <c r="UXA6" s="81"/>
      <c r="UXB6" s="81"/>
      <c r="UXC6" s="81"/>
      <c r="UXD6" s="81"/>
      <c r="UXE6" s="81"/>
      <c r="UXF6" s="81"/>
      <c r="UXG6" s="81"/>
      <c r="UXH6" s="81"/>
      <c r="UXI6" s="81"/>
      <c r="UXJ6" s="81"/>
      <c r="UXK6" s="81"/>
      <c r="UXL6" s="81"/>
      <c r="UXM6" s="81"/>
      <c r="UXN6" s="81"/>
      <c r="UXO6" s="81"/>
      <c r="UXP6" s="81"/>
      <c r="UXQ6" s="81"/>
      <c r="UXR6" s="81"/>
      <c r="UXS6" s="81"/>
      <c r="UXT6" s="81"/>
      <c r="UXU6" s="81"/>
      <c r="UXV6" s="81"/>
      <c r="UXW6" s="81"/>
      <c r="UXX6" s="81"/>
      <c r="UXY6" s="81"/>
      <c r="UXZ6" s="81"/>
      <c r="UYA6" s="81"/>
      <c r="UYB6" s="81"/>
      <c r="UYC6" s="81"/>
      <c r="UYD6" s="81"/>
      <c r="UYE6" s="81"/>
      <c r="UYF6" s="81"/>
      <c r="UYG6" s="81"/>
      <c r="UYH6" s="81"/>
      <c r="UYI6" s="81"/>
      <c r="UYJ6" s="81"/>
      <c r="UYK6" s="81"/>
      <c r="UYL6" s="81"/>
      <c r="UYM6" s="81"/>
      <c r="UYN6" s="81"/>
      <c r="UYO6" s="81"/>
      <c r="UYP6" s="81"/>
      <c r="UYQ6" s="81"/>
      <c r="UYR6" s="81"/>
      <c r="UYS6" s="81"/>
      <c r="UYT6" s="81"/>
      <c r="UYU6" s="81"/>
      <c r="UYV6" s="81"/>
      <c r="UYW6" s="81"/>
      <c r="UYX6" s="81"/>
      <c r="UYY6" s="81"/>
      <c r="UYZ6" s="81"/>
      <c r="UZA6" s="81"/>
      <c r="UZB6" s="81"/>
      <c r="UZC6" s="81"/>
      <c r="UZD6" s="81"/>
      <c r="UZE6" s="81"/>
      <c r="UZF6" s="81"/>
      <c r="UZG6" s="81"/>
      <c r="UZH6" s="81"/>
      <c r="UZI6" s="81"/>
      <c r="UZJ6" s="81"/>
      <c r="UZK6" s="81"/>
      <c r="UZL6" s="81"/>
      <c r="UZM6" s="81"/>
      <c r="UZN6" s="81"/>
      <c r="UZO6" s="81"/>
      <c r="UZP6" s="81"/>
      <c r="UZQ6" s="81"/>
      <c r="UZR6" s="81"/>
      <c r="UZS6" s="81"/>
      <c r="UZT6" s="81"/>
      <c r="UZU6" s="81"/>
      <c r="UZV6" s="81"/>
      <c r="UZW6" s="81"/>
      <c r="UZX6" s="81"/>
      <c r="UZY6" s="81"/>
      <c r="UZZ6" s="81"/>
      <c r="VAA6" s="81"/>
      <c r="VAB6" s="81"/>
      <c r="VAC6" s="81"/>
      <c r="VAD6" s="81"/>
      <c r="VAE6" s="81"/>
      <c r="VAF6" s="81"/>
      <c r="VAG6" s="81"/>
      <c r="VAH6" s="81"/>
      <c r="VAI6" s="81"/>
      <c r="VAJ6" s="81"/>
      <c r="VAK6" s="81"/>
      <c r="VAL6" s="81"/>
      <c r="VAM6" s="81"/>
      <c r="VAN6" s="81"/>
      <c r="VAO6" s="81"/>
      <c r="VAP6" s="81"/>
      <c r="VAQ6" s="81"/>
      <c r="VAR6" s="81"/>
      <c r="VAS6" s="81"/>
      <c r="VAT6" s="81"/>
      <c r="VAU6" s="81"/>
      <c r="VAV6" s="81"/>
      <c r="VAW6" s="81"/>
      <c r="VAX6" s="81"/>
      <c r="VAY6" s="81"/>
      <c r="VAZ6" s="81"/>
      <c r="VBA6" s="81"/>
      <c r="VBB6" s="81"/>
      <c r="VBC6" s="81"/>
      <c r="VBD6" s="81"/>
      <c r="VBE6" s="81"/>
      <c r="VBF6" s="81"/>
      <c r="VBG6" s="81"/>
      <c r="VBH6" s="81"/>
      <c r="VBI6" s="81"/>
      <c r="VBJ6" s="81"/>
      <c r="VBK6" s="81"/>
      <c r="VBL6" s="81"/>
      <c r="VBM6" s="81"/>
      <c r="VBN6" s="81"/>
      <c r="VBO6" s="81"/>
      <c r="VBP6" s="81"/>
      <c r="VBQ6" s="81"/>
      <c r="VBR6" s="81"/>
      <c r="VBS6" s="81"/>
      <c r="VBT6" s="81"/>
      <c r="VBU6" s="81"/>
      <c r="VBV6" s="81"/>
      <c r="VBW6" s="81"/>
      <c r="VBX6" s="81"/>
      <c r="VBY6" s="81"/>
      <c r="VBZ6" s="81"/>
      <c r="VCA6" s="81"/>
      <c r="VCB6" s="81"/>
      <c r="VCC6" s="81"/>
      <c r="VCD6" s="81"/>
      <c r="VCE6" s="81"/>
      <c r="VCF6" s="81"/>
      <c r="VCG6" s="81"/>
      <c r="VCH6" s="81"/>
      <c r="VCI6" s="81"/>
      <c r="VCJ6" s="81"/>
      <c r="VCK6" s="81"/>
      <c r="VCL6" s="81"/>
      <c r="VCM6" s="81"/>
      <c r="VCN6" s="81"/>
      <c r="VCO6" s="81"/>
      <c r="VCP6" s="81"/>
      <c r="VCQ6" s="81"/>
      <c r="VCR6" s="81"/>
      <c r="VCS6" s="81"/>
      <c r="VCT6" s="81"/>
      <c r="VCU6" s="81"/>
      <c r="VCV6" s="81"/>
      <c r="VCW6" s="81"/>
      <c r="VCX6" s="81"/>
      <c r="VCY6" s="81"/>
      <c r="VCZ6" s="81"/>
      <c r="VDA6" s="81"/>
      <c r="VDB6" s="81"/>
      <c r="VDC6" s="81"/>
      <c r="VDD6" s="81"/>
      <c r="VDE6" s="81"/>
      <c r="VDF6" s="81"/>
      <c r="VDG6" s="81"/>
      <c r="VDH6" s="81"/>
      <c r="VDI6" s="81"/>
      <c r="VDJ6" s="81"/>
      <c r="VDK6" s="81"/>
      <c r="VDL6" s="81"/>
      <c r="VDM6" s="81"/>
      <c r="VDN6" s="81"/>
      <c r="VDO6" s="81"/>
      <c r="VDP6" s="81"/>
      <c r="VDQ6" s="81"/>
      <c r="VDR6" s="81"/>
      <c r="VDS6" s="81"/>
      <c r="VDT6" s="81"/>
      <c r="VDU6" s="81"/>
      <c r="VDV6" s="81"/>
      <c r="VDW6" s="81"/>
      <c r="VDX6" s="81"/>
      <c r="VDY6" s="81"/>
      <c r="VDZ6" s="81"/>
      <c r="VEA6" s="81"/>
      <c r="VEB6" s="81"/>
      <c r="VEC6" s="81"/>
      <c r="VED6" s="81"/>
      <c r="VEE6" s="81"/>
      <c r="VEF6" s="81"/>
      <c r="VEG6" s="81"/>
      <c r="VEH6" s="81"/>
      <c r="VEI6" s="81"/>
      <c r="VEJ6" s="81"/>
      <c r="VEK6" s="81"/>
      <c r="VEL6" s="81"/>
      <c r="VEM6" s="81"/>
      <c r="VEN6" s="81"/>
      <c r="VEO6" s="81"/>
      <c r="VEP6" s="81"/>
      <c r="VEQ6" s="81"/>
      <c r="VER6" s="81"/>
      <c r="VES6" s="81"/>
      <c r="VET6" s="81"/>
      <c r="VEU6" s="81"/>
      <c r="VEV6" s="81"/>
      <c r="VEW6" s="81"/>
      <c r="VEX6" s="81"/>
      <c r="VEY6" s="81"/>
      <c r="VEZ6" s="81"/>
      <c r="VFA6" s="81"/>
      <c r="VFB6" s="81"/>
      <c r="VFC6" s="81"/>
      <c r="VFD6" s="81"/>
      <c r="VFE6" s="81"/>
      <c r="VFF6" s="81"/>
      <c r="VFG6" s="81"/>
      <c r="VFH6" s="81"/>
      <c r="VFI6" s="81"/>
      <c r="VFJ6" s="81"/>
      <c r="VFK6" s="81"/>
      <c r="VFL6" s="81"/>
      <c r="VFM6" s="81"/>
      <c r="VFN6" s="81"/>
      <c r="VFO6" s="81"/>
      <c r="VFP6" s="81"/>
      <c r="VFQ6" s="81"/>
      <c r="VFR6" s="81"/>
      <c r="VFS6" s="81"/>
      <c r="VFT6" s="81"/>
      <c r="VFU6" s="81"/>
      <c r="VFV6" s="81"/>
      <c r="VFW6" s="81"/>
      <c r="VFX6" s="81"/>
      <c r="VFY6" s="81"/>
      <c r="VFZ6" s="81"/>
      <c r="VGA6" s="81"/>
      <c r="VGB6" s="81"/>
      <c r="VGC6" s="81"/>
      <c r="VGD6" s="81"/>
      <c r="VGE6" s="81"/>
      <c r="VGF6" s="81"/>
      <c r="VGG6" s="81"/>
      <c r="VGH6" s="81"/>
      <c r="VGI6" s="81"/>
      <c r="VGJ6" s="81"/>
      <c r="VGK6" s="81"/>
      <c r="VGL6" s="81"/>
      <c r="VGM6" s="81"/>
      <c r="VGN6" s="81"/>
      <c r="VGO6" s="81"/>
      <c r="VGP6" s="81"/>
      <c r="VGQ6" s="81"/>
      <c r="VGR6" s="81"/>
      <c r="VGS6" s="81"/>
      <c r="VGT6" s="81"/>
      <c r="VGU6" s="81"/>
      <c r="VGV6" s="81"/>
      <c r="VGW6" s="81"/>
      <c r="VGX6" s="81"/>
      <c r="VGY6" s="81"/>
      <c r="VGZ6" s="81"/>
      <c r="VHA6" s="81"/>
      <c r="VHB6" s="81"/>
      <c r="VHC6" s="81"/>
      <c r="VHD6" s="81"/>
      <c r="VHE6" s="81"/>
      <c r="VHF6" s="81"/>
      <c r="VHG6" s="81"/>
      <c r="VHH6" s="81"/>
      <c r="VHI6" s="81"/>
      <c r="VHJ6" s="81"/>
      <c r="VHK6" s="81"/>
      <c r="VHL6" s="81"/>
      <c r="VHM6" s="81"/>
      <c r="VHN6" s="81"/>
      <c r="VHO6" s="81"/>
      <c r="VHP6" s="81"/>
      <c r="VHQ6" s="81"/>
      <c r="VHR6" s="81"/>
      <c r="VHS6" s="81"/>
      <c r="VHT6" s="81"/>
      <c r="VHU6" s="81"/>
      <c r="VHV6" s="81"/>
      <c r="VHW6" s="81"/>
      <c r="VHX6" s="81"/>
      <c r="VHY6" s="81"/>
      <c r="VHZ6" s="81"/>
      <c r="VIA6" s="81"/>
      <c r="VIB6" s="81"/>
      <c r="VIC6" s="81"/>
      <c r="VID6" s="81"/>
      <c r="VIE6" s="81"/>
      <c r="VIF6" s="81"/>
      <c r="VIG6" s="81"/>
      <c r="VIH6" s="81"/>
      <c r="VII6" s="81"/>
      <c r="VIJ6" s="81"/>
      <c r="VIK6" s="81"/>
      <c r="VIL6" s="81"/>
      <c r="VIM6" s="81"/>
      <c r="VIN6" s="81"/>
      <c r="VIO6" s="81"/>
      <c r="VIP6" s="81"/>
      <c r="VIQ6" s="81"/>
      <c r="VIR6" s="81"/>
      <c r="VIS6" s="81"/>
      <c r="VIT6" s="81"/>
      <c r="VIU6" s="81"/>
      <c r="VIV6" s="81"/>
      <c r="VIW6" s="81"/>
      <c r="VIX6" s="81"/>
      <c r="VIY6" s="81"/>
      <c r="VIZ6" s="81"/>
      <c r="VJA6" s="81"/>
      <c r="VJB6" s="81"/>
      <c r="VJC6" s="81"/>
      <c r="VJD6" s="81"/>
      <c r="VJE6" s="81"/>
      <c r="VJF6" s="81"/>
      <c r="VJG6" s="81"/>
      <c r="VJH6" s="81"/>
      <c r="VJI6" s="81"/>
      <c r="VJJ6" s="81"/>
      <c r="VJK6" s="81"/>
      <c r="VJL6" s="81"/>
      <c r="VJM6" s="81"/>
      <c r="VJN6" s="81"/>
      <c r="VJO6" s="81"/>
      <c r="VJP6" s="81"/>
      <c r="VJQ6" s="81"/>
      <c r="VJR6" s="81"/>
      <c r="VJS6" s="81"/>
      <c r="VJT6" s="81"/>
      <c r="VJU6" s="81"/>
      <c r="VJV6" s="81"/>
      <c r="VJW6" s="81"/>
      <c r="VJX6" s="81"/>
      <c r="VJY6" s="81"/>
      <c r="VJZ6" s="81"/>
      <c r="VKA6" s="81"/>
      <c r="VKB6" s="81"/>
      <c r="VKC6" s="81"/>
      <c r="VKD6" s="81"/>
      <c r="VKE6" s="81"/>
      <c r="VKF6" s="81"/>
      <c r="VKG6" s="81"/>
      <c r="VKH6" s="81"/>
      <c r="VKI6" s="81"/>
      <c r="VKJ6" s="81"/>
      <c r="VKK6" s="81"/>
      <c r="VKL6" s="81"/>
      <c r="VKM6" s="81"/>
      <c r="VKN6" s="81"/>
      <c r="VKO6" s="81"/>
      <c r="VKP6" s="81"/>
      <c r="VKQ6" s="81"/>
      <c r="VKR6" s="81"/>
      <c r="VKS6" s="81"/>
      <c r="VKT6" s="81"/>
      <c r="VKU6" s="81"/>
      <c r="VKV6" s="81"/>
      <c r="VKW6" s="81"/>
      <c r="VKX6" s="81"/>
      <c r="VKY6" s="81"/>
      <c r="VKZ6" s="81"/>
      <c r="VLA6" s="81"/>
      <c r="VLB6" s="81"/>
      <c r="VLC6" s="81"/>
      <c r="VLD6" s="81"/>
      <c r="VLE6" s="81"/>
      <c r="VLF6" s="81"/>
      <c r="VLG6" s="81"/>
      <c r="VLH6" s="81"/>
      <c r="VLI6" s="81"/>
      <c r="VLJ6" s="81"/>
      <c r="VLK6" s="81"/>
      <c r="VLL6" s="81"/>
      <c r="VLM6" s="81"/>
      <c r="VLN6" s="81"/>
      <c r="VLO6" s="81"/>
      <c r="VLP6" s="81"/>
      <c r="VLQ6" s="81"/>
      <c r="VLR6" s="81"/>
      <c r="VLS6" s="81"/>
      <c r="VLT6" s="81"/>
      <c r="VLU6" s="81"/>
      <c r="VLV6" s="81"/>
      <c r="VLW6" s="81"/>
      <c r="VLX6" s="81"/>
      <c r="VLY6" s="81"/>
      <c r="VLZ6" s="81"/>
      <c r="VMA6" s="81"/>
      <c r="VMB6" s="81"/>
      <c r="VMC6" s="81"/>
      <c r="VMD6" s="81"/>
      <c r="VME6" s="81"/>
      <c r="VMF6" s="81"/>
      <c r="VMG6" s="81"/>
      <c r="VMH6" s="81"/>
      <c r="VMI6" s="81"/>
      <c r="VMJ6" s="81"/>
      <c r="VMK6" s="81"/>
      <c r="VML6" s="81"/>
      <c r="VMM6" s="81"/>
      <c r="VMN6" s="81"/>
      <c r="VMO6" s="81"/>
      <c r="VMP6" s="81"/>
      <c r="VMQ6" s="81"/>
      <c r="VMR6" s="81"/>
      <c r="VMS6" s="81"/>
      <c r="VMT6" s="81"/>
      <c r="VMU6" s="81"/>
      <c r="VMV6" s="81"/>
      <c r="VMW6" s="81"/>
      <c r="VMX6" s="81"/>
      <c r="VMY6" s="81"/>
      <c r="VMZ6" s="81"/>
      <c r="VNA6" s="81"/>
      <c r="VNB6" s="81"/>
      <c r="VNC6" s="81"/>
      <c r="VND6" s="81"/>
      <c r="VNE6" s="81"/>
      <c r="VNF6" s="81"/>
      <c r="VNG6" s="81"/>
      <c r="VNH6" s="81"/>
      <c r="VNI6" s="81"/>
      <c r="VNJ6" s="81"/>
      <c r="VNK6" s="81"/>
      <c r="VNL6" s="81"/>
      <c r="VNM6" s="81"/>
      <c r="VNN6" s="81"/>
      <c r="VNO6" s="81"/>
      <c r="VNP6" s="81"/>
      <c r="VNQ6" s="81"/>
      <c r="VNR6" s="81"/>
      <c r="VNS6" s="81"/>
      <c r="VNT6" s="81"/>
      <c r="VNU6" s="81"/>
      <c r="VNV6" s="81"/>
      <c r="VNW6" s="81"/>
      <c r="VNX6" s="81"/>
      <c r="VNY6" s="81"/>
      <c r="VNZ6" s="81"/>
      <c r="VOA6" s="81"/>
      <c r="VOB6" s="81"/>
      <c r="VOC6" s="81"/>
      <c r="VOD6" s="81"/>
      <c r="VOE6" s="81"/>
      <c r="VOF6" s="81"/>
      <c r="VOG6" s="81"/>
      <c r="VOH6" s="81"/>
      <c r="VOI6" s="81"/>
      <c r="VOJ6" s="81"/>
      <c r="VOK6" s="81"/>
      <c r="VOL6" s="81"/>
      <c r="VOM6" s="81"/>
      <c r="VON6" s="81"/>
      <c r="VOO6" s="81"/>
      <c r="VOP6" s="81"/>
      <c r="VOQ6" s="81"/>
      <c r="VOR6" s="81"/>
      <c r="VOS6" s="81"/>
      <c r="VOT6" s="81"/>
      <c r="VOU6" s="81"/>
      <c r="VOV6" s="81"/>
      <c r="VOW6" s="81"/>
      <c r="VOX6" s="81"/>
      <c r="VOY6" s="81"/>
      <c r="VOZ6" s="81"/>
      <c r="VPA6" s="81"/>
      <c r="VPB6" s="81"/>
      <c r="VPC6" s="81"/>
      <c r="VPD6" s="81"/>
      <c r="VPE6" s="81"/>
      <c r="VPF6" s="81"/>
      <c r="VPG6" s="81"/>
      <c r="VPH6" s="81"/>
      <c r="VPI6" s="81"/>
      <c r="VPJ6" s="81"/>
      <c r="VPK6" s="81"/>
      <c r="VPL6" s="81"/>
      <c r="VPM6" s="81"/>
      <c r="VPN6" s="81"/>
      <c r="VPO6" s="81"/>
      <c r="VPP6" s="81"/>
      <c r="VPQ6" s="81"/>
      <c r="VPR6" s="81"/>
      <c r="VPS6" s="81"/>
      <c r="VPT6" s="81"/>
      <c r="VPU6" s="81"/>
      <c r="VPV6" s="81"/>
      <c r="VPW6" s="81"/>
      <c r="VPX6" s="81"/>
      <c r="VPY6" s="81"/>
      <c r="VPZ6" s="81"/>
      <c r="VQA6" s="81"/>
      <c r="VQB6" s="81"/>
      <c r="VQC6" s="81"/>
      <c r="VQD6" s="81"/>
      <c r="VQE6" s="81"/>
      <c r="VQF6" s="81"/>
      <c r="VQG6" s="81"/>
      <c r="VQH6" s="81"/>
      <c r="VQI6" s="81"/>
      <c r="VQJ6" s="81"/>
      <c r="VQK6" s="81"/>
      <c r="VQL6" s="81"/>
      <c r="VQM6" s="81"/>
      <c r="VQN6" s="81"/>
      <c r="VQO6" s="81"/>
      <c r="VQP6" s="81"/>
      <c r="VQQ6" s="81"/>
      <c r="VQR6" s="81"/>
      <c r="VQS6" s="81"/>
      <c r="VQT6" s="81"/>
      <c r="VQU6" s="81"/>
      <c r="VQV6" s="81"/>
      <c r="VQW6" s="81"/>
      <c r="VQX6" s="81"/>
      <c r="VQY6" s="81"/>
      <c r="VQZ6" s="81"/>
      <c r="VRA6" s="81"/>
      <c r="VRB6" s="81"/>
      <c r="VRC6" s="81"/>
      <c r="VRD6" s="81"/>
      <c r="VRE6" s="81"/>
      <c r="VRF6" s="81"/>
      <c r="VRG6" s="81"/>
      <c r="VRH6" s="81"/>
      <c r="VRI6" s="81"/>
      <c r="VRJ6" s="81"/>
      <c r="VRK6" s="81"/>
      <c r="VRL6" s="81"/>
      <c r="VRM6" s="81"/>
      <c r="VRN6" s="81"/>
      <c r="VRO6" s="81"/>
      <c r="VRP6" s="81"/>
      <c r="VRQ6" s="81"/>
      <c r="VRR6" s="81"/>
      <c r="VRS6" s="81"/>
      <c r="VRT6" s="81"/>
      <c r="VRU6" s="81"/>
      <c r="VRV6" s="81"/>
      <c r="VRW6" s="81"/>
      <c r="VRX6" s="81"/>
      <c r="VRY6" s="81"/>
      <c r="VRZ6" s="81"/>
      <c r="VSA6" s="81"/>
      <c r="VSB6" s="81"/>
      <c r="VSC6" s="81"/>
      <c r="VSD6" s="81"/>
      <c r="VSE6" s="81"/>
      <c r="VSF6" s="81"/>
      <c r="VSG6" s="81"/>
      <c r="VSH6" s="81"/>
      <c r="VSI6" s="81"/>
      <c r="VSJ6" s="81"/>
      <c r="VSK6" s="81"/>
      <c r="VSL6" s="81"/>
      <c r="VSM6" s="81"/>
      <c r="VSN6" s="81"/>
      <c r="VSO6" s="81"/>
      <c r="VSP6" s="81"/>
      <c r="VSQ6" s="81"/>
      <c r="VSR6" s="81"/>
      <c r="VSS6" s="81"/>
      <c r="VST6" s="81"/>
      <c r="VSU6" s="81"/>
      <c r="VSV6" s="81"/>
      <c r="VSW6" s="81"/>
      <c r="VSX6" s="81"/>
      <c r="VSY6" s="81"/>
      <c r="VSZ6" s="81"/>
      <c r="VTA6" s="81"/>
      <c r="VTB6" s="81"/>
      <c r="VTC6" s="81"/>
      <c r="VTD6" s="81"/>
      <c r="VTE6" s="81"/>
      <c r="VTF6" s="81"/>
      <c r="VTG6" s="81"/>
      <c r="VTH6" s="81"/>
      <c r="VTI6" s="81"/>
      <c r="VTJ6" s="81"/>
      <c r="VTK6" s="81"/>
      <c r="VTL6" s="81"/>
      <c r="VTM6" s="81"/>
      <c r="VTN6" s="81"/>
      <c r="VTO6" s="81"/>
      <c r="VTP6" s="81"/>
      <c r="VTQ6" s="81"/>
      <c r="VTR6" s="81"/>
      <c r="VTS6" s="81"/>
      <c r="VTT6" s="81"/>
      <c r="VTU6" s="81"/>
      <c r="VTV6" s="81"/>
      <c r="VTW6" s="81"/>
      <c r="VTX6" s="81"/>
      <c r="VTY6" s="81"/>
      <c r="VTZ6" s="81"/>
      <c r="VUA6" s="81"/>
      <c r="VUB6" s="81"/>
      <c r="VUC6" s="81"/>
      <c r="VUD6" s="81"/>
      <c r="VUE6" s="81"/>
      <c r="VUF6" s="81"/>
      <c r="VUG6" s="81"/>
      <c r="VUH6" s="81"/>
      <c r="VUI6" s="81"/>
      <c r="VUJ6" s="81"/>
      <c r="VUK6" s="81"/>
      <c r="VUL6" s="81"/>
      <c r="VUM6" s="81"/>
      <c r="VUN6" s="81"/>
      <c r="VUO6" s="81"/>
      <c r="VUP6" s="81"/>
      <c r="VUQ6" s="81"/>
      <c r="VUR6" s="81"/>
      <c r="VUS6" s="81"/>
      <c r="VUT6" s="81"/>
      <c r="VUU6" s="81"/>
      <c r="VUV6" s="81"/>
      <c r="VUW6" s="81"/>
      <c r="VUX6" s="81"/>
      <c r="VUY6" s="81"/>
      <c r="VUZ6" s="81"/>
      <c r="VVA6" s="81"/>
      <c r="VVB6" s="81"/>
      <c r="VVC6" s="81"/>
      <c r="VVD6" s="81"/>
      <c r="VVE6" s="81"/>
      <c r="VVF6" s="81"/>
      <c r="VVG6" s="81"/>
      <c r="VVH6" s="81"/>
      <c r="VVI6" s="81"/>
      <c r="VVJ6" s="81"/>
      <c r="VVK6" s="81"/>
      <c r="VVL6" s="81"/>
      <c r="VVM6" s="81"/>
      <c r="VVN6" s="81"/>
      <c r="VVO6" s="81"/>
      <c r="VVP6" s="81"/>
      <c r="VVQ6" s="81"/>
      <c r="VVR6" s="81"/>
      <c r="VVS6" s="81"/>
      <c r="VVT6" s="81"/>
      <c r="VVU6" s="81"/>
      <c r="VVV6" s="81"/>
      <c r="VVW6" s="81"/>
      <c r="VVX6" s="81"/>
      <c r="VVY6" s="81"/>
      <c r="VVZ6" s="81"/>
      <c r="VWA6" s="81"/>
      <c r="VWB6" s="81"/>
      <c r="VWC6" s="81"/>
      <c r="VWD6" s="81"/>
      <c r="VWE6" s="81"/>
      <c r="VWF6" s="81"/>
      <c r="VWG6" s="81"/>
      <c r="VWH6" s="81"/>
      <c r="VWI6" s="81"/>
      <c r="VWJ6" s="81"/>
      <c r="VWK6" s="81"/>
      <c r="VWL6" s="81"/>
      <c r="VWM6" s="81"/>
      <c r="VWN6" s="81"/>
      <c r="VWO6" s="81"/>
      <c r="VWP6" s="81"/>
      <c r="VWQ6" s="81"/>
      <c r="VWR6" s="81"/>
      <c r="VWS6" s="81"/>
      <c r="VWT6" s="81"/>
      <c r="VWU6" s="81"/>
      <c r="VWV6" s="81"/>
      <c r="VWW6" s="81"/>
      <c r="VWX6" s="81"/>
      <c r="VWY6" s="81"/>
      <c r="VWZ6" s="81"/>
      <c r="VXA6" s="81"/>
      <c r="VXB6" s="81"/>
      <c r="VXC6" s="81"/>
      <c r="VXD6" s="81"/>
      <c r="VXE6" s="81"/>
      <c r="VXF6" s="81"/>
      <c r="VXG6" s="81"/>
      <c r="VXH6" s="81"/>
      <c r="VXI6" s="81"/>
      <c r="VXJ6" s="81"/>
      <c r="VXK6" s="81"/>
      <c r="VXL6" s="81"/>
      <c r="VXM6" s="81"/>
      <c r="VXN6" s="81"/>
      <c r="VXO6" s="81"/>
      <c r="VXP6" s="81"/>
      <c r="VXQ6" s="81"/>
      <c r="VXR6" s="81"/>
      <c r="VXS6" s="81"/>
      <c r="VXT6" s="81"/>
      <c r="VXU6" s="81"/>
      <c r="VXV6" s="81"/>
      <c r="VXW6" s="81"/>
      <c r="VXX6" s="81"/>
      <c r="VXY6" s="81"/>
      <c r="VXZ6" s="81"/>
      <c r="VYA6" s="81"/>
      <c r="VYB6" s="81"/>
      <c r="VYC6" s="81"/>
      <c r="VYD6" s="81"/>
      <c r="VYE6" s="81"/>
      <c r="VYF6" s="81"/>
      <c r="VYG6" s="81"/>
      <c r="VYH6" s="81"/>
      <c r="VYI6" s="81"/>
      <c r="VYJ6" s="81"/>
      <c r="VYK6" s="81"/>
      <c r="VYL6" s="81"/>
      <c r="VYM6" s="81"/>
      <c r="VYN6" s="81"/>
      <c r="VYO6" s="81"/>
      <c r="VYP6" s="81"/>
      <c r="VYQ6" s="81"/>
      <c r="VYR6" s="81"/>
      <c r="VYS6" s="81"/>
      <c r="VYT6" s="81"/>
      <c r="VYU6" s="81"/>
      <c r="VYV6" s="81"/>
      <c r="VYW6" s="81"/>
      <c r="VYX6" s="81"/>
      <c r="VYY6" s="81"/>
      <c r="VYZ6" s="81"/>
      <c r="VZA6" s="81"/>
      <c r="VZB6" s="81"/>
      <c r="VZC6" s="81"/>
      <c r="VZD6" s="81"/>
      <c r="VZE6" s="81"/>
      <c r="VZF6" s="81"/>
      <c r="VZG6" s="81"/>
      <c r="VZH6" s="81"/>
      <c r="VZI6" s="81"/>
      <c r="VZJ6" s="81"/>
      <c r="VZK6" s="81"/>
      <c r="VZL6" s="81"/>
      <c r="VZM6" s="81"/>
      <c r="VZN6" s="81"/>
      <c r="VZO6" s="81"/>
      <c r="VZP6" s="81"/>
      <c r="VZQ6" s="81"/>
      <c r="VZR6" s="81"/>
      <c r="VZS6" s="81"/>
      <c r="VZT6" s="81"/>
      <c r="VZU6" s="81"/>
      <c r="VZV6" s="81"/>
      <c r="VZW6" s="81"/>
      <c r="VZX6" s="81"/>
      <c r="VZY6" s="81"/>
      <c r="VZZ6" s="81"/>
      <c r="WAA6" s="81"/>
      <c r="WAB6" s="81"/>
      <c r="WAC6" s="81"/>
      <c r="WAD6" s="81"/>
      <c r="WAE6" s="81"/>
      <c r="WAF6" s="81"/>
      <c r="WAG6" s="81"/>
      <c r="WAH6" s="81"/>
      <c r="WAI6" s="81"/>
      <c r="WAJ6" s="81"/>
      <c r="WAK6" s="81"/>
      <c r="WAL6" s="81"/>
      <c r="WAM6" s="81"/>
      <c r="WAN6" s="81"/>
      <c r="WAO6" s="81"/>
      <c r="WAP6" s="81"/>
      <c r="WAQ6" s="81"/>
      <c r="WAR6" s="81"/>
      <c r="WAS6" s="81"/>
      <c r="WAT6" s="81"/>
      <c r="WAU6" s="81"/>
      <c r="WAV6" s="81"/>
      <c r="WAW6" s="81"/>
      <c r="WAX6" s="81"/>
      <c r="WAY6" s="81"/>
      <c r="WAZ6" s="81"/>
      <c r="WBA6" s="81"/>
      <c r="WBB6" s="81"/>
      <c r="WBC6" s="81"/>
      <c r="WBD6" s="81"/>
      <c r="WBE6" s="81"/>
      <c r="WBF6" s="81"/>
      <c r="WBG6" s="81"/>
      <c r="WBH6" s="81"/>
      <c r="WBI6" s="81"/>
      <c r="WBJ6" s="81"/>
      <c r="WBK6" s="81"/>
      <c r="WBL6" s="81"/>
      <c r="WBM6" s="81"/>
      <c r="WBN6" s="81"/>
      <c r="WBO6" s="81"/>
      <c r="WBP6" s="81"/>
      <c r="WBQ6" s="81"/>
      <c r="WBR6" s="81"/>
      <c r="WBS6" s="81"/>
      <c r="WBT6" s="81"/>
      <c r="WBU6" s="81"/>
      <c r="WBV6" s="81"/>
      <c r="WBW6" s="81"/>
      <c r="WBX6" s="81"/>
      <c r="WBY6" s="81"/>
      <c r="WBZ6" s="81"/>
      <c r="WCA6" s="81"/>
      <c r="WCB6" s="81"/>
      <c r="WCC6" s="81"/>
      <c r="WCD6" s="81"/>
      <c r="WCE6" s="81"/>
      <c r="WCF6" s="81"/>
      <c r="WCG6" s="81"/>
      <c r="WCH6" s="81"/>
      <c r="WCI6" s="81"/>
      <c r="WCJ6" s="81"/>
      <c r="WCK6" s="81"/>
      <c r="WCL6" s="81"/>
      <c r="WCM6" s="81"/>
      <c r="WCN6" s="81"/>
      <c r="WCO6" s="81"/>
      <c r="WCP6" s="81"/>
      <c r="WCQ6" s="81"/>
      <c r="WCR6" s="81"/>
      <c r="WCS6" s="81"/>
      <c r="WCT6" s="81"/>
      <c r="WCU6" s="81"/>
      <c r="WCV6" s="81"/>
      <c r="WCW6" s="81"/>
      <c r="WCX6" s="81"/>
      <c r="WCY6" s="81"/>
      <c r="WCZ6" s="81"/>
      <c r="WDA6" s="81"/>
      <c r="WDB6" s="81"/>
      <c r="WDC6" s="81"/>
      <c r="WDD6" s="81"/>
      <c r="WDE6" s="81"/>
      <c r="WDF6" s="81"/>
      <c r="WDG6" s="81"/>
      <c r="WDH6" s="81"/>
      <c r="WDI6" s="81"/>
      <c r="WDJ6" s="81"/>
      <c r="WDK6" s="81"/>
      <c r="WDL6" s="81"/>
      <c r="WDM6" s="81"/>
      <c r="WDN6" s="81"/>
      <c r="WDO6" s="81"/>
      <c r="WDP6" s="81"/>
      <c r="WDQ6" s="81"/>
      <c r="WDR6" s="81"/>
      <c r="WDS6" s="81"/>
      <c r="WDT6" s="81"/>
      <c r="WDU6" s="81"/>
      <c r="WDV6" s="81"/>
      <c r="WDW6" s="81"/>
      <c r="WDX6" s="81"/>
      <c r="WDY6" s="81"/>
      <c r="WDZ6" s="81"/>
      <c r="WEA6" s="81"/>
      <c r="WEB6" s="81"/>
      <c r="WEC6" s="81"/>
      <c r="WED6" s="81"/>
      <c r="WEE6" s="81"/>
      <c r="WEF6" s="81"/>
      <c r="WEG6" s="81"/>
      <c r="WEH6" s="81"/>
      <c r="WEI6" s="81"/>
      <c r="WEJ6" s="81"/>
      <c r="WEK6" s="81"/>
      <c r="WEL6" s="81"/>
      <c r="WEM6" s="81"/>
      <c r="WEN6" s="81"/>
      <c r="WEO6" s="81"/>
      <c r="WEP6" s="81"/>
      <c r="WEQ6" s="81"/>
      <c r="WER6" s="81"/>
      <c r="WES6" s="81"/>
      <c r="WET6" s="81"/>
      <c r="WEU6" s="81"/>
      <c r="WEV6" s="81"/>
      <c r="WEW6" s="81"/>
      <c r="WEX6" s="81"/>
      <c r="WEY6" s="81"/>
      <c r="WEZ6" s="81"/>
      <c r="WFA6" s="81"/>
      <c r="WFB6" s="81"/>
      <c r="WFC6" s="81"/>
      <c r="WFD6" s="81"/>
      <c r="WFE6" s="81"/>
      <c r="WFF6" s="81"/>
      <c r="WFG6" s="81"/>
      <c r="WFH6" s="81"/>
      <c r="WFI6" s="81"/>
      <c r="WFJ6" s="81"/>
      <c r="WFK6" s="81"/>
      <c r="WFL6" s="81"/>
      <c r="WFM6" s="81"/>
      <c r="WFN6" s="81"/>
      <c r="WFO6" s="81"/>
      <c r="WFP6" s="81"/>
      <c r="WFQ6" s="81"/>
      <c r="WFR6" s="81"/>
      <c r="WFS6" s="81"/>
      <c r="WFT6" s="81"/>
      <c r="WFU6" s="81"/>
      <c r="WFV6" s="81"/>
      <c r="WFW6" s="81"/>
      <c r="WFX6" s="81"/>
      <c r="WFY6" s="81"/>
      <c r="WFZ6" s="81"/>
      <c r="WGA6" s="81"/>
      <c r="WGB6" s="81"/>
      <c r="WGC6" s="81"/>
      <c r="WGD6" s="81"/>
      <c r="WGE6" s="81"/>
      <c r="WGF6" s="81"/>
      <c r="WGG6" s="81"/>
      <c r="WGH6" s="81"/>
      <c r="WGI6" s="81"/>
      <c r="WGJ6" s="81"/>
      <c r="WGK6" s="81"/>
      <c r="WGL6" s="81"/>
      <c r="WGM6" s="81"/>
      <c r="WGN6" s="81"/>
      <c r="WGO6" s="81"/>
      <c r="WGP6" s="81"/>
      <c r="WGQ6" s="81"/>
      <c r="WGR6" s="81"/>
      <c r="WGS6" s="81"/>
      <c r="WGT6" s="81"/>
      <c r="WGU6" s="81"/>
      <c r="WGV6" s="81"/>
      <c r="WGW6" s="81"/>
      <c r="WGX6" s="81"/>
      <c r="WGY6" s="81"/>
      <c r="WGZ6" s="81"/>
      <c r="WHA6" s="81"/>
      <c r="WHB6" s="81"/>
      <c r="WHC6" s="81"/>
      <c r="WHD6" s="81"/>
      <c r="WHE6" s="81"/>
      <c r="WHF6" s="81"/>
      <c r="WHG6" s="81"/>
      <c r="WHH6" s="81"/>
      <c r="WHI6" s="81"/>
      <c r="WHJ6" s="81"/>
      <c r="WHK6" s="81"/>
      <c r="WHL6" s="81"/>
      <c r="WHM6" s="81"/>
      <c r="WHN6" s="81"/>
      <c r="WHO6" s="81"/>
      <c r="WHP6" s="81"/>
      <c r="WHQ6" s="81"/>
      <c r="WHR6" s="81"/>
      <c r="WHS6" s="81"/>
      <c r="WHT6" s="81"/>
      <c r="WHU6" s="81"/>
      <c r="WHV6" s="81"/>
      <c r="WHW6" s="81"/>
      <c r="WHX6" s="81"/>
      <c r="WHY6" s="81"/>
      <c r="WHZ6" s="81"/>
      <c r="WIA6" s="81"/>
      <c r="WIB6" s="81"/>
      <c r="WIC6" s="81"/>
      <c r="WID6" s="81"/>
      <c r="WIE6" s="81"/>
      <c r="WIF6" s="81"/>
      <c r="WIG6" s="81"/>
      <c r="WIH6" s="81"/>
      <c r="WII6" s="81"/>
      <c r="WIJ6" s="81"/>
      <c r="WIK6" s="81"/>
      <c r="WIL6" s="81"/>
      <c r="WIM6" s="81"/>
      <c r="WIN6" s="81"/>
      <c r="WIO6" s="81"/>
      <c r="WIP6" s="81"/>
      <c r="WIQ6" s="81"/>
      <c r="WIR6" s="81"/>
      <c r="WIS6" s="81"/>
      <c r="WIT6" s="81"/>
      <c r="WIU6" s="81"/>
      <c r="WIV6" s="81"/>
      <c r="WIW6" s="81"/>
      <c r="WIX6" s="81"/>
      <c r="WIY6" s="81"/>
      <c r="WIZ6" s="81"/>
      <c r="WJA6" s="81"/>
      <c r="WJB6" s="81"/>
      <c r="WJC6" s="81"/>
      <c r="WJD6" s="81"/>
      <c r="WJE6" s="81"/>
      <c r="WJF6" s="81"/>
      <c r="WJG6" s="81"/>
      <c r="WJH6" s="81"/>
      <c r="WJI6" s="81"/>
      <c r="WJJ6" s="81"/>
      <c r="WJK6" s="81"/>
      <c r="WJL6" s="81"/>
      <c r="WJM6" s="81"/>
      <c r="WJN6" s="81"/>
      <c r="WJO6" s="81"/>
      <c r="WJP6" s="81"/>
      <c r="WJQ6" s="81"/>
      <c r="WJR6" s="81"/>
      <c r="WJS6" s="81"/>
      <c r="WJT6" s="81"/>
      <c r="WJU6" s="81"/>
      <c r="WJV6" s="81"/>
      <c r="WJW6" s="81"/>
      <c r="WJX6" s="81"/>
      <c r="WJY6" s="81"/>
      <c r="WJZ6" s="81"/>
      <c r="WKA6" s="81"/>
      <c r="WKB6" s="81"/>
      <c r="WKC6" s="81"/>
      <c r="WKD6" s="81"/>
      <c r="WKE6" s="81"/>
      <c r="WKF6" s="81"/>
      <c r="WKG6" s="81"/>
      <c r="WKH6" s="81"/>
      <c r="WKI6" s="81"/>
      <c r="WKJ6" s="81"/>
      <c r="WKK6" s="81"/>
      <c r="WKL6" s="81"/>
      <c r="WKM6" s="81"/>
      <c r="WKN6" s="81"/>
      <c r="WKO6" s="81"/>
      <c r="WKP6" s="81"/>
      <c r="WKQ6" s="81"/>
      <c r="WKR6" s="81"/>
      <c r="WKS6" s="81"/>
      <c r="WKT6" s="81"/>
      <c r="WKU6" s="81"/>
      <c r="WKV6" s="81"/>
      <c r="WKW6" s="81"/>
      <c r="WKX6" s="81"/>
      <c r="WKY6" s="81"/>
      <c r="WKZ6" s="81"/>
      <c r="WLA6" s="81"/>
      <c r="WLB6" s="81"/>
      <c r="WLC6" s="81"/>
      <c r="WLD6" s="81"/>
      <c r="WLE6" s="81"/>
      <c r="WLF6" s="81"/>
      <c r="WLG6" s="81"/>
      <c r="WLH6" s="81"/>
      <c r="WLI6" s="81"/>
      <c r="WLJ6" s="81"/>
      <c r="WLK6" s="81"/>
      <c r="WLL6" s="81"/>
      <c r="WLM6" s="81"/>
      <c r="WLN6" s="81"/>
      <c r="WLO6" s="81"/>
      <c r="WLP6" s="81"/>
      <c r="WLQ6" s="81"/>
      <c r="WLR6" s="81"/>
      <c r="WLS6" s="81"/>
      <c r="WLT6" s="81"/>
      <c r="WLU6" s="81"/>
      <c r="WLV6" s="81"/>
      <c r="WLW6" s="81"/>
      <c r="WLX6" s="81"/>
      <c r="WLY6" s="81"/>
      <c r="WLZ6" s="81"/>
      <c r="WMA6" s="81"/>
      <c r="WMB6" s="81"/>
      <c r="WMC6" s="81"/>
      <c r="WMD6" s="81"/>
      <c r="WME6" s="81"/>
      <c r="WMF6" s="81"/>
      <c r="WMG6" s="81"/>
      <c r="WMH6" s="81"/>
      <c r="WMI6" s="81"/>
      <c r="WMJ6" s="81"/>
      <c r="WMK6" s="81"/>
      <c r="WML6" s="81"/>
      <c r="WMM6" s="81"/>
      <c r="WMN6" s="81"/>
      <c r="WMO6" s="81"/>
      <c r="WMP6" s="81"/>
      <c r="WMQ6" s="81"/>
      <c r="WMR6" s="81"/>
      <c r="WMS6" s="81"/>
      <c r="WMT6" s="81"/>
      <c r="WMU6" s="81"/>
      <c r="WMV6" s="81"/>
      <c r="WMW6" s="81"/>
      <c r="WMX6" s="81"/>
      <c r="WMY6" s="81"/>
      <c r="WMZ6" s="81"/>
      <c r="WNA6" s="81"/>
      <c r="WNB6" s="81"/>
      <c r="WNC6" s="81"/>
      <c r="WND6" s="81"/>
      <c r="WNE6" s="81"/>
      <c r="WNF6" s="81"/>
      <c r="WNG6" s="81"/>
      <c r="WNH6" s="81"/>
      <c r="WNI6" s="81"/>
      <c r="WNJ6" s="81"/>
      <c r="WNK6" s="81"/>
      <c r="WNL6" s="81"/>
      <c r="WNM6" s="81"/>
      <c r="WNN6" s="81"/>
      <c r="WNO6" s="81"/>
      <c r="WNP6" s="81"/>
      <c r="WNQ6" s="81"/>
      <c r="WNR6" s="81"/>
      <c r="WNS6" s="81"/>
      <c r="WNT6" s="81"/>
      <c r="WNU6" s="81"/>
      <c r="WNV6" s="81"/>
      <c r="WNW6" s="81"/>
      <c r="WNX6" s="81"/>
      <c r="WNY6" s="81"/>
      <c r="WNZ6" s="81"/>
      <c r="WOA6" s="81"/>
      <c r="WOB6" s="81"/>
      <c r="WOC6" s="81"/>
      <c r="WOD6" s="81"/>
      <c r="WOE6" s="81"/>
      <c r="WOF6" s="81"/>
      <c r="WOG6" s="81"/>
      <c r="WOH6" s="81"/>
      <c r="WOI6" s="81"/>
      <c r="WOJ6" s="81"/>
      <c r="WOK6" s="81"/>
      <c r="WOL6" s="81"/>
      <c r="WOM6" s="81"/>
      <c r="WON6" s="81"/>
      <c r="WOO6" s="81"/>
      <c r="WOP6" s="81"/>
      <c r="WOQ6" s="81"/>
      <c r="WOR6" s="81"/>
      <c r="WOS6" s="81"/>
      <c r="WOT6" s="81"/>
      <c r="WOU6" s="81"/>
      <c r="WOV6" s="81"/>
      <c r="WOW6" s="81"/>
      <c r="WOX6" s="81"/>
      <c r="WOY6" s="81"/>
      <c r="WOZ6" s="81"/>
      <c r="WPA6" s="81"/>
      <c r="WPB6" s="81"/>
      <c r="WPC6" s="81"/>
      <c r="WPD6" s="81"/>
      <c r="WPE6" s="81"/>
      <c r="WPF6" s="81"/>
      <c r="WPG6" s="81"/>
      <c r="WPH6" s="81"/>
      <c r="WPI6" s="81"/>
      <c r="WPJ6" s="81"/>
      <c r="WPK6" s="81"/>
      <c r="WPL6" s="81"/>
      <c r="WPM6" s="81"/>
      <c r="WPN6" s="81"/>
      <c r="WPO6" s="81"/>
      <c r="WPP6" s="81"/>
      <c r="WPQ6" s="81"/>
      <c r="WPR6" s="81"/>
      <c r="WPS6" s="81"/>
      <c r="WPT6" s="81"/>
      <c r="WPU6" s="81"/>
      <c r="WPV6" s="81"/>
      <c r="WPW6" s="81"/>
      <c r="WPX6" s="81"/>
      <c r="WPY6" s="81"/>
      <c r="WPZ6" s="81"/>
      <c r="WQA6" s="81"/>
      <c r="WQB6" s="81"/>
      <c r="WQC6" s="81"/>
      <c r="WQD6" s="81"/>
      <c r="WQE6" s="81"/>
      <c r="WQF6" s="81"/>
      <c r="WQG6" s="81"/>
      <c r="WQH6" s="81"/>
      <c r="WQI6" s="81"/>
      <c r="WQJ6" s="81"/>
      <c r="WQK6" s="81"/>
      <c r="WQL6" s="81"/>
      <c r="WQM6" s="81"/>
      <c r="WQN6" s="81"/>
      <c r="WQO6" s="81"/>
      <c r="WQP6" s="81"/>
      <c r="WQQ6" s="81"/>
      <c r="WQR6" s="81"/>
      <c r="WQS6" s="81"/>
      <c r="WQT6" s="81"/>
      <c r="WQU6" s="81"/>
      <c r="WQV6" s="81"/>
      <c r="WQW6" s="81"/>
      <c r="WQX6" s="81"/>
      <c r="WQY6" s="81"/>
      <c r="WQZ6" s="81"/>
      <c r="WRA6" s="81"/>
      <c r="WRB6" s="81"/>
      <c r="WRC6" s="81"/>
      <c r="WRD6" s="81"/>
      <c r="WRE6" s="81"/>
      <c r="WRF6" s="81"/>
      <c r="WRG6" s="81"/>
      <c r="WRH6" s="81"/>
      <c r="WRI6" s="81"/>
      <c r="WRJ6" s="81"/>
      <c r="WRK6" s="81"/>
      <c r="WRL6" s="81"/>
      <c r="WRM6" s="81"/>
      <c r="WRN6" s="81"/>
      <c r="WRO6" s="81"/>
      <c r="WRP6" s="81"/>
      <c r="WRQ6" s="81"/>
      <c r="WRR6" s="81"/>
      <c r="WRS6" s="81"/>
      <c r="WRT6" s="81"/>
      <c r="WRU6" s="81"/>
      <c r="WRV6" s="81"/>
      <c r="WRW6" s="81"/>
      <c r="WRX6" s="81"/>
      <c r="WRY6" s="81"/>
      <c r="WRZ6" s="81"/>
      <c r="WSA6" s="81"/>
      <c r="WSB6" s="81"/>
      <c r="WSC6" s="81"/>
      <c r="WSD6" s="81"/>
      <c r="WSE6" s="81"/>
      <c r="WSF6" s="81"/>
      <c r="WSG6" s="81"/>
      <c r="WSH6" s="81"/>
      <c r="WSI6" s="81"/>
      <c r="WSJ6" s="81"/>
      <c r="WSK6" s="81"/>
      <c r="WSL6" s="81"/>
      <c r="WSM6" s="81"/>
      <c r="WSN6" s="81"/>
      <c r="WSO6" s="81"/>
      <c r="WSP6" s="81"/>
      <c r="WSQ6" s="81"/>
      <c r="WSR6" s="81"/>
      <c r="WSS6" s="81"/>
      <c r="WST6" s="81"/>
      <c r="WSU6" s="81"/>
      <c r="WSV6" s="81"/>
      <c r="WSW6" s="81"/>
      <c r="WSX6" s="81"/>
      <c r="WSY6" s="81"/>
      <c r="WSZ6" s="81"/>
      <c r="WTA6" s="81"/>
      <c r="WTB6" s="81"/>
      <c r="WTC6" s="81"/>
      <c r="WTD6" s="81"/>
      <c r="WTE6" s="81"/>
      <c r="WTF6" s="81"/>
      <c r="WTG6" s="81"/>
      <c r="WTH6" s="81"/>
      <c r="WTI6" s="81"/>
      <c r="WTJ6" s="81"/>
      <c r="WTK6" s="81"/>
      <c r="WTL6" s="81"/>
      <c r="WTM6" s="81"/>
      <c r="WTN6" s="81"/>
      <c r="WTO6" s="81"/>
      <c r="WTP6" s="81"/>
      <c r="WTQ6" s="81"/>
      <c r="WTR6" s="81"/>
      <c r="WTS6" s="81"/>
      <c r="WTT6" s="81"/>
      <c r="WTU6" s="81"/>
      <c r="WTV6" s="81"/>
      <c r="WTW6" s="81"/>
      <c r="WTX6" s="81"/>
      <c r="WTY6" s="81"/>
      <c r="WTZ6" s="81"/>
      <c r="WUA6" s="81"/>
      <c r="WUB6" s="81"/>
      <c r="WUC6" s="81"/>
      <c r="WUD6" s="81"/>
      <c r="WUE6" s="81"/>
      <c r="WUF6" s="81"/>
      <c r="WUG6" s="81"/>
      <c r="WUH6" s="81"/>
      <c r="WUI6" s="81"/>
      <c r="WUJ6" s="81"/>
      <c r="WUK6" s="81"/>
      <c r="WUL6" s="81"/>
      <c r="WUM6" s="81"/>
      <c r="WUN6" s="81"/>
      <c r="WUO6" s="81"/>
      <c r="WUP6" s="81"/>
      <c r="WUQ6" s="81"/>
      <c r="WUR6" s="81"/>
      <c r="WUS6" s="81"/>
      <c r="WUT6" s="81"/>
      <c r="WUU6" s="81"/>
      <c r="WUV6" s="81"/>
      <c r="WUW6" s="81"/>
      <c r="WUX6" s="81"/>
      <c r="WUY6" s="81"/>
      <c r="WUZ6" s="81"/>
      <c r="WVA6" s="81"/>
      <c r="WVB6" s="81"/>
      <c r="WVC6" s="81"/>
      <c r="WVD6" s="81"/>
      <c r="WVE6" s="81"/>
      <c r="WVF6" s="81"/>
      <c r="WVG6" s="81"/>
      <c r="WVH6" s="81"/>
      <c r="WVI6" s="81"/>
      <c r="WVJ6" s="81"/>
      <c r="WVK6" s="81"/>
      <c r="WVL6" s="81"/>
      <c r="WVM6" s="81"/>
      <c r="WVN6" s="81"/>
      <c r="WVO6" s="81"/>
      <c r="WVP6" s="81"/>
      <c r="WVQ6" s="81"/>
      <c r="WVR6" s="81"/>
      <c r="WVS6" s="81"/>
      <c r="WVT6" s="81"/>
      <c r="WVU6" s="81"/>
      <c r="WVV6" s="81"/>
      <c r="WVW6" s="81"/>
      <c r="WVX6" s="81"/>
      <c r="WVY6" s="81"/>
      <c r="WVZ6" s="81"/>
      <c r="WWA6" s="81"/>
      <c r="WWB6" s="81"/>
      <c r="WWC6" s="81"/>
      <c r="WWD6" s="81"/>
      <c r="WWE6" s="81"/>
      <c r="WWF6" s="81"/>
      <c r="WWG6" s="81"/>
      <c r="WWH6" s="81"/>
      <c r="WWI6" s="81"/>
      <c r="WWJ6" s="81"/>
      <c r="WWK6" s="81"/>
      <c r="WWL6" s="81"/>
      <c r="WWM6" s="81"/>
      <c r="WWN6" s="81"/>
      <c r="WWO6" s="81"/>
      <c r="WWP6" s="81"/>
      <c r="WWQ6" s="81"/>
      <c r="WWR6" s="81"/>
      <c r="WWS6" s="81"/>
      <c r="WWT6" s="81"/>
      <c r="WWU6" s="81"/>
      <c r="WWV6" s="81"/>
      <c r="WWW6" s="81"/>
      <c r="WWX6" s="81"/>
      <c r="WWY6" s="81"/>
      <c r="WWZ6" s="81"/>
      <c r="WXA6" s="81"/>
      <c r="WXB6" s="81"/>
      <c r="WXC6" s="81"/>
      <c r="WXD6" s="81"/>
      <c r="WXE6" s="81"/>
      <c r="WXF6" s="81"/>
      <c r="WXG6" s="81"/>
      <c r="WXH6" s="81"/>
      <c r="WXI6" s="81"/>
      <c r="WXJ6" s="81"/>
      <c r="WXK6" s="81"/>
      <c r="WXL6" s="81"/>
      <c r="WXM6" s="81"/>
      <c r="WXN6" s="81"/>
      <c r="WXO6" s="81"/>
      <c r="WXP6" s="81"/>
      <c r="WXQ6" s="81"/>
      <c r="WXR6" s="81"/>
      <c r="WXS6" s="81"/>
      <c r="WXT6" s="81"/>
      <c r="WXU6" s="81"/>
      <c r="WXV6" s="81"/>
      <c r="WXW6" s="81"/>
      <c r="WXX6" s="81"/>
      <c r="WXY6" s="81"/>
      <c r="WXZ6" s="81"/>
      <c r="WYA6" s="81"/>
      <c r="WYB6" s="81"/>
      <c r="WYC6" s="81"/>
      <c r="WYD6" s="81"/>
      <c r="WYE6" s="81"/>
      <c r="WYF6" s="81"/>
      <c r="WYG6" s="81"/>
      <c r="WYH6" s="81"/>
      <c r="WYI6" s="81"/>
      <c r="WYJ6" s="81"/>
      <c r="WYK6" s="81"/>
      <c r="WYL6" s="81"/>
      <c r="WYM6" s="81"/>
      <c r="WYN6" s="81"/>
      <c r="WYO6" s="81"/>
      <c r="WYP6" s="81"/>
      <c r="WYQ6" s="81"/>
      <c r="WYR6" s="81"/>
      <c r="WYS6" s="81"/>
      <c r="WYT6" s="81"/>
      <c r="WYU6" s="81"/>
      <c r="WYV6" s="81"/>
      <c r="WYW6" s="81"/>
      <c r="WYX6" s="81"/>
      <c r="WYY6" s="81"/>
      <c r="WYZ6" s="81"/>
      <c r="WZA6" s="81"/>
      <c r="WZB6" s="81"/>
      <c r="WZC6" s="81"/>
      <c r="WZD6" s="81"/>
      <c r="WZE6" s="81"/>
      <c r="WZF6" s="81"/>
      <c r="WZG6" s="81"/>
      <c r="WZH6" s="81"/>
      <c r="WZI6" s="81"/>
      <c r="WZJ6" s="81"/>
      <c r="WZK6" s="81"/>
      <c r="WZL6" s="81"/>
      <c r="WZM6" s="81"/>
      <c r="WZN6" s="81"/>
      <c r="WZO6" s="81"/>
      <c r="WZP6" s="81"/>
      <c r="WZQ6" s="81"/>
      <c r="WZR6" s="81"/>
      <c r="WZS6" s="81"/>
      <c r="WZT6" s="81"/>
      <c r="WZU6" s="81"/>
      <c r="WZV6" s="81"/>
      <c r="WZW6" s="81"/>
      <c r="WZX6" s="81"/>
      <c r="WZY6" s="81"/>
      <c r="WZZ6" s="81"/>
      <c r="XAA6" s="81"/>
      <c r="XAB6" s="81"/>
      <c r="XAC6" s="81"/>
      <c r="XAD6" s="81"/>
      <c r="XAE6" s="81"/>
      <c r="XAF6" s="81"/>
      <c r="XAG6" s="81"/>
      <c r="XAH6" s="81"/>
      <c r="XAI6" s="81"/>
      <c r="XAJ6" s="81"/>
      <c r="XAK6" s="81"/>
      <c r="XAL6" s="81"/>
      <c r="XAM6" s="81"/>
      <c r="XAN6" s="81"/>
      <c r="XAO6" s="81"/>
      <c r="XAP6" s="81"/>
      <c r="XAQ6" s="81"/>
      <c r="XAR6" s="81"/>
      <c r="XAS6" s="81"/>
      <c r="XAT6" s="81"/>
      <c r="XAU6" s="81"/>
      <c r="XAV6" s="81"/>
      <c r="XAW6" s="81"/>
      <c r="XAX6" s="81"/>
      <c r="XAY6" s="81"/>
      <c r="XAZ6" s="81"/>
      <c r="XBA6" s="81"/>
      <c r="XBB6" s="81"/>
      <c r="XBC6" s="81"/>
      <c r="XBD6" s="81"/>
      <c r="XBE6" s="81"/>
      <c r="XBF6" s="81"/>
      <c r="XBG6" s="81"/>
      <c r="XBH6" s="81"/>
      <c r="XBI6" s="81"/>
      <c r="XBJ6" s="81"/>
      <c r="XBK6" s="81"/>
      <c r="XBL6" s="81"/>
      <c r="XBM6" s="81"/>
      <c r="XBN6" s="81"/>
      <c r="XBO6" s="81"/>
      <c r="XBP6" s="81"/>
      <c r="XBQ6" s="81"/>
      <c r="XBR6" s="81"/>
      <c r="XBS6" s="81"/>
      <c r="XBT6" s="81"/>
      <c r="XBU6" s="81"/>
      <c r="XBV6" s="81"/>
      <c r="XBW6" s="81"/>
      <c r="XBX6" s="81"/>
      <c r="XBY6" s="81"/>
      <c r="XBZ6" s="81"/>
      <c r="XCA6" s="81"/>
      <c r="XCB6" s="81"/>
      <c r="XCC6" s="81"/>
      <c r="XCD6" s="81"/>
      <c r="XCE6" s="81"/>
      <c r="XCF6" s="81"/>
      <c r="XCG6" s="81"/>
      <c r="XCH6" s="81"/>
      <c r="XCI6" s="81"/>
      <c r="XCJ6" s="81"/>
      <c r="XCK6" s="81"/>
      <c r="XCL6" s="81"/>
      <c r="XCM6" s="81"/>
      <c r="XCN6" s="81"/>
      <c r="XCO6" s="81"/>
      <c r="XCP6" s="81"/>
      <c r="XCQ6" s="81"/>
      <c r="XCR6" s="81"/>
      <c r="XCS6" s="81"/>
      <c r="XCT6" s="81"/>
      <c r="XCU6" s="81"/>
      <c r="XCV6" s="81"/>
      <c r="XCW6" s="81"/>
      <c r="XCX6" s="81"/>
      <c r="XCY6" s="81"/>
      <c r="XCZ6" s="81"/>
      <c r="XDA6" s="81"/>
      <c r="XDB6" s="81"/>
      <c r="XDC6" s="81"/>
      <c r="XDD6" s="81"/>
      <c r="XDE6" s="81"/>
      <c r="XDF6" s="81"/>
      <c r="XDG6" s="81"/>
      <c r="XDH6" s="81"/>
      <c r="XDI6" s="81"/>
      <c r="XDJ6" s="81"/>
      <c r="XDK6" s="81"/>
      <c r="XDL6" s="81"/>
      <c r="XDM6" s="81"/>
      <c r="XDN6" s="81"/>
      <c r="XDO6" s="81"/>
      <c r="XDP6" s="81"/>
      <c r="XDQ6" s="81"/>
      <c r="XDR6" s="81"/>
      <c r="XDS6" s="81"/>
      <c r="XDT6" s="81"/>
      <c r="XDU6" s="81"/>
      <c r="XDV6" s="81"/>
      <c r="XDW6" s="81"/>
      <c r="XDX6" s="81"/>
      <c r="XDY6" s="81"/>
      <c r="XDZ6" s="81"/>
      <c r="XEA6" s="81"/>
      <c r="XEB6" s="103"/>
      <c r="XEC6" s="103"/>
      <c r="XED6" s="103"/>
      <c r="XEE6" s="103"/>
      <c r="XEF6" s="103"/>
      <c r="XEG6" s="103"/>
      <c r="XEH6" s="103"/>
      <c r="XEI6" s="103"/>
      <c r="XEJ6" s="103"/>
      <c r="XEK6" s="103"/>
      <c r="XEL6" s="103"/>
      <c r="XEM6" s="103"/>
      <c r="XEN6" s="103"/>
      <c r="XEO6" s="103"/>
      <c r="XEP6" s="103"/>
      <c r="XEQ6" s="103"/>
      <c r="XER6" s="103"/>
      <c r="XES6" s="103"/>
      <c r="XET6" s="103"/>
      <c r="XEU6" s="103"/>
      <c r="XEV6" s="103"/>
      <c r="XEW6" s="103"/>
      <c r="XEX6" s="103"/>
      <c r="XEY6" s="103"/>
      <c r="XEZ6" s="103"/>
      <c r="XFA6" s="103"/>
      <c r="XFB6" s="103"/>
    </row>
    <row r="7" s="5" customFormat="1" ht="20" customHeight="1" spans="1:16382">
      <c r="A7" s="35" t="s">
        <v>12</v>
      </c>
      <c r="B7" s="36">
        <v>1</v>
      </c>
      <c r="C7" s="36">
        <v>2</v>
      </c>
      <c r="D7" s="36">
        <v>3</v>
      </c>
      <c r="E7" s="36">
        <v>4</v>
      </c>
      <c r="F7" s="36">
        <v>5</v>
      </c>
      <c r="G7" s="36">
        <v>6</v>
      </c>
      <c r="H7" s="37"/>
      <c r="I7" s="37">
        <v>7</v>
      </c>
      <c r="J7" s="37">
        <v>8</v>
      </c>
      <c r="K7" s="37">
        <v>9</v>
      </c>
      <c r="L7" s="37">
        <v>10</v>
      </c>
      <c r="M7" s="37">
        <v>11</v>
      </c>
      <c r="N7" s="37">
        <v>12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  <c r="JD7" s="82"/>
      <c r="JE7" s="82"/>
      <c r="JF7" s="82"/>
      <c r="JG7" s="82"/>
      <c r="JH7" s="82"/>
      <c r="JI7" s="82"/>
      <c r="JJ7" s="82"/>
      <c r="JK7" s="82"/>
      <c r="JL7" s="82"/>
      <c r="JM7" s="82"/>
      <c r="JN7" s="82"/>
      <c r="JO7" s="82"/>
      <c r="JP7" s="82"/>
      <c r="JQ7" s="82"/>
      <c r="JR7" s="82"/>
      <c r="JS7" s="82"/>
      <c r="JT7" s="82"/>
      <c r="JU7" s="82"/>
      <c r="JV7" s="82"/>
      <c r="JW7" s="82"/>
      <c r="JX7" s="82"/>
      <c r="JY7" s="82"/>
      <c r="JZ7" s="82"/>
      <c r="KA7" s="82"/>
      <c r="KB7" s="82"/>
      <c r="KC7" s="82"/>
      <c r="KD7" s="82"/>
      <c r="KE7" s="82"/>
      <c r="KF7" s="82"/>
      <c r="KG7" s="82"/>
      <c r="KH7" s="82"/>
      <c r="KI7" s="82"/>
      <c r="KJ7" s="82"/>
      <c r="KK7" s="82"/>
      <c r="KL7" s="82"/>
      <c r="KM7" s="82"/>
      <c r="KN7" s="82"/>
      <c r="KO7" s="82"/>
      <c r="KP7" s="82"/>
      <c r="KQ7" s="82"/>
      <c r="KR7" s="82"/>
      <c r="KS7" s="82"/>
      <c r="KT7" s="82"/>
      <c r="KU7" s="82"/>
      <c r="KV7" s="82"/>
      <c r="KW7" s="82"/>
      <c r="KX7" s="82"/>
      <c r="KY7" s="82"/>
      <c r="KZ7" s="82"/>
      <c r="LA7" s="82"/>
      <c r="LB7" s="82"/>
      <c r="LC7" s="82"/>
      <c r="LD7" s="82"/>
      <c r="LE7" s="82"/>
      <c r="LF7" s="82"/>
      <c r="LG7" s="82"/>
      <c r="LH7" s="82"/>
      <c r="LI7" s="82"/>
      <c r="LJ7" s="82"/>
      <c r="LK7" s="82"/>
      <c r="LL7" s="82"/>
      <c r="LM7" s="82"/>
      <c r="LN7" s="82"/>
      <c r="LO7" s="82"/>
      <c r="LP7" s="82"/>
      <c r="LQ7" s="82"/>
      <c r="LR7" s="82"/>
      <c r="LS7" s="82"/>
      <c r="LT7" s="82"/>
      <c r="LU7" s="82"/>
      <c r="LV7" s="82"/>
      <c r="LW7" s="82"/>
      <c r="LX7" s="82"/>
      <c r="LY7" s="82"/>
      <c r="LZ7" s="82"/>
      <c r="MA7" s="82"/>
      <c r="MB7" s="82"/>
      <c r="MC7" s="82"/>
      <c r="MD7" s="82"/>
      <c r="ME7" s="82"/>
      <c r="MF7" s="82"/>
      <c r="MG7" s="82"/>
      <c r="MH7" s="82"/>
      <c r="MI7" s="82"/>
      <c r="MJ7" s="82"/>
      <c r="MK7" s="82"/>
      <c r="ML7" s="82"/>
      <c r="MM7" s="82"/>
      <c r="MN7" s="82"/>
      <c r="MO7" s="82"/>
      <c r="MP7" s="82"/>
      <c r="MQ7" s="82"/>
      <c r="MR7" s="82"/>
      <c r="MS7" s="82"/>
      <c r="MT7" s="82"/>
      <c r="MU7" s="82"/>
      <c r="MV7" s="82"/>
      <c r="MW7" s="82"/>
      <c r="MX7" s="82"/>
      <c r="MY7" s="82"/>
      <c r="MZ7" s="82"/>
      <c r="NA7" s="82"/>
      <c r="NB7" s="82"/>
      <c r="NC7" s="82"/>
      <c r="ND7" s="82"/>
      <c r="NE7" s="82"/>
      <c r="NF7" s="82"/>
      <c r="NG7" s="82"/>
      <c r="NH7" s="82"/>
      <c r="NI7" s="82"/>
      <c r="NJ7" s="82"/>
      <c r="NK7" s="82"/>
      <c r="NL7" s="82"/>
      <c r="NM7" s="82"/>
      <c r="NN7" s="82"/>
      <c r="NO7" s="82"/>
      <c r="NP7" s="82"/>
      <c r="NQ7" s="82"/>
      <c r="NR7" s="82"/>
      <c r="NS7" s="82"/>
      <c r="NT7" s="82"/>
      <c r="NU7" s="82"/>
      <c r="NV7" s="82"/>
      <c r="NW7" s="82"/>
      <c r="NX7" s="82"/>
      <c r="NY7" s="82"/>
      <c r="NZ7" s="82"/>
      <c r="OA7" s="82"/>
      <c r="OB7" s="82"/>
      <c r="OC7" s="82"/>
      <c r="OD7" s="82"/>
      <c r="OE7" s="82"/>
      <c r="OF7" s="82"/>
      <c r="OG7" s="82"/>
      <c r="OH7" s="82"/>
      <c r="OI7" s="82"/>
      <c r="OJ7" s="82"/>
      <c r="OK7" s="82"/>
      <c r="OL7" s="82"/>
      <c r="OM7" s="82"/>
      <c r="ON7" s="82"/>
      <c r="OO7" s="82"/>
      <c r="OP7" s="82"/>
      <c r="OQ7" s="82"/>
      <c r="OR7" s="82"/>
      <c r="OS7" s="82"/>
      <c r="OT7" s="82"/>
      <c r="OU7" s="82"/>
      <c r="OV7" s="82"/>
      <c r="OW7" s="82"/>
      <c r="OX7" s="82"/>
      <c r="OY7" s="82"/>
      <c r="OZ7" s="82"/>
      <c r="PA7" s="82"/>
      <c r="PB7" s="82"/>
      <c r="PC7" s="82"/>
      <c r="PD7" s="82"/>
      <c r="PE7" s="82"/>
      <c r="PF7" s="82"/>
      <c r="PG7" s="82"/>
      <c r="PH7" s="82"/>
      <c r="PI7" s="82"/>
      <c r="PJ7" s="82"/>
      <c r="PK7" s="82"/>
      <c r="PL7" s="82"/>
      <c r="PM7" s="82"/>
      <c r="PN7" s="82"/>
      <c r="PO7" s="82"/>
      <c r="PP7" s="82"/>
      <c r="PQ7" s="82"/>
      <c r="PR7" s="82"/>
      <c r="PS7" s="82"/>
      <c r="PT7" s="82"/>
      <c r="PU7" s="82"/>
      <c r="PV7" s="82"/>
      <c r="PW7" s="82"/>
      <c r="PX7" s="82"/>
      <c r="PY7" s="82"/>
      <c r="PZ7" s="82"/>
      <c r="QA7" s="82"/>
      <c r="QB7" s="82"/>
      <c r="QC7" s="82"/>
      <c r="QD7" s="82"/>
      <c r="QE7" s="82"/>
      <c r="QF7" s="82"/>
      <c r="QG7" s="82"/>
      <c r="QH7" s="82"/>
      <c r="QI7" s="82"/>
      <c r="QJ7" s="82"/>
      <c r="QK7" s="82"/>
      <c r="QL7" s="82"/>
      <c r="QM7" s="82"/>
      <c r="QN7" s="82"/>
      <c r="QO7" s="82"/>
      <c r="QP7" s="82"/>
      <c r="QQ7" s="82"/>
      <c r="QR7" s="82"/>
      <c r="QS7" s="82"/>
      <c r="QT7" s="82"/>
      <c r="QU7" s="82"/>
      <c r="QV7" s="82"/>
      <c r="QW7" s="82"/>
      <c r="QX7" s="82"/>
      <c r="QY7" s="82"/>
      <c r="QZ7" s="82"/>
      <c r="RA7" s="82"/>
      <c r="RB7" s="82"/>
      <c r="RC7" s="82"/>
      <c r="RD7" s="82"/>
      <c r="RE7" s="82"/>
      <c r="RF7" s="82"/>
      <c r="RG7" s="82"/>
      <c r="RH7" s="82"/>
      <c r="RI7" s="82"/>
      <c r="RJ7" s="82"/>
      <c r="RK7" s="82"/>
      <c r="RL7" s="82"/>
      <c r="RM7" s="82"/>
      <c r="RN7" s="82"/>
      <c r="RO7" s="82"/>
      <c r="RP7" s="82"/>
      <c r="RQ7" s="82"/>
      <c r="RR7" s="82"/>
      <c r="RS7" s="82"/>
      <c r="RT7" s="82"/>
      <c r="RU7" s="82"/>
      <c r="RV7" s="82"/>
      <c r="RW7" s="82"/>
      <c r="RX7" s="82"/>
      <c r="RY7" s="82"/>
      <c r="RZ7" s="82"/>
      <c r="SA7" s="82"/>
      <c r="SB7" s="82"/>
      <c r="SC7" s="82"/>
      <c r="SD7" s="82"/>
      <c r="SE7" s="82"/>
      <c r="SF7" s="82"/>
      <c r="SG7" s="82"/>
      <c r="SH7" s="82"/>
      <c r="SI7" s="82"/>
      <c r="SJ7" s="82"/>
      <c r="SK7" s="82"/>
      <c r="SL7" s="82"/>
      <c r="SM7" s="82"/>
      <c r="SN7" s="82"/>
      <c r="SO7" s="82"/>
      <c r="SP7" s="82"/>
      <c r="SQ7" s="82"/>
      <c r="SR7" s="82"/>
      <c r="SS7" s="82"/>
      <c r="ST7" s="82"/>
      <c r="SU7" s="82"/>
      <c r="SV7" s="82"/>
      <c r="SW7" s="82"/>
      <c r="SX7" s="82"/>
      <c r="SY7" s="82"/>
      <c r="SZ7" s="82"/>
      <c r="TA7" s="82"/>
      <c r="TB7" s="82"/>
      <c r="TC7" s="82"/>
      <c r="TD7" s="82"/>
      <c r="TE7" s="82"/>
      <c r="TF7" s="82"/>
      <c r="TG7" s="82"/>
      <c r="TH7" s="82"/>
      <c r="TI7" s="82"/>
      <c r="TJ7" s="82"/>
      <c r="TK7" s="82"/>
      <c r="TL7" s="82"/>
      <c r="TM7" s="82"/>
      <c r="TN7" s="82"/>
      <c r="TO7" s="82"/>
      <c r="TP7" s="82"/>
      <c r="TQ7" s="82"/>
      <c r="TR7" s="82"/>
      <c r="TS7" s="82"/>
      <c r="TT7" s="82"/>
      <c r="TU7" s="82"/>
      <c r="TV7" s="82"/>
      <c r="TW7" s="82"/>
      <c r="TX7" s="82"/>
      <c r="TY7" s="82"/>
      <c r="TZ7" s="82"/>
      <c r="UA7" s="82"/>
      <c r="UB7" s="82"/>
      <c r="UC7" s="82"/>
      <c r="UD7" s="82"/>
      <c r="UE7" s="82"/>
      <c r="UF7" s="82"/>
      <c r="UG7" s="82"/>
      <c r="UH7" s="82"/>
      <c r="UI7" s="82"/>
      <c r="UJ7" s="82"/>
      <c r="UK7" s="82"/>
      <c r="UL7" s="82"/>
      <c r="UM7" s="82"/>
      <c r="UN7" s="82"/>
      <c r="UO7" s="82"/>
      <c r="UP7" s="82"/>
      <c r="UQ7" s="82"/>
      <c r="UR7" s="82"/>
      <c r="US7" s="82"/>
      <c r="UT7" s="82"/>
      <c r="UU7" s="82"/>
      <c r="UV7" s="82"/>
      <c r="UW7" s="82"/>
      <c r="UX7" s="82"/>
      <c r="UY7" s="82"/>
      <c r="UZ7" s="82"/>
      <c r="VA7" s="82"/>
      <c r="VB7" s="82"/>
      <c r="VC7" s="82"/>
      <c r="VD7" s="82"/>
      <c r="VE7" s="82"/>
      <c r="VF7" s="82"/>
      <c r="VG7" s="82"/>
      <c r="VH7" s="82"/>
      <c r="VI7" s="82"/>
      <c r="VJ7" s="82"/>
      <c r="VK7" s="82"/>
      <c r="VL7" s="82"/>
      <c r="VM7" s="82"/>
      <c r="VN7" s="82"/>
      <c r="VO7" s="82"/>
      <c r="VP7" s="82"/>
      <c r="VQ7" s="82"/>
      <c r="VR7" s="82"/>
      <c r="VS7" s="82"/>
      <c r="VT7" s="82"/>
      <c r="VU7" s="82"/>
      <c r="VV7" s="82"/>
      <c r="VW7" s="82"/>
      <c r="VX7" s="82"/>
      <c r="VY7" s="82"/>
      <c r="VZ7" s="82"/>
      <c r="WA7" s="82"/>
      <c r="WB7" s="82"/>
      <c r="WC7" s="82"/>
      <c r="WD7" s="82"/>
      <c r="WE7" s="82"/>
      <c r="WF7" s="82"/>
      <c r="WG7" s="82"/>
      <c r="WH7" s="82"/>
      <c r="WI7" s="82"/>
      <c r="WJ7" s="82"/>
      <c r="WK7" s="82"/>
      <c r="WL7" s="82"/>
      <c r="WM7" s="82"/>
      <c r="WN7" s="82"/>
      <c r="WO7" s="82"/>
      <c r="WP7" s="82"/>
      <c r="WQ7" s="82"/>
      <c r="WR7" s="82"/>
      <c r="WS7" s="82"/>
      <c r="WT7" s="82"/>
      <c r="WU7" s="82"/>
      <c r="WV7" s="82"/>
      <c r="WW7" s="82"/>
      <c r="WX7" s="82"/>
      <c r="WY7" s="82"/>
      <c r="WZ7" s="82"/>
      <c r="XA7" s="82"/>
      <c r="XB7" s="82"/>
      <c r="XC7" s="82"/>
      <c r="XD7" s="82"/>
      <c r="XE7" s="82"/>
      <c r="XF7" s="82"/>
      <c r="XG7" s="82"/>
      <c r="XH7" s="82"/>
      <c r="XI7" s="82"/>
      <c r="XJ7" s="82"/>
      <c r="XK7" s="82"/>
      <c r="XL7" s="82"/>
      <c r="XM7" s="82"/>
      <c r="XN7" s="82"/>
      <c r="XO7" s="82"/>
      <c r="XP7" s="82"/>
      <c r="XQ7" s="82"/>
      <c r="XR7" s="82"/>
      <c r="XS7" s="82"/>
      <c r="XT7" s="82"/>
      <c r="XU7" s="82"/>
      <c r="XV7" s="82"/>
      <c r="XW7" s="82"/>
      <c r="XX7" s="82"/>
      <c r="XY7" s="82"/>
      <c r="XZ7" s="82"/>
      <c r="YA7" s="82"/>
      <c r="YB7" s="82"/>
      <c r="YC7" s="82"/>
      <c r="YD7" s="82"/>
      <c r="YE7" s="82"/>
      <c r="YF7" s="82"/>
      <c r="YG7" s="82"/>
      <c r="YH7" s="82"/>
      <c r="YI7" s="82"/>
      <c r="YJ7" s="82"/>
      <c r="YK7" s="82"/>
      <c r="YL7" s="82"/>
      <c r="YM7" s="82"/>
      <c r="YN7" s="82"/>
      <c r="YO7" s="82"/>
      <c r="YP7" s="82"/>
      <c r="YQ7" s="82"/>
      <c r="YR7" s="82"/>
      <c r="YS7" s="82"/>
      <c r="YT7" s="82"/>
      <c r="YU7" s="82"/>
      <c r="YV7" s="82"/>
      <c r="YW7" s="82"/>
      <c r="YX7" s="82"/>
      <c r="YY7" s="82"/>
      <c r="YZ7" s="82"/>
      <c r="ZA7" s="82"/>
      <c r="ZB7" s="82"/>
      <c r="ZC7" s="82"/>
      <c r="ZD7" s="82"/>
      <c r="ZE7" s="82"/>
      <c r="ZF7" s="82"/>
      <c r="ZG7" s="82"/>
      <c r="ZH7" s="82"/>
      <c r="ZI7" s="82"/>
      <c r="ZJ7" s="82"/>
      <c r="ZK7" s="82"/>
      <c r="ZL7" s="82"/>
      <c r="ZM7" s="82"/>
      <c r="ZN7" s="82"/>
      <c r="ZO7" s="82"/>
      <c r="ZP7" s="82"/>
      <c r="ZQ7" s="82"/>
      <c r="ZR7" s="82"/>
      <c r="ZS7" s="82"/>
      <c r="ZT7" s="82"/>
      <c r="ZU7" s="82"/>
      <c r="ZV7" s="82"/>
      <c r="ZW7" s="82"/>
      <c r="ZX7" s="82"/>
      <c r="ZY7" s="82"/>
      <c r="ZZ7" s="82"/>
      <c r="AAA7" s="82"/>
      <c r="AAB7" s="82"/>
      <c r="AAC7" s="82"/>
      <c r="AAD7" s="82"/>
      <c r="AAE7" s="82"/>
      <c r="AAF7" s="82"/>
      <c r="AAG7" s="82"/>
      <c r="AAH7" s="82"/>
      <c r="AAI7" s="82"/>
      <c r="AAJ7" s="82"/>
      <c r="AAK7" s="82"/>
      <c r="AAL7" s="82"/>
      <c r="AAM7" s="82"/>
      <c r="AAN7" s="82"/>
      <c r="AAO7" s="82"/>
      <c r="AAP7" s="82"/>
      <c r="AAQ7" s="82"/>
      <c r="AAR7" s="82"/>
      <c r="AAS7" s="82"/>
      <c r="AAT7" s="82"/>
      <c r="AAU7" s="82"/>
      <c r="AAV7" s="82"/>
      <c r="AAW7" s="82"/>
      <c r="AAX7" s="82"/>
      <c r="AAY7" s="82"/>
      <c r="AAZ7" s="82"/>
      <c r="ABA7" s="82"/>
      <c r="ABB7" s="82"/>
      <c r="ABC7" s="82"/>
      <c r="ABD7" s="82"/>
      <c r="ABE7" s="82"/>
      <c r="ABF7" s="82"/>
      <c r="ABG7" s="82"/>
      <c r="ABH7" s="82"/>
      <c r="ABI7" s="82"/>
      <c r="ABJ7" s="82"/>
      <c r="ABK7" s="82"/>
      <c r="ABL7" s="82"/>
      <c r="ABM7" s="82"/>
      <c r="ABN7" s="82"/>
      <c r="ABO7" s="82"/>
      <c r="ABP7" s="82"/>
      <c r="ABQ7" s="82"/>
      <c r="ABR7" s="82"/>
      <c r="ABS7" s="82"/>
      <c r="ABT7" s="82"/>
      <c r="ABU7" s="82"/>
      <c r="ABV7" s="82"/>
      <c r="ABW7" s="82"/>
      <c r="ABX7" s="82"/>
      <c r="ABY7" s="82"/>
      <c r="ABZ7" s="82"/>
      <c r="ACA7" s="82"/>
      <c r="ACB7" s="82"/>
      <c r="ACC7" s="82"/>
      <c r="ACD7" s="82"/>
      <c r="ACE7" s="82"/>
      <c r="ACF7" s="82"/>
      <c r="ACG7" s="82"/>
      <c r="ACH7" s="82"/>
      <c r="ACI7" s="82"/>
      <c r="ACJ7" s="82"/>
      <c r="ACK7" s="82"/>
      <c r="ACL7" s="82"/>
      <c r="ACM7" s="82"/>
      <c r="ACN7" s="82"/>
      <c r="ACO7" s="82"/>
      <c r="ACP7" s="82"/>
      <c r="ACQ7" s="82"/>
      <c r="ACR7" s="82"/>
      <c r="ACS7" s="82"/>
      <c r="ACT7" s="82"/>
      <c r="ACU7" s="82"/>
      <c r="ACV7" s="82"/>
      <c r="ACW7" s="82"/>
      <c r="ACX7" s="82"/>
      <c r="ACY7" s="82"/>
      <c r="ACZ7" s="82"/>
      <c r="ADA7" s="82"/>
      <c r="ADB7" s="82"/>
      <c r="ADC7" s="82"/>
      <c r="ADD7" s="82"/>
      <c r="ADE7" s="82"/>
      <c r="ADF7" s="82"/>
      <c r="ADG7" s="82"/>
      <c r="ADH7" s="82"/>
      <c r="ADI7" s="82"/>
      <c r="ADJ7" s="82"/>
      <c r="ADK7" s="82"/>
      <c r="ADL7" s="82"/>
      <c r="ADM7" s="82"/>
      <c r="ADN7" s="82"/>
      <c r="ADO7" s="82"/>
      <c r="ADP7" s="82"/>
      <c r="ADQ7" s="82"/>
      <c r="ADR7" s="82"/>
      <c r="ADS7" s="82"/>
      <c r="ADT7" s="82"/>
      <c r="ADU7" s="82"/>
      <c r="ADV7" s="82"/>
      <c r="ADW7" s="82"/>
      <c r="ADX7" s="82"/>
      <c r="ADY7" s="82"/>
      <c r="ADZ7" s="82"/>
      <c r="AEA7" s="82"/>
      <c r="AEB7" s="82"/>
      <c r="AEC7" s="82"/>
      <c r="AED7" s="82"/>
      <c r="AEE7" s="82"/>
      <c r="AEF7" s="82"/>
      <c r="AEG7" s="82"/>
      <c r="AEH7" s="82"/>
      <c r="AEI7" s="82"/>
      <c r="AEJ7" s="82"/>
      <c r="AEK7" s="82"/>
      <c r="AEL7" s="82"/>
      <c r="AEM7" s="82"/>
      <c r="AEN7" s="82"/>
      <c r="AEO7" s="82"/>
      <c r="AEP7" s="82"/>
      <c r="AEQ7" s="82"/>
      <c r="AER7" s="82"/>
      <c r="AES7" s="82"/>
      <c r="AET7" s="82"/>
      <c r="AEU7" s="82"/>
      <c r="AEV7" s="82"/>
      <c r="AEW7" s="82"/>
      <c r="AEX7" s="82"/>
      <c r="AEY7" s="82"/>
      <c r="AEZ7" s="82"/>
      <c r="AFA7" s="82"/>
      <c r="AFB7" s="82"/>
      <c r="AFC7" s="82"/>
      <c r="AFD7" s="82"/>
      <c r="AFE7" s="82"/>
      <c r="AFF7" s="82"/>
      <c r="AFG7" s="82"/>
      <c r="AFH7" s="82"/>
      <c r="AFI7" s="82"/>
      <c r="AFJ7" s="82"/>
      <c r="AFK7" s="82"/>
      <c r="AFL7" s="82"/>
      <c r="AFM7" s="82"/>
      <c r="AFN7" s="82"/>
      <c r="AFO7" s="82"/>
      <c r="AFP7" s="82"/>
      <c r="AFQ7" s="82"/>
      <c r="AFR7" s="82"/>
      <c r="AFS7" s="82"/>
      <c r="AFT7" s="82"/>
      <c r="AFU7" s="82"/>
      <c r="AFV7" s="82"/>
      <c r="AFW7" s="82"/>
      <c r="AFX7" s="82"/>
      <c r="AFY7" s="82"/>
      <c r="AFZ7" s="82"/>
      <c r="AGA7" s="82"/>
      <c r="AGB7" s="82"/>
      <c r="AGC7" s="82"/>
      <c r="AGD7" s="82"/>
      <c r="AGE7" s="82"/>
      <c r="AGF7" s="82"/>
      <c r="AGG7" s="82"/>
      <c r="AGH7" s="82"/>
      <c r="AGI7" s="82"/>
      <c r="AGJ7" s="82"/>
      <c r="AGK7" s="82"/>
      <c r="AGL7" s="82"/>
      <c r="AGM7" s="82"/>
      <c r="AGN7" s="82"/>
      <c r="AGO7" s="82"/>
      <c r="AGP7" s="82"/>
      <c r="AGQ7" s="82"/>
      <c r="AGR7" s="82"/>
      <c r="AGS7" s="82"/>
      <c r="AGT7" s="82"/>
      <c r="AGU7" s="82"/>
      <c r="AGV7" s="82"/>
      <c r="AGW7" s="82"/>
      <c r="AGX7" s="82"/>
      <c r="AGY7" s="82"/>
      <c r="AGZ7" s="82"/>
      <c r="AHA7" s="82"/>
      <c r="AHB7" s="82"/>
      <c r="AHC7" s="82"/>
      <c r="AHD7" s="82"/>
      <c r="AHE7" s="82"/>
      <c r="AHF7" s="82"/>
      <c r="AHG7" s="82"/>
      <c r="AHH7" s="82"/>
      <c r="AHI7" s="82"/>
      <c r="AHJ7" s="82"/>
      <c r="AHK7" s="82"/>
      <c r="AHL7" s="82"/>
      <c r="AHM7" s="82"/>
      <c r="AHN7" s="82"/>
      <c r="AHO7" s="82"/>
      <c r="AHP7" s="82"/>
      <c r="AHQ7" s="82"/>
      <c r="AHR7" s="82"/>
      <c r="AHS7" s="82"/>
      <c r="AHT7" s="82"/>
      <c r="AHU7" s="82"/>
      <c r="AHV7" s="82"/>
      <c r="AHW7" s="82"/>
      <c r="AHX7" s="82"/>
      <c r="AHY7" s="82"/>
      <c r="AHZ7" s="82"/>
      <c r="AIA7" s="82"/>
      <c r="AIB7" s="82"/>
      <c r="AIC7" s="82"/>
      <c r="AID7" s="82"/>
      <c r="AIE7" s="82"/>
      <c r="AIF7" s="82"/>
      <c r="AIG7" s="82"/>
      <c r="AIH7" s="82"/>
      <c r="AII7" s="82"/>
      <c r="AIJ7" s="82"/>
      <c r="AIK7" s="82"/>
      <c r="AIL7" s="82"/>
      <c r="AIM7" s="82"/>
      <c r="AIN7" s="82"/>
      <c r="AIO7" s="82"/>
      <c r="AIP7" s="82"/>
      <c r="AIQ7" s="82"/>
      <c r="AIR7" s="82"/>
      <c r="AIS7" s="82"/>
      <c r="AIT7" s="82"/>
      <c r="AIU7" s="82"/>
      <c r="AIV7" s="82"/>
      <c r="AIW7" s="82"/>
      <c r="AIX7" s="82"/>
      <c r="AIY7" s="82"/>
      <c r="AIZ7" s="82"/>
      <c r="AJA7" s="82"/>
      <c r="AJB7" s="82"/>
      <c r="AJC7" s="82"/>
      <c r="AJD7" s="82"/>
      <c r="AJE7" s="82"/>
      <c r="AJF7" s="82"/>
      <c r="AJG7" s="82"/>
      <c r="AJH7" s="82"/>
      <c r="AJI7" s="82"/>
      <c r="AJJ7" s="82"/>
      <c r="AJK7" s="82"/>
      <c r="AJL7" s="82"/>
      <c r="AJM7" s="82"/>
      <c r="AJN7" s="82"/>
      <c r="AJO7" s="82"/>
      <c r="AJP7" s="82"/>
      <c r="AJQ7" s="82"/>
      <c r="AJR7" s="82"/>
      <c r="AJS7" s="82"/>
      <c r="AJT7" s="82"/>
      <c r="AJU7" s="82"/>
      <c r="AJV7" s="82"/>
      <c r="AJW7" s="82"/>
      <c r="AJX7" s="82"/>
      <c r="AJY7" s="82"/>
      <c r="AJZ7" s="82"/>
      <c r="AKA7" s="82"/>
      <c r="AKB7" s="82"/>
      <c r="AKC7" s="82"/>
      <c r="AKD7" s="82"/>
      <c r="AKE7" s="82"/>
      <c r="AKF7" s="82"/>
      <c r="AKG7" s="82"/>
      <c r="AKH7" s="82"/>
      <c r="AKI7" s="82"/>
      <c r="AKJ7" s="82"/>
      <c r="AKK7" s="82"/>
      <c r="AKL7" s="82"/>
      <c r="AKM7" s="82"/>
      <c r="AKN7" s="82"/>
      <c r="AKO7" s="82"/>
      <c r="AKP7" s="82"/>
      <c r="AKQ7" s="82"/>
      <c r="AKR7" s="82"/>
      <c r="AKS7" s="82"/>
      <c r="AKT7" s="82"/>
      <c r="AKU7" s="82"/>
      <c r="AKV7" s="82"/>
      <c r="AKW7" s="82"/>
      <c r="AKX7" s="82"/>
      <c r="AKY7" s="82"/>
      <c r="AKZ7" s="82"/>
      <c r="ALA7" s="82"/>
      <c r="ALB7" s="82"/>
      <c r="ALC7" s="82"/>
      <c r="ALD7" s="82"/>
      <c r="ALE7" s="82"/>
      <c r="ALF7" s="82"/>
      <c r="ALG7" s="82"/>
      <c r="ALH7" s="82"/>
      <c r="ALI7" s="82"/>
      <c r="ALJ7" s="82"/>
      <c r="ALK7" s="82"/>
      <c r="ALL7" s="82"/>
      <c r="ALM7" s="82"/>
      <c r="ALN7" s="82"/>
      <c r="ALO7" s="82"/>
      <c r="ALP7" s="82"/>
      <c r="ALQ7" s="82"/>
      <c r="ALR7" s="82"/>
      <c r="ALS7" s="82"/>
      <c r="ALT7" s="82"/>
      <c r="ALU7" s="82"/>
      <c r="ALV7" s="82"/>
      <c r="ALW7" s="82"/>
      <c r="ALX7" s="82"/>
      <c r="ALY7" s="82"/>
      <c r="ALZ7" s="82"/>
      <c r="AMA7" s="82"/>
      <c r="AMB7" s="82"/>
      <c r="AMC7" s="82"/>
      <c r="AMD7" s="82"/>
      <c r="AME7" s="82"/>
      <c r="AMF7" s="82"/>
      <c r="AMG7" s="82"/>
      <c r="AMH7" s="82"/>
      <c r="AMI7" s="82"/>
      <c r="AMJ7" s="82"/>
      <c r="AMK7" s="82"/>
      <c r="AML7" s="82"/>
      <c r="AMM7" s="82"/>
      <c r="AMN7" s="82"/>
      <c r="AMO7" s="82"/>
      <c r="AMP7" s="82"/>
      <c r="AMQ7" s="82"/>
      <c r="AMR7" s="82"/>
      <c r="AMS7" s="82"/>
      <c r="AMT7" s="82"/>
      <c r="AMU7" s="82"/>
      <c r="AMV7" s="82"/>
      <c r="AMW7" s="82"/>
      <c r="AMX7" s="82"/>
      <c r="AMY7" s="82"/>
      <c r="AMZ7" s="82"/>
      <c r="ANA7" s="82"/>
      <c r="ANB7" s="82"/>
      <c r="ANC7" s="82"/>
      <c r="AND7" s="82"/>
      <c r="ANE7" s="82"/>
      <c r="ANF7" s="82"/>
      <c r="ANG7" s="82"/>
      <c r="ANH7" s="82"/>
      <c r="ANI7" s="82"/>
      <c r="ANJ7" s="82"/>
      <c r="ANK7" s="82"/>
      <c r="ANL7" s="82"/>
      <c r="ANM7" s="82"/>
      <c r="ANN7" s="82"/>
      <c r="ANO7" s="82"/>
      <c r="ANP7" s="82"/>
      <c r="ANQ7" s="82"/>
      <c r="ANR7" s="82"/>
      <c r="ANS7" s="82"/>
      <c r="ANT7" s="82"/>
      <c r="ANU7" s="82"/>
      <c r="ANV7" s="82"/>
      <c r="ANW7" s="82"/>
      <c r="ANX7" s="82"/>
      <c r="ANY7" s="82"/>
      <c r="ANZ7" s="82"/>
      <c r="AOA7" s="82"/>
      <c r="AOB7" s="82"/>
      <c r="AOC7" s="82"/>
      <c r="AOD7" s="82"/>
      <c r="AOE7" s="82"/>
      <c r="AOF7" s="82"/>
      <c r="AOG7" s="82"/>
      <c r="AOH7" s="82"/>
      <c r="AOI7" s="82"/>
      <c r="AOJ7" s="82"/>
      <c r="AOK7" s="82"/>
      <c r="AOL7" s="82"/>
      <c r="AOM7" s="82"/>
      <c r="AON7" s="82"/>
      <c r="AOO7" s="82"/>
      <c r="AOP7" s="82"/>
      <c r="AOQ7" s="82"/>
      <c r="AOR7" s="82"/>
      <c r="AOS7" s="82"/>
      <c r="AOT7" s="82"/>
      <c r="AOU7" s="82"/>
      <c r="AOV7" s="82"/>
      <c r="AOW7" s="82"/>
      <c r="AOX7" s="82"/>
      <c r="AOY7" s="82"/>
      <c r="AOZ7" s="82"/>
      <c r="APA7" s="82"/>
      <c r="APB7" s="82"/>
      <c r="APC7" s="82"/>
      <c r="APD7" s="82"/>
      <c r="APE7" s="82"/>
      <c r="APF7" s="82"/>
      <c r="APG7" s="82"/>
      <c r="APH7" s="82"/>
      <c r="API7" s="82"/>
      <c r="APJ7" s="82"/>
      <c r="APK7" s="82"/>
      <c r="APL7" s="82"/>
      <c r="APM7" s="82"/>
      <c r="APN7" s="82"/>
      <c r="APO7" s="82"/>
      <c r="APP7" s="82"/>
      <c r="APQ7" s="82"/>
      <c r="APR7" s="82"/>
      <c r="APS7" s="82"/>
      <c r="APT7" s="82"/>
      <c r="APU7" s="82"/>
      <c r="APV7" s="82"/>
      <c r="APW7" s="82"/>
      <c r="APX7" s="82"/>
      <c r="APY7" s="82"/>
      <c r="APZ7" s="82"/>
      <c r="AQA7" s="82"/>
      <c r="AQB7" s="82"/>
      <c r="AQC7" s="82"/>
      <c r="AQD7" s="82"/>
      <c r="AQE7" s="82"/>
      <c r="AQF7" s="82"/>
      <c r="AQG7" s="82"/>
      <c r="AQH7" s="82"/>
      <c r="AQI7" s="82"/>
      <c r="AQJ7" s="82"/>
      <c r="AQK7" s="82"/>
      <c r="AQL7" s="82"/>
      <c r="AQM7" s="82"/>
      <c r="AQN7" s="82"/>
      <c r="AQO7" s="82"/>
      <c r="AQP7" s="82"/>
      <c r="AQQ7" s="82"/>
      <c r="AQR7" s="82"/>
      <c r="AQS7" s="82"/>
      <c r="AQT7" s="82"/>
      <c r="AQU7" s="82"/>
      <c r="AQV7" s="82"/>
      <c r="AQW7" s="82"/>
      <c r="AQX7" s="82"/>
      <c r="AQY7" s="82"/>
      <c r="AQZ7" s="82"/>
      <c r="ARA7" s="82"/>
      <c r="ARB7" s="82"/>
      <c r="ARC7" s="82"/>
      <c r="ARD7" s="82"/>
      <c r="ARE7" s="82"/>
      <c r="ARF7" s="82"/>
      <c r="ARG7" s="82"/>
      <c r="ARH7" s="82"/>
      <c r="ARI7" s="82"/>
      <c r="ARJ7" s="82"/>
      <c r="ARK7" s="82"/>
      <c r="ARL7" s="82"/>
      <c r="ARM7" s="82"/>
      <c r="ARN7" s="82"/>
      <c r="ARO7" s="82"/>
      <c r="ARP7" s="82"/>
      <c r="ARQ7" s="82"/>
      <c r="ARR7" s="82"/>
      <c r="ARS7" s="82"/>
      <c r="ART7" s="82"/>
      <c r="ARU7" s="82"/>
      <c r="ARV7" s="82"/>
      <c r="ARW7" s="82"/>
      <c r="ARX7" s="82"/>
      <c r="ARY7" s="82"/>
      <c r="ARZ7" s="82"/>
      <c r="ASA7" s="82"/>
      <c r="ASB7" s="82"/>
      <c r="ASC7" s="82"/>
      <c r="ASD7" s="82"/>
      <c r="ASE7" s="82"/>
      <c r="ASF7" s="82"/>
      <c r="ASG7" s="82"/>
      <c r="ASH7" s="82"/>
      <c r="ASI7" s="82"/>
      <c r="ASJ7" s="82"/>
      <c r="ASK7" s="82"/>
      <c r="ASL7" s="82"/>
      <c r="ASM7" s="82"/>
      <c r="ASN7" s="82"/>
      <c r="ASO7" s="82"/>
      <c r="ASP7" s="82"/>
      <c r="ASQ7" s="82"/>
      <c r="ASR7" s="82"/>
      <c r="ASS7" s="82"/>
      <c r="AST7" s="82"/>
      <c r="ASU7" s="82"/>
      <c r="ASV7" s="82"/>
      <c r="ASW7" s="82"/>
      <c r="ASX7" s="82"/>
      <c r="ASY7" s="82"/>
      <c r="ASZ7" s="82"/>
      <c r="ATA7" s="82"/>
      <c r="ATB7" s="82"/>
      <c r="ATC7" s="82"/>
      <c r="ATD7" s="82"/>
      <c r="ATE7" s="82"/>
      <c r="ATF7" s="82"/>
      <c r="ATG7" s="82"/>
      <c r="ATH7" s="82"/>
      <c r="ATI7" s="82"/>
      <c r="ATJ7" s="82"/>
      <c r="ATK7" s="82"/>
      <c r="ATL7" s="82"/>
      <c r="ATM7" s="82"/>
      <c r="ATN7" s="82"/>
      <c r="ATO7" s="82"/>
      <c r="ATP7" s="82"/>
      <c r="ATQ7" s="82"/>
      <c r="ATR7" s="82"/>
      <c r="ATS7" s="82"/>
      <c r="ATT7" s="82"/>
      <c r="ATU7" s="82"/>
      <c r="ATV7" s="82"/>
      <c r="ATW7" s="82"/>
      <c r="ATX7" s="82"/>
      <c r="ATY7" s="82"/>
      <c r="ATZ7" s="82"/>
      <c r="AUA7" s="82"/>
      <c r="AUB7" s="82"/>
      <c r="AUC7" s="82"/>
      <c r="AUD7" s="82"/>
      <c r="AUE7" s="82"/>
      <c r="AUF7" s="82"/>
      <c r="AUG7" s="82"/>
      <c r="AUH7" s="82"/>
      <c r="AUI7" s="82"/>
      <c r="AUJ7" s="82"/>
      <c r="AUK7" s="82"/>
      <c r="AUL7" s="82"/>
      <c r="AUM7" s="82"/>
      <c r="AUN7" s="82"/>
      <c r="AUO7" s="82"/>
      <c r="AUP7" s="82"/>
      <c r="AUQ7" s="82"/>
      <c r="AUR7" s="82"/>
      <c r="AUS7" s="82"/>
      <c r="AUT7" s="82"/>
      <c r="AUU7" s="82"/>
      <c r="AUV7" s="82"/>
      <c r="AUW7" s="82"/>
      <c r="AUX7" s="82"/>
      <c r="AUY7" s="82"/>
      <c r="AUZ7" s="82"/>
      <c r="AVA7" s="82"/>
      <c r="AVB7" s="82"/>
      <c r="AVC7" s="82"/>
      <c r="AVD7" s="82"/>
      <c r="AVE7" s="82"/>
      <c r="AVF7" s="82"/>
      <c r="AVG7" s="82"/>
      <c r="AVH7" s="82"/>
      <c r="AVI7" s="82"/>
      <c r="AVJ7" s="82"/>
      <c r="AVK7" s="82"/>
      <c r="AVL7" s="82"/>
      <c r="AVM7" s="82"/>
      <c r="AVN7" s="82"/>
      <c r="AVO7" s="82"/>
      <c r="AVP7" s="82"/>
      <c r="AVQ7" s="82"/>
      <c r="AVR7" s="82"/>
      <c r="AVS7" s="82"/>
      <c r="AVT7" s="82"/>
      <c r="AVU7" s="82"/>
      <c r="AVV7" s="82"/>
      <c r="AVW7" s="82"/>
      <c r="AVX7" s="82"/>
      <c r="AVY7" s="82"/>
      <c r="AVZ7" s="82"/>
      <c r="AWA7" s="82"/>
      <c r="AWB7" s="82"/>
      <c r="AWC7" s="82"/>
      <c r="AWD7" s="82"/>
      <c r="AWE7" s="82"/>
      <c r="AWF7" s="82"/>
      <c r="AWG7" s="82"/>
      <c r="AWH7" s="82"/>
      <c r="AWI7" s="82"/>
      <c r="AWJ7" s="82"/>
      <c r="AWK7" s="82"/>
      <c r="AWL7" s="82"/>
      <c r="AWM7" s="82"/>
      <c r="AWN7" s="82"/>
      <c r="AWO7" s="82"/>
      <c r="AWP7" s="82"/>
      <c r="AWQ7" s="82"/>
      <c r="AWR7" s="82"/>
      <c r="AWS7" s="82"/>
      <c r="AWT7" s="82"/>
      <c r="AWU7" s="82"/>
      <c r="AWV7" s="82"/>
      <c r="AWW7" s="82"/>
      <c r="AWX7" s="82"/>
      <c r="AWY7" s="82"/>
      <c r="AWZ7" s="82"/>
      <c r="AXA7" s="82"/>
      <c r="AXB7" s="82"/>
      <c r="AXC7" s="82"/>
      <c r="AXD7" s="82"/>
      <c r="AXE7" s="82"/>
      <c r="AXF7" s="82"/>
      <c r="AXG7" s="82"/>
      <c r="AXH7" s="82"/>
      <c r="AXI7" s="82"/>
      <c r="AXJ7" s="82"/>
      <c r="AXK7" s="82"/>
      <c r="AXL7" s="82"/>
      <c r="AXM7" s="82"/>
      <c r="AXN7" s="82"/>
      <c r="AXO7" s="82"/>
      <c r="AXP7" s="82"/>
      <c r="AXQ7" s="82"/>
      <c r="AXR7" s="82"/>
      <c r="AXS7" s="82"/>
      <c r="AXT7" s="82"/>
      <c r="AXU7" s="82"/>
      <c r="AXV7" s="82"/>
      <c r="AXW7" s="82"/>
      <c r="AXX7" s="82"/>
      <c r="AXY7" s="82"/>
      <c r="AXZ7" s="82"/>
      <c r="AYA7" s="82"/>
      <c r="AYB7" s="82"/>
      <c r="AYC7" s="82"/>
      <c r="AYD7" s="82"/>
      <c r="AYE7" s="82"/>
      <c r="AYF7" s="82"/>
      <c r="AYG7" s="82"/>
      <c r="AYH7" s="82"/>
      <c r="AYI7" s="82"/>
      <c r="AYJ7" s="82"/>
      <c r="AYK7" s="82"/>
      <c r="AYL7" s="82"/>
      <c r="AYM7" s="82"/>
      <c r="AYN7" s="82"/>
      <c r="AYO7" s="82"/>
      <c r="AYP7" s="82"/>
      <c r="AYQ7" s="82"/>
      <c r="AYR7" s="82"/>
      <c r="AYS7" s="82"/>
      <c r="AYT7" s="82"/>
      <c r="AYU7" s="82"/>
      <c r="AYV7" s="82"/>
      <c r="AYW7" s="82"/>
      <c r="AYX7" s="82"/>
      <c r="AYY7" s="82"/>
      <c r="AYZ7" s="82"/>
      <c r="AZA7" s="82"/>
      <c r="AZB7" s="82"/>
      <c r="AZC7" s="82"/>
      <c r="AZD7" s="82"/>
      <c r="AZE7" s="82"/>
      <c r="AZF7" s="82"/>
      <c r="AZG7" s="82"/>
      <c r="AZH7" s="82"/>
      <c r="AZI7" s="82"/>
      <c r="AZJ7" s="82"/>
      <c r="AZK7" s="82"/>
      <c r="AZL7" s="82"/>
      <c r="AZM7" s="82"/>
      <c r="AZN7" s="82"/>
      <c r="AZO7" s="82"/>
      <c r="AZP7" s="82"/>
      <c r="AZQ7" s="82"/>
      <c r="AZR7" s="82"/>
      <c r="AZS7" s="82"/>
      <c r="AZT7" s="82"/>
      <c r="AZU7" s="82"/>
      <c r="AZV7" s="82"/>
      <c r="AZW7" s="82"/>
      <c r="AZX7" s="82"/>
      <c r="AZY7" s="82"/>
      <c r="AZZ7" s="82"/>
      <c r="BAA7" s="82"/>
      <c r="BAB7" s="82"/>
      <c r="BAC7" s="82"/>
      <c r="BAD7" s="82"/>
      <c r="BAE7" s="82"/>
      <c r="BAF7" s="82"/>
      <c r="BAG7" s="82"/>
      <c r="BAH7" s="82"/>
      <c r="BAI7" s="82"/>
      <c r="BAJ7" s="82"/>
      <c r="BAK7" s="82"/>
      <c r="BAL7" s="82"/>
      <c r="BAM7" s="82"/>
      <c r="BAN7" s="82"/>
      <c r="BAO7" s="82"/>
      <c r="BAP7" s="82"/>
      <c r="BAQ7" s="82"/>
      <c r="BAR7" s="82"/>
      <c r="BAS7" s="82"/>
      <c r="BAT7" s="82"/>
      <c r="BAU7" s="82"/>
      <c r="BAV7" s="82"/>
      <c r="BAW7" s="82"/>
      <c r="BAX7" s="82"/>
      <c r="BAY7" s="82"/>
      <c r="BAZ7" s="82"/>
      <c r="BBA7" s="82"/>
      <c r="BBB7" s="82"/>
      <c r="BBC7" s="82"/>
      <c r="BBD7" s="82"/>
      <c r="BBE7" s="82"/>
      <c r="BBF7" s="82"/>
      <c r="BBG7" s="82"/>
      <c r="BBH7" s="82"/>
      <c r="BBI7" s="82"/>
      <c r="BBJ7" s="82"/>
      <c r="BBK7" s="82"/>
      <c r="BBL7" s="82"/>
      <c r="BBM7" s="82"/>
      <c r="BBN7" s="82"/>
      <c r="BBO7" s="82"/>
      <c r="BBP7" s="82"/>
      <c r="BBQ7" s="82"/>
      <c r="BBR7" s="82"/>
      <c r="BBS7" s="82"/>
      <c r="BBT7" s="82"/>
      <c r="BBU7" s="82"/>
      <c r="BBV7" s="82"/>
      <c r="BBW7" s="82"/>
      <c r="BBX7" s="82"/>
      <c r="BBY7" s="82"/>
      <c r="BBZ7" s="82"/>
      <c r="BCA7" s="82"/>
      <c r="BCB7" s="82"/>
      <c r="BCC7" s="82"/>
      <c r="BCD7" s="82"/>
      <c r="BCE7" s="82"/>
      <c r="BCF7" s="82"/>
      <c r="BCG7" s="82"/>
      <c r="BCH7" s="82"/>
      <c r="BCI7" s="82"/>
      <c r="BCJ7" s="82"/>
      <c r="BCK7" s="82"/>
      <c r="BCL7" s="82"/>
      <c r="BCM7" s="82"/>
      <c r="BCN7" s="82"/>
      <c r="BCO7" s="82"/>
      <c r="BCP7" s="82"/>
      <c r="BCQ7" s="82"/>
      <c r="BCR7" s="82"/>
      <c r="BCS7" s="82"/>
      <c r="BCT7" s="82"/>
      <c r="BCU7" s="82"/>
      <c r="BCV7" s="82"/>
      <c r="BCW7" s="82"/>
      <c r="BCX7" s="82"/>
      <c r="BCY7" s="82"/>
      <c r="BCZ7" s="82"/>
      <c r="BDA7" s="82"/>
      <c r="BDB7" s="82"/>
      <c r="BDC7" s="82"/>
      <c r="BDD7" s="82"/>
      <c r="BDE7" s="82"/>
      <c r="BDF7" s="82"/>
      <c r="BDG7" s="82"/>
      <c r="BDH7" s="82"/>
      <c r="BDI7" s="82"/>
      <c r="BDJ7" s="82"/>
      <c r="BDK7" s="82"/>
      <c r="BDL7" s="82"/>
      <c r="BDM7" s="82"/>
      <c r="BDN7" s="82"/>
      <c r="BDO7" s="82"/>
      <c r="BDP7" s="82"/>
      <c r="BDQ7" s="82"/>
      <c r="BDR7" s="82"/>
      <c r="BDS7" s="82"/>
      <c r="BDT7" s="82"/>
      <c r="BDU7" s="82"/>
      <c r="BDV7" s="82"/>
      <c r="BDW7" s="82"/>
      <c r="BDX7" s="82"/>
      <c r="BDY7" s="82"/>
      <c r="BDZ7" s="82"/>
      <c r="BEA7" s="82"/>
      <c r="BEB7" s="82"/>
      <c r="BEC7" s="82"/>
      <c r="BED7" s="82"/>
      <c r="BEE7" s="82"/>
      <c r="BEF7" s="82"/>
      <c r="BEG7" s="82"/>
      <c r="BEH7" s="82"/>
      <c r="BEI7" s="82"/>
      <c r="BEJ7" s="82"/>
      <c r="BEK7" s="82"/>
      <c r="BEL7" s="82"/>
      <c r="BEM7" s="82"/>
      <c r="BEN7" s="82"/>
      <c r="BEO7" s="82"/>
      <c r="BEP7" s="82"/>
      <c r="BEQ7" s="82"/>
      <c r="BER7" s="82"/>
      <c r="BES7" s="82"/>
      <c r="BET7" s="82"/>
      <c r="BEU7" s="82"/>
      <c r="BEV7" s="82"/>
      <c r="BEW7" s="82"/>
      <c r="BEX7" s="82"/>
      <c r="BEY7" s="82"/>
      <c r="BEZ7" s="82"/>
      <c r="BFA7" s="82"/>
      <c r="BFB7" s="82"/>
      <c r="BFC7" s="82"/>
      <c r="BFD7" s="82"/>
      <c r="BFE7" s="82"/>
      <c r="BFF7" s="82"/>
      <c r="BFG7" s="82"/>
      <c r="BFH7" s="82"/>
      <c r="BFI7" s="82"/>
      <c r="BFJ7" s="82"/>
      <c r="BFK7" s="82"/>
      <c r="BFL7" s="82"/>
      <c r="BFM7" s="82"/>
      <c r="BFN7" s="82"/>
      <c r="BFO7" s="82"/>
      <c r="BFP7" s="82"/>
      <c r="BFQ7" s="82"/>
      <c r="BFR7" s="82"/>
      <c r="BFS7" s="82"/>
      <c r="BFT7" s="82"/>
      <c r="BFU7" s="82"/>
      <c r="BFV7" s="82"/>
      <c r="BFW7" s="82"/>
      <c r="BFX7" s="82"/>
      <c r="BFY7" s="82"/>
      <c r="BFZ7" s="82"/>
      <c r="BGA7" s="82"/>
      <c r="BGB7" s="82"/>
      <c r="BGC7" s="82"/>
      <c r="BGD7" s="82"/>
      <c r="BGE7" s="82"/>
      <c r="BGF7" s="82"/>
      <c r="BGG7" s="82"/>
      <c r="BGH7" s="82"/>
      <c r="BGI7" s="82"/>
      <c r="BGJ7" s="82"/>
      <c r="BGK7" s="82"/>
      <c r="BGL7" s="82"/>
      <c r="BGM7" s="82"/>
      <c r="BGN7" s="82"/>
      <c r="BGO7" s="82"/>
      <c r="BGP7" s="82"/>
      <c r="BGQ7" s="82"/>
      <c r="BGR7" s="82"/>
      <c r="BGS7" s="82"/>
      <c r="BGT7" s="82"/>
      <c r="BGU7" s="82"/>
      <c r="BGV7" s="82"/>
      <c r="BGW7" s="82"/>
      <c r="BGX7" s="82"/>
      <c r="BGY7" s="82"/>
      <c r="BGZ7" s="82"/>
      <c r="BHA7" s="82"/>
      <c r="BHB7" s="82"/>
      <c r="BHC7" s="82"/>
      <c r="BHD7" s="82"/>
      <c r="BHE7" s="82"/>
      <c r="BHF7" s="82"/>
      <c r="BHG7" s="82"/>
      <c r="BHH7" s="82"/>
      <c r="BHI7" s="82"/>
      <c r="BHJ7" s="82"/>
      <c r="BHK7" s="82"/>
      <c r="BHL7" s="82"/>
      <c r="BHM7" s="82"/>
      <c r="BHN7" s="82"/>
      <c r="BHO7" s="82"/>
      <c r="BHP7" s="82"/>
      <c r="BHQ7" s="82"/>
      <c r="BHR7" s="82"/>
      <c r="BHS7" s="82"/>
      <c r="BHT7" s="82"/>
      <c r="BHU7" s="82"/>
      <c r="BHV7" s="82"/>
      <c r="BHW7" s="82"/>
      <c r="BHX7" s="82"/>
      <c r="BHY7" s="82"/>
      <c r="BHZ7" s="82"/>
      <c r="BIA7" s="82"/>
      <c r="BIB7" s="82"/>
      <c r="BIC7" s="82"/>
      <c r="BID7" s="82"/>
      <c r="BIE7" s="82"/>
      <c r="BIF7" s="82"/>
      <c r="BIG7" s="82"/>
      <c r="BIH7" s="82"/>
      <c r="BII7" s="82"/>
      <c r="BIJ7" s="82"/>
      <c r="BIK7" s="82"/>
      <c r="BIL7" s="82"/>
      <c r="BIM7" s="82"/>
      <c r="BIN7" s="82"/>
      <c r="BIO7" s="82"/>
      <c r="BIP7" s="82"/>
      <c r="BIQ7" s="82"/>
      <c r="BIR7" s="82"/>
      <c r="BIS7" s="82"/>
      <c r="BIT7" s="82"/>
      <c r="BIU7" s="82"/>
      <c r="BIV7" s="82"/>
      <c r="BIW7" s="82"/>
      <c r="BIX7" s="82"/>
      <c r="BIY7" s="82"/>
      <c r="BIZ7" s="82"/>
      <c r="BJA7" s="82"/>
      <c r="BJB7" s="82"/>
      <c r="BJC7" s="82"/>
      <c r="BJD7" s="82"/>
      <c r="BJE7" s="82"/>
      <c r="BJF7" s="82"/>
      <c r="BJG7" s="82"/>
      <c r="BJH7" s="82"/>
      <c r="BJI7" s="82"/>
      <c r="BJJ7" s="82"/>
      <c r="BJK7" s="82"/>
      <c r="BJL7" s="82"/>
      <c r="BJM7" s="82"/>
      <c r="BJN7" s="82"/>
      <c r="BJO7" s="82"/>
      <c r="BJP7" s="82"/>
      <c r="BJQ7" s="82"/>
      <c r="BJR7" s="82"/>
      <c r="BJS7" s="82"/>
      <c r="BJT7" s="82"/>
      <c r="BJU7" s="82"/>
      <c r="BJV7" s="82"/>
      <c r="BJW7" s="82"/>
      <c r="BJX7" s="82"/>
      <c r="BJY7" s="82"/>
      <c r="BJZ7" s="82"/>
      <c r="BKA7" s="82"/>
      <c r="BKB7" s="82"/>
      <c r="BKC7" s="82"/>
      <c r="BKD7" s="82"/>
      <c r="BKE7" s="82"/>
      <c r="BKF7" s="82"/>
      <c r="BKG7" s="82"/>
      <c r="BKH7" s="82"/>
      <c r="BKI7" s="82"/>
      <c r="BKJ7" s="82"/>
      <c r="BKK7" s="82"/>
      <c r="BKL7" s="82"/>
      <c r="BKM7" s="82"/>
      <c r="BKN7" s="82"/>
      <c r="BKO7" s="82"/>
      <c r="BKP7" s="82"/>
      <c r="BKQ7" s="82"/>
      <c r="BKR7" s="82"/>
      <c r="BKS7" s="82"/>
      <c r="BKT7" s="82"/>
      <c r="BKU7" s="82"/>
      <c r="BKV7" s="82"/>
      <c r="BKW7" s="82"/>
      <c r="BKX7" s="82"/>
      <c r="BKY7" s="82"/>
      <c r="BKZ7" s="82"/>
      <c r="BLA7" s="82"/>
      <c r="BLB7" s="82"/>
      <c r="BLC7" s="82"/>
      <c r="BLD7" s="82"/>
      <c r="BLE7" s="82"/>
      <c r="BLF7" s="82"/>
      <c r="BLG7" s="82"/>
      <c r="BLH7" s="82"/>
      <c r="BLI7" s="82"/>
      <c r="BLJ7" s="82"/>
      <c r="BLK7" s="82"/>
      <c r="BLL7" s="82"/>
      <c r="BLM7" s="82"/>
      <c r="BLN7" s="82"/>
      <c r="BLO7" s="82"/>
      <c r="BLP7" s="82"/>
      <c r="BLQ7" s="82"/>
      <c r="BLR7" s="82"/>
      <c r="BLS7" s="82"/>
      <c r="BLT7" s="82"/>
      <c r="BLU7" s="82"/>
      <c r="BLV7" s="82"/>
      <c r="BLW7" s="82"/>
      <c r="BLX7" s="82"/>
      <c r="BLY7" s="82"/>
      <c r="BLZ7" s="82"/>
      <c r="BMA7" s="82"/>
      <c r="BMB7" s="82"/>
      <c r="BMC7" s="82"/>
      <c r="BMD7" s="82"/>
      <c r="BME7" s="82"/>
      <c r="BMF7" s="82"/>
      <c r="BMG7" s="82"/>
      <c r="BMH7" s="82"/>
      <c r="BMI7" s="82"/>
      <c r="BMJ7" s="82"/>
      <c r="BMK7" s="82"/>
      <c r="BML7" s="82"/>
      <c r="BMM7" s="82"/>
      <c r="BMN7" s="82"/>
      <c r="BMO7" s="82"/>
      <c r="BMP7" s="82"/>
      <c r="BMQ7" s="82"/>
      <c r="BMR7" s="82"/>
      <c r="BMS7" s="82"/>
      <c r="BMT7" s="82"/>
      <c r="BMU7" s="82"/>
      <c r="BMV7" s="82"/>
      <c r="BMW7" s="82"/>
      <c r="BMX7" s="82"/>
      <c r="BMY7" s="82"/>
      <c r="BMZ7" s="82"/>
      <c r="BNA7" s="82"/>
      <c r="BNB7" s="82"/>
      <c r="BNC7" s="82"/>
      <c r="BND7" s="82"/>
      <c r="BNE7" s="82"/>
      <c r="BNF7" s="82"/>
      <c r="BNG7" s="82"/>
      <c r="BNH7" s="82"/>
      <c r="BNI7" s="82"/>
      <c r="BNJ7" s="82"/>
      <c r="BNK7" s="82"/>
      <c r="BNL7" s="82"/>
      <c r="BNM7" s="82"/>
      <c r="BNN7" s="82"/>
      <c r="BNO7" s="82"/>
      <c r="BNP7" s="82"/>
      <c r="BNQ7" s="82"/>
      <c r="BNR7" s="82"/>
      <c r="BNS7" s="82"/>
      <c r="BNT7" s="82"/>
      <c r="BNU7" s="82"/>
      <c r="BNV7" s="82"/>
      <c r="BNW7" s="82"/>
      <c r="BNX7" s="82"/>
      <c r="BNY7" s="82"/>
      <c r="BNZ7" s="82"/>
      <c r="BOA7" s="82"/>
      <c r="BOB7" s="82"/>
      <c r="BOC7" s="82"/>
      <c r="BOD7" s="82"/>
      <c r="BOE7" s="82"/>
      <c r="BOF7" s="82"/>
      <c r="BOG7" s="82"/>
      <c r="BOH7" s="82"/>
      <c r="BOI7" s="82"/>
      <c r="BOJ7" s="82"/>
      <c r="BOK7" s="82"/>
      <c r="BOL7" s="82"/>
      <c r="BOM7" s="82"/>
      <c r="BON7" s="82"/>
      <c r="BOO7" s="82"/>
      <c r="BOP7" s="82"/>
      <c r="BOQ7" s="82"/>
      <c r="BOR7" s="82"/>
      <c r="BOS7" s="82"/>
      <c r="BOT7" s="82"/>
      <c r="BOU7" s="82"/>
      <c r="BOV7" s="82"/>
      <c r="BOW7" s="82"/>
      <c r="BOX7" s="82"/>
      <c r="BOY7" s="82"/>
      <c r="BOZ7" s="82"/>
      <c r="BPA7" s="82"/>
      <c r="BPB7" s="82"/>
      <c r="BPC7" s="82"/>
      <c r="BPD7" s="82"/>
      <c r="BPE7" s="82"/>
      <c r="BPF7" s="82"/>
      <c r="BPG7" s="82"/>
      <c r="BPH7" s="82"/>
      <c r="BPI7" s="82"/>
      <c r="BPJ7" s="82"/>
      <c r="BPK7" s="82"/>
      <c r="BPL7" s="82"/>
      <c r="BPM7" s="82"/>
      <c r="BPN7" s="82"/>
      <c r="BPO7" s="82"/>
      <c r="BPP7" s="82"/>
      <c r="BPQ7" s="82"/>
      <c r="BPR7" s="82"/>
      <c r="BPS7" s="82"/>
      <c r="BPT7" s="82"/>
      <c r="BPU7" s="82"/>
      <c r="BPV7" s="82"/>
      <c r="BPW7" s="82"/>
      <c r="BPX7" s="82"/>
      <c r="BPY7" s="82"/>
      <c r="BPZ7" s="82"/>
      <c r="BQA7" s="82"/>
      <c r="BQB7" s="82"/>
      <c r="BQC7" s="82"/>
      <c r="BQD7" s="82"/>
      <c r="BQE7" s="82"/>
      <c r="BQF7" s="82"/>
      <c r="BQG7" s="82"/>
      <c r="BQH7" s="82"/>
      <c r="BQI7" s="82"/>
      <c r="BQJ7" s="82"/>
      <c r="BQK7" s="82"/>
      <c r="BQL7" s="82"/>
      <c r="BQM7" s="82"/>
      <c r="BQN7" s="82"/>
      <c r="BQO7" s="82"/>
      <c r="BQP7" s="82"/>
      <c r="BQQ7" s="82"/>
      <c r="BQR7" s="82"/>
      <c r="BQS7" s="82"/>
      <c r="BQT7" s="82"/>
      <c r="BQU7" s="82"/>
      <c r="BQV7" s="82"/>
      <c r="BQW7" s="82"/>
      <c r="BQX7" s="82"/>
      <c r="BQY7" s="82"/>
      <c r="BQZ7" s="82"/>
      <c r="BRA7" s="82"/>
      <c r="BRB7" s="82"/>
      <c r="BRC7" s="82"/>
      <c r="BRD7" s="82"/>
      <c r="BRE7" s="82"/>
      <c r="BRF7" s="82"/>
      <c r="BRG7" s="82"/>
      <c r="BRH7" s="82"/>
      <c r="BRI7" s="82"/>
      <c r="BRJ7" s="82"/>
      <c r="BRK7" s="82"/>
      <c r="BRL7" s="82"/>
      <c r="BRM7" s="82"/>
      <c r="BRN7" s="82"/>
      <c r="BRO7" s="82"/>
      <c r="BRP7" s="82"/>
      <c r="BRQ7" s="82"/>
      <c r="BRR7" s="82"/>
      <c r="BRS7" s="82"/>
      <c r="BRT7" s="82"/>
      <c r="BRU7" s="82"/>
      <c r="BRV7" s="82"/>
      <c r="BRW7" s="82"/>
      <c r="BRX7" s="82"/>
      <c r="BRY7" s="82"/>
      <c r="BRZ7" s="82"/>
      <c r="BSA7" s="82"/>
      <c r="BSB7" s="82"/>
      <c r="BSC7" s="82"/>
      <c r="BSD7" s="82"/>
      <c r="BSE7" s="82"/>
      <c r="BSF7" s="82"/>
      <c r="BSG7" s="82"/>
      <c r="BSH7" s="82"/>
      <c r="BSI7" s="82"/>
      <c r="BSJ7" s="82"/>
      <c r="BSK7" s="82"/>
      <c r="BSL7" s="82"/>
      <c r="BSM7" s="82"/>
      <c r="BSN7" s="82"/>
      <c r="BSO7" s="82"/>
      <c r="BSP7" s="82"/>
      <c r="BSQ7" s="82"/>
      <c r="BSR7" s="82"/>
      <c r="BSS7" s="82"/>
      <c r="BST7" s="82"/>
      <c r="BSU7" s="82"/>
      <c r="BSV7" s="82"/>
      <c r="BSW7" s="82"/>
      <c r="BSX7" s="82"/>
      <c r="BSY7" s="82"/>
      <c r="BSZ7" s="82"/>
      <c r="BTA7" s="82"/>
      <c r="BTB7" s="82"/>
      <c r="BTC7" s="82"/>
      <c r="BTD7" s="82"/>
      <c r="BTE7" s="82"/>
      <c r="BTF7" s="82"/>
      <c r="BTG7" s="82"/>
      <c r="BTH7" s="82"/>
      <c r="BTI7" s="82"/>
      <c r="BTJ7" s="82"/>
      <c r="BTK7" s="82"/>
      <c r="BTL7" s="82"/>
      <c r="BTM7" s="82"/>
      <c r="BTN7" s="82"/>
      <c r="BTO7" s="82"/>
      <c r="BTP7" s="82"/>
      <c r="BTQ7" s="82"/>
      <c r="BTR7" s="82"/>
      <c r="BTS7" s="82"/>
      <c r="BTT7" s="82"/>
      <c r="BTU7" s="82"/>
      <c r="BTV7" s="82"/>
      <c r="BTW7" s="82"/>
      <c r="BTX7" s="82"/>
      <c r="BTY7" s="82"/>
      <c r="BTZ7" s="82"/>
      <c r="BUA7" s="82"/>
      <c r="BUB7" s="82"/>
      <c r="BUC7" s="82"/>
      <c r="BUD7" s="82"/>
      <c r="BUE7" s="82"/>
      <c r="BUF7" s="82"/>
      <c r="BUG7" s="82"/>
      <c r="BUH7" s="82"/>
      <c r="BUI7" s="82"/>
      <c r="BUJ7" s="82"/>
      <c r="BUK7" s="82"/>
      <c r="BUL7" s="82"/>
      <c r="BUM7" s="82"/>
      <c r="BUN7" s="82"/>
      <c r="BUO7" s="82"/>
      <c r="BUP7" s="82"/>
      <c r="BUQ7" s="82"/>
      <c r="BUR7" s="82"/>
      <c r="BUS7" s="82"/>
      <c r="BUT7" s="82"/>
      <c r="BUU7" s="82"/>
      <c r="BUV7" s="82"/>
      <c r="BUW7" s="82"/>
      <c r="BUX7" s="82"/>
      <c r="BUY7" s="82"/>
      <c r="BUZ7" s="82"/>
      <c r="BVA7" s="82"/>
      <c r="BVB7" s="82"/>
      <c r="BVC7" s="82"/>
      <c r="BVD7" s="82"/>
      <c r="BVE7" s="82"/>
      <c r="BVF7" s="82"/>
      <c r="BVG7" s="82"/>
      <c r="BVH7" s="82"/>
      <c r="BVI7" s="82"/>
      <c r="BVJ7" s="82"/>
      <c r="BVK7" s="82"/>
      <c r="BVL7" s="82"/>
      <c r="BVM7" s="82"/>
      <c r="BVN7" s="82"/>
      <c r="BVO7" s="82"/>
      <c r="BVP7" s="82"/>
      <c r="BVQ7" s="82"/>
      <c r="BVR7" s="82"/>
      <c r="BVS7" s="82"/>
      <c r="BVT7" s="82"/>
      <c r="BVU7" s="82"/>
      <c r="BVV7" s="82"/>
      <c r="BVW7" s="82"/>
      <c r="BVX7" s="82"/>
      <c r="BVY7" s="82"/>
      <c r="BVZ7" s="82"/>
      <c r="BWA7" s="82"/>
      <c r="BWB7" s="82"/>
      <c r="BWC7" s="82"/>
      <c r="BWD7" s="82"/>
      <c r="BWE7" s="82"/>
      <c r="BWF7" s="82"/>
      <c r="BWG7" s="82"/>
      <c r="BWH7" s="82"/>
      <c r="BWI7" s="82"/>
      <c r="BWJ7" s="82"/>
      <c r="BWK7" s="82"/>
      <c r="BWL7" s="82"/>
      <c r="BWM7" s="82"/>
      <c r="BWN7" s="82"/>
      <c r="BWO7" s="82"/>
      <c r="BWP7" s="82"/>
      <c r="BWQ7" s="82"/>
      <c r="BWR7" s="82"/>
      <c r="BWS7" s="82"/>
      <c r="BWT7" s="82"/>
      <c r="BWU7" s="82"/>
      <c r="BWV7" s="82"/>
      <c r="BWW7" s="82"/>
      <c r="BWX7" s="82"/>
      <c r="BWY7" s="82"/>
      <c r="BWZ7" s="82"/>
      <c r="BXA7" s="82"/>
      <c r="BXB7" s="82"/>
      <c r="BXC7" s="82"/>
      <c r="BXD7" s="82"/>
      <c r="BXE7" s="82"/>
      <c r="BXF7" s="82"/>
      <c r="BXG7" s="82"/>
      <c r="BXH7" s="82"/>
      <c r="BXI7" s="82"/>
      <c r="BXJ7" s="82"/>
      <c r="BXK7" s="82"/>
      <c r="BXL7" s="82"/>
      <c r="BXM7" s="82"/>
      <c r="BXN7" s="82"/>
      <c r="BXO7" s="82"/>
      <c r="BXP7" s="82"/>
      <c r="BXQ7" s="82"/>
      <c r="BXR7" s="82"/>
      <c r="BXS7" s="82"/>
      <c r="BXT7" s="82"/>
      <c r="BXU7" s="82"/>
      <c r="BXV7" s="82"/>
      <c r="BXW7" s="82"/>
      <c r="BXX7" s="82"/>
      <c r="BXY7" s="82"/>
      <c r="BXZ7" s="82"/>
      <c r="BYA7" s="82"/>
      <c r="BYB7" s="82"/>
      <c r="BYC7" s="82"/>
      <c r="BYD7" s="82"/>
      <c r="BYE7" s="82"/>
      <c r="BYF7" s="82"/>
      <c r="BYG7" s="82"/>
      <c r="BYH7" s="82"/>
      <c r="BYI7" s="82"/>
      <c r="BYJ7" s="82"/>
      <c r="BYK7" s="82"/>
      <c r="BYL7" s="82"/>
      <c r="BYM7" s="82"/>
      <c r="BYN7" s="82"/>
      <c r="BYO7" s="82"/>
      <c r="BYP7" s="82"/>
      <c r="BYQ7" s="82"/>
      <c r="BYR7" s="82"/>
      <c r="BYS7" s="82"/>
      <c r="BYT7" s="82"/>
      <c r="BYU7" s="82"/>
      <c r="BYV7" s="82"/>
      <c r="BYW7" s="82"/>
      <c r="BYX7" s="82"/>
      <c r="BYY7" s="82"/>
      <c r="BYZ7" s="82"/>
      <c r="BZA7" s="82"/>
      <c r="BZB7" s="82"/>
      <c r="BZC7" s="82"/>
      <c r="BZD7" s="82"/>
      <c r="BZE7" s="82"/>
      <c r="BZF7" s="82"/>
      <c r="BZG7" s="82"/>
      <c r="BZH7" s="82"/>
      <c r="BZI7" s="82"/>
      <c r="BZJ7" s="82"/>
      <c r="BZK7" s="82"/>
      <c r="BZL7" s="82"/>
      <c r="BZM7" s="82"/>
      <c r="BZN7" s="82"/>
      <c r="BZO7" s="82"/>
      <c r="BZP7" s="82"/>
      <c r="BZQ7" s="82"/>
      <c r="BZR7" s="82"/>
      <c r="BZS7" s="82"/>
      <c r="BZT7" s="82"/>
      <c r="BZU7" s="82"/>
      <c r="BZV7" s="82"/>
      <c r="BZW7" s="82"/>
      <c r="BZX7" s="82"/>
      <c r="BZY7" s="82"/>
      <c r="BZZ7" s="82"/>
      <c r="CAA7" s="82"/>
      <c r="CAB7" s="82"/>
      <c r="CAC7" s="82"/>
      <c r="CAD7" s="82"/>
      <c r="CAE7" s="82"/>
      <c r="CAF7" s="82"/>
      <c r="CAG7" s="82"/>
      <c r="CAH7" s="82"/>
      <c r="CAI7" s="82"/>
      <c r="CAJ7" s="82"/>
      <c r="CAK7" s="82"/>
      <c r="CAL7" s="82"/>
      <c r="CAM7" s="82"/>
      <c r="CAN7" s="82"/>
      <c r="CAO7" s="82"/>
      <c r="CAP7" s="82"/>
      <c r="CAQ7" s="82"/>
      <c r="CAR7" s="82"/>
      <c r="CAS7" s="82"/>
      <c r="CAT7" s="82"/>
      <c r="CAU7" s="82"/>
      <c r="CAV7" s="82"/>
      <c r="CAW7" s="82"/>
      <c r="CAX7" s="82"/>
      <c r="CAY7" s="82"/>
      <c r="CAZ7" s="82"/>
      <c r="CBA7" s="82"/>
      <c r="CBB7" s="82"/>
      <c r="CBC7" s="82"/>
      <c r="CBD7" s="82"/>
      <c r="CBE7" s="82"/>
      <c r="CBF7" s="82"/>
      <c r="CBG7" s="82"/>
      <c r="CBH7" s="82"/>
      <c r="CBI7" s="82"/>
      <c r="CBJ7" s="82"/>
      <c r="CBK7" s="82"/>
      <c r="CBL7" s="82"/>
      <c r="CBM7" s="82"/>
      <c r="CBN7" s="82"/>
      <c r="CBO7" s="82"/>
      <c r="CBP7" s="82"/>
      <c r="CBQ7" s="82"/>
      <c r="CBR7" s="82"/>
      <c r="CBS7" s="82"/>
      <c r="CBT7" s="82"/>
      <c r="CBU7" s="82"/>
      <c r="CBV7" s="82"/>
      <c r="CBW7" s="82"/>
      <c r="CBX7" s="82"/>
      <c r="CBY7" s="82"/>
      <c r="CBZ7" s="82"/>
      <c r="CCA7" s="82"/>
      <c r="CCB7" s="82"/>
      <c r="CCC7" s="82"/>
      <c r="CCD7" s="82"/>
      <c r="CCE7" s="82"/>
      <c r="CCF7" s="82"/>
      <c r="CCG7" s="82"/>
      <c r="CCH7" s="82"/>
      <c r="CCI7" s="82"/>
      <c r="CCJ7" s="82"/>
      <c r="CCK7" s="82"/>
      <c r="CCL7" s="82"/>
      <c r="CCM7" s="82"/>
      <c r="CCN7" s="82"/>
      <c r="CCO7" s="82"/>
      <c r="CCP7" s="82"/>
      <c r="CCQ7" s="82"/>
      <c r="CCR7" s="82"/>
      <c r="CCS7" s="82"/>
      <c r="CCT7" s="82"/>
      <c r="CCU7" s="82"/>
      <c r="CCV7" s="82"/>
      <c r="CCW7" s="82"/>
      <c r="CCX7" s="82"/>
      <c r="CCY7" s="82"/>
      <c r="CCZ7" s="82"/>
      <c r="CDA7" s="82"/>
      <c r="CDB7" s="82"/>
      <c r="CDC7" s="82"/>
      <c r="CDD7" s="82"/>
      <c r="CDE7" s="82"/>
      <c r="CDF7" s="82"/>
      <c r="CDG7" s="82"/>
      <c r="CDH7" s="82"/>
      <c r="CDI7" s="82"/>
      <c r="CDJ7" s="82"/>
      <c r="CDK7" s="82"/>
      <c r="CDL7" s="82"/>
      <c r="CDM7" s="82"/>
      <c r="CDN7" s="82"/>
      <c r="CDO7" s="82"/>
      <c r="CDP7" s="82"/>
      <c r="CDQ7" s="82"/>
      <c r="CDR7" s="82"/>
      <c r="CDS7" s="82"/>
      <c r="CDT7" s="82"/>
      <c r="CDU7" s="82"/>
      <c r="CDV7" s="82"/>
      <c r="CDW7" s="82"/>
      <c r="CDX7" s="82"/>
      <c r="CDY7" s="82"/>
      <c r="CDZ7" s="82"/>
      <c r="CEA7" s="82"/>
      <c r="CEB7" s="82"/>
      <c r="CEC7" s="82"/>
      <c r="CED7" s="82"/>
      <c r="CEE7" s="82"/>
      <c r="CEF7" s="82"/>
      <c r="CEG7" s="82"/>
      <c r="CEH7" s="82"/>
      <c r="CEI7" s="82"/>
      <c r="CEJ7" s="82"/>
      <c r="CEK7" s="82"/>
      <c r="CEL7" s="82"/>
      <c r="CEM7" s="82"/>
      <c r="CEN7" s="82"/>
      <c r="CEO7" s="82"/>
      <c r="CEP7" s="82"/>
      <c r="CEQ7" s="82"/>
      <c r="CER7" s="82"/>
      <c r="CES7" s="82"/>
      <c r="CET7" s="82"/>
      <c r="CEU7" s="82"/>
      <c r="CEV7" s="82"/>
      <c r="CEW7" s="82"/>
      <c r="CEX7" s="82"/>
      <c r="CEY7" s="82"/>
      <c r="CEZ7" s="82"/>
      <c r="CFA7" s="82"/>
      <c r="CFB7" s="82"/>
      <c r="CFC7" s="82"/>
      <c r="CFD7" s="82"/>
      <c r="CFE7" s="82"/>
      <c r="CFF7" s="82"/>
      <c r="CFG7" s="82"/>
      <c r="CFH7" s="82"/>
      <c r="CFI7" s="82"/>
      <c r="CFJ7" s="82"/>
      <c r="CFK7" s="82"/>
      <c r="CFL7" s="82"/>
      <c r="CFM7" s="82"/>
      <c r="CFN7" s="82"/>
      <c r="CFO7" s="82"/>
      <c r="CFP7" s="82"/>
      <c r="CFQ7" s="82"/>
      <c r="CFR7" s="82"/>
      <c r="CFS7" s="82"/>
      <c r="CFT7" s="82"/>
      <c r="CFU7" s="82"/>
      <c r="CFV7" s="82"/>
      <c r="CFW7" s="82"/>
      <c r="CFX7" s="82"/>
      <c r="CFY7" s="82"/>
      <c r="CFZ7" s="82"/>
      <c r="CGA7" s="82"/>
      <c r="CGB7" s="82"/>
      <c r="CGC7" s="82"/>
      <c r="CGD7" s="82"/>
      <c r="CGE7" s="82"/>
      <c r="CGF7" s="82"/>
      <c r="CGG7" s="82"/>
      <c r="CGH7" s="82"/>
      <c r="CGI7" s="82"/>
      <c r="CGJ7" s="82"/>
      <c r="CGK7" s="82"/>
      <c r="CGL7" s="82"/>
      <c r="CGM7" s="82"/>
      <c r="CGN7" s="82"/>
      <c r="CGO7" s="82"/>
      <c r="CGP7" s="82"/>
      <c r="CGQ7" s="82"/>
      <c r="CGR7" s="82"/>
      <c r="CGS7" s="82"/>
      <c r="CGT7" s="82"/>
      <c r="CGU7" s="82"/>
      <c r="CGV7" s="82"/>
      <c r="CGW7" s="82"/>
      <c r="CGX7" s="82"/>
      <c r="CGY7" s="82"/>
      <c r="CGZ7" s="82"/>
      <c r="CHA7" s="82"/>
      <c r="CHB7" s="82"/>
      <c r="CHC7" s="82"/>
      <c r="CHD7" s="82"/>
      <c r="CHE7" s="82"/>
      <c r="CHF7" s="82"/>
      <c r="CHG7" s="82"/>
      <c r="CHH7" s="82"/>
      <c r="CHI7" s="82"/>
      <c r="CHJ7" s="82"/>
      <c r="CHK7" s="82"/>
      <c r="CHL7" s="82"/>
      <c r="CHM7" s="82"/>
      <c r="CHN7" s="82"/>
      <c r="CHO7" s="82"/>
      <c r="CHP7" s="82"/>
      <c r="CHQ7" s="82"/>
      <c r="CHR7" s="82"/>
      <c r="CHS7" s="82"/>
      <c r="CHT7" s="82"/>
      <c r="CHU7" s="82"/>
      <c r="CHV7" s="82"/>
      <c r="CHW7" s="82"/>
      <c r="CHX7" s="82"/>
      <c r="CHY7" s="82"/>
      <c r="CHZ7" s="82"/>
      <c r="CIA7" s="82"/>
      <c r="CIB7" s="82"/>
      <c r="CIC7" s="82"/>
      <c r="CID7" s="82"/>
      <c r="CIE7" s="82"/>
      <c r="CIF7" s="82"/>
      <c r="CIG7" s="82"/>
      <c r="CIH7" s="82"/>
      <c r="CII7" s="82"/>
      <c r="CIJ7" s="82"/>
      <c r="CIK7" s="82"/>
      <c r="CIL7" s="82"/>
      <c r="CIM7" s="82"/>
      <c r="CIN7" s="82"/>
      <c r="CIO7" s="82"/>
      <c r="CIP7" s="82"/>
      <c r="CIQ7" s="82"/>
      <c r="CIR7" s="82"/>
      <c r="CIS7" s="82"/>
      <c r="CIT7" s="82"/>
      <c r="CIU7" s="82"/>
      <c r="CIV7" s="82"/>
      <c r="CIW7" s="82"/>
      <c r="CIX7" s="82"/>
      <c r="CIY7" s="82"/>
      <c r="CIZ7" s="82"/>
      <c r="CJA7" s="82"/>
      <c r="CJB7" s="82"/>
      <c r="CJC7" s="82"/>
      <c r="CJD7" s="82"/>
      <c r="CJE7" s="82"/>
      <c r="CJF7" s="82"/>
      <c r="CJG7" s="82"/>
      <c r="CJH7" s="82"/>
      <c r="CJI7" s="82"/>
      <c r="CJJ7" s="82"/>
      <c r="CJK7" s="82"/>
      <c r="CJL7" s="82"/>
      <c r="CJM7" s="82"/>
      <c r="CJN7" s="82"/>
      <c r="CJO7" s="82"/>
      <c r="CJP7" s="82"/>
      <c r="CJQ7" s="82"/>
      <c r="CJR7" s="82"/>
      <c r="CJS7" s="82"/>
      <c r="CJT7" s="82"/>
      <c r="CJU7" s="82"/>
      <c r="CJV7" s="82"/>
      <c r="CJW7" s="82"/>
      <c r="CJX7" s="82"/>
      <c r="CJY7" s="82"/>
      <c r="CJZ7" s="82"/>
      <c r="CKA7" s="82"/>
      <c r="CKB7" s="82"/>
      <c r="CKC7" s="82"/>
      <c r="CKD7" s="82"/>
      <c r="CKE7" s="82"/>
      <c r="CKF7" s="82"/>
      <c r="CKG7" s="82"/>
      <c r="CKH7" s="82"/>
      <c r="CKI7" s="82"/>
      <c r="CKJ7" s="82"/>
      <c r="CKK7" s="82"/>
      <c r="CKL7" s="82"/>
      <c r="CKM7" s="82"/>
      <c r="CKN7" s="82"/>
      <c r="CKO7" s="82"/>
      <c r="CKP7" s="82"/>
      <c r="CKQ7" s="82"/>
      <c r="CKR7" s="82"/>
      <c r="CKS7" s="82"/>
      <c r="CKT7" s="82"/>
      <c r="CKU7" s="82"/>
      <c r="CKV7" s="82"/>
      <c r="CKW7" s="82"/>
      <c r="CKX7" s="82"/>
      <c r="CKY7" s="82"/>
      <c r="CKZ7" s="82"/>
      <c r="CLA7" s="82"/>
      <c r="CLB7" s="82"/>
      <c r="CLC7" s="82"/>
      <c r="CLD7" s="82"/>
      <c r="CLE7" s="82"/>
      <c r="CLF7" s="82"/>
      <c r="CLG7" s="82"/>
      <c r="CLH7" s="82"/>
      <c r="CLI7" s="82"/>
      <c r="CLJ7" s="82"/>
      <c r="CLK7" s="82"/>
      <c r="CLL7" s="82"/>
      <c r="CLM7" s="82"/>
      <c r="CLN7" s="82"/>
      <c r="CLO7" s="82"/>
      <c r="CLP7" s="82"/>
      <c r="CLQ7" s="82"/>
      <c r="CLR7" s="82"/>
      <c r="CLS7" s="82"/>
      <c r="CLT7" s="82"/>
      <c r="CLU7" s="82"/>
      <c r="CLV7" s="82"/>
      <c r="CLW7" s="82"/>
      <c r="CLX7" s="82"/>
      <c r="CLY7" s="82"/>
      <c r="CLZ7" s="82"/>
      <c r="CMA7" s="82"/>
      <c r="CMB7" s="82"/>
      <c r="CMC7" s="82"/>
      <c r="CMD7" s="82"/>
      <c r="CME7" s="82"/>
      <c r="CMF7" s="82"/>
      <c r="CMG7" s="82"/>
      <c r="CMH7" s="82"/>
      <c r="CMI7" s="82"/>
      <c r="CMJ7" s="82"/>
      <c r="CMK7" s="82"/>
      <c r="CML7" s="82"/>
      <c r="CMM7" s="82"/>
      <c r="CMN7" s="82"/>
      <c r="CMO7" s="82"/>
      <c r="CMP7" s="82"/>
      <c r="CMQ7" s="82"/>
      <c r="CMR7" s="82"/>
      <c r="CMS7" s="82"/>
      <c r="CMT7" s="82"/>
      <c r="CMU7" s="82"/>
      <c r="CMV7" s="82"/>
      <c r="CMW7" s="82"/>
      <c r="CMX7" s="82"/>
      <c r="CMY7" s="82"/>
      <c r="CMZ7" s="82"/>
      <c r="CNA7" s="82"/>
      <c r="CNB7" s="82"/>
      <c r="CNC7" s="82"/>
      <c r="CND7" s="82"/>
      <c r="CNE7" s="82"/>
      <c r="CNF7" s="82"/>
      <c r="CNG7" s="82"/>
      <c r="CNH7" s="82"/>
      <c r="CNI7" s="82"/>
      <c r="CNJ7" s="82"/>
      <c r="CNK7" s="82"/>
      <c r="CNL7" s="82"/>
      <c r="CNM7" s="82"/>
      <c r="CNN7" s="82"/>
      <c r="CNO7" s="82"/>
      <c r="CNP7" s="82"/>
      <c r="CNQ7" s="82"/>
      <c r="CNR7" s="82"/>
      <c r="CNS7" s="82"/>
      <c r="CNT7" s="82"/>
      <c r="CNU7" s="82"/>
      <c r="CNV7" s="82"/>
      <c r="CNW7" s="82"/>
      <c r="CNX7" s="82"/>
      <c r="CNY7" s="82"/>
      <c r="CNZ7" s="82"/>
      <c r="COA7" s="82"/>
      <c r="COB7" s="82"/>
      <c r="COC7" s="82"/>
      <c r="COD7" s="82"/>
      <c r="COE7" s="82"/>
      <c r="COF7" s="82"/>
      <c r="COG7" s="82"/>
      <c r="COH7" s="82"/>
      <c r="COI7" s="82"/>
      <c r="COJ7" s="82"/>
      <c r="COK7" s="82"/>
      <c r="COL7" s="82"/>
      <c r="COM7" s="82"/>
      <c r="CON7" s="82"/>
      <c r="COO7" s="82"/>
      <c r="COP7" s="82"/>
      <c r="COQ7" s="82"/>
      <c r="COR7" s="82"/>
      <c r="COS7" s="82"/>
      <c r="COT7" s="82"/>
      <c r="COU7" s="82"/>
      <c r="COV7" s="82"/>
      <c r="COW7" s="82"/>
      <c r="COX7" s="82"/>
      <c r="COY7" s="82"/>
      <c r="COZ7" s="82"/>
      <c r="CPA7" s="82"/>
      <c r="CPB7" s="82"/>
      <c r="CPC7" s="82"/>
      <c r="CPD7" s="82"/>
      <c r="CPE7" s="82"/>
      <c r="CPF7" s="82"/>
      <c r="CPG7" s="82"/>
      <c r="CPH7" s="82"/>
      <c r="CPI7" s="82"/>
      <c r="CPJ7" s="82"/>
      <c r="CPK7" s="82"/>
      <c r="CPL7" s="82"/>
      <c r="CPM7" s="82"/>
      <c r="CPN7" s="82"/>
      <c r="CPO7" s="82"/>
      <c r="CPP7" s="82"/>
      <c r="CPQ7" s="82"/>
      <c r="CPR7" s="82"/>
      <c r="CPS7" s="82"/>
      <c r="CPT7" s="82"/>
      <c r="CPU7" s="82"/>
      <c r="CPV7" s="82"/>
      <c r="CPW7" s="82"/>
      <c r="CPX7" s="82"/>
      <c r="CPY7" s="82"/>
      <c r="CPZ7" s="82"/>
      <c r="CQA7" s="82"/>
      <c r="CQB7" s="82"/>
      <c r="CQC7" s="82"/>
      <c r="CQD7" s="82"/>
      <c r="CQE7" s="82"/>
      <c r="CQF7" s="82"/>
      <c r="CQG7" s="82"/>
      <c r="CQH7" s="82"/>
      <c r="CQI7" s="82"/>
      <c r="CQJ7" s="82"/>
      <c r="CQK7" s="82"/>
      <c r="CQL7" s="82"/>
      <c r="CQM7" s="82"/>
      <c r="CQN7" s="82"/>
      <c r="CQO7" s="82"/>
      <c r="CQP7" s="82"/>
      <c r="CQQ7" s="82"/>
      <c r="CQR7" s="82"/>
      <c r="CQS7" s="82"/>
      <c r="CQT7" s="82"/>
      <c r="CQU7" s="82"/>
      <c r="CQV7" s="82"/>
      <c r="CQW7" s="82"/>
      <c r="CQX7" s="82"/>
      <c r="CQY7" s="82"/>
      <c r="CQZ7" s="82"/>
      <c r="CRA7" s="82"/>
      <c r="CRB7" s="82"/>
      <c r="CRC7" s="82"/>
      <c r="CRD7" s="82"/>
      <c r="CRE7" s="82"/>
      <c r="CRF7" s="82"/>
      <c r="CRG7" s="82"/>
      <c r="CRH7" s="82"/>
      <c r="CRI7" s="82"/>
      <c r="CRJ7" s="82"/>
      <c r="CRK7" s="82"/>
      <c r="CRL7" s="82"/>
      <c r="CRM7" s="82"/>
      <c r="CRN7" s="82"/>
      <c r="CRO7" s="82"/>
      <c r="CRP7" s="82"/>
      <c r="CRQ7" s="82"/>
      <c r="CRR7" s="82"/>
      <c r="CRS7" s="82"/>
      <c r="CRT7" s="82"/>
      <c r="CRU7" s="82"/>
      <c r="CRV7" s="82"/>
      <c r="CRW7" s="82"/>
      <c r="CRX7" s="82"/>
      <c r="CRY7" s="82"/>
      <c r="CRZ7" s="82"/>
      <c r="CSA7" s="82"/>
      <c r="CSB7" s="82"/>
      <c r="CSC7" s="82"/>
      <c r="CSD7" s="82"/>
      <c r="CSE7" s="82"/>
      <c r="CSF7" s="82"/>
      <c r="CSG7" s="82"/>
      <c r="CSH7" s="82"/>
      <c r="CSI7" s="82"/>
      <c r="CSJ7" s="82"/>
      <c r="CSK7" s="82"/>
      <c r="CSL7" s="82"/>
      <c r="CSM7" s="82"/>
      <c r="CSN7" s="82"/>
      <c r="CSO7" s="82"/>
      <c r="CSP7" s="82"/>
      <c r="CSQ7" s="82"/>
      <c r="CSR7" s="82"/>
      <c r="CSS7" s="82"/>
      <c r="CST7" s="82"/>
      <c r="CSU7" s="82"/>
      <c r="CSV7" s="82"/>
      <c r="CSW7" s="82"/>
      <c r="CSX7" s="82"/>
      <c r="CSY7" s="82"/>
      <c r="CSZ7" s="82"/>
      <c r="CTA7" s="82"/>
      <c r="CTB7" s="82"/>
      <c r="CTC7" s="82"/>
      <c r="CTD7" s="82"/>
      <c r="CTE7" s="82"/>
      <c r="CTF7" s="82"/>
      <c r="CTG7" s="82"/>
      <c r="CTH7" s="82"/>
      <c r="CTI7" s="82"/>
      <c r="CTJ7" s="82"/>
      <c r="CTK7" s="82"/>
      <c r="CTL7" s="82"/>
      <c r="CTM7" s="82"/>
      <c r="CTN7" s="82"/>
      <c r="CTO7" s="82"/>
      <c r="CTP7" s="82"/>
      <c r="CTQ7" s="82"/>
      <c r="CTR7" s="82"/>
      <c r="CTS7" s="82"/>
      <c r="CTT7" s="82"/>
      <c r="CTU7" s="82"/>
      <c r="CTV7" s="82"/>
      <c r="CTW7" s="82"/>
      <c r="CTX7" s="82"/>
      <c r="CTY7" s="82"/>
      <c r="CTZ7" s="82"/>
      <c r="CUA7" s="82"/>
      <c r="CUB7" s="82"/>
      <c r="CUC7" s="82"/>
      <c r="CUD7" s="82"/>
      <c r="CUE7" s="82"/>
      <c r="CUF7" s="82"/>
      <c r="CUG7" s="82"/>
      <c r="CUH7" s="82"/>
      <c r="CUI7" s="82"/>
      <c r="CUJ7" s="82"/>
      <c r="CUK7" s="82"/>
      <c r="CUL7" s="82"/>
      <c r="CUM7" s="82"/>
      <c r="CUN7" s="82"/>
      <c r="CUO7" s="82"/>
      <c r="CUP7" s="82"/>
      <c r="CUQ7" s="82"/>
      <c r="CUR7" s="82"/>
      <c r="CUS7" s="82"/>
      <c r="CUT7" s="82"/>
      <c r="CUU7" s="82"/>
      <c r="CUV7" s="82"/>
      <c r="CUW7" s="82"/>
      <c r="CUX7" s="82"/>
      <c r="CUY7" s="82"/>
      <c r="CUZ7" s="82"/>
      <c r="CVA7" s="82"/>
      <c r="CVB7" s="82"/>
      <c r="CVC7" s="82"/>
      <c r="CVD7" s="82"/>
      <c r="CVE7" s="82"/>
      <c r="CVF7" s="82"/>
      <c r="CVG7" s="82"/>
      <c r="CVH7" s="82"/>
      <c r="CVI7" s="82"/>
      <c r="CVJ7" s="82"/>
      <c r="CVK7" s="82"/>
      <c r="CVL7" s="82"/>
      <c r="CVM7" s="82"/>
      <c r="CVN7" s="82"/>
      <c r="CVO7" s="82"/>
      <c r="CVP7" s="82"/>
      <c r="CVQ7" s="82"/>
      <c r="CVR7" s="82"/>
      <c r="CVS7" s="82"/>
      <c r="CVT7" s="82"/>
      <c r="CVU7" s="82"/>
      <c r="CVV7" s="82"/>
      <c r="CVW7" s="82"/>
      <c r="CVX7" s="82"/>
      <c r="CVY7" s="82"/>
      <c r="CVZ7" s="82"/>
      <c r="CWA7" s="82"/>
      <c r="CWB7" s="82"/>
      <c r="CWC7" s="82"/>
      <c r="CWD7" s="82"/>
      <c r="CWE7" s="82"/>
      <c r="CWF7" s="82"/>
      <c r="CWG7" s="82"/>
      <c r="CWH7" s="82"/>
      <c r="CWI7" s="82"/>
      <c r="CWJ7" s="82"/>
      <c r="CWK7" s="82"/>
      <c r="CWL7" s="82"/>
      <c r="CWM7" s="82"/>
      <c r="CWN7" s="82"/>
      <c r="CWO7" s="82"/>
      <c r="CWP7" s="82"/>
      <c r="CWQ7" s="82"/>
      <c r="CWR7" s="82"/>
      <c r="CWS7" s="82"/>
      <c r="CWT7" s="82"/>
      <c r="CWU7" s="82"/>
      <c r="CWV7" s="82"/>
      <c r="CWW7" s="82"/>
      <c r="CWX7" s="82"/>
      <c r="CWY7" s="82"/>
      <c r="CWZ7" s="82"/>
      <c r="CXA7" s="82"/>
      <c r="CXB7" s="82"/>
      <c r="CXC7" s="82"/>
      <c r="CXD7" s="82"/>
      <c r="CXE7" s="82"/>
      <c r="CXF7" s="82"/>
      <c r="CXG7" s="82"/>
      <c r="CXH7" s="82"/>
      <c r="CXI7" s="82"/>
      <c r="CXJ7" s="82"/>
      <c r="CXK7" s="82"/>
      <c r="CXL7" s="82"/>
      <c r="CXM7" s="82"/>
      <c r="CXN7" s="82"/>
      <c r="CXO7" s="82"/>
      <c r="CXP7" s="82"/>
      <c r="CXQ7" s="82"/>
      <c r="CXR7" s="82"/>
      <c r="CXS7" s="82"/>
      <c r="CXT7" s="82"/>
      <c r="CXU7" s="82"/>
      <c r="CXV7" s="82"/>
      <c r="CXW7" s="82"/>
      <c r="CXX7" s="82"/>
      <c r="CXY7" s="82"/>
      <c r="CXZ7" s="82"/>
      <c r="CYA7" s="82"/>
      <c r="CYB7" s="82"/>
      <c r="CYC7" s="82"/>
      <c r="CYD7" s="82"/>
      <c r="CYE7" s="82"/>
      <c r="CYF7" s="82"/>
      <c r="CYG7" s="82"/>
      <c r="CYH7" s="82"/>
      <c r="CYI7" s="82"/>
      <c r="CYJ7" s="82"/>
      <c r="CYK7" s="82"/>
      <c r="CYL7" s="82"/>
      <c r="CYM7" s="82"/>
      <c r="CYN7" s="82"/>
      <c r="CYO7" s="82"/>
      <c r="CYP7" s="82"/>
      <c r="CYQ7" s="82"/>
      <c r="CYR7" s="82"/>
      <c r="CYS7" s="82"/>
      <c r="CYT7" s="82"/>
      <c r="CYU7" s="82"/>
      <c r="CYV7" s="82"/>
      <c r="CYW7" s="82"/>
      <c r="CYX7" s="82"/>
      <c r="CYY7" s="82"/>
      <c r="CYZ7" s="82"/>
      <c r="CZA7" s="82"/>
      <c r="CZB7" s="82"/>
      <c r="CZC7" s="82"/>
      <c r="CZD7" s="82"/>
      <c r="CZE7" s="82"/>
      <c r="CZF7" s="82"/>
      <c r="CZG7" s="82"/>
      <c r="CZH7" s="82"/>
      <c r="CZI7" s="82"/>
      <c r="CZJ7" s="82"/>
      <c r="CZK7" s="82"/>
      <c r="CZL7" s="82"/>
      <c r="CZM7" s="82"/>
      <c r="CZN7" s="82"/>
      <c r="CZO7" s="82"/>
      <c r="CZP7" s="82"/>
      <c r="CZQ7" s="82"/>
      <c r="CZR7" s="82"/>
      <c r="CZS7" s="82"/>
      <c r="CZT7" s="82"/>
      <c r="CZU7" s="82"/>
      <c r="CZV7" s="82"/>
      <c r="CZW7" s="82"/>
      <c r="CZX7" s="82"/>
      <c r="CZY7" s="82"/>
      <c r="CZZ7" s="82"/>
      <c r="DAA7" s="82"/>
      <c r="DAB7" s="82"/>
      <c r="DAC7" s="82"/>
      <c r="DAD7" s="82"/>
      <c r="DAE7" s="82"/>
      <c r="DAF7" s="82"/>
      <c r="DAG7" s="82"/>
      <c r="DAH7" s="82"/>
      <c r="DAI7" s="82"/>
      <c r="DAJ7" s="82"/>
      <c r="DAK7" s="82"/>
      <c r="DAL7" s="82"/>
      <c r="DAM7" s="82"/>
      <c r="DAN7" s="82"/>
      <c r="DAO7" s="82"/>
      <c r="DAP7" s="82"/>
      <c r="DAQ7" s="82"/>
      <c r="DAR7" s="82"/>
      <c r="DAS7" s="82"/>
      <c r="DAT7" s="82"/>
      <c r="DAU7" s="82"/>
      <c r="DAV7" s="82"/>
      <c r="DAW7" s="82"/>
      <c r="DAX7" s="82"/>
      <c r="DAY7" s="82"/>
      <c r="DAZ7" s="82"/>
      <c r="DBA7" s="82"/>
      <c r="DBB7" s="82"/>
      <c r="DBC7" s="82"/>
      <c r="DBD7" s="82"/>
      <c r="DBE7" s="82"/>
      <c r="DBF7" s="82"/>
      <c r="DBG7" s="82"/>
      <c r="DBH7" s="82"/>
      <c r="DBI7" s="82"/>
      <c r="DBJ7" s="82"/>
      <c r="DBK7" s="82"/>
      <c r="DBL7" s="82"/>
      <c r="DBM7" s="82"/>
      <c r="DBN7" s="82"/>
      <c r="DBO7" s="82"/>
      <c r="DBP7" s="82"/>
      <c r="DBQ7" s="82"/>
      <c r="DBR7" s="82"/>
      <c r="DBS7" s="82"/>
      <c r="DBT7" s="82"/>
      <c r="DBU7" s="82"/>
      <c r="DBV7" s="82"/>
      <c r="DBW7" s="82"/>
      <c r="DBX7" s="82"/>
      <c r="DBY7" s="82"/>
      <c r="DBZ7" s="82"/>
      <c r="DCA7" s="82"/>
      <c r="DCB7" s="82"/>
      <c r="DCC7" s="82"/>
      <c r="DCD7" s="82"/>
      <c r="DCE7" s="82"/>
      <c r="DCF7" s="82"/>
      <c r="DCG7" s="82"/>
      <c r="DCH7" s="82"/>
      <c r="DCI7" s="82"/>
      <c r="DCJ7" s="82"/>
      <c r="DCK7" s="82"/>
      <c r="DCL7" s="82"/>
      <c r="DCM7" s="82"/>
      <c r="DCN7" s="82"/>
      <c r="DCO7" s="82"/>
      <c r="DCP7" s="82"/>
      <c r="DCQ7" s="82"/>
      <c r="DCR7" s="82"/>
      <c r="DCS7" s="82"/>
      <c r="DCT7" s="82"/>
      <c r="DCU7" s="82"/>
      <c r="DCV7" s="82"/>
      <c r="DCW7" s="82"/>
      <c r="DCX7" s="82"/>
      <c r="DCY7" s="82"/>
      <c r="DCZ7" s="82"/>
      <c r="DDA7" s="82"/>
      <c r="DDB7" s="82"/>
      <c r="DDC7" s="82"/>
      <c r="DDD7" s="82"/>
      <c r="DDE7" s="82"/>
      <c r="DDF7" s="82"/>
      <c r="DDG7" s="82"/>
      <c r="DDH7" s="82"/>
      <c r="DDI7" s="82"/>
      <c r="DDJ7" s="82"/>
      <c r="DDK7" s="82"/>
      <c r="DDL7" s="82"/>
      <c r="DDM7" s="82"/>
      <c r="DDN7" s="82"/>
      <c r="DDO7" s="82"/>
      <c r="DDP7" s="82"/>
      <c r="DDQ7" s="82"/>
      <c r="DDR7" s="82"/>
      <c r="DDS7" s="82"/>
      <c r="DDT7" s="82"/>
      <c r="DDU7" s="82"/>
      <c r="DDV7" s="82"/>
      <c r="DDW7" s="82"/>
      <c r="DDX7" s="82"/>
      <c r="DDY7" s="82"/>
      <c r="DDZ7" s="82"/>
      <c r="DEA7" s="82"/>
      <c r="DEB7" s="82"/>
      <c r="DEC7" s="82"/>
      <c r="DED7" s="82"/>
      <c r="DEE7" s="82"/>
      <c r="DEF7" s="82"/>
      <c r="DEG7" s="82"/>
      <c r="DEH7" s="82"/>
      <c r="DEI7" s="82"/>
      <c r="DEJ7" s="82"/>
      <c r="DEK7" s="82"/>
      <c r="DEL7" s="82"/>
      <c r="DEM7" s="82"/>
      <c r="DEN7" s="82"/>
      <c r="DEO7" s="82"/>
      <c r="DEP7" s="82"/>
      <c r="DEQ7" s="82"/>
      <c r="DER7" s="82"/>
      <c r="DES7" s="82"/>
      <c r="DET7" s="82"/>
      <c r="DEU7" s="82"/>
      <c r="DEV7" s="82"/>
      <c r="DEW7" s="82"/>
      <c r="DEX7" s="82"/>
      <c r="DEY7" s="82"/>
      <c r="DEZ7" s="82"/>
      <c r="DFA7" s="82"/>
      <c r="DFB7" s="82"/>
      <c r="DFC7" s="82"/>
      <c r="DFD7" s="82"/>
      <c r="DFE7" s="82"/>
      <c r="DFF7" s="82"/>
      <c r="DFG7" s="82"/>
      <c r="DFH7" s="82"/>
      <c r="DFI7" s="82"/>
      <c r="DFJ7" s="82"/>
      <c r="DFK7" s="82"/>
      <c r="DFL7" s="82"/>
      <c r="DFM7" s="82"/>
      <c r="DFN7" s="82"/>
      <c r="DFO7" s="82"/>
      <c r="DFP7" s="82"/>
      <c r="DFQ7" s="82"/>
      <c r="DFR7" s="82"/>
      <c r="DFS7" s="82"/>
      <c r="DFT7" s="82"/>
      <c r="DFU7" s="82"/>
      <c r="DFV7" s="82"/>
      <c r="DFW7" s="82"/>
      <c r="DFX7" s="82"/>
      <c r="DFY7" s="82"/>
      <c r="DFZ7" s="82"/>
      <c r="DGA7" s="82"/>
      <c r="DGB7" s="82"/>
      <c r="DGC7" s="82"/>
      <c r="DGD7" s="82"/>
      <c r="DGE7" s="82"/>
      <c r="DGF7" s="82"/>
      <c r="DGG7" s="82"/>
      <c r="DGH7" s="82"/>
      <c r="DGI7" s="82"/>
      <c r="DGJ7" s="82"/>
      <c r="DGK7" s="82"/>
      <c r="DGL7" s="82"/>
      <c r="DGM7" s="82"/>
      <c r="DGN7" s="82"/>
      <c r="DGO7" s="82"/>
      <c r="DGP7" s="82"/>
      <c r="DGQ7" s="82"/>
      <c r="DGR7" s="82"/>
      <c r="DGS7" s="82"/>
      <c r="DGT7" s="82"/>
      <c r="DGU7" s="82"/>
      <c r="DGV7" s="82"/>
      <c r="DGW7" s="82"/>
      <c r="DGX7" s="82"/>
      <c r="DGY7" s="82"/>
      <c r="DGZ7" s="82"/>
      <c r="DHA7" s="82"/>
      <c r="DHB7" s="82"/>
      <c r="DHC7" s="82"/>
      <c r="DHD7" s="82"/>
      <c r="DHE7" s="82"/>
      <c r="DHF7" s="82"/>
      <c r="DHG7" s="82"/>
      <c r="DHH7" s="82"/>
      <c r="DHI7" s="82"/>
      <c r="DHJ7" s="82"/>
      <c r="DHK7" s="82"/>
      <c r="DHL7" s="82"/>
      <c r="DHM7" s="82"/>
      <c r="DHN7" s="82"/>
      <c r="DHO7" s="82"/>
      <c r="DHP7" s="82"/>
      <c r="DHQ7" s="82"/>
      <c r="DHR7" s="82"/>
      <c r="DHS7" s="82"/>
      <c r="DHT7" s="82"/>
      <c r="DHU7" s="82"/>
      <c r="DHV7" s="82"/>
      <c r="DHW7" s="82"/>
      <c r="DHX7" s="82"/>
      <c r="DHY7" s="82"/>
      <c r="DHZ7" s="82"/>
      <c r="DIA7" s="82"/>
      <c r="DIB7" s="82"/>
      <c r="DIC7" s="82"/>
      <c r="DID7" s="82"/>
      <c r="DIE7" s="82"/>
      <c r="DIF7" s="82"/>
      <c r="DIG7" s="82"/>
      <c r="DIH7" s="82"/>
      <c r="DII7" s="82"/>
      <c r="DIJ7" s="82"/>
      <c r="DIK7" s="82"/>
      <c r="DIL7" s="82"/>
      <c r="DIM7" s="82"/>
      <c r="DIN7" s="82"/>
      <c r="DIO7" s="82"/>
      <c r="DIP7" s="82"/>
      <c r="DIQ7" s="82"/>
      <c r="DIR7" s="82"/>
      <c r="DIS7" s="82"/>
      <c r="DIT7" s="82"/>
      <c r="DIU7" s="82"/>
      <c r="DIV7" s="82"/>
      <c r="DIW7" s="82"/>
      <c r="DIX7" s="82"/>
      <c r="DIY7" s="82"/>
      <c r="DIZ7" s="82"/>
      <c r="DJA7" s="82"/>
      <c r="DJB7" s="82"/>
      <c r="DJC7" s="82"/>
      <c r="DJD7" s="82"/>
      <c r="DJE7" s="82"/>
      <c r="DJF7" s="82"/>
      <c r="DJG7" s="82"/>
      <c r="DJH7" s="82"/>
      <c r="DJI7" s="82"/>
      <c r="DJJ7" s="82"/>
      <c r="DJK7" s="82"/>
      <c r="DJL7" s="82"/>
      <c r="DJM7" s="82"/>
      <c r="DJN7" s="82"/>
      <c r="DJO7" s="82"/>
      <c r="DJP7" s="82"/>
      <c r="DJQ7" s="82"/>
      <c r="DJR7" s="82"/>
      <c r="DJS7" s="82"/>
      <c r="DJT7" s="82"/>
      <c r="DJU7" s="82"/>
      <c r="DJV7" s="82"/>
      <c r="DJW7" s="82"/>
      <c r="DJX7" s="82"/>
      <c r="DJY7" s="82"/>
      <c r="DJZ7" s="82"/>
      <c r="DKA7" s="82"/>
      <c r="DKB7" s="82"/>
      <c r="DKC7" s="82"/>
      <c r="DKD7" s="82"/>
      <c r="DKE7" s="82"/>
      <c r="DKF7" s="82"/>
      <c r="DKG7" s="82"/>
      <c r="DKH7" s="82"/>
      <c r="DKI7" s="82"/>
      <c r="DKJ7" s="82"/>
      <c r="DKK7" s="82"/>
      <c r="DKL7" s="82"/>
      <c r="DKM7" s="82"/>
      <c r="DKN7" s="82"/>
      <c r="DKO7" s="82"/>
      <c r="DKP7" s="82"/>
      <c r="DKQ7" s="82"/>
      <c r="DKR7" s="82"/>
      <c r="DKS7" s="82"/>
      <c r="DKT7" s="82"/>
      <c r="DKU7" s="82"/>
      <c r="DKV7" s="82"/>
      <c r="DKW7" s="82"/>
      <c r="DKX7" s="82"/>
      <c r="DKY7" s="82"/>
      <c r="DKZ7" s="82"/>
      <c r="DLA7" s="82"/>
      <c r="DLB7" s="82"/>
      <c r="DLC7" s="82"/>
      <c r="DLD7" s="82"/>
      <c r="DLE7" s="82"/>
      <c r="DLF7" s="82"/>
      <c r="DLG7" s="82"/>
      <c r="DLH7" s="82"/>
      <c r="DLI7" s="82"/>
      <c r="DLJ7" s="82"/>
      <c r="DLK7" s="82"/>
      <c r="DLL7" s="82"/>
      <c r="DLM7" s="82"/>
      <c r="DLN7" s="82"/>
      <c r="DLO7" s="82"/>
      <c r="DLP7" s="82"/>
      <c r="DLQ7" s="82"/>
      <c r="DLR7" s="82"/>
      <c r="DLS7" s="82"/>
      <c r="DLT7" s="82"/>
      <c r="DLU7" s="82"/>
      <c r="DLV7" s="82"/>
      <c r="DLW7" s="82"/>
      <c r="DLX7" s="82"/>
      <c r="DLY7" s="82"/>
      <c r="DLZ7" s="82"/>
      <c r="DMA7" s="82"/>
      <c r="DMB7" s="82"/>
      <c r="DMC7" s="82"/>
      <c r="DMD7" s="82"/>
      <c r="DME7" s="82"/>
      <c r="DMF7" s="82"/>
      <c r="DMG7" s="82"/>
      <c r="DMH7" s="82"/>
      <c r="DMI7" s="82"/>
      <c r="DMJ7" s="82"/>
      <c r="DMK7" s="82"/>
      <c r="DML7" s="82"/>
      <c r="DMM7" s="82"/>
      <c r="DMN7" s="82"/>
      <c r="DMO7" s="82"/>
      <c r="DMP7" s="82"/>
      <c r="DMQ7" s="82"/>
      <c r="DMR7" s="82"/>
      <c r="DMS7" s="82"/>
      <c r="DMT7" s="82"/>
      <c r="DMU7" s="82"/>
      <c r="DMV7" s="82"/>
      <c r="DMW7" s="82"/>
      <c r="DMX7" s="82"/>
      <c r="DMY7" s="82"/>
      <c r="DMZ7" s="82"/>
      <c r="DNA7" s="82"/>
      <c r="DNB7" s="82"/>
      <c r="DNC7" s="82"/>
      <c r="DND7" s="82"/>
      <c r="DNE7" s="82"/>
      <c r="DNF7" s="82"/>
      <c r="DNG7" s="82"/>
      <c r="DNH7" s="82"/>
      <c r="DNI7" s="82"/>
      <c r="DNJ7" s="82"/>
      <c r="DNK7" s="82"/>
      <c r="DNL7" s="82"/>
      <c r="DNM7" s="82"/>
      <c r="DNN7" s="82"/>
      <c r="DNO7" s="82"/>
      <c r="DNP7" s="82"/>
      <c r="DNQ7" s="82"/>
      <c r="DNR7" s="82"/>
      <c r="DNS7" s="82"/>
      <c r="DNT7" s="82"/>
      <c r="DNU7" s="82"/>
      <c r="DNV7" s="82"/>
      <c r="DNW7" s="82"/>
      <c r="DNX7" s="82"/>
      <c r="DNY7" s="82"/>
      <c r="DNZ7" s="82"/>
      <c r="DOA7" s="82"/>
      <c r="DOB7" s="82"/>
      <c r="DOC7" s="82"/>
      <c r="DOD7" s="82"/>
      <c r="DOE7" s="82"/>
      <c r="DOF7" s="82"/>
      <c r="DOG7" s="82"/>
      <c r="DOH7" s="82"/>
      <c r="DOI7" s="82"/>
      <c r="DOJ7" s="82"/>
      <c r="DOK7" s="82"/>
      <c r="DOL7" s="82"/>
      <c r="DOM7" s="82"/>
      <c r="DON7" s="82"/>
      <c r="DOO7" s="82"/>
      <c r="DOP7" s="82"/>
      <c r="DOQ7" s="82"/>
      <c r="DOR7" s="82"/>
      <c r="DOS7" s="82"/>
      <c r="DOT7" s="82"/>
      <c r="DOU7" s="82"/>
      <c r="DOV7" s="82"/>
      <c r="DOW7" s="82"/>
      <c r="DOX7" s="82"/>
      <c r="DOY7" s="82"/>
      <c r="DOZ7" s="82"/>
      <c r="DPA7" s="82"/>
      <c r="DPB7" s="82"/>
      <c r="DPC7" s="82"/>
      <c r="DPD7" s="82"/>
      <c r="DPE7" s="82"/>
      <c r="DPF7" s="82"/>
      <c r="DPG7" s="82"/>
      <c r="DPH7" s="82"/>
      <c r="DPI7" s="82"/>
      <c r="DPJ7" s="82"/>
      <c r="DPK7" s="82"/>
      <c r="DPL7" s="82"/>
      <c r="DPM7" s="82"/>
      <c r="DPN7" s="82"/>
      <c r="DPO7" s="82"/>
      <c r="DPP7" s="82"/>
      <c r="DPQ7" s="82"/>
      <c r="DPR7" s="82"/>
      <c r="DPS7" s="82"/>
      <c r="DPT7" s="82"/>
      <c r="DPU7" s="82"/>
      <c r="DPV7" s="82"/>
      <c r="DPW7" s="82"/>
      <c r="DPX7" s="82"/>
      <c r="DPY7" s="82"/>
      <c r="DPZ7" s="82"/>
      <c r="DQA7" s="82"/>
      <c r="DQB7" s="82"/>
      <c r="DQC7" s="82"/>
      <c r="DQD7" s="82"/>
      <c r="DQE7" s="82"/>
      <c r="DQF7" s="82"/>
      <c r="DQG7" s="82"/>
      <c r="DQH7" s="82"/>
      <c r="DQI7" s="82"/>
      <c r="DQJ7" s="82"/>
      <c r="DQK7" s="82"/>
      <c r="DQL7" s="82"/>
      <c r="DQM7" s="82"/>
      <c r="DQN7" s="82"/>
      <c r="DQO7" s="82"/>
      <c r="DQP7" s="82"/>
      <c r="DQQ7" s="82"/>
      <c r="DQR7" s="82"/>
      <c r="DQS7" s="82"/>
      <c r="DQT7" s="82"/>
      <c r="DQU7" s="82"/>
      <c r="DQV7" s="82"/>
      <c r="DQW7" s="82"/>
      <c r="DQX7" s="82"/>
      <c r="DQY7" s="82"/>
      <c r="DQZ7" s="82"/>
      <c r="DRA7" s="82"/>
      <c r="DRB7" s="82"/>
      <c r="DRC7" s="82"/>
      <c r="DRD7" s="82"/>
      <c r="DRE7" s="82"/>
      <c r="DRF7" s="82"/>
      <c r="DRG7" s="82"/>
      <c r="DRH7" s="82"/>
      <c r="DRI7" s="82"/>
      <c r="DRJ7" s="82"/>
      <c r="DRK7" s="82"/>
      <c r="DRL7" s="82"/>
      <c r="DRM7" s="82"/>
      <c r="DRN7" s="82"/>
      <c r="DRO7" s="82"/>
      <c r="DRP7" s="82"/>
      <c r="DRQ7" s="82"/>
      <c r="DRR7" s="82"/>
      <c r="DRS7" s="82"/>
      <c r="DRT7" s="82"/>
      <c r="DRU7" s="82"/>
      <c r="DRV7" s="82"/>
      <c r="DRW7" s="82"/>
      <c r="DRX7" s="82"/>
      <c r="DRY7" s="82"/>
      <c r="DRZ7" s="82"/>
      <c r="DSA7" s="82"/>
      <c r="DSB7" s="82"/>
      <c r="DSC7" s="82"/>
      <c r="DSD7" s="82"/>
      <c r="DSE7" s="82"/>
      <c r="DSF7" s="82"/>
      <c r="DSG7" s="82"/>
      <c r="DSH7" s="82"/>
      <c r="DSI7" s="82"/>
      <c r="DSJ7" s="82"/>
      <c r="DSK7" s="82"/>
      <c r="DSL7" s="82"/>
      <c r="DSM7" s="82"/>
      <c r="DSN7" s="82"/>
      <c r="DSO7" s="82"/>
      <c r="DSP7" s="82"/>
      <c r="DSQ7" s="82"/>
      <c r="DSR7" s="82"/>
      <c r="DSS7" s="82"/>
      <c r="DST7" s="82"/>
      <c r="DSU7" s="82"/>
      <c r="DSV7" s="82"/>
      <c r="DSW7" s="82"/>
      <c r="DSX7" s="82"/>
      <c r="DSY7" s="82"/>
      <c r="DSZ7" s="82"/>
      <c r="DTA7" s="82"/>
      <c r="DTB7" s="82"/>
      <c r="DTC7" s="82"/>
      <c r="DTD7" s="82"/>
      <c r="DTE7" s="82"/>
      <c r="DTF7" s="82"/>
      <c r="DTG7" s="82"/>
      <c r="DTH7" s="82"/>
      <c r="DTI7" s="82"/>
      <c r="DTJ7" s="82"/>
      <c r="DTK7" s="82"/>
      <c r="DTL7" s="82"/>
      <c r="DTM7" s="82"/>
      <c r="DTN7" s="82"/>
      <c r="DTO7" s="82"/>
      <c r="DTP7" s="82"/>
      <c r="DTQ7" s="82"/>
      <c r="DTR7" s="82"/>
      <c r="DTS7" s="82"/>
      <c r="DTT7" s="82"/>
      <c r="DTU7" s="82"/>
      <c r="DTV7" s="82"/>
      <c r="DTW7" s="82"/>
      <c r="DTX7" s="82"/>
      <c r="DTY7" s="82"/>
      <c r="DTZ7" s="82"/>
      <c r="DUA7" s="82"/>
      <c r="DUB7" s="82"/>
      <c r="DUC7" s="82"/>
      <c r="DUD7" s="82"/>
      <c r="DUE7" s="82"/>
      <c r="DUF7" s="82"/>
      <c r="DUG7" s="82"/>
      <c r="DUH7" s="82"/>
      <c r="DUI7" s="82"/>
      <c r="DUJ7" s="82"/>
      <c r="DUK7" s="82"/>
      <c r="DUL7" s="82"/>
      <c r="DUM7" s="82"/>
      <c r="DUN7" s="82"/>
      <c r="DUO7" s="82"/>
      <c r="DUP7" s="82"/>
      <c r="DUQ7" s="82"/>
      <c r="DUR7" s="82"/>
      <c r="DUS7" s="82"/>
      <c r="DUT7" s="82"/>
      <c r="DUU7" s="82"/>
      <c r="DUV7" s="82"/>
      <c r="DUW7" s="82"/>
      <c r="DUX7" s="82"/>
      <c r="DUY7" s="82"/>
      <c r="DUZ7" s="82"/>
      <c r="DVA7" s="82"/>
      <c r="DVB7" s="82"/>
      <c r="DVC7" s="82"/>
      <c r="DVD7" s="82"/>
      <c r="DVE7" s="82"/>
      <c r="DVF7" s="82"/>
      <c r="DVG7" s="82"/>
      <c r="DVH7" s="82"/>
      <c r="DVI7" s="82"/>
      <c r="DVJ7" s="82"/>
      <c r="DVK7" s="82"/>
      <c r="DVL7" s="82"/>
      <c r="DVM7" s="82"/>
      <c r="DVN7" s="82"/>
      <c r="DVO7" s="82"/>
      <c r="DVP7" s="82"/>
      <c r="DVQ7" s="82"/>
      <c r="DVR7" s="82"/>
      <c r="DVS7" s="82"/>
      <c r="DVT7" s="82"/>
      <c r="DVU7" s="82"/>
      <c r="DVV7" s="82"/>
      <c r="DVW7" s="82"/>
      <c r="DVX7" s="82"/>
      <c r="DVY7" s="82"/>
      <c r="DVZ7" s="82"/>
      <c r="DWA7" s="82"/>
      <c r="DWB7" s="82"/>
      <c r="DWC7" s="82"/>
      <c r="DWD7" s="82"/>
      <c r="DWE7" s="82"/>
      <c r="DWF7" s="82"/>
      <c r="DWG7" s="82"/>
      <c r="DWH7" s="82"/>
      <c r="DWI7" s="82"/>
      <c r="DWJ7" s="82"/>
      <c r="DWK7" s="82"/>
      <c r="DWL7" s="82"/>
      <c r="DWM7" s="82"/>
      <c r="DWN7" s="82"/>
      <c r="DWO7" s="82"/>
      <c r="DWP7" s="82"/>
      <c r="DWQ7" s="82"/>
      <c r="DWR7" s="82"/>
      <c r="DWS7" s="82"/>
      <c r="DWT7" s="82"/>
      <c r="DWU7" s="82"/>
      <c r="DWV7" s="82"/>
      <c r="DWW7" s="82"/>
      <c r="DWX7" s="82"/>
      <c r="DWY7" s="82"/>
      <c r="DWZ7" s="82"/>
      <c r="DXA7" s="82"/>
      <c r="DXB7" s="82"/>
      <c r="DXC7" s="82"/>
      <c r="DXD7" s="82"/>
      <c r="DXE7" s="82"/>
      <c r="DXF7" s="82"/>
      <c r="DXG7" s="82"/>
      <c r="DXH7" s="82"/>
      <c r="DXI7" s="82"/>
      <c r="DXJ7" s="82"/>
      <c r="DXK7" s="82"/>
      <c r="DXL7" s="82"/>
      <c r="DXM7" s="82"/>
      <c r="DXN7" s="82"/>
      <c r="DXO7" s="82"/>
      <c r="DXP7" s="82"/>
      <c r="DXQ7" s="82"/>
      <c r="DXR7" s="82"/>
      <c r="DXS7" s="82"/>
      <c r="DXT7" s="82"/>
      <c r="DXU7" s="82"/>
      <c r="DXV7" s="82"/>
      <c r="DXW7" s="82"/>
      <c r="DXX7" s="82"/>
      <c r="DXY7" s="82"/>
      <c r="DXZ7" s="82"/>
      <c r="DYA7" s="82"/>
      <c r="DYB7" s="82"/>
      <c r="DYC7" s="82"/>
      <c r="DYD7" s="82"/>
      <c r="DYE7" s="82"/>
      <c r="DYF7" s="82"/>
      <c r="DYG7" s="82"/>
      <c r="DYH7" s="82"/>
      <c r="DYI7" s="82"/>
      <c r="DYJ7" s="82"/>
      <c r="DYK7" s="82"/>
      <c r="DYL7" s="82"/>
      <c r="DYM7" s="82"/>
      <c r="DYN7" s="82"/>
      <c r="DYO7" s="82"/>
      <c r="DYP7" s="82"/>
      <c r="DYQ7" s="82"/>
      <c r="DYR7" s="82"/>
      <c r="DYS7" s="82"/>
      <c r="DYT7" s="82"/>
      <c r="DYU7" s="82"/>
      <c r="DYV7" s="82"/>
      <c r="DYW7" s="82"/>
      <c r="DYX7" s="82"/>
      <c r="DYY7" s="82"/>
      <c r="DYZ7" s="82"/>
      <c r="DZA7" s="82"/>
      <c r="DZB7" s="82"/>
      <c r="DZC7" s="82"/>
      <c r="DZD7" s="82"/>
      <c r="DZE7" s="82"/>
      <c r="DZF7" s="82"/>
      <c r="DZG7" s="82"/>
      <c r="DZH7" s="82"/>
      <c r="DZI7" s="82"/>
      <c r="DZJ7" s="82"/>
      <c r="DZK7" s="82"/>
      <c r="DZL7" s="82"/>
      <c r="DZM7" s="82"/>
      <c r="DZN7" s="82"/>
      <c r="DZO7" s="82"/>
      <c r="DZP7" s="82"/>
      <c r="DZQ7" s="82"/>
      <c r="DZR7" s="82"/>
      <c r="DZS7" s="82"/>
      <c r="DZT7" s="82"/>
      <c r="DZU7" s="82"/>
      <c r="DZV7" s="82"/>
      <c r="DZW7" s="82"/>
      <c r="DZX7" s="82"/>
      <c r="DZY7" s="82"/>
      <c r="DZZ7" s="82"/>
      <c r="EAA7" s="82"/>
      <c r="EAB7" s="82"/>
      <c r="EAC7" s="82"/>
      <c r="EAD7" s="82"/>
      <c r="EAE7" s="82"/>
      <c r="EAF7" s="82"/>
      <c r="EAG7" s="82"/>
      <c r="EAH7" s="82"/>
      <c r="EAI7" s="82"/>
      <c r="EAJ7" s="82"/>
      <c r="EAK7" s="82"/>
      <c r="EAL7" s="82"/>
      <c r="EAM7" s="82"/>
      <c r="EAN7" s="82"/>
      <c r="EAO7" s="82"/>
      <c r="EAP7" s="82"/>
      <c r="EAQ7" s="82"/>
      <c r="EAR7" s="82"/>
      <c r="EAS7" s="82"/>
      <c r="EAT7" s="82"/>
      <c r="EAU7" s="82"/>
      <c r="EAV7" s="82"/>
      <c r="EAW7" s="82"/>
      <c r="EAX7" s="82"/>
      <c r="EAY7" s="82"/>
      <c r="EAZ7" s="82"/>
      <c r="EBA7" s="82"/>
      <c r="EBB7" s="82"/>
      <c r="EBC7" s="82"/>
      <c r="EBD7" s="82"/>
      <c r="EBE7" s="82"/>
      <c r="EBF7" s="82"/>
      <c r="EBG7" s="82"/>
      <c r="EBH7" s="82"/>
      <c r="EBI7" s="82"/>
      <c r="EBJ7" s="82"/>
      <c r="EBK7" s="82"/>
      <c r="EBL7" s="82"/>
      <c r="EBM7" s="82"/>
      <c r="EBN7" s="82"/>
      <c r="EBO7" s="82"/>
      <c r="EBP7" s="82"/>
      <c r="EBQ7" s="82"/>
      <c r="EBR7" s="82"/>
      <c r="EBS7" s="82"/>
      <c r="EBT7" s="82"/>
      <c r="EBU7" s="82"/>
      <c r="EBV7" s="82"/>
      <c r="EBW7" s="82"/>
      <c r="EBX7" s="82"/>
      <c r="EBY7" s="82"/>
      <c r="EBZ7" s="82"/>
      <c r="ECA7" s="82"/>
      <c r="ECB7" s="82"/>
      <c r="ECC7" s="82"/>
      <c r="ECD7" s="82"/>
      <c r="ECE7" s="82"/>
      <c r="ECF7" s="82"/>
      <c r="ECG7" s="82"/>
      <c r="ECH7" s="82"/>
      <c r="ECI7" s="82"/>
      <c r="ECJ7" s="82"/>
      <c r="ECK7" s="82"/>
      <c r="ECL7" s="82"/>
      <c r="ECM7" s="82"/>
      <c r="ECN7" s="82"/>
      <c r="ECO7" s="82"/>
      <c r="ECP7" s="82"/>
      <c r="ECQ7" s="82"/>
      <c r="ECR7" s="82"/>
      <c r="ECS7" s="82"/>
      <c r="ECT7" s="82"/>
      <c r="ECU7" s="82"/>
      <c r="ECV7" s="82"/>
      <c r="ECW7" s="82"/>
      <c r="ECX7" s="82"/>
      <c r="ECY7" s="82"/>
      <c r="ECZ7" s="82"/>
      <c r="EDA7" s="82"/>
      <c r="EDB7" s="82"/>
      <c r="EDC7" s="82"/>
      <c r="EDD7" s="82"/>
      <c r="EDE7" s="82"/>
      <c r="EDF7" s="82"/>
      <c r="EDG7" s="82"/>
      <c r="EDH7" s="82"/>
      <c r="EDI7" s="82"/>
      <c r="EDJ7" s="82"/>
      <c r="EDK7" s="82"/>
      <c r="EDL7" s="82"/>
      <c r="EDM7" s="82"/>
      <c r="EDN7" s="82"/>
      <c r="EDO7" s="82"/>
      <c r="EDP7" s="82"/>
      <c r="EDQ7" s="82"/>
      <c r="EDR7" s="82"/>
      <c r="EDS7" s="82"/>
      <c r="EDT7" s="82"/>
      <c r="EDU7" s="82"/>
      <c r="EDV7" s="82"/>
      <c r="EDW7" s="82"/>
      <c r="EDX7" s="82"/>
      <c r="EDY7" s="82"/>
      <c r="EDZ7" s="82"/>
      <c r="EEA7" s="82"/>
      <c r="EEB7" s="82"/>
      <c r="EEC7" s="82"/>
      <c r="EED7" s="82"/>
      <c r="EEE7" s="82"/>
      <c r="EEF7" s="82"/>
      <c r="EEG7" s="82"/>
      <c r="EEH7" s="82"/>
      <c r="EEI7" s="82"/>
      <c r="EEJ7" s="82"/>
      <c r="EEK7" s="82"/>
      <c r="EEL7" s="82"/>
      <c r="EEM7" s="82"/>
      <c r="EEN7" s="82"/>
      <c r="EEO7" s="82"/>
      <c r="EEP7" s="82"/>
      <c r="EEQ7" s="82"/>
      <c r="EER7" s="82"/>
      <c r="EES7" s="82"/>
      <c r="EET7" s="82"/>
      <c r="EEU7" s="82"/>
      <c r="EEV7" s="82"/>
      <c r="EEW7" s="82"/>
      <c r="EEX7" s="82"/>
      <c r="EEY7" s="82"/>
      <c r="EEZ7" s="82"/>
      <c r="EFA7" s="82"/>
      <c r="EFB7" s="82"/>
      <c r="EFC7" s="82"/>
      <c r="EFD7" s="82"/>
      <c r="EFE7" s="82"/>
      <c r="EFF7" s="82"/>
      <c r="EFG7" s="82"/>
      <c r="EFH7" s="82"/>
      <c r="EFI7" s="82"/>
      <c r="EFJ7" s="82"/>
      <c r="EFK7" s="82"/>
      <c r="EFL7" s="82"/>
      <c r="EFM7" s="82"/>
      <c r="EFN7" s="82"/>
      <c r="EFO7" s="82"/>
      <c r="EFP7" s="82"/>
      <c r="EFQ7" s="82"/>
      <c r="EFR7" s="82"/>
      <c r="EFS7" s="82"/>
      <c r="EFT7" s="82"/>
      <c r="EFU7" s="82"/>
      <c r="EFV7" s="82"/>
      <c r="EFW7" s="82"/>
      <c r="EFX7" s="82"/>
      <c r="EFY7" s="82"/>
      <c r="EFZ7" s="82"/>
      <c r="EGA7" s="82"/>
      <c r="EGB7" s="82"/>
      <c r="EGC7" s="82"/>
      <c r="EGD7" s="82"/>
      <c r="EGE7" s="82"/>
      <c r="EGF7" s="82"/>
      <c r="EGG7" s="82"/>
      <c r="EGH7" s="82"/>
      <c r="EGI7" s="82"/>
      <c r="EGJ7" s="82"/>
      <c r="EGK7" s="82"/>
      <c r="EGL7" s="82"/>
      <c r="EGM7" s="82"/>
      <c r="EGN7" s="82"/>
      <c r="EGO7" s="82"/>
      <c r="EGP7" s="82"/>
      <c r="EGQ7" s="82"/>
      <c r="EGR7" s="82"/>
      <c r="EGS7" s="82"/>
      <c r="EGT7" s="82"/>
      <c r="EGU7" s="82"/>
      <c r="EGV7" s="82"/>
      <c r="EGW7" s="82"/>
      <c r="EGX7" s="82"/>
      <c r="EGY7" s="82"/>
      <c r="EGZ7" s="82"/>
      <c r="EHA7" s="82"/>
      <c r="EHB7" s="82"/>
      <c r="EHC7" s="82"/>
      <c r="EHD7" s="82"/>
      <c r="EHE7" s="82"/>
      <c r="EHF7" s="82"/>
      <c r="EHG7" s="82"/>
      <c r="EHH7" s="82"/>
      <c r="EHI7" s="82"/>
      <c r="EHJ7" s="82"/>
      <c r="EHK7" s="82"/>
      <c r="EHL7" s="82"/>
      <c r="EHM7" s="82"/>
      <c r="EHN7" s="82"/>
      <c r="EHO7" s="82"/>
      <c r="EHP7" s="82"/>
      <c r="EHQ7" s="82"/>
      <c r="EHR7" s="82"/>
      <c r="EHS7" s="82"/>
      <c r="EHT7" s="82"/>
      <c r="EHU7" s="82"/>
      <c r="EHV7" s="82"/>
      <c r="EHW7" s="82"/>
      <c r="EHX7" s="82"/>
      <c r="EHY7" s="82"/>
      <c r="EHZ7" s="82"/>
      <c r="EIA7" s="82"/>
      <c r="EIB7" s="82"/>
      <c r="EIC7" s="82"/>
      <c r="EID7" s="82"/>
      <c r="EIE7" s="82"/>
      <c r="EIF7" s="82"/>
      <c r="EIG7" s="82"/>
      <c r="EIH7" s="82"/>
      <c r="EII7" s="82"/>
      <c r="EIJ7" s="82"/>
      <c r="EIK7" s="82"/>
      <c r="EIL7" s="82"/>
      <c r="EIM7" s="82"/>
      <c r="EIN7" s="82"/>
      <c r="EIO7" s="82"/>
      <c r="EIP7" s="82"/>
      <c r="EIQ7" s="82"/>
      <c r="EIR7" s="82"/>
      <c r="EIS7" s="82"/>
      <c r="EIT7" s="82"/>
      <c r="EIU7" s="82"/>
      <c r="EIV7" s="82"/>
      <c r="EIW7" s="82"/>
      <c r="EIX7" s="82"/>
      <c r="EIY7" s="82"/>
      <c r="EIZ7" s="82"/>
      <c r="EJA7" s="82"/>
      <c r="EJB7" s="82"/>
      <c r="EJC7" s="82"/>
      <c r="EJD7" s="82"/>
      <c r="EJE7" s="82"/>
      <c r="EJF7" s="82"/>
      <c r="EJG7" s="82"/>
      <c r="EJH7" s="82"/>
      <c r="EJI7" s="82"/>
      <c r="EJJ7" s="82"/>
      <c r="EJK7" s="82"/>
      <c r="EJL7" s="82"/>
      <c r="EJM7" s="82"/>
      <c r="EJN7" s="82"/>
      <c r="EJO7" s="82"/>
      <c r="EJP7" s="82"/>
      <c r="EJQ7" s="82"/>
      <c r="EJR7" s="82"/>
      <c r="EJS7" s="82"/>
      <c r="EJT7" s="82"/>
      <c r="EJU7" s="82"/>
      <c r="EJV7" s="82"/>
      <c r="EJW7" s="82"/>
      <c r="EJX7" s="82"/>
      <c r="EJY7" s="82"/>
      <c r="EJZ7" s="82"/>
      <c r="EKA7" s="82"/>
      <c r="EKB7" s="82"/>
      <c r="EKC7" s="82"/>
      <c r="EKD7" s="82"/>
      <c r="EKE7" s="82"/>
      <c r="EKF7" s="82"/>
      <c r="EKG7" s="82"/>
      <c r="EKH7" s="82"/>
      <c r="EKI7" s="82"/>
      <c r="EKJ7" s="82"/>
      <c r="EKK7" s="82"/>
      <c r="EKL7" s="82"/>
      <c r="EKM7" s="82"/>
      <c r="EKN7" s="82"/>
      <c r="EKO7" s="82"/>
      <c r="EKP7" s="82"/>
      <c r="EKQ7" s="82"/>
      <c r="EKR7" s="82"/>
      <c r="EKS7" s="82"/>
      <c r="EKT7" s="82"/>
      <c r="EKU7" s="82"/>
      <c r="EKV7" s="82"/>
      <c r="EKW7" s="82"/>
      <c r="EKX7" s="82"/>
      <c r="EKY7" s="82"/>
      <c r="EKZ7" s="82"/>
      <c r="ELA7" s="82"/>
      <c r="ELB7" s="82"/>
      <c r="ELC7" s="82"/>
      <c r="ELD7" s="82"/>
      <c r="ELE7" s="82"/>
      <c r="ELF7" s="82"/>
      <c r="ELG7" s="82"/>
      <c r="ELH7" s="82"/>
      <c r="ELI7" s="82"/>
      <c r="ELJ7" s="82"/>
      <c r="ELK7" s="82"/>
      <c r="ELL7" s="82"/>
      <c r="ELM7" s="82"/>
      <c r="ELN7" s="82"/>
      <c r="ELO7" s="82"/>
      <c r="ELP7" s="82"/>
      <c r="ELQ7" s="82"/>
      <c r="ELR7" s="82"/>
      <c r="ELS7" s="82"/>
      <c r="ELT7" s="82"/>
      <c r="ELU7" s="82"/>
      <c r="ELV7" s="82"/>
      <c r="ELW7" s="82"/>
      <c r="ELX7" s="82"/>
      <c r="ELY7" s="82"/>
      <c r="ELZ7" s="82"/>
      <c r="EMA7" s="82"/>
      <c r="EMB7" s="82"/>
      <c r="EMC7" s="82"/>
      <c r="EMD7" s="82"/>
      <c r="EME7" s="82"/>
      <c r="EMF7" s="82"/>
      <c r="EMG7" s="82"/>
      <c r="EMH7" s="82"/>
      <c r="EMI7" s="82"/>
      <c r="EMJ7" s="82"/>
      <c r="EMK7" s="82"/>
      <c r="EML7" s="82"/>
      <c r="EMM7" s="82"/>
      <c r="EMN7" s="82"/>
      <c r="EMO7" s="82"/>
      <c r="EMP7" s="82"/>
      <c r="EMQ7" s="82"/>
      <c r="EMR7" s="82"/>
      <c r="EMS7" s="82"/>
      <c r="EMT7" s="82"/>
      <c r="EMU7" s="82"/>
      <c r="EMV7" s="82"/>
      <c r="EMW7" s="82"/>
      <c r="EMX7" s="82"/>
      <c r="EMY7" s="82"/>
      <c r="EMZ7" s="82"/>
      <c r="ENA7" s="82"/>
      <c r="ENB7" s="82"/>
      <c r="ENC7" s="82"/>
      <c r="END7" s="82"/>
      <c r="ENE7" s="82"/>
      <c r="ENF7" s="82"/>
      <c r="ENG7" s="82"/>
      <c r="ENH7" s="82"/>
      <c r="ENI7" s="82"/>
      <c r="ENJ7" s="82"/>
      <c r="ENK7" s="82"/>
      <c r="ENL7" s="82"/>
      <c r="ENM7" s="82"/>
      <c r="ENN7" s="82"/>
      <c r="ENO7" s="82"/>
      <c r="ENP7" s="82"/>
      <c r="ENQ7" s="82"/>
      <c r="ENR7" s="82"/>
      <c r="ENS7" s="82"/>
      <c r="ENT7" s="82"/>
      <c r="ENU7" s="82"/>
      <c r="ENV7" s="82"/>
      <c r="ENW7" s="82"/>
      <c r="ENX7" s="82"/>
      <c r="ENY7" s="82"/>
      <c r="ENZ7" s="82"/>
      <c r="EOA7" s="82"/>
      <c r="EOB7" s="82"/>
      <c r="EOC7" s="82"/>
      <c r="EOD7" s="82"/>
      <c r="EOE7" s="82"/>
      <c r="EOF7" s="82"/>
      <c r="EOG7" s="82"/>
      <c r="EOH7" s="82"/>
      <c r="EOI7" s="82"/>
      <c r="EOJ7" s="82"/>
      <c r="EOK7" s="82"/>
      <c r="EOL7" s="82"/>
      <c r="EOM7" s="82"/>
      <c r="EON7" s="82"/>
      <c r="EOO7" s="82"/>
      <c r="EOP7" s="82"/>
      <c r="EOQ7" s="82"/>
      <c r="EOR7" s="82"/>
      <c r="EOS7" s="82"/>
      <c r="EOT7" s="82"/>
      <c r="EOU7" s="82"/>
      <c r="EOV7" s="82"/>
      <c r="EOW7" s="82"/>
      <c r="EOX7" s="82"/>
      <c r="EOY7" s="82"/>
      <c r="EOZ7" s="82"/>
      <c r="EPA7" s="82"/>
      <c r="EPB7" s="82"/>
      <c r="EPC7" s="82"/>
      <c r="EPD7" s="82"/>
      <c r="EPE7" s="82"/>
      <c r="EPF7" s="82"/>
      <c r="EPG7" s="82"/>
      <c r="EPH7" s="82"/>
      <c r="EPI7" s="82"/>
      <c r="EPJ7" s="82"/>
      <c r="EPK7" s="82"/>
      <c r="EPL7" s="82"/>
      <c r="EPM7" s="82"/>
      <c r="EPN7" s="82"/>
      <c r="EPO7" s="82"/>
      <c r="EPP7" s="82"/>
      <c r="EPQ7" s="82"/>
      <c r="EPR7" s="82"/>
      <c r="EPS7" s="82"/>
      <c r="EPT7" s="82"/>
      <c r="EPU7" s="82"/>
      <c r="EPV7" s="82"/>
      <c r="EPW7" s="82"/>
      <c r="EPX7" s="82"/>
      <c r="EPY7" s="82"/>
      <c r="EPZ7" s="82"/>
      <c r="EQA7" s="82"/>
      <c r="EQB7" s="82"/>
      <c r="EQC7" s="82"/>
      <c r="EQD7" s="82"/>
      <c r="EQE7" s="82"/>
      <c r="EQF7" s="82"/>
      <c r="EQG7" s="82"/>
      <c r="EQH7" s="82"/>
      <c r="EQI7" s="82"/>
      <c r="EQJ7" s="82"/>
      <c r="EQK7" s="82"/>
      <c r="EQL7" s="82"/>
      <c r="EQM7" s="82"/>
      <c r="EQN7" s="82"/>
      <c r="EQO7" s="82"/>
      <c r="EQP7" s="82"/>
      <c r="EQQ7" s="82"/>
      <c r="EQR7" s="82"/>
      <c r="EQS7" s="82"/>
      <c r="EQT7" s="82"/>
      <c r="EQU7" s="82"/>
      <c r="EQV7" s="82"/>
      <c r="EQW7" s="82"/>
      <c r="EQX7" s="82"/>
      <c r="EQY7" s="82"/>
      <c r="EQZ7" s="82"/>
      <c r="ERA7" s="82"/>
      <c r="ERB7" s="82"/>
      <c r="ERC7" s="82"/>
      <c r="ERD7" s="82"/>
      <c r="ERE7" s="82"/>
      <c r="ERF7" s="82"/>
      <c r="ERG7" s="82"/>
      <c r="ERH7" s="82"/>
      <c r="ERI7" s="82"/>
      <c r="ERJ7" s="82"/>
      <c r="ERK7" s="82"/>
      <c r="ERL7" s="82"/>
      <c r="ERM7" s="82"/>
      <c r="ERN7" s="82"/>
      <c r="ERO7" s="82"/>
      <c r="ERP7" s="82"/>
      <c r="ERQ7" s="82"/>
      <c r="ERR7" s="82"/>
      <c r="ERS7" s="82"/>
      <c r="ERT7" s="82"/>
      <c r="ERU7" s="82"/>
      <c r="ERV7" s="82"/>
      <c r="ERW7" s="82"/>
      <c r="ERX7" s="82"/>
      <c r="ERY7" s="82"/>
      <c r="ERZ7" s="82"/>
      <c r="ESA7" s="82"/>
      <c r="ESB7" s="82"/>
      <c r="ESC7" s="82"/>
      <c r="ESD7" s="82"/>
      <c r="ESE7" s="82"/>
      <c r="ESF7" s="82"/>
      <c r="ESG7" s="82"/>
      <c r="ESH7" s="82"/>
      <c r="ESI7" s="82"/>
      <c r="ESJ7" s="82"/>
      <c r="ESK7" s="82"/>
      <c r="ESL7" s="82"/>
      <c r="ESM7" s="82"/>
      <c r="ESN7" s="82"/>
      <c r="ESO7" s="82"/>
      <c r="ESP7" s="82"/>
      <c r="ESQ7" s="82"/>
      <c r="ESR7" s="82"/>
      <c r="ESS7" s="82"/>
      <c r="EST7" s="82"/>
      <c r="ESU7" s="82"/>
      <c r="ESV7" s="82"/>
      <c r="ESW7" s="82"/>
      <c r="ESX7" s="82"/>
      <c r="ESY7" s="82"/>
      <c r="ESZ7" s="82"/>
      <c r="ETA7" s="82"/>
      <c r="ETB7" s="82"/>
      <c r="ETC7" s="82"/>
      <c r="ETD7" s="82"/>
      <c r="ETE7" s="82"/>
      <c r="ETF7" s="82"/>
      <c r="ETG7" s="82"/>
      <c r="ETH7" s="82"/>
      <c r="ETI7" s="82"/>
      <c r="ETJ7" s="82"/>
      <c r="ETK7" s="82"/>
      <c r="ETL7" s="82"/>
      <c r="ETM7" s="82"/>
      <c r="ETN7" s="82"/>
      <c r="ETO7" s="82"/>
      <c r="ETP7" s="82"/>
      <c r="ETQ7" s="82"/>
      <c r="ETR7" s="82"/>
      <c r="ETS7" s="82"/>
      <c r="ETT7" s="82"/>
      <c r="ETU7" s="82"/>
      <c r="ETV7" s="82"/>
      <c r="ETW7" s="82"/>
      <c r="ETX7" s="82"/>
      <c r="ETY7" s="82"/>
      <c r="ETZ7" s="82"/>
      <c r="EUA7" s="82"/>
      <c r="EUB7" s="82"/>
      <c r="EUC7" s="82"/>
      <c r="EUD7" s="82"/>
      <c r="EUE7" s="82"/>
      <c r="EUF7" s="82"/>
      <c r="EUG7" s="82"/>
      <c r="EUH7" s="82"/>
      <c r="EUI7" s="82"/>
      <c r="EUJ7" s="82"/>
      <c r="EUK7" s="82"/>
      <c r="EUL7" s="82"/>
      <c r="EUM7" s="82"/>
      <c r="EUN7" s="82"/>
      <c r="EUO7" s="82"/>
      <c r="EUP7" s="82"/>
      <c r="EUQ7" s="82"/>
      <c r="EUR7" s="82"/>
      <c r="EUS7" s="82"/>
      <c r="EUT7" s="82"/>
      <c r="EUU7" s="82"/>
      <c r="EUV7" s="82"/>
      <c r="EUW7" s="82"/>
      <c r="EUX7" s="82"/>
      <c r="EUY7" s="82"/>
      <c r="EUZ7" s="82"/>
      <c r="EVA7" s="82"/>
      <c r="EVB7" s="82"/>
      <c r="EVC7" s="82"/>
      <c r="EVD7" s="82"/>
      <c r="EVE7" s="82"/>
      <c r="EVF7" s="82"/>
      <c r="EVG7" s="82"/>
      <c r="EVH7" s="82"/>
      <c r="EVI7" s="82"/>
      <c r="EVJ7" s="82"/>
      <c r="EVK7" s="82"/>
      <c r="EVL7" s="82"/>
      <c r="EVM7" s="82"/>
      <c r="EVN7" s="82"/>
      <c r="EVO7" s="82"/>
      <c r="EVP7" s="82"/>
      <c r="EVQ7" s="82"/>
      <c r="EVR7" s="82"/>
      <c r="EVS7" s="82"/>
      <c r="EVT7" s="82"/>
      <c r="EVU7" s="82"/>
      <c r="EVV7" s="82"/>
      <c r="EVW7" s="82"/>
      <c r="EVX7" s="82"/>
      <c r="EVY7" s="82"/>
      <c r="EVZ7" s="82"/>
      <c r="EWA7" s="82"/>
      <c r="EWB7" s="82"/>
      <c r="EWC7" s="82"/>
      <c r="EWD7" s="82"/>
      <c r="EWE7" s="82"/>
      <c r="EWF7" s="82"/>
      <c r="EWG7" s="82"/>
      <c r="EWH7" s="82"/>
      <c r="EWI7" s="82"/>
      <c r="EWJ7" s="82"/>
      <c r="EWK7" s="82"/>
      <c r="EWL7" s="82"/>
      <c r="EWM7" s="82"/>
      <c r="EWN7" s="82"/>
      <c r="EWO7" s="82"/>
      <c r="EWP7" s="82"/>
      <c r="EWQ7" s="82"/>
      <c r="EWR7" s="82"/>
      <c r="EWS7" s="82"/>
      <c r="EWT7" s="82"/>
      <c r="EWU7" s="82"/>
      <c r="EWV7" s="82"/>
      <c r="EWW7" s="82"/>
      <c r="EWX7" s="82"/>
      <c r="EWY7" s="82"/>
      <c r="EWZ7" s="82"/>
      <c r="EXA7" s="82"/>
      <c r="EXB7" s="82"/>
      <c r="EXC7" s="82"/>
      <c r="EXD7" s="82"/>
      <c r="EXE7" s="82"/>
      <c r="EXF7" s="82"/>
      <c r="EXG7" s="82"/>
      <c r="EXH7" s="82"/>
      <c r="EXI7" s="82"/>
      <c r="EXJ7" s="82"/>
      <c r="EXK7" s="82"/>
      <c r="EXL7" s="82"/>
      <c r="EXM7" s="82"/>
      <c r="EXN7" s="82"/>
      <c r="EXO7" s="82"/>
      <c r="EXP7" s="82"/>
      <c r="EXQ7" s="82"/>
      <c r="EXR7" s="82"/>
      <c r="EXS7" s="82"/>
      <c r="EXT7" s="82"/>
      <c r="EXU7" s="82"/>
      <c r="EXV7" s="82"/>
      <c r="EXW7" s="82"/>
      <c r="EXX7" s="82"/>
      <c r="EXY7" s="82"/>
      <c r="EXZ7" s="82"/>
      <c r="EYA7" s="82"/>
      <c r="EYB7" s="82"/>
      <c r="EYC7" s="82"/>
      <c r="EYD7" s="82"/>
      <c r="EYE7" s="82"/>
      <c r="EYF7" s="82"/>
      <c r="EYG7" s="82"/>
      <c r="EYH7" s="82"/>
      <c r="EYI7" s="82"/>
      <c r="EYJ7" s="82"/>
      <c r="EYK7" s="82"/>
      <c r="EYL7" s="82"/>
      <c r="EYM7" s="82"/>
      <c r="EYN7" s="82"/>
      <c r="EYO7" s="82"/>
      <c r="EYP7" s="82"/>
      <c r="EYQ7" s="82"/>
      <c r="EYR7" s="82"/>
      <c r="EYS7" s="82"/>
      <c r="EYT7" s="82"/>
      <c r="EYU7" s="82"/>
      <c r="EYV7" s="82"/>
      <c r="EYW7" s="82"/>
      <c r="EYX7" s="82"/>
      <c r="EYY7" s="82"/>
      <c r="EYZ7" s="82"/>
      <c r="EZA7" s="82"/>
      <c r="EZB7" s="82"/>
      <c r="EZC7" s="82"/>
      <c r="EZD7" s="82"/>
      <c r="EZE7" s="82"/>
      <c r="EZF7" s="82"/>
      <c r="EZG7" s="82"/>
      <c r="EZH7" s="82"/>
      <c r="EZI7" s="82"/>
      <c r="EZJ7" s="82"/>
      <c r="EZK7" s="82"/>
      <c r="EZL7" s="82"/>
      <c r="EZM7" s="82"/>
      <c r="EZN7" s="82"/>
      <c r="EZO7" s="82"/>
      <c r="EZP7" s="82"/>
      <c r="EZQ7" s="82"/>
      <c r="EZR7" s="82"/>
      <c r="EZS7" s="82"/>
      <c r="EZT7" s="82"/>
      <c r="EZU7" s="82"/>
      <c r="EZV7" s="82"/>
      <c r="EZW7" s="82"/>
      <c r="EZX7" s="82"/>
      <c r="EZY7" s="82"/>
      <c r="EZZ7" s="82"/>
      <c r="FAA7" s="82"/>
      <c r="FAB7" s="82"/>
      <c r="FAC7" s="82"/>
      <c r="FAD7" s="82"/>
      <c r="FAE7" s="82"/>
      <c r="FAF7" s="82"/>
      <c r="FAG7" s="82"/>
      <c r="FAH7" s="82"/>
      <c r="FAI7" s="82"/>
      <c r="FAJ7" s="82"/>
      <c r="FAK7" s="82"/>
      <c r="FAL7" s="82"/>
      <c r="FAM7" s="82"/>
      <c r="FAN7" s="82"/>
      <c r="FAO7" s="82"/>
      <c r="FAP7" s="82"/>
      <c r="FAQ7" s="82"/>
      <c r="FAR7" s="82"/>
      <c r="FAS7" s="82"/>
      <c r="FAT7" s="82"/>
      <c r="FAU7" s="82"/>
      <c r="FAV7" s="82"/>
      <c r="FAW7" s="82"/>
      <c r="FAX7" s="82"/>
      <c r="FAY7" s="82"/>
      <c r="FAZ7" s="82"/>
      <c r="FBA7" s="82"/>
      <c r="FBB7" s="82"/>
      <c r="FBC7" s="82"/>
      <c r="FBD7" s="82"/>
      <c r="FBE7" s="82"/>
      <c r="FBF7" s="82"/>
      <c r="FBG7" s="82"/>
      <c r="FBH7" s="82"/>
      <c r="FBI7" s="82"/>
      <c r="FBJ7" s="82"/>
      <c r="FBK7" s="82"/>
      <c r="FBL7" s="82"/>
      <c r="FBM7" s="82"/>
      <c r="FBN7" s="82"/>
      <c r="FBO7" s="82"/>
      <c r="FBP7" s="82"/>
      <c r="FBQ7" s="82"/>
      <c r="FBR7" s="82"/>
      <c r="FBS7" s="82"/>
      <c r="FBT7" s="82"/>
      <c r="FBU7" s="82"/>
      <c r="FBV7" s="82"/>
      <c r="FBW7" s="82"/>
      <c r="FBX7" s="82"/>
      <c r="FBY7" s="82"/>
      <c r="FBZ7" s="82"/>
      <c r="FCA7" s="82"/>
      <c r="FCB7" s="82"/>
      <c r="FCC7" s="82"/>
      <c r="FCD7" s="82"/>
      <c r="FCE7" s="82"/>
      <c r="FCF7" s="82"/>
      <c r="FCG7" s="82"/>
      <c r="FCH7" s="82"/>
      <c r="FCI7" s="82"/>
      <c r="FCJ7" s="82"/>
      <c r="FCK7" s="82"/>
      <c r="FCL7" s="82"/>
      <c r="FCM7" s="82"/>
      <c r="FCN7" s="82"/>
      <c r="FCO7" s="82"/>
      <c r="FCP7" s="82"/>
      <c r="FCQ7" s="82"/>
      <c r="FCR7" s="82"/>
      <c r="FCS7" s="82"/>
      <c r="FCT7" s="82"/>
      <c r="FCU7" s="82"/>
      <c r="FCV7" s="82"/>
      <c r="FCW7" s="82"/>
      <c r="FCX7" s="82"/>
      <c r="FCY7" s="82"/>
      <c r="FCZ7" s="82"/>
      <c r="FDA7" s="82"/>
      <c r="FDB7" s="82"/>
      <c r="FDC7" s="82"/>
      <c r="FDD7" s="82"/>
      <c r="FDE7" s="82"/>
      <c r="FDF7" s="82"/>
      <c r="FDG7" s="82"/>
      <c r="FDH7" s="82"/>
      <c r="FDI7" s="82"/>
      <c r="FDJ7" s="82"/>
      <c r="FDK7" s="82"/>
      <c r="FDL7" s="82"/>
      <c r="FDM7" s="82"/>
      <c r="FDN7" s="82"/>
      <c r="FDO7" s="82"/>
      <c r="FDP7" s="82"/>
      <c r="FDQ7" s="82"/>
      <c r="FDR7" s="82"/>
      <c r="FDS7" s="82"/>
      <c r="FDT7" s="82"/>
      <c r="FDU7" s="82"/>
      <c r="FDV7" s="82"/>
      <c r="FDW7" s="82"/>
      <c r="FDX7" s="82"/>
      <c r="FDY7" s="82"/>
      <c r="FDZ7" s="82"/>
      <c r="FEA7" s="82"/>
      <c r="FEB7" s="82"/>
      <c r="FEC7" s="82"/>
      <c r="FED7" s="82"/>
      <c r="FEE7" s="82"/>
      <c r="FEF7" s="82"/>
      <c r="FEG7" s="82"/>
      <c r="FEH7" s="82"/>
      <c r="FEI7" s="82"/>
      <c r="FEJ7" s="82"/>
      <c r="FEK7" s="82"/>
      <c r="FEL7" s="82"/>
      <c r="FEM7" s="82"/>
      <c r="FEN7" s="82"/>
      <c r="FEO7" s="82"/>
      <c r="FEP7" s="82"/>
      <c r="FEQ7" s="82"/>
      <c r="FER7" s="82"/>
      <c r="FES7" s="82"/>
      <c r="FET7" s="82"/>
      <c r="FEU7" s="82"/>
      <c r="FEV7" s="82"/>
      <c r="FEW7" s="82"/>
      <c r="FEX7" s="82"/>
      <c r="FEY7" s="82"/>
      <c r="FEZ7" s="82"/>
      <c r="FFA7" s="82"/>
      <c r="FFB7" s="82"/>
      <c r="FFC7" s="82"/>
      <c r="FFD7" s="82"/>
      <c r="FFE7" s="82"/>
      <c r="FFF7" s="82"/>
      <c r="FFG7" s="82"/>
      <c r="FFH7" s="82"/>
      <c r="FFI7" s="82"/>
      <c r="FFJ7" s="82"/>
      <c r="FFK7" s="82"/>
      <c r="FFL7" s="82"/>
      <c r="FFM7" s="82"/>
      <c r="FFN7" s="82"/>
      <c r="FFO7" s="82"/>
      <c r="FFP7" s="82"/>
      <c r="FFQ7" s="82"/>
      <c r="FFR7" s="82"/>
      <c r="FFS7" s="82"/>
      <c r="FFT7" s="82"/>
      <c r="FFU7" s="82"/>
      <c r="FFV7" s="82"/>
      <c r="FFW7" s="82"/>
      <c r="FFX7" s="82"/>
      <c r="FFY7" s="82"/>
      <c r="FFZ7" s="82"/>
      <c r="FGA7" s="82"/>
      <c r="FGB7" s="82"/>
      <c r="FGC7" s="82"/>
      <c r="FGD7" s="82"/>
      <c r="FGE7" s="82"/>
      <c r="FGF7" s="82"/>
      <c r="FGG7" s="82"/>
      <c r="FGH7" s="82"/>
      <c r="FGI7" s="82"/>
      <c r="FGJ7" s="82"/>
      <c r="FGK7" s="82"/>
      <c r="FGL7" s="82"/>
      <c r="FGM7" s="82"/>
      <c r="FGN7" s="82"/>
      <c r="FGO7" s="82"/>
      <c r="FGP7" s="82"/>
      <c r="FGQ7" s="82"/>
      <c r="FGR7" s="82"/>
      <c r="FGS7" s="82"/>
      <c r="FGT7" s="82"/>
      <c r="FGU7" s="82"/>
      <c r="FGV7" s="82"/>
      <c r="FGW7" s="82"/>
      <c r="FGX7" s="82"/>
      <c r="FGY7" s="82"/>
      <c r="FGZ7" s="82"/>
      <c r="FHA7" s="82"/>
      <c r="FHB7" s="82"/>
      <c r="FHC7" s="82"/>
      <c r="FHD7" s="82"/>
      <c r="FHE7" s="82"/>
      <c r="FHF7" s="82"/>
      <c r="FHG7" s="82"/>
      <c r="FHH7" s="82"/>
      <c r="FHI7" s="82"/>
      <c r="FHJ7" s="82"/>
      <c r="FHK7" s="82"/>
      <c r="FHL7" s="82"/>
      <c r="FHM7" s="82"/>
      <c r="FHN7" s="82"/>
      <c r="FHO7" s="82"/>
      <c r="FHP7" s="82"/>
      <c r="FHQ7" s="82"/>
      <c r="FHR7" s="82"/>
      <c r="FHS7" s="82"/>
      <c r="FHT7" s="82"/>
      <c r="FHU7" s="82"/>
      <c r="FHV7" s="82"/>
      <c r="FHW7" s="82"/>
      <c r="FHX7" s="82"/>
      <c r="FHY7" s="82"/>
      <c r="FHZ7" s="82"/>
      <c r="FIA7" s="82"/>
      <c r="FIB7" s="82"/>
      <c r="FIC7" s="82"/>
      <c r="FID7" s="82"/>
      <c r="FIE7" s="82"/>
      <c r="FIF7" s="82"/>
      <c r="FIG7" s="82"/>
      <c r="FIH7" s="82"/>
      <c r="FII7" s="82"/>
      <c r="FIJ7" s="82"/>
      <c r="FIK7" s="82"/>
      <c r="FIL7" s="82"/>
      <c r="FIM7" s="82"/>
      <c r="FIN7" s="82"/>
      <c r="FIO7" s="82"/>
      <c r="FIP7" s="82"/>
      <c r="FIQ7" s="82"/>
      <c r="FIR7" s="82"/>
      <c r="FIS7" s="82"/>
      <c r="FIT7" s="82"/>
      <c r="FIU7" s="82"/>
      <c r="FIV7" s="82"/>
      <c r="FIW7" s="82"/>
      <c r="FIX7" s="82"/>
      <c r="FIY7" s="82"/>
      <c r="FIZ7" s="82"/>
      <c r="FJA7" s="82"/>
      <c r="FJB7" s="82"/>
      <c r="FJC7" s="82"/>
      <c r="FJD7" s="82"/>
      <c r="FJE7" s="82"/>
      <c r="FJF7" s="82"/>
      <c r="FJG7" s="82"/>
      <c r="FJH7" s="82"/>
      <c r="FJI7" s="82"/>
      <c r="FJJ7" s="82"/>
      <c r="FJK7" s="82"/>
      <c r="FJL7" s="82"/>
      <c r="FJM7" s="82"/>
      <c r="FJN7" s="82"/>
      <c r="FJO7" s="82"/>
      <c r="FJP7" s="82"/>
      <c r="FJQ7" s="82"/>
      <c r="FJR7" s="82"/>
      <c r="FJS7" s="82"/>
      <c r="FJT7" s="82"/>
      <c r="FJU7" s="82"/>
      <c r="FJV7" s="82"/>
      <c r="FJW7" s="82"/>
      <c r="FJX7" s="82"/>
      <c r="FJY7" s="82"/>
      <c r="FJZ7" s="82"/>
      <c r="FKA7" s="82"/>
      <c r="FKB7" s="82"/>
      <c r="FKC7" s="82"/>
      <c r="FKD7" s="82"/>
      <c r="FKE7" s="82"/>
      <c r="FKF7" s="82"/>
      <c r="FKG7" s="82"/>
      <c r="FKH7" s="82"/>
      <c r="FKI7" s="82"/>
      <c r="FKJ7" s="82"/>
      <c r="FKK7" s="82"/>
      <c r="FKL7" s="82"/>
      <c r="FKM7" s="82"/>
      <c r="FKN7" s="82"/>
      <c r="FKO7" s="82"/>
      <c r="FKP7" s="82"/>
      <c r="FKQ7" s="82"/>
      <c r="FKR7" s="82"/>
      <c r="FKS7" s="82"/>
      <c r="FKT7" s="82"/>
      <c r="FKU7" s="82"/>
      <c r="FKV7" s="82"/>
      <c r="FKW7" s="82"/>
      <c r="FKX7" s="82"/>
      <c r="FKY7" s="82"/>
      <c r="FKZ7" s="82"/>
      <c r="FLA7" s="82"/>
      <c r="FLB7" s="82"/>
      <c r="FLC7" s="82"/>
      <c r="FLD7" s="82"/>
      <c r="FLE7" s="82"/>
      <c r="FLF7" s="82"/>
      <c r="FLG7" s="82"/>
      <c r="FLH7" s="82"/>
      <c r="FLI7" s="82"/>
      <c r="FLJ7" s="82"/>
      <c r="FLK7" s="82"/>
      <c r="FLL7" s="82"/>
      <c r="FLM7" s="82"/>
      <c r="FLN7" s="82"/>
      <c r="FLO7" s="82"/>
      <c r="FLP7" s="82"/>
      <c r="FLQ7" s="82"/>
      <c r="FLR7" s="82"/>
      <c r="FLS7" s="82"/>
      <c r="FLT7" s="82"/>
      <c r="FLU7" s="82"/>
      <c r="FLV7" s="82"/>
      <c r="FLW7" s="82"/>
      <c r="FLX7" s="82"/>
      <c r="FLY7" s="82"/>
      <c r="FLZ7" s="82"/>
      <c r="FMA7" s="82"/>
      <c r="FMB7" s="82"/>
      <c r="FMC7" s="82"/>
      <c r="FMD7" s="82"/>
      <c r="FME7" s="82"/>
      <c r="FMF7" s="82"/>
      <c r="FMG7" s="82"/>
      <c r="FMH7" s="82"/>
      <c r="FMI7" s="82"/>
      <c r="FMJ7" s="82"/>
      <c r="FMK7" s="82"/>
      <c r="FML7" s="82"/>
      <c r="FMM7" s="82"/>
      <c r="FMN7" s="82"/>
      <c r="FMO7" s="82"/>
      <c r="FMP7" s="82"/>
      <c r="FMQ7" s="82"/>
      <c r="FMR7" s="82"/>
      <c r="FMS7" s="82"/>
      <c r="FMT7" s="82"/>
      <c r="FMU7" s="82"/>
      <c r="FMV7" s="82"/>
      <c r="FMW7" s="82"/>
      <c r="FMX7" s="82"/>
      <c r="FMY7" s="82"/>
      <c r="FMZ7" s="82"/>
      <c r="FNA7" s="82"/>
      <c r="FNB7" s="82"/>
      <c r="FNC7" s="82"/>
      <c r="FND7" s="82"/>
      <c r="FNE7" s="82"/>
      <c r="FNF7" s="82"/>
      <c r="FNG7" s="82"/>
      <c r="FNH7" s="82"/>
      <c r="FNI7" s="82"/>
      <c r="FNJ7" s="82"/>
      <c r="FNK7" s="82"/>
      <c r="FNL7" s="82"/>
      <c r="FNM7" s="82"/>
      <c r="FNN7" s="82"/>
      <c r="FNO7" s="82"/>
      <c r="FNP7" s="82"/>
      <c r="FNQ7" s="82"/>
      <c r="FNR7" s="82"/>
      <c r="FNS7" s="82"/>
      <c r="FNT7" s="82"/>
      <c r="FNU7" s="82"/>
      <c r="FNV7" s="82"/>
      <c r="FNW7" s="82"/>
      <c r="FNX7" s="82"/>
      <c r="FNY7" s="82"/>
      <c r="FNZ7" s="82"/>
      <c r="FOA7" s="82"/>
      <c r="FOB7" s="82"/>
      <c r="FOC7" s="82"/>
      <c r="FOD7" s="82"/>
      <c r="FOE7" s="82"/>
      <c r="FOF7" s="82"/>
      <c r="FOG7" s="82"/>
      <c r="FOH7" s="82"/>
      <c r="FOI7" s="82"/>
      <c r="FOJ7" s="82"/>
      <c r="FOK7" s="82"/>
      <c r="FOL7" s="82"/>
      <c r="FOM7" s="82"/>
      <c r="FON7" s="82"/>
      <c r="FOO7" s="82"/>
      <c r="FOP7" s="82"/>
      <c r="FOQ7" s="82"/>
      <c r="FOR7" s="82"/>
      <c r="FOS7" s="82"/>
      <c r="FOT7" s="82"/>
      <c r="FOU7" s="82"/>
      <c r="FOV7" s="82"/>
      <c r="FOW7" s="82"/>
      <c r="FOX7" s="82"/>
      <c r="FOY7" s="82"/>
      <c r="FOZ7" s="82"/>
      <c r="FPA7" s="82"/>
      <c r="FPB7" s="82"/>
      <c r="FPC7" s="82"/>
      <c r="FPD7" s="82"/>
      <c r="FPE7" s="82"/>
      <c r="FPF7" s="82"/>
      <c r="FPG7" s="82"/>
      <c r="FPH7" s="82"/>
      <c r="FPI7" s="82"/>
      <c r="FPJ7" s="82"/>
      <c r="FPK7" s="82"/>
      <c r="FPL7" s="82"/>
      <c r="FPM7" s="82"/>
      <c r="FPN7" s="82"/>
      <c r="FPO7" s="82"/>
      <c r="FPP7" s="82"/>
      <c r="FPQ7" s="82"/>
      <c r="FPR7" s="82"/>
      <c r="FPS7" s="82"/>
      <c r="FPT7" s="82"/>
      <c r="FPU7" s="82"/>
      <c r="FPV7" s="82"/>
      <c r="FPW7" s="82"/>
      <c r="FPX7" s="82"/>
      <c r="FPY7" s="82"/>
      <c r="FPZ7" s="82"/>
      <c r="FQA7" s="82"/>
      <c r="FQB7" s="82"/>
      <c r="FQC7" s="82"/>
      <c r="FQD7" s="82"/>
      <c r="FQE7" s="82"/>
      <c r="FQF7" s="82"/>
      <c r="FQG7" s="82"/>
      <c r="FQH7" s="82"/>
      <c r="FQI7" s="82"/>
      <c r="FQJ7" s="82"/>
      <c r="FQK7" s="82"/>
      <c r="FQL7" s="82"/>
      <c r="FQM7" s="82"/>
      <c r="FQN7" s="82"/>
      <c r="FQO7" s="82"/>
      <c r="FQP7" s="82"/>
      <c r="FQQ7" s="82"/>
      <c r="FQR7" s="82"/>
      <c r="FQS7" s="82"/>
      <c r="FQT7" s="82"/>
      <c r="FQU7" s="82"/>
      <c r="FQV7" s="82"/>
      <c r="FQW7" s="82"/>
      <c r="FQX7" s="82"/>
      <c r="FQY7" s="82"/>
      <c r="FQZ7" s="82"/>
      <c r="FRA7" s="82"/>
      <c r="FRB7" s="82"/>
      <c r="FRC7" s="82"/>
      <c r="FRD7" s="82"/>
      <c r="FRE7" s="82"/>
      <c r="FRF7" s="82"/>
      <c r="FRG7" s="82"/>
      <c r="FRH7" s="82"/>
      <c r="FRI7" s="82"/>
      <c r="FRJ7" s="82"/>
      <c r="FRK7" s="82"/>
      <c r="FRL7" s="82"/>
      <c r="FRM7" s="82"/>
      <c r="FRN7" s="82"/>
      <c r="FRO7" s="82"/>
      <c r="FRP7" s="82"/>
      <c r="FRQ7" s="82"/>
      <c r="FRR7" s="82"/>
      <c r="FRS7" s="82"/>
      <c r="FRT7" s="82"/>
      <c r="FRU7" s="82"/>
      <c r="FRV7" s="82"/>
      <c r="FRW7" s="82"/>
      <c r="FRX7" s="82"/>
      <c r="FRY7" s="82"/>
      <c r="FRZ7" s="82"/>
      <c r="FSA7" s="82"/>
      <c r="FSB7" s="82"/>
      <c r="FSC7" s="82"/>
      <c r="FSD7" s="82"/>
      <c r="FSE7" s="82"/>
      <c r="FSF7" s="82"/>
      <c r="FSG7" s="82"/>
      <c r="FSH7" s="82"/>
      <c r="FSI7" s="82"/>
      <c r="FSJ7" s="82"/>
      <c r="FSK7" s="82"/>
      <c r="FSL7" s="82"/>
      <c r="FSM7" s="82"/>
      <c r="FSN7" s="82"/>
      <c r="FSO7" s="82"/>
      <c r="FSP7" s="82"/>
      <c r="FSQ7" s="82"/>
      <c r="FSR7" s="82"/>
      <c r="FSS7" s="82"/>
      <c r="FST7" s="82"/>
      <c r="FSU7" s="82"/>
      <c r="FSV7" s="82"/>
      <c r="FSW7" s="82"/>
      <c r="FSX7" s="82"/>
      <c r="FSY7" s="82"/>
      <c r="FSZ7" s="82"/>
      <c r="FTA7" s="82"/>
      <c r="FTB7" s="82"/>
      <c r="FTC7" s="82"/>
      <c r="FTD7" s="82"/>
      <c r="FTE7" s="82"/>
      <c r="FTF7" s="82"/>
      <c r="FTG7" s="82"/>
      <c r="FTH7" s="82"/>
      <c r="FTI7" s="82"/>
      <c r="FTJ7" s="82"/>
      <c r="FTK7" s="82"/>
      <c r="FTL7" s="82"/>
      <c r="FTM7" s="82"/>
      <c r="FTN7" s="82"/>
      <c r="FTO7" s="82"/>
      <c r="FTP7" s="82"/>
      <c r="FTQ7" s="82"/>
      <c r="FTR7" s="82"/>
      <c r="FTS7" s="82"/>
      <c r="FTT7" s="82"/>
      <c r="FTU7" s="82"/>
      <c r="FTV7" s="82"/>
      <c r="FTW7" s="82"/>
      <c r="FTX7" s="82"/>
      <c r="FTY7" s="82"/>
      <c r="FTZ7" s="82"/>
      <c r="FUA7" s="82"/>
      <c r="FUB7" s="82"/>
      <c r="FUC7" s="82"/>
      <c r="FUD7" s="82"/>
      <c r="FUE7" s="82"/>
      <c r="FUF7" s="82"/>
      <c r="FUG7" s="82"/>
      <c r="FUH7" s="82"/>
      <c r="FUI7" s="82"/>
      <c r="FUJ7" s="82"/>
      <c r="FUK7" s="82"/>
      <c r="FUL7" s="82"/>
      <c r="FUM7" s="82"/>
      <c r="FUN7" s="82"/>
      <c r="FUO7" s="82"/>
      <c r="FUP7" s="82"/>
      <c r="FUQ7" s="82"/>
      <c r="FUR7" s="82"/>
      <c r="FUS7" s="82"/>
      <c r="FUT7" s="82"/>
      <c r="FUU7" s="82"/>
      <c r="FUV7" s="82"/>
      <c r="FUW7" s="82"/>
      <c r="FUX7" s="82"/>
      <c r="FUY7" s="82"/>
      <c r="FUZ7" s="82"/>
      <c r="FVA7" s="82"/>
      <c r="FVB7" s="82"/>
      <c r="FVC7" s="82"/>
      <c r="FVD7" s="82"/>
      <c r="FVE7" s="82"/>
      <c r="FVF7" s="82"/>
      <c r="FVG7" s="82"/>
      <c r="FVH7" s="82"/>
      <c r="FVI7" s="82"/>
      <c r="FVJ7" s="82"/>
      <c r="FVK7" s="82"/>
      <c r="FVL7" s="82"/>
      <c r="FVM7" s="82"/>
      <c r="FVN7" s="82"/>
      <c r="FVO7" s="82"/>
      <c r="FVP7" s="82"/>
      <c r="FVQ7" s="82"/>
      <c r="FVR7" s="82"/>
      <c r="FVS7" s="82"/>
      <c r="FVT7" s="82"/>
      <c r="FVU7" s="82"/>
      <c r="FVV7" s="82"/>
      <c r="FVW7" s="82"/>
      <c r="FVX7" s="82"/>
      <c r="FVY7" s="82"/>
      <c r="FVZ7" s="82"/>
      <c r="FWA7" s="82"/>
      <c r="FWB7" s="82"/>
      <c r="FWC7" s="82"/>
      <c r="FWD7" s="82"/>
      <c r="FWE7" s="82"/>
      <c r="FWF7" s="82"/>
      <c r="FWG7" s="82"/>
      <c r="FWH7" s="82"/>
      <c r="FWI7" s="82"/>
      <c r="FWJ7" s="82"/>
      <c r="FWK7" s="82"/>
      <c r="FWL7" s="82"/>
      <c r="FWM7" s="82"/>
      <c r="FWN7" s="82"/>
      <c r="FWO7" s="82"/>
      <c r="FWP7" s="82"/>
      <c r="FWQ7" s="82"/>
      <c r="FWR7" s="82"/>
      <c r="FWS7" s="82"/>
      <c r="FWT7" s="82"/>
      <c r="FWU7" s="82"/>
      <c r="FWV7" s="82"/>
      <c r="FWW7" s="82"/>
      <c r="FWX7" s="82"/>
      <c r="FWY7" s="82"/>
      <c r="FWZ7" s="82"/>
      <c r="FXA7" s="82"/>
      <c r="FXB7" s="82"/>
      <c r="FXC7" s="82"/>
      <c r="FXD7" s="82"/>
      <c r="FXE7" s="82"/>
      <c r="FXF7" s="82"/>
      <c r="FXG7" s="82"/>
      <c r="FXH7" s="82"/>
      <c r="FXI7" s="82"/>
      <c r="FXJ7" s="82"/>
      <c r="FXK7" s="82"/>
      <c r="FXL7" s="82"/>
      <c r="FXM7" s="82"/>
      <c r="FXN7" s="82"/>
      <c r="FXO7" s="82"/>
      <c r="FXP7" s="82"/>
      <c r="FXQ7" s="82"/>
      <c r="FXR7" s="82"/>
      <c r="FXS7" s="82"/>
      <c r="FXT7" s="82"/>
      <c r="FXU7" s="82"/>
      <c r="FXV7" s="82"/>
      <c r="FXW7" s="82"/>
      <c r="FXX7" s="82"/>
      <c r="FXY7" s="82"/>
      <c r="FXZ7" s="82"/>
      <c r="FYA7" s="82"/>
      <c r="FYB7" s="82"/>
      <c r="FYC7" s="82"/>
      <c r="FYD7" s="82"/>
      <c r="FYE7" s="82"/>
      <c r="FYF7" s="82"/>
      <c r="FYG7" s="82"/>
      <c r="FYH7" s="82"/>
      <c r="FYI7" s="82"/>
      <c r="FYJ7" s="82"/>
      <c r="FYK7" s="82"/>
      <c r="FYL7" s="82"/>
      <c r="FYM7" s="82"/>
      <c r="FYN7" s="82"/>
      <c r="FYO7" s="82"/>
      <c r="FYP7" s="82"/>
      <c r="FYQ7" s="82"/>
      <c r="FYR7" s="82"/>
      <c r="FYS7" s="82"/>
      <c r="FYT7" s="82"/>
      <c r="FYU7" s="82"/>
      <c r="FYV7" s="82"/>
      <c r="FYW7" s="82"/>
      <c r="FYX7" s="82"/>
      <c r="FYY7" s="82"/>
      <c r="FYZ7" s="82"/>
      <c r="FZA7" s="82"/>
      <c r="FZB7" s="82"/>
      <c r="FZC7" s="82"/>
      <c r="FZD7" s="82"/>
      <c r="FZE7" s="82"/>
      <c r="FZF7" s="82"/>
      <c r="FZG7" s="82"/>
      <c r="FZH7" s="82"/>
      <c r="FZI7" s="82"/>
      <c r="FZJ7" s="82"/>
      <c r="FZK7" s="82"/>
      <c r="FZL7" s="82"/>
      <c r="FZM7" s="82"/>
      <c r="FZN7" s="82"/>
      <c r="FZO7" s="82"/>
      <c r="FZP7" s="82"/>
      <c r="FZQ7" s="82"/>
      <c r="FZR7" s="82"/>
      <c r="FZS7" s="82"/>
      <c r="FZT7" s="82"/>
      <c r="FZU7" s="82"/>
      <c r="FZV7" s="82"/>
      <c r="FZW7" s="82"/>
      <c r="FZX7" s="82"/>
      <c r="FZY7" s="82"/>
      <c r="FZZ7" s="82"/>
      <c r="GAA7" s="82"/>
      <c r="GAB7" s="82"/>
      <c r="GAC7" s="82"/>
      <c r="GAD7" s="82"/>
      <c r="GAE7" s="82"/>
      <c r="GAF7" s="82"/>
      <c r="GAG7" s="82"/>
      <c r="GAH7" s="82"/>
      <c r="GAI7" s="82"/>
      <c r="GAJ7" s="82"/>
      <c r="GAK7" s="82"/>
      <c r="GAL7" s="82"/>
      <c r="GAM7" s="82"/>
      <c r="GAN7" s="82"/>
      <c r="GAO7" s="82"/>
      <c r="GAP7" s="82"/>
      <c r="GAQ7" s="82"/>
      <c r="GAR7" s="82"/>
      <c r="GAS7" s="82"/>
      <c r="GAT7" s="82"/>
      <c r="GAU7" s="82"/>
      <c r="GAV7" s="82"/>
      <c r="GAW7" s="82"/>
      <c r="GAX7" s="82"/>
      <c r="GAY7" s="82"/>
      <c r="GAZ7" s="82"/>
      <c r="GBA7" s="82"/>
      <c r="GBB7" s="82"/>
      <c r="GBC7" s="82"/>
      <c r="GBD7" s="82"/>
      <c r="GBE7" s="82"/>
      <c r="GBF7" s="82"/>
      <c r="GBG7" s="82"/>
      <c r="GBH7" s="82"/>
      <c r="GBI7" s="82"/>
      <c r="GBJ7" s="82"/>
      <c r="GBK7" s="82"/>
      <c r="GBL7" s="82"/>
      <c r="GBM7" s="82"/>
      <c r="GBN7" s="82"/>
      <c r="GBO7" s="82"/>
      <c r="GBP7" s="82"/>
      <c r="GBQ7" s="82"/>
      <c r="GBR7" s="82"/>
      <c r="GBS7" s="82"/>
      <c r="GBT7" s="82"/>
      <c r="GBU7" s="82"/>
      <c r="GBV7" s="82"/>
      <c r="GBW7" s="82"/>
      <c r="GBX7" s="82"/>
      <c r="GBY7" s="82"/>
      <c r="GBZ7" s="82"/>
      <c r="GCA7" s="82"/>
      <c r="GCB7" s="82"/>
      <c r="GCC7" s="82"/>
      <c r="GCD7" s="82"/>
      <c r="GCE7" s="82"/>
      <c r="GCF7" s="82"/>
      <c r="GCG7" s="82"/>
      <c r="GCH7" s="82"/>
      <c r="GCI7" s="82"/>
      <c r="GCJ7" s="82"/>
      <c r="GCK7" s="82"/>
      <c r="GCL7" s="82"/>
      <c r="GCM7" s="82"/>
      <c r="GCN7" s="82"/>
      <c r="GCO7" s="82"/>
      <c r="GCP7" s="82"/>
      <c r="GCQ7" s="82"/>
      <c r="GCR7" s="82"/>
      <c r="GCS7" s="82"/>
      <c r="GCT7" s="82"/>
      <c r="GCU7" s="82"/>
      <c r="GCV7" s="82"/>
      <c r="GCW7" s="82"/>
      <c r="GCX7" s="82"/>
      <c r="GCY7" s="82"/>
      <c r="GCZ7" s="82"/>
      <c r="GDA7" s="82"/>
      <c r="GDB7" s="82"/>
      <c r="GDC7" s="82"/>
      <c r="GDD7" s="82"/>
      <c r="GDE7" s="82"/>
      <c r="GDF7" s="82"/>
      <c r="GDG7" s="82"/>
      <c r="GDH7" s="82"/>
      <c r="GDI7" s="82"/>
      <c r="GDJ7" s="82"/>
      <c r="GDK7" s="82"/>
      <c r="GDL7" s="82"/>
      <c r="GDM7" s="82"/>
      <c r="GDN7" s="82"/>
      <c r="GDO7" s="82"/>
      <c r="GDP7" s="82"/>
      <c r="GDQ7" s="82"/>
      <c r="GDR7" s="82"/>
      <c r="GDS7" s="82"/>
      <c r="GDT7" s="82"/>
      <c r="GDU7" s="82"/>
      <c r="GDV7" s="82"/>
      <c r="GDW7" s="82"/>
      <c r="GDX7" s="82"/>
      <c r="GDY7" s="82"/>
      <c r="GDZ7" s="82"/>
      <c r="GEA7" s="82"/>
      <c r="GEB7" s="82"/>
      <c r="GEC7" s="82"/>
      <c r="GED7" s="82"/>
      <c r="GEE7" s="82"/>
      <c r="GEF7" s="82"/>
      <c r="GEG7" s="82"/>
      <c r="GEH7" s="82"/>
      <c r="GEI7" s="82"/>
      <c r="GEJ7" s="82"/>
      <c r="GEK7" s="82"/>
      <c r="GEL7" s="82"/>
      <c r="GEM7" s="82"/>
      <c r="GEN7" s="82"/>
      <c r="GEO7" s="82"/>
      <c r="GEP7" s="82"/>
      <c r="GEQ7" s="82"/>
      <c r="GER7" s="82"/>
      <c r="GES7" s="82"/>
      <c r="GET7" s="82"/>
      <c r="GEU7" s="82"/>
      <c r="GEV7" s="82"/>
      <c r="GEW7" s="82"/>
      <c r="GEX7" s="82"/>
      <c r="GEY7" s="82"/>
      <c r="GEZ7" s="82"/>
      <c r="GFA7" s="82"/>
      <c r="GFB7" s="82"/>
      <c r="GFC7" s="82"/>
      <c r="GFD7" s="82"/>
      <c r="GFE7" s="82"/>
      <c r="GFF7" s="82"/>
      <c r="GFG7" s="82"/>
      <c r="GFH7" s="82"/>
      <c r="GFI7" s="82"/>
      <c r="GFJ7" s="82"/>
      <c r="GFK7" s="82"/>
      <c r="GFL7" s="82"/>
      <c r="GFM7" s="82"/>
      <c r="GFN7" s="82"/>
      <c r="GFO7" s="82"/>
      <c r="GFP7" s="82"/>
      <c r="GFQ7" s="82"/>
      <c r="GFR7" s="82"/>
      <c r="GFS7" s="82"/>
      <c r="GFT7" s="82"/>
      <c r="GFU7" s="82"/>
      <c r="GFV7" s="82"/>
      <c r="GFW7" s="82"/>
      <c r="GFX7" s="82"/>
      <c r="GFY7" s="82"/>
      <c r="GFZ7" s="82"/>
      <c r="GGA7" s="82"/>
      <c r="GGB7" s="82"/>
      <c r="GGC7" s="82"/>
      <c r="GGD7" s="82"/>
      <c r="GGE7" s="82"/>
      <c r="GGF7" s="82"/>
      <c r="GGG7" s="82"/>
      <c r="GGH7" s="82"/>
      <c r="GGI7" s="82"/>
      <c r="GGJ7" s="82"/>
      <c r="GGK7" s="82"/>
      <c r="GGL7" s="82"/>
      <c r="GGM7" s="82"/>
      <c r="GGN7" s="82"/>
      <c r="GGO7" s="82"/>
      <c r="GGP7" s="82"/>
      <c r="GGQ7" s="82"/>
      <c r="GGR7" s="82"/>
      <c r="GGS7" s="82"/>
      <c r="GGT7" s="82"/>
      <c r="GGU7" s="82"/>
      <c r="GGV7" s="82"/>
      <c r="GGW7" s="82"/>
      <c r="GGX7" s="82"/>
      <c r="GGY7" s="82"/>
      <c r="GGZ7" s="82"/>
      <c r="GHA7" s="82"/>
      <c r="GHB7" s="82"/>
      <c r="GHC7" s="82"/>
      <c r="GHD7" s="82"/>
      <c r="GHE7" s="82"/>
      <c r="GHF7" s="82"/>
      <c r="GHG7" s="82"/>
      <c r="GHH7" s="82"/>
      <c r="GHI7" s="82"/>
      <c r="GHJ7" s="82"/>
      <c r="GHK7" s="82"/>
      <c r="GHL7" s="82"/>
      <c r="GHM7" s="82"/>
      <c r="GHN7" s="82"/>
      <c r="GHO7" s="82"/>
      <c r="GHP7" s="82"/>
      <c r="GHQ7" s="82"/>
      <c r="GHR7" s="82"/>
      <c r="GHS7" s="82"/>
      <c r="GHT7" s="82"/>
      <c r="GHU7" s="82"/>
      <c r="GHV7" s="82"/>
      <c r="GHW7" s="82"/>
      <c r="GHX7" s="82"/>
      <c r="GHY7" s="82"/>
      <c r="GHZ7" s="82"/>
      <c r="GIA7" s="82"/>
      <c r="GIB7" s="82"/>
      <c r="GIC7" s="82"/>
      <c r="GID7" s="82"/>
      <c r="GIE7" s="82"/>
      <c r="GIF7" s="82"/>
      <c r="GIG7" s="82"/>
      <c r="GIH7" s="82"/>
      <c r="GII7" s="82"/>
      <c r="GIJ7" s="82"/>
      <c r="GIK7" s="82"/>
      <c r="GIL7" s="82"/>
      <c r="GIM7" s="82"/>
      <c r="GIN7" s="82"/>
      <c r="GIO7" s="82"/>
      <c r="GIP7" s="82"/>
      <c r="GIQ7" s="82"/>
      <c r="GIR7" s="82"/>
      <c r="GIS7" s="82"/>
      <c r="GIT7" s="82"/>
      <c r="GIU7" s="82"/>
      <c r="GIV7" s="82"/>
      <c r="GIW7" s="82"/>
      <c r="GIX7" s="82"/>
      <c r="GIY7" s="82"/>
      <c r="GIZ7" s="82"/>
      <c r="GJA7" s="82"/>
      <c r="GJB7" s="82"/>
      <c r="GJC7" s="82"/>
      <c r="GJD7" s="82"/>
      <c r="GJE7" s="82"/>
      <c r="GJF7" s="82"/>
      <c r="GJG7" s="82"/>
      <c r="GJH7" s="82"/>
      <c r="GJI7" s="82"/>
      <c r="GJJ7" s="82"/>
      <c r="GJK7" s="82"/>
      <c r="GJL7" s="82"/>
      <c r="GJM7" s="82"/>
      <c r="GJN7" s="82"/>
      <c r="GJO7" s="82"/>
      <c r="GJP7" s="82"/>
      <c r="GJQ7" s="82"/>
      <c r="GJR7" s="82"/>
      <c r="GJS7" s="82"/>
      <c r="GJT7" s="82"/>
      <c r="GJU7" s="82"/>
      <c r="GJV7" s="82"/>
      <c r="GJW7" s="82"/>
      <c r="GJX7" s="82"/>
      <c r="GJY7" s="82"/>
      <c r="GJZ7" s="82"/>
      <c r="GKA7" s="82"/>
      <c r="GKB7" s="82"/>
      <c r="GKC7" s="82"/>
      <c r="GKD7" s="82"/>
      <c r="GKE7" s="82"/>
      <c r="GKF7" s="82"/>
      <c r="GKG7" s="82"/>
      <c r="GKH7" s="82"/>
      <c r="GKI7" s="82"/>
      <c r="GKJ7" s="82"/>
      <c r="GKK7" s="82"/>
      <c r="GKL7" s="82"/>
      <c r="GKM7" s="82"/>
      <c r="GKN7" s="82"/>
      <c r="GKO7" s="82"/>
      <c r="GKP7" s="82"/>
      <c r="GKQ7" s="82"/>
      <c r="GKR7" s="82"/>
      <c r="GKS7" s="82"/>
      <c r="GKT7" s="82"/>
      <c r="GKU7" s="82"/>
      <c r="GKV7" s="82"/>
      <c r="GKW7" s="82"/>
      <c r="GKX7" s="82"/>
      <c r="GKY7" s="82"/>
      <c r="GKZ7" s="82"/>
      <c r="GLA7" s="82"/>
      <c r="GLB7" s="82"/>
      <c r="GLC7" s="82"/>
      <c r="GLD7" s="82"/>
      <c r="GLE7" s="82"/>
      <c r="GLF7" s="82"/>
      <c r="GLG7" s="82"/>
      <c r="GLH7" s="82"/>
      <c r="GLI7" s="82"/>
      <c r="GLJ7" s="82"/>
      <c r="GLK7" s="82"/>
      <c r="GLL7" s="82"/>
      <c r="GLM7" s="82"/>
      <c r="GLN7" s="82"/>
      <c r="GLO7" s="82"/>
      <c r="GLP7" s="82"/>
      <c r="GLQ7" s="82"/>
      <c r="GLR7" s="82"/>
      <c r="GLS7" s="82"/>
      <c r="GLT7" s="82"/>
      <c r="GLU7" s="82"/>
      <c r="GLV7" s="82"/>
      <c r="GLW7" s="82"/>
      <c r="GLX7" s="82"/>
      <c r="GLY7" s="82"/>
      <c r="GLZ7" s="82"/>
      <c r="GMA7" s="82"/>
      <c r="GMB7" s="82"/>
      <c r="GMC7" s="82"/>
      <c r="GMD7" s="82"/>
      <c r="GME7" s="82"/>
      <c r="GMF7" s="82"/>
      <c r="GMG7" s="82"/>
      <c r="GMH7" s="82"/>
      <c r="GMI7" s="82"/>
      <c r="GMJ7" s="82"/>
      <c r="GMK7" s="82"/>
      <c r="GML7" s="82"/>
      <c r="GMM7" s="82"/>
      <c r="GMN7" s="82"/>
      <c r="GMO7" s="82"/>
      <c r="GMP7" s="82"/>
      <c r="GMQ7" s="82"/>
      <c r="GMR7" s="82"/>
      <c r="GMS7" s="82"/>
      <c r="GMT7" s="82"/>
      <c r="GMU7" s="82"/>
      <c r="GMV7" s="82"/>
      <c r="GMW7" s="82"/>
      <c r="GMX7" s="82"/>
      <c r="GMY7" s="82"/>
      <c r="GMZ7" s="82"/>
      <c r="GNA7" s="82"/>
      <c r="GNB7" s="82"/>
      <c r="GNC7" s="82"/>
      <c r="GND7" s="82"/>
      <c r="GNE7" s="82"/>
      <c r="GNF7" s="82"/>
      <c r="GNG7" s="82"/>
      <c r="GNH7" s="82"/>
      <c r="GNI7" s="82"/>
      <c r="GNJ7" s="82"/>
      <c r="GNK7" s="82"/>
      <c r="GNL7" s="82"/>
      <c r="GNM7" s="82"/>
      <c r="GNN7" s="82"/>
      <c r="GNO7" s="82"/>
      <c r="GNP7" s="82"/>
      <c r="GNQ7" s="82"/>
      <c r="GNR7" s="82"/>
      <c r="GNS7" s="82"/>
      <c r="GNT7" s="82"/>
      <c r="GNU7" s="82"/>
      <c r="GNV7" s="82"/>
      <c r="GNW7" s="82"/>
      <c r="GNX7" s="82"/>
      <c r="GNY7" s="82"/>
      <c r="GNZ7" s="82"/>
      <c r="GOA7" s="82"/>
      <c r="GOB7" s="82"/>
      <c r="GOC7" s="82"/>
      <c r="GOD7" s="82"/>
      <c r="GOE7" s="82"/>
      <c r="GOF7" s="82"/>
      <c r="GOG7" s="82"/>
      <c r="GOH7" s="82"/>
      <c r="GOI7" s="82"/>
      <c r="GOJ7" s="82"/>
      <c r="GOK7" s="82"/>
      <c r="GOL7" s="82"/>
      <c r="GOM7" s="82"/>
      <c r="GON7" s="82"/>
      <c r="GOO7" s="82"/>
      <c r="GOP7" s="82"/>
      <c r="GOQ7" s="82"/>
      <c r="GOR7" s="82"/>
      <c r="GOS7" s="82"/>
      <c r="GOT7" s="82"/>
      <c r="GOU7" s="82"/>
      <c r="GOV7" s="82"/>
      <c r="GOW7" s="82"/>
      <c r="GOX7" s="82"/>
      <c r="GOY7" s="82"/>
      <c r="GOZ7" s="82"/>
      <c r="GPA7" s="82"/>
      <c r="GPB7" s="82"/>
      <c r="GPC7" s="82"/>
      <c r="GPD7" s="82"/>
      <c r="GPE7" s="82"/>
      <c r="GPF7" s="82"/>
      <c r="GPG7" s="82"/>
      <c r="GPH7" s="82"/>
      <c r="GPI7" s="82"/>
      <c r="GPJ7" s="82"/>
      <c r="GPK7" s="82"/>
      <c r="GPL7" s="82"/>
      <c r="GPM7" s="82"/>
      <c r="GPN7" s="82"/>
      <c r="GPO7" s="82"/>
      <c r="GPP7" s="82"/>
      <c r="GPQ7" s="82"/>
      <c r="GPR7" s="82"/>
      <c r="GPS7" s="82"/>
      <c r="GPT7" s="82"/>
      <c r="GPU7" s="82"/>
      <c r="GPV7" s="82"/>
      <c r="GPW7" s="82"/>
      <c r="GPX7" s="82"/>
      <c r="GPY7" s="82"/>
      <c r="GPZ7" s="82"/>
      <c r="GQA7" s="82"/>
      <c r="GQB7" s="82"/>
      <c r="GQC7" s="82"/>
      <c r="GQD7" s="82"/>
      <c r="GQE7" s="82"/>
      <c r="GQF7" s="82"/>
      <c r="GQG7" s="82"/>
      <c r="GQH7" s="82"/>
      <c r="GQI7" s="82"/>
      <c r="GQJ7" s="82"/>
      <c r="GQK7" s="82"/>
      <c r="GQL7" s="82"/>
      <c r="GQM7" s="82"/>
      <c r="GQN7" s="82"/>
      <c r="GQO7" s="82"/>
      <c r="GQP7" s="82"/>
      <c r="GQQ7" s="82"/>
      <c r="GQR7" s="82"/>
      <c r="GQS7" s="82"/>
      <c r="GQT7" s="82"/>
      <c r="GQU7" s="82"/>
      <c r="GQV7" s="82"/>
      <c r="GQW7" s="82"/>
      <c r="GQX7" s="82"/>
      <c r="GQY7" s="82"/>
      <c r="GQZ7" s="82"/>
      <c r="GRA7" s="82"/>
      <c r="GRB7" s="82"/>
      <c r="GRC7" s="82"/>
      <c r="GRD7" s="82"/>
      <c r="GRE7" s="82"/>
      <c r="GRF7" s="82"/>
      <c r="GRG7" s="82"/>
      <c r="GRH7" s="82"/>
      <c r="GRI7" s="82"/>
      <c r="GRJ7" s="82"/>
      <c r="GRK7" s="82"/>
      <c r="GRL7" s="82"/>
      <c r="GRM7" s="82"/>
      <c r="GRN7" s="82"/>
      <c r="GRO7" s="82"/>
      <c r="GRP7" s="82"/>
      <c r="GRQ7" s="82"/>
      <c r="GRR7" s="82"/>
      <c r="GRS7" s="82"/>
      <c r="GRT7" s="82"/>
      <c r="GRU7" s="82"/>
      <c r="GRV7" s="82"/>
      <c r="GRW7" s="82"/>
      <c r="GRX7" s="82"/>
      <c r="GRY7" s="82"/>
      <c r="GRZ7" s="82"/>
      <c r="GSA7" s="82"/>
      <c r="GSB7" s="82"/>
      <c r="GSC7" s="82"/>
      <c r="GSD7" s="82"/>
      <c r="GSE7" s="82"/>
      <c r="GSF7" s="82"/>
      <c r="GSG7" s="82"/>
      <c r="GSH7" s="82"/>
      <c r="GSI7" s="82"/>
      <c r="GSJ7" s="82"/>
      <c r="GSK7" s="82"/>
      <c r="GSL7" s="82"/>
      <c r="GSM7" s="82"/>
      <c r="GSN7" s="82"/>
      <c r="GSO7" s="82"/>
      <c r="GSP7" s="82"/>
      <c r="GSQ7" s="82"/>
      <c r="GSR7" s="82"/>
      <c r="GSS7" s="82"/>
      <c r="GST7" s="82"/>
      <c r="GSU7" s="82"/>
      <c r="GSV7" s="82"/>
      <c r="GSW7" s="82"/>
      <c r="GSX7" s="82"/>
      <c r="GSY7" s="82"/>
      <c r="GSZ7" s="82"/>
      <c r="GTA7" s="82"/>
      <c r="GTB7" s="82"/>
      <c r="GTC7" s="82"/>
      <c r="GTD7" s="82"/>
      <c r="GTE7" s="82"/>
      <c r="GTF7" s="82"/>
      <c r="GTG7" s="82"/>
      <c r="GTH7" s="82"/>
      <c r="GTI7" s="82"/>
      <c r="GTJ7" s="82"/>
      <c r="GTK7" s="82"/>
      <c r="GTL7" s="82"/>
      <c r="GTM7" s="82"/>
      <c r="GTN7" s="82"/>
      <c r="GTO7" s="82"/>
      <c r="GTP7" s="82"/>
      <c r="GTQ7" s="82"/>
      <c r="GTR7" s="82"/>
      <c r="GTS7" s="82"/>
      <c r="GTT7" s="82"/>
      <c r="GTU7" s="82"/>
      <c r="GTV7" s="82"/>
      <c r="GTW7" s="82"/>
      <c r="GTX7" s="82"/>
      <c r="GTY7" s="82"/>
      <c r="GTZ7" s="82"/>
      <c r="GUA7" s="82"/>
      <c r="GUB7" s="82"/>
      <c r="GUC7" s="82"/>
      <c r="GUD7" s="82"/>
      <c r="GUE7" s="82"/>
      <c r="GUF7" s="82"/>
      <c r="GUG7" s="82"/>
      <c r="GUH7" s="82"/>
      <c r="GUI7" s="82"/>
      <c r="GUJ7" s="82"/>
      <c r="GUK7" s="82"/>
      <c r="GUL7" s="82"/>
      <c r="GUM7" s="82"/>
      <c r="GUN7" s="82"/>
      <c r="GUO7" s="82"/>
      <c r="GUP7" s="82"/>
      <c r="GUQ7" s="82"/>
      <c r="GUR7" s="82"/>
      <c r="GUS7" s="82"/>
      <c r="GUT7" s="82"/>
      <c r="GUU7" s="82"/>
      <c r="GUV7" s="82"/>
      <c r="GUW7" s="82"/>
      <c r="GUX7" s="82"/>
      <c r="GUY7" s="82"/>
      <c r="GUZ7" s="82"/>
      <c r="GVA7" s="82"/>
      <c r="GVB7" s="82"/>
      <c r="GVC7" s="82"/>
      <c r="GVD7" s="82"/>
      <c r="GVE7" s="82"/>
      <c r="GVF7" s="82"/>
      <c r="GVG7" s="82"/>
      <c r="GVH7" s="82"/>
      <c r="GVI7" s="82"/>
      <c r="GVJ7" s="82"/>
      <c r="GVK7" s="82"/>
      <c r="GVL7" s="82"/>
      <c r="GVM7" s="82"/>
      <c r="GVN7" s="82"/>
      <c r="GVO7" s="82"/>
      <c r="GVP7" s="82"/>
      <c r="GVQ7" s="82"/>
      <c r="GVR7" s="82"/>
      <c r="GVS7" s="82"/>
      <c r="GVT7" s="82"/>
      <c r="GVU7" s="82"/>
      <c r="GVV7" s="82"/>
      <c r="GVW7" s="82"/>
      <c r="GVX7" s="82"/>
      <c r="GVY7" s="82"/>
      <c r="GVZ7" s="82"/>
      <c r="GWA7" s="82"/>
      <c r="GWB7" s="82"/>
      <c r="GWC7" s="82"/>
      <c r="GWD7" s="82"/>
      <c r="GWE7" s="82"/>
      <c r="GWF7" s="82"/>
      <c r="GWG7" s="82"/>
      <c r="GWH7" s="82"/>
      <c r="GWI7" s="82"/>
      <c r="GWJ7" s="82"/>
      <c r="GWK7" s="82"/>
      <c r="GWL7" s="82"/>
      <c r="GWM7" s="82"/>
      <c r="GWN7" s="82"/>
      <c r="GWO7" s="82"/>
      <c r="GWP7" s="82"/>
      <c r="GWQ7" s="82"/>
      <c r="GWR7" s="82"/>
      <c r="GWS7" s="82"/>
      <c r="GWT7" s="82"/>
      <c r="GWU7" s="82"/>
      <c r="GWV7" s="82"/>
      <c r="GWW7" s="82"/>
      <c r="GWX7" s="82"/>
      <c r="GWY7" s="82"/>
      <c r="GWZ7" s="82"/>
      <c r="GXA7" s="82"/>
      <c r="GXB7" s="82"/>
      <c r="GXC7" s="82"/>
      <c r="GXD7" s="82"/>
      <c r="GXE7" s="82"/>
      <c r="GXF7" s="82"/>
      <c r="GXG7" s="82"/>
      <c r="GXH7" s="82"/>
      <c r="GXI7" s="82"/>
      <c r="GXJ7" s="82"/>
      <c r="GXK7" s="82"/>
      <c r="GXL7" s="82"/>
      <c r="GXM7" s="82"/>
      <c r="GXN7" s="82"/>
      <c r="GXO7" s="82"/>
      <c r="GXP7" s="82"/>
      <c r="GXQ7" s="82"/>
      <c r="GXR7" s="82"/>
      <c r="GXS7" s="82"/>
      <c r="GXT7" s="82"/>
      <c r="GXU7" s="82"/>
      <c r="GXV7" s="82"/>
      <c r="GXW7" s="82"/>
      <c r="GXX7" s="82"/>
      <c r="GXY7" s="82"/>
      <c r="GXZ7" s="82"/>
      <c r="GYA7" s="82"/>
      <c r="GYB7" s="82"/>
      <c r="GYC7" s="82"/>
      <c r="GYD7" s="82"/>
      <c r="GYE7" s="82"/>
      <c r="GYF7" s="82"/>
      <c r="GYG7" s="82"/>
      <c r="GYH7" s="82"/>
      <c r="GYI7" s="82"/>
      <c r="GYJ7" s="82"/>
      <c r="GYK7" s="82"/>
      <c r="GYL7" s="82"/>
      <c r="GYM7" s="82"/>
      <c r="GYN7" s="82"/>
      <c r="GYO7" s="82"/>
      <c r="GYP7" s="82"/>
      <c r="GYQ7" s="82"/>
      <c r="GYR7" s="82"/>
      <c r="GYS7" s="82"/>
      <c r="GYT7" s="82"/>
      <c r="GYU7" s="82"/>
      <c r="GYV7" s="82"/>
      <c r="GYW7" s="82"/>
      <c r="GYX7" s="82"/>
      <c r="GYY7" s="82"/>
      <c r="GYZ7" s="82"/>
      <c r="GZA7" s="82"/>
      <c r="GZB7" s="82"/>
      <c r="GZC7" s="82"/>
      <c r="GZD7" s="82"/>
      <c r="GZE7" s="82"/>
      <c r="GZF7" s="82"/>
      <c r="GZG7" s="82"/>
      <c r="GZH7" s="82"/>
      <c r="GZI7" s="82"/>
      <c r="GZJ7" s="82"/>
      <c r="GZK7" s="82"/>
      <c r="GZL7" s="82"/>
      <c r="GZM7" s="82"/>
      <c r="GZN7" s="82"/>
      <c r="GZO7" s="82"/>
      <c r="GZP7" s="82"/>
      <c r="GZQ7" s="82"/>
      <c r="GZR7" s="82"/>
      <c r="GZS7" s="82"/>
      <c r="GZT7" s="82"/>
      <c r="GZU7" s="82"/>
      <c r="GZV7" s="82"/>
      <c r="GZW7" s="82"/>
      <c r="GZX7" s="82"/>
      <c r="GZY7" s="82"/>
      <c r="GZZ7" s="82"/>
      <c r="HAA7" s="82"/>
      <c r="HAB7" s="82"/>
      <c r="HAC7" s="82"/>
      <c r="HAD7" s="82"/>
      <c r="HAE7" s="82"/>
      <c r="HAF7" s="82"/>
      <c r="HAG7" s="82"/>
      <c r="HAH7" s="82"/>
      <c r="HAI7" s="82"/>
      <c r="HAJ7" s="82"/>
      <c r="HAK7" s="82"/>
      <c r="HAL7" s="82"/>
      <c r="HAM7" s="82"/>
      <c r="HAN7" s="82"/>
      <c r="HAO7" s="82"/>
      <c r="HAP7" s="82"/>
      <c r="HAQ7" s="82"/>
      <c r="HAR7" s="82"/>
      <c r="HAS7" s="82"/>
      <c r="HAT7" s="82"/>
      <c r="HAU7" s="82"/>
      <c r="HAV7" s="82"/>
      <c r="HAW7" s="82"/>
      <c r="HAX7" s="82"/>
      <c r="HAY7" s="82"/>
      <c r="HAZ7" s="82"/>
      <c r="HBA7" s="82"/>
      <c r="HBB7" s="82"/>
      <c r="HBC7" s="82"/>
      <c r="HBD7" s="82"/>
      <c r="HBE7" s="82"/>
      <c r="HBF7" s="82"/>
      <c r="HBG7" s="82"/>
      <c r="HBH7" s="82"/>
      <c r="HBI7" s="82"/>
      <c r="HBJ7" s="82"/>
      <c r="HBK7" s="82"/>
      <c r="HBL7" s="82"/>
      <c r="HBM7" s="82"/>
      <c r="HBN7" s="82"/>
      <c r="HBO7" s="82"/>
      <c r="HBP7" s="82"/>
      <c r="HBQ7" s="82"/>
      <c r="HBR7" s="82"/>
      <c r="HBS7" s="82"/>
      <c r="HBT7" s="82"/>
      <c r="HBU7" s="82"/>
      <c r="HBV7" s="82"/>
      <c r="HBW7" s="82"/>
      <c r="HBX7" s="82"/>
      <c r="HBY7" s="82"/>
      <c r="HBZ7" s="82"/>
      <c r="HCA7" s="82"/>
      <c r="HCB7" s="82"/>
      <c r="HCC7" s="82"/>
      <c r="HCD7" s="82"/>
      <c r="HCE7" s="82"/>
      <c r="HCF7" s="82"/>
      <c r="HCG7" s="82"/>
      <c r="HCH7" s="82"/>
      <c r="HCI7" s="82"/>
      <c r="HCJ7" s="82"/>
      <c r="HCK7" s="82"/>
      <c r="HCL7" s="82"/>
      <c r="HCM7" s="82"/>
      <c r="HCN7" s="82"/>
      <c r="HCO7" s="82"/>
      <c r="HCP7" s="82"/>
      <c r="HCQ7" s="82"/>
      <c r="HCR7" s="82"/>
      <c r="HCS7" s="82"/>
      <c r="HCT7" s="82"/>
      <c r="HCU7" s="82"/>
      <c r="HCV7" s="82"/>
      <c r="HCW7" s="82"/>
      <c r="HCX7" s="82"/>
      <c r="HCY7" s="82"/>
      <c r="HCZ7" s="82"/>
      <c r="HDA7" s="82"/>
      <c r="HDB7" s="82"/>
      <c r="HDC7" s="82"/>
      <c r="HDD7" s="82"/>
      <c r="HDE7" s="82"/>
      <c r="HDF7" s="82"/>
      <c r="HDG7" s="82"/>
      <c r="HDH7" s="82"/>
      <c r="HDI7" s="82"/>
      <c r="HDJ7" s="82"/>
      <c r="HDK7" s="82"/>
      <c r="HDL7" s="82"/>
      <c r="HDM7" s="82"/>
      <c r="HDN7" s="82"/>
      <c r="HDO7" s="82"/>
      <c r="HDP7" s="82"/>
      <c r="HDQ7" s="82"/>
      <c r="HDR7" s="82"/>
      <c r="HDS7" s="82"/>
      <c r="HDT7" s="82"/>
      <c r="HDU7" s="82"/>
      <c r="HDV7" s="82"/>
      <c r="HDW7" s="82"/>
      <c r="HDX7" s="82"/>
      <c r="HDY7" s="82"/>
      <c r="HDZ7" s="82"/>
      <c r="HEA7" s="82"/>
      <c r="HEB7" s="82"/>
      <c r="HEC7" s="82"/>
      <c r="HED7" s="82"/>
      <c r="HEE7" s="82"/>
      <c r="HEF7" s="82"/>
      <c r="HEG7" s="82"/>
      <c r="HEH7" s="82"/>
      <c r="HEI7" s="82"/>
      <c r="HEJ7" s="82"/>
      <c r="HEK7" s="82"/>
      <c r="HEL7" s="82"/>
      <c r="HEM7" s="82"/>
      <c r="HEN7" s="82"/>
      <c r="HEO7" s="82"/>
      <c r="HEP7" s="82"/>
      <c r="HEQ7" s="82"/>
      <c r="HER7" s="82"/>
      <c r="HES7" s="82"/>
      <c r="HET7" s="82"/>
      <c r="HEU7" s="82"/>
      <c r="HEV7" s="82"/>
      <c r="HEW7" s="82"/>
      <c r="HEX7" s="82"/>
      <c r="HEY7" s="82"/>
      <c r="HEZ7" s="82"/>
      <c r="HFA7" s="82"/>
      <c r="HFB7" s="82"/>
      <c r="HFC7" s="82"/>
      <c r="HFD7" s="82"/>
      <c r="HFE7" s="82"/>
      <c r="HFF7" s="82"/>
      <c r="HFG7" s="82"/>
      <c r="HFH7" s="82"/>
      <c r="HFI7" s="82"/>
      <c r="HFJ7" s="82"/>
      <c r="HFK7" s="82"/>
      <c r="HFL7" s="82"/>
      <c r="HFM7" s="82"/>
      <c r="HFN7" s="82"/>
      <c r="HFO7" s="82"/>
      <c r="HFP7" s="82"/>
      <c r="HFQ7" s="82"/>
      <c r="HFR7" s="82"/>
      <c r="HFS7" s="82"/>
      <c r="HFT7" s="82"/>
      <c r="HFU7" s="82"/>
      <c r="HFV7" s="82"/>
      <c r="HFW7" s="82"/>
      <c r="HFX7" s="82"/>
      <c r="HFY7" s="82"/>
      <c r="HFZ7" s="82"/>
      <c r="HGA7" s="82"/>
      <c r="HGB7" s="82"/>
      <c r="HGC7" s="82"/>
      <c r="HGD7" s="82"/>
      <c r="HGE7" s="82"/>
      <c r="HGF7" s="82"/>
      <c r="HGG7" s="82"/>
      <c r="HGH7" s="82"/>
      <c r="HGI7" s="82"/>
      <c r="HGJ7" s="82"/>
      <c r="HGK7" s="82"/>
      <c r="HGL7" s="82"/>
      <c r="HGM7" s="82"/>
      <c r="HGN7" s="82"/>
      <c r="HGO7" s="82"/>
      <c r="HGP7" s="82"/>
      <c r="HGQ7" s="82"/>
      <c r="HGR7" s="82"/>
      <c r="HGS7" s="82"/>
      <c r="HGT7" s="82"/>
      <c r="HGU7" s="82"/>
      <c r="HGV7" s="82"/>
      <c r="HGW7" s="82"/>
      <c r="HGX7" s="82"/>
      <c r="HGY7" s="82"/>
      <c r="HGZ7" s="82"/>
      <c r="HHA7" s="82"/>
      <c r="HHB7" s="82"/>
      <c r="HHC7" s="82"/>
      <c r="HHD7" s="82"/>
      <c r="HHE7" s="82"/>
      <c r="HHF7" s="82"/>
      <c r="HHG7" s="82"/>
      <c r="HHH7" s="82"/>
      <c r="HHI7" s="82"/>
      <c r="HHJ7" s="82"/>
      <c r="HHK7" s="82"/>
      <c r="HHL7" s="82"/>
      <c r="HHM7" s="82"/>
      <c r="HHN7" s="82"/>
      <c r="HHO7" s="82"/>
      <c r="HHP7" s="82"/>
      <c r="HHQ7" s="82"/>
      <c r="HHR7" s="82"/>
      <c r="HHS7" s="82"/>
      <c r="HHT7" s="82"/>
      <c r="HHU7" s="82"/>
      <c r="HHV7" s="82"/>
      <c r="HHW7" s="82"/>
      <c r="HHX7" s="82"/>
      <c r="HHY7" s="82"/>
      <c r="HHZ7" s="82"/>
      <c r="HIA7" s="82"/>
      <c r="HIB7" s="82"/>
      <c r="HIC7" s="82"/>
      <c r="HID7" s="82"/>
      <c r="HIE7" s="82"/>
      <c r="HIF7" s="82"/>
      <c r="HIG7" s="82"/>
      <c r="HIH7" s="82"/>
      <c r="HII7" s="82"/>
      <c r="HIJ7" s="82"/>
      <c r="HIK7" s="82"/>
      <c r="HIL7" s="82"/>
      <c r="HIM7" s="82"/>
      <c r="HIN7" s="82"/>
      <c r="HIO7" s="82"/>
      <c r="HIP7" s="82"/>
      <c r="HIQ7" s="82"/>
      <c r="HIR7" s="82"/>
      <c r="HIS7" s="82"/>
      <c r="HIT7" s="82"/>
      <c r="HIU7" s="82"/>
      <c r="HIV7" s="82"/>
      <c r="HIW7" s="82"/>
      <c r="HIX7" s="82"/>
      <c r="HIY7" s="82"/>
      <c r="HIZ7" s="82"/>
      <c r="HJA7" s="82"/>
      <c r="HJB7" s="82"/>
      <c r="HJC7" s="82"/>
      <c r="HJD7" s="82"/>
      <c r="HJE7" s="82"/>
      <c r="HJF7" s="82"/>
      <c r="HJG7" s="82"/>
      <c r="HJH7" s="82"/>
      <c r="HJI7" s="82"/>
      <c r="HJJ7" s="82"/>
      <c r="HJK7" s="82"/>
      <c r="HJL7" s="82"/>
      <c r="HJM7" s="82"/>
      <c r="HJN7" s="82"/>
      <c r="HJO7" s="82"/>
      <c r="HJP7" s="82"/>
      <c r="HJQ7" s="82"/>
      <c r="HJR7" s="82"/>
      <c r="HJS7" s="82"/>
      <c r="HJT7" s="82"/>
      <c r="HJU7" s="82"/>
      <c r="HJV7" s="82"/>
      <c r="HJW7" s="82"/>
      <c r="HJX7" s="82"/>
      <c r="HJY7" s="82"/>
      <c r="HJZ7" s="82"/>
      <c r="HKA7" s="82"/>
      <c r="HKB7" s="82"/>
      <c r="HKC7" s="82"/>
      <c r="HKD7" s="82"/>
      <c r="HKE7" s="82"/>
      <c r="HKF7" s="82"/>
      <c r="HKG7" s="82"/>
      <c r="HKH7" s="82"/>
      <c r="HKI7" s="82"/>
      <c r="HKJ7" s="82"/>
      <c r="HKK7" s="82"/>
      <c r="HKL7" s="82"/>
      <c r="HKM7" s="82"/>
      <c r="HKN7" s="82"/>
      <c r="HKO7" s="82"/>
      <c r="HKP7" s="82"/>
      <c r="HKQ7" s="82"/>
      <c r="HKR7" s="82"/>
      <c r="HKS7" s="82"/>
      <c r="HKT7" s="82"/>
      <c r="HKU7" s="82"/>
      <c r="HKV7" s="82"/>
      <c r="HKW7" s="82"/>
      <c r="HKX7" s="82"/>
      <c r="HKY7" s="82"/>
      <c r="HKZ7" s="82"/>
      <c r="HLA7" s="82"/>
      <c r="HLB7" s="82"/>
      <c r="HLC7" s="82"/>
      <c r="HLD7" s="82"/>
      <c r="HLE7" s="82"/>
      <c r="HLF7" s="82"/>
      <c r="HLG7" s="82"/>
      <c r="HLH7" s="82"/>
      <c r="HLI7" s="82"/>
      <c r="HLJ7" s="82"/>
      <c r="HLK7" s="82"/>
      <c r="HLL7" s="82"/>
      <c r="HLM7" s="82"/>
      <c r="HLN7" s="82"/>
      <c r="HLO7" s="82"/>
      <c r="HLP7" s="82"/>
      <c r="HLQ7" s="82"/>
      <c r="HLR7" s="82"/>
      <c r="HLS7" s="82"/>
      <c r="HLT7" s="82"/>
      <c r="HLU7" s="82"/>
      <c r="HLV7" s="82"/>
      <c r="HLW7" s="82"/>
      <c r="HLX7" s="82"/>
      <c r="HLY7" s="82"/>
      <c r="HLZ7" s="82"/>
      <c r="HMA7" s="82"/>
      <c r="HMB7" s="82"/>
      <c r="HMC7" s="82"/>
      <c r="HMD7" s="82"/>
      <c r="HME7" s="82"/>
      <c r="HMF7" s="82"/>
      <c r="HMG7" s="82"/>
      <c r="HMH7" s="82"/>
      <c r="HMI7" s="82"/>
      <c r="HMJ7" s="82"/>
      <c r="HMK7" s="82"/>
      <c r="HML7" s="82"/>
      <c r="HMM7" s="82"/>
      <c r="HMN7" s="82"/>
      <c r="HMO7" s="82"/>
      <c r="HMP7" s="82"/>
      <c r="HMQ7" s="82"/>
      <c r="HMR7" s="82"/>
      <c r="HMS7" s="82"/>
      <c r="HMT7" s="82"/>
      <c r="HMU7" s="82"/>
      <c r="HMV7" s="82"/>
      <c r="HMW7" s="82"/>
      <c r="HMX7" s="82"/>
      <c r="HMY7" s="82"/>
      <c r="HMZ7" s="82"/>
      <c r="HNA7" s="82"/>
      <c r="HNB7" s="82"/>
      <c r="HNC7" s="82"/>
      <c r="HND7" s="82"/>
      <c r="HNE7" s="82"/>
      <c r="HNF7" s="82"/>
      <c r="HNG7" s="82"/>
      <c r="HNH7" s="82"/>
      <c r="HNI7" s="82"/>
      <c r="HNJ7" s="82"/>
      <c r="HNK7" s="82"/>
      <c r="HNL7" s="82"/>
      <c r="HNM7" s="82"/>
      <c r="HNN7" s="82"/>
      <c r="HNO7" s="82"/>
      <c r="HNP7" s="82"/>
      <c r="HNQ7" s="82"/>
      <c r="HNR7" s="82"/>
      <c r="HNS7" s="82"/>
      <c r="HNT7" s="82"/>
      <c r="HNU7" s="82"/>
      <c r="HNV7" s="82"/>
      <c r="HNW7" s="82"/>
      <c r="HNX7" s="82"/>
      <c r="HNY7" s="82"/>
      <c r="HNZ7" s="82"/>
      <c r="HOA7" s="82"/>
      <c r="HOB7" s="82"/>
      <c r="HOC7" s="82"/>
      <c r="HOD7" s="82"/>
      <c r="HOE7" s="82"/>
      <c r="HOF7" s="82"/>
      <c r="HOG7" s="82"/>
      <c r="HOH7" s="82"/>
      <c r="HOI7" s="82"/>
      <c r="HOJ7" s="82"/>
      <c r="HOK7" s="82"/>
      <c r="HOL7" s="82"/>
      <c r="HOM7" s="82"/>
      <c r="HON7" s="82"/>
      <c r="HOO7" s="82"/>
      <c r="HOP7" s="82"/>
      <c r="HOQ7" s="82"/>
      <c r="HOR7" s="82"/>
      <c r="HOS7" s="82"/>
      <c r="HOT7" s="82"/>
      <c r="HOU7" s="82"/>
      <c r="HOV7" s="82"/>
      <c r="HOW7" s="82"/>
      <c r="HOX7" s="82"/>
      <c r="HOY7" s="82"/>
      <c r="HOZ7" s="82"/>
      <c r="HPA7" s="82"/>
      <c r="HPB7" s="82"/>
      <c r="HPC7" s="82"/>
      <c r="HPD7" s="82"/>
      <c r="HPE7" s="82"/>
      <c r="HPF7" s="82"/>
      <c r="HPG7" s="82"/>
      <c r="HPH7" s="82"/>
      <c r="HPI7" s="82"/>
      <c r="HPJ7" s="82"/>
      <c r="HPK7" s="82"/>
      <c r="HPL7" s="82"/>
      <c r="HPM7" s="82"/>
      <c r="HPN7" s="82"/>
      <c r="HPO7" s="82"/>
      <c r="HPP7" s="82"/>
      <c r="HPQ7" s="82"/>
      <c r="HPR7" s="82"/>
      <c r="HPS7" s="82"/>
      <c r="HPT7" s="82"/>
      <c r="HPU7" s="82"/>
      <c r="HPV7" s="82"/>
      <c r="HPW7" s="82"/>
      <c r="HPX7" s="82"/>
      <c r="HPY7" s="82"/>
      <c r="HPZ7" s="82"/>
      <c r="HQA7" s="82"/>
      <c r="HQB7" s="82"/>
      <c r="HQC7" s="82"/>
      <c r="HQD7" s="82"/>
      <c r="HQE7" s="82"/>
      <c r="HQF7" s="82"/>
      <c r="HQG7" s="82"/>
      <c r="HQH7" s="82"/>
      <c r="HQI7" s="82"/>
      <c r="HQJ7" s="82"/>
      <c r="HQK7" s="82"/>
      <c r="HQL7" s="82"/>
      <c r="HQM7" s="82"/>
      <c r="HQN7" s="82"/>
      <c r="HQO7" s="82"/>
      <c r="HQP7" s="82"/>
      <c r="HQQ7" s="82"/>
      <c r="HQR7" s="82"/>
      <c r="HQS7" s="82"/>
      <c r="HQT7" s="82"/>
      <c r="HQU7" s="82"/>
      <c r="HQV7" s="82"/>
      <c r="HQW7" s="82"/>
      <c r="HQX7" s="82"/>
      <c r="HQY7" s="82"/>
      <c r="HQZ7" s="82"/>
      <c r="HRA7" s="82"/>
      <c r="HRB7" s="82"/>
      <c r="HRC7" s="82"/>
      <c r="HRD7" s="82"/>
      <c r="HRE7" s="82"/>
      <c r="HRF7" s="82"/>
      <c r="HRG7" s="82"/>
      <c r="HRH7" s="82"/>
      <c r="HRI7" s="82"/>
      <c r="HRJ7" s="82"/>
      <c r="HRK7" s="82"/>
      <c r="HRL7" s="82"/>
      <c r="HRM7" s="82"/>
      <c r="HRN7" s="82"/>
      <c r="HRO7" s="82"/>
      <c r="HRP7" s="82"/>
      <c r="HRQ7" s="82"/>
      <c r="HRR7" s="82"/>
      <c r="HRS7" s="82"/>
      <c r="HRT7" s="82"/>
      <c r="HRU7" s="82"/>
      <c r="HRV7" s="82"/>
      <c r="HRW7" s="82"/>
      <c r="HRX7" s="82"/>
      <c r="HRY7" s="82"/>
      <c r="HRZ7" s="82"/>
      <c r="HSA7" s="82"/>
      <c r="HSB7" s="82"/>
      <c r="HSC7" s="82"/>
      <c r="HSD7" s="82"/>
      <c r="HSE7" s="82"/>
      <c r="HSF7" s="82"/>
      <c r="HSG7" s="82"/>
      <c r="HSH7" s="82"/>
      <c r="HSI7" s="82"/>
      <c r="HSJ7" s="82"/>
      <c r="HSK7" s="82"/>
      <c r="HSL7" s="82"/>
      <c r="HSM7" s="82"/>
      <c r="HSN7" s="82"/>
      <c r="HSO7" s="82"/>
      <c r="HSP7" s="82"/>
      <c r="HSQ7" s="82"/>
      <c r="HSR7" s="82"/>
      <c r="HSS7" s="82"/>
      <c r="HST7" s="82"/>
      <c r="HSU7" s="82"/>
      <c r="HSV7" s="82"/>
      <c r="HSW7" s="82"/>
      <c r="HSX7" s="82"/>
      <c r="HSY7" s="82"/>
      <c r="HSZ7" s="82"/>
      <c r="HTA7" s="82"/>
      <c r="HTB7" s="82"/>
      <c r="HTC7" s="82"/>
      <c r="HTD7" s="82"/>
      <c r="HTE7" s="82"/>
      <c r="HTF7" s="82"/>
      <c r="HTG7" s="82"/>
      <c r="HTH7" s="82"/>
      <c r="HTI7" s="82"/>
      <c r="HTJ7" s="82"/>
      <c r="HTK7" s="82"/>
      <c r="HTL7" s="82"/>
      <c r="HTM7" s="82"/>
      <c r="HTN7" s="82"/>
      <c r="HTO7" s="82"/>
      <c r="HTP7" s="82"/>
      <c r="HTQ7" s="82"/>
      <c r="HTR7" s="82"/>
      <c r="HTS7" s="82"/>
      <c r="HTT7" s="82"/>
      <c r="HTU7" s="82"/>
      <c r="HTV7" s="82"/>
      <c r="HTW7" s="82"/>
      <c r="HTX7" s="82"/>
      <c r="HTY7" s="82"/>
      <c r="HTZ7" s="82"/>
      <c r="HUA7" s="82"/>
      <c r="HUB7" s="82"/>
      <c r="HUC7" s="82"/>
      <c r="HUD7" s="82"/>
      <c r="HUE7" s="82"/>
      <c r="HUF7" s="82"/>
      <c r="HUG7" s="82"/>
      <c r="HUH7" s="82"/>
      <c r="HUI7" s="82"/>
      <c r="HUJ7" s="82"/>
      <c r="HUK7" s="82"/>
      <c r="HUL7" s="82"/>
      <c r="HUM7" s="82"/>
      <c r="HUN7" s="82"/>
      <c r="HUO7" s="82"/>
      <c r="HUP7" s="82"/>
      <c r="HUQ7" s="82"/>
      <c r="HUR7" s="82"/>
      <c r="HUS7" s="82"/>
      <c r="HUT7" s="82"/>
      <c r="HUU7" s="82"/>
      <c r="HUV7" s="82"/>
      <c r="HUW7" s="82"/>
      <c r="HUX7" s="82"/>
      <c r="HUY7" s="82"/>
      <c r="HUZ7" s="82"/>
      <c r="HVA7" s="82"/>
      <c r="HVB7" s="82"/>
      <c r="HVC7" s="82"/>
      <c r="HVD7" s="82"/>
      <c r="HVE7" s="82"/>
      <c r="HVF7" s="82"/>
      <c r="HVG7" s="82"/>
      <c r="HVH7" s="82"/>
      <c r="HVI7" s="82"/>
      <c r="HVJ7" s="82"/>
      <c r="HVK7" s="82"/>
      <c r="HVL7" s="82"/>
      <c r="HVM7" s="82"/>
      <c r="HVN7" s="82"/>
      <c r="HVO7" s="82"/>
      <c r="HVP7" s="82"/>
      <c r="HVQ7" s="82"/>
      <c r="HVR7" s="82"/>
      <c r="HVS7" s="82"/>
      <c r="HVT7" s="82"/>
      <c r="HVU7" s="82"/>
      <c r="HVV7" s="82"/>
      <c r="HVW7" s="82"/>
      <c r="HVX7" s="82"/>
      <c r="HVY7" s="82"/>
      <c r="HVZ7" s="82"/>
      <c r="HWA7" s="82"/>
      <c r="HWB7" s="82"/>
      <c r="HWC7" s="82"/>
      <c r="HWD7" s="82"/>
      <c r="HWE7" s="82"/>
      <c r="HWF7" s="82"/>
      <c r="HWG7" s="82"/>
      <c r="HWH7" s="82"/>
      <c r="HWI7" s="82"/>
      <c r="HWJ7" s="82"/>
      <c r="HWK7" s="82"/>
      <c r="HWL7" s="82"/>
      <c r="HWM7" s="82"/>
      <c r="HWN7" s="82"/>
      <c r="HWO7" s="82"/>
      <c r="HWP7" s="82"/>
      <c r="HWQ7" s="82"/>
      <c r="HWR7" s="82"/>
      <c r="HWS7" s="82"/>
      <c r="HWT7" s="82"/>
      <c r="HWU7" s="82"/>
      <c r="HWV7" s="82"/>
      <c r="HWW7" s="82"/>
      <c r="HWX7" s="82"/>
      <c r="HWY7" s="82"/>
      <c r="HWZ7" s="82"/>
      <c r="HXA7" s="82"/>
      <c r="HXB7" s="82"/>
      <c r="HXC7" s="82"/>
      <c r="HXD7" s="82"/>
      <c r="HXE7" s="82"/>
      <c r="HXF7" s="82"/>
      <c r="HXG7" s="82"/>
      <c r="HXH7" s="82"/>
      <c r="HXI7" s="82"/>
      <c r="HXJ7" s="82"/>
      <c r="HXK7" s="82"/>
      <c r="HXL7" s="82"/>
      <c r="HXM7" s="82"/>
      <c r="HXN7" s="82"/>
      <c r="HXO7" s="82"/>
      <c r="HXP7" s="82"/>
      <c r="HXQ7" s="82"/>
      <c r="HXR7" s="82"/>
      <c r="HXS7" s="82"/>
      <c r="HXT7" s="82"/>
      <c r="HXU7" s="82"/>
      <c r="HXV7" s="82"/>
      <c r="HXW7" s="82"/>
      <c r="HXX7" s="82"/>
      <c r="HXY7" s="82"/>
      <c r="HXZ7" s="82"/>
      <c r="HYA7" s="82"/>
      <c r="HYB7" s="82"/>
      <c r="HYC7" s="82"/>
      <c r="HYD7" s="82"/>
      <c r="HYE7" s="82"/>
      <c r="HYF7" s="82"/>
      <c r="HYG7" s="82"/>
      <c r="HYH7" s="82"/>
      <c r="HYI7" s="82"/>
      <c r="HYJ7" s="82"/>
      <c r="HYK7" s="82"/>
      <c r="HYL7" s="82"/>
      <c r="HYM7" s="82"/>
      <c r="HYN7" s="82"/>
      <c r="HYO7" s="82"/>
      <c r="HYP7" s="82"/>
      <c r="HYQ7" s="82"/>
      <c r="HYR7" s="82"/>
      <c r="HYS7" s="82"/>
      <c r="HYT7" s="82"/>
      <c r="HYU7" s="82"/>
      <c r="HYV7" s="82"/>
      <c r="HYW7" s="82"/>
      <c r="HYX7" s="82"/>
      <c r="HYY7" s="82"/>
      <c r="HYZ7" s="82"/>
      <c r="HZA7" s="82"/>
      <c r="HZB7" s="82"/>
      <c r="HZC7" s="82"/>
      <c r="HZD7" s="82"/>
      <c r="HZE7" s="82"/>
      <c r="HZF7" s="82"/>
      <c r="HZG7" s="82"/>
      <c r="HZH7" s="82"/>
      <c r="HZI7" s="82"/>
      <c r="HZJ7" s="82"/>
      <c r="HZK7" s="82"/>
      <c r="HZL7" s="82"/>
      <c r="HZM7" s="82"/>
      <c r="HZN7" s="82"/>
      <c r="HZO7" s="82"/>
      <c r="HZP7" s="82"/>
      <c r="HZQ7" s="82"/>
      <c r="HZR7" s="82"/>
      <c r="HZS7" s="82"/>
      <c r="HZT7" s="82"/>
      <c r="HZU7" s="82"/>
      <c r="HZV7" s="82"/>
      <c r="HZW7" s="82"/>
      <c r="HZX7" s="82"/>
      <c r="HZY7" s="82"/>
      <c r="HZZ7" s="82"/>
      <c r="IAA7" s="82"/>
      <c r="IAB7" s="82"/>
      <c r="IAC7" s="82"/>
      <c r="IAD7" s="82"/>
      <c r="IAE7" s="82"/>
      <c r="IAF7" s="82"/>
      <c r="IAG7" s="82"/>
      <c r="IAH7" s="82"/>
      <c r="IAI7" s="82"/>
      <c r="IAJ7" s="82"/>
      <c r="IAK7" s="82"/>
      <c r="IAL7" s="82"/>
      <c r="IAM7" s="82"/>
      <c r="IAN7" s="82"/>
      <c r="IAO7" s="82"/>
      <c r="IAP7" s="82"/>
      <c r="IAQ7" s="82"/>
      <c r="IAR7" s="82"/>
      <c r="IAS7" s="82"/>
      <c r="IAT7" s="82"/>
      <c r="IAU7" s="82"/>
      <c r="IAV7" s="82"/>
      <c r="IAW7" s="82"/>
      <c r="IAX7" s="82"/>
      <c r="IAY7" s="82"/>
      <c r="IAZ7" s="82"/>
      <c r="IBA7" s="82"/>
      <c r="IBB7" s="82"/>
      <c r="IBC7" s="82"/>
      <c r="IBD7" s="82"/>
      <c r="IBE7" s="82"/>
      <c r="IBF7" s="82"/>
      <c r="IBG7" s="82"/>
      <c r="IBH7" s="82"/>
      <c r="IBI7" s="82"/>
      <c r="IBJ7" s="82"/>
      <c r="IBK7" s="82"/>
      <c r="IBL7" s="82"/>
      <c r="IBM7" s="82"/>
      <c r="IBN7" s="82"/>
      <c r="IBO7" s="82"/>
      <c r="IBP7" s="82"/>
      <c r="IBQ7" s="82"/>
      <c r="IBR7" s="82"/>
      <c r="IBS7" s="82"/>
      <c r="IBT7" s="82"/>
      <c r="IBU7" s="82"/>
      <c r="IBV7" s="82"/>
      <c r="IBW7" s="82"/>
      <c r="IBX7" s="82"/>
      <c r="IBY7" s="82"/>
      <c r="IBZ7" s="82"/>
      <c r="ICA7" s="82"/>
      <c r="ICB7" s="82"/>
      <c r="ICC7" s="82"/>
      <c r="ICD7" s="82"/>
      <c r="ICE7" s="82"/>
      <c r="ICF7" s="82"/>
      <c r="ICG7" s="82"/>
      <c r="ICH7" s="82"/>
      <c r="ICI7" s="82"/>
      <c r="ICJ7" s="82"/>
      <c r="ICK7" s="82"/>
      <c r="ICL7" s="82"/>
      <c r="ICM7" s="82"/>
      <c r="ICN7" s="82"/>
      <c r="ICO7" s="82"/>
      <c r="ICP7" s="82"/>
      <c r="ICQ7" s="82"/>
      <c r="ICR7" s="82"/>
      <c r="ICS7" s="82"/>
      <c r="ICT7" s="82"/>
      <c r="ICU7" s="82"/>
      <c r="ICV7" s="82"/>
      <c r="ICW7" s="82"/>
      <c r="ICX7" s="82"/>
      <c r="ICY7" s="82"/>
      <c r="ICZ7" s="82"/>
      <c r="IDA7" s="82"/>
      <c r="IDB7" s="82"/>
      <c r="IDC7" s="82"/>
      <c r="IDD7" s="82"/>
      <c r="IDE7" s="82"/>
      <c r="IDF7" s="82"/>
      <c r="IDG7" s="82"/>
      <c r="IDH7" s="82"/>
      <c r="IDI7" s="82"/>
      <c r="IDJ7" s="82"/>
      <c r="IDK7" s="82"/>
      <c r="IDL7" s="82"/>
      <c r="IDM7" s="82"/>
      <c r="IDN7" s="82"/>
      <c r="IDO7" s="82"/>
      <c r="IDP7" s="82"/>
      <c r="IDQ7" s="82"/>
      <c r="IDR7" s="82"/>
      <c r="IDS7" s="82"/>
      <c r="IDT7" s="82"/>
      <c r="IDU7" s="82"/>
      <c r="IDV7" s="82"/>
      <c r="IDW7" s="82"/>
      <c r="IDX7" s="82"/>
      <c r="IDY7" s="82"/>
      <c r="IDZ7" s="82"/>
      <c r="IEA7" s="82"/>
      <c r="IEB7" s="82"/>
      <c r="IEC7" s="82"/>
      <c r="IED7" s="82"/>
      <c r="IEE7" s="82"/>
      <c r="IEF7" s="82"/>
      <c r="IEG7" s="82"/>
      <c r="IEH7" s="82"/>
      <c r="IEI7" s="82"/>
      <c r="IEJ7" s="82"/>
      <c r="IEK7" s="82"/>
      <c r="IEL7" s="82"/>
      <c r="IEM7" s="82"/>
      <c r="IEN7" s="82"/>
      <c r="IEO7" s="82"/>
      <c r="IEP7" s="82"/>
      <c r="IEQ7" s="82"/>
      <c r="IER7" s="82"/>
      <c r="IES7" s="82"/>
      <c r="IET7" s="82"/>
      <c r="IEU7" s="82"/>
      <c r="IEV7" s="82"/>
      <c r="IEW7" s="82"/>
      <c r="IEX7" s="82"/>
      <c r="IEY7" s="82"/>
      <c r="IEZ7" s="82"/>
      <c r="IFA7" s="82"/>
      <c r="IFB7" s="82"/>
      <c r="IFC7" s="82"/>
      <c r="IFD7" s="82"/>
      <c r="IFE7" s="82"/>
      <c r="IFF7" s="82"/>
      <c r="IFG7" s="82"/>
      <c r="IFH7" s="82"/>
      <c r="IFI7" s="82"/>
      <c r="IFJ7" s="82"/>
      <c r="IFK7" s="82"/>
      <c r="IFL7" s="82"/>
      <c r="IFM7" s="82"/>
      <c r="IFN7" s="82"/>
      <c r="IFO7" s="82"/>
      <c r="IFP7" s="82"/>
      <c r="IFQ7" s="82"/>
      <c r="IFR7" s="82"/>
      <c r="IFS7" s="82"/>
      <c r="IFT7" s="82"/>
      <c r="IFU7" s="82"/>
      <c r="IFV7" s="82"/>
      <c r="IFW7" s="82"/>
      <c r="IFX7" s="82"/>
      <c r="IFY7" s="82"/>
      <c r="IFZ7" s="82"/>
      <c r="IGA7" s="82"/>
      <c r="IGB7" s="82"/>
      <c r="IGC7" s="82"/>
      <c r="IGD7" s="82"/>
      <c r="IGE7" s="82"/>
      <c r="IGF7" s="82"/>
      <c r="IGG7" s="82"/>
      <c r="IGH7" s="82"/>
      <c r="IGI7" s="82"/>
      <c r="IGJ7" s="82"/>
      <c r="IGK7" s="82"/>
      <c r="IGL7" s="82"/>
      <c r="IGM7" s="82"/>
      <c r="IGN7" s="82"/>
      <c r="IGO7" s="82"/>
      <c r="IGP7" s="82"/>
      <c r="IGQ7" s="82"/>
      <c r="IGR7" s="82"/>
      <c r="IGS7" s="82"/>
      <c r="IGT7" s="82"/>
      <c r="IGU7" s="82"/>
      <c r="IGV7" s="82"/>
      <c r="IGW7" s="82"/>
      <c r="IGX7" s="82"/>
      <c r="IGY7" s="82"/>
      <c r="IGZ7" s="82"/>
      <c r="IHA7" s="82"/>
      <c r="IHB7" s="82"/>
      <c r="IHC7" s="82"/>
      <c r="IHD7" s="82"/>
      <c r="IHE7" s="82"/>
      <c r="IHF7" s="82"/>
      <c r="IHG7" s="82"/>
      <c r="IHH7" s="82"/>
      <c r="IHI7" s="82"/>
      <c r="IHJ7" s="82"/>
      <c r="IHK7" s="82"/>
      <c r="IHL7" s="82"/>
      <c r="IHM7" s="82"/>
      <c r="IHN7" s="82"/>
      <c r="IHO7" s="82"/>
      <c r="IHP7" s="82"/>
      <c r="IHQ7" s="82"/>
      <c r="IHR7" s="82"/>
      <c r="IHS7" s="82"/>
      <c r="IHT7" s="82"/>
      <c r="IHU7" s="82"/>
      <c r="IHV7" s="82"/>
      <c r="IHW7" s="82"/>
      <c r="IHX7" s="82"/>
      <c r="IHY7" s="82"/>
      <c r="IHZ7" s="82"/>
      <c r="IIA7" s="82"/>
      <c r="IIB7" s="82"/>
      <c r="IIC7" s="82"/>
      <c r="IID7" s="82"/>
      <c r="IIE7" s="82"/>
      <c r="IIF7" s="82"/>
      <c r="IIG7" s="82"/>
      <c r="IIH7" s="82"/>
      <c r="III7" s="82"/>
      <c r="IIJ7" s="82"/>
      <c r="IIK7" s="82"/>
      <c r="IIL7" s="82"/>
      <c r="IIM7" s="82"/>
      <c r="IIN7" s="82"/>
      <c r="IIO7" s="82"/>
      <c r="IIP7" s="82"/>
      <c r="IIQ7" s="82"/>
      <c r="IIR7" s="82"/>
      <c r="IIS7" s="82"/>
      <c r="IIT7" s="82"/>
      <c r="IIU7" s="82"/>
      <c r="IIV7" s="82"/>
      <c r="IIW7" s="82"/>
      <c r="IIX7" s="82"/>
      <c r="IIY7" s="82"/>
      <c r="IIZ7" s="82"/>
      <c r="IJA7" s="82"/>
      <c r="IJB7" s="82"/>
      <c r="IJC7" s="82"/>
      <c r="IJD7" s="82"/>
      <c r="IJE7" s="82"/>
      <c r="IJF7" s="82"/>
      <c r="IJG7" s="82"/>
      <c r="IJH7" s="82"/>
      <c r="IJI7" s="82"/>
      <c r="IJJ7" s="82"/>
      <c r="IJK7" s="82"/>
      <c r="IJL7" s="82"/>
      <c r="IJM7" s="82"/>
      <c r="IJN7" s="82"/>
      <c r="IJO7" s="82"/>
      <c r="IJP7" s="82"/>
      <c r="IJQ7" s="82"/>
      <c r="IJR7" s="82"/>
      <c r="IJS7" s="82"/>
      <c r="IJT7" s="82"/>
      <c r="IJU7" s="82"/>
      <c r="IJV7" s="82"/>
      <c r="IJW7" s="82"/>
      <c r="IJX7" s="82"/>
      <c r="IJY7" s="82"/>
      <c r="IJZ7" s="82"/>
      <c r="IKA7" s="82"/>
      <c r="IKB7" s="82"/>
      <c r="IKC7" s="82"/>
      <c r="IKD7" s="82"/>
      <c r="IKE7" s="82"/>
      <c r="IKF7" s="82"/>
      <c r="IKG7" s="82"/>
      <c r="IKH7" s="82"/>
      <c r="IKI7" s="82"/>
      <c r="IKJ7" s="82"/>
      <c r="IKK7" s="82"/>
      <c r="IKL7" s="82"/>
      <c r="IKM7" s="82"/>
      <c r="IKN7" s="82"/>
      <c r="IKO7" s="82"/>
      <c r="IKP7" s="82"/>
      <c r="IKQ7" s="82"/>
      <c r="IKR7" s="82"/>
      <c r="IKS7" s="82"/>
      <c r="IKT7" s="82"/>
      <c r="IKU7" s="82"/>
      <c r="IKV7" s="82"/>
      <c r="IKW7" s="82"/>
      <c r="IKX7" s="82"/>
      <c r="IKY7" s="82"/>
      <c r="IKZ7" s="82"/>
      <c r="ILA7" s="82"/>
      <c r="ILB7" s="82"/>
      <c r="ILC7" s="82"/>
      <c r="ILD7" s="82"/>
      <c r="ILE7" s="82"/>
      <c r="ILF7" s="82"/>
      <c r="ILG7" s="82"/>
      <c r="ILH7" s="82"/>
      <c r="ILI7" s="82"/>
      <c r="ILJ7" s="82"/>
      <c r="ILK7" s="82"/>
      <c r="ILL7" s="82"/>
      <c r="ILM7" s="82"/>
      <c r="ILN7" s="82"/>
      <c r="ILO7" s="82"/>
      <c r="ILP7" s="82"/>
      <c r="ILQ7" s="82"/>
      <c r="ILR7" s="82"/>
      <c r="ILS7" s="82"/>
      <c r="ILT7" s="82"/>
      <c r="ILU7" s="82"/>
      <c r="ILV7" s="82"/>
      <c r="ILW7" s="82"/>
      <c r="ILX7" s="82"/>
      <c r="ILY7" s="82"/>
      <c r="ILZ7" s="82"/>
      <c r="IMA7" s="82"/>
      <c r="IMB7" s="82"/>
      <c r="IMC7" s="82"/>
      <c r="IMD7" s="82"/>
      <c r="IME7" s="82"/>
      <c r="IMF7" s="82"/>
      <c r="IMG7" s="82"/>
      <c r="IMH7" s="82"/>
      <c r="IMI7" s="82"/>
      <c r="IMJ7" s="82"/>
      <c r="IMK7" s="82"/>
      <c r="IML7" s="82"/>
      <c r="IMM7" s="82"/>
      <c r="IMN7" s="82"/>
      <c r="IMO7" s="82"/>
      <c r="IMP7" s="82"/>
      <c r="IMQ7" s="82"/>
      <c r="IMR7" s="82"/>
      <c r="IMS7" s="82"/>
      <c r="IMT7" s="82"/>
      <c r="IMU7" s="82"/>
      <c r="IMV7" s="82"/>
      <c r="IMW7" s="82"/>
      <c r="IMX7" s="82"/>
      <c r="IMY7" s="82"/>
      <c r="IMZ7" s="82"/>
      <c r="INA7" s="82"/>
      <c r="INB7" s="82"/>
      <c r="INC7" s="82"/>
      <c r="IND7" s="82"/>
      <c r="INE7" s="82"/>
      <c r="INF7" s="82"/>
      <c r="ING7" s="82"/>
      <c r="INH7" s="82"/>
      <c r="INI7" s="82"/>
      <c r="INJ7" s="82"/>
      <c r="INK7" s="82"/>
      <c r="INL7" s="82"/>
      <c r="INM7" s="82"/>
      <c r="INN7" s="82"/>
      <c r="INO7" s="82"/>
      <c r="INP7" s="82"/>
      <c r="INQ7" s="82"/>
      <c r="INR7" s="82"/>
      <c r="INS7" s="82"/>
      <c r="INT7" s="82"/>
      <c r="INU7" s="82"/>
      <c r="INV7" s="82"/>
      <c r="INW7" s="82"/>
      <c r="INX7" s="82"/>
      <c r="INY7" s="82"/>
      <c r="INZ7" s="82"/>
      <c r="IOA7" s="82"/>
      <c r="IOB7" s="82"/>
      <c r="IOC7" s="82"/>
      <c r="IOD7" s="82"/>
      <c r="IOE7" s="82"/>
      <c r="IOF7" s="82"/>
      <c r="IOG7" s="82"/>
      <c r="IOH7" s="82"/>
      <c r="IOI7" s="82"/>
      <c r="IOJ7" s="82"/>
      <c r="IOK7" s="82"/>
      <c r="IOL7" s="82"/>
      <c r="IOM7" s="82"/>
      <c r="ION7" s="82"/>
      <c r="IOO7" s="82"/>
      <c r="IOP7" s="82"/>
      <c r="IOQ7" s="82"/>
      <c r="IOR7" s="82"/>
      <c r="IOS7" s="82"/>
      <c r="IOT7" s="82"/>
      <c r="IOU7" s="82"/>
      <c r="IOV7" s="82"/>
      <c r="IOW7" s="82"/>
      <c r="IOX7" s="82"/>
      <c r="IOY7" s="82"/>
      <c r="IOZ7" s="82"/>
      <c r="IPA7" s="82"/>
      <c r="IPB7" s="82"/>
      <c r="IPC7" s="82"/>
      <c r="IPD7" s="82"/>
      <c r="IPE7" s="82"/>
      <c r="IPF7" s="82"/>
      <c r="IPG7" s="82"/>
      <c r="IPH7" s="82"/>
      <c r="IPI7" s="82"/>
      <c r="IPJ7" s="82"/>
      <c r="IPK7" s="82"/>
      <c r="IPL7" s="82"/>
      <c r="IPM7" s="82"/>
      <c r="IPN7" s="82"/>
      <c r="IPO7" s="82"/>
      <c r="IPP7" s="82"/>
      <c r="IPQ7" s="82"/>
      <c r="IPR7" s="82"/>
      <c r="IPS7" s="82"/>
      <c r="IPT7" s="82"/>
      <c r="IPU7" s="82"/>
      <c r="IPV7" s="82"/>
      <c r="IPW7" s="82"/>
      <c r="IPX7" s="82"/>
      <c r="IPY7" s="82"/>
      <c r="IPZ7" s="82"/>
      <c r="IQA7" s="82"/>
      <c r="IQB7" s="82"/>
      <c r="IQC7" s="82"/>
      <c r="IQD7" s="82"/>
      <c r="IQE7" s="82"/>
      <c r="IQF7" s="82"/>
      <c r="IQG7" s="82"/>
      <c r="IQH7" s="82"/>
      <c r="IQI7" s="82"/>
      <c r="IQJ7" s="82"/>
      <c r="IQK7" s="82"/>
      <c r="IQL7" s="82"/>
      <c r="IQM7" s="82"/>
      <c r="IQN7" s="82"/>
      <c r="IQO7" s="82"/>
      <c r="IQP7" s="82"/>
      <c r="IQQ7" s="82"/>
      <c r="IQR7" s="82"/>
      <c r="IQS7" s="82"/>
      <c r="IQT7" s="82"/>
      <c r="IQU7" s="82"/>
      <c r="IQV7" s="82"/>
      <c r="IQW7" s="82"/>
      <c r="IQX7" s="82"/>
      <c r="IQY7" s="82"/>
      <c r="IQZ7" s="82"/>
      <c r="IRA7" s="82"/>
      <c r="IRB7" s="82"/>
      <c r="IRC7" s="82"/>
      <c r="IRD7" s="82"/>
      <c r="IRE7" s="82"/>
      <c r="IRF7" s="82"/>
      <c r="IRG7" s="82"/>
      <c r="IRH7" s="82"/>
      <c r="IRI7" s="82"/>
      <c r="IRJ7" s="82"/>
      <c r="IRK7" s="82"/>
      <c r="IRL7" s="82"/>
      <c r="IRM7" s="82"/>
      <c r="IRN7" s="82"/>
      <c r="IRO7" s="82"/>
      <c r="IRP7" s="82"/>
      <c r="IRQ7" s="82"/>
      <c r="IRR7" s="82"/>
      <c r="IRS7" s="82"/>
      <c r="IRT7" s="82"/>
      <c r="IRU7" s="82"/>
      <c r="IRV7" s="82"/>
      <c r="IRW7" s="82"/>
      <c r="IRX7" s="82"/>
      <c r="IRY7" s="82"/>
      <c r="IRZ7" s="82"/>
      <c r="ISA7" s="82"/>
      <c r="ISB7" s="82"/>
      <c r="ISC7" s="82"/>
      <c r="ISD7" s="82"/>
      <c r="ISE7" s="82"/>
      <c r="ISF7" s="82"/>
      <c r="ISG7" s="82"/>
      <c r="ISH7" s="82"/>
      <c r="ISI7" s="82"/>
      <c r="ISJ7" s="82"/>
      <c r="ISK7" s="82"/>
      <c r="ISL7" s="82"/>
      <c r="ISM7" s="82"/>
      <c r="ISN7" s="82"/>
      <c r="ISO7" s="82"/>
      <c r="ISP7" s="82"/>
      <c r="ISQ7" s="82"/>
      <c r="ISR7" s="82"/>
      <c r="ISS7" s="82"/>
      <c r="IST7" s="82"/>
      <c r="ISU7" s="82"/>
      <c r="ISV7" s="82"/>
      <c r="ISW7" s="82"/>
      <c r="ISX7" s="82"/>
      <c r="ISY7" s="82"/>
      <c r="ISZ7" s="82"/>
      <c r="ITA7" s="82"/>
      <c r="ITB7" s="82"/>
      <c r="ITC7" s="82"/>
      <c r="ITD7" s="82"/>
      <c r="ITE7" s="82"/>
      <c r="ITF7" s="82"/>
      <c r="ITG7" s="82"/>
      <c r="ITH7" s="82"/>
      <c r="ITI7" s="82"/>
      <c r="ITJ7" s="82"/>
      <c r="ITK7" s="82"/>
      <c r="ITL7" s="82"/>
      <c r="ITM7" s="82"/>
      <c r="ITN7" s="82"/>
      <c r="ITO7" s="82"/>
      <c r="ITP7" s="82"/>
      <c r="ITQ7" s="82"/>
      <c r="ITR7" s="82"/>
      <c r="ITS7" s="82"/>
      <c r="ITT7" s="82"/>
      <c r="ITU7" s="82"/>
      <c r="ITV7" s="82"/>
      <c r="ITW7" s="82"/>
      <c r="ITX7" s="82"/>
      <c r="ITY7" s="82"/>
      <c r="ITZ7" s="82"/>
      <c r="IUA7" s="82"/>
      <c r="IUB7" s="82"/>
      <c r="IUC7" s="82"/>
      <c r="IUD7" s="82"/>
      <c r="IUE7" s="82"/>
      <c r="IUF7" s="82"/>
      <c r="IUG7" s="82"/>
      <c r="IUH7" s="82"/>
      <c r="IUI7" s="82"/>
      <c r="IUJ7" s="82"/>
      <c r="IUK7" s="82"/>
      <c r="IUL7" s="82"/>
      <c r="IUM7" s="82"/>
      <c r="IUN7" s="82"/>
      <c r="IUO7" s="82"/>
      <c r="IUP7" s="82"/>
      <c r="IUQ7" s="82"/>
      <c r="IUR7" s="82"/>
      <c r="IUS7" s="82"/>
      <c r="IUT7" s="82"/>
      <c r="IUU7" s="82"/>
      <c r="IUV7" s="82"/>
      <c r="IUW7" s="82"/>
      <c r="IUX7" s="82"/>
      <c r="IUY7" s="82"/>
      <c r="IUZ7" s="82"/>
      <c r="IVA7" s="82"/>
      <c r="IVB7" s="82"/>
      <c r="IVC7" s="82"/>
      <c r="IVD7" s="82"/>
      <c r="IVE7" s="82"/>
      <c r="IVF7" s="82"/>
      <c r="IVG7" s="82"/>
      <c r="IVH7" s="82"/>
      <c r="IVI7" s="82"/>
      <c r="IVJ7" s="82"/>
      <c r="IVK7" s="82"/>
      <c r="IVL7" s="82"/>
      <c r="IVM7" s="82"/>
      <c r="IVN7" s="82"/>
      <c r="IVO7" s="82"/>
      <c r="IVP7" s="82"/>
      <c r="IVQ7" s="82"/>
      <c r="IVR7" s="82"/>
      <c r="IVS7" s="82"/>
      <c r="IVT7" s="82"/>
      <c r="IVU7" s="82"/>
      <c r="IVV7" s="82"/>
      <c r="IVW7" s="82"/>
      <c r="IVX7" s="82"/>
      <c r="IVY7" s="82"/>
      <c r="IVZ7" s="82"/>
      <c r="IWA7" s="82"/>
      <c r="IWB7" s="82"/>
      <c r="IWC7" s="82"/>
      <c r="IWD7" s="82"/>
      <c r="IWE7" s="82"/>
      <c r="IWF7" s="82"/>
      <c r="IWG7" s="82"/>
      <c r="IWH7" s="82"/>
      <c r="IWI7" s="82"/>
      <c r="IWJ7" s="82"/>
      <c r="IWK7" s="82"/>
      <c r="IWL7" s="82"/>
      <c r="IWM7" s="82"/>
      <c r="IWN7" s="82"/>
      <c r="IWO7" s="82"/>
      <c r="IWP7" s="82"/>
      <c r="IWQ7" s="82"/>
      <c r="IWR7" s="82"/>
      <c r="IWS7" s="82"/>
      <c r="IWT7" s="82"/>
      <c r="IWU7" s="82"/>
      <c r="IWV7" s="82"/>
      <c r="IWW7" s="82"/>
      <c r="IWX7" s="82"/>
      <c r="IWY7" s="82"/>
      <c r="IWZ7" s="82"/>
      <c r="IXA7" s="82"/>
      <c r="IXB7" s="82"/>
      <c r="IXC7" s="82"/>
      <c r="IXD7" s="82"/>
      <c r="IXE7" s="82"/>
      <c r="IXF7" s="82"/>
      <c r="IXG7" s="82"/>
      <c r="IXH7" s="82"/>
      <c r="IXI7" s="82"/>
      <c r="IXJ7" s="82"/>
      <c r="IXK7" s="82"/>
      <c r="IXL7" s="82"/>
      <c r="IXM7" s="82"/>
      <c r="IXN7" s="82"/>
      <c r="IXO7" s="82"/>
      <c r="IXP7" s="82"/>
      <c r="IXQ7" s="82"/>
      <c r="IXR7" s="82"/>
      <c r="IXS7" s="82"/>
      <c r="IXT7" s="82"/>
      <c r="IXU7" s="82"/>
      <c r="IXV7" s="82"/>
      <c r="IXW7" s="82"/>
      <c r="IXX7" s="82"/>
      <c r="IXY7" s="82"/>
      <c r="IXZ7" s="82"/>
      <c r="IYA7" s="82"/>
      <c r="IYB7" s="82"/>
      <c r="IYC7" s="82"/>
      <c r="IYD7" s="82"/>
      <c r="IYE7" s="82"/>
      <c r="IYF7" s="82"/>
      <c r="IYG7" s="82"/>
      <c r="IYH7" s="82"/>
      <c r="IYI7" s="82"/>
      <c r="IYJ7" s="82"/>
      <c r="IYK7" s="82"/>
      <c r="IYL7" s="82"/>
      <c r="IYM7" s="82"/>
      <c r="IYN7" s="82"/>
      <c r="IYO7" s="82"/>
      <c r="IYP7" s="82"/>
      <c r="IYQ7" s="82"/>
      <c r="IYR7" s="82"/>
      <c r="IYS7" s="82"/>
      <c r="IYT7" s="82"/>
      <c r="IYU7" s="82"/>
      <c r="IYV7" s="82"/>
      <c r="IYW7" s="82"/>
      <c r="IYX7" s="82"/>
      <c r="IYY7" s="82"/>
      <c r="IYZ7" s="82"/>
      <c r="IZA7" s="82"/>
      <c r="IZB7" s="82"/>
      <c r="IZC7" s="82"/>
      <c r="IZD7" s="82"/>
      <c r="IZE7" s="82"/>
      <c r="IZF7" s="82"/>
      <c r="IZG7" s="82"/>
      <c r="IZH7" s="82"/>
      <c r="IZI7" s="82"/>
      <c r="IZJ7" s="82"/>
      <c r="IZK7" s="82"/>
      <c r="IZL7" s="82"/>
      <c r="IZM7" s="82"/>
      <c r="IZN7" s="82"/>
      <c r="IZO7" s="82"/>
      <c r="IZP7" s="82"/>
      <c r="IZQ7" s="82"/>
      <c r="IZR7" s="82"/>
      <c r="IZS7" s="82"/>
      <c r="IZT7" s="82"/>
      <c r="IZU7" s="82"/>
      <c r="IZV7" s="82"/>
      <c r="IZW7" s="82"/>
      <c r="IZX7" s="82"/>
      <c r="IZY7" s="82"/>
      <c r="IZZ7" s="82"/>
      <c r="JAA7" s="82"/>
      <c r="JAB7" s="82"/>
      <c r="JAC7" s="82"/>
      <c r="JAD7" s="82"/>
      <c r="JAE7" s="82"/>
      <c r="JAF7" s="82"/>
      <c r="JAG7" s="82"/>
      <c r="JAH7" s="82"/>
      <c r="JAI7" s="82"/>
      <c r="JAJ7" s="82"/>
      <c r="JAK7" s="82"/>
      <c r="JAL7" s="82"/>
      <c r="JAM7" s="82"/>
      <c r="JAN7" s="82"/>
      <c r="JAO7" s="82"/>
      <c r="JAP7" s="82"/>
      <c r="JAQ7" s="82"/>
      <c r="JAR7" s="82"/>
      <c r="JAS7" s="82"/>
      <c r="JAT7" s="82"/>
      <c r="JAU7" s="82"/>
      <c r="JAV7" s="82"/>
      <c r="JAW7" s="82"/>
      <c r="JAX7" s="82"/>
      <c r="JAY7" s="82"/>
      <c r="JAZ7" s="82"/>
      <c r="JBA7" s="82"/>
      <c r="JBB7" s="82"/>
      <c r="JBC7" s="82"/>
      <c r="JBD7" s="82"/>
      <c r="JBE7" s="82"/>
      <c r="JBF7" s="82"/>
      <c r="JBG7" s="82"/>
      <c r="JBH7" s="82"/>
      <c r="JBI7" s="82"/>
      <c r="JBJ7" s="82"/>
      <c r="JBK7" s="82"/>
      <c r="JBL7" s="82"/>
      <c r="JBM7" s="82"/>
      <c r="JBN7" s="82"/>
      <c r="JBO7" s="82"/>
      <c r="JBP7" s="82"/>
      <c r="JBQ7" s="82"/>
      <c r="JBR7" s="82"/>
      <c r="JBS7" s="82"/>
      <c r="JBT7" s="82"/>
      <c r="JBU7" s="82"/>
      <c r="JBV7" s="82"/>
      <c r="JBW7" s="82"/>
      <c r="JBX7" s="82"/>
      <c r="JBY7" s="82"/>
      <c r="JBZ7" s="82"/>
      <c r="JCA7" s="82"/>
      <c r="JCB7" s="82"/>
      <c r="JCC7" s="82"/>
      <c r="JCD7" s="82"/>
      <c r="JCE7" s="82"/>
      <c r="JCF7" s="82"/>
      <c r="JCG7" s="82"/>
      <c r="JCH7" s="82"/>
      <c r="JCI7" s="82"/>
      <c r="JCJ7" s="82"/>
      <c r="JCK7" s="82"/>
      <c r="JCL7" s="82"/>
      <c r="JCM7" s="82"/>
      <c r="JCN7" s="82"/>
      <c r="JCO7" s="82"/>
      <c r="JCP7" s="82"/>
      <c r="JCQ7" s="82"/>
      <c r="JCR7" s="82"/>
      <c r="JCS7" s="82"/>
      <c r="JCT7" s="82"/>
      <c r="JCU7" s="82"/>
      <c r="JCV7" s="82"/>
      <c r="JCW7" s="82"/>
      <c r="JCX7" s="82"/>
      <c r="JCY7" s="82"/>
      <c r="JCZ7" s="82"/>
      <c r="JDA7" s="82"/>
      <c r="JDB7" s="82"/>
      <c r="JDC7" s="82"/>
      <c r="JDD7" s="82"/>
      <c r="JDE7" s="82"/>
      <c r="JDF7" s="82"/>
      <c r="JDG7" s="82"/>
      <c r="JDH7" s="82"/>
      <c r="JDI7" s="82"/>
      <c r="JDJ7" s="82"/>
      <c r="JDK7" s="82"/>
      <c r="JDL7" s="82"/>
      <c r="JDM7" s="82"/>
      <c r="JDN7" s="82"/>
      <c r="JDO7" s="82"/>
      <c r="JDP7" s="82"/>
      <c r="JDQ7" s="82"/>
      <c r="JDR7" s="82"/>
      <c r="JDS7" s="82"/>
      <c r="JDT7" s="82"/>
      <c r="JDU7" s="82"/>
      <c r="JDV7" s="82"/>
      <c r="JDW7" s="82"/>
      <c r="JDX7" s="82"/>
      <c r="JDY7" s="82"/>
      <c r="JDZ7" s="82"/>
      <c r="JEA7" s="82"/>
      <c r="JEB7" s="82"/>
      <c r="JEC7" s="82"/>
      <c r="JED7" s="82"/>
      <c r="JEE7" s="82"/>
      <c r="JEF7" s="82"/>
      <c r="JEG7" s="82"/>
      <c r="JEH7" s="82"/>
      <c r="JEI7" s="82"/>
      <c r="JEJ7" s="82"/>
      <c r="JEK7" s="82"/>
      <c r="JEL7" s="82"/>
      <c r="JEM7" s="82"/>
      <c r="JEN7" s="82"/>
      <c r="JEO7" s="82"/>
      <c r="JEP7" s="82"/>
      <c r="JEQ7" s="82"/>
      <c r="JER7" s="82"/>
      <c r="JES7" s="82"/>
      <c r="JET7" s="82"/>
      <c r="JEU7" s="82"/>
      <c r="JEV7" s="82"/>
      <c r="JEW7" s="82"/>
      <c r="JEX7" s="82"/>
      <c r="JEY7" s="82"/>
      <c r="JEZ7" s="82"/>
      <c r="JFA7" s="82"/>
      <c r="JFB7" s="82"/>
      <c r="JFC7" s="82"/>
      <c r="JFD7" s="82"/>
      <c r="JFE7" s="82"/>
      <c r="JFF7" s="82"/>
      <c r="JFG7" s="82"/>
      <c r="JFH7" s="82"/>
      <c r="JFI7" s="82"/>
      <c r="JFJ7" s="82"/>
      <c r="JFK7" s="82"/>
      <c r="JFL7" s="82"/>
      <c r="JFM7" s="82"/>
      <c r="JFN7" s="82"/>
      <c r="JFO7" s="82"/>
      <c r="JFP7" s="82"/>
      <c r="JFQ7" s="82"/>
      <c r="JFR7" s="82"/>
      <c r="JFS7" s="82"/>
      <c r="JFT7" s="82"/>
      <c r="JFU7" s="82"/>
      <c r="JFV7" s="82"/>
      <c r="JFW7" s="82"/>
      <c r="JFX7" s="82"/>
      <c r="JFY7" s="82"/>
      <c r="JFZ7" s="82"/>
      <c r="JGA7" s="82"/>
      <c r="JGB7" s="82"/>
      <c r="JGC7" s="82"/>
      <c r="JGD7" s="82"/>
      <c r="JGE7" s="82"/>
      <c r="JGF7" s="82"/>
      <c r="JGG7" s="82"/>
      <c r="JGH7" s="82"/>
      <c r="JGI7" s="82"/>
      <c r="JGJ7" s="82"/>
      <c r="JGK7" s="82"/>
      <c r="JGL7" s="82"/>
      <c r="JGM7" s="82"/>
      <c r="JGN7" s="82"/>
      <c r="JGO7" s="82"/>
      <c r="JGP7" s="82"/>
      <c r="JGQ7" s="82"/>
      <c r="JGR7" s="82"/>
      <c r="JGS7" s="82"/>
      <c r="JGT7" s="82"/>
      <c r="JGU7" s="82"/>
      <c r="JGV7" s="82"/>
      <c r="JGW7" s="82"/>
      <c r="JGX7" s="82"/>
      <c r="JGY7" s="82"/>
      <c r="JGZ7" s="82"/>
      <c r="JHA7" s="82"/>
      <c r="JHB7" s="82"/>
      <c r="JHC7" s="82"/>
      <c r="JHD7" s="82"/>
      <c r="JHE7" s="82"/>
      <c r="JHF7" s="82"/>
      <c r="JHG7" s="82"/>
      <c r="JHH7" s="82"/>
      <c r="JHI7" s="82"/>
      <c r="JHJ7" s="82"/>
      <c r="JHK7" s="82"/>
      <c r="JHL7" s="82"/>
      <c r="JHM7" s="82"/>
      <c r="JHN7" s="82"/>
      <c r="JHO7" s="82"/>
      <c r="JHP7" s="82"/>
      <c r="JHQ7" s="82"/>
      <c r="JHR7" s="82"/>
      <c r="JHS7" s="82"/>
      <c r="JHT7" s="82"/>
      <c r="JHU7" s="82"/>
      <c r="JHV7" s="82"/>
      <c r="JHW7" s="82"/>
      <c r="JHX7" s="82"/>
      <c r="JHY7" s="82"/>
      <c r="JHZ7" s="82"/>
      <c r="JIA7" s="82"/>
      <c r="JIB7" s="82"/>
      <c r="JIC7" s="82"/>
      <c r="JID7" s="82"/>
      <c r="JIE7" s="82"/>
      <c r="JIF7" s="82"/>
      <c r="JIG7" s="82"/>
      <c r="JIH7" s="82"/>
      <c r="JII7" s="82"/>
      <c r="JIJ7" s="82"/>
      <c r="JIK7" s="82"/>
      <c r="JIL7" s="82"/>
      <c r="JIM7" s="82"/>
      <c r="JIN7" s="82"/>
      <c r="JIO7" s="82"/>
      <c r="JIP7" s="82"/>
      <c r="JIQ7" s="82"/>
      <c r="JIR7" s="82"/>
      <c r="JIS7" s="82"/>
      <c r="JIT7" s="82"/>
      <c r="JIU7" s="82"/>
      <c r="JIV7" s="82"/>
      <c r="JIW7" s="82"/>
      <c r="JIX7" s="82"/>
      <c r="JIY7" s="82"/>
      <c r="JIZ7" s="82"/>
      <c r="JJA7" s="82"/>
      <c r="JJB7" s="82"/>
      <c r="JJC7" s="82"/>
      <c r="JJD7" s="82"/>
      <c r="JJE7" s="82"/>
      <c r="JJF7" s="82"/>
      <c r="JJG7" s="82"/>
      <c r="JJH7" s="82"/>
      <c r="JJI7" s="82"/>
      <c r="JJJ7" s="82"/>
      <c r="JJK7" s="82"/>
      <c r="JJL7" s="82"/>
      <c r="JJM7" s="82"/>
      <c r="JJN7" s="82"/>
      <c r="JJO7" s="82"/>
      <c r="JJP7" s="82"/>
      <c r="JJQ7" s="82"/>
      <c r="JJR7" s="82"/>
      <c r="JJS7" s="82"/>
      <c r="JJT7" s="82"/>
      <c r="JJU7" s="82"/>
      <c r="JJV7" s="82"/>
      <c r="JJW7" s="82"/>
      <c r="JJX7" s="82"/>
      <c r="JJY7" s="82"/>
      <c r="JJZ7" s="82"/>
      <c r="JKA7" s="82"/>
      <c r="JKB7" s="82"/>
      <c r="JKC7" s="82"/>
      <c r="JKD7" s="82"/>
      <c r="JKE7" s="82"/>
      <c r="JKF7" s="82"/>
      <c r="JKG7" s="82"/>
      <c r="JKH7" s="82"/>
      <c r="JKI7" s="82"/>
      <c r="JKJ7" s="82"/>
      <c r="JKK7" s="82"/>
      <c r="JKL7" s="82"/>
      <c r="JKM7" s="82"/>
      <c r="JKN7" s="82"/>
      <c r="JKO7" s="82"/>
      <c r="JKP7" s="82"/>
      <c r="JKQ7" s="82"/>
      <c r="JKR7" s="82"/>
      <c r="JKS7" s="82"/>
      <c r="JKT7" s="82"/>
      <c r="JKU7" s="82"/>
      <c r="JKV7" s="82"/>
      <c r="JKW7" s="82"/>
      <c r="JKX7" s="82"/>
      <c r="JKY7" s="82"/>
      <c r="JKZ7" s="82"/>
      <c r="JLA7" s="82"/>
      <c r="JLB7" s="82"/>
      <c r="JLC7" s="82"/>
      <c r="JLD7" s="82"/>
      <c r="JLE7" s="82"/>
      <c r="JLF7" s="82"/>
      <c r="JLG7" s="82"/>
      <c r="JLH7" s="82"/>
      <c r="JLI7" s="82"/>
      <c r="JLJ7" s="82"/>
      <c r="JLK7" s="82"/>
      <c r="JLL7" s="82"/>
      <c r="JLM7" s="82"/>
      <c r="JLN7" s="82"/>
      <c r="JLO7" s="82"/>
      <c r="JLP7" s="82"/>
      <c r="JLQ7" s="82"/>
      <c r="JLR7" s="82"/>
      <c r="JLS7" s="82"/>
      <c r="JLT7" s="82"/>
      <c r="JLU7" s="82"/>
      <c r="JLV7" s="82"/>
      <c r="JLW7" s="82"/>
      <c r="JLX7" s="82"/>
      <c r="JLY7" s="82"/>
      <c r="JLZ7" s="82"/>
      <c r="JMA7" s="82"/>
      <c r="JMB7" s="82"/>
      <c r="JMC7" s="82"/>
      <c r="JMD7" s="82"/>
      <c r="JME7" s="82"/>
      <c r="JMF7" s="82"/>
      <c r="JMG7" s="82"/>
      <c r="JMH7" s="82"/>
      <c r="JMI7" s="82"/>
      <c r="JMJ7" s="82"/>
      <c r="JMK7" s="82"/>
      <c r="JML7" s="82"/>
      <c r="JMM7" s="82"/>
      <c r="JMN7" s="82"/>
      <c r="JMO7" s="82"/>
      <c r="JMP7" s="82"/>
      <c r="JMQ7" s="82"/>
      <c r="JMR7" s="82"/>
      <c r="JMS7" s="82"/>
      <c r="JMT7" s="82"/>
      <c r="JMU7" s="82"/>
      <c r="JMV7" s="82"/>
      <c r="JMW7" s="82"/>
      <c r="JMX7" s="82"/>
      <c r="JMY7" s="82"/>
      <c r="JMZ7" s="82"/>
      <c r="JNA7" s="82"/>
      <c r="JNB7" s="82"/>
      <c r="JNC7" s="82"/>
      <c r="JND7" s="82"/>
      <c r="JNE7" s="82"/>
      <c r="JNF7" s="82"/>
      <c r="JNG7" s="82"/>
      <c r="JNH7" s="82"/>
      <c r="JNI7" s="82"/>
      <c r="JNJ7" s="82"/>
      <c r="JNK7" s="82"/>
      <c r="JNL7" s="82"/>
      <c r="JNM7" s="82"/>
      <c r="JNN7" s="82"/>
      <c r="JNO7" s="82"/>
      <c r="JNP7" s="82"/>
      <c r="JNQ7" s="82"/>
      <c r="JNR7" s="82"/>
      <c r="JNS7" s="82"/>
      <c r="JNT7" s="82"/>
      <c r="JNU7" s="82"/>
      <c r="JNV7" s="82"/>
      <c r="JNW7" s="82"/>
      <c r="JNX7" s="82"/>
      <c r="JNY7" s="82"/>
      <c r="JNZ7" s="82"/>
      <c r="JOA7" s="82"/>
      <c r="JOB7" s="82"/>
      <c r="JOC7" s="82"/>
      <c r="JOD7" s="82"/>
      <c r="JOE7" s="82"/>
      <c r="JOF7" s="82"/>
      <c r="JOG7" s="82"/>
      <c r="JOH7" s="82"/>
      <c r="JOI7" s="82"/>
      <c r="JOJ7" s="82"/>
      <c r="JOK7" s="82"/>
      <c r="JOL7" s="82"/>
      <c r="JOM7" s="82"/>
      <c r="JON7" s="82"/>
      <c r="JOO7" s="82"/>
      <c r="JOP7" s="82"/>
      <c r="JOQ7" s="82"/>
      <c r="JOR7" s="82"/>
      <c r="JOS7" s="82"/>
      <c r="JOT7" s="82"/>
      <c r="JOU7" s="82"/>
      <c r="JOV7" s="82"/>
      <c r="JOW7" s="82"/>
      <c r="JOX7" s="82"/>
      <c r="JOY7" s="82"/>
      <c r="JOZ7" s="82"/>
      <c r="JPA7" s="82"/>
      <c r="JPB7" s="82"/>
      <c r="JPC7" s="82"/>
      <c r="JPD7" s="82"/>
      <c r="JPE7" s="82"/>
      <c r="JPF7" s="82"/>
      <c r="JPG7" s="82"/>
      <c r="JPH7" s="82"/>
      <c r="JPI7" s="82"/>
      <c r="JPJ7" s="82"/>
      <c r="JPK7" s="82"/>
      <c r="JPL7" s="82"/>
      <c r="JPM7" s="82"/>
      <c r="JPN7" s="82"/>
      <c r="JPO7" s="82"/>
      <c r="JPP7" s="82"/>
      <c r="JPQ7" s="82"/>
      <c r="JPR7" s="82"/>
      <c r="JPS7" s="82"/>
      <c r="JPT7" s="82"/>
      <c r="JPU7" s="82"/>
      <c r="JPV7" s="82"/>
      <c r="JPW7" s="82"/>
      <c r="JPX7" s="82"/>
      <c r="JPY7" s="82"/>
      <c r="JPZ7" s="82"/>
      <c r="JQA7" s="82"/>
      <c r="JQB7" s="82"/>
      <c r="JQC7" s="82"/>
      <c r="JQD7" s="82"/>
      <c r="JQE7" s="82"/>
      <c r="JQF7" s="82"/>
      <c r="JQG7" s="82"/>
      <c r="JQH7" s="82"/>
      <c r="JQI7" s="82"/>
      <c r="JQJ7" s="82"/>
      <c r="JQK7" s="82"/>
      <c r="JQL7" s="82"/>
      <c r="JQM7" s="82"/>
      <c r="JQN7" s="82"/>
      <c r="JQO7" s="82"/>
      <c r="JQP7" s="82"/>
      <c r="JQQ7" s="82"/>
      <c r="JQR7" s="82"/>
      <c r="JQS7" s="82"/>
      <c r="JQT7" s="82"/>
      <c r="JQU7" s="82"/>
      <c r="JQV7" s="82"/>
      <c r="JQW7" s="82"/>
      <c r="JQX7" s="82"/>
      <c r="JQY7" s="82"/>
      <c r="JQZ7" s="82"/>
      <c r="JRA7" s="82"/>
      <c r="JRB7" s="82"/>
      <c r="JRC7" s="82"/>
      <c r="JRD7" s="82"/>
      <c r="JRE7" s="82"/>
      <c r="JRF7" s="82"/>
      <c r="JRG7" s="82"/>
      <c r="JRH7" s="82"/>
      <c r="JRI7" s="82"/>
      <c r="JRJ7" s="82"/>
      <c r="JRK7" s="82"/>
      <c r="JRL7" s="82"/>
      <c r="JRM7" s="82"/>
      <c r="JRN7" s="82"/>
      <c r="JRO7" s="82"/>
      <c r="JRP7" s="82"/>
      <c r="JRQ7" s="82"/>
      <c r="JRR7" s="82"/>
      <c r="JRS7" s="82"/>
      <c r="JRT7" s="82"/>
      <c r="JRU7" s="82"/>
      <c r="JRV7" s="82"/>
      <c r="JRW7" s="82"/>
      <c r="JRX7" s="82"/>
      <c r="JRY7" s="82"/>
      <c r="JRZ7" s="82"/>
      <c r="JSA7" s="82"/>
      <c r="JSB7" s="82"/>
      <c r="JSC7" s="82"/>
      <c r="JSD7" s="82"/>
      <c r="JSE7" s="82"/>
      <c r="JSF7" s="82"/>
      <c r="JSG7" s="82"/>
      <c r="JSH7" s="82"/>
      <c r="JSI7" s="82"/>
      <c r="JSJ7" s="82"/>
      <c r="JSK7" s="82"/>
      <c r="JSL7" s="82"/>
      <c r="JSM7" s="82"/>
      <c r="JSN7" s="82"/>
      <c r="JSO7" s="82"/>
      <c r="JSP7" s="82"/>
      <c r="JSQ7" s="82"/>
      <c r="JSR7" s="82"/>
      <c r="JSS7" s="82"/>
      <c r="JST7" s="82"/>
      <c r="JSU7" s="82"/>
      <c r="JSV7" s="82"/>
      <c r="JSW7" s="82"/>
      <c r="JSX7" s="82"/>
      <c r="JSY7" s="82"/>
      <c r="JSZ7" s="82"/>
      <c r="JTA7" s="82"/>
      <c r="JTB7" s="82"/>
      <c r="JTC7" s="82"/>
      <c r="JTD7" s="82"/>
      <c r="JTE7" s="82"/>
      <c r="JTF7" s="82"/>
      <c r="JTG7" s="82"/>
      <c r="JTH7" s="82"/>
      <c r="JTI7" s="82"/>
      <c r="JTJ7" s="82"/>
      <c r="JTK7" s="82"/>
      <c r="JTL7" s="82"/>
      <c r="JTM7" s="82"/>
      <c r="JTN7" s="82"/>
      <c r="JTO7" s="82"/>
      <c r="JTP7" s="82"/>
      <c r="JTQ7" s="82"/>
      <c r="JTR7" s="82"/>
      <c r="JTS7" s="82"/>
      <c r="JTT7" s="82"/>
      <c r="JTU7" s="82"/>
      <c r="JTV7" s="82"/>
      <c r="JTW7" s="82"/>
      <c r="JTX7" s="82"/>
      <c r="JTY7" s="82"/>
      <c r="JTZ7" s="82"/>
      <c r="JUA7" s="82"/>
      <c r="JUB7" s="82"/>
      <c r="JUC7" s="82"/>
      <c r="JUD7" s="82"/>
      <c r="JUE7" s="82"/>
      <c r="JUF7" s="82"/>
      <c r="JUG7" s="82"/>
      <c r="JUH7" s="82"/>
      <c r="JUI7" s="82"/>
      <c r="JUJ7" s="82"/>
      <c r="JUK7" s="82"/>
      <c r="JUL7" s="82"/>
      <c r="JUM7" s="82"/>
      <c r="JUN7" s="82"/>
      <c r="JUO7" s="82"/>
      <c r="JUP7" s="82"/>
      <c r="JUQ7" s="82"/>
      <c r="JUR7" s="82"/>
      <c r="JUS7" s="82"/>
      <c r="JUT7" s="82"/>
      <c r="JUU7" s="82"/>
      <c r="JUV7" s="82"/>
      <c r="JUW7" s="82"/>
      <c r="JUX7" s="82"/>
      <c r="JUY7" s="82"/>
      <c r="JUZ7" s="82"/>
      <c r="JVA7" s="82"/>
      <c r="JVB7" s="82"/>
      <c r="JVC7" s="82"/>
      <c r="JVD7" s="82"/>
      <c r="JVE7" s="82"/>
      <c r="JVF7" s="82"/>
      <c r="JVG7" s="82"/>
      <c r="JVH7" s="82"/>
      <c r="JVI7" s="82"/>
      <c r="JVJ7" s="82"/>
      <c r="JVK7" s="82"/>
      <c r="JVL7" s="82"/>
      <c r="JVM7" s="82"/>
      <c r="JVN7" s="82"/>
      <c r="JVO7" s="82"/>
      <c r="JVP7" s="82"/>
      <c r="JVQ7" s="82"/>
      <c r="JVR7" s="82"/>
      <c r="JVS7" s="82"/>
      <c r="JVT7" s="82"/>
      <c r="JVU7" s="82"/>
      <c r="JVV7" s="82"/>
      <c r="JVW7" s="82"/>
      <c r="JVX7" s="82"/>
      <c r="JVY7" s="82"/>
      <c r="JVZ7" s="82"/>
      <c r="JWA7" s="82"/>
      <c r="JWB7" s="82"/>
      <c r="JWC7" s="82"/>
      <c r="JWD7" s="82"/>
      <c r="JWE7" s="82"/>
      <c r="JWF7" s="82"/>
      <c r="JWG7" s="82"/>
      <c r="JWH7" s="82"/>
      <c r="JWI7" s="82"/>
      <c r="JWJ7" s="82"/>
      <c r="JWK7" s="82"/>
      <c r="JWL7" s="82"/>
      <c r="JWM7" s="82"/>
      <c r="JWN7" s="82"/>
      <c r="JWO7" s="82"/>
      <c r="JWP7" s="82"/>
      <c r="JWQ7" s="82"/>
      <c r="JWR7" s="82"/>
      <c r="JWS7" s="82"/>
      <c r="JWT7" s="82"/>
      <c r="JWU7" s="82"/>
      <c r="JWV7" s="82"/>
      <c r="JWW7" s="82"/>
      <c r="JWX7" s="82"/>
      <c r="JWY7" s="82"/>
      <c r="JWZ7" s="82"/>
      <c r="JXA7" s="82"/>
      <c r="JXB7" s="82"/>
      <c r="JXC7" s="82"/>
      <c r="JXD7" s="82"/>
      <c r="JXE7" s="82"/>
      <c r="JXF7" s="82"/>
      <c r="JXG7" s="82"/>
      <c r="JXH7" s="82"/>
      <c r="JXI7" s="82"/>
      <c r="JXJ7" s="82"/>
      <c r="JXK7" s="82"/>
      <c r="JXL7" s="82"/>
      <c r="JXM7" s="82"/>
      <c r="JXN7" s="82"/>
      <c r="JXO7" s="82"/>
      <c r="JXP7" s="82"/>
      <c r="JXQ7" s="82"/>
      <c r="JXR7" s="82"/>
      <c r="JXS7" s="82"/>
      <c r="JXT7" s="82"/>
      <c r="JXU7" s="82"/>
      <c r="JXV7" s="82"/>
      <c r="JXW7" s="82"/>
      <c r="JXX7" s="82"/>
      <c r="JXY7" s="82"/>
      <c r="JXZ7" s="82"/>
      <c r="JYA7" s="82"/>
      <c r="JYB7" s="82"/>
      <c r="JYC7" s="82"/>
      <c r="JYD7" s="82"/>
      <c r="JYE7" s="82"/>
      <c r="JYF7" s="82"/>
      <c r="JYG7" s="82"/>
      <c r="JYH7" s="82"/>
      <c r="JYI7" s="82"/>
      <c r="JYJ7" s="82"/>
      <c r="JYK7" s="82"/>
      <c r="JYL7" s="82"/>
      <c r="JYM7" s="82"/>
      <c r="JYN7" s="82"/>
      <c r="JYO7" s="82"/>
      <c r="JYP7" s="82"/>
      <c r="JYQ7" s="82"/>
      <c r="JYR7" s="82"/>
      <c r="JYS7" s="82"/>
      <c r="JYT7" s="82"/>
      <c r="JYU7" s="82"/>
      <c r="JYV7" s="82"/>
      <c r="JYW7" s="82"/>
      <c r="JYX7" s="82"/>
      <c r="JYY7" s="82"/>
      <c r="JYZ7" s="82"/>
      <c r="JZA7" s="82"/>
      <c r="JZB7" s="82"/>
      <c r="JZC7" s="82"/>
      <c r="JZD7" s="82"/>
      <c r="JZE7" s="82"/>
      <c r="JZF7" s="82"/>
      <c r="JZG7" s="82"/>
      <c r="JZH7" s="82"/>
      <c r="JZI7" s="82"/>
      <c r="JZJ7" s="82"/>
      <c r="JZK7" s="82"/>
      <c r="JZL7" s="82"/>
      <c r="JZM7" s="82"/>
      <c r="JZN7" s="82"/>
      <c r="JZO7" s="82"/>
      <c r="JZP7" s="82"/>
      <c r="JZQ7" s="82"/>
      <c r="JZR7" s="82"/>
      <c r="JZS7" s="82"/>
      <c r="JZT7" s="82"/>
      <c r="JZU7" s="82"/>
      <c r="JZV7" s="82"/>
      <c r="JZW7" s="82"/>
      <c r="JZX7" s="82"/>
      <c r="JZY7" s="82"/>
      <c r="JZZ7" s="82"/>
      <c r="KAA7" s="82"/>
      <c r="KAB7" s="82"/>
      <c r="KAC7" s="82"/>
      <c r="KAD7" s="82"/>
      <c r="KAE7" s="82"/>
      <c r="KAF7" s="82"/>
      <c r="KAG7" s="82"/>
      <c r="KAH7" s="82"/>
      <c r="KAI7" s="82"/>
      <c r="KAJ7" s="82"/>
      <c r="KAK7" s="82"/>
      <c r="KAL7" s="82"/>
      <c r="KAM7" s="82"/>
      <c r="KAN7" s="82"/>
      <c r="KAO7" s="82"/>
      <c r="KAP7" s="82"/>
      <c r="KAQ7" s="82"/>
      <c r="KAR7" s="82"/>
      <c r="KAS7" s="82"/>
      <c r="KAT7" s="82"/>
      <c r="KAU7" s="82"/>
      <c r="KAV7" s="82"/>
      <c r="KAW7" s="82"/>
      <c r="KAX7" s="82"/>
      <c r="KAY7" s="82"/>
      <c r="KAZ7" s="82"/>
      <c r="KBA7" s="82"/>
      <c r="KBB7" s="82"/>
      <c r="KBC7" s="82"/>
      <c r="KBD7" s="82"/>
      <c r="KBE7" s="82"/>
      <c r="KBF7" s="82"/>
      <c r="KBG7" s="82"/>
      <c r="KBH7" s="82"/>
      <c r="KBI7" s="82"/>
      <c r="KBJ7" s="82"/>
      <c r="KBK7" s="82"/>
      <c r="KBL7" s="82"/>
      <c r="KBM7" s="82"/>
      <c r="KBN7" s="82"/>
      <c r="KBO7" s="82"/>
      <c r="KBP7" s="82"/>
      <c r="KBQ7" s="82"/>
      <c r="KBR7" s="82"/>
      <c r="KBS7" s="82"/>
      <c r="KBT7" s="82"/>
      <c r="KBU7" s="82"/>
      <c r="KBV7" s="82"/>
      <c r="KBW7" s="82"/>
      <c r="KBX7" s="82"/>
      <c r="KBY7" s="82"/>
      <c r="KBZ7" s="82"/>
      <c r="KCA7" s="82"/>
      <c r="KCB7" s="82"/>
      <c r="KCC7" s="82"/>
      <c r="KCD7" s="82"/>
      <c r="KCE7" s="82"/>
      <c r="KCF7" s="82"/>
      <c r="KCG7" s="82"/>
      <c r="KCH7" s="82"/>
      <c r="KCI7" s="82"/>
      <c r="KCJ7" s="82"/>
      <c r="KCK7" s="82"/>
      <c r="KCL7" s="82"/>
      <c r="KCM7" s="82"/>
      <c r="KCN7" s="82"/>
      <c r="KCO7" s="82"/>
      <c r="KCP7" s="82"/>
      <c r="KCQ7" s="82"/>
      <c r="KCR7" s="82"/>
      <c r="KCS7" s="82"/>
      <c r="KCT7" s="82"/>
      <c r="KCU7" s="82"/>
      <c r="KCV7" s="82"/>
      <c r="KCW7" s="82"/>
      <c r="KCX7" s="82"/>
      <c r="KCY7" s="82"/>
      <c r="KCZ7" s="82"/>
      <c r="KDA7" s="82"/>
      <c r="KDB7" s="82"/>
      <c r="KDC7" s="82"/>
      <c r="KDD7" s="82"/>
      <c r="KDE7" s="82"/>
      <c r="KDF7" s="82"/>
      <c r="KDG7" s="82"/>
      <c r="KDH7" s="82"/>
      <c r="KDI7" s="82"/>
      <c r="KDJ7" s="82"/>
      <c r="KDK7" s="82"/>
      <c r="KDL7" s="82"/>
      <c r="KDM7" s="82"/>
      <c r="KDN7" s="82"/>
      <c r="KDO7" s="82"/>
      <c r="KDP7" s="82"/>
      <c r="KDQ7" s="82"/>
      <c r="KDR7" s="82"/>
      <c r="KDS7" s="82"/>
      <c r="KDT7" s="82"/>
      <c r="KDU7" s="82"/>
      <c r="KDV7" s="82"/>
      <c r="KDW7" s="82"/>
      <c r="KDX7" s="82"/>
      <c r="KDY7" s="82"/>
      <c r="KDZ7" s="82"/>
      <c r="KEA7" s="82"/>
      <c r="KEB7" s="82"/>
      <c r="KEC7" s="82"/>
      <c r="KED7" s="82"/>
      <c r="KEE7" s="82"/>
      <c r="KEF7" s="82"/>
      <c r="KEG7" s="82"/>
      <c r="KEH7" s="82"/>
      <c r="KEI7" s="82"/>
      <c r="KEJ7" s="82"/>
      <c r="KEK7" s="82"/>
      <c r="KEL7" s="82"/>
      <c r="KEM7" s="82"/>
      <c r="KEN7" s="82"/>
      <c r="KEO7" s="82"/>
      <c r="KEP7" s="82"/>
      <c r="KEQ7" s="82"/>
      <c r="KER7" s="82"/>
      <c r="KES7" s="82"/>
      <c r="KET7" s="82"/>
      <c r="KEU7" s="82"/>
      <c r="KEV7" s="82"/>
      <c r="KEW7" s="82"/>
      <c r="KEX7" s="82"/>
      <c r="KEY7" s="82"/>
      <c r="KEZ7" s="82"/>
      <c r="KFA7" s="82"/>
      <c r="KFB7" s="82"/>
      <c r="KFC7" s="82"/>
      <c r="KFD7" s="82"/>
      <c r="KFE7" s="82"/>
      <c r="KFF7" s="82"/>
      <c r="KFG7" s="82"/>
      <c r="KFH7" s="82"/>
      <c r="KFI7" s="82"/>
      <c r="KFJ7" s="82"/>
      <c r="KFK7" s="82"/>
      <c r="KFL7" s="82"/>
      <c r="KFM7" s="82"/>
      <c r="KFN7" s="82"/>
      <c r="KFO7" s="82"/>
      <c r="KFP7" s="82"/>
      <c r="KFQ7" s="82"/>
      <c r="KFR7" s="82"/>
      <c r="KFS7" s="82"/>
      <c r="KFT7" s="82"/>
      <c r="KFU7" s="82"/>
      <c r="KFV7" s="82"/>
      <c r="KFW7" s="82"/>
      <c r="KFX7" s="82"/>
      <c r="KFY7" s="82"/>
      <c r="KFZ7" s="82"/>
      <c r="KGA7" s="82"/>
      <c r="KGB7" s="82"/>
      <c r="KGC7" s="82"/>
      <c r="KGD7" s="82"/>
      <c r="KGE7" s="82"/>
      <c r="KGF7" s="82"/>
      <c r="KGG7" s="82"/>
      <c r="KGH7" s="82"/>
      <c r="KGI7" s="82"/>
      <c r="KGJ7" s="82"/>
      <c r="KGK7" s="82"/>
      <c r="KGL7" s="82"/>
      <c r="KGM7" s="82"/>
      <c r="KGN7" s="82"/>
      <c r="KGO7" s="82"/>
      <c r="KGP7" s="82"/>
      <c r="KGQ7" s="82"/>
      <c r="KGR7" s="82"/>
      <c r="KGS7" s="82"/>
      <c r="KGT7" s="82"/>
      <c r="KGU7" s="82"/>
      <c r="KGV7" s="82"/>
      <c r="KGW7" s="82"/>
      <c r="KGX7" s="82"/>
      <c r="KGY7" s="82"/>
      <c r="KGZ7" s="82"/>
      <c r="KHA7" s="82"/>
      <c r="KHB7" s="82"/>
      <c r="KHC7" s="82"/>
      <c r="KHD7" s="82"/>
      <c r="KHE7" s="82"/>
      <c r="KHF7" s="82"/>
      <c r="KHG7" s="82"/>
      <c r="KHH7" s="82"/>
      <c r="KHI7" s="82"/>
      <c r="KHJ7" s="82"/>
      <c r="KHK7" s="82"/>
      <c r="KHL7" s="82"/>
      <c r="KHM7" s="82"/>
      <c r="KHN7" s="82"/>
      <c r="KHO7" s="82"/>
      <c r="KHP7" s="82"/>
      <c r="KHQ7" s="82"/>
      <c r="KHR7" s="82"/>
      <c r="KHS7" s="82"/>
      <c r="KHT7" s="82"/>
      <c r="KHU7" s="82"/>
      <c r="KHV7" s="82"/>
      <c r="KHW7" s="82"/>
      <c r="KHX7" s="82"/>
      <c r="KHY7" s="82"/>
      <c r="KHZ7" s="82"/>
      <c r="KIA7" s="82"/>
      <c r="KIB7" s="82"/>
      <c r="KIC7" s="82"/>
      <c r="KID7" s="82"/>
      <c r="KIE7" s="82"/>
      <c r="KIF7" s="82"/>
      <c r="KIG7" s="82"/>
      <c r="KIH7" s="82"/>
      <c r="KII7" s="82"/>
      <c r="KIJ7" s="82"/>
      <c r="KIK7" s="82"/>
      <c r="KIL7" s="82"/>
      <c r="KIM7" s="82"/>
      <c r="KIN7" s="82"/>
      <c r="KIO7" s="82"/>
      <c r="KIP7" s="82"/>
      <c r="KIQ7" s="82"/>
      <c r="KIR7" s="82"/>
      <c r="KIS7" s="82"/>
      <c r="KIT7" s="82"/>
      <c r="KIU7" s="82"/>
      <c r="KIV7" s="82"/>
      <c r="KIW7" s="82"/>
      <c r="KIX7" s="82"/>
      <c r="KIY7" s="82"/>
      <c r="KIZ7" s="82"/>
      <c r="KJA7" s="82"/>
      <c r="KJB7" s="82"/>
      <c r="KJC7" s="82"/>
      <c r="KJD7" s="82"/>
      <c r="KJE7" s="82"/>
      <c r="KJF7" s="82"/>
      <c r="KJG7" s="82"/>
      <c r="KJH7" s="82"/>
      <c r="KJI7" s="82"/>
      <c r="KJJ7" s="82"/>
      <c r="KJK7" s="82"/>
      <c r="KJL7" s="82"/>
      <c r="KJM7" s="82"/>
      <c r="KJN7" s="82"/>
      <c r="KJO7" s="82"/>
      <c r="KJP7" s="82"/>
      <c r="KJQ7" s="82"/>
      <c r="KJR7" s="82"/>
      <c r="KJS7" s="82"/>
      <c r="KJT7" s="82"/>
      <c r="KJU7" s="82"/>
      <c r="KJV7" s="82"/>
      <c r="KJW7" s="82"/>
      <c r="KJX7" s="82"/>
      <c r="KJY7" s="82"/>
      <c r="KJZ7" s="82"/>
      <c r="KKA7" s="82"/>
      <c r="KKB7" s="82"/>
      <c r="KKC7" s="82"/>
      <c r="KKD7" s="82"/>
      <c r="KKE7" s="82"/>
      <c r="KKF7" s="82"/>
      <c r="KKG7" s="82"/>
      <c r="KKH7" s="82"/>
      <c r="KKI7" s="82"/>
      <c r="KKJ7" s="82"/>
      <c r="KKK7" s="82"/>
      <c r="KKL7" s="82"/>
      <c r="KKM7" s="82"/>
      <c r="KKN7" s="82"/>
      <c r="KKO7" s="82"/>
      <c r="KKP7" s="82"/>
      <c r="KKQ7" s="82"/>
      <c r="KKR7" s="82"/>
      <c r="KKS7" s="82"/>
      <c r="KKT7" s="82"/>
      <c r="KKU7" s="82"/>
      <c r="KKV7" s="82"/>
      <c r="KKW7" s="82"/>
      <c r="KKX7" s="82"/>
      <c r="KKY7" s="82"/>
      <c r="KKZ7" s="82"/>
      <c r="KLA7" s="82"/>
      <c r="KLB7" s="82"/>
      <c r="KLC7" s="82"/>
      <c r="KLD7" s="82"/>
      <c r="KLE7" s="82"/>
      <c r="KLF7" s="82"/>
      <c r="KLG7" s="82"/>
      <c r="KLH7" s="82"/>
      <c r="KLI7" s="82"/>
      <c r="KLJ7" s="82"/>
      <c r="KLK7" s="82"/>
      <c r="KLL7" s="82"/>
      <c r="KLM7" s="82"/>
      <c r="KLN7" s="82"/>
      <c r="KLO7" s="82"/>
      <c r="KLP7" s="82"/>
      <c r="KLQ7" s="82"/>
      <c r="KLR7" s="82"/>
      <c r="KLS7" s="82"/>
      <c r="KLT7" s="82"/>
      <c r="KLU7" s="82"/>
      <c r="KLV7" s="82"/>
      <c r="KLW7" s="82"/>
      <c r="KLX7" s="82"/>
      <c r="KLY7" s="82"/>
      <c r="KLZ7" s="82"/>
      <c r="KMA7" s="82"/>
      <c r="KMB7" s="82"/>
      <c r="KMC7" s="82"/>
      <c r="KMD7" s="82"/>
      <c r="KME7" s="82"/>
      <c r="KMF7" s="82"/>
      <c r="KMG7" s="82"/>
      <c r="KMH7" s="82"/>
      <c r="KMI7" s="82"/>
      <c r="KMJ7" s="82"/>
      <c r="KMK7" s="82"/>
      <c r="KML7" s="82"/>
      <c r="KMM7" s="82"/>
      <c r="KMN7" s="82"/>
      <c r="KMO7" s="82"/>
      <c r="KMP7" s="82"/>
      <c r="KMQ7" s="82"/>
      <c r="KMR7" s="82"/>
      <c r="KMS7" s="82"/>
      <c r="KMT7" s="82"/>
      <c r="KMU7" s="82"/>
      <c r="KMV7" s="82"/>
      <c r="KMW7" s="82"/>
      <c r="KMX7" s="82"/>
      <c r="KMY7" s="82"/>
      <c r="KMZ7" s="82"/>
      <c r="KNA7" s="82"/>
      <c r="KNB7" s="82"/>
      <c r="KNC7" s="82"/>
      <c r="KND7" s="82"/>
      <c r="KNE7" s="82"/>
      <c r="KNF7" s="82"/>
      <c r="KNG7" s="82"/>
      <c r="KNH7" s="82"/>
      <c r="KNI7" s="82"/>
      <c r="KNJ7" s="82"/>
      <c r="KNK7" s="82"/>
      <c r="KNL7" s="82"/>
      <c r="KNM7" s="82"/>
      <c r="KNN7" s="82"/>
      <c r="KNO7" s="82"/>
      <c r="KNP7" s="82"/>
      <c r="KNQ7" s="82"/>
      <c r="KNR7" s="82"/>
      <c r="KNS7" s="82"/>
      <c r="KNT7" s="82"/>
      <c r="KNU7" s="82"/>
      <c r="KNV7" s="82"/>
      <c r="KNW7" s="82"/>
      <c r="KNX7" s="82"/>
      <c r="KNY7" s="82"/>
      <c r="KNZ7" s="82"/>
      <c r="KOA7" s="82"/>
      <c r="KOB7" s="82"/>
      <c r="KOC7" s="82"/>
      <c r="KOD7" s="82"/>
      <c r="KOE7" s="82"/>
      <c r="KOF7" s="82"/>
      <c r="KOG7" s="82"/>
      <c r="KOH7" s="82"/>
      <c r="KOI7" s="82"/>
      <c r="KOJ7" s="82"/>
      <c r="KOK7" s="82"/>
      <c r="KOL7" s="82"/>
      <c r="KOM7" s="82"/>
      <c r="KON7" s="82"/>
      <c r="KOO7" s="82"/>
      <c r="KOP7" s="82"/>
      <c r="KOQ7" s="82"/>
      <c r="KOR7" s="82"/>
      <c r="KOS7" s="82"/>
      <c r="KOT7" s="82"/>
      <c r="KOU7" s="82"/>
      <c r="KOV7" s="82"/>
      <c r="KOW7" s="82"/>
      <c r="KOX7" s="82"/>
      <c r="KOY7" s="82"/>
      <c r="KOZ7" s="82"/>
      <c r="KPA7" s="82"/>
      <c r="KPB7" s="82"/>
      <c r="KPC7" s="82"/>
      <c r="KPD7" s="82"/>
      <c r="KPE7" s="82"/>
      <c r="KPF7" s="82"/>
      <c r="KPG7" s="82"/>
      <c r="KPH7" s="82"/>
      <c r="KPI7" s="82"/>
      <c r="KPJ7" s="82"/>
      <c r="KPK7" s="82"/>
      <c r="KPL7" s="82"/>
      <c r="KPM7" s="82"/>
      <c r="KPN7" s="82"/>
      <c r="KPO7" s="82"/>
      <c r="KPP7" s="82"/>
      <c r="KPQ7" s="82"/>
      <c r="KPR7" s="82"/>
      <c r="KPS7" s="82"/>
      <c r="KPT7" s="82"/>
      <c r="KPU7" s="82"/>
      <c r="KPV7" s="82"/>
      <c r="KPW7" s="82"/>
      <c r="KPX7" s="82"/>
      <c r="KPY7" s="82"/>
      <c r="KPZ7" s="82"/>
      <c r="KQA7" s="82"/>
      <c r="KQB7" s="82"/>
      <c r="KQC7" s="82"/>
      <c r="KQD7" s="82"/>
      <c r="KQE7" s="82"/>
      <c r="KQF7" s="82"/>
      <c r="KQG7" s="82"/>
      <c r="KQH7" s="82"/>
      <c r="KQI7" s="82"/>
      <c r="KQJ7" s="82"/>
      <c r="KQK7" s="82"/>
      <c r="KQL7" s="82"/>
      <c r="KQM7" s="82"/>
      <c r="KQN7" s="82"/>
      <c r="KQO7" s="82"/>
      <c r="KQP7" s="82"/>
      <c r="KQQ7" s="82"/>
      <c r="KQR7" s="82"/>
      <c r="KQS7" s="82"/>
      <c r="KQT7" s="82"/>
      <c r="KQU7" s="82"/>
      <c r="KQV7" s="82"/>
      <c r="KQW7" s="82"/>
      <c r="KQX7" s="82"/>
      <c r="KQY7" s="82"/>
      <c r="KQZ7" s="82"/>
      <c r="KRA7" s="82"/>
      <c r="KRB7" s="82"/>
      <c r="KRC7" s="82"/>
      <c r="KRD7" s="82"/>
      <c r="KRE7" s="82"/>
      <c r="KRF7" s="82"/>
      <c r="KRG7" s="82"/>
      <c r="KRH7" s="82"/>
      <c r="KRI7" s="82"/>
      <c r="KRJ7" s="82"/>
      <c r="KRK7" s="82"/>
      <c r="KRL7" s="82"/>
      <c r="KRM7" s="82"/>
      <c r="KRN7" s="82"/>
      <c r="KRO7" s="82"/>
      <c r="KRP7" s="82"/>
      <c r="KRQ7" s="82"/>
      <c r="KRR7" s="82"/>
      <c r="KRS7" s="82"/>
      <c r="KRT7" s="82"/>
      <c r="KRU7" s="82"/>
      <c r="KRV7" s="82"/>
      <c r="KRW7" s="82"/>
      <c r="KRX7" s="82"/>
      <c r="KRY7" s="82"/>
      <c r="KRZ7" s="82"/>
      <c r="KSA7" s="82"/>
      <c r="KSB7" s="82"/>
      <c r="KSC7" s="82"/>
      <c r="KSD7" s="82"/>
      <c r="KSE7" s="82"/>
      <c r="KSF7" s="82"/>
      <c r="KSG7" s="82"/>
      <c r="KSH7" s="82"/>
      <c r="KSI7" s="82"/>
      <c r="KSJ7" s="82"/>
      <c r="KSK7" s="82"/>
      <c r="KSL7" s="82"/>
      <c r="KSM7" s="82"/>
      <c r="KSN7" s="82"/>
      <c r="KSO7" s="82"/>
      <c r="KSP7" s="82"/>
      <c r="KSQ7" s="82"/>
      <c r="KSR7" s="82"/>
      <c r="KSS7" s="82"/>
      <c r="KST7" s="82"/>
      <c r="KSU7" s="82"/>
      <c r="KSV7" s="82"/>
      <c r="KSW7" s="82"/>
      <c r="KSX7" s="82"/>
      <c r="KSY7" s="82"/>
      <c r="KSZ7" s="82"/>
      <c r="KTA7" s="82"/>
      <c r="KTB7" s="82"/>
      <c r="KTC7" s="82"/>
      <c r="KTD7" s="82"/>
      <c r="KTE7" s="82"/>
      <c r="KTF7" s="82"/>
      <c r="KTG7" s="82"/>
      <c r="KTH7" s="82"/>
      <c r="KTI7" s="82"/>
      <c r="KTJ7" s="82"/>
      <c r="KTK7" s="82"/>
      <c r="KTL7" s="82"/>
      <c r="KTM7" s="82"/>
      <c r="KTN7" s="82"/>
      <c r="KTO7" s="82"/>
      <c r="KTP7" s="82"/>
      <c r="KTQ7" s="82"/>
      <c r="KTR7" s="82"/>
      <c r="KTS7" s="82"/>
      <c r="KTT7" s="82"/>
      <c r="KTU7" s="82"/>
      <c r="KTV7" s="82"/>
      <c r="KTW7" s="82"/>
      <c r="KTX7" s="82"/>
      <c r="KTY7" s="82"/>
      <c r="KTZ7" s="82"/>
      <c r="KUA7" s="82"/>
      <c r="KUB7" s="82"/>
      <c r="KUC7" s="82"/>
      <c r="KUD7" s="82"/>
      <c r="KUE7" s="82"/>
      <c r="KUF7" s="82"/>
      <c r="KUG7" s="82"/>
      <c r="KUH7" s="82"/>
      <c r="KUI7" s="82"/>
      <c r="KUJ7" s="82"/>
      <c r="KUK7" s="82"/>
      <c r="KUL7" s="82"/>
      <c r="KUM7" s="82"/>
      <c r="KUN7" s="82"/>
      <c r="KUO7" s="82"/>
      <c r="KUP7" s="82"/>
      <c r="KUQ7" s="82"/>
      <c r="KUR7" s="82"/>
      <c r="KUS7" s="82"/>
      <c r="KUT7" s="82"/>
      <c r="KUU7" s="82"/>
      <c r="KUV7" s="82"/>
      <c r="KUW7" s="82"/>
      <c r="KUX7" s="82"/>
      <c r="KUY7" s="82"/>
      <c r="KUZ7" s="82"/>
      <c r="KVA7" s="82"/>
      <c r="KVB7" s="82"/>
      <c r="KVC7" s="82"/>
      <c r="KVD7" s="82"/>
      <c r="KVE7" s="82"/>
      <c r="KVF7" s="82"/>
      <c r="KVG7" s="82"/>
      <c r="KVH7" s="82"/>
      <c r="KVI7" s="82"/>
      <c r="KVJ7" s="82"/>
      <c r="KVK7" s="82"/>
      <c r="KVL7" s="82"/>
      <c r="KVM7" s="82"/>
      <c r="KVN7" s="82"/>
      <c r="KVO7" s="82"/>
      <c r="KVP7" s="82"/>
      <c r="KVQ7" s="82"/>
      <c r="KVR7" s="82"/>
      <c r="KVS7" s="82"/>
      <c r="KVT7" s="82"/>
      <c r="KVU7" s="82"/>
      <c r="KVV7" s="82"/>
      <c r="KVW7" s="82"/>
      <c r="KVX7" s="82"/>
      <c r="KVY7" s="82"/>
      <c r="KVZ7" s="82"/>
      <c r="KWA7" s="82"/>
      <c r="KWB7" s="82"/>
      <c r="KWC7" s="82"/>
      <c r="KWD7" s="82"/>
      <c r="KWE7" s="82"/>
      <c r="KWF7" s="82"/>
      <c r="KWG7" s="82"/>
      <c r="KWH7" s="82"/>
      <c r="KWI7" s="82"/>
      <c r="KWJ7" s="82"/>
      <c r="KWK7" s="82"/>
      <c r="KWL7" s="82"/>
      <c r="KWM7" s="82"/>
      <c r="KWN7" s="82"/>
      <c r="KWO7" s="82"/>
      <c r="KWP7" s="82"/>
      <c r="KWQ7" s="82"/>
      <c r="KWR7" s="82"/>
      <c r="KWS7" s="82"/>
      <c r="KWT7" s="82"/>
      <c r="KWU7" s="82"/>
      <c r="KWV7" s="82"/>
      <c r="KWW7" s="82"/>
      <c r="KWX7" s="82"/>
      <c r="KWY7" s="82"/>
      <c r="KWZ7" s="82"/>
      <c r="KXA7" s="82"/>
      <c r="KXB7" s="82"/>
      <c r="KXC7" s="82"/>
      <c r="KXD7" s="82"/>
      <c r="KXE7" s="82"/>
      <c r="KXF7" s="82"/>
      <c r="KXG7" s="82"/>
      <c r="KXH7" s="82"/>
      <c r="KXI7" s="82"/>
      <c r="KXJ7" s="82"/>
      <c r="KXK7" s="82"/>
      <c r="KXL7" s="82"/>
      <c r="KXM7" s="82"/>
      <c r="KXN7" s="82"/>
      <c r="KXO7" s="82"/>
      <c r="KXP7" s="82"/>
      <c r="KXQ7" s="82"/>
      <c r="KXR7" s="82"/>
      <c r="KXS7" s="82"/>
      <c r="KXT7" s="82"/>
      <c r="KXU7" s="82"/>
      <c r="KXV7" s="82"/>
      <c r="KXW7" s="82"/>
      <c r="KXX7" s="82"/>
      <c r="KXY7" s="82"/>
      <c r="KXZ7" s="82"/>
      <c r="KYA7" s="82"/>
      <c r="KYB7" s="82"/>
      <c r="KYC7" s="82"/>
      <c r="KYD7" s="82"/>
      <c r="KYE7" s="82"/>
      <c r="KYF7" s="82"/>
      <c r="KYG7" s="82"/>
      <c r="KYH7" s="82"/>
      <c r="KYI7" s="82"/>
      <c r="KYJ7" s="82"/>
      <c r="KYK7" s="82"/>
      <c r="KYL7" s="82"/>
      <c r="KYM7" s="82"/>
      <c r="KYN7" s="82"/>
      <c r="KYO7" s="82"/>
      <c r="KYP7" s="82"/>
      <c r="KYQ7" s="82"/>
      <c r="KYR7" s="82"/>
      <c r="KYS7" s="82"/>
      <c r="KYT7" s="82"/>
      <c r="KYU7" s="82"/>
      <c r="KYV7" s="82"/>
      <c r="KYW7" s="82"/>
      <c r="KYX7" s="82"/>
      <c r="KYY7" s="82"/>
      <c r="KYZ7" s="82"/>
      <c r="KZA7" s="82"/>
      <c r="KZB7" s="82"/>
      <c r="KZC7" s="82"/>
      <c r="KZD7" s="82"/>
      <c r="KZE7" s="82"/>
      <c r="KZF7" s="82"/>
      <c r="KZG7" s="82"/>
      <c r="KZH7" s="82"/>
      <c r="KZI7" s="82"/>
      <c r="KZJ7" s="82"/>
      <c r="KZK7" s="82"/>
      <c r="KZL7" s="82"/>
      <c r="KZM7" s="82"/>
      <c r="KZN7" s="82"/>
      <c r="KZO7" s="82"/>
      <c r="KZP7" s="82"/>
      <c r="KZQ7" s="82"/>
      <c r="KZR7" s="82"/>
      <c r="KZS7" s="82"/>
      <c r="KZT7" s="82"/>
      <c r="KZU7" s="82"/>
      <c r="KZV7" s="82"/>
      <c r="KZW7" s="82"/>
      <c r="KZX7" s="82"/>
      <c r="KZY7" s="82"/>
      <c r="KZZ7" s="82"/>
      <c r="LAA7" s="82"/>
      <c r="LAB7" s="82"/>
      <c r="LAC7" s="82"/>
      <c r="LAD7" s="82"/>
      <c r="LAE7" s="82"/>
      <c r="LAF7" s="82"/>
      <c r="LAG7" s="82"/>
      <c r="LAH7" s="82"/>
      <c r="LAI7" s="82"/>
      <c r="LAJ7" s="82"/>
      <c r="LAK7" s="82"/>
      <c r="LAL7" s="82"/>
      <c r="LAM7" s="82"/>
      <c r="LAN7" s="82"/>
      <c r="LAO7" s="82"/>
      <c r="LAP7" s="82"/>
      <c r="LAQ7" s="82"/>
      <c r="LAR7" s="82"/>
      <c r="LAS7" s="82"/>
      <c r="LAT7" s="82"/>
      <c r="LAU7" s="82"/>
      <c r="LAV7" s="82"/>
      <c r="LAW7" s="82"/>
      <c r="LAX7" s="82"/>
      <c r="LAY7" s="82"/>
      <c r="LAZ7" s="82"/>
      <c r="LBA7" s="82"/>
      <c r="LBB7" s="82"/>
      <c r="LBC7" s="82"/>
      <c r="LBD7" s="82"/>
      <c r="LBE7" s="82"/>
      <c r="LBF7" s="82"/>
      <c r="LBG7" s="82"/>
      <c r="LBH7" s="82"/>
      <c r="LBI7" s="82"/>
      <c r="LBJ7" s="82"/>
      <c r="LBK7" s="82"/>
      <c r="LBL7" s="82"/>
      <c r="LBM7" s="82"/>
      <c r="LBN7" s="82"/>
      <c r="LBO7" s="82"/>
      <c r="LBP7" s="82"/>
      <c r="LBQ7" s="82"/>
      <c r="LBR7" s="82"/>
      <c r="LBS7" s="82"/>
      <c r="LBT7" s="82"/>
      <c r="LBU7" s="82"/>
      <c r="LBV7" s="82"/>
      <c r="LBW7" s="82"/>
      <c r="LBX7" s="82"/>
      <c r="LBY7" s="82"/>
      <c r="LBZ7" s="82"/>
      <c r="LCA7" s="82"/>
      <c r="LCB7" s="82"/>
      <c r="LCC7" s="82"/>
      <c r="LCD7" s="82"/>
      <c r="LCE7" s="82"/>
      <c r="LCF7" s="82"/>
      <c r="LCG7" s="82"/>
      <c r="LCH7" s="82"/>
      <c r="LCI7" s="82"/>
      <c r="LCJ7" s="82"/>
      <c r="LCK7" s="82"/>
      <c r="LCL7" s="82"/>
      <c r="LCM7" s="82"/>
      <c r="LCN7" s="82"/>
      <c r="LCO7" s="82"/>
      <c r="LCP7" s="82"/>
      <c r="LCQ7" s="82"/>
      <c r="LCR7" s="82"/>
      <c r="LCS7" s="82"/>
      <c r="LCT7" s="82"/>
      <c r="LCU7" s="82"/>
      <c r="LCV7" s="82"/>
      <c r="LCW7" s="82"/>
      <c r="LCX7" s="82"/>
      <c r="LCY7" s="82"/>
      <c r="LCZ7" s="82"/>
      <c r="LDA7" s="82"/>
      <c r="LDB7" s="82"/>
      <c r="LDC7" s="82"/>
      <c r="LDD7" s="82"/>
      <c r="LDE7" s="82"/>
      <c r="LDF7" s="82"/>
      <c r="LDG7" s="82"/>
      <c r="LDH7" s="82"/>
      <c r="LDI7" s="82"/>
      <c r="LDJ7" s="82"/>
      <c r="LDK7" s="82"/>
      <c r="LDL7" s="82"/>
      <c r="LDM7" s="82"/>
      <c r="LDN7" s="82"/>
      <c r="LDO7" s="82"/>
      <c r="LDP7" s="82"/>
      <c r="LDQ7" s="82"/>
      <c r="LDR7" s="82"/>
      <c r="LDS7" s="82"/>
      <c r="LDT7" s="82"/>
      <c r="LDU7" s="82"/>
      <c r="LDV7" s="82"/>
      <c r="LDW7" s="82"/>
      <c r="LDX7" s="82"/>
      <c r="LDY7" s="82"/>
      <c r="LDZ7" s="82"/>
      <c r="LEA7" s="82"/>
      <c r="LEB7" s="82"/>
      <c r="LEC7" s="82"/>
      <c r="LED7" s="82"/>
      <c r="LEE7" s="82"/>
      <c r="LEF7" s="82"/>
      <c r="LEG7" s="82"/>
      <c r="LEH7" s="82"/>
      <c r="LEI7" s="82"/>
      <c r="LEJ7" s="82"/>
      <c r="LEK7" s="82"/>
      <c r="LEL7" s="82"/>
      <c r="LEM7" s="82"/>
      <c r="LEN7" s="82"/>
      <c r="LEO7" s="82"/>
      <c r="LEP7" s="82"/>
      <c r="LEQ7" s="82"/>
      <c r="LER7" s="82"/>
      <c r="LES7" s="82"/>
      <c r="LET7" s="82"/>
      <c r="LEU7" s="82"/>
      <c r="LEV7" s="82"/>
      <c r="LEW7" s="82"/>
      <c r="LEX7" s="82"/>
      <c r="LEY7" s="82"/>
      <c r="LEZ7" s="82"/>
      <c r="LFA7" s="82"/>
      <c r="LFB7" s="82"/>
      <c r="LFC7" s="82"/>
      <c r="LFD7" s="82"/>
      <c r="LFE7" s="82"/>
      <c r="LFF7" s="82"/>
      <c r="LFG7" s="82"/>
      <c r="LFH7" s="82"/>
      <c r="LFI7" s="82"/>
      <c r="LFJ7" s="82"/>
      <c r="LFK7" s="82"/>
      <c r="LFL7" s="82"/>
      <c r="LFM7" s="82"/>
      <c r="LFN7" s="82"/>
      <c r="LFO7" s="82"/>
      <c r="LFP7" s="82"/>
      <c r="LFQ7" s="82"/>
      <c r="LFR7" s="82"/>
      <c r="LFS7" s="82"/>
      <c r="LFT7" s="82"/>
      <c r="LFU7" s="82"/>
      <c r="LFV7" s="82"/>
      <c r="LFW7" s="82"/>
      <c r="LFX7" s="82"/>
      <c r="LFY7" s="82"/>
      <c r="LFZ7" s="82"/>
      <c r="LGA7" s="82"/>
      <c r="LGB7" s="82"/>
      <c r="LGC7" s="82"/>
      <c r="LGD7" s="82"/>
      <c r="LGE7" s="82"/>
      <c r="LGF7" s="82"/>
      <c r="LGG7" s="82"/>
      <c r="LGH7" s="82"/>
      <c r="LGI7" s="82"/>
      <c r="LGJ7" s="82"/>
      <c r="LGK7" s="82"/>
      <c r="LGL7" s="82"/>
      <c r="LGM7" s="82"/>
      <c r="LGN7" s="82"/>
      <c r="LGO7" s="82"/>
      <c r="LGP7" s="82"/>
      <c r="LGQ7" s="82"/>
      <c r="LGR7" s="82"/>
      <c r="LGS7" s="82"/>
      <c r="LGT7" s="82"/>
      <c r="LGU7" s="82"/>
      <c r="LGV7" s="82"/>
      <c r="LGW7" s="82"/>
      <c r="LGX7" s="82"/>
      <c r="LGY7" s="82"/>
      <c r="LGZ7" s="82"/>
      <c r="LHA7" s="82"/>
      <c r="LHB7" s="82"/>
      <c r="LHC7" s="82"/>
      <c r="LHD7" s="82"/>
      <c r="LHE7" s="82"/>
      <c r="LHF7" s="82"/>
      <c r="LHG7" s="82"/>
      <c r="LHH7" s="82"/>
      <c r="LHI7" s="82"/>
      <c r="LHJ7" s="82"/>
      <c r="LHK7" s="82"/>
      <c r="LHL7" s="82"/>
      <c r="LHM7" s="82"/>
      <c r="LHN7" s="82"/>
      <c r="LHO7" s="82"/>
      <c r="LHP7" s="82"/>
      <c r="LHQ7" s="82"/>
      <c r="LHR7" s="82"/>
      <c r="LHS7" s="82"/>
      <c r="LHT7" s="82"/>
      <c r="LHU7" s="82"/>
      <c r="LHV7" s="82"/>
      <c r="LHW7" s="82"/>
      <c r="LHX7" s="82"/>
      <c r="LHY7" s="82"/>
      <c r="LHZ7" s="82"/>
      <c r="LIA7" s="82"/>
      <c r="LIB7" s="82"/>
      <c r="LIC7" s="82"/>
      <c r="LID7" s="82"/>
      <c r="LIE7" s="82"/>
      <c r="LIF7" s="82"/>
      <c r="LIG7" s="82"/>
      <c r="LIH7" s="82"/>
      <c r="LII7" s="82"/>
      <c r="LIJ7" s="82"/>
      <c r="LIK7" s="82"/>
      <c r="LIL7" s="82"/>
      <c r="LIM7" s="82"/>
      <c r="LIN7" s="82"/>
      <c r="LIO7" s="82"/>
      <c r="LIP7" s="82"/>
      <c r="LIQ7" s="82"/>
      <c r="LIR7" s="82"/>
      <c r="LIS7" s="82"/>
      <c r="LIT7" s="82"/>
      <c r="LIU7" s="82"/>
      <c r="LIV7" s="82"/>
      <c r="LIW7" s="82"/>
      <c r="LIX7" s="82"/>
      <c r="LIY7" s="82"/>
      <c r="LIZ7" s="82"/>
      <c r="LJA7" s="82"/>
      <c r="LJB7" s="82"/>
      <c r="LJC7" s="82"/>
      <c r="LJD7" s="82"/>
      <c r="LJE7" s="82"/>
      <c r="LJF7" s="82"/>
      <c r="LJG7" s="82"/>
      <c r="LJH7" s="82"/>
      <c r="LJI7" s="82"/>
      <c r="LJJ7" s="82"/>
      <c r="LJK7" s="82"/>
      <c r="LJL7" s="82"/>
      <c r="LJM7" s="82"/>
      <c r="LJN7" s="82"/>
      <c r="LJO7" s="82"/>
      <c r="LJP7" s="82"/>
      <c r="LJQ7" s="82"/>
      <c r="LJR7" s="82"/>
      <c r="LJS7" s="82"/>
      <c r="LJT7" s="82"/>
      <c r="LJU7" s="82"/>
      <c r="LJV7" s="82"/>
      <c r="LJW7" s="82"/>
      <c r="LJX7" s="82"/>
      <c r="LJY7" s="82"/>
      <c r="LJZ7" s="82"/>
      <c r="LKA7" s="82"/>
      <c r="LKB7" s="82"/>
      <c r="LKC7" s="82"/>
      <c r="LKD7" s="82"/>
      <c r="LKE7" s="82"/>
      <c r="LKF7" s="82"/>
      <c r="LKG7" s="82"/>
      <c r="LKH7" s="82"/>
      <c r="LKI7" s="82"/>
      <c r="LKJ7" s="82"/>
      <c r="LKK7" s="82"/>
      <c r="LKL7" s="82"/>
      <c r="LKM7" s="82"/>
      <c r="LKN7" s="82"/>
      <c r="LKO7" s="82"/>
      <c r="LKP7" s="82"/>
      <c r="LKQ7" s="82"/>
      <c r="LKR7" s="82"/>
      <c r="LKS7" s="82"/>
      <c r="LKT7" s="82"/>
      <c r="LKU7" s="82"/>
      <c r="LKV7" s="82"/>
      <c r="LKW7" s="82"/>
      <c r="LKX7" s="82"/>
      <c r="LKY7" s="82"/>
      <c r="LKZ7" s="82"/>
      <c r="LLA7" s="82"/>
      <c r="LLB7" s="82"/>
      <c r="LLC7" s="82"/>
      <c r="LLD7" s="82"/>
      <c r="LLE7" s="82"/>
      <c r="LLF7" s="82"/>
      <c r="LLG7" s="82"/>
      <c r="LLH7" s="82"/>
      <c r="LLI7" s="82"/>
      <c r="LLJ7" s="82"/>
      <c r="LLK7" s="82"/>
      <c r="LLL7" s="82"/>
      <c r="LLM7" s="82"/>
      <c r="LLN7" s="82"/>
      <c r="LLO7" s="82"/>
      <c r="LLP7" s="82"/>
      <c r="LLQ7" s="82"/>
      <c r="LLR7" s="82"/>
      <c r="LLS7" s="82"/>
      <c r="LLT7" s="82"/>
      <c r="LLU7" s="82"/>
      <c r="LLV7" s="82"/>
      <c r="LLW7" s="82"/>
      <c r="LLX7" s="82"/>
      <c r="LLY7" s="82"/>
      <c r="LLZ7" s="82"/>
      <c r="LMA7" s="82"/>
      <c r="LMB7" s="82"/>
      <c r="LMC7" s="82"/>
      <c r="LMD7" s="82"/>
      <c r="LME7" s="82"/>
      <c r="LMF7" s="82"/>
      <c r="LMG7" s="82"/>
      <c r="LMH7" s="82"/>
      <c r="LMI7" s="82"/>
      <c r="LMJ7" s="82"/>
      <c r="LMK7" s="82"/>
      <c r="LML7" s="82"/>
      <c r="LMM7" s="82"/>
      <c r="LMN7" s="82"/>
      <c r="LMO7" s="82"/>
      <c r="LMP7" s="82"/>
      <c r="LMQ7" s="82"/>
      <c r="LMR7" s="82"/>
      <c r="LMS7" s="82"/>
      <c r="LMT7" s="82"/>
      <c r="LMU7" s="82"/>
      <c r="LMV7" s="82"/>
      <c r="LMW7" s="82"/>
      <c r="LMX7" s="82"/>
      <c r="LMY7" s="82"/>
      <c r="LMZ7" s="82"/>
      <c r="LNA7" s="82"/>
      <c r="LNB7" s="82"/>
      <c r="LNC7" s="82"/>
      <c r="LND7" s="82"/>
      <c r="LNE7" s="82"/>
      <c r="LNF7" s="82"/>
      <c r="LNG7" s="82"/>
      <c r="LNH7" s="82"/>
      <c r="LNI7" s="82"/>
      <c r="LNJ7" s="82"/>
      <c r="LNK7" s="82"/>
      <c r="LNL7" s="82"/>
      <c r="LNM7" s="82"/>
      <c r="LNN7" s="82"/>
      <c r="LNO7" s="82"/>
      <c r="LNP7" s="82"/>
      <c r="LNQ7" s="82"/>
      <c r="LNR7" s="82"/>
      <c r="LNS7" s="82"/>
      <c r="LNT7" s="82"/>
      <c r="LNU7" s="82"/>
      <c r="LNV7" s="82"/>
      <c r="LNW7" s="82"/>
      <c r="LNX7" s="82"/>
      <c r="LNY7" s="82"/>
      <c r="LNZ7" s="82"/>
      <c r="LOA7" s="82"/>
      <c r="LOB7" s="82"/>
      <c r="LOC7" s="82"/>
      <c r="LOD7" s="82"/>
      <c r="LOE7" s="82"/>
      <c r="LOF7" s="82"/>
      <c r="LOG7" s="82"/>
      <c r="LOH7" s="82"/>
      <c r="LOI7" s="82"/>
      <c r="LOJ7" s="82"/>
      <c r="LOK7" s="82"/>
      <c r="LOL7" s="82"/>
      <c r="LOM7" s="82"/>
      <c r="LON7" s="82"/>
      <c r="LOO7" s="82"/>
      <c r="LOP7" s="82"/>
      <c r="LOQ7" s="82"/>
      <c r="LOR7" s="82"/>
      <c r="LOS7" s="82"/>
      <c r="LOT7" s="82"/>
      <c r="LOU7" s="82"/>
      <c r="LOV7" s="82"/>
      <c r="LOW7" s="82"/>
      <c r="LOX7" s="82"/>
      <c r="LOY7" s="82"/>
      <c r="LOZ7" s="82"/>
      <c r="LPA7" s="82"/>
      <c r="LPB7" s="82"/>
      <c r="LPC7" s="82"/>
      <c r="LPD7" s="82"/>
      <c r="LPE7" s="82"/>
      <c r="LPF7" s="82"/>
      <c r="LPG7" s="82"/>
      <c r="LPH7" s="82"/>
      <c r="LPI7" s="82"/>
      <c r="LPJ7" s="82"/>
      <c r="LPK7" s="82"/>
      <c r="LPL7" s="82"/>
      <c r="LPM7" s="82"/>
      <c r="LPN7" s="82"/>
      <c r="LPO7" s="82"/>
      <c r="LPP7" s="82"/>
      <c r="LPQ7" s="82"/>
      <c r="LPR7" s="82"/>
      <c r="LPS7" s="82"/>
      <c r="LPT7" s="82"/>
      <c r="LPU7" s="82"/>
      <c r="LPV7" s="82"/>
      <c r="LPW7" s="82"/>
      <c r="LPX7" s="82"/>
      <c r="LPY7" s="82"/>
      <c r="LPZ7" s="82"/>
      <c r="LQA7" s="82"/>
      <c r="LQB7" s="82"/>
      <c r="LQC7" s="82"/>
      <c r="LQD7" s="82"/>
      <c r="LQE7" s="82"/>
      <c r="LQF7" s="82"/>
      <c r="LQG7" s="82"/>
      <c r="LQH7" s="82"/>
      <c r="LQI7" s="82"/>
      <c r="LQJ7" s="82"/>
      <c r="LQK7" s="82"/>
      <c r="LQL7" s="82"/>
      <c r="LQM7" s="82"/>
      <c r="LQN7" s="82"/>
      <c r="LQO7" s="82"/>
      <c r="LQP7" s="82"/>
      <c r="LQQ7" s="82"/>
      <c r="LQR7" s="82"/>
      <c r="LQS7" s="82"/>
      <c r="LQT7" s="82"/>
      <c r="LQU7" s="82"/>
      <c r="LQV7" s="82"/>
      <c r="LQW7" s="82"/>
      <c r="LQX7" s="82"/>
      <c r="LQY7" s="82"/>
      <c r="LQZ7" s="82"/>
      <c r="LRA7" s="82"/>
      <c r="LRB7" s="82"/>
      <c r="LRC7" s="82"/>
      <c r="LRD7" s="82"/>
      <c r="LRE7" s="82"/>
      <c r="LRF7" s="82"/>
      <c r="LRG7" s="82"/>
      <c r="LRH7" s="82"/>
      <c r="LRI7" s="82"/>
      <c r="LRJ7" s="82"/>
      <c r="LRK7" s="82"/>
      <c r="LRL7" s="82"/>
      <c r="LRM7" s="82"/>
      <c r="LRN7" s="82"/>
      <c r="LRO7" s="82"/>
      <c r="LRP7" s="82"/>
      <c r="LRQ7" s="82"/>
      <c r="LRR7" s="82"/>
      <c r="LRS7" s="82"/>
      <c r="LRT7" s="82"/>
      <c r="LRU7" s="82"/>
      <c r="LRV7" s="82"/>
      <c r="LRW7" s="82"/>
      <c r="LRX7" s="82"/>
      <c r="LRY7" s="82"/>
      <c r="LRZ7" s="82"/>
      <c r="LSA7" s="82"/>
      <c r="LSB7" s="82"/>
      <c r="LSC7" s="82"/>
      <c r="LSD7" s="82"/>
      <c r="LSE7" s="82"/>
      <c r="LSF7" s="82"/>
      <c r="LSG7" s="82"/>
      <c r="LSH7" s="82"/>
      <c r="LSI7" s="82"/>
      <c r="LSJ7" s="82"/>
      <c r="LSK7" s="82"/>
      <c r="LSL7" s="82"/>
      <c r="LSM7" s="82"/>
      <c r="LSN7" s="82"/>
      <c r="LSO7" s="82"/>
      <c r="LSP7" s="82"/>
      <c r="LSQ7" s="82"/>
      <c r="LSR7" s="82"/>
      <c r="LSS7" s="82"/>
      <c r="LST7" s="82"/>
      <c r="LSU7" s="82"/>
      <c r="LSV7" s="82"/>
      <c r="LSW7" s="82"/>
      <c r="LSX7" s="82"/>
      <c r="LSY7" s="82"/>
      <c r="LSZ7" s="82"/>
      <c r="LTA7" s="82"/>
      <c r="LTB7" s="82"/>
      <c r="LTC7" s="82"/>
      <c r="LTD7" s="82"/>
      <c r="LTE7" s="82"/>
      <c r="LTF7" s="82"/>
      <c r="LTG7" s="82"/>
      <c r="LTH7" s="82"/>
      <c r="LTI7" s="82"/>
      <c r="LTJ7" s="82"/>
      <c r="LTK7" s="82"/>
      <c r="LTL7" s="82"/>
      <c r="LTM7" s="82"/>
      <c r="LTN7" s="82"/>
      <c r="LTO7" s="82"/>
      <c r="LTP7" s="82"/>
      <c r="LTQ7" s="82"/>
      <c r="LTR7" s="82"/>
      <c r="LTS7" s="82"/>
      <c r="LTT7" s="82"/>
      <c r="LTU7" s="82"/>
      <c r="LTV7" s="82"/>
      <c r="LTW7" s="82"/>
      <c r="LTX7" s="82"/>
      <c r="LTY7" s="82"/>
      <c r="LTZ7" s="82"/>
      <c r="LUA7" s="82"/>
      <c r="LUB7" s="82"/>
      <c r="LUC7" s="82"/>
      <c r="LUD7" s="82"/>
      <c r="LUE7" s="82"/>
      <c r="LUF7" s="82"/>
      <c r="LUG7" s="82"/>
      <c r="LUH7" s="82"/>
      <c r="LUI7" s="82"/>
      <c r="LUJ7" s="82"/>
      <c r="LUK7" s="82"/>
      <c r="LUL7" s="82"/>
      <c r="LUM7" s="82"/>
      <c r="LUN7" s="82"/>
      <c r="LUO7" s="82"/>
      <c r="LUP7" s="82"/>
      <c r="LUQ7" s="82"/>
      <c r="LUR7" s="82"/>
      <c r="LUS7" s="82"/>
      <c r="LUT7" s="82"/>
      <c r="LUU7" s="82"/>
      <c r="LUV7" s="82"/>
      <c r="LUW7" s="82"/>
      <c r="LUX7" s="82"/>
      <c r="LUY7" s="82"/>
      <c r="LUZ7" s="82"/>
      <c r="LVA7" s="82"/>
      <c r="LVB7" s="82"/>
      <c r="LVC7" s="82"/>
      <c r="LVD7" s="82"/>
      <c r="LVE7" s="82"/>
      <c r="LVF7" s="82"/>
      <c r="LVG7" s="82"/>
      <c r="LVH7" s="82"/>
      <c r="LVI7" s="82"/>
      <c r="LVJ7" s="82"/>
      <c r="LVK7" s="82"/>
      <c r="LVL7" s="82"/>
      <c r="LVM7" s="82"/>
      <c r="LVN7" s="82"/>
      <c r="LVO7" s="82"/>
      <c r="LVP7" s="82"/>
      <c r="LVQ7" s="82"/>
      <c r="LVR7" s="82"/>
      <c r="LVS7" s="82"/>
      <c r="LVT7" s="82"/>
      <c r="LVU7" s="82"/>
      <c r="LVV7" s="82"/>
      <c r="LVW7" s="82"/>
      <c r="LVX7" s="82"/>
      <c r="LVY7" s="82"/>
      <c r="LVZ7" s="82"/>
      <c r="LWA7" s="82"/>
      <c r="LWB7" s="82"/>
      <c r="LWC7" s="82"/>
      <c r="LWD7" s="82"/>
      <c r="LWE7" s="82"/>
      <c r="LWF7" s="82"/>
      <c r="LWG7" s="82"/>
      <c r="LWH7" s="82"/>
      <c r="LWI7" s="82"/>
      <c r="LWJ7" s="82"/>
      <c r="LWK7" s="82"/>
      <c r="LWL7" s="82"/>
      <c r="LWM7" s="82"/>
      <c r="LWN7" s="82"/>
      <c r="LWO7" s="82"/>
      <c r="LWP7" s="82"/>
      <c r="LWQ7" s="82"/>
      <c r="LWR7" s="82"/>
      <c r="LWS7" s="82"/>
      <c r="LWT7" s="82"/>
      <c r="LWU7" s="82"/>
      <c r="LWV7" s="82"/>
      <c r="LWW7" s="82"/>
      <c r="LWX7" s="82"/>
      <c r="LWY7" s="82"/>
      <c r="LWZ7" s="82"/>
      <c r="LXA7" s="82"/>
      <c r="LXB7" s="82"/>
      <c r="LXC7" s="82"/>
      <c r="LXD7" s="82"/>
      <c r="LXE7" s="82"/>
      <c r="LXF7" s="82"/>
      <c r="LXG7" s="82"/>
      <c r="LXH7" s="82"/>
      <c r="LXI7" s="82"/>
      <c r="LXJ7" s="82"/>
      <c r="LXK7" s="82"/>
      <c r="LXL7" s="82"/>
      <c r="LXM7" s="82"/>
      <c r="LXN7" s="82"/>
      <c r="LXO7" s="82"/>
      <c r="LXP7" s="82"/>
      <c r="LXQ7" s="82"/>
      <c r="LXR7" s="82"/>
      <c r="LXS7" s="82"/>
      <c r="LXT7" s="82"/>
      <c r="LXU7" s="82"/>
      <c r="LXV7" s="82"/>
      <c r="LXW7" s="82"/>
      <c r="LXX7" s="82"/>
      <c r="LXY7" s="82"/>
      <c r="LXZ7" s="82"/>
      <c r="LYA7" s="82"/>
      <c r="LYB7" s="82"/>
      <c r="LYC7" s="82"/>
      <c r="LYD7" s="82"/>
      <c r="LYE7" s="82"/>
      <c r="LYF7" s="82"/>
      <c r="LYG7" s="82"/>
      <c r="LYH7" s="82"/>
      <c r="LYI7" s="82"/>
      <c r="LYJ7" s="82"/>
      <c r="LYK7" s="82"/>
      <c r="LYL7" s="82"/>
      <c r="LYM7" s="82"/>
      <c r="LYN7" s="82"/>
      <c r="LYO7" s="82"/>
      <c r="LYP7" s="82"/>
      <c r="LYQ7" s="82"/>
      <c r="LYR7" s="82"/>
      <c r="LYS7" s="82"/>
      <c r="LYT7" s="82"/>
      <c r="LYU7" s="82"/>
      <c r="LYV7" s="82"/>
      <c r="LYW7" s="82"/>
      <c r="LYX7" s="82"/>
      <c r="LYY7" s="82"/>
      <c r="LYZ7" s="82"/>
      <c r="LZA7" s="82"/>
      <c r="LZB7" s="82"/>
      <c r="LZC7" s="82"/>
      <c r="LZD7" s="82"/>
      <c r="LZE7" s="82"/>
      <c r="LZF7" s="82"/>
      <c r="LZG7" s="82"/>
      <c r="LZH7" s="82"/>
      <c r="LZI7" s="82"/>
      <c r="LZJ7" s="82"/>
      <c r="LZK7" s="82"/>
      <c r="LZL7" s="82"/>
      <c r="LZM7" s="82"/>
      <c r="LZN7" s="82"/>
      <c r="LZO7" s="82"/>
      <c r="LZP7" s="82"/>
      <c r="LZQ7" s="82"/>
      <c r="LZR7" s="82"/>
      <c r="LZS7" s="82"/>
      <c r="LZT7" s="82"/>
      <c r="LZU7" s="82"/>
      <c r="LZV7" s="82"/>
      <c r="LZW7" s="82"/>
      <c r="LZX7" s="82"/>
      <c r="LZY7" s="82"/>
      <c r="LZZ7" s="82"/>
      <c r="MAA7" s="82"/>
      <c r="MAB7" s="82"/>
      <c r="MAC7" s="82"/>
      <c r="MAD7" s="82"/>
      <c r="MAE7" s="82"/>
      <c r="MAF7" s="82"/>
      <c r="MAG7" s="82"/>
      <c r="MAH7" s="82"/>
      <c r="MAI7" s="82"/>
      <c r="MAJ7" s="82"/>
      <c r="MAK7" s="82"/>
      <c r="MAL7" s="82"/>
      <c r="MAM7" s="82"/>
      <c r="MAN7" s="82"/>
      <c r="MAO7" s="82"/>
      <c r="MAP7" s="82"/>
      <c r="MAQ7" s="82"/>
      <c r="MAR7" s="82"/>
      <c r="MAS7" s="82"/>
      <c r="MAT7" s="82"/>
      <c r="MAU7" s="82"/>
      <c r="MAV7" s="82"/>
      <c r="MAW7" s="82"/>
      <c r="MAX7" s="82"/>
      <c r="MAY7" s="82"/>
      <c r="MAZ7" s="82"/>
      <c r="MBA7" s="82"/>
      <c r="MBB7" s="82"/>
      <c r="MBC7" s="82"/>
      <c r="MBD7" s="82"/>
      <c r="MBE7" s="82"/>
      <c r="MBF7" s="82"/>
      <c r="MBG7" s="82"/>
      <c r="MBH7" s="82"/>
      <c r="MBI7" s="82"/>
      <c r="MBJ7" s="82"/>
      <c r="MBK7" s="82"/>
      <c r="MBL7" s="82"/>
      <c r="MBM7" s="82"/>
      <c r="MBN7" s="82"/>
      <c r="MBO7" s="82"/>
      <c r="MBP7" s="82"/>
      <c r="MBQ7" s="82"/>
      <c r="MBR7" s="82"/>
      <c r="MBS7" s="82"/>
      <c r="MBT7" s="82"/>
      <c r="MBU7" s="82"/>
      <c r="MBV7" s="82"/>
      <c r="MBW7" s="82"/>
      <c r="MBX7" s="82"/>
      <c r="MBY7" s="82"/>
      <c r="MBZ7" s="82"/>
      <c r="MCA7" s="82"/>
      <c r="MCB7" s="82"/>
      <c r="MCC7" s="82"/>
      <c r="MCD7" s="82"/>
      <c r="MCE7" s="82"/>
      <c r="MCF7" s="82"/>
      <c r="MCG7" s="82"/>
      <c r="MCH7" s="82"/>
      <c r="MCI7" s="82"/>
      <c r="MCJ7" s="82"/>
      <c r="MCK7" s="82"/>
      <c r="MCL7" s="82"/>
      <c r="MCM7" s="82"/>
      <c r="MCN7" s="82"/>
      <c r="MCO7" s="82"/>
      <c r="MCP7" s="82"/>
      <c r="MCQ7" s="82"/>
      <c r="MCR7" s="82"/>
      <c r="MCS7" s="82"/>
      <c r="MCT7" s="82"/>
      <c r="MCU7" s="82"/>
      <c r="MCV7" s="82"/>
      <c r="MCW7" s="82"/>
      <c r="MCX7" s="82"/>
      <c r="MCY7" s="82"/>
      <c r="MCZ7" s="82"/>
      <c r="MDA7" s="82"/>
      <c r="MDB7" s="82"/>
      <c r="MDC7" s="82"/>
      <c r="MDD7" s="82"/>
      <c r="MDE7" s="82"/>
      <c r="MDF7" s="82"/>
      <c r="MDG7" s="82"/>
      <c r="MDH7" s="82"/>
      <c r="MDI7" s="82"/>
      <c r="MDJ7" s="82"/>
      <c r="MDK7" s="82"/>
      <c r="MDL7" s="82"/>
      <c r="MDM7" s="82"/>
      <c r="MDN7" s="82"/>
      <c r="MDO7" s="82"/>
      <c r="MDP7" s="82"/>
      <c r="MDQ7" s="82"/>
      <c r="MDR7" s="82"/>
      <c r="MDS7" s="82"/>
      <c r="MDT7" s="82"/>
      <c r="MDU7" s="82"/>
      <c r="MDV7" s="82"/>
      <c r="MDW7" s="82"/>
      <c r="MDX7" s="82"/>
      <c r="MDY7" s="82"/>
      <c r="MDZ7" s="82"/>
      <c r="MEA7" s="82"/>
      <c r="MEB7" s="82"/>
      <c r="MEC7" s="82"/>
      <c r="MED7" s="82"/>
      <c r="MEE7" s="82"/>
      <c r="MEF7" s="82"/>
      <c r="MEG7" s="82"/>
      <c r="MEH7" s="82"/>
      <c r="MEI7" s="82"/>
      <c r="MEJ7" s="82"/>
      <c r="MEK7" s="82"/>
      <c r="MEL7" s="82"/>
      <c r="MEM7" s="82"/>
      <c r="MEN7" s="82"/>
      <c r="MEO7" s="82"/>
      <c r="MEP7" s="82"/>
      <c r="MEQ7" s="82"/>
      <c r="MER7" s="82"/>
      <c r="MES7" s="82"/>
      <c r="MET7" s="82"/>
      <c r="MEU7" s="82"/>
      <c r="MEV7" s="82"/>
      <c r="MEW7" s="82"/>
      <c r="MEX7" s="82"/>
      <c r="MEY7" s="82"/>
      <c r="MEZ7" s="82"/>
      <c r="MFA7" s="82"/>
      <c r="MFB7" s="82"/>
      <c r="MFC7" s="82"/>
      <c r="MFD7" s="82"/>
      <c r="MFE7" s="82"/>
      <c r="MFF7" s="82"/>
      <c r="MFG7" s="82"/>
      <c r="MFH7" s="82"/>
      <c r="MFI7" s="82"/>
      <c r="MFJ7" s="82"/>
      <c r="MFK7" s="82"/>
      <c r="MFL7" s="82"/>
      <c r="MFM7" s="82"/>
      <c r="MFN7" s="82"/>
      <c r="MFO7" s="82"/>
      <c r="MFP7" s="82"/>
      <c r="MFQ7" s="82"/>
      <c r="MFR7" s="82"/>
      <c r="MFS7" s="82"/>
      <c r="MFT7" s="82"/>
      <c r="MFU7" s="82"/>
      <c r="MFV7" s="82"/>
      <c r="MFW7" s="82"/>
      <c r="MFX7" s="82"/>
      <c r="MFY7" s="82"/>
      <c r="MFZ7" s="82"/>
      <c r="MGA7" s="82"/>
      <c r="MGB7" s="82"/>
      <c r="MGC7" s="82"/>
      <c r="MGD7" s="82"/>
      <c r="MGE7" s="82"/>
      <c r="MGF7" s="82"/>
      <c r="MGG7" s="82"/>
      <c r="MGH7" s="82"/>
      <c r="MGI7" s="82"/>
      <c r="MGJ7" s="82"/>
      <c r="MGK7" s="82"/>
      <c r="MGL7" s="82"/>
      <c r="MGM7" s="82"/>
      <c r="MGN7" s="82"/>
      <c r="MGO7" s="82"/>
      <c r="MGP7" s="82"/>
      <c r="MGQ7" s="82"/>
      <c r="MGR7" s="82"/>
      <c r="MGS7" s="82"/>
      <c r="MGT7" s="82"/>
      <c r="MGU7" s="82"/>
      <c r="MGV7" s="82"/>
      <c r="MGW7" s="82"/>
      <c r="MGX7" s="82"/>
      <c r="MGY7" s="82"/>
      <c r="MGZ7" s="82"/>
      <c r="MHA7" s="82"/>
      <c r="MHB7" s="82"/>
      <c r="MHC7" s="82"/>
      <c r="MHD7" s="82"/>
      <c r="MHE7" s="82"/>
      <c r="MHF7" s="82"/>
      <c r="MHG7" s="82"/>
      <c r="MHH7" s="82"/>
      <c r="MHI7" s="82"/>
      <c r="MHJ7" s="82"/>
      <c r="MHK7" s="82"/>
      <c r="MHL7" s="82"/>
      <c r="MHM7" s="82"/>
      <c r="MHN7" s="82"/>
      <c r="MHO7" s="82"/>
      <c r="MHP7" s="82"/>
      <c r="MHQ7" s="82"/>
      <c r="MHR7" s="82"/>
      <c r="MHS7" s="82"/>
      <c r="MHT7" s="82"/>
      <c r="MHU7" s="82"/>
      <c r="MHV7" s="82"/>
      <c r="MHW7" s="82"/>
      <c r="MHX7" s="82"/>
      <c r="MHY7" s="82"/>
      <c r="MHZ7" s="82"/>
      <c r="MIA7" s="82"/>
      <c r="MIB7" s="82"/>
      <c r="MIC7" s="82"/>
      <c r="MID7" s="82"/>
      <c r="MIE7" s="82"/>
      <c r="MIF7" s="82"/>
      <c r="MIG7" s="82"/>
      <c r="MIH7" s="82"/>
      <c r="MII7" s="82"/>
      <c r="MIJ7" s="82"/>
      <c r="MIK7" s="82"/>
      <c r="MIL7" s="82"/>
      <c r="MIM7" s="82"/>
      <c r="MIN7" s="82"/>
      <c r="MIO7" s="82"/>
      <c r="MIP7" s="82"/>
      <c r="MIQ7" s="82"/>
      <c r="MIR7" s="82"/>
      <c r="MIS7" s="82"/>
      <c r="MIT7" s="82"/>
      <c r="MIU7" s="82"/>
      <c r="MIV7" s="82"/>
      <c r="MIW7" s="82"/>
      <c r="MIX7" s="82"/>
      <c r="MIY7" s="82"/>
      <c r="MIZ7" s="82"/>
      <c r="MJA7" s="82"/>
      <c r="MJB7" s="82"/>
      <c r="MJC7" s="82"/>
      <c r="MJD7" s="82"/>
      <c r="MJE7" s="82"/>
      <c r="MJF7" s="82"/>
      <c r="MJG7" s="82"/>
      <c r="MJH7" s="82"/>
      <c r="MJI7" s="82"/>
      <c r="MJJ7" s="82"/>
      <c r="MJK7" s="82"/>
      <c r="MJL7" s="82"/>
      <c r="MJM7" s="82"/>
      <c r="MJN7" s="82"/>
      <c r="MJO7" s="82"/>
      <c r="MJP7" s="82"/>
      <c r="MJQ7" s="82"/>
      <c r="MJR7" s="82"/>
      <c r="MJS7" s="82"/>
      <c r="MJT7" s="82"/>
      <c r="MJU7" s="82"/>
      <c r="MJV7" s="82"/>
      <c r="MJW7" s="82"/>
      <c r="MJX7" s="82"/>
      <c r="MJY7" s="82"/>
      <c r="MJZ7" s="82"/>
      <c r="MKA7" s="82"/>
      <c r="MKB7" s="82"/>
      <c r="MKC7" s="82"/>
      <c r="MKD7" s="82"/>
      <c r="MKE7" s="82"/>
      <c r="MKF7" s="82"/>
      <c r="MKG7" s="82"/>
      <c r="MKH7" s="82"/>
      <c r="MKI7" s="82"/>
      <c r="MKJ7" s="82"/>
      <c r="MKK7" s="82"/>
      <c r="MKL7" s="82"/>
      <c r="MKM7" s="82"/>
      <c r="MKN7" s="82"/>
      <c r="MKO7" s="82"/>
      <c r="MKP7" s="82"/>
      <c r="MKQ7" s="82"/>
      <c r="MKR7" s="82"/>
      <c r="MKS7" s="82"/>
      <c r="MKT7" s="82"/>
      <c r="MKU7" s="82"/>
      <c r="MKV7" s="82"/>
      <c r="MKW7" s="82"/>
      <c r="MKX7" s="82"/>
      <c r="MKY7" s="82"/>
      <c r="MKZ7" s="82"/>
      <c r="MLA7" s="82"/>
      <c r="MLB7" s="82"/>
      <c r="MLC7" s="82"/>
      <c r="MLD7" s="82"/>
      <c r="MLE7" s="82"/>
      <c r="MLF7" s="82"/>
      <c r="MLG7" s="82"/>
      <c r="MLH7" s="82"/>
      <c r="MLI7" s="82"/>
      <c r="MLJ7" s="82"/>
      <c r="MLK7" s="82"/>
      <c r="MLL7" s="82"/>
      <c r="MLM7" s="82"/>
      <c r="MLN7" s="82"/>
      <c r="MLO7" s="82"/>
      <c r="MLP7" s="82"/>
      <c r="MLQ7" s="82"/>
      <c r="MLR7" s="82"/>
      <c r="MLS7" s="82"/>
      <c r="MLT7" s="82"/>
      <c r="MLU7" s="82"/>
      <c r="MLV7" s="82"/>
      <c r="MLW7" s="82"/>
      <c r="MLX7" s="82"/>
      <c r="MLY7" s="82"/>
      <c r="MLZ7" s="82"/>
      <c r="MMA7" s="82"/>
      <c r="MMB7" s="82"/>
      <c r="MMC7" s="82"/>
      <c r="MMD7" s="82"/>
      <c r="MME7" s="82"/>
      <c r="MMF7" s="82"/>
      <c r="MMG7" s="82"/>
      <c r="MMH7" s="82"/>
      <c r="MMI7" s="82"/>
      <c r="MMJ7" s="82"/>
      <c r="MMK7" s="82"/>
      <c r="MML7" s="82"/>
      <c r="MMM7" s="82"/>
      <c r="MMN7" s="82"/>
      <c r="MMO7" s="82"/>
      <c r="MMP7" s="82"/>
      <c r="MMQ7" s="82"/>
      <c r="MMR7" s="82"/>
      <c r="MMS7" s="82"/>
      <c r="MMT7" s="82"/>
      <c r="MMU7" s="82"/>
      <c r="MMV7" s="82"/>
      <c r="MMW7" s="82"/>
      <c r="MMX7" s="82"/>
      <c r="MMY7" s="82"/>
      <c r="MMZ7" s="82"/>
      <c r="MNA7" s="82"/>
      <c r="MNB7" s="82"/>
      <c r="MNC7" s="82"/>
      <c r="MND7" s="82"/>
      <c r="MNE7" s="82"/>
      <c r="MNF7" s="82"/>
      <c r="MNG7" s="82"/>
      <c r="MNH7" s="82"/>
      <c r="MNI7" s="82"/>
      <c r="MNJ7" s="82"/>
      <c r="MNK7" s="82"/>
      <c r="MNL7" s="82"/>
      <c r="MNM7" s="82"/>
      <c r="MNN7" s="82"/>
      <c r="MNO7" s="82"/>
      <c r="MNP7" s="82"/>
      <c r="MNQ7" s="82"/>
      <c r="MNR7" s="82"/>
      <c r="MNS7" s="82"/>
      <c r="MNT7" s="82"/>
      <c r="MNU7" s="82"/>
      <c r="MNV7" s="82"/>
      <c r="MNW7" s="82"/>
      <c r="MNX7" s="82"/>
      <c r="MNY7" s="82"/>
      <c r="MNZ7" s="82"/>
      <c r="MOA7" s="82"/>
      <c r="MOB7" s="82"/>
      <c r="MOC7" s="82"/>
      <c r="MOD7" s="82"/>
      <c r="MOE7" s="82"/>
      <c r="MOF7" s="82"/>
      <c r="MOG7" s="82"/>
      <c r="MOH7" s="82"/>
      <c r="MOI7" s="82"/>
      <c r="MOJ7" s="82"/>
      <c r="MOK7" s="82"/>
      <c r="MOL7" s="82"/>
      <c r="MOM7" s="82"/>
      <c r="MON7" s="82"/>
      <c r="MOO7" s="82"/>
      <c r="MOP7" s="82"/>
      <c r="MOQ7" s="82"/>
      <c r="MOR7" s="82"/>
      <c r="MOS7" s="82"/>
      <c r="MOT7" s="82"/>
      <c r="MOU7" s="82"/>
      <c r="MOV7" s="82"/>
      <c r="MOW7" s="82"/>
      <c r="MOX7" s="82"/>
      <c r="MOY7" s="82"/>
      <c r="MOZ7" s="82"/>
      <c r="MPA7" s="82"/>
      <c r="MPB7" s="82"/>
      <c r="MPC7" s="82"/>
      <c r="MPD7" s="82"/>
      <c r="MPE7" s="82"/>
      <c r="MPF7" s="82"/>
      <c r="MPG7" s="82"/>
      <c r="MPH7" s="82"/>
      <c r="MPI7" s="82"/>
      <c r="MPJ7" s="82"/>
      <c r="MPK7" s="82"/>
      <c r="MPL7" s="82"/>
      <c r="MPM7" s="82"/>
      <c r="MPN7" s="82"/>
      <c r="MPO7" s="82"/>
      <c r="MPP7" s="82"/>
      <c r="MPQ7" s="82"/>
      <c r="MPR7" s="82"/>
      <c r="MPS7" s="82"/>
      <c r="MPT7" s="82"/>
      <c r="MPU7" s="82"/>
      <c r="MPV7" s="82"/>
      <c r="MPW7" s="82"/>
      <c r="MPX7" s="82"/>
      <c r="MPY7" s="82"/>
      <c r="MPZ7" s="82"/>
      <c r="MQA7" s="82"/>
      <c r="MQB7" s="82"/>
      <c r="MQC7" s="82"/>
      <c r="MQD7" s="82"/>
      <c r="MQE7" s="82"/>
      <c r="MQF7" s="82"/>
      <c r="MQG7" s="82"/>
      <c r="MQH7" s="82"/>
      <c r="MQI7" s="82"/>
      <c r="MQJ7" s="82"/>
      <c r="MQK7" s="82"/>
      <c r="MQL7" s="82"/>
      <c r="MQM7" s="82"/>
      <c r="MQN7" s="82"/>
      <c r="MQO7" s="82"/>
      <c r="MQP7" s="82"/>
      <c r="MQQ7" s="82"/>
      <c r="MQR7" s="82"/>
      <c r="MQS7" s="82"/>
      <c r="MQT7" s="82"/>
      <c r="MQU7" s="82"/>
      <c r="MQV7" s="82"/>
      <c r="MQW7" s="82"/>
      <c r="MQX7" s="82"/>
      <c r="MQY7" s="82"/>
      <c r="MQZ7" s="82"/>
      <c r="MRA7" s="82"/>
      <c r="MRB7" s="82"/>
      <c r="MRC7" s="82"/>
      <c r="MRD7" s="82"/>
      <c r="MRE7" s="82"/>
      <c r="MRF7" s="82"/>
      <c r="MRG7" s="82"/>
      <c r="MRH7" s="82"/>
      <c r="MRI7" s="82"/>
      <c r="MRJ7" s="82"/>
      <c r="MRK7" s="82"/>
      <c r="MRL7" s="82"/>
      <c r="MRM7" s="82"/>
      <c r="MRN7" s="82"/>
      <c r="MRO7" s="82"/>
      <c r="MRP7" s="82"/>
      <c r="MRQ7" s="82"/>
      <c r="MRR7" s="82"/>
      <c r="MRS7" s="82"/>
      <c r="MRT7" s="82"/>
      <c r="MRU7" s="82"/>
      <c r="MRV7" s="82"/>
      <c r="MRW7" s="82"/>
      <c r="MRX7" s="82"/>
      <c r="MRY7" s="82"/>
      <c r="MRZ7" s="82"/>
      <c r="MSA7" s="82"/>
      <c r="MSB7" s="82"/>
      <c r="MSC7" s="82"/>
      <c r="MSD7" s="82"/>
      <c r="MSE7" s="82"/>
      <c r="MSF7" s="82"/>
      <c r="MSG7" s="82"/>
      <c r="MSH7" s="82"/>
      <c r="MSI7" s="82"/>
      <c r="MSJ7" s="82"/>
      <c r="MSK7" s="82"/>
      <c r="MSL7" s="82"/>
      <c r="MSM7" s="82"/>
      <c r="MSN7" s="82"/>
      <c r="MSO7" s="82"/>
      <c r="MSP7" s="82"/>
      <c r="MSQ7" s="82"/>
      <c r="MSR7" s="82"/>
      <c r="MSS7" s="82"/>
      <c r="MST7" s="82"/>
      <c r="MSU7" s="82"/>
      <c r="MSV7" s="82"/>
      <c r="MSW7" s="82"/>
      <c r="MSX7" s="82"/>
      <c r="MSY7" s="82"/>
      <c r="MSZ7" s="82"/>
      <c r="MTA7" s="82"/>
      <c r="MTB7" s="82"/>
      <c r="MTC7" s="82"/>
      <c r="MTD7" s="82"/>
      <c r="MTE7" s="82"/>
      <c r="MTF7" s="82"/>
      <c r="MTG7" s="82"/>
      <c r="MTH7" s="82"/>
      <c r="MTI7" s="82"/>
      <c r="MTJ7" s="82"/>
      <c r="MTK7" s="82"/>
      <c r="MTL7" s="82"/>
      <c r="MTM7" s="82"/>
      <c r="MTN7" s="82"/>
      <c r="MTO7" s="82"/>
      <c r="MTP7" s="82"/>
      <c r="MTQ7" s="82"/>
      <c r="MTR7" s="82"/>
      <c r="MTS7" s="82"/>
      <c r="MTT7" s="82"/>
      <c r="MTU7" s="82"/>
      <c r="MTV7" s="82"/>
      <c r="MTW7" s="82"/>
      <c r="MTX7" s="82"/>
      <c r="MTY7" s="82"/>
      <c r="MTZ7" s="82"/>
      <c r="MUA7" s="82"/>
      <c r="MUB7" s="82"/>
      <c r="MUC7" s="82"/>
      <c r="MUD7" s="82"/>
      <c r="MUE7" s="82"/>
      <c r="MUF7" s="82"/>
      <c r="MUG7" s="82"/>
      <c r="MUH7" s="82"/>
      <c r="MUI7" s="82"/>
      <c r="MUJ7" s="82"/>
      <c r="MUK7" s="82"/>
      <c r="MUL7" s="82"/>
      <c r="MUM7" s="82"/>
      <c r="MUN7" s="82"/>
      <c r="MUO7" s="82"/>
      <c r="MUP7" s="82"/>
      <c r="MUQ7" s="82"/>
      <c r="MUR7" s="82"/>
      <c r="MUS7" s="82"/>
      <c r="MUT7" s="82"/>
      <c r="MUU7" s="82"/>
      <c r="MUV7" s="82"/>
      <c r="MUW7" s="82"/>
      <c r="MUX7" s="82"/>
      <c r="MUY7" s="82"/>
      <c r="MUZ7" s="82"/>
      <c r="MVA7" s="82"/>
      <c r="MVB7" s="82"/>
      <c r="MVC7" s="82"/>
      <c r="MVD7" s="82"/>
      <c r="MVE7" s="82"/>
      <c r="MVF7" s="82"/>
      <c r="MVG7" s="82"/>
      <c r="MVH7" s="82"/>
      <c r="MVI7" s="82"/>
      <c r="MVJ7" s="82"/>
      <c r="MVK7" s="82"/>
      <c r="MVL7" s="82"/>
      <c r="MVM7" s="82"/>
      <c r="MVN7" s="82"/>
      <c r="MVO7" s="82"/>
      <c r="MVP7" s="82"/>
      <c r="MVQ7" s="82"/>
      <c r="MVR7" s="82"/>
      <c r="MVS7" s="82"/>
      <c r="MVT7" s="82"/>
      <c r="MVU7" s="82"/>
      <c r="MVV7" s="82"/>
      <c r="MVW7" s="82"/>
      <c r="MVX7" s="82"/>
      <c r="MVY7" s="82"/>
      <c r="MVZ7" s="82"/>
      <c r="MWA7" s="82"/>
      <c r="MWB7" s="82"/>
      <c r="MWC7" s="82"/>
      <c r="MWD7" s="82"/>
      <c r="MWE7" s="82"/>
      <c r="MWF7" s="82"/>
      <c r="MWG7" s="82"/>
      <c r="MWH7" s="82"/>
      <c r="MWI7" s="82"/>
      <c r="MWJ7" s="82"/>
      <c r="MWK7" s="82"/>
      <c r="MWL7" s="82"/>
      <c r="MWM7" s="82"/>
      <c r="MWN7" s="82"/>
      <c r="MWO7" s="82"/>
      <c r="MWP7" s="82"/>
      <c r="MWQ7" s="82"/>
      <c r="MWR7" s="82"/>
      <c r="MWS7" s="82"/>
      <c r="MWT7" s="82"/>
      <c r="MWU7" s="82"/>
      <c r="MWV7" s="82"/>
      <c r="MWW7" s="82"/>
      <c r="MWX7" s="82"/>
      <c r="MWY7" s="82"/>
      <c r="MWZ7" s="82"/>
      <c r="MXA7" s="82"/>
      <c r="MXB7" s="82"/>
      <c r="MXC7" s="82"/>
      <c r="MXD7" s="82"/>
      <c r="MXE7" s="82"/>
      <c r="MXF7" s="82"/>
      <c r="MXG7" s="82"/>
      <c r="MXH7" s="82"/>
      <c r="MXI7" s="82"/>
      <c r="MXJ7" s="82"/>
      <c r="MXK7" s="82"/>
      <c r="MXL7" s="82"/>
      <c r="MXM7" s="82"/>
      <c r="MXN7" s="82"/>
      <c r="MXO7" s="82"/>
      <c r="MXP7" s="82"/>
      <c r="MXQ7" s="82"/>
      <c r="MXR7" s="82"/>
      <c r="MXS7" s="82"/>
      <c r="MXT7" s="82"/>
      <c r="MXU7" s="82"/>
      <c r="MXV7" s="82"/>
      <c r="MXW7" s="82"/>
      <c r="MXX7" s="82"/>
      <c r="MXY7" s="82"/>
      <c r="MXZ7" s="82"/>
      <c r="MYA7" s="82"/>
      <c r="MYB7" s="82"/>
      <c r="MYC7" s="82"/>
      <c r="MYD7" s="82"/>
      <c r="MYE7" s="82"/>
      <c r="MYF7" s="82"/>
      <c r="MYG7" s="82"/>
      <c r="MYH7" s="82"/>
      <c r="MYI7" s="82"/>
      <c r="MYJ7" s="82"/>
      <c r="MYK7" s="82"/>
      <c r="MYL7" s="82"/>
      <c r="MYM7" s="82"/>
      <c r="MYN7" s="82"/>
      <c r="MYO7" s="82"/>
      <c r="MYP7" s="82"/>
      <c r="MYQ7" s="82"/>
      <c r="MYR7" s="82"/>
      <c r="MYS7" s="82"/>
      <c r="MYT7" s="82"/>
      <c r="MYU7" s="82"/>
      <c r="MYV7" s="82"/>
      <c r="MYW7" s="82"/>
      <c r="MYX7" s="82"/>
      <c r="MYY7" s="82"/>
      <c r="MYZ7" s="82"/>
      <c r="MZA7" s="82"/>
      <c r="MZB7" s="82"/>
      <c r="MZC7" s="82"/>
      <c r="MZD7" s="82"/>
      <c r="MZE7" s="82"/>
      <c r="MZF7" s="82"/>
      <c r="MZG7" s="82"/>
      <c r="MZH7" s="82"/>
      <c r="MZI7" s="82"/>
      <c r="MZJ7" s="82"/>
      <c r="MZK7" s="82"/>
      <c r="MZL7" s="82"/>
      <c r="MZM7" s="82"/>
      <c r="MZN7" s="82"/>
      <c r="MZO7" s="82"/>
      <c r="MZP7" s="82"/>
      <c r="MZQ7" s="82"/>
      <c r="MZR7" s="82"/>
      <c r="MZS7" s="82"/>
      <c r="MZT7" s="82"/>
      <c r="MZU7" s="82"/>
      <c r="MZV7" s="82"/>
      <c r="MZW7" s="82"/>
      <c r="MZX7" s="82"/>
      <c r="MZY7" s="82"/>
      <c r="MZZ7" s="82"/>
      <c r="NAA7" s="82"/>
      <c r="NAB7" s="82"/>
      <c r="NAC7" s="82"/>
      <c r="NAD7" s="82"/>
      <c r="NAE7" s="82"/>
      <c r="NAF7" s="82"/>
      <c r="NAG7" s="82"/>
      <c r="NAH7" s="82"/>
      <c r="NAI7" s="82"/>
      <c r="NAJ7" s="82"/>
      <c r="NAK7" s="82"/>
      <c r="NAL7" s="82"/>
      <c r="NAM7" s="82"/>
      <c r="NAN7" s="82"/>
      <c r="NAO7" s="82"/>
      <c r="NAP7" s="82"/>
      <c r="NAQ7" s="82"/>
      <c r="NAR7" s="82"/>
      <c r="NAS7" s="82"/>
      <c r="NAT7" s="82"/>
      <c r="NAU7" s="82"/>
      <c r="NAV7" s="82"/>
      <c r="NAW7" s="82"/>
      <c r="NAX7" s="82"/>
      <c r="NAY7" s="82"/>
      <c r="NAZ7" s="82"/>
      <c r="NBA7" s="82"/>
      <c r="NBB7" s="82"/>
      <c r="NBC7" s="82"/>
      <c r="NBD7" s="82"/>
      <c r="NBE7" s="82"/>
      <c r="NBF7" s="82"/>
      <c r="NBG7" s="82"/>
      <c r="NBH7" s="82"/>
      <c r="NBI7" s="82"/>
      <c r="NBJ7" s="82"/>
      <c r="NBK7" s="82"/>
      <c r="NBL7" s="82"/>
      <c r="NBM7" s="82"/>
      <c r="NBN7" s="82"/>
      <c r="NBO7" s="82"/>
      <c r="NBP7" s="82"/>
      <c r="NBQ7" s="82"/>
      <c r="NBR7" s="82"/>
      <c r="NBS7" s="82"/>
      <c r="NBT7" s="82"/>
      <c r="NBU7" s="82"/>
      <c r="NBV7" s="82"/>
      <c r="NBW7" s="82"/>
      <c r="NBX7" s="82"/>
      <c r="NBY7" s="82"/>
      <c r="NBZ7" s="82"/>
      <c r="NCA7" s="82"/>
      <c r="NCB7" s="82"/>
      <c r="NCC7" s="82"/>
      <c r="NCD7" s="82"/>
      <c r="NCE7" s="82"/>
      <c r="NCF7" s="82"/>
      <c r="NCG7" s="82"/>
      <c r="NCH7" s="82"/>
      <c r="NCI7" s="82"/>
      <c r="NCJ7" s="82"/>
      <c r="NCK7" s="82"/>
      <c r="NCL7" s="82"/>
      <c r="NCM7" s="82"/>
      <c r="NCN7" s="82"/>
      <c r="NCO7" s="82"/>
      <c r="NCP7" s="82"/>
      <c r="NCQ7" s="82"/>
      <c r="NCR7" s="82"/>
      <c r="NCS7" s="82"/>
      <c r="NCT7" s="82"/>
      <c r="NCU7" s="82"/>
      <c r="NCV7" s="82"/>
      <c r="NCW7" s="82"/>
      <c r="NCX7" s="82"/>
      <c r="NCY7" s="82"/>
      <c r="NCZ7" s="82"/>
      <c r="NDA7" s="82"/>
      <c r="NDB7" s="82"/>
      <c r="NDC7" s="82"/>
      <c r="NDD7" s="82"/>
      <c r="NDE7" s="82"/>
      <c r="NDF7" s="82"/>
      <c r="NDG7" s="82"/>
      <c r="NDH7" s="82"/>
      <c r="NDI7" s="82"/>
      <c r="NDJ7" s="82"/>
      <c r="NDK7" s="82"/>
      <c r="NDL7" s="82"/>
      <c r="NDM7" s="82"/>
      <c r="NDN7" s="82"/>
      <c r="NDO7" s="82"/>
      <c r="NDP7" s="82"/>
      <c r="NDQ7" s="82"/>
      <c r="NDR7" s="82"/>
      <c r="NDS7" s="82"/>
      <c r="NDT7" s="82"/>
      <c r="NDU7" s="82"/>
      <c r="NDV7" s="82"/>
      <c r="NDW7" s="82"/>
      <c r="NDX7" s="82"/>
      <c r="NDY7" s="82"/>
      <c r="NDZ7" s="82"/>
      <c r="NEA7" s="82"/>
      <c r="NEB7" s="82"/>
      <c r="NEC7" s="82"/>
      <c r="NED7" s="82"/>
      <c r="NEE7" s="82"/>
      <c r="NEF7" s="82"/>
      <c r="NEG7" s="82"/>
      <c r="NEH7" s="82"/>
      <c r="NEI7" s="82"/>
      <c r="NEJ7" s="82"/>
      <c r="NEK7" s="82"/>
      <c r="NEL7" s="82"/>
      <c r="NEM7" s="82"/>
      <c r="NEN7" s="82"/>
      <c r="NEO7" s="82"/>
      <c r="NEP7" s="82"/>
      <c r="NEQ7" s="82"/>
      <c r="NER7" s="82"/>
      <c r="NES7" s="82"/>
      <c r="NET7" s="82"/>
      <c r="NEU7" s="82"/>
      <c r="NEV7" s="82"/>
      <c r="NEW7" s="82"/>
      <c r="NEX7" s="82"/>
      <c r="NEY7" s="82"/>
      <c r="NEZ7" s="82"/>
      <c r="NFA7" s="82"/>
      <c r="NFB7" s="82"/>
      <c r="NFC7" s="82"/>
      <c r="NFD7" s="82"/>
      <c r="NFE7" s="82"/>
      <c r="NFF7" s="82"/>
      <c r="NFG7" s="82"/>
      <c r="NFH7" s="82"/>
      <c r="NFI7" s="82"/>
      <c r="NFJ7" s="82"/>
      <c r="NFK7" s="82"/>
      <c r="NFL7" s="82"/>
      <c r="NFM7" s="82"/>
      <c r="NFN7" s="82"/>
      <c r="NFO7" s="82"/>
      <c r="NFP7" s="82"/>
      <c r="NFQ7" s="82"/>
      <c r="NFR7" s="82"/>
      <c r="NFS7" s="82"/>
      <c r="NFT7" s="82"/>
      <c r="NFU7" s="82"/>
      <c r="NFV7" s="82"/>
      <c r="NFW7" s="82"/>
      <c r="NFX7" s="82"/>
      <c r="NFY7" s="82"/>
      <c r="NFZ7" s="82"/>
      <c r="NGA7" s="82"/>
      <c r="NGB7" s="82"/>
      <c r="NGC7" s="82"/>
      <c r="NGD7" s="82"/>
      <c r="NGE7" s="82"/>
      <c r="NGF7" s="82"/>
      <c r="NGG7" s="82"/>
      <c r="NGH7" s="82"/>
      <c r="NGI7" s="82"/>
      <c r="NGJ7" s="82"/>
      <c r="NGK7" s="82"/>
      <c r="NGL7" s="82"/>
      <c r="NGM7" s="82"/>
      <c r="NGN7" s="82"/>
      <c r="NGO7" s="82"/>
      <c r="NGP7" s="82"/>
      <c r="NGQ7" s="82"/>
      <c r="NGR7" s="82"/>
      <c r="NGS7" s="82"/>
      <c r="NGT7" s="82"/>
      <c r="NGU7" s="82"/>
      <c r="NGV7" s="82"/>
      <c r="NGW7" s="82"/>
      <c r="NGX7" s="82"/>
      <c r="NGY7" s="82"/>
      <c r="NGZ7" s="82"/>
      <c r="NHA7" s="82"/>
      <c r="NHB7" s="82"/>
      <c r="NHC7" s="82"/>
      <c r="NHD7" s="82"/>
      <c r="NHE7" s="82"/>
      <c r="NHF7" s="82"/>
      <c r="NHG7" s="82"/>
      <c r="NHH7" s="82"/>
      <c r="NHI7" s="82"/>
      <c r="NHJ7" s="82"/>
      <c r="NHK7" s="82"/>
      <c r="NHL7" s="82"/>
      <c r="NHM7" s="82"/>
      <c r="NHN7" s="82"/>
      <c r="NHO7" s="82"/>
      <c r="NHP7" s="82"/>
      <c r="NHQ7" s="82"/>
      <c r="NHR7" s="82"/>
      <c r="NHS7" s="82"/>
      <c r="NHT7" s="82"/>
      <c r="NHU7" s="82"/>
      <c r="NHV7" s="82"/>
      <c r="NHW7" s="82"/>
      <c r="NHX7" s="82"/>
      <c r="NHY7" s="82"/>
      <c r="NHZ7" s="82"/>
      <c r="NIA7" s="82"/>
      <c r="NIB7" s="82"/>
      <c r="NIC7" s="82"/>
      <c r="NID7" s="82"/>
      <c r="NIE7" s="82"/>
      <c r="NIF7" s="82"/>
      <c r="NIG7" s="82"/>
      <c r="NIH7" s="82"/>
      <c r="NII7" s="82"/>
      <c r="NIJ7" s="82"/>
      <c r="NIK7" s="82"/>
      <c r="NIL7" s="82"/>
      <c r="NIM7" s="82"/>
      <c r="NIN7" s="82"/>
      <c r="NIO7" s="82"/>
      <c r="NIP7" s="82"/>
      <c r="NIQ7" s="82"/>
      <c r="NIR7" s="82"/>
      <c r="NIS7" s="82"/>
      <c r="NIT7" s="82"/>
      <c r="NIU7" s="82"/>
      <c r="NIV7" s="82"/>
      <c r="NIW7" s="82"/>
      <c r="NIX7" s="82"/>
      <c r="NIY7" s="82"/>
      <c r="NIZ7" s="82"/>
      <c r="NJA7" s="82"/>
      <c r="NJB7" s="82"/>
      <c r="NJC7" s="82"/>
      <c r="NJD7" s="82"/>
      <c r="NJE7" s="82"/>
      <c r="NJF7" s="82"/>
      <c r="NJG7" s="82"/>
      <c r="NJH7" s="82"/>
      <c r="NJI7" s="82"/>
      <c r="NJJ7" s="82"/>
      <c r="NJK7" s="82"/>
      <c r="NJL7" s="82"/>
      <c r="NJM7" s="82"/>
      <c r="NJN7" s="82"/>
      <c r="NJO7" s="82"/>
      <c r="NJP7" s="82"/>
      <c r="NJQ7" s="82"/>
      <c r="NJR7" s="82"/>
      <c r="NJS7" s="82"/>
      <c r="NJT7" s="82"/>
      <c r="NJU7" s="82"/>
      <c r="NJV7" s="82"/>
      <c r="NJW7" s="82"/>
      <c r="NJX7" s="82"/>
      <c r="NJY7" s="82"/>
      <c r="NJZ7" s="82"/>
      <c r="NKA7" s="82"/>
      <c r="NKB7" s="82"/>
      <c r="NKC7" s="82"/>
      <c r="NKD7" s="82"/>
      <c r="NKE7" s="82"/>
      <c r="NKF7" s="82"/>
      <c r="NKG7" s="82"/>
      <c r="NKH7" s="82"/>
      <c r="NKI7" s="82"/>
      <c r="NKJ7" s="82"/>
      <c r="NKK7" s="82"/>
      <c r="NKL7" s="82"/>
      <c r="NKM7" s="82"/>
      <c r="NKN7" s="82"/>
      <c r="NKO7" s="82"/>
      <c r="NKP7" s="82"/>
      <c r="NKQ7" s="82"/>
      <c r="NKR7" s="82"/>
      <c r="NKS7" s="82"/>
      <c r="NKT7" s="82"/>
      <c r="NKU7" s="82"/>
      <c r="NKV7" s="82"/>
      <c r="NKW7" s="82"/>
      <c r="NKX7" s="82"/>
      <c r="NKY7" s="82"/>
      <c r="NKZ7" s="82"/>
      <c r="NLA7" s="82"/>
      <c r="NLB7" s="82"/>
      <c r="NLC7" s="82"/>
      <c r="NLD7" s="82"/>
      <c r="NLE7" s="82"/>
      <c r="NLF7" s="82"/>
      <c r="NLG7" s="82"/>
      <c r="NLH7" s="82"/>
      <c r="NLI7" s="82"/>
      <c r="NLJ7" s="82"/>
      <c r="NLK7" s="82"/>
      <c r="NLL7" s="82"/>
      <c r="NLM7" s="82"/>
      <c r="NLN7" s="82"/>
      <c r="NLO7" s="82"/>
      <c r="NLP7" s="82"/>
      <c r="NLQ7" s="82"/>
      <c r="NLR7" s="82"/>
      <c r="NLS7" s="82"/>
      <c r="NLT7" s="82"/>
      <c r="NLU7" s="82"/>
      <c r="NLV7" s="82"/>
      <c r="NLW7" s="82"/>
      <c r="NLX7" s="82"/>
      <c r="NLY7" s="82"/>
      <c r="NLZ7" s="82"/>
      <c r="NMA7" s="82"/>
      <c r="NMB7" s="82"/>
      <c r="NMC7" s="82"/>
      <c r="NMD7" s="82"/>
      <c r="NME7" s="82"/>
      <c r="NMF7" s="82"/>
      <c r="NMG7" s="82"/>
      <c r="NMH7" s="82"/>
      <c r="NMI7" s="82"/>
      <c r="NMJ7" s="82"/>
      <c r="NMK7" s="82"/>
      <c r="NML7" s="82"/>
      <c r="NMM7" s="82"/>
      <c r="NMN7" s="82"/>
      <c r="NMO7" s="82"/>
      <c r="NMP7" s="82"/>
      <c r="NMQ7" s="82"/>
      <c r="NMR7" s="82"/>
      <c r="NMS7" s="82"/>
      <c r="NMT7" s="82"/>
      <c r="NMU7" s="82"/>
      <c r="NMV7" s="82"/>
      <c r="NMW7" s="82"/>
      <c r="NMX7" s="82"/>
      <c r="NMY7" s="82"/>
      <c r="NMZ7" s="82"/>
      <c r="NNA7" s="82"/>
      <c r="NNB7" s="82"/>
      <c r="NNC7" s="82"/>
      <c r="NND7" s="82"/>
      <c r="NNE7" s="82"/>
      <c r="NNF7" s="82"/>
      <c r="NNG7" s="82"/>
      <c r="NNH7" s="82"/>
      <c r="NNI7" s="82"/>
      <c r="NNJ7" s="82"/>
      <c r="NNK7" s="82"/>
      <c r="NNL7" s="82"/>
      <c r="NNM7" s="82"/>
      <c r="NNN7" s="82"/>
      <c r="NNO7" s="82"/>
      <c r="NNP7" s="82"/>
      <c r="NNQ7" s="82"/>
      <c r="NNR7" s="82"/>
      <c r="NNS7" s="82"/>
      <c r="NNT7" s="82"/>
      <c r="NNU7" s="82"/>
      <c r="NNV7" s="82"/>
      <c r="NNW7" s="82"/>
      <c r="NNX7" s="82"/>
      <c r="NNY7" s="82"/>
      <c r="NNZ7" s="82"/>
      <c r="NOA7" s="82"/>
      <c r="NOB7" s="82"/>
      <c r="NOC7" s="82"/>
      <c r="NOD7" s="82"/>
      <c r="NOE7" s="82"/>
      <c r="NOF7" s="82"/>
      <c r="NOG7" s="82"/>
      <c r="NOH7" s="82"/>
      <c r="NOI7" s="82"/>
      <c r="NOJ7" s="82"/>
      <c r="NOK7" s="82"/>
      <c r="NOL7" s="82"/>
      <c r="NOM7" s="82"/>
      <c r="NON7" s="82"/>
      <c r="NOO7" s="82"/>
      <c r="NOP7" s="82"/>
      <c r="NOQ7" s="82"/>
      <c r="NOR7" s="82"/>
      <c r="NOS7" s="82"/>
      <c r="NOT7" s="82"/>
      <c r="NOU7" s="82"/>
      <c r="NOV7" s="82"/>
      <c r="NOW7" s="82"/>
      <c r="NOX7" s="82"/>
      <c r="NOY7" s="82"/>
      <c r="NOZ7" s="82"/>
      <c r="NPA7" s="82"/>
      <c r="NPB7" s="82"/>
      <c r="NPC7" s="82"/>
      <c r="NPD7" s="82"/>
      <c r="NPE7" s="82"/>
      <c r="NPF7" s="82"/>
      <c r="NPG7" s="82"/>
      <c r="NPH7" s="82"/>
      <c r="NPI7" s="82"/>
      <c r="NPJ7" s="82"/>
      <c r="NPK7" s="82"/>
      <c r="NPL7" s="82"/>
      <c r="NPM7" s="82"/>
      <c r="NPN7" s="82"/>
      <c r="NPO7" s="82"/>
      <c r="NPP7" s="82"/>
      <c r="NPQ7" s="82"/>
      <c r="NPR7" s="82"/>
      <c r="NPS7" s="82"/>
      <c r="NPT7" s="82"/>
      <c r="NPU7" s="82"/>
      <c r="NPV7" s="82"/>
      <c r="NPW7" s="82"/>
      <c r="NPX7" s="82"/>
      <c r="NPY7" s="82"/>
      <c r="NPZ7" s="82"/>
      <c r="NQA7" s="82"/>
      <c r="NQB7" s="82"/>
      <c r="NQC7" s="82"/>
      <c r="NQD7" s="82"/>
      <c r="NQE7" s="82"/>
      <c r="NQF7" s="82"/>
      <c r="NQG7" s="82"/>
      <c r="NQH7" s="82"/>
      <c r="NQI7" s="82"/>
      <c r="NQJ7" s="82"/>
      <c r="NQK7" s="82"/>
      <c r="NQL7" s="82"/>
      <c r="NQM7" s="82"/>
      <c r="NQN7" s="82"/>
      <c r="NQO7" s="82"/>
      <c r="NQP7" s="82"/>
      <c r="NQQ7" s="82"/>
      <c r="NQR7" s="82"/>
      <c r="NQS7" s="82"/>
      <c r="NQT7" s="82"/>
      <c r="NQU7" s="82"/>
      <c r="NQV7" s="82"/>
      <c r="NQW7" s="82"/>
      <c r="NQX7" s="82"/>
      <c r="NQY7" s="82"/>
      <c r="NQZ7" s="82"/>
      <c r="NRA7" s="82"/>
      <c r="NRB7" s="82"/>
      <c r="NRC7" s="82"/>
      <c r="NRD7" s="82"/>
      <c r="NRE7" s="82"/>
      <c r="NRF7" s="82"/>
      <c r="NRG7" s="82"/>
      <c r="NRH7" s="82"/>
      <c r="NRI7" s="82"/>
      <c r="NRJ7" s="82"/>
      <c r="NRK7" s="82"/>
      <c r="NRL7" s="82"/>
      <c r="NRM7" s="82"/>
      <c r="NRN7" s="82"/>
      <c r="NRO7" s="82"/>
      <c r="NRP7" s="82"/>
      <c r="NRQ7" s="82"/>
      <c r="NRR7" s="82"/>
      <c r="NRS7" s="82"/>
      <c r="NRT7" s="82"/>
      <c r="NRU7" s="82"/>
      <c r="NRV7" s="82"/>
      <c r="NRW7" s="82"/>
      <c r="NRX7" s="82"/>
      <c r="NRY7" s="82"/>
      <c r="NRZ7" s="82"/>
      <c r="NSA7" s="82"/>
      <c r="NSB7" s="82"/>
      <c r="NSC7" s="82"/>
      <c r="NSD7" s="82"/>
      <c r="NSE7" s="82"/>
      <c r="NSF7" s="82"/>
      <c r="NSG7" s="82"/>
      <c r="NSH7" s="82"/>
      <c r="NSI7" s="82"/>
      <c r="NSJ7" s="82"/>
      <c r="NSK7" s="82"/>
      <c r="NSL7" s="82"/>
      <c r="NSM7" s="82"/>
      <c r="NSN7" s="82"/>
      <c r="NSO7" s="82"/>
      <c r="NSP7" s="82"/>
      <c r="NSQ7" s="82"/>
      <c r="NSR7" s="82"/>
      <c r="NSS7" s="82"/>
      <c r="NST7" s="82"/>
      <c r="NSU7" s="82"/>
      <c r="NSV7" s="82"/>
      <c r="NSW7" s="82"/>
      <c r="NSX7" s="82"/>
      <c r="NSY7" s="82"/>
      <c r="NSZ7" s="82"/>
      <c r="NTA7" s="82"/>
      <c r="NTB7" s="82"/>
      <c r="NTC7" s="82"/>
      <c r="NTD7" s="82"/>
      <c r="NTE7" s="82"/>
      <c r="NTF7" s="82"/>
      <c r="NTG7" s="82"/>
      <c r="NTH7" s="82"/>
      <c r="NTI7" s="82"/>
      <c r="NTJ7" s="82"/>
      <c r="NTK7" s="82"/>
      <c r="NTL7" s="82"/>
      <c r="NTM7" s="82"/>
      <c r="NTN7" s="82"/>
      <c r="NTO7" s="82"/>
      <c r="NTP7" s="82"/>
      <c r="NTQ7" s="82"/>
      <c r="NTR7" s="82"/>
      <c r="NTS7" s="82"/>
      <c r="NTT7" s="82"/>
      <c r="NTU7" s="82"/>
      <c r="NTV7" s="82"/>
      <c r="NTW7" s="82"/>
      <c r="NTX7" s="82"/>
      <c r="NTY7" s="82"/>
      <c r="NTZ7" s="82"/>
      <c r="NUA7" s="82"/>
      <c r="NUB7" s="82"/>
      <c r="NUC7" s="82"/>
      <c r="NUD7" s="82"/>
      <c r="NUE7" s="82"/>
      <c r="NUF7" s="82"/>
      <c r="NUG7" s="82"/>
      <c r="NUH7" s="82"/>
      <c r="NUI7" s="82"/>
      <c r="NUJ7" s="82"/>
      <c r="NUK7" s="82"/>
      <c r="NUL7" s="82"/>
      <c r="NUM7" s="82"/>
      <c r="NUN7" s="82"/>
      <c r="NUO7" s="82"/>
      <c r="NUP7" s="82"/>
      <c r="NUQ7" s="82"/>
      <c r="NUR7" s="82"/>
      <c r="NUS7" s="82"/>
      <c r="NUT7" s="82"/>
      <c r="NUU7" s="82"/>
      <c r="NUV7" s="82"/>
      <c r="NUW7" s="82"/>
      <c r="NUX7" s="82"/>
      <c r="NUY7" s="82"/>
      <c r="NUZ7" s="82"/>
      <c r="NVA7" s="82"/>
      <c r="NVB7" s="82"/>
      <c r="NVC7" s="82"/>
      <c r="NVD7" s="82"/>
      <c r="NVE7" s="82"/>
      <c r="NVF7" s="82"/>
      <c r="NVG7" s="82"/>
      <c r="NVH7" s="82"/>
      <c r="NVI7" s="82"/>
      <c r="NVJ7" s="82"/>
      <c r="NVK7" s="82"/>
      <c r="NVL7" s="82"/>
      <c r="NVM7" s="82"/>
      <c r="NVN7" s="82"/>
      <c r="NVO7" s="82"/>
      <c r="NVP7" s="82"/>
      <c r="NVQ7" s="82"/>
      <c r="NVR7" s="82"/>
      <c r="NVS7" s="82"/>
      <c r="NVT7" s="82"/>
      <c r="NVU7" s="82"/>
      <c r="NVV7" s="82"/>
      <c r="NVW7" s="82"/>
      <c r="NVX7" s="82"/>
      <c r="NVY7" s="82"/>
      <c r="NVZ7" s="82"/>
      <c r="NWA7" s="82"/>
      <c r="NWB7" s="82"/>
      <c r="NWC7" s="82"/>
      <c r="NWD7" s="82"/>
      <c r="NWE7" s="82"/>
      <c r="NWF7" s="82"/>
      <c r="NWG7" s="82"/>
      <c r="NWH7" s="82"/>
      <c r="NWI7" s="82"/>
      <c r="NWJ7" s="82"/>
      <c r="NWK7" s="82"/>
      <c r="NWL7" s="82"/>
      <c r="NWM7" s="82"/>
      <c r="NWN7" s="82"/>
      <c r="NWO7" s="82"/>
      <c r="NWP7" s="82"/>
      <c r="NWQ7" s="82"/>
      <c r="NWR7" s="82"/>
      <c r="NWS7" s="82"/>
      <c r="NWT7" s="82"/>
      <c r="NWU7" s="82"/>
      <c r="NWV7" s="82"/>
      <c r="NWW7" s="82"/>
      <c r="NWX7" s="82"/>
      <c r="NWY7" s="82"/>
      <c r="NWZ7" s="82"/>
      <c r="NXA7" s="82"/>
      <c r="NXB7" s="82"/>
      <c r="NXC7" s="82"/>
      <c r="NXD7" s="82"/>
      <c r="NXE7" s="82"/>
      <c r="NXF7" s="82"/>
      <c r="NXG7" s="82"/>
      <c r="NXH7" s="82"/>
      <c r="NXI7" s="82"/>
      <c r="NXJ7" s="82"/>
      <c r="NXK7" s="82"/>
      <c r="NXL7" s="82"/>
      <c r="NXM7" s="82"/>
      <c r="NXN7" s="82"/>
      <c r="NXO7" s="82"/>
      <c r="NXP7" s="82"/>
      <c r="NXQ7" s="82"/>
      <c r="NXR7" s="82"/>
      <c r="NXS7" s="82"/>
      <c r="NXT7" s="82"/>
      <c r="NXU7" s="82"/>
      <c r="NXV7" s="82"/>
      <c r="NXW7" s="82"/>
      <c r="NXX7" s="82"/>
      <c r="NXY7" s="82"/>
      <c r="NXZ7" s="82"/>
      <c r="NYA7" s="82"/>
      <c r="NYB7" s="82"/>
      <c r="NYC7" s="82"/>
      <c r="NYD7" s="82"/>
      <c r="NYE7" s="82"/>
      <c r="NYF7" s="82"/>
      <c r="NYG7" s="82"/>
      <c r="NYH7" s="82"/>
      <c r="NYI7" s="82"/>
      <c r="NYJ7" s="82"/>
      <c r="NYK7" s="82"/>
      <c r="NYL7" s="82"/>
      <c r="NYM7" s="82"/>
      <c r="NYN7" s="82"/>
      <c r="NYO7" s="82"/>
      <c r="NYP7" s="82"/>
      <c r="NYQ7" s="82"/>
      <c r="NYR7" s="82"/>
      <c r="NYS7" s="82"/>
      <c r="NYT7" s="82"/>
      <c r="NYU7" s="82"/>
      <c r="NYV7" s="82"/>
      <c r="NYW7" s="82"/>
      <c r="NYX7" s="82"/>
      <c r="NYY7" s="82"/>
      <c r="NYZ7" s="82"/>
      <c r="NZA7" s="82"/>
      <c r="NZB7" s="82"/>
      <c r="NZC7" s="82"/>
      <c r="NZD7" s="82"/>
      <c r="NZE7" s="82"/>
      <c r="NZF7" s="82"/>
      <c r="NZG7" s="82"/>
      <c r="NZH7" s="82"/>
      <c r="NZI7" s="82"/>
      <c r="NZJ7" s="82"/>
      <c r="NZK7" s="82"/>
      <c r="NZL7" s="82"/>
      <c r="NZM7" s="82"/>
      <c r="NZN7" s="82"/>
      <c r="NZO7" s="82"/>
      <c r="NZP7" s="82"/>
      <c r="NZQ7" s="82"/>
      <c r="NZR7" s="82"/>
      <c r="NZS7" s="82"/>
      <c r="NZT7" s="82"/>
      <c r="NZU7" s="82"/>
      <c r="NZV7" s="82"/>
      <c r="NZW7" s="82"/>
      <c r="NZX7" s="82"/>
      <c r="NZY7" s="82"/>
      <c r="NZZ7" s="82"/>
      <c r="OAA7" s="82"/>
      <c r="OAB7" s="82"/>
      <c r="OAC7" s="82"/>
      <c r="OAD7" s="82"/>
      <c r="OAE7" s="82"/>
      <c r="OAF7" s="82"/>
      <c r="OAG7" s="82"/>
      <c r="OAH7" s="82"/>
      <c r="OAI7" s="82"/>
      <c r="OAJ7" s="82"/>
      <c r="OAK7" s="82"/>
      <c r="OAL7" s="82"/>
      <c r="OAM7" s="82"/>
      <c r="OAN7" s="82"/>
      <c r="OAO7" s="82"/>
      <c r="OAP7" s="82"/>
      <c r="OAQ7" s="82"/>
      <c r="OAR7" s="82"/>
      <c r="OAS7" s="82"/>
      <c r="OAT7" s="82"/>
      <c r="OAU7" s="82"/>
      <c r="OAV7" s="82"/>
      <c r="OAW7" s="82"/>
      <c r="OAX7" s="82"/>
      <c r="OAY7" s="82"/>
      <c r="OAZ7" s="82"/>
      <c r="OBA7" s="82"/>
      <c r="OBB7" s="82"/>
      <c r="OBC7" s="82"/>
      <c r="OBD7" s="82"/>
      <c r="OBE7" s="82"/>
      <c r="OBF7" s="82"/>
      <c r="OBG7" s="82"/>
      <c r="OBH7" s="82"/>
      <c r="OBI7" s="82"/>
      <c r="OBJ7" s="82"/>
      <c r="OBK7" s="82"/>
      <c r="OBL7" s="82"/>
      <c r="OBM7" s="82"/>
      <c r="OBN7" s="82"/>
      <c r="OBO7" s="82"/>
      <c r="OBP7" s="82"/>
      <c r="OBQ7" s="82"/>
      <c r="OBR7" s="82"/>
      <c r="OBS7" s="82"/>
      <c r="OBT7" s="82"/>
      <c r="OBU7" s="82"/>
      <c r="OBV7" s="82"/>
      <c r="OBW7" s="82"/>
      <c r="OBX7" s="82"/>
      <c r="OBY7" s="82"/>
      <c r="OBZ7" s="82"/>
      <c r="OCA7" s="82"/>
      <c r="OCB7" s="82"/>
      <c r="OCC7" s="82"/>
      <c r="OCD7" s="82"/>
      <c r="OCE7" s="82"/>
      <c r="OCF7" s="82"/>
      <c r="OCG7" s="82"/>
      <c r="OCH7" s="82"/>
      <c r="OCI7" s="82"/>
      <c r="OCJ7" s="82"/>
      <c r="OCK7" s="82"/>
      <c r="OCL7" s="82"/>
      <c r="OCM7" s="82"/>
      <c r="OCN7" s="82"/>
      <c r="OCO7" s="82"/>
      <c r="OCP7" s="82"/>
      <c r="OCQ7" s="82"/>
      <c r="OCR7" s="82"/>
      <c r="OCS7" s="82"/>
      <c r="OCT7" s="82"/>
      <c r="OCU7" s="82"/>
      <c r="OCV7" s="82"/>
      <c r="OCW7" s="82"/>
      <c r="OCX7" s="82"/>
      <c r="OCY7" s="82"/>
      <c r="OCZ7" s="82"/>
      <c r="ODA7" s="82"/>
      <c r="ODB7" s="82"/>
      <c r="ODC7" s="82"/>
      <c r="ODD7" s="82"/>
      <c r="ODE7" s="82"/>
      <c r="ODF7" s="82"/>
      <c r="ODG7" s="82"/>
      <c r="ODH7" s="82"/>
      <c r="ODI7" s="82"/>
      <c r="ODJ7" s="82"/>
      <c r="ODK7" s="82"/>
      <c r="ODL7" s="82"/>
      <c r="ODM7" s="82"/>
      <c r="ODN7" s="82"/>
      <c r="ODO7" s="82"/>
      <c r="ODP7" s="82"/>
      <c r="ODQ7" s="82"/>
      <c r="ODR7" s="82"/>
      <c r="ODS7" s="82"/>
      <c r="ODT7" s="82"/>
      <c r="ODU7" s="82"/>
      <c r="ODV7" s="82"/>
      <c r="ODW7" s="82"/>
      <c r="ODX7" s="82"/>
      <c r="ODY7" s="82"/>
      <c r="ODZ7" s="82"/>
      <c r="OEA7" s="82"/>
      <c r="OEB7" s="82"/>
      <c r="OEC7" s="82"/>
      <c r="OED7" s="82"/>
      <c r="OEE7" s="82"/>
      <c r="OEF7" s="82"/>
      <c r="OEG7" s="82"/>
      <c r="OEH7" s="82"/>
      <c r="OEI7" s="82"/>
      <c r="OEJ7" s="82"/>
      <c r="OEK7" s="82"/>
      <c r="OEL7" s="82"/>
      <c r="OEM7" s="82"/>
      <c r="OEN7" s="82"/>
      <c r="OEO7" s="82"/>
      <c r="OEP7" s="82"/>
      <c r="OEQ7" s="82"/>
      <c r="OER7" s="82"/>
      <c r="OES7" s="82"/>
      <c r="OET7" s="82"/>
      <c r="OEU7" s="82"/>
      <c r="OEV7" s="82"/>
      <c r="OEW7" s="82"/>
      <c r="OEX7" s="82"/>
      <c r="OEY7" s="82"/>
      <c r="OEZ7" s="82"/>
      <c r="OFA7" s="82"/>
      <c r="OFB7" s="82"/>
      <c r="OFC7" s="82"/>
      <c r="OFD7" s="82"/>
      <c r="OFE7" s="82"/>
      <c r="OFF7" s="82"/>
      <c r="OFG7" s="82"/>
      <c r="OFH7" s="82"/>
      <c r="OFI7" s="82"/>
      <c r="OFJ7" s="82"/>
      <c r="OFK7" s="82"/>
      <c r="OFL7" s="82"/>
      <c r="OFM7" s="82"/>
      <c r="OFN7" s="82"/>
      <c r="OFO7" s="82"/>
      <c r="OFP7" s="82"/>
      <c r="OFQ7" s="82"/>
      <c r="OFR7" s="82"/>
      <c r="OFS7" s="82"/>
      <c r="OFT7" s="82"/>
      <c r="OFU7" s="82"/>
      <c r="OFV7" s="82"/>
      <c r="OFW7" s="82"/>
      <c r="OFX7" s="82"/>
      <c r="OFY7" s="82"/>
      <c r="OFZ7" s="82"/>
      <c r="OGA7" s="82"/>
      <c r="OGB7" s="82"/>
      <c r="OGC7" s="82"/>
      <c r="OGD7" s="82"/>
      <c r="OGE7" s="82"/>
      <c r="OGF7" s="82"/>
      <c r="OGG7" s="82"/>
      <c r="OGH7" s="82"/>
      <c r="OGI7" s="82"/>
      <c r="OGJ7" s="82"/>
      <c r="OGK7" s="82"/>
      <c r="OGL7" s="82"/>
      <c r="OGM7" s="82"/>
      <c r="OGN7" s="82"/>
      <c r="OGO7" s="82"/>
      <c r="OGP7" s="82"/>
      <c r="OGQ7" s="82"/>
      <c r="OGR7" s="82"/>
      <c r="OGS7" s="82"/>
      <c r="OGT7" s="82"/>
      <c r="OGU7" s="82"/>
      <c r="OGV7" s="82"/>
      <c r="OGW7" s="82"/>
      <c r="OGX7" s="82"/>
      <c r="OGY7" s="82"/>
      <c r="OGZ7" s="82"/>
      <c r="OHA7" s="82"/>
      <c r="OHB7" s="82"/>
      <c r="OHC7" s="82"/>
      <c r="OHD7" s="82"/>
      <c r="OHE7" s="82"/>
      <c r="OHF7" s="82"/>
      <c r="OHG7" s="82"/>
      <c r="OHH7" s="82"/>
      <c r="OHI7" s="82"/>
      <c r="OHJ7" s="82"/>
      <c r="OHK7" s="82"/>
      <c r="OHL7" s="82"/>
      <c r="OHM7" s="82"/>
      <c r="OHN7" s="82"/>
      <c r="OHO7" s="82"/>
      <c r="OHP7" s="82"/>
      <c r="OHQ7" s="82"/>
      <c r="OHR7" s="82"/>
      <c r="OHS7" s="82"/>
      <c r="OHT7" s="82"/>
      <c r="OHU7" s="82"/>
      <c r="OHV7" s="82"/>
      <c r="OHW7" s="82"/>
      <c r="OHX7" s="82"/>
      <c r="OHY7" s="82"/>
      <c r="OHZ7" s="82"/>
      <c r="OIA7" s="82"/>
      <c r="OIB7" s="82"/>
      <c r="OIC7" s="82"/>
      <c r="OID7" s="82"/>
      <c r="OIE7" s="82"/>
      <c r="OIF7" s="82"/>
      <c r="OIG7" s="82"/>
      <c r="OIH7" s="82"/>
      <c r="OII7" s="82"/>
      <c r="OIJ7" s="82"/>
      <c r="OIK7" s="82"/>
      <c r="OIL7" s="82"/>
      <c r="OIM7" s="82"/>
      <c r="OIN7" s="82"/>
      <c r="OIO7" s="82"/>
      <c r="OIP7" s="82"/>
      <c r="OIQ7" s="82"/>
      <c r="OIR7" s="82"/>
      <c r="OIS7" s="82"/>
      <c r="OIT7" s="82"/>
      <c r="OIU7" s="82"/>
      <c r="OIV7" s="82"/>
      <c r="OIW7" s="82"/>
      <c r="OIX7" s="82"/>
      <c r="OIY7" s="82"/>
      <c r="OIZ7" s="82"/>
      <c r="OJA7" s="82"/>
      <c r="OJB7" s="82"/>
      <c r="OJC7" s="82"/>
      <c r="OJD7" s="82"/>
      <c r="OJE7" s="82"/>
      <c r="OJF7" s="82"/>
      <c r="OJG7" s="82"/>
      <c r="OJH7" s="82"/>
      <c r="OJI7" s="82"/>
      <c r="OJJ7" s="82"/>
      <c r="OJK7" s="82"/>
      <c r="OJL7" s="82"/>
      <c r="OJM7" s="82"/>
      <c r="OJN7" s="82"/>
      <c r="OJO7" s="82"/>
      <c r="OJP7" s="82"/>
      <c r="OJQ7" s="82"/>
      <c r="OJR7" s="82"/>
      <c r="OJS7" s="82"/>
      <c r="OJT7" s="82"/>
      <c r="OJU7" s="82"/>
      <c r="OJV7" s="82"/>
      <c r="OJW7" s="82"/>
      <c r="OJX7" s="82"/>
      <c r="OJY7" s="82"/>
      <c r="OJZ7" s="82"/>
      <c r="OKA7" s="82"/>
      <c r="OKB7" s="82"/>
      <c r="OKC7" s="82"/>
      <c r="OKD7" s="82"/>
      <c r="OKE7" s="82"/>
      <c r="OKF7" s="82"/>
      <c r="OKG7" s="82"/>
      <c r="OKH7" s="82"/>
      <c r="OKI7" s="82"/>
      <c r="OKJ7" s="82"/>
      <c r="OKK7" s="82"/>
      <c r="OKL7" s="82"/>
      <c r="OKM7" s="82"/>
      <c r="OKN7" s="82"/>
      <c r="OKO7" s="82"/>
      <c r="OKP7" s="82"/>
      <c r="OKQ7" s="82"/>
      <c r="OKR7" s="82"/>
      <c r="OKS7" s="82"/>
      <c r="OKT7" s="82"/>
      <c r="OKU7" s="82"/>
      <c r="OKV7" s="82"/>
      <c r="OKW7" s="82"/>
      <c r="OKX7" s="82"/>
      <c r="OKY7" s="82"/>
      <c r="OKZ7" s="82"/>
      <c r="OLA7" s="82"/>
      <c r="OLB7" s="82"/>
      <c r="OLC7" s="82"/>
      <c r="OLD7" s="82"/>
      <c r="OLE7" s="82"/>
      <c r="OLF7" s="82"/>
      <c r="OLG7" s="82"/>
      <c r="OLH7" s="82"/>
      <c r="OLI7" s="82"/>
      <c r="OLJ7" s="82"/>
      <c r="OLK7" s="82"/>
      <c r="OLL7" s="82"/>
      <c r="OLM7" s="82"/>
      <c r="OLN7" s="82"/>
      <c r="OLO7" s="82"/>
      <c r="OLP7" s="82"/>
      <c r="OLQ7" s="82"/>
      <c r="OLR7" s="82"/>
      <c r="OLS7" s="82"/>
      <c r="OLT7" s="82"/>
      <c r="OLU7" s="82"/>
      <c r="OLV7" s="82"/>
      <c r="OLW7" s="82"/>
      <c r="OLX7" s="82"/>
      <c r="OLY7" s="82"/>
      <c r="OLZ7" s="82"/>
      <c r="OMA7" s="82"/>
      <c r="OMB7" s="82"/>
      <c r="OMC7" s="82"/>
      <c r="OMD7" s="82"/>
      <c r="OME7" s="82"/>
      <c r="OMF7" s="82"/>
      <c r="OMG7" s="82"/>
      <c r="OMH7" s="82"/>
      <c r="OMI7" s="82"/>
      <c r="OMJ7" s="82"/>
      <c r="OMK7" s="82"/>
      <c r="OML7" s="82"/>
      <c r="OMM7" s="82"/>
      <c r="OMN7" s="82"/>
      <c r="OMO7" s="82"/>
      <c r="OMP7" s="82"/>
      <c r="OMQ7" s="82"/>
      <c r="OMR7" s="82"/>
      <c r="OMS7" s="82"/>
      <c r="OMT7" s="82"/>
      <c r="OMU7" s="82"/>
      <c r="OMV7" s="82"/>
      <c r="OMW7" s="82"/>
      <c r="OMX7" s="82"/>
      <c r="OMY7" s="82"/>
      <c r="OMZ7" s="82"/>
      <c r="ONA7" s="82"/>
      <c r="ONB7" s="82"/>
      <c r="ONC7" s="82"/>
      <c r="OND7" s="82"/>
      <c r="ONE7" s="82"/>
      <c r="ONF7" s="82"/>
      <c r="ONG7" s="82"/>
      <c r="ONH7" s="82"/>
      <c r="ONI7" s="82"/>
      <c r="ONJ7" s="82"/>
      <c r="ONK7" s="82"/>
      <c r="ONL7" s="82"/>
      <c r="ONM7" s="82"/>
      <c r="ONN7" s="82"/>
      <c r="ONO7" s="82"/>
      <c r="ONP7" s="82"/>
      <c r="ONQ7" s="82"/>
      <c r="ONR7" s="82"/>
      <c r="ONS7" s="82"/>
      <c r="ONT7" s="82"/>
      <c r="ONU7" s="82"/>
      <c r="ONV7" s="82"/>
      <c r="ONW7" s="82"/>
      <c r="ONX7" s="82"/>
      <c r="ONY7" s="82"/>
      <c r="ONZ7" s="82"/>
      <c r="OOA7" s="82"/>
      <c r="OOB7" s="82"/>
      <c r="OOC7" s="82"/>
      <c r="OOD7" s="82"/>
      <c r="OOE7" s="82"/>
      <c r="OOF7" s="82"/>
      <c r="OOG7" s="82"/>
      <c r="OOH7" s="82"/>
      <c r="OOI7" s="82"/>
      <c r="OOJ7" s="82"/>
      <c r="OOK7" s="82"/>
      <c r="OOL7" s="82"/>
      <c r="OOM7" s="82"/>
      <c r="OON7" s="82"/>
      <c r="OOO7" s="82"/>
      <c r="OOP7" s="82"/>
      <c r="OOQ7" s="82"/>
      <c r="OOR7" s="82"/>
      <c r="OOS7" s="82"/>
      <c r="OOT7" s="82"/>
      <c r="OOU7" s="82"/>
      <c r="OOV7" s="82"/>
      <c r="OOW7" s="82"/>
      <c r="OOX7" s="82"/>
      <c r="OOY7" s="82"/>
      <c r="OOZ7" s="82"/>
      <c r="OPA7" s="82"/>
      <c r="OPB7" s="82"/>
      <c r="OPC7" s="82"/>
      <c r="OPD7" s="82"/>
      <c r="OPE7" s="82"/>
      <c r="OPF7" s="82"/>
      <c r="OPG7" s="82"/>
      <c r="OPH7" s="82"/>
      <c r="OPI7" s="82"/>
      <c r="OPJ7" s="82"/>
      <c r="OPK7" s="82"/>
      <c r="OPL7" s="82"/>
      <c r="OPM7" s="82"/>
      <c r="OPN7" s="82"/>
      <c r="OPO7" s="82"/>
      <c r="OPP7" s="82"/>
      <c r="OPQ7" s="82"/>
      <c r="OPR7" s="82"/>
      <c r="OPS7" s="82"/>
      <c r="OPT7" s="82"/>
      <c r="OPU7" s="82"/>
      <c r="OPV7" s="82"/>
      <c r="OPW7" s="82"/>
      <c r="OPX7" s="82"/>
      <c r="OPY7" s="82"/>
      <c r="OPZ7" s="82"/>
      <c r="OQA7" s="82"/>
      <c r="OQB7" s="82"/>
      <c r="OQC7" s="82"/>
      <c r="OQD7" s="82"/>
      <c r="OQE7" s="82"/>
      <c r="OQF7" s="82"/>
      <c r="OQG7" s="82"/>
      <c r="OQH7" s="82"/>
      <c r="OQI7" s="82"/>
      <c r="OQJ7" s="82"/>
      <c r="OQK7" s="82"/>
      <c r="OQL7" s="82"/>
      <c r="OQM7" s="82"/>
      <c r="OQN7" s="82"/>
      <c r="OQO7" s="82"/>
      <c r="OQP7" s="82"/>
      <c r="OQQ7" s="82"/>
      <c r="OQR7" s="82"/>
      <c r="OQS7" s="82"/>
      <c r="OQT7" s="82"/>
      <c r="OQU7" s="82"/>
      <c r="OQV7" s="82"/>
      <c r="OQW7" s="82"/>
      <c r="OQX7" s="82"/>
      <c r="OQY7" s="82"/>
      <c r="OQZ7" s="82"/>
      <c r="ORA7" s="82"/>
      <c r="ORB7" s="82"/>
      <c r="ORC7" s="82"/>
      <c r="ORD7" s="82"/>
      <c r="ORE7" s="82"/>
      <c r="ORF7" s="82"/>
      <c r="ORG7" s="82"/>
      <c r="ORH7" s="82"/>
      <c r="ORI7" s="82"/>
      <c r="ORJ7" s="82"/>
      <c r="ORK7" s="82"/>
      <c r="ORL7" s="82"/>
      <c r="ORM7" s="82"/>
      <c r="ORN7" s="82"/>
      <c r="ORO7" s="82"/>
      <c r="ORP7" s="82"/>
      <c r="ORQ7" s="82"/>
      <c r="ORR7" s="82"/>
      <c r="ORS7" s="82"/>
      <c r="ORT7" s="82"/>
      <c r="ORU7" s="82"/>
      <c r="ORV7" s="82"/>
      <c r="ORW7" s="82"/>
      <c r="ORX7" s="82"/>
      <c r="ORY7" s="82"/>
      <c r="ORZ7" s="82"/>
      <c r="OSA7" s="82"/>
      <c r="OSB7" s="82"/>
      <c r="OSC7" s="82"/>
      <c r="OSD7" s="82"/>
      <c r="OSE7" s="82"/>
      <c r="OSF7" s="82"/>
      <c r="OSG7" s="82"/>
      <c r="OSH7" s="82"/>
      <c r="OSI7" s="82"/>
      <c r="OSJ7" s="82"/>
      <c r="OSK7" s="82"/>
      <c r="OSL7" s="82"/>
      <c r="OSM7" s="82"/>
      <c r="OSN7" s="82"/>
      <c r="OSO7" s="82"/>
      <c r="OSP7" s="82"/>
      <c r="OSQ7" s="82"/>
      <c r="OSR7" s="82"/>
      <c r="OSS7" s="82"/>
      <c r="OST7" s="82"/>
      <c r="OSU7" s="82"/>
      <c r="OSV7" s="82"/>
      <c r="OSW7" s="82"/>
      <c r="OSX7" s="82"/>
      <c r="OSY7" s="82"/>
      <c r="OSZ7" s="82"/>
      <c r="OTA7" s="82"/>
      <c r="OTB7" s="82"/>
      <c r="OTC7" s="82"/>
      <c r="OTD7" s="82"/>
      <c r="OTE7" s="82"/>
      <c r="OTF7" s="82"/>
      <c r="OTG7" s="82"/>
      <c r="OTH7" s="82"/>
      <c r="OTI7" s="82"/>
      <c r="OTJ7" s="82"/>
      <c r="OTK7" s="82"/>
      <c r="OTL7" s="82"/>
      <c r="OTM7" s="82"/>
      <c r="OTN7" s="82"/>
      <c r="OTO7" s="82"/>
      <c r="OTP7" s="82"/>
      <c r="OTQ7" s="82"/>
      <c r="OTR7" s="82"/>
      <c r="OTS7" s="82"/>
      <c r="OTT7" s="82"/>
      <c r="OTU7" s="82"/>
      <c r="OTV7" s="82"/>
      <c r="OTW7" s="82"/>
      <c r="OTX7" s="82"/>
      <c r="OTY7" s="82"/>
      <c r="OTZ7" s="82"/>
      <c r="OUA7" s="82"/>
      <c r="OUB7" s="82"/>
      <c r="OUC7" s="82"/>
      <c r="OUD7" s="82"/>
      <c r="OUE7" s="82"/>
      <c r="OUF7" s="82"/>
      <c r="OUG7" s="82"/>
      <c r="OUH7" s="82"/>
      <c r="OUI7" s="82"/>
      <c r="OUJ7" s="82"/>
      <c r="OUK7" s="82"/>
      <c r="OUL7" s="82"/>
      <c r="OUM7" s="82"/>
      <c r="OUN7" s="82"/>
      <c r="OUO7" s="82"/>
      <c r="OUP7" s="82"/>
      <c r="OUQ7" s="82"/>
      <c r="OUR7" s="82"/>
      <c r="OUS7" s="82"/>
      <c r="OUT7" s="82"/>
      <c r="OUU7" s="82"/>
      <c r="OUV7" s="82"/>
      <c r="OUW7" s="82"/>
      <c r="OUX7" s="82"/>
      <c r="OUY7" s="82"/>
      <c r="OUZ7" s="82"/>
      <c r="OVA7" s="82"/>
      <c r="OVB7" s="82"/>
      <c r="OVC7" s="82"/>
      <c r="OVD7" s="82"/>
      <c r="OVE7" s="82"/>
      <c r="OVF7" s="82"/>
      <c r="OVG7" s="82"/>
      <c r="OVH7" s="82"/>
      <c r="OVI7" s="82"/>
      <c r="OVJ7" s="82"/>
      <c r="OVK7" s="82"/>
      <c r="OVL7" s="82"/>
      <c r="OVM7" s="82"/>
      <c r="OVN7" s="82"/>
      <c r="OVO7" s="82"/>
      <c r="OVP7" s="82"/>
      <c r="OVQ7" s="82"/>
      <c r="OVR7" s="82"/>
      <c r="OVS7" s="82"/>
      <c r="OVT7" s="82"/>
      <c r="OVU7" s="82"/>
      <c r="OVV7" s="82"/>
      <c r="OVW7" s="82"/>
      <c r="OVX7" s="82"/>
      <c r="OVY7" s="82"/>
      <c r="OVZ7" s="82"/>
      <c r="OWA7" s="82"/>
      <c r="OWB7" s="82"/>
      <c r="OWC7" s="82"/>
      <c r="OWD7" s="82"/>
      <c r="OWE7" s="82"/>
      <c r="OWF7" s="82"/>
      <c r="OWG7" s="82"/>
      <c r="OWH7" s="82"/>
      <c r="OWI7" s="82"/>
      <c r="OWJ7" s="82"/>
      <c r="OWK7" s="82"/>
      <c r="OWL7" s="82"/>
      <c r="OWM7" s="82"/>
      <c r="OWN7" s="82"/>
      <c r="OWO7" s="82"/>
      <c r="OWP7" s="82"/>
      <c r="OWQ7" s="82"/>
      <c r="OWR7" s="82"/>
      <c r="OWS7" s="82"/>
      <c r="OWT7" s="82"/>
      <c r="OWU7" s="82"/>
      <c r="OWV7" s="82"/>
      <c r="OWW7" s="82"/>
      <c r="OWX7" s="82"/>
      <c r="OWY7" s="82"/>
      <c r="OWZ7" s="82"/>
      <c r="OXA7" s="82"/>
      <c r="OXB7" s="82"/>
      <c r="OXC7" s="82"/>
      <c r="OXD7" s="82"/>
      <c r="OXE7" s="82"/>
      <c r="OXF7" s="82"/>
      <c r="OXG7" s="82"/>
      <c r="OXH7" s="82"/>
      <c r="OXI7" s="82"/>
      <c r="OXJ7" s="82"/>
      <c r="OXK7" s="82"/>
      <c r="OXL7" s="82"/>
      <c r="OXM7" s="82"/>
      <c r="OXN7" s="82"/>
      <c r="OXO7" s="82"/>
      <c r="OXP7" s="82"/>
      <c r="OXQ7" s="82"/>
      <c r="OXR7" s="82"/>
      <c r="OXS7" s="82"/>
      <c r="OXT7" s="82"/>
      <c r="OXU7" s="82"/>
      <c r="OXV7" s="82"/>
      <c r="OXW7" s="82"/>
      <c r="OXX7" s="82"/>
      <c r="OXY7" s="82"/>
      <c r="OXZ7" s="82"/>
      <c r="OYA7" s="82"/>
      <c r="OYB7" s="82"/>
      <c r="OYC7" s="82"/>
      <c r="OYD7" s="82"/>
      <c r="OYE7" s="82"/>
      <c r="OYF7" s="82"/>
      <c r="OYG7" s="82"/>
      <c r="OYH7" s="82"/>
      <c r="OYI7" s="82"/>
      <c r="OYJ7" s="82"/>
      <c r="OYK7" s="82"/>
      <c r="OYL7" s="82"/>
      <c r="OYM7" s="82"/>
      <c r="OYN7" s="82"/>
      <c r="OYO7" s="82"/>
      <c r="OYP7" s="82"/>
      <c r="OYQ7" s="82"/>
      <c r="OYR7" s="82"/>
      <c r="OYS7" s="82"/>
      <c r="OYT7" s="82"/>
      <c r="OYU7" s="82"/>
      <c r="OYV7" s="82"/>
      <c r="OYW7" s="82"/>
      <c r="OYX7" s="82"/>
      <c r="OYY7" s="82"/>
      <c r="OYZ7" s="82"/>
      <c r="OZA7" s="82"/>
      <c r="OZB7" s="82"/>
      <c r="OZC7" s="82"/>
      <c r="OZD7" s="82"/>
      <c r="OZE7" s="82"/>
      <c r="OZF7" s="82"/>
      <c r="OZG7" s="82"/>
      <c r="OZH7" s="82"/>
      <c r="OZI7" s="82"/>
      <c r="OZJ7" s="82"/>
      <c r="OZK7" s="82"/>
      <c r="OZL7" s="82"/>
      <c r="OZM7" s="82"/>
      <c r="OZN7" s="82"/>
      <c r="OZO7" s="82"/>
      <c r="OZP7" s="82"/>
      <c r="OZQ7" s="82"/>
      <c r="OZR7" s="82"/>
      <c r="OZS7" s="82"/>
      <c r="OZT7" s="82"/>
      <c r="OZU7" s="82"/>
      <c r="OZV7" s="82"/>
      <c r="OZW7" s="82"/>
      <c r="OZX7" s="82"/>
      <c r="OZY7" s="82"/>
      <c r="OZZ7" s="82"/>
      <c r="PAA7" s="82"/>
      <c r="PAB7" s="82"/>
      <c r="PAC7" s="82"/>
      <c r="PAD7" s="82"/>
      <c r="PAE7" s="82"/>
      <c r="PAF7" s="82"/>
      <c r="PAG7" s="82"/>
      <c r="PAH7" s="82"/>
      <c r="PAI7" s="82"/>
      <c r="PAJ7" s="82"/>
      <c r="PAK7" s="82"/>
      <c r="PAL7" s="82"/>
      <c r="PAM7" s="82"/>
      <c r="PAN7" s="82"/>
      <c r="PAO7" s="82"/>
      <c r="PAP7" s="82"/>
      <c r="PAQ7" s="82"/>
      <c r="PAR7" s="82"/>
      <c r="PAS7" s="82"/>
      <c r="PAT7" s="82"/>
      <c r="PAU7" s="82"/>
      <c r="PAV7" s="82"/>
      <c r="PAW7" s="82"/>
      <c r="PAX7" s="82"/>
      <c r="PAY7" s="82"/>
      <c r="PAZ7" s="82"/>
      <c r="PBA7" s="82"/>
      <c r="PBB7" s="82"/>
      <c r="PBC7" s="82"/>
      <c r="PBD7" s="82"/>
      <c r="PBE7" s="82"/>
      <c r="PBF7" s="82"/>
      <c r="PBG7" s="82"/>
      <c r="PBH7" s="82"/>
      <c r="PBI7" s="82"/>
      <c r="PBJ7" s="82"/>
      <c r="PBK7" s="82"/>
      <c r="PBL7" s="82"/>
      <c r="PBM7" s="82"/>
      <c r="PBN7" s="82"/>
      <c r="PBO7" s="82"/>
      <c r="PBP7" s="82"/>
      <c r="PBQ7" s="82"/>
      <c r="PBR7" s="82"/>
      <c r="PBS7" s="82"/>
      <c r="PBT7" s="82"/>
      <c r="PBU7" s="82"/>
      <c r="PBV7" s="82"/>
      <c r="PBW7" s="82"/>
      <c r="PBX7" s="82"/>
      <c r="PBY7" s="82"/>
      <c r="PBZ7" s="82"/>
      <c r="PCA7" s="82"/>
      <c r="PCB7" s="82"/>
      <c r="PCC7" s="82"/>
      <c r="PCD7" s="82"/>
      <c r="PCE7" s="82"/>
      <c r="PCF7" s="82"/>
      <c r="PCG7" s="82"/>
      <c r="PCH7" s="82"/>
      <c r="PCI7" s="82"/>
      <c r="PCJ7" s="82"/>
      <c r="PCK7" s="82"/>
      <c r="PCL7" s="82"/>
      <c r="PCM7" s="82"/>
      <c r="PCN7" s="82"/>
      <c r="PCO7" s="82"/>
      <c r="PCP7" s="82"/>
      <c r="PCQ7" s="82"/>
      <c r="PCR7" s="82"/>
      <c r="PCS7" s="82"/>
      <c r="PCT7" s="82"/>
      <c r="PCU7" s="82"/>
      <c r="PCV7" s="82"/>
      <c r="PCW7" s="82"/>
      <c r="PCX7" s="82"/>
      <c r="PCY7" s="82"/>
      <c r="PCZ7" s="82"/>
      <c r="PDA7" s="82"/>
      <c r="PDB7" s="82"/>
      <c r="PDC7" s="82"/>
      <c r="PDD7" s="82"/>
      <c r="PDE7" s="82"/>
      <c r="PDF7" s="82"/>
      <c r="PDG7" s="82"/>
      <c r="PDH7" s="82"/>
      <c r="PDI7" s="82"/>
      <c r="PDJ7" s="82"/>
      <c r="PDK7" s="82"/>
      <c r="PDL7" s="82"/>
      <c r="PDM7" s="82"/>
      <c r="PDN7" s="82"/>
      <c r="PDO7" s="82"/>
      <c r="PDP7" s="82"/>
      <c r="PDQ7" s="82"/>
      <c r="PDR7" s="82"/>
      <c r="PDS7" s="82"/>
      <c r="PDT7" s="82"/>
      <c r="PDU7" s="82"/>
      <c r="PDV7" s="82"/>
      <c r="PDW7" s="82"/>
      <c r="PDX7" s="82"/>
      <c r="PDY7" s="82"/>
      <c r="PDZ7" s="82"/>
      <c r="PEA7" s="82"/>
      <c r="PEB7" s="82"/>
      <c r="PEC7" s="82"/>
      <c r="PED7" s="82"/>
      <c r="PEE7" s="82"/>
      <c r="PEF7" s="82"/>
      <c r="PEG7" s="82"/>
      <c r="PEH7" s="82"/>
      <c r="PEI7" s="82"/>
      <c r="PEJ7" s="82"/>
      <c r="PEK7" s="82"/>
      <c r="PEL7" s="82"/>
      <c r="PEM7" s="82"/>
      <c r="PEN7" s="82"/>
      <c r="PEO7" s="82"/>
      <c r="PEP7" s="82"/>
      <c r="PEQ7" s="82"/>
      <c r="PER7" s="82"/>
      <c r="PES7" s="82"/>
      <c r="PET7" s="82"/>
      <c r="PEU7" s="82"/>
      <c r="PEV7" s="82"/>
      <c r="PEW7" s="82"/>
      <c r="PEX7" s="82"/>
      <c r="PEY7" s="82"/>
      <c r="PEZ7" s="82"/>
      <c r="PFA7" s="82"/>
      <c r="PFB7" s="82"/>
      <c r="PFC7" s="82"/>
      <c r="PFD7" s="82"/>
      <c r="PFE7" s="82"/>
      <c r="PFF7" s="82"/>
      <c r="PFG7" s="82"/>
      <c r="PFH7" s="82"/>
      <c r="PFI7" s="82"/>
      <c r="PFJ7" s="82"/>
      <c r="PFK7" s="82"/>
      <c r="PFL7" s="82"/>
      <c r="PFM7" s="82"/>
      <c r="PFN7" s="82"/>
      <c r="PFO7" s="82"/>
      <c r="PFP7" s="82"/>
      <c r="PFQ7" s="82"/>
      <c r="PFR7" s="82"/>
      <c r="PFS7" s="82"/>
      <c r="PFT7" s="82"/>
      <c r="PFU7" s="82"/>
      <c r="PFV7" s="82"/>
      <c r="PFW7" s="82"/>
      <c r="PFX7" s="82"/>
      <c r="PFY7" s="82"/>
      <c r="PFZ7" s="82"/>
      <c r="PGA7" s="82"/>
      <c r="PGB7" s="82"/>
      <c r="PGC7" s="82"/>
      <c r="PGD7" s="82"/>
      <c r="PGE7" s="82"/>
      <c r="PGF7" s="82"/>
      <c r="PGG7" s="82"/>
      <c r="PGH7" s="82"/>
      <c r="PGI7" s="82"/>
      <c r="PGJ7" s="82"/>
      <c r="PGK7" s="82"/>
      <c r="PGL7" s="82"/>
      <c r="PGM7" s="82"/>
      <c r="PGN7" s="82"/>
      <c r="PGO7" s="82"/>
      <c r="PGP7" s="82"/>
      <c r="PGQ7" s="82"/>
      <c r="PGR7" s="82"/>
      <c r="PGS7" s="82"/>
      <c r="PGT7" s="82"/>
      <c r="PGU7" s="82"/>
      <c r="PGV7" s="82"/>
      <c r="PGW7" s="82"/>
      <c r="PGX7" s="82"/>
      <c r="PGY7" s="82"/>
      <c r="PGZ7" s="82"/>
      <c r="PHA7" s="82"/>
      <c r="PHB7" s="82"/>
      <c r="PHC7" s="82"/>
      <c r="PHD7" s="82"/>
      <c r="PHE7" s="82"/>
      <c r="PHF7" s="82"/>
      <c r="PHG7" s="82"/>
      <c r="PHH7" s="82"/>
      <c r="PHI7" s="82"/>
      <c r="PHJ7" s="82"/>
      <c r="PHK7" s="82"/>
      <c r="PHL7" s="82"/>
      <c r="PHM7" s="82"/>
      <c r="PHN7" s="82"/>
      <c r="PHO7" s="82"/>
      <c r="PHP7" s="82"/>
      <c r="PHQ7" s="82"/>
      <c r="PHR7" s="82"/>
      <c r="PHS7" s="82"/>
      <c r="PHT7" s="82"/>
      <c r="PHU7" s="82"/>
      <c r="PHV7" s="82"/>
      <c r="PHW7" s="82"/>
      <c r="PHX7" s="82"/>
      <c r="PHY7" s="82"/>
      <c r="PHZ7" s="82"/>
      <c r="PIA7" s="82"/>
      <c r="PIB7" s="82"/>
      <c r="PIC7" s="82"/>
      <c r="PID7" s="82"/>
      <c r="PIE7" s="82"/>
      <c r="PIF7" s="82"/>
      <c r="PIG7" s="82"/>
      <c r="PIH7" s="82"/>
      <c r="PII7" s="82"/>
      <c r="PIJ7" s="82"/>
      <c r="PIK7" s="82"/>
      <c r="PIL7" s="82"/>
      <c r="PIM7" s="82"/>
      <c r="PIN7" s="82"/>
      <c r="PIO7" s="82"/>
      <c r="PIP7" s="82"/>
      <c r="PIQ7" s="82"/>
      <c r="PIR7" s="82"/>
      <c r="PIS7" s="82"/>
      <c r="PIT7" s="82"/>
      <c r="PIU7" s="82"/>
      <c r="PIV7" s="82"/>
      <c r="PIW7" s="82"/>
      <c r="PIX7" s="82"/>
      <c r="PIY7" s="82"/>
      <c r="PIZ7" s="82"/>
      <c r="PJA7" s="82"/>
      <c r="PJB7" s="82"/>
      <c r="PJC7" s="82"/>
      <c r="PJD7" s="82"/>
      <c r="PJE7" s="82"/>
      <c r="PJF7" s="82"/>
      <c r="PJG7" s="82"/>
      <c r="PJH7" s="82"/>
      <c r="PJI7" s="82"/>
      <c r="PJJ7" s="82"/>
      <c r="PJK7" s="82"/>
      <c r="PJL7" s="82"/>
      <c r="PJM7" s="82"/>
      <c r="PJN7" s="82"/>
      <c r="PJO7" s="82"/>
      <c r="PJP7" s="82"/>
      <c r="PJQ7" s="82"/>
      <c r="PJR7" s="82"/>
      <c r="PJS7" s="82"/>
      <c r="PJT7" s="82"/>
      <c r="PJU7" s="82"/>
      <c r="PJV7" s="82"/>
      <c r="PJW7" s="82"/>
      <c r="PJX7" s="82"/>
      <c r="PJY7" s="82"/>
      <c r="PJZ7" s="82"/>
      <c r="PKA7" s="82"/>
      <c r="PKB7" s="82"/>
      <c r="PKC7" s="82"/>
      <c r="PKD7" s="82"/>
      <c r="PKE7" s="82"/>
      <c r="PKF7" s="82"/>
      <c r="PKG7" s="82"/>
      <c r="PKH7" s="82"/>
      <c r="PKI7" s="82"/>
      <c r="PKJ7" s="82"/>
      <c r="PKK7" s="82"/>
      <c r="PKL7" s="82"/>
      <c r="PKM7" s="82"/>
      <c r="PKN7" s="82"/>
      <c r="PKO7" s="82"/>
      <c r="PKP7" s="82"/>
      <c r="PKQ7" s="82"/>
      <c r="PKR7" s="82"/>
      <c r="PKS7" s="82"/>
      <c r="PKT7" s="82"/>
      <c r="PKU7" s="82"/>
      <c r="PKV7" s="82"/>
      <c r="PKW7" s="82"/>
      <c r="PKX7" s="82"/>
      <c r="PKY7" s="82"/>
      <c r="PKZ7" s="82"/>
      <c r="PLA7" s="82"/>
      <c r="PLB7" s="82"/>
      <c r="PLC7" s="82"/>
      <c r="PLD7" s="82"/>
      <c r="PLE7" s="82"/>
      <c r="PLF7" s="82"/>
      <c r="PLG7" s="82"/>
      <c r="PLH7" s="82"/>
      <c r="PLI7" s="82"/>
      <c r="PLJ7" s="82"/>
      <c r="PLK7" s="82"/>
      <c r="PLL7" s="82"/>
      <c r="PLM7" s="82"/>
      <c r="PLN7" s="82"/>
      <c r="PLO7" s="82"/>
      <c r="PLP7" s="82"/>
      <c r="PLQ7" s="82"/>
      <c r="PLR7" s="82"/>
      <c r="PLS7" s="82"/>
      <c r="PLT7" s="82"/>
      <c r="PLU7" s="82"/>
      <c r="PLV7" s="82"/>
      <c r="PLW7" s="82"/>
      <c r="PLX7" s="82"/>
      <c r="PLY7" s="82"/>
      <c r="PLZ7" s="82"/>
      <c r="PMA7" s="82"/>
      <c r="PMB7" s="82"/>
      <c r="PMC7" s="82"/>
      <c r="PMD7" s="82"/>
      <c r="PME7" s="82"/>
      <c r="PMF7" s="82"/>
      <c r="PMG7" s="82"/>
      <c r="PMH7" s="82"/>
      <c r="PMI7" s="82"/>
      <c r="PMJ7" s="82"/>
      <c r="PMK7" s="82"/>
      <c r="PML7" s="82"/>
      <c r="PMM7" s="82"/>
      <c r="PMN7" s="82"/>
      <c r="PMO7" s="82"/>
      <c r="PMP7" s="82"/>
      <c r="PMQ7" s="82"/>
      <c r="PMR7" s="82"/>
      <c r="PMS7" s="82"/>
      <c r="PMT7" s="82"/>
      <c r="PMU7" s="82"/>
      <c r="PMV7" s="82"/>
      <c r="PMW7" s="82"/>
      <c r="PMX7" s="82"/>
      <c r="PMY7" s="82"/>
      <c r="PMZ7" s="82"/>
      <c r="PNA7" s="82"/>
      <c r="PNB7" s="82"/>
      <c r="PNC7" s="82"/>
      <c r="PND7" s="82"/>
      <c r="PNE7" s="82"/>
      <c r="PNF7" s="82"/>
      <c r="PNG7" s="82"/>
      <c r="PNH7" s="82"/>
      <c r="PNI7" s="82"/>
      <c r="PNJ7" s="82"/>
      <c r="PNK7" s="82"/>
      <c r="PNL7" s="82"/>
      <c r="PNM7" s="82"/>
      <c r="PNN7" s="82"/>
      <c r="PNO7" s="82"/>
      <c r="PNP7" s="82"/>
      <c r="PNQ7" s="82"/>
      <c r="PNR7" s="82"/>
      <c r="PNS7" s="82"/>
      <c r="PNT7" s="82"/>
      <c r="PNU7" s="82"/>
      <c r="PNV7" s="82"/>
      <c r="PNW7" s="82"/>
      <c r="PNX7" s="82"/>
      <c r="PNY7" s="82"/>
      <c r="PNZ7" s="82"/>
      <c r="POA7" s="82"/>
      <c r="POB7" s="82"/>
      <c r="POC7" s="82"/>
      <c r="POD7" s="82"/>
      <c r="POE7" s="82"/>
      <c r="POF7" s="82"/>
      <c r="POG7" s="82"/>
      <c r="POH7" s="82"/>
      <c r="POI7" s="82"/>
      <c r="POJ7" s="82"/>
      <c r="POK7" s="82"/>
      <c r="POL7" s="82"/>
      <c r="POM7" s="82"/>
      <c r="PON7" s="82"/>
      <c r="POO7" s="82"/>
      <c r="POP7" s="82"/>
      <c r="POQ7" s="82"/>
      <c r="POR7" s="82"/>
      <c r="POS7" s="82"/>
      <c r="POT7" s="82"/>
      <c r="POU7" s="82"/>
      <c r="POV7" s="82"/>
      <c r="POW7" s="82"/>
      <c r="POX7" s="82"/>
      <c r="POY7" s="82"/>
      <c r="POZ7" s="82"/>
      <c r="PPA7" s="82"/>
      <c r="PPB7" s="82"/>
      <c r="PPC7" s="82"/>
      <c r="PPD7" s="82"/>
      <c r="PPE7" s="82"/>
      <c r="PPF7" s="82"/>
      <c r="PPG7" s="82"/>
      <c r="PPH7" s="82"/>
      <c r="PPI7" s="82"/>
      <c r="PPJ7" s="82"/>
      <c r="PPK7" s="82"/>
      <c r="PPL7" s="82"/>
      <c r="PPM7" s="82"/>
      <c r="PPN7" s="82"/>
      <c r="PPO7" s="82"/>
      <c r="PPP7" s="82"/>
      <c r="PPQ7" s="82"/>
      <c r="PPR7" s="82"/>
      <c r="PPS7" s="82"/>
      <c r="PPT7" s="82"/>
      <c r="PPU7" s="82"/>
      <c r="PPV7" s="82"/>
      <c r="PPW7" s="82"/>
      <c r="PPX7" s="82"/>
      <c r="PPY7" s="82"/>
      <c r="PPZ7" s="82"/>
      <c r="PQA7" s="82"/>
      <c r="PQB7" s="82"/>
      <c r="PQC7" s="82"/>
      <c r="PQD7" s="82"/>
      <c r="PQE7" s="82"/>
      <c r="PQF7" s="82"/>
      <c r="PQG7" s="82"/>
      <c r="PQH7" s="82"/>
      <c r="PQI7" s="82"/>
      <c r="PQJ7" s="82"/>
      <c r="PQK7" s="82"/>
      <c r="PQL7" s="82"/>
      <c r="PQM7" s="82"/>
      <c r="PQN7" s="82"/>
      <c r="PQO7" s="82"/>
      <c r="PQP7" s="82"/>
      <c r="PQQ7" s="82"/>
      <c r="PQR7" s="82"/>
      <c r="PQS7" s="82"/>
      <c r="PQT7" s="82"/>
      <c r="PQU7" s="82"/>
      <c r="PQV7" s="82"/>
      <c r="PQW7" s="82"/>
      <c r="PQX7" s="82"/>
      <c r="PQY7" s="82"/>
      <c r="PQZ7" s="82"/>
      <c r="PRA7" s="82"/>
      <c r="PRB7" s="82"/>
      <c r="PRC7" s="82"/>
      <c r="PRD7" s="82"/>
      <c r="PRE7" s="82"/>
      <c r="PRF7" s="82"/>
      <c r="PRG7" s="82"/>
      <c r="PRH7" s="82"/>
      <c r="PRI7" s="82"/>
      <c r="PRJ7" s="82"/>
      <c r="PRK7" s="82"/>
      <c r="PRL7" s="82"/>
      <c r="PRM7" s="82"/>
      <c r="PRN7" s="82"/>
      <c r="PRO7" s="82"/>
      <c r="PRP7" s="82"/>
      <c r="PRQ7" s="82"/>
      <c r="PRR7" s="82"/>
      <c r="PRS7" s="82"/>
      <c r="PRT7" s="82"/>
      <c r="PRU7" s="82"/>
      <c r="PRV7" s="82"/>
      <c r="PRW7" s="82"/>
      <c r="PRX7" s="82"/>
      <c r="PRY7" s="82"/>
      <c r="PRZ7" s="82"/>
      <c r="PSA7" s="82"/>
      <c r="PSB7" s="82"/>
      <c r="PSC7" s="82"/>
      <c r="PSD7" s="82"/>
      <c r="PSE7" s="82"/>
      <c r="PSF7" s="82"/>
      <c r="PSG7" s="82"/>
      <c r="PSH7" s="82"/>
      <c r="PSI7" s="82"/>
      <c r="PSJ7" s="82"/>
      <c r="PSK7" s="82"/>
      <c r="PSL7" s="82"/>
      <c r="PSM7" s="82"/>
      <c r="PSN7" s="82"/>
      <c r="PSO7" s="82"/>
      <c r="PSP7" s="82"/>
      <c r="PSQ7" s="82"/>
      <c r="PSR7" s="82"/>
      <c r="PSS7" s="82"/>
      <c r="PST7" s="82"/>
      <c r="PSU7" s="82"/>
      <c r="PSV7" s="82"/>
      <c r="PSW7" s="82"/>
      <c r="PSX7" s="82"/>
      <c r="PSY7" s="82"/>
      <c r="PSZ7" s="82"/>
      <c r="PTA7" s="82"/>
      <c r="PTB7" s="82"/>
      <c r="PTC7" s="82"/>
      <c r="PTD7" s="82"/>
      <c r="PTE7" s="82"/>
      <c r="PTF7" s="82"/>
      <c r="PTG7" s="82"/>
      <c r="PTH7" s="82"/>
      <c r="PTI7" s="82"/>
      <c r="PTJ7" s="82"/>
      <c r="PTK7" s="82"/>
      <c r="PTL7" s="82"/>
      <c r="PTM7" s="82"/>
      <c r="PTN7" s="82"/>
      <c r="PTO7" s="82"/>
      <c r="PTP7" s="82"/>
      <c r="PTQ7" s="82"/>
      <c r="PTR7" s="82"/>
      <c r="PTS7" s="82"/>
      <c r="PTT7" s="82"/>
      <c r="PTU7" s="82"/>
      <c r="PTV7" s="82"/>
      <c r="PTW7" s="82"/>
      <c r="PTX7" s="82"/>
      <c r="PTY7" s="82"/>
      <c r="PTZ7" s="82"/>
      <c r="PUA7" s="82"/>
      <c r="PUB7" s="82"/>
      <c r="PUC7" s="82"/>
      <c r="PUD7" s="82"/>
      <c r="PUE7" s="82"/>
      <c r="PUF7" s="82"/>
      <c r="PUG7" s="82"/>
      <c r="PUH7" s="82"/>
      <c r="PUI7" s="82"/>
      <c r="PUJ7" s="82"/>
      <c r="PUK7" s="82"/>
      <c r="PUL7" s="82"/>
      <c r="PUM7" s="82"/>
      <c r="PUN7" s="82"/>
      <c r="PUO7" s="82"/>
      <c r="PUP7" s="82"/>
      <c r="PUQ7" s="82"/>
      <c r="PUR7" s="82"/>
      <c r="PUS7" s="82"/>
      <c r="PUT7" s="82"/>
      <c r="PUU7" s="82"/>
      <c r="PUV7" s="82"/>
      <c r="PUW7" s="82"/>
      <c r="PUX7" s="82"/>
      <c r="PUY7" s="82"/>
      <c r="PUZ7" s="82"/>
      <c r="PVA7" s="82"/>
      <c r="PVB7" s="82"/>
      <c r="PVC7" s="82"/>
      <c r="PVD7" s="82"/>
      <c r="PVE7" s="82"/>
      <c r="PVF7" s="82"/>
      <c r="PVG7" s="82"/>
      <c r="PVH7" s="82"/>
      <c r="PVI7" s="82"/>
      <c r="PVJ7" s="82"/>
      <c r="PVK7" s="82"/>
      <c r="PVL7" s="82"/>
      <c r="PVM7" s="82"/>
      <c r="PVN7" s="82"/>
      <c r="PVO7" s="82"/>
      <c r="PVP7" s="82"/>
      <c r="PVQ7" s="82"/>
      <c r="PVR7" s="82"/>
      <c r="PVS7" s="82"/>
      <c r="PVT7" s="82"/>
      <c r="PVU7" s="82"/>
      <c r="PVV7" s="82"/>
      <c r="PVW7" s="82"/>
      <c r="PVX7" s="82"/>
      <c r="PVY7" s="82"/>
      <c r="PVZ7" s="82"/>
      <c r="PWA7" s="82"/>
      <c r="PWB7" s="82"/>
      <c r="PWC7" s="82"/>
      <c r="PWD7" s="82"/>
      <c r="PWE7" s="82"/>
      <c r="PWF7" s="82"/>
      <c r="PWG7" s="82"/>
      <c r="PWH7" s="82"/>
      <c r="PWI7" s="82"/>
      <c r="PWJ7" s="82"/>
      <c r="PWK7" s="82"/>
      <c r="PWL7" s="82"/>
      <c r="PWM7" s="82"/>
      <c r="PWN7" s="82"/>
      <c r="PWO7" s="82"/>
      <c r="PWP7" s="82"/>
      <c r="PWQ7" s="82"/>
      <c r="PWR7" s="82"/>
      <c r="PWS7" s="82"/>
      <c r="PWT7" s="82"/>
      <c r="PWU7" s="82"/>
      <c r="PWV7" s="82"/>
      <c r="PWW7" s="82"/>
      <c r="PWX7" s="82"/>
      <c r="PWY7" s="82"/>
      <c r="PWZ7" s="82"/>
      <c r="PXA7" s="82"/>
      <c r="PXB7" s="82"/>
      <c r="PXC7" s="82"/>
      <c r="PXD7" s="82"/>
      <c r="PXE7" s="82"/>
      <c r="PXF7" s="82"/>
      <c r="PXG7" s="82"/>
      <c r="PXH7" s="82"/>
      <c r="PXI7" s="82"/>
      <c r="PXJ7" s="82"/>
      <c r="PXK7" s="82"/>
      <c r="PXL7" s="82"/>
      <c r="PXM7" s="82"/>
      <c r="PXN7" s="82"/>
      <c r="PXO7" s="82"/>
      <c r="PXP7" s="82"/>
      <c r="PXQ7" s="82"/>
      <c r="PXR7" s="82"/>
      <c r="PXS7" s="82"/>
      <c r="PXT7" s="82"/>
      <c r="PXU7" s="82"/>
      <c r="PXV7" s="82"/>
      <c r="PXW7" s="82"/>
      <c r="PXX7" s="82"/>
      <c r="PXY7" s="82"/>
      <c r="PXZ7" s="82"/>
      <c r="PYA7" s="82"/>
      <c r="PYB7" s="82"/>
      <c r="PYC7" s="82"/>
      <c r="PYD7" s="82"/>
      <c r="PYE7" s="82"/>
      <c r="PYF7" s="82"/>
      <c r="PYG7" s="82"/>
      <c r="PYH7" s="82"/>
      <c r="PYI7" s="82"/>
      <c r="PYJ7" s="82"/>
      <c r="PYK7" s="82"/>
      <c r="PYL7" s="82"/>
      <c r="PYM7" s="82"/>
      <c r="PYN7" s="82"/>
      <c r="PYO7" s="82"/>
      <c r="PYP7" s="82"/>
      <c r="PYQ7" s="82"/>
      <c r="PYR7" s="82"/>
      <c r="PYS7" s="82"/>
      <c r="PYT7" s="82"/>
      <c r="PYU7" s="82"/>
      <c r="PYV7" s="82"/>
      <c r="PYW7" s="82"/>
      <c r="PYX7" s="82"/>
      <c r="PYY7" s="82"/>
      <c r="PYZ7" s="82"/>
      <c r="PZA7" s="82"/>
      <c r="PZB7" s="82"/>
      <c r="PZC7" s="82"/>
      <c r="PZD7" s="82"/>
      <c r="PZE7" s="82"/>
      <c r="PZF7" s="82"/>
      <c r="PZG7" s="82"/>
      <c r="PZH7" s="82"/>
      <c r="PZI7" s="82"/>
      <c r="PZJ7" s="82"/>
      <c r="PZK7" s="82"/>
      <c r="PZL7" s="82"/>
      <c r="PZM7" s="82"/>
      <c r="PZN7" s="82"/>
      <c r="PZO7" s="82"/>
      <c r="PZP7" s="82"/>
      <c r="PZQ7" s="82"/>
      <c r="PZR7" s="82"/>
      <c r="PZS7" s="82"/>
      <c r="PZT7" s="82"/>
      <c r="PZU7" s="82"/>
      <c r="PZV7" s="82"/>
      <c r="PZW7" s="82"/>
      <c r="PZX7" s="82"/>
      <c r="PZY7" s="82"/>
      <c r="PZZ7" s="82"/>
      <c r="QAA7" s="82"/>
      <c r="QAB7" s="82"/>
      <c r="QAC7" s="82"/>
      <c r="QAD7" s="82"/>
      <c r="QAE7" s="82"/>
      <c r="QAF7" s="82"/>
      <c r="QAG7" s="82"/>
      <c r="QAH7" s="82"/>
      <c r="QAI7" s="82"/>
      <c r="QAJ7" s="82"/>
      <c r="QAK7" s="82"/>
      <c r="QAL7" s="82"/>
      <c r="QAM7" s="82"/>
      <c r="QAN7" s="82"/>
      <c r="QAO7" s="82"/>
      <c r="QAP7" s="82"/>
      <c r="QAQ7" s="82"/>
      <c r="QAR7" s="82"/>
      <c r="QAS7" s="82"/>
      <c r="QAT7" s="82"/>
      <c r="QAU7" s="82"/>
      <c r="QAV7" s="82"/>
      <c r="QAW7" s="82"/>
      <c r="QAX7" s="82"/>
      <c r="QAY7" s="82"/>
      <c r="QAZ7" s="82"/>
      <c r="QBA7" s="82"/>
      <c r="QBB7" s="82"/>
      <c r="QBC7" s="82"/>
      <c r="QBD7" s="82"/>
      <c r="QBE7" s="82"/>
      <c r="QBF7" s="82"/>
      <c r="QBG7" s="82"/>
      <c r="QBH7" s="82"/>
      <c r="QBI7" s="82"/>
      <c r="QBJ7" s="82"/>
      <c r="QBK7" s="82"/>
      <c r="QBL7" s="82"/>
      <c r="QBM7" s="82"/>
      <c r="QBN7" s="82"/>
      <c r="QBO7" s="82"/>
      <c r="QBP7" s="82"/>
      <c r="QBQ7" s="82"/>
      <c r="QBR7" s="82"/>
      <c r="QBS7" s="82"/>
      <c r="QBT7" s="82"/>
      <c r="QBU7" s="82"/>
      <c r="QBV7" s="82"/>
      <c r="QBW7" s="82"/>
      <c r="QBX7" s="82"/>
      <c r="QBY7" s="82"/>
      <c r="QBZ7" s="82"/>
      <c r="QCA7" s="82"/>
      <c r="QCB7" s="82"/>
      <c r="QCC7" s="82"/>
      <c r="QCD7" s="82"/>
      <c r="QCE7" s="82"/>
      <c r="QCF7" s="82"/>
      <c r="QCG7" s="82"/>
      <c r="QCH7" s="82"/>
      <c r="QCI7" s="82"/>
      <c r="QCJ7" s="82"/>
      <c r="QCK7" s="82"/>
      <c r="QCL7" s="82"/>
      <c r="QCM7" s="82"/>
      <c r="QCN7" s="82"/>
      <c r="QCO7" s="82"/>
      <c r="QCP7" s="82"/>
      <c r="QCQ7" s="82"/>
      <c r="QCR7" s="82"/>
      <c r="QCS7" s="82"/>
      <c r="QCT7" s="82"/>
      <c r="QCU7" s="82"/>
      <c r="QCV7" s="82"/>
      <c r="QCW7" s="82"/>
      <c r="QCX7" s="82"/>
      <c r="QCY7" s="82"/>
      <c r="QCZ7" s="82"/>
      <c r="QDA7" s="82"/>
      <c r="QDB7" s="82"/>
      <c r="QDC7" s="82"/>
      <c r="QDD7" s="82"/>
      <c r="QDE7" s="82"/>
      <c r="QDF7" s="82"/>
      <c r="QDG7" s="82"/>
      <c r="QDH7" s="82"/>
      <c r="QDI7" s="82"/>
      <c r="QDJ7" s="82"/>
      <c r="QDK7" s="82"/>
      <c r="QDL7" s="82"/>
      <c r="QDM7" s="82"/>
      <c r="QDN7" s="82"/>
      <c r="QDO7" s="82"/>
      <c r="QDP7" s="82"/>
      <c r="QDQ7" s="82"/>
      <c r="QDR7" s="82"/>
      <c r="QDS7" s="82"/>
      <c r="QDT7" s="82"/>
      <c r="QDU7" s="82"/>
      <c r="QDV7" s="82"/>
      <c r="QDW7" s="82"/>
      <c r="QDX7" s="82"/>
      <c r="QDY7" s="82"/>
      <c r="QDZ7" s="82"/>
      <c r="QEA7" s="82"/>
      <c r="QEB7" s="82"/>
      <c r="QEC7" s="82"/>
      <c r="QED7" s="82"/>
      <c r="QEE7" s="82"/>
      <c r="QEF7" s="82"/>
      <c r="QEG7" s="82"/>
      <c r="QEH7" s="82"/>
      <c r="QEI7" s="82"/>
      <c r="QEJ7" s="82"/>
      <c r="QEK7" s="82"/>
      <c r="QEL7" s="82"/>
      <c r="QEM7" s="82"/>
      <c r="QEN7" s="82"/>
      <c r="QEO7" s="82"/>
      <c r="QEP7" s="82"/>
      <c r="QEQ7" s="82"/>
      <c r="QER7" s="82"/>
      <c r="QES7" s="82"/>
      <c r="QET7" s="82"/>
      <c r="QEU7" s="82"/>
      <c r="QEV7" s="82"/>
      <c r="QEW7" s="82"/>
      <c r="QEX7" s="82"/>
      <c r="QEY7" s="82"/>
      <c r="QEZ7" s="82"/>
      <c r="QFA7" s="82"/>
      <c r="QFB7" s="82"/>
      <c r="QFC7" s="82"/>
      <c r="QFD7" s="82"/>
      <c r="QFE7" s="82"/>
      <c r="QFF7" s="82"/>
      <c r="QFG7" s="82"/>
      <c r="QFH7" s="82"/>
      <c r="QFI7" s="82"/>
      <c r="QFJ7" s="82"/>
      <c r="QFK7" s="82"/>
      <c r="QFL7" s="82"/>
      <c r="QFM7" s="82"/>
      <c r="QFN7" s="82"/>
      <c r="QFO7" s="82"/>
      <c r="QFP7" s="82"/>
      <c r="QFQ7" s="82"/>
      <c r="QFR7" s="82"/>
      <c r="QFS7" s="82"/>
      <c r="QFT7" s="82"/>
      <c r="QFU7" s="82"/>
      <c r="QFV7" s="82"/>
      <c r="QFW7" s="82"/>
      <c r="QFX7" s="82"/>
      <c r="QFY7" s="82"/>
      <c r="QFZ7" s="82"/>
      <c r="QGA7" s="82"/>
      <c r="QGB7" s="82"/>
      <c r="QGC7" s="82"/>
      <c r="QGD7" s="82"/>
      <c r="QGE7" s="82"/>
      <c r="QGF7" s="82"/>
      <c r="QGG7" s="82"/>
      <c r="QGH7" s="82"/>
      <c r="QGI7" s="82"/>
      <c r="QGJ7" s="82"/>
      <c r="QGK7" s="82"/>
      <c r="QGL7" s="82"/>
      <c r="QGM7" s="82"/>
      <c r="QGN7" s="82"/>
      <c r="QGO7" s="82"/>
      <c r="QGP7" s="82"/>
      <c r="QGQ7" s="82"/>
      <c r="QGR7" s="82"/>
      <c r="QGS7" s="82"/>
      <c r="QGT7" s="82"/>
      <c r="QGU7" s="82"/>
      <c r="QGV7" s="82"/>
      <c r="QGW7" s="82"/>
      <c r="QGX7" s="82"/>
      <c r="QGY7" s="82"/>
      <c r="QGZ7" s="82"/>
      <c r="QHA7" s="82"/>
      <c r="QHB7" s="82"/>
      <c r="QHC7" s="82"/>
      <c r="QHD7" s="82"/>
      <c r="QHE7" s="82"/>
      <c r="QHF7" s="82"/>
      <c r="QHG7" s="82"/>
      <c r="QHH7" s="82"/>
      <c r="QHI7" s="82"/>
      <c r="QHJ7" s="82"/>
      <c r="QHK7" s="82"/>
      <c r="QHL7" s="82"/>
      <c r="QHM7" s="82"/>
      <c r="QHN7" s="82"/>
      <c r="QHO7" s="82"/>
      <c r="QHP7" s="82"/>
      <c r="QHQ7" s="82"/>
      <c r="QHR7" s="82"/>
      <c r="QHS7" s="82"/>
      <c r="QHT7" s="82"/>
      <c r="QHU7" s="82"/>
      <c r="QHV7" s="82"/>
      <c r="QHW7" s="82"/>
      <c r="QHX7" s="82"/>
      <c r="QHY7" s="82"/>
      <c r="QHZ7" s="82"/>
      <c r="QIA7" s="82"/>
      <c r="QIB7" s="82"/>
      <c r="QIC7" s="82"/>
      <c r="QID7" s="82"/>
      <c r="QIE7" s="82"/>
      <c r="QIF7" s="82"/>
      <c r="QIG7" s="82"/>
      <c r="QIH7" s="82"/>
      <c r="QII7" s="82"/>
      <c r="QIJ7" s="82"/>
      <c r="QIK7" s="82"/>
      <c r="QIL7" s="82"/>
      <c r="QIM7" s="82"/>
      <c r="QIN7" s="82"/>
      <c r="QIO7" s="82"/>
      <c r="QIP7" s="82"/>
      <c r="QIQ7" s="82"/>
      <c r="QIR7" s="82"/>
      <c r="QIS7" s="82"/>
      <c r="QIT7" s="82"/>
      <c r="QIU7" s="82"/>
      <c r="QIV7" s="82"/>
      <c r="QIW7" s="82"/>
      <c r="QIX7" s="82"/>
      <c r="QIY7" s="82"/>
      <c r="QIZ7" s="82"/>
      <c r="QJA7" s="82"/>
      <c r="QJB7" s="82"/>
      <c r="QJC7" s="82"/>
      <c r="QJD7" s="82"/>
      <c r="QJE7" s="82"/>
      <c r="QJF7" s="82"/>
      <c r="QJG7" s="82"/>
      <c r="QJH7" s="82"/>
      <c r="QJI7" s="82"/>
      <c r="QJJ7" s="82"/>
      <c r="QJK7" s="82"/>
      <c r="QJL7" s="82"/>
      <c r="QJM7" s="82"/>
      <c r="QJN7" s="82"/>
      <c r="QJO7" s="82"/>
      <c r="QJP7" s="82"/>
      <c r="QJQ7" s="82"/>
      <c r="QJR7" s="82"/>
      <c r="QJS7" s="82"/>
      <c r="QJT7" s="82"/>
      <c r="QJU7" s="82"/>
      <c r="QJV7" s="82"/>
      <c r="QJW7" s="82"/>
      <c r="QJX7" s="82"/>
      <c r="QJY7" s="82"/>
      <c r="QJZ7" s="82"/>
      <c r="QKA7" s="82"/>
      <c r="QKB7" s="82"/>
      <c r="QKC7" s="82"/>
      <c r="QKD7" s="82"/>
      <c r="QKE7" s="82"/>
      <c r="QKF7" s="82"/>
      <c r="QKG7" s="82"/>
      <c r="QKH7" s="82"/>
      <c r="QKI7" s="82"/>
      <c r="QKJ7" s="82"/>
      <c r="QKK7" s="82"/>
      <c r="QKL7" s="82"/>
      <c r="QKM7" s="82"/>
      <c r="QKN7" s="82"/>
      <c r="QKO7" s="82"/>
      <c r="QKP7" s="82"/>
      <c r="QKQ7" s="82"/>
      <c r="QKR7" s="82"/>
      <c r="QKS7" s="82"/>
      <c r="QKT7" s="82"/>
      <c r="QKU7" s="82"/>
      <c r="QKV7" s="82"/>
      <c r="QKW7" s="82"/>
      <c r="QKX7" s="82"/>
      <c r="QKY7" s="82"/>
      <c r="QKZ7" s="82"/>
      <c r="QLA7" s="82"/>
      <c r="QLB7" s="82"/>
      <c r="QLC7" s="82"/>
      <c r="QLD7" s="82"/>
      <c r="QLE7" s="82"/>
      <c r="QLF7" s="82"/>
      <c r="QLG7" s="82"/>
      <c r="QLH7" s="82"/>
      <c r="QLI7" s="82"/>
      <c r="QLJ7" s="82"/>
      <c r="QLK7" s="82"/>
      <c r="QLL7" s="82"/>
      <c r="QLM7" s="82"/>
      <c r="QLN7" s="82"/>
      <c r="QLO7" s="82"/>
      <c r="QLP7" s="82"/>
      <c r="QLQ7" s="82"/>
      <c r="QLR7" s="82"/>
      <c r="QLS7" s="82"/>
      <c r="QLT7" s="82"/>
      <c r="QLU7" s="82"/>
      <c r="QLV7" s="82"/>
      <c r="QLW7" s="82"/>
      <c r="QLX7" s="82"/>
      <c r="QLY7" s="82"/>
      <c r="QLZ7" s="82"/>
      <c r="QMA7" s="82"/>
      <c r="QMB7" s="82"/>
      <c r="QMC7" s="82"/>
      <c r="QMD7" s="82"/>
      <c r="QME7" s="82"/>
      <c r="QMF7" s="82"/>
      <c r="QMG7" s="82"/>
      <c r="QMH7" s="82"/>
      <c r="QMI7" s="82"/>
      <c r="QMJ7" s="82"/>
      <c r="QMK7" s="82"/>
      <c r="QML7" s="82"/>
      <c r="QMM7" s="82"/>
      <c r="QMN7" s="82"/>
      <c r="QMO7" s="82"/>
      <c r="QMP7" s="82"/>
      <c r="QMQ7" s="82"/>
      <c r="QMR7" s="82"/>
      <c r="QMS7" s="82"/>
      <c r="QMT7" s="82"/>
      <c r="QMU7" s="82"/>
      <c r="QMV7" s="82"/>
      <c r="QMW7" s="82"/>
      <c r="QMX7" s="82"/>
      <c r="QMY7" s="82"/>
      <c r="QMZ7" s="82"/>
      <c r="QNA7" s="82"/>
      <c r="QNB7" s="82"/>
      <c r="QNC7" s="82"/>
      <c r="QND7" s="82"/>
      <c r="QNE7" s="82"/>
      <c r="QNF7" s="82"/>
      <c r="QNG7" s="82"/>
      <c r="QNH7" s="82"/>
      <c r="QNI7" s="82"/>
      <c r="QNJ7" s="82"/>
      <c r="QNK7" s="82"/>
      <c r="QNL7" s="82"/>
      <c r="QNM7" s="82"/>
      <c r="QNN7" s="82"/>
      <c r="QNO7" s="82"/>
      <c r="QNP7" s="82"/>
      <c r="QNQ7" s="82"/>
      <c r="QNR7" s="82"/>
      <c r="QNS7" s="82"/>
      <c r="QNT7" s="82"/>
      <c r="QNU7" s="82"/>
      <c r="QNV7" s="82"/>
      <c r="QNW7" s="82"/>
      <c r="QNX7" s="82"/>
      <c r="QNY7" s="82"/>
      <c r="QNZ7" s="82"/>
      <c r="QOA7" s="82"/>
      <c r="QOB7" s="82"/>
      <c r="QOC7" s="82"/>
      <c r="QOD7" s="82"/>
      <c r="QOE7" s="82"/>
      <c r="QOF7" s="82"/>
      <c r="QOG7" s="82"/>
      <c r="QOH7" s="82"/>
      <c r="QOI7" s="82"/>
      <c r="QOJ7" s="82"/>
      <c r="QOK7" s="82"/>
      <c r="QOL7" s="82"/>
      <c r="QOM7" s="82"/>
      <c r="QON7" s="82"/>
      <c r="QOO7" s="82"/>
      <c r="QOP7" s="82"/>
      <c r="QOQ7" s="82"/>
      <c r="QOR7" s="82"/>
      <c r="QOS7" s="82"/>
      <c r="QOT7" s="82"/>
      <c r="QOU7" s="82"/>
      <c r="QOV7" s="82"/>
      <c r="QOW7" s="82"/>
      <c r="QOX7" s="82"/>
      <c r="QOY7" s="82"/>
      <c r="QOZ7" s="82"/>
      <c r="QPA7" s="82"/>
      <c r="QPB7" s="82"/>
      <c r="QPC7" s="82"/>
      <c r="QPD7" s="82"/>
      <c r="QPE7" s="82"/>
      <c r="QPF7" s="82"/>
      <c r="QPG7" s="82"/>
      <c r="QPH7" s="82"/>
      <c r="QPI7" s="82"/>
      <c r="QPJ7" s="82"/>
      <c r="QPK7" s="82"/>
      <c r="QPL7" s="82"/>
      <c r="QPM7" s="82"/>
      <c r="QPN7" s="82"/>
      <c r="QPO7" s="82"/>
      <c r="QPP7" s="82"/>
      <c r="QPQ7" s="82"/>
      <c r="QPR7" s="82"/>
      <c r="QPS7" s="82"/>
      <c r="QPT7" s="82"/>
      <c r="QPU7" s="82"/>
      <c r="QPV7" s="82"/>
      <c r="QPW7" s="82"/>
      <c r="QPX7" s="82"/>
      <c r="QPY7" s="82"/>
      <c r="QPZ7" s="82"/>
      <c r="QQA7" s="82"/>
      <c r="QQB7" s="82"/>
      <c r="QQC7" s="82"/>
      <c r="QQD7" s="82"/>
      <c r="QQE7" s="82"/>
      <c r="QQF7" s="82"/>
      <c r="QQG7" s="82"/>
      <c r="QQH7" s="82"/>
      <c r="QQI7" s="82"/>
      <c r="QQJ7" s="82"/>
      <c r="QQK7" s="82"/>
      <c r="QQL7" s="82"/>
      <c r="QQM7" s="82"/>
      <c r="QQN7" s="82"/>
      <c r="QQO7" s="82"/>
      <c r="QQP7" s="82"/>
      <c r="QQQ7" s="82"/>
      <c r="QQR7" s="82"/>
      <c r="QQS7" s="82"/>
      <c r="QQT7" s="82"/>
      <c r="QQU7" s="82"/>
      <c r="QQV7" s="82"/>
      <c r="QQW7" s="82"/>
      <c r="QQX7" s="82"/>
      <c r="QQY7" s="82"/>
      <c r="QQZ7" s="82"/>
      <c r="QRA7" s="82"/>
      <c r="QRB7" s="82"/>
      <c r="QRC7" s="82"/>
      <c r="QRD7" s="82"/>
      <c r="QRE7" s="82"/>
      <c r="QRF7" s="82"/>
      <c r="QRG7" s="82"/>
      <c r="QRH7" s="82"/>
      <c r="QRI7" s="82"/>
      <c r="QRJ7" s="82"/>
      <c r="QRK7" s="82"/>
      <c r="QRL7" s="82"/>
      <c r="QRM7" s="82"/>
      <c r="QRN7" s="82"/>
      <c r="QRO7" s="82"/>
      <c r="QRP7" s="82"/>
      <c r="QRQ7" s="82"/>
      <c r="QRR7" s="82"/>
      <c r="QRS7" s="82"/>
      <c r="QRT7" s="82"/>
      <c r="QRU7" s="82"/>
      <c r="QRV7" s="82"/>
      <c r="QRW7" s="82"/>
      <c r="QRX7" s="82"/>
      <c r="QRY7" s="82"/>
      <c r="QRZ7" s="82"/>
      <c r="QSA7" s="82"/>
      <c r="QSB7" s="82"/>
      <c r="QSC7" s="82"/>
      <c r="QSD7" s="82"/>
      <c r="QSE7" s="82"/>
      <c r="QSF7" s="82"/>
      <c r="QSG7" s="82"/>
      <c r="QSH7" s="82"/>
      <c r="QSI7" s="82"/>
      <c r="QSJ7" s="82"/>
      <c r="QSK7" s="82"/>
      <c r="QSL7" s="82"/>
      <c r="QSM7" s="82"/>
      <c r="QSN7" s="82"/>
      <c r="QSO7" s="82"/>
      <c r="QSP7" s="82"/>
      <c r="QSQ7" s="82"/>
      <c r="QSR7" s="82"/>
      <c r="QSS7" s="82"/>
      <c r="QST7" s="82"/>
      <c r="QSU7" s="82"/>
      <c r="QSV7" s="82"/>
      <c r="QSW7" s="82"/>
      <c r="QSX7" s="82"/>
      <c r="QSY7" s="82"/>
      <c r="QSZ7" s="82"/>
      <c r="QTA7" s="82"/>
      <c r="QTB7" s="82"/>
      <c r="QTC7" s="82"/>
      <c r="QTD7" s="82"/>
      <c r="QTE7" s="82"/>
      <c r="QTF7" s="82"/>
      <c r="QTG7" s="82"/>
      <c r="QTH7" s="82"/>
      <c r="QTI7" s="82"/>
      <c r="QTJ7" s="82"/>
      <c r="QTK7" s="82"/>
      <c r="QTL7" s="82"/>
      <c r="QTM7" s="82"/>
      <c r="QTN7" s="82"/>
      <c r="QTO7" s="82"/>
      <c r="QTP7" s="82"/>
      <c r="QTQ7" s="82"/>
      <c r="QTR7" s="82"/>
      <c r="QTS7" s="82"/>
      <c r="QTT7" s="82"/>
      <c r="QTU7" s="82"/>
      <c r="QTV7" s="82"/>
      <c r="QTW7" s="82"/>
      <c r="QTX7" s="82"/>
      <c r="QTY7" s="82"/>
      <c r="QTZ7" s="82"/>
      <c r="QUA7" s="82"/>
      <c r="QUB7" s="82"/>
      <c r="QUC7" s="82"/>
      <c r="QUD7" s="82"/>
      <c r="QUE7" s="82"/>
      <c r="QUF7" s="82"/>
      <c r="QUG7" s="82"/>
      <c r="QUH7" s="82"/>
      <c r="QUI7" s="82"/>
      <c r="QUJ7" s="82"/>
      <c r="QUK7" s="82"/>
      <c r="QUL7" s="82"/>
      <c r="QUM7" s="82"/>
      <c r="QUN7" s="82"/>
      <c r="QUO7" s="82"/>
      <c r="QUP7" s="82"/>
      <c r="QUQ7" s="82"/>
      <c r="QUR7" s="82"/>
      <c r="QUS7" s="82"/>
      <c r="QUT7" s="82"/>
      <c r="QUU7" s="82"/>
      <c r="QUV7" s="82"/>
      <c r="QUW7" s="82"/>
      <c r="QUX7" s="82"/>
      <c r="QUY7" s="82"/>
      <c r="QUZ7" s="82"/>
      <c r="QVA7" s="82"/>
      <c r="QVB7" s="82"/>
      <c r="QVC7" s="82"/>
      <c r="QVD7" s="82"/>
      <c r="QVE7" s="82"/>
      <c r="QVF7" s="82"/>
      <c r="QVG7" s="82"/>
      <c r="QVH7" s="82"/>
      <c r="QVI7" s="82"/>
      <c r="QVJ7" s="82"/>
      <c r="QVK7" s="82"/>
      <c r="QVL7" s="82"/>
      <c r="QVM7" s="82"/>
      <c r="QVN7" s="82"/>
      <c r="QVO7" s="82"/>
      <c r="QVP7" s="82"/>
      <c r="QVQ7" s="82"/>
      <c r="QVR7" s="82"/>
      <c r="QVS7" s="82"/>
      <c r="QVT7" s="82"/>
      <c r="QVU7" s="82"/>
      <c r="QVV7" s="82"/>
      <c r="QVW7" s="82"/>
      <c r="QVX7" s="82"/>
      <c r="QVY7" s="82"/>
      <c r="QVZ7" s="82"/>
      <c r="QWA7" s="82"/>
      <c r="QWB7" s="82"/>
      <c r="QWC7" s="82"/>
      <c r="QWD7" s="82"/>
      <c r="QWE7" s="82"/>
      <c r="QWF7" s="82"/>
      <c r="QWG7" s="82"/>
      <c r="QWH7" s="82"/>
      <c r="QWI7" s="82"/>
      <c r="QWJ7" s="82"/>
      <c r="QWK7" s="82"/>
      <c r="QWL7" s="82"/>
      <c r="QWM7" s="82"/>
      <c r="QWN7" s="82"/>
      <c r="QWO7" s="82"/>
      <c r="QWP7" s="82"/>
      <c r="QWQ7" s="82"/>
      <c r="QWR7" s="82"/>
      <c r="QWS7" s="82"/>
      <c r="QWT7" s="82"/>
      <c r="QWU7" s="82"/>
      <c r="QWV7" s="82"/>
      <c r="QWW7" s="82"/>
      <c r="QWX7" s="82"/>
      <c r="QWY7" s="82"/>
      <c r="QWZ7" s="82"/>
      <c r="QXA7" s="82"/>
      <c r="QXB7" s="82"/>
      <c r="QXC7" s="82"/>
      <c r="QXD7" s="82"/>
      <c r="QXE7" s="82"/>
      <c r="QXF7" s="82"/>
      <c r="QXG7" s="82"/>
      <c r="QXH7" s="82"/>
      <c r="QXI7" s="82"/>
      <c r="QXJ7" s="82"/>
      <c r="QXK7" s="82"/>
      <c r="QXL7" s="82"/>
      <c r="QXM7" s="82"/>
      <c r="QXN7" s="82"/>
      <c r="QXO7" s="82"/>
      <c r="QXP7" s="82"/>
      <c r="QXQ7" s="82"/>
      <c r="QXR7" s="82"/>
      <c r="QXS7" s="82"/>
      <c r="QXT7" s="82"/>
      <c r="QXU7" s="82"/>
      <c r="QXV7" s="82"/>
      <c r="QXW7" s="82"/>
      <c r="QXX7" s="82"/>
      <c r="QXY7" s="82"/>
      <c r="QXZ7" s="82"/>
      <c r="QYA7" s="82"/>
      <c r="QYB7" s="82"/>
      <c r="QYC7" s="82"/>
      <c r="QYD7" s="82"/>
      <c r="QYE7" s="82"/>
      <c r="QYF7" s="82"/>
      <c r="QYG7" s="82"/>
      <c r="QYH7" s="82"/>
      <c r="QYI7" s="82"/>
      <c r="QYJ7" s="82"/>
      <c r="QYK7" s="82"/>
      <c r="QYL7" s="82"/>
      <c r="QYM7" s="82"/>
      <c r="QYN7" s="82"/>
      <c r="QYO7" s="82"/>
      <c r="QYP7" s="82"/>
      <c r="QYQ7" s="82"/>
      <c r="QYR7" s="82"/>
      <c r="QYS7" s="82"/>
      <c r="QYT7" s="82"/>
      <c r="QYU7" s="82"/>
      <c r="QYV7" s="82"/>
      <c r="QYW7" s="82"/>
      <c r="QYX7" s="82"/>
      <c r="QYY7" s="82"/>
      <c r="QYZ7" s="82"/>
      <c r="QZA7" s="82"/>
      <c r="QZB7" s="82"/>
      <c r="QZC7" s="82"/>
      <c r="QZD7" s="82"/>
      <c r="QZE7" s="82"/>
      <c r="QZF7" s="82"/>
      <c r="QZG7" s="82"/>
      <c r="QZH7" s="82"/>
      <c r="QZI7" s="82"/>
      <c r="QZJ7" s="82"/>
      <c r="QZK7" s="82"/>
      <c r="QZL7" s="82"/>
      <c r="QZM7" s="82"/>
      <c r="QZN7" s="82"/>
      <c r="QZO7" s="82"/>
      <c r="QZP7" s="82"/>
      <c r="QZQ7" s="82"/>
      <c r="QZR7" s="82"/>
      <c r="QZS7" s="82"/>
      <c r="QZT7" s="82"/>
      <c r="QZU7" s="82"/>
      <c r="QZV7" s="82"/>
      <c r="QZW7" s="82"/>
      <c r="QZX7" s="82"/>
      <c r="QZY7" s="82"/>
      <c r="QZZ7" s="82"/>
      <c r="RAA7" s="82"/>
      <c r="RAB7" s="82"/>
      <c r="RAC7" s="82"/>
      <c r="RAD7" s="82"/>
      <c r="RAE7" s="82"/>
      <c r="RAF7" s="82"/>
      <c r="RAG7" s="82"/>
      <c r="RAH7" s="82"/>
      <c r="RAI7" s="82"/>
      <c r="RAJ7" s="82"/>
      <c r="RAK7" s="82"/>
      <c r="RAL7" s="82"/>
      <c r="RAM7" s="82"/>
      <c r="RAN7" s="82"/>
      <c r="RAO7" s="82"/>
      <c r="RAP7" s="82"/>
      <c r="RAQ7" s="82"/>
      <c r="RAR7" s="82"/>
      <c r="RAS7" s="82"/>
      <c r="RAT7" s="82"/>
      <c r="RAU7" s="82"/>
      <c r="RAV7" s="82"/>
      <c r="RAW7" s="82"/>
      <c r="RAX7" s="82"/>
      <c r="RAY7" s="82"/>
      <c r="RAZ7" s="82"/>
      <c r="RBA7" s="82"/>
      <c r="RBB7" s="82"/>
      <c r="RBC7" s="82"/>
      <c r="RBD7" s="82"/>
      <c r="RBE7" s="82"/>
      <c r="RBF7" s="82"/>
      <c r="RBG7" s="82"/>
      <c r="RBH7" s="82"/>
      <c r="RBI7" s="82"/>
      <c r="RBJ7" s="82"/>
      <c r="RBK7" s="82"/>
      <c r="RBL7" s="82"/>
      <c r="RBM7" s="82"/>
      <c r="RBN7" s="82"/>
      <c r="RBO7" s="82"/>
      <c r="RBP7" s="82"/>
      <c r="RBQ7" s="82"/>
      <c r="RBR7" s="82"/>
      <c r="RBS7" s="82"/>
      <c r="RBT7" s="82"/>
      <c r="RBU7" s="82"/>
      <c r="RBV7" s="82"/>
      <c r="RBW7" s="82"/>
      <c r="RBX7" s="82"/>
      <c r="RBY7" s="82"/>
      <c r="RBZ7" s="82"/>
      <c r="RCA7" s="82"/>
      <c r="RCB7" s="82"/>
      <c r="RCC7" s="82"/>
      <c r="RCD7" s="82"/>
      <c r="RCE7" s="82"/>
      <c r="RCF7" s="82"/>
      <c r="RCG7" s="82"/>
      <c r="RCH7" s="82"/>
      <c r="RCI7" s="82"/>
      <c r="RCJ7" s="82"/>
      <c r="RCK7" s="82"/>
      <c r="RCL7" s="82"/>
      <c r="RCM7" s="82"/>
      <c r="RCN7" s="82"/>
      <c r="RCO7" s="82"/>
      <c r="RCP7" s="82"/>
      <c r="RCQ7" s="82"/>
      <c r="RCR7" s="82"/>
      <c r="RCS7" s="82"/>
      <c r="RCT7" s="82"/>
      <c r="RCU7" s="82"/>
      <c r="RCV7" s="82"/>
      <c r="RCW7" s="82"/>
      <c r="RCX7" s="82"/>
      <c r="RCY7" s="82"/>
      <c r="RCZ7" s="82"/>
      <c r="RDA7" s="82"/>
      <c r="RDB7" s="82"/>
      <c r="RDC7" s="82"/>
      <c r="RDD7" s="82"/>
      <c r="RDE7" s="82"/>
      <c r="RDF7" s="82"/>
      <c r="RDG7" s="82"/>
      <c r="RDH7" s="82"/>
      <c r="RDI7" s="82"/>
      <c r="RDJ7" s="82"/>
      <c r="RDK7" s="82"/>
      <c r="RDL7" s="82"/>
      <c r="RDM7" s="82"/>
      <c r="RDN7" s="82"/>
      <c r="RDO7" s="82"/>
      <c r="RDP7" s="82"/>
      <c r="RDQ7" s="82"/>
      <c r="RDR7" s="82"/>
      <c r="RDS7" s="82"/>
      <c r="RDT7" s="82"/>
      <c r="RDU7" s="82"/>
      <c r="RDV7" s="82"/>
      <c r="RDW7" s="82"/>
      <c r="RDX7" s="82"/>
      <c r="RDY7" s="82"/>
      <c r="RDZ7" s="82"/>
      <c r="REA7" s="82"/>
      <c r="REB7" s="82"/>
      <c r="REC7" s="82"/>
      <c r="RED7" s="82"/>
      <c r="REE7" s="82"/>
      <c r="REF7" s="82"/>
      <c r="REG7" s="82"/>
      <c r="REH7" s="82"/>
      <c r="REI7" s="82"/>
      <c r="REJ7" s="82"/>
      <c r="REK7" s="82"/>
      <c r="REL7" s="82"/>
      <c r="REM7" s="82"/>
      <c r="REN7" s="82"/>
      <c r="REO7" s="82"/>
      <c r="REP7" s="82"/>
      <c r="REQ7" s="82"/>
      <c r="RER7" s="82"/>
      <c r="RES7" s="82"/>
      <c r="RET7" s="82"/>
      <c r="REU7" s="82"/>
      <c r="REV7" s="82"/>
      <c r="REW7" s="82"/>
      <c r="REX7" s="82"/>
      <c r="REY7" s="82"/>
      <c r="REZ7" s="82"/>
      <c r="RFA7" s="82"/>
      <c r="RFB7" s="82"/>
      <c r="RFC7" s="82"/>
      <c r="RFD7" s="82"/>
      <c r="RFE7" s="82"/>
      <c r="RFF7" s="82"/>
      <c r="RFG7" s="82"/>
      <c r="RFH7" s="82"/>
      <c r="RFI7" s="82"/>
      <c r="RFJ7" s="82"/>
      <c r="RFK7" s="82"/>
      <c r="RFL7" s="82"/>
      <c r="RFM7" s="82"/>
      <c r="RFN7" s="82"/>
      <c r="RFO7" s="82"/>
      <c r="RFP7" s="82"/>
      <c r="RFQ7" s="82"/>
      <c r="RFR7" s="82"/>
      <c r="RFS7" s="82"/>
      <c r="RFT7" s="82"/>
      <c r="RFU7" s="82"/>
      <c r="RFV7" s="82"/>
      <c r="RFW7" s="82"/>
      <c r="RFX7" s="82"/>
      <c r="RFY7" s="82"/>
      <c r="RFZ7" s="82"/>
      <c r="RGA7" s="82"/>
      <c r="RGB7" s="82"/>
      <c r="RGC7" s="82"/>
      <c r="RGD7" s="82"/>
      <c r="RGE7" s="82"/>
      <c r="RGF7" s="82"/>
      <c r="RGG7" s="82"/>
      <c r="RGH7" s="82"/>
      <c r="RGI7" s="82"/>
      <c r="RGJ7" s="82"/>
      <c r="RGK7" s="82"/>
      <c r="RGL7" s="82"/>
      <c r="RGM7" s="82"/>
      <c r="RGN7" s="82"/>
      <c r="RGO7" s="82"/>
      <c r="RGP7" s="82"/>
      <c r="RGQ7" s="82"/>
      <c r="RGR7" s="82"/>
      <c r="RGS7" s="82"/>
      <c r="RGT7" s="82"/>
      <c r="RGU7" s="82"/>
      <c r="RGV7" s="82"/>
      <c r="RGW7" s="82"/>
      <c r="RGX7" s="82"/>
      <c r="RGY7" s="82"/>
      <c r="RGZ7" s="82"/>
      <c r="RHA7" s="82"/>
      <c r="RHB7" s="82"/>
      <c r="RHC7" s="82"/>
      <c r="RHD7" s="82"/>
      <c r="RHE7" s="82"/>
      <c r="RHF7" s="82"/>
      <c r="RHG7" s="82"/>
      <c r="RHH7" s="82"/>
      <c r="RHI7" s="82"/>
      <c r="RHJ7" s="82"/>
      <c r="RHK7" s="82"/>
      <c r="RHL7" s="82"/>
      <c r="RHM7" s="82"/>
      <c r="RHN7" s="82"/>
      <c r="RHO7" s="82"/>
      <c r="RHP7" s="82"/>
      <c r="RHQ7" s="82"/>
      <c r="RHR7" s="82"/>
      <c r="RHS7" s="82"/>
      <c r="RHT7" s="82"/>
      <c r="RHU7" s="82"/>
      <c r="RHV7" s="82"/>
      <c r="RHW7" s="82"/>
      <c r="RHX7" s="82"/>
      <c r="RHY7" s="82"/>
      <c r="RHZ7" s="82"/>
      <c r="RIA7" s="82"/>
      <c r="RIB7" s="82"/>
      <c r="RIC7" s="82"/>
      <c r="RID7" s="82"/>
      <c r="RIE7" s="82"/>
      <c r="RIF7" s="82"/>
      <c r="RIG7" s="82"/>
      <c r="RIH7" s="82"/>
      <c r="RII7" s="82"/>
      <c r="RIJ7" s="82"/>
      <c r="RIK7" s="82"/>
      <c r="RIL7" s="82"/>
      <c r="RIM7" s="82"/>
      <c r="RIN7" s="82"/>
      <c r="RIO7" s="82"/>
      <c r="RIP7" s="82"/>
      <c r="RIQ7" s="82"/>
      <c r="RIR7" s="82"/>
      <c r="RIS7" s="82"/>
      <c r="RIT7" s="82"/>
      <c r="RIU7" s="82"/>
      <c r="RIV7" s="82"/>
      <c r="RIW7" s="82"/>
      <c r="RIX7" s="82"/>
      <c r="RIY7" s="82"/>
      <c r="RIZ7" s="82"/>
      <c r="RJA7" s="82"/>
      <c r="RJB7" s="82"/>
      <c r="RJC7" s="82"/>
      <c r="RJD7" s="82"/>
      <c r="RJE7" s="82"/>
      <c r="RJF7" s="82"/>
      <c r="RJG7" s="82"/>
      <c r="RJH7" s="82"/>
      <c r="RJI7" s="82"/>
      <c r="RJJ7" s="82"/>
      <c r="RJK7" s="82"/>
      <c r="RJL7" s="82"/>
      <c r="RJM7" s="82"/>
      <c r="RJN7" s="82"/>
      <c r="RJO7" s="82"/>
      <c r="RJP7" s="82"/>
      <c r="RJQ7" s="82"/>
      <c r="RJR7" s="82"/>
      <c r="RJS7" s="82"/>
      <c r="RJT7" s="82"/>
      <c r="RJU7" s="82"/>
      <c r="RJV7" s="82"/>
      <c r="RJW7" s="82"/>
      <c r="RJX7" s="82"/>
      <c r="RJY7" s="82"/>
      <c r="RJZ7" s="82"/>
      <c r="RKA7" s="82"/>
      <c r="RKB7" s="82"/>
      <c r="RKC7" s="82"/>
      <c r="RKD7" s="82"/>
      <c r="RKE7" s="82"/>
      <c r="RKF7" s="82"/>
      <c r="RKG7" s="82"/>
      <c r="RKH7" s="82"/>
      <c r="RKI7" s="82"/>
      <c r="RKJ7" s="82"/>
      <c r="RKK7" s="82"/>
      <c r="RKL7" s="82"/>
      <c r="RKM7" s="82"/>
      <c r="RKN7" s="82"/>
      <c r="RKO7" s="82"/>
      <c r="RKP7" s="82"/>
      <c r="RKQ7" s="82"/>
      <c r="RKR7" s="82"/>
      <c r="RKS7" s="82"/>
      <c r="RKT7" s="82"/>
      <c r="RKU7" s="82"/>
      <c r="RKV7" s="82"/>
      <c r="RKW7" s="82"/>
      <c r="RKX7" s="82"/>
      <c r="RKY7" s="82"/>
      <c r="RKZ7" s="82"/>
      <c r="RLA7" s="82"/>
      <c r="RLB7" s="82"/>
      <c r="RLC7" s="82"/>
      <c r="RLD7" s="82"/>
      <c r="RLE7" s="82"/>
      <c r="RLF7" s="82"/>
      <c r="RLG7" s="82"/>
      <c r="RLH7" s="82"/>
      <c r="RLI7" s="82"/>
      <c r="RLJ7" s="82"/>
      <c r="RLK7" s="82"/>
      <c r="RLL7" s="82"/>
      <c r="RLM7" s="82"/>
      <c r="RLN7" s="82"/>
      <c r="RLO7" s="82"/>
      <c r="RLP7" s="82"/>
      <c r="RLQ7" s="82"/>
      <c r="RLR7" s="82"/>
      <c r="RLS7" s="82"/>
      <c r="RLT7" s="82"/>
      <c r="RLU7" s="82"/>
      <c r="RLV7" s="82"/>
      <c r="RLW7" s="82"/>
      <c r="RLX7" s="82"/>
      <c r="RLY7" s="82"/>
      <c r="RLZ7" s="82"/>
      <c r="RMA7" s="82"/>
      <c r="RMB7" s="82"/>
      <c r="RMC7" s="82"/>
      <c r="RMD7" s="82"/>
      <c r="RME7" s="82"/>
      <c r="RMF7" s="82"/>
      <c r="RMG7" s="82"/>
      <c r="RMH7" s="82"/>
      <c r="RMI7" s="82"/>
      <c r="RMJ7" s="82"/>
      <c r="RMK7" s="82"/>
      <c r="RML7" s="82"/>
      <c r="RMM7" s="82"/>
      <c r="RMN7" s="82"/>
      <c r="RMO7" s="82"/>
      <c r="RMP7" s="82"/>
      <c r="RMQ7" s="82"/>
      <c r="RMR7" s="82"/>
      <c r="RMS7" s="82"/>
      <c r="RMT7" s="82"/>
      <c r="RMU7" s="82"/>
      <c r="RMV7" s="82"/>
      <c r="RMW7" s="82"/>
      <c r="RMX7" s="82"/>
      <c r="RMY7" s="82"/>
      <c r="RMZ7" s="82"/>
      <c r="RNA7" s="82"/>
      <c r="RNB7" s="82"/>
      <c r="RNC7" s="82"/>
      <c r="RND7" s="82"/>
      <c r="RNE7" s="82"/>
      <c r="RNF7" s="82"/>
      <c r="RNG7" s="82"/>
      <c r="RNH7" s="82"/>
      <c r="RNI7" s="82"/>
      <c r="RNJ7" s="82"/>
      <c r="RNK7" s="82"/>
      <c r="RNL7" s="82"/>
      <c r="RNM7" s="82"/>
      <c r="RNN7" s="82"/>
      <c r="RNO7" s="82"/>
      <c r="RNP7" s="82"/>
      <c r="RNQ7" s="82"/>
      <c r="RNR7" s="82"/>
      <c r="RNS7" s="82"/>
      <c r="RNT7" s="82"/>
      <c r="RNU7" s="82"/>
      <c r="RNV7" s="82"/>
      <c r="RNW7" s="82"/>
      <c r="RNX7" s="82"/>
      <c r="RNY7" s="82"/>
      <c r="RNZ7" s="82"/>
      <c r="ROA7" s="82"/>
      <c r="ROB7" s="82"/>
      <c r="ROC7" s="82"/>
      <c r="ROD7" s="82"/>
      <c r="ROE7" s="82"/>
      <c r="ROF7" s="82"/>
      <c r="ROG7" s="82"/>
      <c r="ROH7" s="82"/>
      <c r="ROI7" s="82"/>
      <c r="ROJ7" s="82"/>
      <c r="ROK7" s="82"/>
      <c r="ROL7" s="82"/>
      <c r="ROM7" s="82"/>
      <c r="RON7" s="82"/>
      <c r="ROO7" s="82"/>
      <c r="ROP7" s="82"/>
      <c r="ROQ7" s="82"/>
      <c r="ROR7" s="82"/>
      <c r="ROS7" s="82"/>
      <c r="ROT7" s="82"/>
      <c r="ROU7" s="82"/>
      <c r="ROV7" s="82"/>
      <c r="ROW7" s="82"/>
      <c r="ROX7" s="82"/>
      <c r="ROY7" s="82"/>
      <c r="ROZ7" s="82"/>
      <c r="RPA7" s="82"/>
      <c r="RPB7" s="82"/>
      <c r="RPC7" s="82"/>
      <c r="RPD7" s="82"/>
      <c r="RPE7" s="82"/>
      <c r="RPF7" s="82"/>
      <c r="RPG7" s="82"/>
      <c r="RPH7" s="82"/>
      <c r="RPI7" s="82"/>
      <c r="RPJ7" s="82"/>
      <c r="RPK7" s="82"/>
      <c r="RPL7" s="82"/>
      <c r="RPM7" s="82"/>
      <c r="RPN7" s="82"/>
      <c r="RPO7" s="82"/>
      <c r="RPP7" s="82"/>
      <c r="RPQ7" s="82"/>
      <c r="RPR7" s="82"/>
      <c r="RPS7" s="82"/>
      <c r="RPT7" s="82"/>
      <c r="RPU7" s="82"/>
      <c r="RPV7" s="82"/>
      <c r="RPW7" s="82"/>
      <c r="RPX7" s="82"/>
      <c r="RPY7" s="82"/>
      <c r="RPZ7" s="82"/>
      <c r="RQA7" s="82"/>
      <c r="RQB7" s="82"/>
      <c r="RQC7" s="82"/>
      <c r="RQD7" s="82"/>
      <c r="RQE7" s="82"/>
      <c r="RQF7" s="82"/>
      <c r="RQG7" s="82"/>
      <c r="RQH7" s="82"/>
      <c r="RQI7" s="82"/>
      <c r="RQJ7" s="82"/>
      <c r="RQK7" s="82"/>
      <c r="RQL7" s="82"/>
      <c r="RQM7" s="82"/>
      <c r="RQN7" s="82"/>
      <c r="RQO7" s="82"/>
      <c r="RQP7" s="82"/>
      <c r="RQQ7" s="82"/>
      <c r="RQR7" s="82"/>
      <c r="RQS7" s="82"/>
      <c r="RQT7" s="82"/>
      <c r="RQU7" s="82"/>
      <c r="RQV7" s="82"/>
      <c r="RQW7" s="82"/>
      <c r="RQX7" s="82"/>
      <c r="RQY7" s="82"/>
      <c r="RQZ7" s="82"/>
      <c r="RRA7" s="82"/>
      <c r="RRB7" s="82"/>
      <c r="RRC7" s="82"/>
      <c r="RRD7" s="82"/>
      <c r="RRE7" s="82"/>
      <c r="RRF7" s="82"/>
      <c r="RRG7" s="82"/>
      <c r="RRH7" s="82"/>
      <c r="RRI7" s="82"/>
      <c r="RRJ7" s="82"/>
      <c r="RRK7" s="82"/>
      <c r="RRL7" s="82"/>
      <c r="RRM7" s="82"/>
      <c r="RRN7" s="82"/>
      <c r="RRO7" s="82"/>
      <c r="RRP7" s="82"/>
      <c r="RRQ7" s="82"/>
      <c r="RRR7" s="82"/>
      <c r="RRS7" s="82"/>
      <c r="RRT7" s="82"/>
      <c r="RRU7" s="82"/>
      <c r="RRV7" s="82"/>
      <c r="RRW7" s="82"/>
      <c r="RRX7" s="82"/>
      <c r="RRY7" s="82"/>
      <c r="RRZ7" s="82"/>
      <c r="RSA7" s="82"/>
      <c r="RSB7" s="82"/>
      <c r="RSC7" s="82"/>
      <c r="RSD7" s="82"/>
      <c r="RSE7" s="82"/>
      <c r="RSF7" s="82"/>
      <c r="RSG7" s="82"/>
      <c r="RSH7" s="82"/>
      <c r="RSI7" s="82"/>
      <c r="RSJ7" s="82"/>
      <c r="RSK7" s="82"/>
      <c r="RSL7" s="82"/>
      <c r="RSM7" s="82"/>
      <c r="RSN7" s="82"/>
      <c r="RSO7" s="82"/>
      <c r="RSP7" s="82"/>
      <c r="RSQ7" s="82"/>
      <c r="RSR7" s="82"/>
      <c r="RSS7" s="82"/>
      <c r="RST7" s="82"/>
      <c r="RSU7" s="82"/>
      <c r="RSV7" s="82"/>
      <c r="RSW7" s="82"/>
      <c r="RSX7" s="82"/>
      <c r="RSY7" s="82"/>
      <c r="RSZ7" s="82"/>
      <c r="RTA7" s="82"/>
      <c r="RTB7" s="82"/>
      <c r="RTC7" s="82"/>
      <c r="RTD7" s="82"/>
      <c r="RTE7" s="82"/>
      <c r="RTF7" s="82"/>
      <c r="RTG7" s="82"/>
      <c r="RTH7" s="82"/>
      <c r="RTI7" s="82"/>
      <c r="RTJ7" s="82"/>
      <c r="RTK7" s="82"/>
      <c r="RTL7" s="82"/>
      <c r="RTM7" s="82"/>
      <c r="RTN7" s="82"/>
      <c r="RTO7" s="82"/>
      <c r="RTP7" s="82"/>
      <c r="RTQ7" s="82"/>
      <c r="RTR7" s="82"/>
      <c r="RTS7" s="82"/>
      <c r="RTT7" s="82"/>
      <c r="RTU7" s="82"/>
      <c r="RTV7" s="82"/>
      <c r="RTW7" s="82"/>
      <c r="RTX7" s="82"/>
      <c r="RTY7" s="82"/>
      <c r="RTZ7" s="82"/>
      <c r="RUA7" s="82"/>
      <c r="RUB7" s="82"/>
      <c r="RUC7" s="82"/>
      <c r="RUD7" s="82"/>
      <c r="RUE7" s="82"/>
      <c r="RUF7" s="82"/>
      <c r="RUG7" s="82"/>
      <c r="RUH7" s="82"/>
      <c r="RUI7" s="82"/>
      <c r="RUJ7" s="82"/>
      <c r="RUK7" s="82"/>
      <c r="RUL7" s="82"/>
      <c r="RUM7" s="82"/>
      <c r="RUN7" s="82"/>
      <c r="RUO7" s="82"/>
      <c r="RUP7" s="82"/>
      <c r="RUQ7" s="82"/>
      <c r="RUR7" s="82"/>
      <c r="RUS7" s="82"/>
      <c r="RUT7" s="82"/>
      <c r="RUU7" s="82"/>
      <c r="RUV7" s="82"/>
      <c r="RUW7" s="82"/>
      <c r="RUX7" s="82"/>
      <c r="RUY7" s="82"/>
      <c r="RUZ7" s="82"/>
      <c r="RVA7" s="82"/>
      <c r="RVB7" s="82"/>
      <c r="RVC7" s="82"/>
      <c r="RVD7" s="82"/>
      <c r="RVE7" s="82"/>
      <c r="RVF7" s="82"/>
      <c r="RVG7" s="82"/>
      <c r="RVH7" s="82"/>
      <c r="RVI7" s="82"/>
      <c r="RVJ7" s="82"/>
      <c r="RVK7" s="82"/>
      <c r="RVL7" s="82"/>
      <c r="RVM7" s="82"/>
      <c r="RVN7" s="82"/>
      <c r="RVO7" s="82"/>
      <c r="RVP7" s="82"/>
      <c r="RVQ7" s="82"/>
      <c r="RVR7" s="82"/>
      <c r="RVS7" s="82"/>
      <c r="RVT7" s="82"/>
      <c r="RVU7" s="82"/>
      <c r="RVV7" s="82"/>
      <c r="RVW7" s="82"/>
      <c r="RVX7" s="82"/>
      <c r="RVY7" s="82"/>
      <c r="RVZ7" s="82"/>
      <c r="RWA7" s="82"/>
      <c r="RWB7" s="82"/>
      <c r="RWC7" s="82"/>
      <c r="RWD7" s="82"/>
      <c r="RWE7" s="82"/>
      <c r="RWF7" s="82"/>
      <c r="RWG7" s="82"/>
      <c r="RWH7" s="82"/>
      <c r="RWI7" s="82"/>
      <c r="RWJ7" s="82"/>
      <c r="RWK7" s="82"/>
      <c r="RWL7" s="82"/>
      <c r="RWM7" s="82"/>
      <c r="RWN7" s="82"/>
      <c r="RWO7" s="82"/>
      <c r="RWP7" s="82"/>
      <c r="RWQ7" s="82"/>
      <c r="RWR7" s="82"/>
      <c r="RWS7" s="82"/>
      <c r="RWT7" s="82"/>
      <c r="RWU7" s="82"/>
      <c r="RWV7" s="82"/>
      <c r="RWW7" s="82"/>
      <c r="RWX7" s="82"/>
      <c r="RWY7" s="82"/>
      <c r="RWZ7" s="82"/>
      <c r="RXA7" s="82"/>
      <c r="RXB7" s="82"/>
      <c r="RXC7" s="82"/>
      <c r="RXD7" s="82"/>
      <c r="RXE7" s="82"/>
      <c r="RXF7" s="82"/>
      <c r="RXG7" s="82"/>
      <c r="RXH7" s="82"/>
      <c r="RXI7" s="82"/>
      <c r="RXJ7" s="82"/>
      <c r="RXK7" s="82"/>
      <c r="RXL7" s="82"/>
      <c r="RXM7" s="82"/>
      <c r="RXN7" s="82"/>
      <c r="RXO7" s="82"/>
      <c r="RXP7" s="82"/>
      <c r="RXQ7" s="82"/>
      <c r="RXR7" s="82"/>
      <c r="RXS7" s="82"/>
      <c r="RXT7" s="82"/>
      <c r="RXU7" s="82"/>
      <c r="RXV7" s="82"/>
      <c r="RXW7" s="82"/>
      <c r="RXX7" s="82"/>
      <c r="RXY7" s="82"/>
      <c r="RXZ7" s="82"/>
      <c r="RYA7" s="82"/>
      <c r="RYB7" s="82"/>
      <c r="RYC7" s="82"/>
      <c r="RYD7" s="82"/>
      <c r="RYE7" s="82"/>
      <c r="RYF7" s="82"/>
      <c r="RYG7" s="82"/>
      <c r="RYH7" s="82"/>
      <c r="RYI7" s="82"/>
      <c r="RYJ7" s="82"/>
      <c r="RYK7" s="82"/>
      <c r="RYL7" s="82"/>
      <c r="RYM7" s="82"/>
      <c r="RYN7" s="82"/>
      <c r="RYO7" s="82"/>
      <c r="RYP7" s="82"/>
      <c r="RYQ7" s="82"/>
      <c r="RYR7" s="82"/>
      <c r="RYS7" s="82"/>
      <c r="RYT7" s="82"/>
      <c r="RYU7" s="82"/>
      <c r="RYV7" s="82"/>
      <c r="RYW7" s="82"/>
      <c r="RYX7" s="82"/>
      <c r="RYY7" s="82"/>
      <c r="RYZ7" s="82"/>
      <c r="RZA7" s="82"/>
      <c r="RZB7" s="82"/>
      <c r="RZC7" s="82"/>
      <c r="RZD7" s="82"/>
      <c r="RZE7" s="82"/>
      <c r="RZF7" s="82"/>
      <c r="RZG7" s="82"/>
      <c r="RZH7" s="82"/>
      <c r="RZI7" s="82"/>
      <c r="RZJ7" s="82"/>
      <c r="RZK7" s="82"/>
      <c r="RZL7" s="82"/>
      <c r="RZM7" s="82"/>
      <c r="RZN7" s="82"/>
      <c r="RZO7" s="82"/>
      <c r="RZP7" s="82"/>
      <c r="RZQ7" s="82"/>
      <c r="RZR7" s="82"/>
      <c r="RZS7" s="82"/>
      <c r="RZT7" s="82"/>
      <c r="RZU7" s="82"/>
      <c r="RZV7" s="82"/>
      <c r="RZW7" s="82"/>
      <c r="RZX7" s="82"/>
      <c r="RZY7" s="82"/>
      <c r="RZZ7" s="82"/>
      <c r="SAA7" s="82"/>
      <c r="SAB7" s="82"/>
      <c r="SAC7" s="82"/>
      <c r="SAD7" s="82"/>
      <c r="SAE7" s="82"/>
      <c r="SAF7" s="82"/>
      <c r="SAG7" s="82"/>
      <c r="SAH7" s="82"/>
      <c r="SAI7" s="82"/>
      <c r="SAJ7" s="82"/>
      <c r="SAK7" s="82"/>
      <c r="SAL7" s="82"/>
      <c r="SAM7" s="82"/>
      <c r="SAN7" s="82"/>
      <c r="SAO7" s="82"/>
      <c r="SAP7" s="82"/>
      <c r="SAQ7" s="82"/>
      <c r="SAR7" s="82"/>
      <c r="SAS7" s="82"/>
      <c r="SAT7" s="82"/>
      <c r="SAU7" s="82"/>
      <c r="SAV7" s="82"/>
      <c r="SAW7" s="82"/>
      <c r="SAX7" s="82"/>
      <c r="SAY7" s="82"/>
      <c r="SAZ7" s="82"/>
      <c r="SBA7" s="82"/>
      <c r="SBB7" s="82"/>
      <c r="SBC7" s="82"/>
      <c r="SBD7" s="82"/>
      <c r="SBE7" s="82"/>
      <c r="SBF7" s="82"/>
      <c r="SBG7" s="82"/>
      <c r="SBH7" s="82"/>
      <c r="SBI7" s="82"/>
      <c r="SBJ7" s="82"/>
      <c r="SBK7" s="82"/>
      <c r="SBL7" s="82"/>
      <c r="SBM7" s="82"/>
      <c r="SBN7" s="82"/>
      <c r="SBO7" s="82"/>
      <c r="SBP7" s="82"/>
      <c r="SBQ7" s="82"/>
      <c r="SBR7" s="82"/>
      <c r="SBS7" s="82"/>
      <c r="SBT7" s="82"/>
      <c r="SBU7" s="82"/>
      <c r="SBV7" s="82"/>
      <c r="SBW7" s="82"/>
      <c r="SBX7" s="82"/>
      <c r="SBY7" s="82"/>
      <c r="SBZ7" s="82"/>
      <c r="SCA7" s="82"/>
      <c r="SCB7" s="82"/>
      <c r="SCC7" s="82"/>
      <c r="SCD7" s="82"/>
      <c r="SCE7" s="82"/>
      <c r="SCF7" s="82"/>
      <c r="SCG7" s="82"/>
      <c r="SCH7" s="82"/>
      <c r="SCI7" s="82"/>
      <c r="SCJ7" s="82"/>
      <c r="SCK7" s="82"/>
      <c r="SCL7" s="82"/>
      <c r="SCM7" s="82"/>
      <c r="SCN7" s="82"/>
      <c r="SCO7" s="82"/>
      <c r="SCP7" s="82"/>
      <c r="SCQ7" s="82"/>
      <c r="SCR7" s="82"/>
      <c r="SCS7" s="82"/>
      <c r="SCT7" s="82"/>
      <c r="SCU7" s="82"/>
      <c r="SCV7" s="82"/>
      <c r="SCW7" s="82"/>
      <c r="SCX7" s="82"/>
      <c r="SCY7" s="82"/>
      <c r="SCZ7" s="82"/>
      <c r="SDA7" s="82"/>
      <c r="SDB7" s="82"/>
      <c r="SDC7" s="82"/>
      <c r="SDD7" s="82"/>
      <c r="SDE7" s="82"/>
      <c r="SDF7" s="82"/>
      <c r="SDG7" s="82"/>
      <c r="SDH7" s="82"/>
      <c r="SDI7" s="82"/>
      <c r="SDJ7" s="82"/>
      <c r="SDK7" s="82"/>
      <c r="SDL7" s="82"/>
      <c r="SDM7" s="82"/>
      <c r="SDN7" s="82"/>
      <c r="SDO7" s="82"/>
      <c r="SDP7" s="82"/>
      <c r="SDQ7" s="82"/>
      <c r="SDR7" s="82"/>
      <c r="SDS7" s="82"/>
      <c r="SDT7" s="82"/>
      <c r="SDU7" s="82"/>
      <c r="SDV7" s="82"/>
      <c r="SDW7" s="82"/>
      <c r="SDX7" s="82"/>
      <c r="SDY7" s="82"/>
      <c r="SDZ7" s="82"/>
      <c r="SEA7" s="82"/>
      <c r="SEB7" s="82"/>
      <c r="SEC7" s="82"/>
      <c r="SED7" s="82"/>
      <c r="SEE7" s="82"/>
      <c r="SEF7" s="82"/>
      <c r="SEG7" s="82"/>
      <c r="SEH7" s="82"/>
      <c r="SEI7" s="82"/>
      <c r="SEJ7" s="82"/>
      <c r="SEK7" s="82"/>
      <c r="SEL7" s="82"/>
      <c r="SEM7" s="82"/>
      <c r="SEN7" s="82"/>
      <c r="SEO7" s="82"/>
      <c r="SEP7" s="82"/>
      <c r="SEQ7" s="82"/>
      <c r="SER7" s="82"/>
      <c r="SES7" s="82"/>
      <c r="SET7" s="82"/>
      <c r="SEU7" s="82"/>
      <c r="SEV7" s="82"/>
      <c r="SEW7" s="82"/>
      <c r="SEX7" s="82"/>
      <c r="SEY7" s="82"/>
      <c r="SEZ7" s="82"/>
      <c r="SFA7" s="82"/>
      <c r="SFB7" s="82"/>
      <c r="SFC7" s="82"/>
      <c r="SFD7" s="82"/>
      <c r="SFE7" s="82"/>
      <c r="SFF7" s="82"/>
      <c r="SFG7" s="82"/>
      <c r="SFH7" s="82"/>
      <c r="SFI7" s="82"/>
      <c r="SFJ7" s="82"/>
      <c r="SFK7" s="82"/>
      <c r="SFL7" s="82"/>
      <c r="SFM7" s="82"/>
      <c r="SFN7" s="82"/>
      <c r="SFO7" s="82"/>
      <c r="SFP7" s="82"/>
      <c r="SFQ7" s="82"/>
      <c r="SFR7" s="82"/>
      <c r="SFS7" s="82"/>
      <c r="SFT7" s="82"/>
      <c r="SFU7" s="82"/>
      <c r="SFV7" s="82"/>
      <c r="SFW7" s="82"/>
      <c r="SFX7" s="82"/>
      <c r="SFY7" s="82"/>
      <c r="SFZ7" s="82"/>
      <c r="SGA7" s="82"/>
      <c r="SGB7" s="82"/>
      <c r="SGC7" s="82"/>
      <c r="SGD7" s="82"/>
      <c r="SGE7" s="82"/>
      <c r="SGF7" s="82"/>
      <c r="SGG7" s="82"/>
      <c r="SGH7" s="82"/>
      <c r="SGI7" s="82"/>
      <c r="SGJ7" s="82"/>
      <c r="SGK7" s="82"/>
      <c r="SGL7" s="82"/>
      <c r="SGM7" s="82"/>
      <c r="SGN7" s="82"/>
      <c r="SGO7" s="82"/>
      <c r="SGP7" s="82"/>
      <c r="SGQ7" s="82"/>
      <c r="SGR7" s="82"/>
      <c r="SGS7" s="82"/>
      <c r="SGT7" s="82"/>
      <c r="SGU7" s="82"/>
      <c r="SGV7" s="82"/>
      <c r="SGW7" s="82"/>
      <c r="SGX7" s="82"/>
      <c r="SGY7" s="82"/>
      <c r="SGZ7" s="82"/>
      <c r="SHA7" s="82"/>
      <c r="SHB7" s="82"/>
      <c r="SHC7" s="82"/>
      <c r="SHD7" s="82"/>
      <c r="SHE7" s="82"/>
      <c r="SHF7" s="82"/>
      <c r="SHG7" s="82"/>
      <c r="SHH7" s="82"/>
      <c r="SHI7" s="82"/>
      <c r="SHJ7" s="82"/>
      <c r="SHK7" s="82"/>
      <c r="SHL7" s="82"/>
      <c r="SHM7" s="82"/>
      <c r="SHN7" s="82"/>
      <c r="SHO7" s="82"/>
      <c r="SHP7" s="82"/>
      <c r="SHQ7" s="82"/>
      <c r="SHR7" s="82"/>
      <c r="SHS7" s="82"/>
      <c r="SHT7" s="82"/>
      <c r="SHU7" s="82"/>
      <c r="SHV7" s="82"/>
      <c r="SHW7" s="82"/>
      <c r="SHX7" s="82"/>
      <c r="SHY7" s="82"/>
      <c r="SHZ7" s="82"/>
      <c r="SIA7" s="82"/>
      <c r="SIB7" s="82"/>
      <c r="SIC7" s="82"/>
      <c r="SID7" s="82"/>
      <c r="SIE7" s="82"/>
      <c r="SIF7" s="82"/>
      <c r="SIG7" s="82"/>
      <c r="SIH7" s="82"/>
      <c r="SII7" s="82"/>
      <c r="SIJ7" s="82"/>
      <c r="SIK7" s="82"/>
      <c r="SIL7" s="82"/>
      <c r="SIM7" s="82"/>
      <c r="SIN7" s="82"/>
      <c r="SIO7" s="82"/>
      <c r="SIP7" s="82"/>
      <c r="SIQ7" s="82"/>
      <c r="SIR7" s="82"/>
      <c r="SIS7" s="82"/>
      <c r="SIT7" s="82"/>
      <c r="SIU7" s="82"/>
      <c r="SIV7" s="82"/>
      <c r="SIW7" s="82"/>
      <c r="SIX7" s="82"/>
      <c r="SIY7" s="82"/>
      <c r="SIZ7" s="82"/>
      <c r="SJA7" s="82"/>
      <c r="SJB7" s="82"/>
      <c r="SJC7" s="82"/>
      <c r="SJD7" s="82"/>
      <c r="SJE7" s="82"/>
      <c r="SJF7" s="82"/>
      <c r="SJG7" s="82"/>
      <c r="SJH7" s="82"/>
      <c r="SJI7" s="82"/>
      <c r="SJJ7" s="82"/>
      <c r="SJK7" s="82"/>
      <c r="SJL7" s="82"/>
      <c r="SJM7" s="82"/>
      <c r="SJN7" s="82"/>
      <c r="SJO7" s="82"/>
      <c r="SJP7" s="82"/>
      <c r="SJQ7" s="82"/>
      <c r="SJR7" s="82"/>
      <c r="SJS7" s="82"/>
      <c r="SJT7" s="82"/>
      <c r="SJU7" s="82"/>
      <c r="SJV7" s="82"/>
      <c r="SJW7" s="82"/>
      <c r="SJX7" s="82"/>
      <c r="SJY7" s="82"/>
      <c r="SJZ7" s="82"/>
      <c r="SKA7" s="82"/>
      <c r="SKB7" s="82"/>
      <c r="SKC7" s="82"/>
      <c r="SKD7" s="82"/>
      <c r="SKE7" s="82"/>
      <c r="SKF7" s="82"/>
      <c r="SKG7" s="82"/>
      <c r="SKH7" s="82"/>
      <c r="SKI7" s="82"/>
      <c r="SKJ7" s="82"/>
      <c r="SKK7" s="82"/>
      <c r="SKL7" s="82"/>
      <c r="SKM7" s="82"/>
      <c r="SKN7" s="82"/>
      <c r="SKO7" s="82"/>
      <c r="SKP7" s="82"/>
      <c r="SKQ7" s="82"/>
      <c r="SKR7" s="82"/>
      <c r="SKS7" s="82"/>
      <c r="SKT7" s="82"/>
      <c r="SKU7" s="82"/>
      <c r="SKV7" s="82"/>
      <c r="SKW7" s="82"/>
      <c r="SKX7" s="82"/>
      <c r="SKY7" s="82"/>
      <c r="SKZ7" s="82"/>
      <c r="SLA7" s="82"/>
      <c r="SLB7" s="82"/>
      <c r="SLC7" s="82"/>
      <c r="SLD7" s="82"/>
      <c r="SLE7" s="82"/>
      <c r="SLF7" s="82"/>
      <c r="SLG7" s="82"/>
      <c r="SLH7" s="82"/>
      <c r="SLI7" s="82"/>
      <c r="SLJ7" s="82"/>
      <c r="SLK7" s="82"/>
      <c r="SLL7" s="82"/>
      <c r="SLM7" s="82"/>
      <c r="SLN7" s="82"/>
      <c r="SLO7" s="82"/>
      <c r="SLP7" s="82"/>
      <c r="SLQ7" s="82"/>
      <c r="SLR7" s="82"/>
      <c r="SLS7" s="82"/>
      <c r="SLT7" s="82"/>
      <c r="SLU7" s="82"/>
      <c r="SLV7" s="82"/>
      <c r="SLW7" s="82"/>
      <c r="SLX7" s="82"/>
      <c r="SLY7" s="82"/>
      <c r="SLZ7" s="82"/>
      <c r="SMA7" s="82"/>
      <c r="SMB7" s="82"/>
      <c r="SMC7" s="82"/>
      <c r="SMD7" s="82"/>
      <c r="SME7" s="82"/>
      <c r="SMF7" s="82"/>
      <c r="SMG7" s="82"/>
      <c r="SMH7" s="82"/>
      <c r="SMI7" s="82"/>
      <c r="SMJ7" s="82"/>
      <c r="SMK7" s="82"/>
      <c r="SML7" s="82"/>
      <c r="SMM7" s="82"/>
      <c r="SMN7" s="82"/>
      <c r="SMO7" s="82"/>
      <c r="SMP7" s="82"/>
      <c r="SMQ7" s="82"/>
      <c r="SMR7" s="82"/>
      <c r="SMS7" s="82"/>
      <c r="SMT7" s="82"/>
      <c r="SMU7" s="82"/>
      <c r="SMV7" s="82"/>
      <c r="SMW7" s="82"/>
      <c r="SMX7" s="82"/>
      <c r="SMY7" s="82"/>
      <c r="SMZ7" s="82"/>
      <c r="SNA7" s="82"/>
      <c r="SNB7" s="82"/>
      <c r="SNC7" s="82"/>
      <c r="SND7" s="82"/>
      <c r="SNE7" s="82"/>
      <c r="SNF7" s="82"/>
      <c r="SNG7" s="82"/>
      <c r="SNH7" s="82"/>
      <c r="SNI7" s="82"/>
      <c r="SNJ7" s="82"/>
      <c r="SNK7" s="82"/>
      <c r="SNL7" s="82"/>
      <c r="SNM7" s="82"/>
      <c r="SNN7" s="82"/>
      <c r="SNO7" s="82"/>
      <c r="SNP7" s="82"/>
      <c r="SNQ7" s="82"/>
      <c r="SNR7" s="82"/>
      <c r="SNS7" s="82"/>
      <c r="SNT7" s="82"/>
      <c r="SNU7" s="82"/>
      <c r="SNV7" s="82"/>
      <c r="SNW7" s="82"/>
      <c r="SNX7" s="82"/>
      <c r="SNY7" s="82"/>
      <c r="SNZ7" s="82"/>
      <c r="SOA7" s="82"/>
      <c r="SOB7" s="82"/>
      <c r="SOC7" s="82"/>
      <c r="SOD7" s="82"/>
      <c r="SOE7" s="82"/>
      <c r="SOF7" s="82"/>
      <c r="SOG7" s="82"/>
      <c r="SOH7" s="82"/>
      <c r="SOI7" s="82"/>
      <c r="SOJ7" s="82"/>
      <c r="SOK7" s="82"/>
      <c r="SOL7" s="82"/>
      <c r="SOM7" s="82"/>
      <c r="SON7" s="82"/>
      <c r="SOO7" s="82"/>
      <c r="SOP7" s="82"/>
      <c r="SOQ7" s="82"/>
      <c r="SOR7" s="82"/>
      <c r="SOS7" s="82"/>
      <c r="SOT7" s="82"/>
      <c r="SOU7" s="82"/>
      <c r="SOV7" s="82"/>
      <c r="SOW7" s="82"/>
      <c r="SOX7" s="82"/>
      <c r="SOY7" s="82"/>
      <c r="SOZ7" s="82"/>
      <c r="SPA7" s="82"/>
      <c r="SPB7" s="82"/>
      <c r="SPC7" s="82"/>
      <c r="SPD7" s="82"/>
      <c r="SPE7" s="82"/>
      <c r="SPF7" s="82"/>
      <c r="SPG7" s="82"/>
      <c r="SPH7" s="82"/>
      <c r="SPI7" s="82"/>
      <c r="SPJ7" s="82"/>
      <c r="SPK7" s="82"/>
      <c r="SPL7" s="82"/>
      <c r="SPM7" s="82"/>
      <c r="SPN7" s="82"/>
      <c r="SPO7" s="82"/>
      <c r="SPP7" s="82"/>
      <c r="SPQ7" s="82"/>
      <c r="SPR7" s="82"/>
      <c r="SPS7" s="82"/>
      <c r="SPT7" s="82"/>
      <c r="SPU7" s="82"/>
      <c r="SPV7" s="82"/>
      <c r="SPW7" s="82"/>
      <c r="SPX7" s="82"/>
      <c r="SPY7" s="82"/>
      <c r="SPZ7" s="82"/>
      <c r="SQA7" s="82"/>
      <c r="SQB7" s="82"/>
      <c r="SQC7" s="82"/>
      <c r="SQD7" s="82"/>
      <c r="SQE7" s="82"/>
      <c r="SQF7" s="82"/>
      <c r="SQG7" s="82"/>
      <c r="SQH7" s="82"/>
      <c r="SQI7" s="82"/>
      <c r="SQJ7" s="82"/>
      <c r="SQK7" s="82"/>
      <c r="SQL7" s="82"/>
      <c r="SQM7" s="82"/>
      <c r="SQN7" s="82"/>
      <c r="SQO7" s="82"/>
      <c r="SQP7" s="82"/>
      <c r="SQQ7" s="82"/>
      <c r="SQR7" s="82"/>
      <c r="SQS7" s="82"/>
      <c r="SQT7" s="82"/>
      <c r="SQU7" s="82"/>
      <c r="SQV7" s="82"/>
      <c r="SQW7" s="82"/>
      <c r="SQX7" s="82"/>
      <c r="SQY7" s="82"/>
      <c r="SQZ7" s="82"/>
      <c r="SRA7" s="82"/>
      <c r="SRB7" s="82"/>
      <c r="SRC7" s="82"/>
      <c r="SRD7" s="82"/>
      <c r="SRE7" s="82"/>
      <c r="SRF7" s="82"/>
      <c r="SRG7" s="82"/>
      <c r="SRH7" s="82"/>
      <c r="SRI7" s="82"/>
      <c r="SRJ7" s="82"/>
      <c r="SRK7" s="82"/>
      <c r="SRL7" s="82"/>
      <c r="SRM7" s="82"/>
      <c r="SRN7" s="82"/>
      <c r="SRO7" s="82"/>
      <c r="SRP7" s="82"/>
      <c r="SRQ7" s="82"/>
      <c r="SRR7" s="82"/>
      <c r="SRS7" s="82"/>
      <c r="SRT7" s="82"/>
      <c r="SRU7" s="82"/>
      <c r="SRV7" s="82"/>
      <c r="SRW7" s="82"/>
      <c r="SRX7" s="82"/>
      <c r="SRY7" s="82"/>
      <c r="SRZ7" s="82"/>
      <c r="SSA7" s="82"/>
      <c r="SSB7" s="82"/>
      <c r="SSC7" s="82"/>
      <c r="SSD7" s="82"/>
      <c r="SSE7" s="82"/>
      <c r="SSF7" s="82"/>
      <c r="SSG7" s="82"/>
      <c r="SSH7" s="82"/>
      <c r="SSI7" s="82"/>
      <c r="SSJ7" s="82"/>
      <c r="SSK7" s="82"/>
      <c r="SSL7" s="82"/>
      <c r="SSM7" s="82"/>
      <c r="SSN7" s="82"/>
      <c r="SSO7" s="82"/>
      <c r="SSP7" s="82"/>
      <c r="SSQ7" s="82"/>
      <c r="SSR7" s="82"/>
      <c r="SSS7" s="82"/>
      <c r="SST7" s="82"/>
      <c r="SSU7" s="82"/>
      <c r="SSV7" s="82"/>
      <c r="SSW7" s="82"/>
      <c r="SSX7" s="82"/>
      <c r="SSY7" s="82"/>
      <c r="SSZ7" s="82"/>
      <c r="STA7" s="82"/>
      <c r="STB7" s="82"/>
      <c r="STC7" s="82"/>
      <c r="STD7" s="82"/>
      <c r="STE7" s="82"/>
      <c r="STF7" s="82"/>
      <c r="STG7" s="82"/>
      <c r="STH7" s="82"/>
      <c r="STI7" s="82"/>
      <c r="STJ7" s="82"/>
      <c r="STK7" s="82"/>
      <c r="STL7" s="82"/>
      <c r="STM7" s="82"/>
      <c r="STN7" s="82"/>
      <c r="STO7" s="82"/>
      <c r="STP7" s="82"/>
      <c r="STQ7" s="82"/>
      <c r="STR7" s="82"/>
      <c r="STS7" s="82"/>
      <c r="STT7" s="82"/>
      <c r="STU7" s="82"/>
      <c r="STV7" s="82"/>
      <c r="STW7" s="82"/>
      <c r="STX7" s="82"/>
      <c r="STY7" s="82"/>
      <c r="STZ7" s="82"/>
      <c r="SUA7" s="82"/>
      <c r="SUB7" s="82"/>
      <c r="SUC7" s="82"/>
      <c r="SUD7" s="82"/>
      <c r="SUE7" s="82"/>
      <c r="SUF7" s="82"/>
      <c r="SUG7" s="82"/>
      <c r="SUH7" s="82"/>
      <c r="SUI7" s="82"/>
      <c r="SUJ7" s="82"/>
      <c r="SUK7" s="82"/>
      <c r="SUL7" s="82"/>
      <c r="SUM7" s="82"/>
      <c r="SUN7" s="82"/>
      <c r="SUO7" s="82"/>
      <c r="SUP7" s="82"/>
      <c r="SUQ7" s="82"/>
      <c r="SUR7" s="82"/>
      <c r="SUS7" s="82"/>
      <c r="SUT7" s="82"/>
      <c r="SUU7" s="82"/>
      <c r="SUV7" s="82"/>
      <c r="SUW7" s="82"/>
      <c r="SUX7" s="82"/>
      <c r="SUY7" s="82"/>
      <c r="SUZ7" s="82"/>
      <c r="SVA7" s="82"/>
      <c r="SVB7" s="82"/>
      <c r="SVC7" s="82"/>
      <c r="SVD7" s="82"/>
      <c r="SVE7" s="82"/>
      <c r="SVF7" s="82"/>
      <c r="SVG7" s="82"/>
      <c r="SVH7" s="82"/>
      <c r="SVI7" s="82"/>
      <c r="SVJ7" s="82"/>
      <c r="SVK7" s="82"/>
      <c r="SVL7" s="82"/>
      <c r="SVM7" s="82"/>
      <c r="SVN7" s="82"/>
      <c r="SVO7" s="82"/>
      <c r="SVP7" s="82"/>
      <c r="SVQ7" s="82"/>
      <c r="SVR7" s="82"/>
      <c r="SVS7" s="82"/>
      <c r="SVT7" s="82"/>
      <c r="SVU7" s="82"/>
      <c r="SVV7" s="82"/>
      <c r="SVW7" s="82"/>
      <c r="SVX7" s="82"/>
      <c r="SVY7" s="82"/>
      <c r="SVZ7" s="82"/>
      <c r="SWA7" s="82"/>
      <c r="SWB7" s="82"/>
      <c r="SWC7" s="82"/>
      <c r="SWD7" s="82"/>
      <c r="SWE7" s="82"/>
      <c r="SWF7" s="82"/>
      <c r="SWG7" s="82"/>
      <c r="SWH7" s="82"/>
      <c r="SWI7" s="82"/>
      <c r="SWJ7" s="82"/>
      <c r="SWK7" s="82"/>
      <c r="SWL7" s="82"/>
      <c r="SWM7" s="82"/>
      <c r="SWN7" s="82"/>
      <c r="SWO7" s="82"/>
      <c r="SWP7" s="82"/>
      <c r="SWQ7" s="82"/>
      <c r="SWR7" s="82"/>
      <c r="SWS7" s="82"/>
      <c r="SWT7" s="82"/>
      <c r="SWU7" s="82"/>
      <c r="SWV7" s="82"/>
      <c r="SWW7" s="82"/>
      <c r="SWX7" s="82"/>
      <c r="SWY7" s="82"/>
      <c r="SWZ7" s="82"/>
      <c r="SXA7" s="82"/>
      <c r="SXB7" s="82"/>
      <c r="SXC7" s="82"/>
      <c r="SXD7" s="82"/>
      <c r="SXE7" s="82"/>
      <c r="SXF7" s="82"/>
      <c r="SXG7" s="82"/>
      <c r="SXH7" s="82"/>
      <c r="SXI7" s="82"/>
      <c r="SXJ7" s="82"/>
      <c r="SXK7" s="82"/>
      <c r="SXL7" s="82"/>
      <c r="SXM7" s="82"/>
      <c r="SXN7" s="82"/>
      <c r="SXO7" s="82"/>
      <c r="SXP7" s="82"/>
      <c r="SXQ7" s="82"/>
      <c r="SXR7" s="82"/>
      <c r="SXS7" s="82"/>
      <c r="SXT7" s="82"/>
      <c r="SXU7" s="82"/>
      <c r="SXV7" s="82"/>
      <c r="SXW7" s="82"/>
      <c r="SXX7" s="82"/>
      <c r="SXY7" s="82"/>
      <c r="SXZ7" s="82"/>
      <c r="SYA7" s="82"/>
      <c r="SYB7" s="82"/>
      <c r="SYC7" s="82"/>
      <c r="SYD7" s="82"/>
      <c r="SYE7" s="82"/>
      <c r="SYF7" s="82"/>
      <c r="SYG7" s="82"/>
      <c r="SYH7" s="82"/>
      <c r="SYI7" s="82"/>
      <c r="SYJ7" s="82"/>
      <c r="SYK7" s="82"/>
      <c r="SYL7" s="82"/>
      <c r="SYM7" s="82"/>
      <c r="SYN7" s="82"/>
      <c r="SYO7" s="82"/>
      <c r="SYP7" s="82"/>
      <c r="SYQ7" s="82"/>
      <c r="SYR7" s="82"/>
      <c r="SYS7" s="82"/>
      <c r="SYT7" s="82"/>
      <c r="SYU7" s="82"/>
      <c r="SYV7" s="82"/>
      <c r="SYW7" s="82"/>
      <c r="SYX7" s="82"/>
      <c r="SYY7" s="82"/>
      <c r="SYZ7" s="82"/>
      <c r="SZA7" s="82"/>
      <c r="SZB7" s="82"/>
      <c r="SZC7" s="82"/>
      <c r="SZD7" s="82"/>
      <c r="SZE7" s="82"/>
      <c r="SZF7" s="82"/>
      <c r="SZG7" s="82"/>
      <c r="SZH7" s="82"/>
      <c r="SZI7" s="82"/>
      <c r="SZJ7" s="82"/>
      <c r="SZK7" s="82"/>
      <c r="SZL7" s="82"/>
      <c r="SZM7" s="82"/>
      <c r="SZN7" s="82"/>
      <c r="SZO7" s="82"/>
      <c r="SZP7" s="82"/>
      <c r="SZQ7" s="82"/>
      <c r="SZR7" s="82"/>
      <c r="SZS7" s="82"/>
      <c r="SZT7" s="82"/>
      <c r="SZU7" s="82"/>
      <c r="SZV7" s="82"/>
      <c r="SZW7" s="82"/>
      <c r="SZX7" s="82"/>
      <c r="SZY7" s="82"/>
      <c r="SZZ7" s="82"/>
      <c r="TAA7" s="82"/>
      <c r="TAB7" s="82"/>
      <c r="TAC7" s="82"/>
      <c r="TAD7" s="82"/>
      <c r="TAE7" s="82"/>
      <c r="TAF7" s="82"/>
      <c r="TAG7" s="82"/>
      <c r="TAH7" s="82"/>
      <c r="TAI7" s="82"/>
      <c r="TAJ7" s="82"/>
      <c r="TAK7" s="82"/>
      <c r="TAL7" s="82"/>
      <c r="TAM7" s="82"/>
      <c r="TAN7" s="82"/>
      <c r="TAO7" s="82"/>
      <c r="TAP7" s="82"/>
      <c r="TAQ7" s="82"/>
      <c r="TAR7" s="82"/>
      <c r="TAS7" s="82"/>
      <c r="TAT7" s="82"/>
      <c r="TAU7" s="82"/>
      <c r="TAV7" s="82"/>
      <c r="TAW7" s="82"/>
      <c r="TAX7" s="82"/>
      <c r="TAY7" s="82"/>
      <c r="TAZ7" s="82"/>
      <c r="TBA7" s="82"/>
      <c r="TBB7" s="82"/>
      <c r="TBC7" s="82"/>
      <c r="TBD7" s="82"/>
      <c r="TBE7" s="82"/>
      <c r="TBF7" s="82"/>
      <c r="TBG7" s="82"/>
      <c r="TBH7" s="82"/>
      <c r="TBI7" s="82"/>
      <c r="TBJ7" s="82"/>
      <c r="TBK7" s="82"/>
      <c r="TBL7" s="82"/>
      <c r="TBM7" s="82"/>
      <c r="TBN7" s="82"/>
      <c r="TBO7" s="82"/>
      <c r="TBP7" s="82"/>
      <c r="TBQ7" s="82"/>
      <c r="TBR7" s="82"/>
      <c r="TBS7" s="82"/>
      <c r="TBT7" s="82"/>
      <c r="TBU7" s="82"/>
      <c r="TBV7" s="82"/>
      <c r="TBW7" s="82"/>
      <c r="TBX7" s="82"/>
      <c r="TBY7" s="82"/>
      <c r="TBZ7" s="82"/>
      <c r="TCA7" s="82"/>
      <c r="TCB7" s="82"/>
      <c r="TCC7" s="82"/>
      <c r="TCD7" s="82"/>
      <c r="TCE7" s="82"/>
      <c r="TCF7" s="82"/>
      <c r="TCG7" s="82"/>
      <c r="TCH7" s="82"/>
      <c r="TCI7" s="82"/>
      <c r="TCJ7" s="82"/>
      <c r="TCK7" s="82"/>
      <c r="TCL7" s="82"/>
      <c r="TCM7" s="82"/>
      <c r="TCN7" s="82"/>
      <c r="TCO7" s="82"/>
      <c r="TCP7" s="82"/>
      <c r="TCQ7" s="82"/>
      <c r="TCR7" s="82"/>
      <c r="TCS7" s="82"/>
      <c r="TCT7" s="82"/>
      <c r="TCU7" s="82"/>
      <c r="TCV7" s="82"/>
      <c r="TCW7" s="82"/>
      <c r="TCX7" s="82"/>
      <c r="TCY7" s="82"/>
      <c r="TCZ7" s="82"/>
      <c r="TDA7" s="82"/>
      <c r="TDB7" s="82"/>
      <c r="TDC7" s="82"/>
      <c r="TDD7" s="82"/>
      <c r="TDE7" s="82"/>
      <c r="TDF7" s="82"/>
      <c r="TDG7" s="82"/>
      <c r="TDH7" s="82"/>
      <c r="TDI7" s="82"/>
      <c r="TDJ7" s="82"/>
      <c r="TDK7" s="82"/>
      <c r="TDL7" s="82"/>
      <c r="TDM7" s="82"/>
      <c r="TDN7" s="82"/>
      <c r="TDO7" s="82"/>
      <c r="TDP7" s="82"/>
      <c r="TDQ7" s="82"/>
      <c r="TDR7" s="82"/>
      <c r="TDS7" s="82"/>
      <c r="TDT7" s="82"/>
      <c r="TDU7" s="82"/>
      <c r="TDV7" s="82"/>
      <c r="TDW7" s="82"/>
      <c r="TDX7" s="82"/>
      <c r="TDY7" s="82"/>
      <c r="TDZ7" s="82"/>
      <c r="TEA7" s="82"/>
      <c r="TEB7" s="82"/>
      <c r="TEC7" s="82"/>
      <c r="TED7" s="82"/>
      <c r="TEE7" s="82"/>
      <c r="TEF7" s="82"/>
      <c r="TEG7" s="82"/>
      <c r="TEH7" s="82"/>
      <c r="TEI7" s="82"/>
      <c r="TEJ7" s="82"/>
      <c r="TEK7" s="82"/>
      <c r="TEL7" s="82"/>
      <c r="TEM7" s="82"/>
      <c r="TEN7" s="82"/>
      <c r="TEO7" s="82"/>
      <c r="TEP7" s="82"/>
      <c r="TEQ7" s="82"/>
      <c r="TER7" s="82"/>
      <c r="TES7" s="82"/>
      <c r="TET7" s="82"/>
      <c r="TEU7" s="82"/>
      <c r="TEV7" s="82"/>
      <c r="TEW7" s="82"/>
      <c r="TEX7" s="82"/>
      <c r="TEY7" s="82"/>
      <c r="TEZ7" s="82"/>
      <c r="TFA7" s="82"/>
      <c r="TFB7" s="82"/>
      <c r="TFC7" s="82"/>
      <c r="TFD7" s="82"/>
      <c r="TFE7" s="82"/>
      <c r="TFF7" s="82"/>
      <c r="TFG7" s="82"/>
      <c r="TFH7" s="82"/>
      <c r="TFI7" s="82"/>
      <c r="TFJ7" s="82"/>
      <c r="TFK7" s="82"/>
      <c r="TFL7" s="82"/>
      <c r="TFM7" s="82"/>
      <c r="TFN7" s="82"/>
      <c r="TFO7" s="82"/>
      <c r="TFP7" s="82"/>
      <c r="TFQ7" s="82"/>
      <c r="TFR7" s="82"/>
      <c r="TFS7" s="82"/>
      <c r="TFT7" s="82"/>
      <c r="TFU7" s="82"/>
      <c r="TFV7" s="82"/>
      <c r="TFW7" s="82"/>
      <c r="TFX7" s="82"/>
      <c r="TFY7" s="82"/>
      <c r="TFZ7" s="82"/>
      <c r="TGA7" s="82"/>
      <c r="TGB7" s="82"/>
      <c r="TGC7" s="82"/>
      <c r="TGD7" s="82"/>
      <c r="TGE7" s="82"/>
      <c r="TGF7" s="82"/>
      <c r="TGG7" s="82"/>
      <c r="TGH7" s="82"/>
      <c r="TGI7" s="82"/>
      <c r="TGJ7" s="82"/>
      <c r="TGK7" s="82"/>
      <c r="TGL7" s="82"/>
      <c r="TGM7" s="82"/>
      <c r="TGN7" s="82"/>
      <c r="TGO7" s="82"/>
      <c r="TGP7" s="82"/>
      <c r="TGQ7" s="82"/>
      <c r="TGR7" s="82"/>
      <c r="TGS7" s="82"/>
      <c r="TGT7" s="82"/>
      <c r="TGU7" s="82"/>
      <c r="TGV7" s="82"/>
      <c r="TGW7" s="82"/>
      <c r="TGX7" s="82"/>
      <c r="TGY7" s="82"/>
      <c r="TGZ7" s="82"/>
      <c r="THA7" s="82"/>
      <c r="THB7" s="82"/>
      <c r="THC7" s="82"/>
      <c r="THD7" s="82"/>
      <c r="THE7" s="82"/>
      <c r="THF7" s="82"/>
      <c r="THG7" s="82"/>
      <c r="THH7" s="82"/>
      <c r="THI7" s="82"/>
      <c r="THJ7" s="82"/>
      <c r="THK7" s="82"/>
      <c r="THL7" s="82"/>
      <c r="THM7" s="82"/>
      <c r="THN7" s="82"/>
      <c r="THO7" s="82"/>
      <c r="THP7" s="82"/>
      <c r="THQ7" s="82"/>
      <c r="THR7" s="82"/>
      <c r="THS7" s="82"/>
      <c r="THT7" s="82"/>
      <c r="THU7" s="82"/>
      <c r="THV7" s="82"/>
      <c r="THW7" s="82"/>
      <c r="THX7" s="82"/>
      <c r="THY7" s="82"/>
      <c r="THZ7" s="82"/>
      <c r="TIA7" s="82"/>
      <c r="TIB7" s="82"/>
      <c r="TIC7" s="82"/>
      <c r="TID7" s="82"/>
      <c r="TIE7" s="82"/>
      <c r="TIF7" s="82"/>
      <c r="TIG7" s="82"/>
      <c r="TIH7" s="82"/>
      <c r="TII7" s="82"/>
      <c r="TIJ7" s="82"/>
      <c r="TIK7" s="82"/>
      <c r="TIL7" s="82"/>
      <c r="TIM7" s="82"/>
      <c r="TIN7" s="82"/>
      <c r="TIO7" s="82"/>
      <c r="TIP7" s="82"/>
      <c r="TIQ7" s="82"/>
      <c r="TIR7" s="82"/>
      <c r="TIS7" s="82"/>
      <c r="TIT7" s="82"/>
      <c r="TIU7" s="82"/>
      <c r="TIV7" s="82"/>
      <c r="TIW7" s="82"/>
      <c r="TIX7" s="82"/>
      <c r="TIY7" s="82"/>
      <c r="TIZ7" s="82"/>
      <c r="TJA7" s="82"/>
      <c r="TJB7" s="82"/>
      <c r="TJC7" s="82"/>
      <c r="TJD7" s="82"/>
      <c r="TJE7" s="82"/>
      <c r="TJF7" s="82"/>
      <c r="TJG7" s="82"/>
      <c r="TJH7" s="82"/>
      <c r="TJI7" s="82"/>
      <c r="TJJ7" s="82"/>
      <c r="TJK7" s="82"/>
      <c r="TJL7" s="82"/>
      <c r="TJM7" s="82"/>
      <c r="TJN7" s="82"/>
      <c r="TJO7" s="82"/>
      <c r="TJP7" s="82"/>
      <c r="TJQ7" s="82"/>
      <c r="TJR7" s="82"/>
      <c r="TJS7" s="82"/>
      <c r="TJT7" s="82"/>
      <c r="TJU7" s="82"/>
      <c r="TJV7" s="82"/>
      <c r="TJW7" s="82"/>
      <c r="TJX7" s="82"/>
      <c r="TJY7" s="82"/>
      <c r="TJZ7" s="82"/>
      <c r="TKA7" s="82"/>
      <c r="TKB7" s="82"/>
      <c r="TKC7" s="82"/>
      <c r="TKD7" s="82"/>
      <c r="TKE7" s="82"/>
      <c r="TKF7" s="82"/>
      <c r="TKG7" s="82"/>
      <c r="TKH7" s="82"/>
      <c r="TKI7" s="82"/>
      <c r="TKJ7" s="82"/>
      <c r="TKK7" s="82"/>
      <c r="TKL7" s="82"/>
      <c r="TKM7" s="82"/>
      <c r="TKN7" s="82"/>
      <c r="TKO7" s="82"/>
      <c r="TKP7" s="82"/>
      <c r="TKQ7" s="82"/>
      <c r="TKR7" s="82"/>
      <c r="TKS7" s="82"/>
      <c r="TKT7" s="82"/>
      <c r="TKU7" s="82"/>
      <c r="TKV7" s="82"/>
      <c r="TKW7" s="82"/>
      <c r="TKX7" s="82"/>
      <c r="TKY7" s="82"/>
      <c r="TKZ7" s="82"/>
      <c r="TLA7" s="82"/>
      <c r="TLB7" s="82"/>
      <c r="TLC7" s="82"/>
      <c r="TLD7" s="82"/>
      <c r="TLE7" s="82"/>
      <c r="TLF7" s="82"/>
      <c r="TLG7" s="82"/>
      <c r="TLH7" s="82"/>
      <c r="TLI7" s="82"/>
      <c r="TLJ7" s="82"/>
      <c r="TLK7" s="82"/>
      <c r="TLL7" s="82"/>
      <c r="TLM7" s="82"/>
      <c r="TLN7" s="82"/>
      <c r="TLO7" s="82"/>
      <c r="TLP7" s="82"/>
      <c r="TLQ7" s="82"/>
      <c r="TLR7" s="82"/>
      <c r="TLS7" s="82"/>
      <c r="TLT7" s="82"/>
      <c r="TLU7" s="82"/>
      <c r="TLV7" s="82"/>
      <c r="TLW7" s="82"/>
      <c r="TLX7" s="82"/>
      <c r="TLY7" s="82"/>
      <c r="TLZ7" s="82"/>
      <c r="TMA7" s="82"/>
      <c r="TMB7" s="82"/>
      <c r="TMC7" s="82"/>
      <c r="TMD7" s="82"/>
      <c r="TME7" s="82"/>
      <c r="TMF7" s="82"/>
      <c r="TMG7" s="82"/>
      <c r="TMH7" s="82"/>
      <c r="TMI7" s="82"/>
      <c r="TMJ7" s="82"/>
      <c r="TMK7" s="82"/>
      <c r="TML7" s="82"/>
      <c r="TMM7" s="82"/>
      <c r="TMN7" s="82"/>
      <c r="TMO7" s="82"/>
      <c r="TMP7" s="82"/>
      <c r="TMQ7" s="82"/>
      <c r="TMR7" s="82"/>
      <c r="TMS7" s="82"/>
      <c r="TMT7" s="82"/>
      <c r="TMU7" s="82"/>
      <c r="TMV7" s="82"/>
      <c r="TMW7" s="82"/>
      <c r="TMX7" s="82"/>
      <c r="TMY7" s="82"/>
      <c r="TMZ7" s="82"/>
      <c r="TNA7" s="82"/>
      <c r="TNB7" s="82"/>
      <c r="TNC7" s="82"/>
      <c r="TND7" s="82"/>
      <c r="TNE7" s="82"/>
      <c r="TNF7" s="82"/>
      <c r="TNG7" s="82"/>
      <c r="TNH7" s="82"/>
      <c r="TNI7" s="82"/>
      <c r="TNJ7" s="82"/>
      <c r="TNK7" s="82"/>
      <c r="TNL7" s="82"/>
      <c r="TNM7" s="82"/>
      <c r="TNN7" s="82"/>
      <c r="TNO7" s="82"/>
      <c r="TNP7" s="82"/>
      <c r="TNQ7" s="82"/>
      <c r="TNR7" s="82"/>
      <c r="TNS7" s="82"/>
      <c r="TNT7" s="82"/>
      <c r="TNU7" s="82"/>
      <c r="TNV7" s="82"/>
      <c r="TNW7" s="82"/>
      <c r="TNX7" s="82"/>
      <c r="TNY7" s="82"/>
      <c r="TNZ7" s="82"/>
      <c r="TOA7" s="82"/>
      <c r="TOB7" s="82"/>
      <c r="TOC7" s="82"/>
      <c r="TOD7" s="82"/>
      <c r="TOE7" s="82"/>
      <c r="TOF7" s="82"/>
      <c r="TOG7" s="82"/>
      <c r="TOH7" s="82"/>
      <c r="TOI7" s="82"/>
      <c r="TOJ7" s="82"/>
      <c r="TOK7" s="82"/>
      <c r="TOL7" s="82"/>
      <c r="TOM7" s="82"/>
      <c r="TON7" s="82"/>
      <c r="TOO7" s="82"/>
      <c r="TOP7" s="82"/>
      <c r="TOQ7" s="82"/>
      <c r="TOR7" s="82"/>
      <c r="TOS7" s="82"/>
      <c r="TOT7" s="82"/>
      <c r="TOU7" s="82"/>
      <c r="TOV7" s="82"/>
      <c r="TOW7" s="82"/>
      <c r="TOX7" s="82"/>
      <c r="TOY7" s="82"/>
      <c r="TOZ7" s="82"/>
      <c r="TPA7" s="82"/>
      <c r="TPB7" s="82"/>
      <c r="TPC7" s="82"/>
      <c r="TPD7" s="82"/>
      <c r="TPE7" s="82"/>
      <c r="TPF7" s="82"/>
      <c r="TPG7" s="82"/>
      <c r="TPH7" s="82"/>
      <c r="TPI7" s="82"/>
      <c r="TPJ7" s="82"/>
      <c r="TPK7" s="82"/>
      <c r="TPL7" s="82"/>
      <c r="TPM7" s="82"/>
      <c r="TPN7" s="82"/>
      <c r="TPO7" s="82"/>
      <c r="TPP7" s="82"/>
      <c r="TPQ7" s="82"/>
      <c r="TPR7" s="82"/>
      <c r="TPS7" s="82"/>
      <c r="TPT7" s="82"/>
      <c r="TPU7" s="82"/>
      <c r="TPV7" s="82"/>
      <c r="TPW7" s="82"/>
      <c r="TPX7" s="82"/>
      <c r="TPY7" s="82"/>
      <c r="TPZ7" s="82"/>
      <c r="TQA7" s="82"/>
      <c r="TQB7" s="82"/>
      <c r="TQC7" s="82"/>
      <c r="TQD7" s="82"/>
      <c r="TQE7" s="82"/>
      <c r="TQF7" s="82"/>
      <c r="TQG7" s="82"/>
      <c r="TQH7" s="82"/>
      <c r="TQI7" s="82"/>
      <c r="TQJ7" s="82"/>
      <c r="TQK7" s="82"/>
      <c r="TQL7" s="82"/>
      <c r="TQM7" s="82"/>
      <c r="TQN7" s="82"/>
      <c r="TQO7" s="82"/>
      <c r="TQP7" s="82"/>
      <c r="TQQ7" s="82"/>
      <c r="TQR7" s="82"/>
      <c r="TQS7" s="82"/>
      <c r="TQT7" s="82"/>
      <c r="TQU7" s="82"/>
      <c r="TQV7" s="82"/>
      <c r="TQW7" s="82"/>
      <c r="TQX7" s="82"/>
      <c r="TQY7" s="82"/>
      <c r="TQZ7" s="82"/>
      <c r="TRA7" s="82"/>
      <c r="TRB7" s="82"/>
      <c r="TRC7" s="82"/>
      <c r="TRD7" s="82"/>
      <c r="TRE7" s="82"/>
      <c r="TRF7" s="82"/>
      <c r="TRG7" s="82"/>
      <c r="TRH7" s="82"/>
      <c r="TRI7" s="82"/>
      <c r="TRJ7" s="82"/>
      <c r="TRK7" s="82"/>
      <c r="TRL7" s="82"/>
      <c r="TRM7" s="82"/>
      <c r="TRN7" s="82"/>
      <c r="TRO7" s="82"/>
      <c r="TRP7" s="82"/>
      <c r="TRQ7" s="82"/>
      <c r="TRR7" s="82"/>
      <c r="TRS7" s="82"/>
      <c r="TRT7" s="82"/>
      <c r="TRU7" s="82"/>
      <c r="TRV7" s="82"/>
      <c r="TRW7" s="82"/>
      <c r="TRX7" s="82"/>
      <c r="TRY7" s="82"/>
      <c r="TRZ7" s="82"/>
      <c r="TSA7" s="82"/>
      <c r="TSB7" s="82"/>
      <c r="TSC7" s="82"/>
      <c r="TSD7" s="82"/>
      <c r="TSE7" s="82"/>
      <c r="TSF7" s="82"/>
      <c r="TSG7" s="82"/>
      <c r="TSH7" s="82"/>
      <c r="TSI7" s="82"/>
      <c r="TSJ7" s="82"/>
      <c r="TSK7" s="82"/>
      <c r="TSL7" s="82"/>
      <c r="TSM7" s="82"/>
      <c r="TSN7" s="82"/>
      <c r="TSO7" s="82"/>
      <c r="TSP7" s="82"/>
      <c r="TSQ7" s="82"/>
      <c r="TSR7" s="82"/>
      <c r="TSS7" s="82"/>
      <c r="TST7" s="82"/>
      <c r="TSU7" s="82"/>
      <c r="TSV7" s="82"/>
      <c r="TSW7" s="82"/>
      <c r="TSX7" s="82"/>
      <c r="TSY7" s="82"/>
      <c r="TSZ7" s="82"/>
      <c r="TTA7" s="82"/>
      <c r="TTB7" s="82"/>
      <c r="TTC7" s="82"/>
      <c r="TTD7" s="82"/>
      <c r="TTE7" s="82"/>
      <c r="TTF7" s="82"/>
      <c r="TTG7" s="82"/>
      <c r="TTH7" s="82"/>
      <c r="TTI7" s="82"/>
      <c r="TTJ7" s="82"/>
      <c r="TTK7" s="82"/>
      <c r="TTL7" s="82"/>
      <c r="TTM7" s="82"/>
      <c r="TTN7" s="82"/>
      <c r="TTO7" s="82"/>
      <c r="TTP7" s="82"/>
      <c r="TTQ7" s="82"/>
      <c r="TTR7" s="82"/>
      <c r="TTS7" s="82"/>
      <c r="TTT7" s="82"/>
      <c r="TTU7" s="82"/>
      <c r="TTV7" s="82"/>
      <c r="TTW7" s="82"/>
      <c r="TTX7" s="82"/>
      <c r="TTY7" s="82"/>
      <c r="TTZ7" s="82"/>
      <c r="TUA7" s="82"/>
      <c r="TUB7" s="82"/>
      <c r="TUC7" s="82"/>
      <c r="TUD7" s="82"/>
      <c r="TUE7" s="82"/>
      <c r="TUF7" s="82"/>
      <c r="TUG7" s="82"/>
      <c r="TUH7" s="82"/>
      <c r="TUI7" s="82"/>
      <c r="TUJ7" s="82"/>
      <c r="TUK7" s="82"/>
      <c r="TUL7" s="82"/>
      <c r="TUM7" s="82"/>
      <c r="TUN7" s="82"/>
      <c r="TUO7" s="82"/>
      <c r="TUP7" s="82"/>
      <c r="TUQ7" s="82"/>
      <c r="TUR7" s="82"/>
      <c r="TUS7" s="82"/>
      <c r="TUT7" s="82"/>
      <c r="TUU7" s="82"/>
      <c r="TUV7" s="82"/>
      <c r="TUW7" s="82"/>
      <c r="TUX7" s="82"/>
      <c r="TUY7" s="82"/>
      <c r="TUZ7" s="82"/>
      <c r="TVA7" s="82"/>
      <c r="TVB7" s="82"/>
      <c r="TVC7" s="82"/>
      <c r="TVD7" s="82"/>
      <c r="TVE7" s="82"/>
      <c r="TVF7" s="82"/>
      <c r="TVG7" s="82"/>
      <c r="TVH7" s="82"/>
      <c r="TVI7" s="82"/>
      <c r="TVJ7" s="82"/>
      <c r="TVK7" s="82"/>
      <c r="TVL7" s="82"/>
      <c r="TVM7" s="82"/>
      <c r="TVN7" s="82"/>
      <c r="TVO7" s="82"/>
      <c r="TVP7" s="82"/>
      <c r="TVQ7" s="82"/>
      <c r="TVR7" s="82"/>
      <c r="TVS7" s="82"/>
      <c r="TVT7" s="82"/>
      <c r="TVU7" s="82"/>
      <c r="TVV7" s="82"/>
      <c r="TVW7" s="82"/>
      <c r="TVX7" s="82"/>
      <c r="TVY7" s="82"/>
      <c r="TVZ7" s="82"/>
      <c r="TWA7" s="82"/>
      <c r="TWB7" s="82"/>
      <c r="TWC7" s="82"/>
      <c r="TWD7" s="82"/>
      <c r="TWE7" s="82"/>
      <c r="TWF7" s="82"/>
      <c r="TWG7" s="82"/>
      <c r="TWH7" s="82"/>
      <c r="TWI7" s="82"/>
      <c r="TWJ7" s="82"/>
      <c r="TWK7" s="82"/>
      <c r="TWL7" s="82"/>
      <c r="TWM7" s="82"/>
      <c r="TWN7" s="82"/>
      <c r="TWO7" s="82"/>
      <c r="TWP7" s="82"/>
      <c r="TWQ7" s="82"/>
      <c r="TWR7" s="82"/>
      <c r="TWS7" s="82"/>
      <c r="TWT7" s="82"/>
      <c r="TWU7" s="82"/>
      <c r="TWV7" s="82"/>
      <c r="TWW7" s="82"/>
      <c r="TWX7" s="82"/>
      <c r="TWY7" s="82"/>
      <c r="TWZ7" s="82"/>
      <c r="TXA7" s="82"/>
      <c r="TXB7" s="82"/>
      <c r="TXC7" s="82"/>
      <c r="TXD7" s="82"/>
      <c r="TXE7" s="82"/>
      <c r="TXF7" s="82"/>
      <c r="TXG7" s="82"/>
      <c r="TXH7" s="82"/>
      <c r="TXI7" s="82"/>
      <c r="TXJ7" s="82"/>
      <c r="TXK7" s="82"/>
      <c r="TXL7" s="82"/>
      <c r="TXM7" s="82"/>
      <c r="TXN7" s="82"/>
      <c r="TXO7" s="82"/>
      <c r="TXP7" s="82"/>
      <c r="TXQ7" s="82"/>
      <c r="TXR7" s="82"/>
      <c r="TXS7" s="82"/>
      <c r="TXT7" s="82"/>
      <c r="TXU7" s="82"/>
      <c r="TXV7" s="82"/>
      <c r="TXW7" s="82"/>
      <c r="TXX7" s="82"/>
      <c r="TXY7" s="82"/>
      <c r="TXZ7" s="82"/>
      <c r="TYA7" s="82"/>
      <c r="TYB7" s="82"/>
      <c r="TYC7" s="82"/>
      <c r="TYD7" s="82"/>
      <c r="TYE7" s="82"/>
      <c r="TYF7" s="82"/>
      <c r="TYG7" s="82"/>
      <c r="TYH7" s="82"/>
      <c r="TYI7" s="82"/>
      <c r="TYJ7" s="82"/>
      <c r="TYK7" s="82"/>
      <c r="TYL7" s="82"/>
      <c r="TYM7" s="82"/>
      <c r="TYN7" s="82"/>
      <c r="TYO7" s="82"/>
      <c r="TYP7" s="82"/>
      <c r="TYQ7" s="82"/>
      <c r="TYR7" s="82"/>
      <c r="TYS7" s="82"/>
      <c r="TYT7" s="82"/>
      <c r="TYU7" s="82"/>
      <c r="TYV7" s="82"/>
      <c r="TYW7" s="82"/>
      <c r="TYX7" s="82"/>
      <c r="TYY7" s="82"/>
      <c r="TYZ7" s="82"/>
      <c r="TZA7" s="82"/>
      <c r="TZB7" s="82"/>
      <c r="TZC7" s="82"/>
      <c r="TZD7" s="82"/>
      <c r="TZE7" s="82"/>
      <c r="TZF7" s="82"/>
      <c r="TZG7" s="82"/>
      <c r="TZH7" s="82"/>
      <c r="TZI7" s="82"/>
      <c r="TZJ7" s="82"/>
      <c r="TZK7" s="82"/>
      <c r="TZL7" s="82"/>
      <c r="TZM7" s="82"/>
      <c r="TZN7" s="82"/>
      <c r="TZO7" s="82"/>
      <c r="TZP7" s="82"/>
      <c r="TZQ7" s="82"/>
      <c r="TZR7" s="82"/>
      <c r="TZS7" s="82"/>
      <c r="TZT7" s="82"/>
      <c r="TZU7" s="82"/>
      <c r="TZV7" s="82"/>
      <c r="TZW7" s="82"/>
      <c r="TZX7" s="82"/>
      <c r="TZY7" s="82"/>
      <c r="TZZ7" s="82"/>
      <c r="UAA7" s="82"/>
      <c r="UAB7" s="82"/>
      <c r="UAC7" s="82"/>
      <c r="UAD7" s="82"/>
      <c r="UAE7" s="82"/>
      <c r="UAF7" s="82"/>
      <c r="UAG7" s="82"/>
      <c r="UAH7" s="82"/>
      <c r="UAI7" s="82"/>
      <c r="UAJ7" s="82"/>
      <c r="UAK7" s="82"/>
      <c r="UAL7" s="82"/>
      <c r="UAM7" s="82"/>
      <c r="UAN7" s="82"/>
      <c r="UAO7" s="82"/>
      <c r="UAP7" s="82"/>
      <c r="UAQ7" s="82"/>
      <c r="UAR7" s="82"/>
      <c r="UAS7" s="82"/>
      <c r="UAT7" s="82"/>
      <c r="UAU7" s="82"/>
      <c r="UAV7" s="82"/>
      <c r="UAW7" s="82"/>
      <c r="UAX7" s="82"/>
      <c r="UAY7" s="82"/>
      <c r="UAZ7" s="82"/>
      <c r="UBA7" s="82"/>
      <c r="UBB7" s="82"/>
      <c r="UBC7" s="82"/>
      <c r="UBD7" s="82"/>
      <c r="UBE7" s="82"/>
      <c r="UBF7" s="82"/>
      <c r="UBG7" s="82"/>
      <c r="UBH7" s="82"/>
      <c r="UBI7" s="82"/>
      <c r="UBJ7" s="82"/>
      <c r="UBK7" s="82"/>
      <c r="UBL7" s="82"/>
      <c r="UBM7" s="82"/>
      <c r="UBN7" s="82"/>
      <c r="UBO7" s="82"/>
      <c r="UBP7" s="82"/>
      <c r="UBQ7" s="82"/>
      <c r="UBR7" s="82"/>
      <c r="UBS7" s="82"/>
      <c r="UBT7" s="82"/>
      <c r="UBU7" s="82"/>
      <c r="UBV7" s="82"/>
      <c r="UBW7" s="82"/>
      <c r="UBX7" s="82"/>
      <c r="UBY7" s="82"/>
      <c r="UBZ7" s="82"/>
      <c r="UCA7" s="82"/>
      <c r="UCB7" s="82"/>
      <c r="UCC7" s="82"/>
      <c r="UCD7" s="82"/>
      <c r="UCE7" s="82"/>
      <c r="UCF7" s="82"/>
      <c r="UCG7" s="82"/>
      <c r="UCH7" s="82"/>
      <c r="UCI7" s="82"/>
      <c r="UCJ7" s="82"/>
      <c r="UCK7" s="82"/>
      <c r="UCL7" s="82"/>
      <c r="UCM7" s="82"/>
      <c r="UCN7" s="82"/>
      <c r="UCO7" s="82"/>
      <c r="UCP7" s="82"/>
      <c r="UCQ7" s="82"/>
      <c r="UCR7" s="82"/>
      <c r="UCS7" s="82"/>
      <c r="UCT7" s="82"/>
      <c r="UCU7" s="82"/>
      <c r="UCV7" s="82"/>
      <c r="UCW7" s="82"/>
      <c r="UCX7" s="82"/>
      <c r="UCY7" s="82"/>
      <c r="UCZ7" s="82"/>
      <c r="UDA7" s="82"/>
      <c r="UDB7" s="82"/>
      <c r="UDC7" s="82"/>
      <c r="UDD7" s="82"/>
      <c r="UDE7" s="82"/>
      <c r="UDF7" s="82"/>
      <c r="UDG7" s="82"/>
      <c r="UDH7" s="82"/>
      <c r="UDI7" s="82"/>
      <c r="UDJ7" s="82"/>
      <c r="UDK7" s="82"/>
      <c r="UDL7" s="82"/>
      <c r="UDM7" s="82"/>
      <c r="UDN7" s="82"/>
      <c r="UDO7" s="82"/>
      <c r="UDP7" s="82"/>
      <c r="UDQ7" s="82"/>
      <c r="UDR7" s="82"/>
      <c r="UDS7" s="82"/>
      <c r="UDT7" s="82"/>
      <c r="UDU7" s="82"/>
      <c r="UDV7" s="82"/>
      <c r="UDW7" s="82"/>
      <c r="UDX7" s="82"/>
      <c r="UDY7" s="82"/>
      <c r="UDZ7" s="82"/>
      <c r="UEA7" s="82"/>
      <c r="UEB7" s="82"/>
      <c r="UEC7" s="82"/>
      <c r="UED7" s="82"/>
      <c r="UEE7" s="82"/>
      <c r="UEF7" s="82"/>
      <c r="UEG7" s="82"/>
      <c r="UEH7" s="82"/>
      <c r="UEI7" s="82"/>
      <c r="UEJ7" s="82"/>
      <c r="UEK7" s="82"/>
      <c r="UEL7" s="82"/>
      <c r="UEM7" s="82"/>
      <c r="UEN7" s="82"/>
      <c r="UEO7" s="82"/>
      <c r="UEP7" s="82"/>
      <c r="UEQ7" s="82"/>
      <c r="UER7" s="82"/>
      <c r="UES7" s="82"/>
      <c r="UET7" s="82"/>
      <c r="UEU7" s="82"/>
      <c r="UEV7" s="82"/>
      <c r="UEW7" s="82"/>
      <c r="UEX7" s="82"/>
      <c r="UEY7" s="82"/>
      <c r="UEZ7" s="82"/>
      <c r="UFA7" s="82"/>
      <c r="UFB7" s="82"/>
      <c r="UFC7" s="82"/>
      <c r="UFD7" s="82"/>
      <c r="UFE7" s="82"/>
      <c r="UFF7" s="82"/>
      <c r="UFG7" s="82"/>
      <c r="UFH7" s="82"/>
      <c r="UFI7" s="82"/>
      <c r="UFJ7" s="82"/>
      <c r="UFK7" s="82"/>
      <c r="UFL7" s="82"/>
      <c r="UFM7" s="82"/>
      <c r="UFN7" s="82"/>
      <c r="UFO7" s="82"/>
      <c r="UFP7" s="82"/>
      <c r="UFQ7" s="82"/>
      <c r="UFR7" s="82"/>
      <c r="UFS7" s="82"/>
      <c r="UFT7" s="82"/>
      <c r="UFU7" s="82"/>
      <c r="UFV7" s="82"/>
      <c r="UFW7" s="82"/>
      <c r="UFX7" s="82"/>
      <c r="UFY7" s="82"/>
      <c r="UFZ7" s="82"/>
      <c r="UGA7" s="82"/>
      <c r="UGB7" s="82"/>
      <c r="UGC7" s="82"/>
      <c r="UGD7" s="82"/>
      <c r="UGE7" s="82"/>
      <c r="UGF7" s="82"/>
      <c r="UGG7" s="82"/>
      <c r="UGH7" s="82"/>
      <c r="UGI7" s="82"/>
      <c r="UGJ7" s="82"/>
      <c r="UGK7" s="82"/>
      <c r="UGL7" s="82"/>
      <c r="UGM7" s="82"/>
      <c r="UGN7" s="82"/>
      <c r="UGO7" s="82"/>
      <c r="UGP7" s="82"/>
      <c r="UGQ7" s="82"/>
      <c r="UGR7" s="82"/>
      <c r="UGS7" s="82"/>
      <c r="UGT7" s="82"/>
      <c r="UGU7" s="82"/>
      <c r="UGV7" s="82"/>
      <c r="UGW7" s="82"/>
      <c r="UGX7" s="82"/>
      <c r="UGY7" s="82"/>
      <c r="UGZ7" s="82"/>
      <c r="UHA7" s="82"/>
      <c r="UHB7" s="82"/>
      <c r="UHC7" s="82"/>
      <c r="UHD7" s="82"/>
      <c r="UHE7" s="82"/>
      <c r="UHF7" s="82"/>
      <c r="UHG7" s="82"/>
      <c r="UHH7" s="82"/>
      <c r="UHI7" s="82"/>
      <c r="UHJ7" s="82"/>
      <c r="UHK7" s="82"/>
      <c r="UHL7" s="82"/>
      <c r="UHM7" s="82"/>
      <c r="UHN7" s="82"/>
      <c r="UHO7" s="82"/>
      <c r="UHP7" s="82"/>
      <c r="UHQ7" s="82"/>
      <c r="UHR7" s="82"/>
      <c r="UHS7" s="82"/>
      <c r="UHT7" s="82"/>
      <c r="UHU7" s="82"/>
      <c r="UHV7" s="82"/>
      <c r="UHW7" s="82"/>
      <c r="UHX7" s="82"/>
      <c r="UHY7" s="82"/>
      <c r="UHZ7" s="82"/>
      <c r="UIA7" s="82"/>
      <c r="UIB7" s="82"/>
      <c r="UIC7" s="82"/>
      <c r="UID7" s="82"/>
      <c r="UIE7" s="82"/>
      <c r="UIF7" s="82"/>
      <c r="UIG7" s="82"/>
      <c r="UIH7" s="82"/>
      <c r="UII7" s="82"/>
      <c r="UIJ7" s="82"/>
      <c r="UIK7" s="82"/>
      <c r="UIL7" s="82"/>
      <c r="UIM7" s="82"/>
      <c r="UIN7" s="82"/>
      <c r="UIO7" s="82"/>
      <c r="UIP7" s="82"/>
      <c r="UIQ7" s="82"/>
      <c r="UIR7" s="82"/>
      <c r="UIS7" s="82"/>
      <c r="UIT7" s="82"/>
      <c r="UIU7" s="82"/>
      <c r="UIV7" s="82"/>
      <c r="UIW7" s="82"/>
      <c r="UIX7" s="82"/>
      <c r="UIY7" s="82"/>
      <c r="UIZ7" s="82"/>
      <c r="UJA7" s="82"/>
      <c r="UJB7" s="82"/>
      <c r="UJC7" s="82"/>
      <c r="UJD7" s="82"/>
      <c r="UJE7" s="82"/>
      <c r="UJF7" s="82"/>
      <c r="UJG7" s="82"/>
      <c r="UJH7" s="82"/>
      <c r="UJI7" s="82"/>
      <c r="UJJ7" s="82"/>
      <c r="UJK7" s="82"/>
      <c r="UJL7" s="82"/>
      <c r="UJM7" s="82"/>
      <c r="UJN7" s="82"/>
      <c r="UJO7" s="82"/>
      <c r="UJP7" s="82"/>
      <c r="UJQ7" s="82"/>
      <c r="UJR7" s="82"/>
      <c r="UJS7" s="82"/>
      <c r="UJT7" s="82"/>
      <c r="UJU7" s="82"/>
      <c r="UJV7" s="82"/>
      <c r="UJW7" s="82"/>
      <c r="UJX7" s="82"/>
      <c r="UJY7" s="82"/>
      <c r="UJZ7" s="82"/>
      <c r="UKA7" s="82"/>
      <c r="UKB7" s="82"/>
      <c r="UKC7" s="82"/>
      <c r="UKD7" s="82"/>
      <c r="UKE7" s="82"/>
      <c r="UKF7" s="82"/>
      <c r="UKG7" s="82"/>
      <c r="UKH7" s="82"/>
      <c r="UKI7" s="82"/>
      <c r="UKJ7" s="82"/>
      <c r="UKK7" s="82"/>
      <c r="UKL7" s="82"/>
      <c r="UKM7" s="82"/>
      <c r="UKN7" s="82"/>
      <c r="UKO7" s="82"/>
      <c r="UKP7" s="82"/>
      <c r="UKQ7" s="82"/>
      <c r="UKR7" s="82"/>
      <c r="UKS7" s="82"/>
      <c r="UKT7" s="82"/>
      <c r="UKU7" s="82"/>
      <c r="UKV7" s="82"/>
      <c r="UKW7" s="82"/>
      <c r="UKX7" s="82"/>
      <c r="UKY7" s="82"/>
      <c r="UKZ7" s="82"/>
      <c r="ULA7" s="82"/>
      <c r="ULB7" s="82"/>
      <c r="ULC7" s="82"/>
      <c r="ULD7" s="82"/>
      <c r="ULE7" s="82"/>
      <c r="ULF7" s="82"/>
      <c r="ULG7" s="82"/>
      <c r="ULH7" s="82"/>
      <c r="ULI7" s="82"/>
      <c r="ULJ7" s="82"/>
      <c r="ULK7" s="82"/>
      <c r="ULL7" s="82"/>
      <c r="ULM7" s="82"/>
      <c r="ULN7" s="82"/>
      <c r="ULO7" s="82"/>
      <c r="ULP7" s="82"/>
      <c r="ULQ7" s="82"/>
      <c r="ULR7" s="82"/>
      <c r="ULS7" s="82"/>
      <c r="ULT7" s="82"/>
      <c r="ULU7" s="82"/>
      <c r="ULV7" s="82"/>
      <c r="ULW7" s="82"/>
      <c r="ULX7" s="82"/>
      <c r="ULY7" s="82"/>
      <c r="ULZ7" s="82"/>
      <c r="UMA7" s="82"/>
      <c r="UMB7" s="82"/>
      <c r="UMC7" s="82"/>
      <c r="UMD7" s="82"/>
      <c r="UME7" s="82"/>
      <c r="UMF7" s="82"/>
      <c r="UMG7" s="82"/>
      <c r="UMH7" s="82"/>
      <c r="UMI7" s="82"/>
      <c r="UMJ7" s="82"/>
      <c r="UMK7" s="82"/>
      <c r="UML7" s="82"/>
      <c r="UMM7" s="82"/>
      <c r="UMN7" s="82"/>
      <c r="UMO7" s="82"/>
      <c r="UMP7" s="82"/>
      <c r="UMQ7" s="82"/>
      <c r="UMR7" s="82"/>
      <c r="UMS7" s="82"/>
      <c r="UMT7" s="82"/>
      <c r="UMU7" s="82"/>
      <c r="UMV7" s="82"/>
      <c r="UMW7" s="82"/>
      <c r="UMX7" s="82"/>
      <c r="UMY7" s="82"/>
      <c r="UMZ7" s="82"/>
      <c r="UNA7" s="82"/>
      <c r="UNB7" s="82"/>
      <c r="UNC7" s="82"/>
      <c r="UND7" s="82"/>
      <c r="UNE7" s="82"/>
      <c r="UNF7" s="82"/>
      <c r="UNG7" s="82"/>
      <c r="UNH7" s="82"/>
      <c r="UNI7" s="82"/>
      <c r="UNJ7" s="82"/>
      <c r="UNK7" s="82"/>
      <c r="UNL7" s="82"/>
      <c r="UNM7" s="82"/>
      <c r="UNN7" s="82"/>
      <c r="UNO7" s="82"/>
      <c r="UNP7" s="82"/>
      <c r="UNQ7" s="82"/>
      <c r="UNR7" s="82"/>
      <c r="UNS7" s="82"/>
      <c r="UNT7" s="82"/>
      <c r="UNU7" s="82"/>
      <c r="UNV7" s="82"/>
      <c r="UNW7" s="82"/>
      <c r="UNX7" s="82"/>
      <c r="UNY7" s="82"/>
      <c r="UNZ7" s="82"/>
      <c r="UOA7" s="82"/>
      <c r="UOB7" s="82"/>
      <c r="UOC7" s="82"/>
      <c r="UOD7" s="82"/>
      <c r="UOE7" s="82"/>
      <c r="UOF7" s="82"/>
      <c r="UOG7" s="82"/>
      <c r="UOH7" s="82"/>
      <c r="UOI7" s="82"/>
      <c r="UOJ7" s="82"/>
      <c r="UOK7" s="82"/>
      <c r="UOL7" s="82"/>
      <c r="UOM7" s="82"/>
      <c r="UON7" s="82"/>
      <c r="UOO7" s="82"/>
      <c r="UOP7" s="82"/>
      <c r="UOQ7" s="82"/>
      <c r="UOR7" s="82"/>
      <c r="UOS7" s="82"/>
      <c r="UOT7" s="82"/>
      <c r="UOU7" s="82"/>
      <c r="UOV7" s="82"/>
      <c r="UOW7" s="82"/>
      <c r="UOX7" s="82"/>
      <c r="UOY7" s="82"/>
      <c r="UOZ7" s="82"/>
      <c r="UPA7" s="82"/>
      <c r="UPB7" s="82"/>
      <c r="UPC7" s="82"/>
      <c r="UPD7" s="82"/>
      <c r="UPE7" s="82"/>
      <c r="UPF7" s="82"/>
      <c r="UPG7" s="82"/>
      <c r="UPH7" s="82"/>
      <c r="UPI7" s="82"/>
      <c r="UPJ7" s="82"/>
      <c r="UPK7" s="82"/>
      <c r="UPL7" s="82"/>
      <c r="UPM7" s="82"/>
      <c r="UPN7" s="82"/>
      <c r="UPO7" s="82"/>
      <c r="UPP7" s="82"/>
      <c r="UPQ7" s="82"/>
      <c r="UPR7" s="82"/>
      <c r="UPS7" s="82"/>
      <c r="UPT7" s="82"/>
      <c r="UPU7" s="82"/>
      <c r="UPV7" s="82"/>
      <c r="UPW7" s="82"/>
      <c r="UPX7" s="82"/>
      <c r="UPY7" s="82"/>
      <c r="UPZ7" s="82"/>
      <c r="UQA7" s="82"/>
      <c r="UQB7" s="82"/>
      <c r="UQC7" s="82"/>
      <c r="UQD7" s="82"/>
      <c r="UQE7" s="82"/>
      <c r="UQF7" s="82"/>
      <c r="UQG7" s="82"/>
      <c r="UQH7" s="82"/>
      <c r="UQI7" s="82"/>
      <c r="UQJ7" s="82"/>
      <c r="UQK7" s="82"/>
      <c r="UQL7" s="82"/>
      <c r="UQM7" s="82"/>
      <c r="UQN7" s="82"/>
      <c r="UQO7" s="82"/>
      <c r="UQP7" s="82"/>
      <c r="UQQ7" s="82"/>
      <c r="UQR7" s="82"/>
      <c r="UQS7" s="82"/>
      <c r="UQT7" s="82"/>
      <c r="UQU7" s="82"/>
      <c r="UQV7" s="82"/>
      <c r="UQW7" s="82"/>
      <c r="UQX7" s="82"/>
      <c r="UQY7" s="82"/>
      <c r="UQZ7" s="82"/>
      <c r="URA7" s="82"/>
      <c r="URB7" s="82"/>
      <c r="URC7" s="82"/>
      <c r="URD7" s="82"/>
      <c r="URE7" s="82"/>
      <c r="URF7" s="82"/>
      <c r="URG7" s="82"/>
      <c r="URH7" s="82"/>
      <c r="URI7" s="82"/>
      <c r="URJ7" s="82"/>
      <c r="URK7" s="82"/>
      <c r="URL7" s="82"/>
      <c r="URM7" s="82"/>
      <c r="URN7" s="82"/>
      <c r="URO7" s="82"/>
      <c r="URP7" s="82"/>
      <c r="URQ7" s="82"/>
      <c r="URR7" s="82"/>
      <c r="URS7" s="82"/>
      <c r="URT7" s="82"/>
      <c r="URU7" s="82"/>
      <c r="URV7" s="82"/>
      <c r="URW7" s="82"/>
      <c r="URX7" s="82"/>
      <c r="URY7" s="82"/>
      <c r="URZ7" s="82"/>
      <c r="USA7" s="82"/>
      <c r="USB7" s="82"/>
      <c r="USC7" s="82"/>
      <c r="USD7" s="82"/>
      <c r="USE7" s="82"/>
      <c r="USF7" s="82"/>
      <c r="USG7" s="82"/>
      <c r="USH7" s="82"/>
      <c r="USI7" s="82"/>
      <c r="USJ7" s="82"/>
      <c r="USK7" s="82"/>
      <c r="USL7" s="82"/>
      <c r="USM7" s="82"/>
      <c r="USN7" s="82"/>
      <c r="USO7" s="82"/>
      <c r="USP7" s="82"/>
      <c r="USQ7" s="82"/>
      <c r="USR7" s="82"/>
      <c r="USS7" s="82"/>
      <c r="UST7" s="82"/>
      <c r="USU7" s="82"/>
      <c r="USV7" s="82"/>
      <c r="USW7" s="82"/>
      <c r="USX7" s="82"/>
      <c r="USY7" s="82"/>
      <c r="USZ7" s="82"/>
      <c r="UTA7" s="82"/>
      <c r="UTB7" s="82"/>
      <c r="UTC7" s="82"/>
      <c r="UTD7" s="82"/>
      <c r="UTE7" s="82"/>
      <c r="UTF7" s="82"/>
      <c r="UTG7" s="82"/>
      <c r="UTH7" s="82"/>
      <c r="UTI7" s="82"/>
      <c r="UTJ7" s="82"/>
      <c r="UTK7" s="82"/>
      <c r="UTL7" s="82"/>
      <c r="UTM7" s="82"/>
      <c r="UTN7" s="82"/>
      <c r="UTO7" s="82"/>
      <c r="UTP7" s="82"/>
      <c r="UTQ7" s="82"/>
      <c r="UTR7" s="82"/>
      <c r="UTS7" s="82"/>
      <c r="UTT7" s="82"/>
      <c r="UTU7" s="82"/>
      <c r="UTV7" s="82"/>
      <c r="UTW7" s="82"/>
      <c r="UTX7" s="82"/>
      <c r="UTY7" s="82"/>
      <c r="UTZ7" s="82"/>
      <c r="UUA7" s="82"/>
      <c r="UUB7" s="82"/>
      <c r="UUC7" s="82"/>
      <c r="UUD7" s="82"/>
      <c r="UUE7" s="82"/>
      <c r="UUF7" s="82"/>
      <c r="UUG7" s="82"/>
      <c r="UUH7" s="82"/>
      <c r="UUI7" s="82"/>
      <c r="UUJ7" s="82"/>
      <c r="UUK7" s="82"/>
      <c r="UUL7" s="82"/>
      <c r="UUM7" s="82"/>
      <c r="UUN7" s="82"/>
      <c r="UUO7" s="82"/>
      <c r="UUP7" s="82"/>
      <c r="UUQ7" s="82"/>
      <c r="UUR7" s="82"/>
      <c r="UUS7" s="82"/>
      <c r="UUT7" s="82"/>
      <c r="UUU7" s="82"/>
      <c r="UUV7" s="82"/>
      <c r="UUW7" s="82"/>
      <c r="UUX7" s="82"/>
      <c r="UUY7" s="82"/>
      <c r="UUZ7" s="82"/>
      <c r="UVA7" s="82"/>
      <c r="UVB7" s="82"/>
      <c r="UVC7" s="82"/>
      <c r="UVD7" s="82"/>
      <c r="UVE7" s="82"/>
      <c r="UVF7" s="82"/>
      <c r="UVG7" s="82"/>
      <c r="UVH7" s="82"/>
      <c r="UVI7" s="82"/>
      <c r="UVJ7" s="82"/>
      <c r="UVK7" s="82"/>
      <c r="UVL7" s="82"/>
      <c r="UVM7" s="82"/>
      <c r="UVN7" s="82"/>
      <c r="UVO7" s="82"/>
      <c r="UVP7" s="82"/>
      <c r="UVQ7" s="82"/>
      <c r="UVR7" s="82"/>
      <c r="UVS7" s="82"/>
      <c r="UVT7" s="82"/>
      <c r="UVU7" s="82"/>
      <c r="UVV7" s="82"/>
      <c r="UVW7" s="82"/>
      <c r="UVX7" s="82"/>
      <c r="UVY7" s="82"/>
      <c r="UVZ7" s="82"/>
      <c r="UWA7" s="82"/>
      <c r="UWB7" s="82"/>
      <c r="UWC7" s="82"/>
      <c r="UWD7" s="82"/>
      <c r="UWE7" s="82"/>
      <c r="UWF7" s="82"/>
      <c r="UWG7" s="82"/>
      <c r="UWH7" s="82"/>
      <c r="UWI7" s="82"/>
      <c r="UWJ7" s="82"/>
      <c r="UWK7" s="82"/>
      <c r="UWL7" s="82"/>
      <c r="UWM7" s="82"/>
      <c r="UWN7" s="82"/>
      <c r="UWO7" s="82"/>
      <c r="UWP7" s="82"/>
      <c r="UWQ7" s="82"/>
      <c r="UWR7" s="82"/>
      <c r="UWS7" s="82"/>
      <c r="UWT7" s="82"/>
      <c r="UWU7" s="82"/>
      <c r="UWV7" s="82"/>
      <c r="UWW7" s="82"/>
      <c r="UWX7" s="82"/>
      <c r="UWY7" s="82"/>
      <c r="UWZ7" s="82"/>
      <c r="UXA7" s="82"/>
      <c r="UXB7" s="82"/>
      <c r="UXC7" s="82"/>
      <c r="UXD7" s="82"/>
      <c r="UXE7" s="82"/>
      <c r="UXF7" s="82"/>
      <c r="UXG7" s="82"/>
      <c r="UXH7" s="82"/>
      <c r="UXI7" s="82"/>
      <c r="UXJ7" s="82"/>
      <c r="UXK7" s="82"/>
      <c r="UXL7" s="82"/>
      <c r="UXM7" s="82"/>
      <c r="UXN7" s="82"/>
      <c r="UXO7" s="82"/>
      <c r="UXP7" s="82"/>
      <c r="UXQ7" s="82"/>
      <c r="UXR7" s="82"/>
      <c r="UXS7" s="82"/>
      <c r="UXT7" s="82"/>
      <c r="UXU7" s="82"/>
      <c r="UXV7" s="82"/>
      <c r="UXW7" s="82"/>
      <c r="UXX7" s="82"/>
      <c r="UXY7" s="82"/>
      <c r="UXZ7" s="82"/>
      <c r="UYA7" s="82"/>
      <c r="UYB7" s="82"/>
      <c r="UYC7" s="82"/>
      <c r="UYD7" s="82"/>
      <c r="UYE7" s="82"/>
      <c r="UYF7" s="82"/>
      <c r="UYG7" s="82"/>
      <c r="UYH7" s="82"/>
      <c r="UYI7" s="82"/>
      <c r="UYJ7" s="82"/>
      <c r="UYK7" s="82"/>
      <c r="UYL7" s="82"/>
      <c r="UYM7" s="82"/>
      <c r="UYN7" s="82"/>
      <c r="UYO7" s="82"/>
      <c r="UYP7" s="82"/>
      <c r="UYQ7" s="82"/>
      <c r="UYR7" s="82"/>
      <c r="UYS7" s="82"/>
      <c r="UYT7" s="82"/>
      <c r="UYU7" s="82"/>
      <c r="UYV7" s="82"/>
      <c r="UYW7" s="82"/>
      <c r="UYX7" s="82"/>
      <c r="UYY7" s="82"/>
      <c r="UYZ7" s="82"/>
      <c r="UZA7" s="82"/>
      <c r="UZB7" s="82"/>
      <c r="UZC7" s="82"/>
      <c r="UZD7" s="82"/>
      <c r="UZE7" s="82"/>
      <c r="UZF7" s="82"/>
      <c r="UZG7" s="82"/>
      <c r="UZH7" s="82"/>
      <c r="UZI7" s="82"/>
      <c r="UZJ7" s="82"/>
      <c r="UZK7" s="82"/>
      <c r="UZL7" s="82"/>
      <c r="UZM7" s="82"/>
      <c r="UZN7" s="82"/>
      <c r="UZO7" s="82"/>
      <c r="UZP7" s="82"/>
      <c r="UZQ7" s="82"/>
      <c r="UZR7" s="82"/>
      <c r="UZS7" s="82"/>
      <c r="UZT7" s="82"/>
      <c r="UZU7" s="82"/>
      <c r="UZV7" s="82"/>
      <c r="UZW7" s="82"/>
      <c r="UZX7" s="82"/>
      <c r="UZY7" s="82"/>
      <c r="UZZ7" s="82"/>
      <c r="VAA7" s="82"/>
      <c r="VAB7" s="82"/>
      <c r="VAC7" s="82"/>
      <c r="VAD7" s="82"/>
      <c r="VAE7" s="82"/>
      <c r="VAF7" s="82"/>
      <c r="VAG7" s="82"/>
      <c r="VAH7" s="82"/>
      <c r="VAI7" s="82"/>
      <c r="VAJ7" s="82"/>
      <c r="VAK7" s="82"/>
      <c r="VAL7" s="82"/>
      <c r="VAM7" s="82"/>
      <c r="VAN7" s="82"/>
      <c r="VAO7" s="82"/>
      <c r="VAP7" s="82"/>
      <c r="VAQ7" s="82"/>
      <c r="VAR7" s="82"/>
      <c r="VAS7" s="82"/>
      <c r="VAT7" s="82"/>
      <c r="VAU7" s="82"/>
      <c r="VAV7" s="82"/>
      <c r="VAW7" s="82"/>
      <c r="VAX7" s="82"/>
      <c r="VAY7" s="82"/>
      <c r="VAZ7" s="82"/>
      <c r="VBA7" s="82"/>
      <c r="VBB7" s="82"/>
      <c r="VBC7" s="82"/>
      <c r="VBD7" s="82"/>
      <c r="VBE7" s="82"/>
      <c r="VBF7" s="82"/>
      <c r="VBG7" s="82"/>
      <c r="VBH7" s="82"/>
      <c r="VBI7" s="82"/>
      <c r="VBJ7" s="82"/>
      <c r="VBK7" s="82"/>
      <c r="VBL7" s="82"/>
      <c r="VBM7" s="82"/>
      <c r="VBN7" s="82"/>
      <c r="VBO7" s="82"/>
      <c r="VBP7" s="82"/>
      <c r="VBQ7" s="82"/>
      <c r="VBR7" s="82"/>
      <c r="VBS7" s="82"/>
      <c r="VBT7" s="82"/>
      <c r="VBU7" s="82"/>
      <c r="VBV7" s="82"/>
      <c r="VBW7" s="82"/>
      <c r="VBX7" s="82"/>
      <c r="VBY7" s="82"/>
      <c r="VBZ7" s="82"/>
      <c r="VCA7" s="82"/>
      <c r="VCB7" s="82"/>
      <c r="VCC7" s="82"/>
      <c r="VCD7" s="82"/>
      <c r="VCE7" s="82"/>
      <c r="VCF7" s="82"/>
      <c r="VCG7" s="82"/>
      <c r="VCH7" s="82"/>
      <c r="VCI7" s="82"/>
      <c r="VCJ7" s="82"/>
      <c r="VCK7" s="82"/>
      <c r="VCL7" s="82"/>
      <c r="VCM7" s="82"/>
      <c r="VCN7" s="82"/>
      <c r="VCO7" s="82"/>
      <c r="VCP7" s="82"/>
      <c r="VCQ7" s="82"/>
      <c r="VCR7" s="82"/>
      <c r="VCS7" s="82"/>
      <c r="VCT7" s="82"/>
      <c r="VCU7" s="82"/>
      <c r="VCV7" s="82"/>
      <c r="VCW7" s="82"/>
      <c r="VCX7" s="82"/>
      <c r="VCY7" s="82"/>
      <c r="VCZ7" s="82"/>
      <c r="VDA7" s="82"/>
      <c r="VDB7" s="82"/>
      <c r="VDC7" s="82"/>
      <c r="VDD7" s="82"/>
      <c r="VDE7" s="82"/>
      <c r="VDF7" s="82"/>
      <c r="VDG7" s="82"/>
      <c r="VDH7" s="82"/>
      <c r="VDI7" s="82"/>
      <c r="VDJ7" s="82"/>
      <c r="VDK7" s="82"/>
      <c r="VDL7" s="82"/>
      <c r="VDM7" s="82"/>
      <c r="VDN7" s="82"/>
      <c r="VDO7" s="82"/>
      <c r="VDP7" s="82"/>
      <c r="VDQ7" s="82"/>
      <c r="VDR7" s="82"/>
      <c r="VDS7" s="82"/>
      <c r="VDT7" s="82"/>
      <c r="VDU7" s="82"/>
      <c r="VDV7" s="82"/>
      <c r="VDW7" s="82"/>
      <c r="VDX7" s="82"/>
      <c r="VDY7" s="82"/>
      <c r="VDZ7" s="82"/>
      <c r="VEA7" s="82"/>
      <c r="VEB7" s="82"/>
      <c r="VEC7" s="82"/>
      <c r="VED7" s="82"/>
      <c r="VEE7" s="82"/>
      <c r="VEF7" s="82"/>
      <c r="VEG7" s="82"/>
      <c r="VEH7" s="82"/>
      <c r="VEI7" s="82"/>
      <c r="VEJ7" s="82"/>
      <c r="VEK7" s="82"/>
      <c r="VEL7" s="82"/>
      <c r="VEM7" s="82"/>
      <c r="VEN7" s="82"/>
      <c r="VEO7" s="82"/>
      <c r="VEP7" s="82"/>
      <c r="VEQ7" s="82"/>
      <c r="VER7" s="82"/>
      <c r="VES7" s="82"/>
      <c r="VET7" s="82"/>
      <c r="VEU7" s="82"/>
      <c r="VEV7" s="82"/>
      <c r="VEW7" s="82"/>
      <c r="VEX7" s="82"/>
      <c r="VEY7" s="82"/>
      <c r="VEZ7" s="82"/>
      <c r="VFA7" s="82"/>
      <c r="VFB7" s="82"/>
      <c r="VFC7" s="82"/>
      <c r="VFD7" s="82"/>
      <c r="VFE7" s="82"/>
      <c r="VFF7" s="82"/>
      <c r="VFG7" s="82"/>
      <c r="VFH7" s="82"/>
      <c r="VFI7" s="82"/>
      <c r="VFJ7" s="82"/>
      <c r="VFK7" s="82"/>
      <c r="VFL7" s="82"/>
      <c r="VFM7" s="82"/>
      <c r="VFN7" s="82"/>
      <c r="VFO7" s="82"/>
      <c r="VFP7" s="82"/>
      <c r="VFQ7" s="82"/>
      <c r="VFR7" s="82"/>
      <c r="VFS7" s="82"/>
      <c r="VFT7" s="82"/>
      <c r="VFU7" s="82"/>
      <c r="VFV7" s="82"/>
      <c r="VFW7" s="82"/>
      <c r="VFX7" s="82"/>
      <c r="VFY7" s="82"/>
      <c r="VFZ7" s="82"/>
      <c r="VGA7" s="82"/>
      <c r="VGB7" s="82"/>
      <c r="VGC7" s="82"/>
      <c r="VGD7" s="82"/>
      <c r="VGE7" s="82"/>
      <c r="VGF7" s="82"/>
      <c r="VGG7" s="82"/>
      <c r="VGH7" s="82"/>
      <c r="VGI7" s="82"/>
      <c r="VGJ7" s="82"/>
      <c r="VGK7" s="82"/>
      <c r="VGL7" s="82"/>
      <c r="VGM7" s="82"/>
      <c r="VGN7" s="82"/>
      <c r="VGO7" s="82"/>
      <c r="VGP7" s="82"/>
      <c r="VGQ7" s="82"/>
      <c r="VGR7" s="82"/>
      <c r="VGS7" s="82"/>
      <c r="VGT7" s="82"/>
      <c r="VGU7" s="82"/>
      <c r="VGV7" s="82"/>
      <c r="VGW7" s="82"/>
      <c r="VGX7" s="82"/>
      <c r="VGY7" s="82"/>
      <c r="VGZ7" s="82"/>
      <c r="VHA7" s="82"/>
      <c r="VHB7" s="82"/>
      <c r="VHC7" s="82"/>
      <c r="VHD7" s="82"/>
      <c r="VHE7" s="82"/>
      <c r="VHF7" s="82"/>
      <c r="VHG7" s="82"/>
      <c r="VHH7" s="82"/>
      <c r="VHI7" s="82"/>
      <c r="VHJ7" s="82"/>
      <c r="VHK7" s="82"/>
      <c r="VHL7" s="82"/>
      <c r="VHM7" s="82"/>
      <c r="VHN7" s="82"/>
      <c r="VHO7" s="82"/>
      <c r="VHP7" s="82"/>
      <c r="VHQ7" s="82"/>
      <c r="VHR7" s="82"/>
      <c r="VHS7" s="82"/>
      <c r="VHT7" s="82"/>
      <c r="VHU7" s="82"/>
      <c r="VHV7" s="82"/>
      <c r="VHW7" s="82"/>
      <c r="VHX7" s="82"/>
      <c r="VHY7" s="82"/>
      <c r="VHZ7" s="82"/>
      <c r="VIA7" s="82"/>
      <c r="VIB7" s="82"/>
      <c r="VIC7" s="82"/>
      <c r="VID7" s="82"/>
      <c r="VIE7" s="82"/>
      <c r="VIF7" s="82"/>
      <c r="VIG7" s="82"/>
      <c r="VIH7" s="82"/>
      <c r="VII7" s="82"/>
      <c r="VIJ7" s="82"/>
      <c r="VIK7" s="82"/>
      <c r="VIL7" s="82"/>
      <c r="VIM7" s="82"/>
      <c r="VIN7" s="82"/>
      <c r="VIO7" s="82"/>
      <c r="VIP7" s="82"/>
      <c r="VIQ7" s="82"/>
      <c r="VIR7" s="82"/>
      <c r="VIS7" s="82"/>
      <c r="VIT7" s="82"/>
      <c r="VIU7" s="82"/>
      <c r="VIV7" s="82"/>
      <c r="VIW7" s="82"/>
      <c r="VIX7" s="82"/>
      <c r="VIY7" s="82"/>
      <c r="VIZ7" s="82"/>
      <c r="VJA7" s="82"/>
      <c r="VJB7" s="82"/>
      <c r="VJC7" s="82"/>
      <c r="VJD7" s="82"/>
      <c r="VJE7" s="82"/>
      <c r="VJF7" s="82"/>
      <c r="VJG7" s="82"/>
      <c r="VJH7" s="82"/>
      <c r="VJI7" s="82"/>
      <c r="VJJ7" s="82"/>
      <c r="VJK7" s="82"/>
      <c r="VJL7" s="82"/>
      <c r="VJM7" s="82"/>
      <c r="VJN7" s="82"/>
      <c r="VJO7" s="82"/>
      <c r="VJP7" s="82"/>
      <c r="VJQ7" s="82"/>
      <c r="VJR7" s="82"/>
      <c r="VJS7" s="82"/>
      <c r="VJT7" s="82"/>
      <c r="VJU7" s="82"/>
      <c r="VJV7" s="82"/>
      <c r="VJW7" s="82"/>
      <c r="VJX7" s="82"/>
      <c r="VJY7" s="82"/>
      <c r="VJZ7" s="82"/>
      <c r="VKA7" s="82"/>
      <c r="VKB7" s="82"/>
      <c r="VKC7" s="82"/>
      <c r="VKD7" s="82"/>
      <c r="VKE7" s="82"/>
      <c r="VKF7" s="82"/>
      <c r="VKG7" s="82"/>
      <c r="VKH7" s="82"/>
      <c r="VKI7" s="82"/>
      <c r="VKJ7" s="82"/>
      <c r="VKK7" s="82"/>
      <c r="VKL7" s="82"/>
      <c r="VKM7" s="82"/>
      <c r="VKN7" s="82"/>
      <c r="VKO7" s="82"/>
      <c r="VKP7" s="82"/>
      <c r="VKQ7" s="82"/>
      <c r="VKR7" s="82"/>
      <c r="VKS7" s="82"/>
      <c r="VKT7" s="82"/>
      <c r="VKU7" s="82"/>
      <c r="VKV7" s="82"/>
      <c r="VKW7" s="82"/>
      <c r="VKX7" s="82"/>
      <c r="VKY7" s="82"/>
      <c r="VKZ7" s="82"/>
      <c r="VLA7" s="82"/>
      <c r="VLB7" s="82"/>
      <c r="VLC7" s="82"/>
      <c r="VLD7" s="82"/>
      <c r="VLE7" s="82"/>
      <c r="VLF7" s="82"/>
      <c r="VLG7" s="82"/>
      <c r="VLH7" s="82"/>
      <c r="VLI7" s="82"/>
      <c r="VLJ7" s="82"/>
      <c r="VLK7" s="82"/>
      <c r="VLL7" s="82"/>
      <c r="VLM7" s="82"/>
      <c r="VLN7" s="82"/>
      <c r="VLO7" s="82"/>
      <c r="VLP7" s="82"/>
      <c r="VLQ7" s="82"/>
      <c r="VLR7" s="82"/>
      <c r="VLS7" s="82"/>
      <c r="VLT7" s="82"/>
      <c r="VLU7" s="82"/>
      <c r="VLV7" s="82"/>
      <c r="VLW7" s="82"/>
      <c r="VLX7" s="82"/>
      <c r="VLY7" s="82"/>
      <c r="VLZ7" s="82"/>
      <c r="VMA7" s="82"/>
      <c r="VMB7" s="82"/>
      <c r="VMC7" s="82"/>
      <c r="VMD7" s="82"/>
      <c r="VME7" s="82"/>
      <c r="VMF7" s="82"/>
      <c r="VMG7" s="82"/>
      <c r="VMH7" s="82"/>
      <c r="VMI7" s="82"/>
      <c r="VMJ7" s="82"/>
      <c r="VMK7" s="82"/>
      <c r="VML7" s="82"/>
      <c r="VMM7" s="82"/>
      <c r="VMN7" s="82"/>
      <c r="VMO7" s="82"/>
      <c r="VMP7" s="82"/>
      <c r="VMQ7" s="82"/>
      <c r="VMR7" s="82"/>
      <c r="VMS7" s="82"/>
      <c r="VMT7" s="82"/>
      <c r="VMU7" s="82"/>
      <c r="VMV7" s="82"/>
      <c r="VMW7" s="82"/>
      <c r="VMX7" s="82"/>
      <c r="VMY7" s="82"/>
      <c r="VMZ7" s="82"/>
      <c r="VNA7" s="82"/>
      <c r="VNB7" s="82"/>
      <c r="VNC7" s="82"/>
      <c r="VND7" s="82"/>
      <c r="VNE7" s="82"/>
      <c r="VNF7" s="82"/>
      <c r="VNG7" s="82"/>
      <c r="VNH7" s="82"/>
      <c r="VNI7" s="82"/>
      <c r="VNJ7" s="82"/>
      <c r="VNK7" s="82"/>
      <c r="VNL7" s="82"/>
      <c r="VNM7" s="82"/>
      <c r="VNN7" s="82"/>
      <c r="VNO7" s="82"/>
      <c r="VNP7" s="82"/>
      <c r="VNQ7" s="82"/>
      <c r="VNR7" s="82"/>
      <c r="VNS7" s="82"/>
      <c r="VNT7" s="82"/>
      <c r="VNU7" s="82"/>
      <c r="VNV7" s="82"/>
      <c r="VNW7" s="82"/>
      <c r="VNX7" s="82"/>
      <c r="VNY7" s="82"/>
      <c r="VNZ7" s="82"/>
      <c r="VOA7" s="82"/>
      <c r="VOB7" s="82"/>
      <c r="VOC7" s="82"/>
      <c r="VOD7" s="82"/>
      <c r="VOE7" s="82"/>
      <c r="VOF7" s="82"/>
      <c r="VOG7" s="82"/>
      <c r="VOH7" s="82"/>
      <c r="VOI7" s="82"/>
      <c r="VOJ7" s="82"/>
      <c r="VOK7" s="82"/>
      <c r="VOL7" s="82"/>
      <c r="VOM7" s="82"/>
      <c r="VON7" s="82"/>
      <c r="VOO7" s="82"/>
      <c r="VOP7" s="82"/>
      <c r="VOQ7" s="82"/>
      <c r="VOR7" s="82"/>
      <c r="VOS7" s="82"/>
      <c r="VOT7" s="82"/>
      <c r="VOU7" s="82"/>
      <c r="VOV7" s="82"/>
      <c r="VOW7" s="82"/>
      <c r="VOX7" s="82"/>
      <c r="VOY7" s="82"/>
      <c r="VOZ7" s="82"/>
      <c r="VPA7" s="82"/>
      <c r="VPB7" s="82"/>
      <c r="VPC7" s="82"/>
      <c r="VPD7" s="82"/>
      <c r="VPE7" s="82"/>
      <c r="VPF7" s="82"/>
      <c r="VPG7" s="82"/>
      <c r="VPH7" s="82"/>
      <c r="VPI7" s="82"/>
      <c r="VPJ7" s="82"/>
      <c r="VPK7" s="82"/>
      <c r="VPL7" s="82"/>
      <c r="VPM7" s="82"/>
      <c r="VPN7" s="82"/>
      <c r="VPO7" s="82"/>
      <c r="VPP7" s="82"/>
      <c r="VPQ7" s="82"/>
      <c r="VPR7" s="82"/>
      <c r="VPS7" s="82"/>
      <c r="VPT7" s="82"/>
      <c r="VPU7" s="82"/>
      <c r="VPV7" s="82"/>
      <c r="VPW7" s="82"/>
      <c r="VPX7" s="82"/>
      <c r="VPY7" s="82"/>
      <c r="VPZ7" s="82"/>
      <c r="VQA7" s="82"/>
      <c r="VQB7" s="82"/>
      <c r="VQC7" s="82"/>
      <c r="VQD7" s="82"/>
      <c r="VQE7" s="82"/>
      <c r="VQF7" s="82"/>
      <c r="VQG7" s="82"/>
      <c r="VQH7" s="82"/>
      <c r="VQI7" s="82"/>
      <c r="VQJ7" s="82"/>
      <c r="VQK7" s="82"/>
      <c r="VQL7" s="82"/>
      <c r="VQM7" s="82"/>
      <c r="VQN7" s="82"/>
      <c r="VQO7" s="82"/>
      <c r="VQP7" s="82"/>
      <c r="VQQ7" s="82"/>
      <c r="VQR7" s="82"/>
      <c r="VQS7" s="82"/>
      <c r="VQT7" s="82"/>
      <c r="VQU7" s="82"/>
      <c r="VQV7" s="82"/>
      <c r="VQW7" s="82"/>
      <c r="VQX7" s="82"/>
      <c r="VQY7" s="82"/>
      <c r="VQZ7" s="82"/>
      <c r="VRA7" s="82"/>
      <c r="VRB7" s="82"/>
      <c r="VRC7" s="82"/>
      <c r="VRD7" s="82"/>
      <c r="VRE7" s="82"/>
      <c r="VRF7" s="82"/>
      <c r="VRG7" s="82"/>
      <c r="VRH7" s="82"/>
      <c r="VRI7" s="82"/>
      <c r="VRJ7" s="82"/>
      <c r="VRK7" s="82"/>
      <c r="VRL7" s="82"/>
      <c r="VRM7" s="82"/>
      <c r="VRN7" s="82"/>
      <c r="VRO7" s="82"/>
      <c r="VRP7" s="82"/>
      <c r="VRQ7" s="82"/>
      <c r="VRR7" s="82"/>
      <c r="VRS7" s="82"/>
      <c r="VRT7" s="82"/>
      <c r="VRU7" s="82"/>
      <c r="VRV7" s="82"/>
      <c r="VRW7" s="82"/>
      <c r="VRX7" s="82"/>
      <c r="VRY7" s="82"/>
      <c r="VRZ7" s="82"/>
      <c r="VSA7" s="82"/>
      <c r="VSB7" s="82"/>
      <c r="VSC7" s="82"/>
      <c r="VSD7" s="82"/>
      <c r="VSE7" s="82"/>
      <c r="VSF7" s="82"/>
      <c r="VSG7" s="82"/>
      <c r="VSH7" s="82"/>
      <c r="VSI7" s="82"/>
      <c r="VSJ7" s="82"/>
      <c r="VSK7" s="82"/>
      <c r="VSL7" s="82"/>
      <c r="VSM7" s="82"/>
      <c r="VSN7" s="82"/>
      <c r="VSO7" s="82"/>
      <c r="VSP7" s="82"/>
      <c r="VSQ7" s="82"/>
      <c r="VSR7" s="82"/>
      <c r="VSS7" s="82"/>
      <c r="VST7" s="82"/>
      <c r="VSU7" s="82"/>
      <c r="VSV7" s="82"/>
      <c r="VSW7" s="82"/>
      <c r="VSX7" s="82"/>
      <c r="VSY7" s="82"/>
      <c r="VSZ7" s="82"/>
      <c r="VTA7" s="82"/>
      <c r="VTB7" s="82"/>
      <c r="VTC7" s="82"/>
      <c r="VTD7" s="82"/>
      <c r="VTE7" s="82"/>
      <c r="VTF7" s="82"/>
      <c r="VTG7" s="82"/>
      <c r="VTH7" s="82"/>
      <c r="VTI7" s="82"/>
      <c r="VTJ7" s="82"/>
      <c r="VTK7" s="82"/>
      <c r="VTL7" s="82"/>
      <c r="VTM7" s="82"/>
      <c r="VTN7" s="82"/>
      <c r="VTO7" s="82"/>
      <c r="VTP7" s="82"/>
      <c r="VTQ7" s="82"/>
      <c r="VTR7" s="82"/>
      <c r="VTS7" s="82"/>
      <c r="VTT7" s="82"/>
      <c r="VTU7" s="82"/>
      <c r="VTV7" s="82"/>
      <c r="VTW7" s="82"/>
      <c r="VTX7" s="82"/>
      <c r="VTY7" s="82"/>
      <c r="VTZ7" s="82"/>
      <c r="VUA7" s="82"/>
      <c r="VUB7" s="82"/>
      <c r="VUC7" s="82"/>
      <c r="VUD7" s="82"/>
      <c r="VUE7" s="82"/>
      <c r="VUF7" s="82"/>
      <c r="VUG7" s="82"/>
      <c r="VUH7" s="82"/>
      <c r="VUI7" s="82"/>
      <c r="VUJ7" s="82"/>
      <c r="VUK7" s="82"/>
      <c r="VUL7" s="82"/>
      <c r="VUM7" s="82"/>
      <c r="VUN7" s="82"/>
      <c r="VUO7" s="82"/>
      <c r="VUP7" s="82"/>
      <c r="VUQ7" s="82"/>
      <c r="VUR7" s="82"/>
      <c r="VUS7" s="82"/>
      <c r="VUT7" s="82"/>
      <c r="VUU7" s="82"/>
      <c r="VUV7" s="82"/>
      <c r="VUW7" s="82"/>
      <c r="VUX7" s="82"/>
      <c r="VUY7" s="82"/>
      <c r="VUZ7" s="82"/>
      <c r="VVA7" s="82"/>
      <c r="VVB7" s="82"/>
      <c r="VVC7" s="82"/>
      <c r="VVD7" s="82"/>
      <c r="VVE7" s="82"/>
      <c r="VVF7" s="82"/>
      <c r="VVG7" s="82"/>
      <c r="VVH7" s="82"/>
      <c r="VVI7" s="82"/>
      <c r="VVJ7" s="82"/>
      <c r="VVK7" s="82"/>
      <c r="VVL7" s="82"/>
      <c r="VVM7" s="82"/>
      <c r="VVN7" s="82"/>
      <c r="VVO7" s="82"/>
      <c r="VVP7" s="82"/>
      <c r="VVQ7" s="82"/>
      <c r="VVR7" s="82"/>
      <c r="VVS7" s="82"/>
      <c r="VVT7" s="82"/>
      <c r="VVU7" s="82"/>
      <c r="VVV7" s="82"/>
      <c r="VVW7" s="82"/>
      <c r="VVX7" s="82"/>
      <c r="VVY7" s="82"/>
      <c r="VVZ7" s="82"/>
      <c r="VWA7" s="82"/>
      <c r="VWB7" s="82"/>
      <c r="VWC7" s="82"/>
      <c r="VWD7" s="82"/>
      <c r="VWE7" s="82"/>
      <c r="VWF7" s="82"/>
      <c r="VWG7" s="82"/>
      <c r="VWH7" s="82"/>
      <c r="VWI7" s="82"/>
      <c r="VWJ7" s="82"/>
      <c r="VWK7" s="82"/>
      <c r="VWL7" s="82"/>
      <c r="VWM7" s="82"/>
      <c r="VWN7" s="82"/>
      <c r="VWO7" s="82"/>
      <c r="VWP7" s="82"/>
      <c r="VWQ7" s="82"/>
      <c r="VWR7" s="82"/>
      <c r="VWS7" s="82"/>
      <c r="VWT7" s="82"/>
      <c r="VWU7" s="82"/>
      <c r="VWV7" s="82"/>
      <c r="VWW7" s="82"/>
      <c r="VWX7" s="82"/>
      <c r="VWY7" s="82"/>
      <c r="VWZ7" s="82"/>
      <c r="VXA7" s="82"/>
      <c r="VXB7" s="82"/>
      <c r="VXC7" s="82"/>
      <c r="VXD7" s="82"/>
      <c r="VXE7" s="82"/>
      <c r="VXF7" s="82"/>
      <c r="VXG7" s="82"/>
      <c r="VXH7" s="82"/>
      <c r="VXI7" s="82"/>
      <c r="VXJ7" s="82"/>
      <c r="VXK7" s="82"/>
      <c r="VXL7" s="82"/>
      <c r="VXM7" s="82"/>
      <c r="VXN7" s="82"/>
      <c r="VXO7" s="82"/>
      <c r="VXP7" s="82"/>
      <c r="VXQ7" s="82"/>
      <c r="VXR7" s="82"/>
      <c r="VXS7" s="82"/>
      <c r="VXT7" s="82"/>
      <c r="VXU7" s="82"/>
      <c r="VXV7" s="82"/>
      <c r="VXW7" s="82"/>
      <c r="VXX7" s="82"/>
      <c r="VXY7" s="82"/>
      <c r="VXZ7" s="82"/>
      <c r="VYA7" s="82"/>
      <c r="VYB7" s="82"/>
      <c r="VYC7" s="82"/>
      <c r="VYD7" s="82"/>
      <c r="VYE7" s="82"/>
      <c r="VYF7" s="82"/>
      <c r="VYG7" s="82"/>
      <c r="VYH7" s="82"/>
      <c r="VYI7" s="82"/>
      <c r="VYJ7" s="82"/>
      <c r="VYK7" s="82"/>
      <c r="VYL7" s="82"/>
      <c r="VYM7" s="82"/>
      <c r="VYN7" s="82"/>
      <c r="VYO7" s="82"/>
      <c r="VYP7" s="82"/>
      <c r="VYQ7" s="82"/>
      <c r="VYR7" s="82"/>
      <c r="VYS7" s="82"/>
      <c r="VYT7" s="82"/>
      <c r="VYU7" s="82"/>
      <c r="VYV7" s="82"/>
      <c r="VYW7" s="82"/>
      <c r="VYX7" s="82"/>
      <c r="VYY7" s="82"/>
      <c r="VYZ7" s="82"/>
      <c r="VZA7" s="82"/>
      <c r="VZB7" s="82"/>
      <c r="VZC7" s="82"/>
      <c r="VZD7" s="82"/>
      <c r="VZE7" s="82"/>
      <c r="VZF7" s="82"/>
      <c r="VZG7" s="82"/>
      <c r="VZH7" s="82"/>
      <c r="VZI7" s="82"/>
      <c r="VZJ7" s="82"/>
      <c r="VZK7" s="82"/>
      <c r="VZL7" s="82"/>
      <c r="VZM7" s="82"/>
      <c r="VZN7" s="82"/>
      <c r="VZO7" s="82"/>
      <c r="VZP7" s="82"/>
      <c r="VZQ7" s="82"/>
      <c r="VZR7" s="82"/>
      <c r="VZS7" s="82"/>
      <c r="VZT7" s="82"/>
      <c r="VZU7" s="82"/>
      <c r="VZV7" s="82"/>
      <c r="VZW7" s="82"/>
      <c r="VZX7" s="82"/>
      <c r="VZY7" s="82"/>
      <c r="VZZ7" s="82"/>
      <c r="WAA7" s="82"/>
      <c r="WAB7" s="82"/>
      <c r="WAC7" s="82"/>
      <c r="WAD7" s="82"/>
      <c r="WAE7" s="82"/>
      <c r="WAF7" s="82"/>
      <c r="WAG7" s="82"/>
      <c r="WAH7" s="82"/>
      <c r="WAI7" s="82"/>
      <c r="WAJ7" s="82"/>
      <c r="WAK7" s="82"/>
      <c r="WAL7" s="82"/>
      <c r="WAM7" s="82"/>
      <c r="WAN7" s="82"/>
      <c r="WAO7" s="82"/>
      <c r="WAP7" s="82"/>
      <c r="WAQ7" s="82"/>
      <c r="WAR7" s="82"/>
      <c r="WAS7" s="82"/>
      <c r="WAT7" s="82"/>
      <c r="WAU7" s="82"/>
      <c r="WAV7" s="82"/>
      <c r="WAW7" s="82"/>
      <c r="WAX7" s="82"/>
      <c r="WAY7" s="82"/>
      <c r="WAZ7" s="82"/>
      <c r="WBA7" s="82"/>
      <c r="WBB7" s="82"/>
      <c r="WBC7" s="82"/>
      <c r="WBD7" s="82"/>
      <c r="WBE7" s="82"/>
      <c r="WBF7" s="82"/>
      <c r="WBG7" s="82"/>
      <c r="WBH7" s="82"/>
      <c r="WBI7" s="82"/>
      <c r="WBJ7" s="82"/>
      <c r="WBK7" s="82"/>
      <c r="WBL7" s="82"/>
      <c r="WBM7" s="82"/>
      <c r="WBN7" s="82"/>
      <c r="WBO7" s="82"/>
      <c r="WBP7" s="82"/>
      <c r="WBQ7" s="82"/>
      <c r="WBR7" s="82"/>
      <c r="WBS7" s="82"/>
      <c r="WBT7" s="82"/>
      <c r="WBU7" s="82"/>
      <c r="WBV7" s="82"/>
      <c r="WBW7" s="82"/>
      <c r="WBX7" s="82"/>
      <c r="WBY7" s="82"/>
      <c r="WBZ7" s="82"/>
      <c r="WCA7" s="82"/>
      <c r="WCB7" s="82"/>
      <c r="WCC7" s="82"/>
      <c r="WCD7" s="82"/>
      <c r="WCE7" s="82"/>
      <c r="WCF7" s="82"/>
      <c r="WCG7" s="82"/>
      <c r="WCH7" s="82"/>
      <c r="WCI7" s="82"/>
      <c r="WCJ7" s="82"/>
      <c r="WCK7" s="82"/>
      <c r="WCL7" s="82"/>
      <c r="WCM7" s="82"/>
      <c r="WCN7" s="82"/>
      <c r="WCO7" s="82"/>
      <c r="WCP7" s="82"/>
      <c r="WCQ7" s="82"/>
      <c r="WCR7" s="82"/>
      <c r="WCS7" s="82"/>
      <c r="WCT7" s="82"/>
      <c r="WCU7" s="82"/>
      <c r="WCV7" s="82"/>
      <c r="WCW7" s="82"/>
      <c r="WCX7" s="82"/>
      <c r="WCY7" s="82"/>
      <c r="WCZ7" s="82"/>
      <c r="WDA7" s="82"/>
      <c r="WDB7" s="82"/>
      <c r="WDC7" s="82"/>
      <c r="WDD7" s="82"/>
      <c r="WDE7" s="82"/>
      <c r="WDF7" s="82"/>
      <c r="WDG7" s="82"/>
      <c r="WDH7" s="82"/>
      <c r="WDI7" s="82"/>
      <c r="WDJ7" s="82"/>
      <c r="WDK7" s="82"/>
      <c r="WDL7" s="82"/>
      <c r="WDM7" s="82"/>
      <c r="WDN7" s="82"/>
      <c r="WDO7" s="82"/>
      <c r="WDP7" s="82"/>
      <c r="WDQ7" s="82"/>
      <c r="WDR7" s="82"/>
      <c r="WDS7" s="82"/>
      <c r="WDT7" s="82"/>
      <c r="WDU7" s="82"/>
      <c r="WDV7" s="82"/>
      <c r="WDW7" s="82"/>
      <c r="WDX7" s="82"/>
      <c r="WDY7" s="82"/>
      <c r="WDZ7" s="82"/>
      <c r="WEA7" s="82"/>
      <c r="WEB7" s="82"/>
      <c r="WEC7" s="82"/>
      <c r="WED7" s="82"/>
      <c r="WEE7" s="82"/>
      <c r="WEF7" s="82"/>
      <c r="WEG7" s="82"/>
      <c r="WEH7" s="82"/>
      <c r="WEI7" s="82"/>
      <c r="WEJ7" s="82"/>
      <c r="WEK7" s="82"/>
      <c r="WEL7" s="82"/>
      <c r="WEM7" s="82"/>
      <c r="WEN7" s="82"/>
      <c r="WEO7" s="82"/>
      <c r="WEP7" s="82"/>
      <c r="WEQ7" s="82"/>
      <c r="WER7" s="82"/>
      <c r="WES7" s="82"/>
      <c r="WET7" s="82"/>
      <c r="WEU7" s="82"/>
      <c r="WEV7" s="82"/>
      <c r="WEW7" s="82"/>
      <c r="WEX7" s="82"/>
      <c r="WEY7" s="82"/>
      <c r="WEZ7" s="82"/>
      <c r="WFA7" s="82"/>
      <c r="WFB7" s="82"/>
      <c r="WFC7" s="82"/>
      <c r="WFD7" s="82"/>
      <c r="WFE7" s="82"/>
      <c r="WFF7" s="82"/>
      <c r="WFG7" s="82"/>
      <c r="WFH7" s="82"/>
      <c r="WFI7" s="82"/>
      <c r="WFJ7" s="82"/>
      <c r="WFK7" s="82"/>
      <c r="WFL7" s="82"/>
      <c r="WFM7" s="82"/>
      <c r="WFN7" s="82"/>
      <c r="WFO7" s="82"/>
      <c r="WFP7" s="82"/>
      <c r="WFQ7" s="82"/>
      <c r="WFR7" s="82"/>
      <c r="WFS7" s="82"/>
      <c r="WFT7" s="82"/>
      <c r="WFU7" s="82"/>
      <c r="WFV7" s="82"/>
      <c r="WFW7" s="82"/>
      <c r="WFX7" s="82"/>
      <c r="WFY7" s="82"/>
      <c r="WFZ7" s="82"/>
      <c r="WGA7" s="82"/>
      <c r="WGB7" s="82"/>
      <c r="WGC7" s="82"/>
      <c r="WGD7" s="82"/>
      <c r="WGE7" s="82"/>
      <c r="WGF7" s="82"/>
      <c r="WGG7" s="82"/>
      <c r="WGH7" s="82"/>
      <c r="WGI7" s="82"/>
      <c r="WGJ7" s="82"/>
      <c r="WGK7" s="82"/>
      <c r="WGL7" s="82"/>
      <c r="WGM7" s="82"/>
      <c r="WGN7" s="82"/>
      <c r="WGO7" s="82"/>
      <c r="WGP7" s="82"/>
      <c r="WGQ7" s="82"/>
      <c r="WGR7" s="82"/>
      <c r="WGS7" s="82"/>
      <c r="WGT7" s="82"/>
      <c r="WGU7" s="82"/>
      <c r="WGV7" s="82"/>
      <c r="WGW7" s="82"/>
      <c r="WGX7" s="82"/>
      <c r="WGY7" s="82"/>
      <c r="WGZ7" s="82"/>
      <c r="WHA7" s="82"/>
      <c r="WHB7" s="82"/>
      <c r="WHC7" s="82"/>
      <c r="WHD7" s="82"/>
      <c r="WHE7" s="82"/>
      <c r="WHF7" s="82"/>
      <c r="WHG7" s="82"/>
      <c r="WHH7" s="82"/>
      <c r="WHI7" s="82"/>
      <c r="WHJ7" s="82"/>
      <c r="WHK7" s="82"/>
      <c r="WHL7" s="82"/>
      <c r="WHM7" s="82"/>
      <c r="WHN7" s="82"/>
      <c r="WHO7" s="82"/>
      <c r="WHP7" s="82"/>
      <c r="WHQ7" s="82"/>
      <c r="WHR7" s="82"/>
      <c r="WHS7" s="82"/>
      <c r="WHT7" s="82"/>
      <c r="WHU7" s="82"/>
      <c r="WHV7" s="82"/>
      <c r="WHW7" s="82"/>
      <c r="WHX7" s="82"/>
      <c r="WHY7" s="82"/>
      <c r="WHZ7" s="82"/>
      <c r="WIA7" s="82"/>
      <c r="WIB7" s="82"/>
      <c r="WIC7" s="82"/>
      <c r="WID7" s="82"/>
      <c r="WIE7" s="82"/>
      <c r="WIF7" s="82"/>
      <c r="WIG7" s="82"/>
      <c r="WIH7" s="82"/>
      <c r="WII7" s="82"/>
      <c r="WIJ7" s="82"/>
      <c r="WIK7" s="82"/>
      <c r="WIL7" s="82"/>
      <c r="WIM7" s="82"/>
      <c r="WIN7" s="82"/>
      <c r="WIO7" s="82"/>
      <c r="WIP7" s="82"/>
      <c r="WIQ7" s="82"/>
      <c r="WIR7" s="82"/>
      <c r="WIS7" s="82"/>
      <c r="WIT7" s="82"/>
      <c r="WIU7" s="82"/>
      <c r="WIV7" s="82"/>
      <c r="WIW7" s="82"/>
      <c r="WIX7" s="82"/>
      <c r="WIY7" s="82"/>
      <c r="WIZ7" s="82"/>
      <c r="WJA7" s="82"/>
      <c r="WJB7" s="82"/>
      <c r="WJC7" s="82"/>
      <c r="WJD7" s="82"/>
      <c r="WJE7" s="82"/>
      <c r="WJF7" s="82"/>
      <c r="WJG7" s="82"/>
      <c r="WJH7" s="82"/>
      <c r="WJI7" s="82"/>
      <c r="WJJ7" s="82"/>
      <c r="WJK7" s="82"/>
      <c r="WJL7" s="82"/>
      <c r="WJM7" s="82"/>
      <c r="WJN7" s="82"/>
      <c r="WJO7" s="82"/>
      <c r="WJP7" s="82"/>
      <c r="WJQ7" s="82"/>
      <c r="WJR7" s="82"/>
      <c r="WJS7" s="82"/>
      <c r="WJT7" s="82"/>
      <c r="WJU7" s="82"/>
      <c r="WJV7" s="82"/>
      <c r="WJW7" s="82"/>
      <c r="WJX7" s="82"/>
      <c r="WJY7" s="82"/>
      <c r="WJZ7" s="82"/>
      <c r="WKA7" s="82"/>
      <c r="WKB7" s="82"/>
      <c r="WKC7" s="82"/>
      <c r="WKD7" s="82"/>
      <c r="WKE7" s="82"/>
      <c r="WKF7" s="82"/>
      <c r="WKG7" s="82"/>
      <c r="WKH7" s="82"/>
      <c r="WKI7" s="82"/>
      <c r="WKJ7" s="82"/>
      <c r="WKK7" s="82"/>
      <c r="WKL7" s="82"/>
      <c r="WKM7" s="82"/>
      <c r="WKN7" s="82"/>
      <c r="WKO7" s="82"/>
      <c r="WKP7" s="82"/>
      <c r="WKQ7" s="82"/>
      <c r="WKR7" s="82"/>
      <c r="WKS7" s="82"/>
      <c r="WKT7" s="82"/>
      <c r="WKU7" s="82"/>
      <c r="WKV7" s="82"/>
      <c r="WKW7" s="82"/>
      <c r="WKX7" s="82"/>
      <c r="WKY7" s="82"/>
      <c r="WKZ7" s="82"/>
      <c r="WLA7" s="82"/>
      <c r="WLB7" s="82"/>
      <c r="WLC7" s="82"/>
      <c r="WLD7" s="82"/>
      <c r="WLE7" s="82"/>
      <c r="WLF7" s="82"/>
      <c r="WLG7" s="82"/>
      <c r="WLH7" s="82"/>
      <c r="WLI7" s="82"/>
      <c r="WLJ7" s="82"/>
      <c r="WLK7" s="82"/>
      <c r="WLL7" s="82"/>
      <c r="WLM7" s="82"/>
      <c r="WLN7" s="82"/>
      <c r="WLO7" s="82"/>
      <c r="WLP7" s="82"/>
      <c r="WLQ7" s="82"/>
      <c r="WLR7" s="82"/>
      <c r="WLS7" s="82"/>
      <c r="WLT7" s="82"/>
      <c r="WLU7" s="82"/>
      <c r="WLV7" s="82"/>
      <c r="WLW7" s="82"/>
      <c r="WLX7" s="82"/>
      <c r="WLY7" s="82"/>
      <c r="WLZ7" s="82"/>
      <c r="WMA7" s="82"/>
      <c r="WMB7" s="82"/>
      <c r="WMC7" s="82"/>
      <c r="WMD7" s="82"/>
      <c r="WME7" s="82"/>
      <c r="WMF7" s="82"/>
      <c r="WMG7" s="82"/>
      <c r="WMH7" s="82"/>
      <c r="WMI7" s="82"/>
      <c r="WMJ7" s="82"/>
      <c r="WMK7" s="82"/>
      <c r="WML7" s="82"/>
      <c r="WMM7" s="82"/>
      <c r="WMN7" s="82"/>
      <c r="WMO7" s="82"/>
      <c r="WMP7" s="82"/>
      <c r="WMQ7" s="82"/>
      <c r="WMR7" s="82"/>
      <c r="WMS7" s="82"/>
      <c r="WMT7" s="82"/>
      <c r="WMU7" s="82"/>
      <c r="WMV7" s="82"/>
      <c r="WMW7" s="82"/>
      <c r="WMX7" s="82"/>
      <c r="WMY7" s="82"/>
      <c r="WMZ7" s="82"/>
      <c r="WNA7" s="82"/>
      <c r="WNB7" s="82"/>
      <c r="WNC7" s="82"/>
      <c r="WND7" s="82"/>
      <c r="WNE7" s="82"/>
      <c r="WNF7" s="82"/>
      <c r="WNG7" s="82"/>
      <c r="WNH7" s="82"/>
      <c r="WNI7" s="82"/>
      <c r="WNJ7" s="82"/>
      <c r="WNK7" s="82"/>
      <c r="WNL7" s="82"/>
      <c r="WNM7" s="82"/>
      <c r="WNN7" s="82"/>
      <c r="WNO7" s="82"/>
      <c r="WNP7" s="82"/>
      <c r="WNQ7" s="82"/>
      <c r="WNR7" s="82"/>
      <c r="WNS7" s="82"/>
      <c r="WNT7" s="82"/>
      <c r="WNU7" s="82"/>
      <c r="WNV7" s="82"/>
      <c r="WNW7" s="82"/>
      <c r="WNX7" s="82"/>
      <c r="WNY7" s="82"/>
      <c r="WNZ7" s="82"/>
      <c r="WOA7" s="82"/>
      <c r="WOB7" s="82"/>
      <c r="WOC7" s="82"/>
      <c r="WOD7" s="82"/>
      <c r="WOE7" s="82"/>
      <c r="WOF7" s="82"/>
      <c r="WOG7" s="82"/>
      <c r="WOH7" s="82"/>
      <c r="WOI7" s="82"/>
      <c r="WOJ7" s="82"/>
      <c r="WOK7" s="82"/>
      <c r="WOL7" s="82"/>
      <c r="WOM7" s="82"/>
      <c r="WON7" s="82"/>
      <c r="WOO7" s="82"/>
      <c r="WOP7" s="82"/>
      <c r="WOQ7" s="82"/>
      <c r="WOR7" s="82"/>
      <c r="WOS7" s="82"/>
      <c r="WOT7" s="82"/>
      <c r="WOU7" s="82"/>
      <c r="WOV7" s="82"/>
      <c r="WOW7" s="82"/>
      <c r="WOX7" s="82"/>
      <c r="WOY7" s="82"/>
      <c r="WOZ7" s="82"/>
      <c r="WPA7" s="82"/>
      <c r="WPB7" s="82"/>
      <c r="WPC7" s="82"/>
      <c r="WPD7" s="82"/>
      <c r="WPE7" s="82"/>
      <c r="WPF7" s="82"/>
      <c r="WPG7" s="82"/>
      <c r="WPH7" s="82"/>
      <c r="WPI7" s="82"/>
      <c r="WPJ7" s="82"/>
      <c r="WPK7" s="82"/>
      <c r="WPL7" s="82"/>
      <c r="WPM7" s="82"/>
      <c r="WPN7" s="82"/>
      <c r="WPO7" s="82"/>
      <c r="WPP7" s="82"/>
      <c r="WPQ7" s="82"/>
      <c r="WPR7" s="82"/>
      <c r="WPS7" s="82"/>
      <c r="WPT7" s="82"/>
      <c r="WPU7" s="82"/>
      <c r="WPV7" s="82"/>
      <c r="WPW7" s="82"/>
      <c r="WPX7" s="82"/>
      <c r="WPY7" s="82"/>
      <c r="WPZ7" s="82"/>
      <c r="WQA7" s="82"/>
      <c r="WQB7" s="82"/>
      <c r="WQC7" s="82"/>
      <c r="WQD7" s="82"/>
      <c r="WQE7" s="82"/>
      <c r="WQF7" s="82"/>
      <c r="WQG7" s="82"/>
      <c r="WQH7" s="82"/>
      <c r="WQI7" s="82"/>
      <c r="WQJ7" s="82"/>
      <c r="WQK7" s="82"/>
      <c r="WQL7" s="82"/>
      <c r="WQM7" s="82"/>
      <c r="WQN7" s="82"/>
      <c r="WQO7" s="82"/>
      <c r="WQP7" s="82"/>
      <c r="WQQ7" s="82"/>
      <c r="WQR7" s="82"/>
      <c r="WQS7" s="82"/>
      <c r="WQT7" s="82"/>
      <c r="WQU7" s="82"/>
      <c r="WQV7" s="82"/>
      <c r="WQW7" s="82"/>
      <c r="WQX7" s="82"/>
      <c r="WQY7" s="82"/>
      <c r="WQZ7" s="82"/>
      <c r="WRA7" s="82"/>
      <c r="WRB7" s="82"/>
      <c r="WRC7" s="82"/>
      <c r="WRD7" s="82"/>
      <c r="WRE7" s="82"/>
      <c r="WRF7" s="82"/>
      <c r="WRG7" s="82"/>
      <c r="WRH7" s="82"/>
      <c r="WRI7" s="82"/>
      <c r="WRJ7" s="82"/>
      <c r="WRK7" s="82"/>
      <c r="WRL7" s="82"/>
      <c r="WRM7" s="82"/>
      <c r="WRN7" s="82"/>
      <c r="WRO7" s="82"/>
      <c r="WRP7" s="82"/>
      <c r="WRQ7" s="82"/>
      <c r="WRR7" s="82"/>
      <c r="WRS7" s="82"/>
      <c r="WRT7" s="82"/>
      <c r="WRU7" s="82"/>
      <c r="WRV7" s="82"/>
      <c r="WRW7" s="82"/>
      <c r="WRX7" s="82"/>
      <c r="WRY7" s="82"/>
      <c r="WRZ7" s="82"/>
      <c r="WSA7" s="82"/>
      <c r="WSB7" s="82"/>
      <c r="WSC7" s="82"/>
      <c r="WSD7" s="82"/>
      <c r="WSE7" s="82"/>
      <c r="WSF7" s="82"/>
      <c r="WSG7" s="82"/>
      <c r="WSH7" s="82"/>
      <c r="WSI7" s="82"/>
      <c r="WSJ7" s="82"/>
      <c r="WSK7" s="82"/>
      <c r="WSL7" s="82"/>
      <c r="WSM7" s="82"/>
      <c r="WSN7" s="82"/>
      <c r="WSO7" s="82"/>
      <c r="WSP7" s="82"/>
      <c r="WSQ7" s="82"/>
      <c r="WSR7" s="82"/>
      <c r="WSS7" s="82"/>
      <c r="WST7" s="82"/>
      <c r="WSU7" s="82"/>
      <c r="WSV7" s="82"/>
      <c r="WSW7" s="82"/>
      <c r="WSX7" s="82"/>
      <c r="WSY7" s="82"/>
      <c r="WSZ7" s="82"/>
      <c r="WTA7" s="82"/>
      <c r="WTB7" s="82"/>
      <c r="WTC7" s="82"/>
      <c r="WTD7" s="82"/>
      <c r="WTE7" s="82"/>
      <c r="WTF7" s="82"/>
      <c r="WTG7" s="82"/>
      <c r="WTH7" s="82"/>
      <c r="WTI7" s="82"/>
      <c r="WTJ7" s="82"/>
      <c r="WTK7" s="82"/>
      <c r="WTL7" s="82"/>
      <c r="WTM7" s="82"/>
      <c r="WTN7" s="82"/>
      <c r="WTO7" s="82"/>
      <c r="WTP7" s="82"/>
      <c r="WTQ7" s="82"/>
      <c r="WTR7" s="82"/>
      <c r="WTS7" s="82"/>
      <c r="WTT7" s="82"/>
      <c r="WTU7" s="82"/>
      <c r="WTV7" s="82"/>
      <c r="WTW7" s="82"/>
      <c r="WTX7" s="82"/>
      <c r="WTY7" s="82"/>
      <c r="WTZ7" s="82"/>
      <c r="WUA7" s="82"/>
      <c r="WUB7" s="82"/>
      <c r="WUC7" s="82"/>
      <c r="WUD7" s="82"/>
      <c r="WUE7" s="82"/>
      <c r="WUF7" s="82"/>
      <c r="WUG7" s="82"/>
      <c r="WUH7" s="82"/>
      <c r="WUI7" s="82"/>
      <c r="WUJ7" s="82"/>
      <c r="WUK7" s="82"/>
      <c r="WUL7" s="82"/>
      <c r="WUM7" s="82"/>
      <c r="WUN7" s="82"/>
      <c r="WUO7" s="82"/>
      <c r="WUP7" s="82"/>
      <c r="WUQ7" s="82"/>
      <c r="WUR7" s="82"/>
      <c r="WUS7" s="82"/>
      <c r="WUT7" s="82"/>
      <c r="WUU7" s="82"/>
      <c r="WUV7" s="82"/>
      <c r="WUW7" s="82"/>
      <c r="WUX7" s="82"/>
      <c r="WUY7" s="82"/>
      <c r="WUZ7" s="82"/>
      <c r="WVA7" s="82"/>
      <c r="WVB7" s="82"/>
      <c r="WVC7" s="82"/>
      <c r="WVD7" s="82"/>
      <c r="WVE7" s="82"/>
      <c r="WVF7" s="82"/>
      <c r="WVG7" s="82"/>
      <c r="WVH7" s="82"/>
      <c r="WVI7" s="82"/>
      <c r="WVJ7" s="82"/>
      <c r="WVK7" s="82"/>
      <c r="WVL7" s="82"/>
      <c r="WVM7" s="82"/>
      <c r="WVN7" s="82"/>
      <c r="WVO7" s="82"/>
      <c r="WVP7" s="82"/>
      <c r="WVQ7" s="82"/>
      <c r="WVR7" s="82"/>
      <c r="WVS7" s="82"/>
      <c r="WVT7" s="82"/>
      <c r="WVU7" s="82"/>
      <c r="WVV7" s="82"/>
      <c r="WVW7" s="82"/>
      <c r="WVX7" s="82"/>
      <c r="WVY7" s="82"/>
      <c r="WVZ7" s="82"/>
      <c r="WWA7" s="82"/>
      <c r="WWB7" s="82"/>
      <c r="WWC7" s="82"/>
      <c r="WWD7" s="82"/>
      <c r="WWE7" s="82"/>
      <c r="WWF7" s="82"/>
      <c r="WWG7" s="82"/>
      <c r="WWH7" s="82"/>
      <c r="WWI7" s="82"/>
      <c r="WWJ7" s="82"/>
      <c r="WWK7" s="82"/>
      <c r="WWL7" s="82"/>
      <c r="WWM7" s="82"/>
      <c r="WWN7" s="82"/>
      <c r="WWO7" s="82"/>
      <c r="WWP7" s="82"/>
      <c r="WWQ7" s="82"/>
      <c r="WWR7" s="82"/>
      <c r="WWS7" s="82"/>
      <c r="WWT7" s="82"/>
      <c r="WWU7" s="82"/>
      <c r="WWV7" s="82"/>
      <c r="WWW7" s="82"/>
      <c r="WWX7" s="82"/>
      <c r="WWY7" s="82"/>
      <c r="WWZ7" s="82"/>
      <c r="WXA7" s="82"/>
      <c r="WXB7" s="82"/>
      <c r="WXC7" s="82"/>
      <c r="WXD7" s="82"/>
      <c r="WXE7" s="82"/>
      <c r="WXF7" s="82"/>
      <c r="WXG7" s="82"/>
      <c r="WXH7" s="82"/>
      <c r="WXI7" s="82"/>
      <c r="WXJ7" s="82"/>
      <c r="WXK7" s="82"/>
      <c r="WXL7" s="82"/>
      <c r="WXM7" s="82"/>
      <c r="WXN7" s="82"/>
      <c r="WXO7" s="82"/>
      <c r="WXP7" s="82"/>
      <c r="WXQ7" s="82"/>
      <c r="WXR7" s="82"/>
      <c r="WXS7" s="82"/>
      <c r="WXT7" s="82"/>
      <c r="WXU7" s="82"/>
      <c r="WXV7" s="82"/>
      <c r="WXW7" s="82"/>
      <c r="WXX7" s="82"/>
      <c r="WXY7" s="82"/>
      <c r="WXZ7" s="82"/>
      <c r="WYA7" s="82"/>
      <c r="WYB7" s="82"/>
      <c r="WYC7" s="82"/>
      <c r="WYD7" s="82"/>
      <c r="WYE7" s="82"/>
      <c r="WYF7" s="82"/>
      <c r="WYG7" s="82"/>
      <c r="WYH7" s="82"/>
      <c r="WYI7" s="82"/>
      <c r="WYJ7" s="82"/>
      <c r="WYK7" s="82"/>
      <c r="WYL7" s="82"/>
      <c r="WYM7" s="82"/>
      <c r="WYN7" s="82"/>
      <c r="WYO7" s="82"/>
      <c r="WYP7" s="82"/>
      <c r="WYQ7" s="82"/>
      <c r="WYR7" s="82"/>
      <c r="WYS7" s="82"/>
      <c r="WYT7" s="82"/>
      <c r="WYU7" s="82"/>
      <c r="WYV7" s="82"/>
      <c r="WYW7" s="82"/>
      <c r="WYX7" s="82"/>
      <c r="WYY7" s="82"/>
      <c r="WYZ7" s="82"/>
      <c r="WZA7" s="82"/>
      <c r="WZB7" s="82"/>
      <c r="WZC7" s="82"/>
      <c r="WZD7" s="82"/>
      <c r="WZE7" s="82"/>
      <c r="WZF7" s="82"/>
      <c r="WZG7" s="82"/>
      <c r="WZH7" s="82"/>
      <c r="WZI7" s="82"/>
      <c r="WZJ7" s="82"/>
      <c r="WZK7" s="82"/>
      <c r="WZL7" s="82"/>
      <c r="WZM7" s="82"/>
      <c r="WZN7" s="82"/>
      <c r="WZO7" s="82"/>
      <c r="WZP7" s="82"/>
      <c r="WZQ7" s="82"/>
      <c r="WZR7" s="82"/>
      <c r="WZS7" s="82"/>
      <c r="WZT7" s="82"/>
      <c r="WZU7" s="82"/>
      <c r="WZV7" s="82"/>
      <c r="WZW7" s="82"/>
      <c r="WZX7" s="82"/>
      <c r="WZY7" s="82"/>
      <c r="WZZ7" s="82"/>
      <c r="XAA7" s="82"/>
      <c r="XAB7" s="82"/>
      <c r="XAC7" s="82"/>
      <c r="XAD7" s="82"/>
      <c r="XAE7" s="82"/>
      <c r="XAF7" s="82"/>
      <c r="XAG7" s="82"/>
      <c r="XAH7" s="82"/>
      <c r="XAI7" s="82"/>
      <c r="XAJ7" s="82"/>
      <c r="XAK7" s="82"/>
      <c r="XAL7" s="82"/>
      <c r="XAM7" s="82"/>
      <c r="XAN7" s="82"/>
      <c r="XAO7" s="82"/>
      <c r="XAP7" s="82"/>
      <c r="XAQ7" s="82"/>
      <c r="XAR7" s="82"/>
      <c r="XAS7" s="82"/>
      <c r="XAT7" s="82"/>
      <c r="XAU7" s="82"/>
      <c r="XAV7" s="82"/>
      <c r="XAW7" s="82"/>
      <c r="XAX7" s="82"/>
      <c r="XAY7" s="82"/>
      <c r="XAZ7" s="82"/>
      <c r="XBA7" s="82"/>
      <c r="XBB7" s="82"/>
      <c r="XBC7" s="82"/>
      <c r="XBD7" s="82"/>
      <c r="XBE7" s="82"/>
      <c r="XBF7" s="82"/>
      <c r="XBG7" s="82"/>
      <c r="XBH7" s="82"/>
      <c r="XBI7" s="82"/>
      <c r="XBJ7" s="82"/>
      <c r="XBK7" s="82"/>
      <c r="XBL7" s="82"/>
      <c r="XBM7" s="82"/>
      <c r="XBN7" s="82"/>
      <c r="XBO7" s="82"/>
      <c r="XBP7" s="82"/>
      <c r="XBQ7" s="82"/>
      <c r="XBR7" s="82"/>
      <c r="XBS7" s="82"/>
      <c r="XBT7" s="82"/>
      <c r="XBU7" s="82"/>
      <c r="XBV7" s="82"/>
      <c r="XBW7" s="82"/>
      <c r="XBX7" s="82"/>
      <c r="XBY7" s="82"/>
      <c r="XBZ7" s="82"/>
      <c r="XCA7" s="82"/>
      <c r="XCB7" s="82"/>
      <c r="XCC7" s="82"/>
      <c r="XCD7" s="82"/>
      <c r="XCE7" s="82"/>
      <c r="XCF7" s="82"/>
      <c r="XCG7" s="82"/>
      <c r="XCH7" s="82"/>
      <c r="XCI7" s="82"/>
      <c r="XCJ7" s="82"/>
      <c r="XCK7" s="82"/>
      <c r="XCL7" s="82"/>
      <c r="XCM7" s="82"/>
      <c r="XCN7" s="82"/>
      <c r="XCO7" s="82"/>
      <c r="XCP7" s="82"/>
      <c r="XCQ7" s="82"/>
      <c r="XCR7" s="82"/>
      <c r="XCS7" s="82"/>
      <c r="XCT7" s="82"/>
      <c r="XCU7" s="82"/>
      <c r="XCV7" s="82"/>
      <c r="XCW7" s="82"/>
      <c r="XCX7" s="82"/>
      <c r="XCY7" s="82"/>
      <c r="XCZ7" s="82"/>
      <c r="XDA7" s="82"/>
      <c r="XDB7" s="82"/>
      <c r="XDC7" s="82"/>
      <c r="XDD7" s="82"/>
      <c r="XDE7" s="82"/>
      <c r="XDF7" s="82"/>
      <c r="XDG7" s="82"/>
      <c r="XDH7" s="82"/>
      <c r="XDI7" s="82"/>
      <c r="XDJ7" s="82"/>
      <c r="XDK7" s="82"/>
      <c r="XDL7" s="82"/>
      <c r="XDM7" s="82"/>
      <c r="XDN7" s="82"/>
      <c r="XDO7" s="82"/>
      <c r="XDP7" s="82"/>
      <c r="XDQ7" s="82"/>
      <c r="XDR7" s="82"/>
      <c r="XDS7" s="82"/>
      <c r="XDT7" s="82"/>
      <c r="XDU7" s="82"/>
      <c r="XDV7" s="82"/>
      <c r="XDW7" s="82"/>
      <c r="XDX7" s="82"/>
      <c r="XDY7" s="82"/>
      <c r="XDZ7" s="82"/>
      <c r="XEA7" s="82"/>
      <c r="XEB7" s="103"/>
      <c r="XEC7" s="103"/>
      <c r="XED7" s="103"/>
      <c r="XEE7" s="103"/>
      <c r="XEF7" s="103"/>
      <c r="XEG7" s="103"/>
      <c r="XEH7" s="103"/>
      <c r="XEI7" s="103"/>
      <c r="XEJ7" s="103"/>
      <c r="XEK7" s="103"/>
      <c r="XEL7" s="103"/>
      <c r="XEM7" s="103"/>
      <c r="XEN7" s="103"/>
      <c r="XEO7" s="103"/>
      <c r="XEP7" s="103"/>
      <c r="XEQ7" s="103"/>
      <c r="XER7" s="103"/>
      <c r="XES7" s="103"/>
      <c r="XET7" s="103"/>
      <c r="XEU7" s="103"/>
      <c r="XEV7" s="103"/>
      <c r="XEW7" s="103"/>
      <c r="XEX7" s="103"/>
      <c r="XEY7" s="103"/>
      <c r="XEZ7" s="103"/>
      <c r="XFA7" s="103"/>
      <c r="XFB7" s="103"/>
    </row>
    <row r="8" s="5" customFormat="1" ht="20" customHeight="1" spans="1:16382">
      <c r="A8" s="38" t="s">
        <v>13</v>
      </c>
      <c r="B8" s="39">
        <f>SUM(B9:B23)</f>
        <v>0</v>
      </c>
      <c r="C8" s="39">
        <f>SUM(C9:C47)</f>
        <v>0</v>
      </c>
      <c r="D8" s="39">
        <f>SUM(D9:D47)</f>
        <v>0</v>
      </c>
      <c r="E8" s="39">
        <f>SUM(E9:E47)</f>
        <v>0</v>
      </c>
      <c r="F8" s="40">
        <f>E8-D8</f>
        <v>0</v>
      </c>
      <c r="G8" s="41" t="str">
        <f>IFERROR(E8/D8,"")</f>
        <v/>
      </c>
      <c r="H8" s="38" t="s">
        <v>14</v>
      </c>
      <c r="I8" s="70">
        <f t="shared" ref="I8:L8" si="0">I9+I11+I13+I21+I23+I28+I32+I39+I46</f>
        <v>72592</v>
      </c>
      <c r="J8" s="70">
        <f t="shared" si="0"/>
        <v>93229</v>
      </c>
      <c r="K8" s="70">
        <f t="shared" si="0"/>
        <v>24768</v>
      </c>
      <c r="L8" s="70">
        <f t="shared" si="0"/>
        <v>82768</v>
      </c>
      <c r="M8" s="40">
        <f>L8-K8</f>
        <v>58000</v>
      </c>
      <c r="N8" s="41">
        <f>IFERROR(L8/K8,"")</f>
        <v>3.34173126614987</v>
      </c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82"/>
      <c r="LN8" s="82"/>
      <c r="LO8" s="82"/>
      <c r="LP8" s="82"/>
      <c r="LQ8" s="82"/>
      <c r="LR8" s="82"/>
      <c r="LS8" s="82"/>
      <c r="LT8" s="82"/>
      <c r="LU8" s="82"/>
      <c r="LV8" s="82"/>
      <c r="LW8" s="82"/>
      <c r="LX8" s="82"/>
      <c r="LY8" s="82"/>
      <c r="LZ8" s="82"/>
      <c r="MA8" s="82"/>
      <c r="MB8" s="82"/>
      <c r="MC8" s="82"/>
      <c r="MD8" s="82"/>
      <c r="ME8" s="82"/>
      <c r="MF8" s="82"/>
      <c r="MG8" s="82"/>
      <c r="MH8" s="82"/>
      <c r="MI8" s="82"/>
      <c r="MJ8" s="82"/>
      <c r="MK8" s="82"/>
      <c r="ML8" s="82"/>
      <c r="MM8" s="82"/>
      <c r="MN8" s="82"/>
      <c r="MO8" s="82"/>
      <c r="MP8" s="82"/>
      <c r="MQ8" s="82"/>
      <c r="MR8" s="82"/>
      <c r="MS8" s="82"/>
      <c r="MT8" s="82"/>
      <c r="MU8" s="82"/>
      <c r="MV8" s="82"/>
      <c r="MW8" s="82"/>
      <c r="MX8" s="82"/>
      <c r="MY8" s="82"/>
      <c r="MZ8" s="82"/>
      <c r="NA8" s="82"/>
      <c r="NB8" s="82"/>
      <c r="NC8" s="82"/>
      <c r="ND8" s="82"/>
      <c r="NE8" s="82"/>
      <c r="NF8" s="82"/>
      <c r="NG8" s="82"/>
      <c r="NH8" s="82"/>
      <c r="NI8" s="82"/>
      <c r="NJ8" s="82"/>
      <c r="NK8" s="82"/>
      <c r="NL8" s="82"/>
      <c r="NM8" s="82"/>
      <c r="NN8" s="82"/>
      <c r="NO8" s="82"/>
      <c r="NP8" s="82"/>
      <c r="NQ8" s="82"/>
      <c r="NR8" s="82"/>
      <c r="NS8" s="82"/>
      <c r="NT8" s="82"/>
      <c r="NU8" s="82"/>
      <c r="NV8" s="82"/>
      <c r="NW8" s="82"/>
      <c r="NX8" s="82"/>
      <c r="NY8" s="82"/>
      <c r="NZ8" s="82"/>
      <c r="OA8" s="82"/>
      <c r="OB8" s="82"/>
      <c r="OC8" s="82"/>
      <c r="OD8" s="82"/>
      <c r="OE8" s="82"/>
      <c r="OF8" s="82"/>
      <c r="OG8" s="82"/>
      <c r="OH8" s="82"/>
      <c r="OI8" s="82"/>
      <c r="OJ8" s="82"/>
      <c r="OK8" s="82"/>
      <c r="OL8" s="82"/>
      <c r="OM8" s="82"/>
      <c r="ON8" s="82"/>
      <c r="OO8" s="82"/>
      <c r="OP8" s="82"/>
      <c r="OQ8" s="82"/>
      <c r="OR8" s="82"/>
      <c r="OS8" s="82"/>
      <c r="OT8" s="82"/>
      <c r="OU8" s="82"/>
      <c r="OV8" s="82"/>
      <c r="OW8" s="82"/>
      <c r="OX8" s="82"/>
      <c r="OY8" s="82"/>
      <c r="OZ8" s="82"/>
      <c r="PA8" s="82"/>
      <c r="PB8" s="82"/>
      <c r="PC8" s="82"/>
      <c r="PD8" s="82"/>
      <c r="PE8" s="82"/>
      <c r="PF8" s="82"/>
      <c r="PG8" s="82"/>
      <c r="PH8" s="82"/>
      <c r="PI8" s="82"/>
      <c r="PJ8" s="82"/>
      <c r="PK8" s="82"/>
      <c r="PL8" s="82"/>
      <c r="PM8" s="82"/>
      <c r="PN8" s="82"/>
      <c r="PO8" s="82"/>
      <c r="PP8" s="82"/>
      <c r="PQ8" s="82"/>
      <c r="PR8" s="82"/>
      <c r="PS8" s="82"/>
      <c r="PT8" s="82"/>
      <c r="PU8" s="82"/>
      <c r="PV8" s="82"/>
      <c r="PW8" s="82"/>
      <c r="PX8" s="82"/>
      <c r="PY8" s="82"/>
      <c r="PZ8" s="82"/>
      <c r="QA8" s="82"/>
      <c r="QB8" s="82"/>
      <c r="QC8" s="82"/>
      <c r="QD8" s="82"/>
      <c r="QE8" s="82"/>
      <c r="QF8" s="82"/>
      <c r="QG8" s="82"/>
      <c r="QH8" s="82"/>
      <c r="QI8" s="82"/>
      <c r="QJ8" s="82"/>
      <c r="QK8" s="82"/>
      <c r="QL8" s="82"/>
      <c r="QM8" s="82"/>
      <c r="QN8" s="82"/>
      <c r="QO8" s="82"/>
      <c r="QP8" s="82"/>
      <c r="QQ8" s="82"/>
      <c r="QR8" s="82"/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82"/>
      <c r="RK8" s="82"/>
      <c r="RL8" s="82"/>
      <c r="RM8" s="82"/>
      <c r="RN8" s="82"/>
      <c r="RO8" s="82"/>
      <c r="RP8" s="82"/>
      <c r="RQ8" s="82"/>
      <c r="RR8" s="82"/>
      <c r="RS8" s="82"/>
      <c r="RT8" s="82"/>
      <c r="RU8" s="82"/>
      <c r="RV8" s="82"/>
      <c r="RW8" s="82"/>
      <c r="RX8" s="82"/>
      <c r="RY8" s="82"/>
      <c r="RZ8" s="82"/>
      <c r="SA8" s="82"/>
      <c r="SB8" s="82"/>
      <c r="SC8" s="82"/>
      <c r="SD8" s="82"/>
      <c r="SE8" s="82"/>
      <c r="SF8" s="82"/>
      <c r="SG8" s="82"/>
      <c r="SH8" s="82"/>
      <c r="SI8" s="82"/>
      <c r="SJ8" s="82"/>
      <c r="SK8" s="82"/>
      <c r="SL8" s="82"/>
      <c r="SM8" s="82"/>
      <c r="SN8" s="82"/>
      <c r="SO8" s="82"/>
      <c r="SP8" s="82"/>
      <c r="SQ8" s="82"/>
      <c r="SR8" s="82"/>
      <c r="SS8" s="82"/>
      <c r="ST8" s="82"/>
      <c r="SU8" s="82"/>
      <c r="SV8" s="82"/>
      <c r="SW8" s="82"/>
      <c r="SX8" s="82"/>
      <c r="SY8" s="82"/>
      <c r="SZ8" s="82"/>
      <c r="TA8" s="82"/>
      <c r="TB8" s="82"/>
      <c r="TC8" s="82"/>
      <c r="TD8" s="82"/>
      <c r="TE8" s="82"/>
      <c r="TF8" s="82"/>
      <c r="TG8" s="82"/>
      <c r="TH8" s="82"/>
      <c r="TI8" s="82"/>
      <c r="TJ8" s="82"/>
      <c r="TK8" s="82"/>
      <c r="TL8" s="82"/>
      <c r="TM8" s="82"/>
      <c r="TN8" s="82"/>
      <c r="TO8" s="82"/>
      <c r="TP8" s="82"/>
      <c r="TQ8" s="82"/>
      <c r="TR8" s="82"/>
      <c r="TS8" s="82"/>
      <c r="TT8" s="82"/>
      <c r="TU8" s="82"/>
      <c r="TV8" s="82"/>
      <c r="TW8" s="82"/>
      <c r="TX8" s="82"/>
      <c r="TY8" s="82"/>
      <c r="TZ8" s="82"/>
      <c r="UA8" s="82"/>
      <c r="UB8" s="82"/>
      <c r="UC8" s="82"/>
      <c r="UD8" s="82"/>
      <c r="UE8" s="82"/>
      <c r="UF8" s="82"/>
      <c r="UG8" s="82"/>
      <c r="UH8" s="82"/>
      <c r="UI8" s="82"/>
      <c r="UJ8" s="82"/>
      <c r="UK8" s="82"/>
      <c r="UL8" s="82"/>
      <c r="UM8" s="82"/>
      <c r="UN8" s="82"/>
      <c r="UO8" s="82"/>
      <c r="UP8" s="82"/>
      <c r="UQ8" s="82"/>
      <c r="UR8" s="82"/>
      <c r="US8" s="82"/>
      <c r="UT8" s="82"/>
      <c r="UU8" s="82"/>
      <c r="UV8" s="82"/>
      <c r="UW8" s="82"/>
      <c r="UX8" s="82"/>
      <c r="UY8" s="82"/>
      <c r="UZ8" s="82"/>
      <c r="VA8" s="82"/>
      <c r="VB8" s="82"/>
      <c r="VC8" s="82"/>
      <c r="VD8" s="82"/>
      <c r="VE8" s="82"/>
      <c r="VF8" s="82"/>
      <c r="VG8" s="82"/>
      <c r="VH8" s="82"/>
      <c r="VI8" s="82"/>
      <c r="VJ8" s="82"/>
      <c r="VK8" s="82"/>
      <c r="VL8" s="82"/>
      <c r="VM8" s="82"/>
      <c r="VN8" s="82"/>
      <c r="VO8" s="82"/>
      <c r="VP8" s="82"/>
      <c r="VQ8" s="82"/>
      <c r="VR8" s="82"/>
      <c r="VS8" s="82"/>
      <c r="VT8" s="82"/>
      <c r="VU8" s="82"/>
      <c r="VV8" s="82"/>
      <c r="VW8" s="82"/>
      <c r="VX8" s="82"/>
      <c r="VY8" s="82"/>
      <c r="VZ8" s="82"/>
      <c r="WA8" s="82"/>
      <c r="WB8" s="82"/>
      <c r="WC8" s="82"/>
      <c r="WD8" s="82"/>
      <c r="WE8" s="82"/>
      <c r="WF8" s="82"/>
      <c r="WG8" s="82"/>
      <c r="WH8" s="82"/>
      <c r="WI8" s="82"/>
      <c r="WJ8" s="82"/>
      <c r="WK8" s="82"/>
      <c r="WL8" s="82"/>
      <c r="WM8" s="82"/>
      <c r="WN8" s="82"/>
      <c r="WO8" s="82"/>
      <c r="WP8" s="82"/>
      <c r="WQ8" s="82"/>
      <c r="WR8" s="82"/>
      <c r="WS8" s="82"/>
      <c r="WT8" s="82"/>
      <c r="WU8" s="82"/>
      <c r="WV8" s="82"/>
      <c r="WW8" s="82"/>
      <c r="WX8" s="82"/>
      <c r="WY8" s="82"/>
      <c r="WZ8" s="82"/>
      <c r="XA8" s="82"/>
      <c r="XB8" s="82"/>
      <c r="XC8" s="82"/>
      <c r="XD8" s="82"/>
      <c r="XE8" s="82"/>
      <c r="XF8" s="82"/>
      <c r="XG8" s="82"/>
      <c r="XH8" s="82"/>
      <c r="XI8" s="82"/>
      <c r="XJ8" s="82"/>
      <c r="XK8" s="82"/>
      <c r="XL8" s="82"/>
      <c r="XM8" s="82"/>
      <c r="XN8" s="82"/>
      <c r="XO8" s="82"/>
      <c r="XP8" s="82"/>
      <c r="XQ8" s="82"/>
      <c r="XR8" s="82"/>
      <c r="XS8" s="82"/>
      <c r="XT8" s="82"/>
      <c r="XU8" s="82"/>
      <c r="XV8" s="82"/>
      <c r="XW8" s="82"/>
      <c r="XX8" s="82"/>
      <c r="XY8" s="82"/>
      <c r="XZ8" s="82"/>
      <c r="YA8" s="82"/>
      <c r="YB8" s="82"/>
      <c r="YC8" s="82"/>
      <c r="YD8" s="82"/>
      <c r="YE8" s="82"/>
      <c r="YF8" s="82"/>
      <c r="YG8" s="82"/>
      <c r="YH8" s="82"/>
      <c r="YI8" s="82"/>
      <c r="YJ8" s="82"/>
      <c r="YK8" s="82"/>
      <c r="YL8" s="82"/>
      <c r="YM8" s="82"/>
      <c r="YN8" s="82"/>
      <c r="YO8" s="82"/>
      <c r="YP8" s="82"/>
      <c r="YQ8" s="82"/>
      <c r="YR8" s="82"/>
      <c r="YS8" s="82"/>
      <c r="YT8" s="82"/>
      <c r="YU8" s="82"/>
      <c r="YV8" s="82"/>
      <c r="YW8" s="82"/>
      <c r="YX8" s="82"/>
      <c r="YY8" s="82"/>
      <c r="YZ8" s="82"/>
      <c r="ZA8" s="82"/>
      <c r="ZB8" s="82"/>
      <c r="ZC8" s="82"/>
      <c r="ZD8" s="82"/>
      <c r="ZE8" s="82"/>
      <c r="ZF8" s="82"/>
      <c r="ZG8" s="82"/>
      <c r="ZH8" s="82"/>
      <c r="ZI8" s="82"/>
      <c r="ZJ8" s="82"/>
      <c r="ZK8" s="82"/>
      <c r="ZL8" s="82"/>
      <c r="ZM8" s="82"/>
      <c r="ZN8" s="82"/>
      <c r="ZO8" s="82"/>
      <c r="ZP8" s="82"/>
      <c r="ZQ8" s="82"/>
      <c r="ZR8" s="82"/>
      <c r="ZS8" s="82"/>
      <c r="ZT8" s="82"/>
      <c r="ZU8" s="82"/>
      <c r="ZV8" s="82"/>
      <c r="ZW8" s="82"/>
      <c r="ZX8" s="82"/>
      <c r="ZY8" s="82"/>
      <c r="ZZ8" s="82"/>
      <c r="AAA8" s="82"/>
      <c r="AAB8" s="82"/>
      <c r="AAC8" s="82"/>
      <c r="AAD8" s="82"/>
      <c r="AAE8" s="82"/>
      <c r="AAF8" s="82"/>
      <c r="AAG8" s="82"/>
      <c r="AAH8" s="82"/>
      <c r="AAI8" s="82"/>
      <c r="AAJ8" s="82"/>
      <c r="AAK8" s="82"/>
      <c r="AAL8" s="82"/>
      <c r="AAM8" s="82"/>
      <c r="AAN8" s="82"/>
      <c r="AAO8" s="82"/>
      <c r="AAP8" s="82"/>
      <c r="AAQ8" s="82"/>
      <c r="AAR8" s="82"/>
      <c r="AAS8" s="82"/>
      <c r="AAT8" s="82"/>
      <c r="AAU8" s="82"/>
      <c r="AAV8" s="82"/>
      <c r="AAW8" s="82"/>
      <c r="AAX8" s="82"/>
      <c r="AAY8" s="82"/>
      <c r="AAZ8" s="82"/>
      <c r="ABA8" s="82"/>
      <c r="ABB8" s="82"/>
      <c r="ABC8" s="82"/>
      <c r="ABD8" s="82"/>
      <c r="ABE8" s="82"/>
      <c r="ABF8" s="82"/>
      <c r="ABG8" s="82"/>
      <c r="ABH8" s="82"/>
      <c r="ABI8" s="82"/>
      <c r="ABJ8" s="82"/>
      <c r="ABK8" s="82"/>
      <c r="ABL8" s="82"/>
      <c r="ABM8" s="82"/>
      <c r="ABN8" s="82"/>
      <c r="ABO8" s="82"/>
      <c r="ABP8" s="82"/>
      <c r="ABQ8" s="82"/>
      <c r="ABR8" s="82"/>
      <c r="ABS8" s="82"/>
      <c r="ABT8" s="82"/>
      <c r="ABU8" s="82"/>
      <c r="ABV8" s="82"/>
      <c r="ABW8" s="82"/>
      <c r="ABX8" s="82"/>
      <c r="ABY8" s="82"/>
      <c r="ABZ8" s="82"/>
      <c r="ACA8" s="82"/>
      <c r="ACB8" s="82"/>
      <c r="ACC8" s="82"/>
      <c r="ACD8" s="82"/>
      <c r="ACE8" s="82"/>
      <c r="ACF8" s="82"/>
      <c r="ACG8" s="82"/>
      <c r="ACH8" s="82"/>
      <c r="ACI8" s="82"/>
      <c r="ACJ8" s="82"/>
      <c r="ACK8" s="82"/>
      <c r="ACL8" s="82"/>
      <c r="ACM8" s="82"/>
      <c r="ACN8" s="82"/>
      <c r="ACO8" s="82"/>
      <c r="ACP8" s="82"/>
      <c r="ACQ8" s="82"/>
      <c r="ACR8" s="82"/>
      <c r="ACS8" s="82"/>
      <c r="ACT8" s="82"/>
      <c r="ACU8" s="82"/>
      <c r="ACV8" s="82"/>
      <c r="ACW8" s="82"/>
      <c r="ACX8" s="82"/>
      <c r="ACY8" s="82"/>
      <c r="ACZ8" s="82"/>
      <c r="ADA8" s="82"/>
      <c r="ADB8" s="82"/>
      <c r="ADC8" s="82"/>
      <c r="ADD8" s="82"/>
      <c r="ADE8" s="82"/>
      <c r="ADF8" s="82"/>
      <c r="ADG8" s="82"/>
      <c r="ADH8" s="82"/>
      <c r="ADI8" s="82"/>
      <c r="ADJ8" s="82"/>
      <c r="ADK8" s="82"/>
      <c r="ADL8" s="82"/>
      <c r="ADM8" s="82"/>
      <c r="ADN8" s="82"/>
      <c r="ADO8" s="82"/>
      <c r="ADP8" s="82"/>
      <c r="ADQ8" s="82"/>
      <c r="ADR8" s="82"/>
      <c r="ADS8" s="82"/>
      <c r="ADT8" s="82"/>
      <c r="ADU8" s="82"/>
      <c r="ADV8" s="82"/>
      <c r="ADW8" s="82"/>
      <c r="ADX8" s="82"/>
      <c r="ADY8" s="82"/>
      <c r="ADZ8" s="82"/>
      <c r="AEA8" s="82"/>
      <c r="AEB8" s="82"/>
      <c r="AEC8" s="82"/>
      <c r="AED8" s="82"/>
      <c r="AEE8" s="82"/>
      <c r="AEF8" s="82"/>
      <c r="AEG8" s="82"/>
      <c r="AEH8" s="82"/>
      <c r="AEI8" s="82"/>
      <c r="AEJ8" s="82"/>
      <c r="AEK8" s="82"/>
      <c r="AEL8" s="82"/>
      <c r="AEM8" s="82"/>
      <c r="AEN8" s="82"/>
      <c r="AEO8" s="82"/>
      <c r="AEP8" s="82"/>
      <c r="AEQ8" s="82"/>
      <c r="AER8" s="82"/>
      <c r="AES8" s="82"/>
      <c r="AET8" s="82"/>
      <c r="AEU8" s="82"/>
      <c r="AEV8" s="82"/>
      <c r="AEW8" s="82"/>
      <c r="AEX8" s="82"/>
      <c r="AEY8" s="82"/>
      <c r="AEZ8" s="82"/>
      <c r="AFA8" s="82"/>
      <c r="AFB8" s="82"/>
      <c r="AFC8" s="82"/>
      <c r="AFD8" s="82"/>
      <c r="AFE8" s="82"/>
      <c r="AFF8" s="82"/>
      <c r="AFG8" s="82"/>
      <c r="AFH8" s="82"/>
      <c r="AFI8" s="82"/>
      <c r="AFJ8" s="82"/>
      <c r="AFK8" s="82"/>
      <c r="AFL8" s="82"/>
      <c r="AFM8" s="82"/>
      <c r="AFN8" s="82"/>
      <c r="AFO8" s="82"/>
      <c r="AFP8" s="82"/>
      <c r="AFQ8" s="82"/>
      <c r="AFR8" s="82"/>
      <c r="AFS8" s="82"/>
      <c r="AFT8" s="82"/>
      <c r="AFU8" s="82"/>
      <c r="AFV8" s="82"/>
      <c r="AFW8" s="82"/>
      <c r="AFX8" s="82"/>
      <c r="AFY8" s="82"/>
      <c r="AFZ8" s="82"/>
      <c r="AGA8" s="82"/>
      <c r="AGB8" s="82"/>
      <c r="AGC8" s="82"/>
      <c r="AGD8" s="82"/>
      <c r="AGE8" s="82"/>
      <c r="AGF8" s="82"/>
      <c r="AGG8" s="82"/>
      <c r="AGH8" s="82"/>
      <c r="AGI8" s="82"/>
      <c r="AGJ8" s="82"/>
      <c r="AGK8" s="82"/>
      <c r="AGL8" s="82"/>
      <c r="AGM8" s="82"/>
      <c r="AGN8" s="82"/>
      <c r="AGO8" s="82"/>
      <c r="AGP8" s="82"/>
      <c r="AGQ8" s="82"/>
      <c r="AGR8" s="82"/>
      <c r="AGS8" s="82"/>
      <c r="AGT8" s="82"/>
      <c r="AGU8" s="82"/>
      <c r="AGV8" s="82"/>
      <c r="AGW8" s="82"/>
      <c r="AGX8" s="82"/>
      <c r="AGY8" s="82"/>
      <c r="AGZ8" s="82"/>
      <c r="AHA8" s="82"/>
      <c r="AHB8" s="82"/>
      <c r="AHC8" s="82"/>
      <c r="AHD8" s="82"/>
      <c r="AHE8" s="82"/>
      <c r="AHF8" s="82"/>
      <c r="AHG8" s="82"/>
      <c r="AHH8" s="82"/>
      <c r="AHI8" s="82"/>
      <c r="AHJ8" s="82"/>
      <c r="AHK8" s="82"/>
      <c r="AHL8" s="82"/>
      <c r="AHM8" s="82"/>
      <c r="AHN8" s="82"/>
      <c r="AHO8" s="82"/>
      <c r="AHP8" s="82"/>
      <c r="AHQ8" s="82"/>
      <c r="AHR8" s="82"/>
      <c r="AHS8" s="82"/>
      <c r="AHT8" s="82"/>
      <c r="AHU8" s="82"/>
      <c r="AHV8" s="82"/>
      <c r="AHW8" s="82"/>
      <c r="AHX8" s="82"/>
      <c r="AHY8" s="82"/>
      <c r="AHZ8" s="82"/>
      <c r="AIA8" s="82"/>
      <c r="AIB8" s="82"/>
      <c r="AIC8" s="82"/>
      <c r="AID8" s="82"/>
      <c r="AIE8" s="82"/>
      <c r="AIF8" s="82"/>
      <c r="AIG8" s="82"/>
      <c r="AIH8" s="82"/>
      <c r="AII8" s="82"/>
      <c r="AIJ8" s="82"/>
      <c r="AIK8" s="82"/>
      <c r="AIL8" s="82"/>
      <c r="AIM8" s="82"/>
      <c r="AIN8" s="82"/>
      <c r="AIO8" s="82"/>
      <c r="AIP8" s="82"/>
      <c r="AIQ8" s="82"/>
      <c r="AIR8" s="82"/>
      <c r="AIS8" s="82"/>
      <c r="AIT8" s="82"/>
      <c r="AIU8" s="82"/>
      <c r="AIV8" s="82"/>
      <c r="AIW8" s="82"/>
      <c r="AIX8" s="82"/>
      <c r="AIY8" s="82"/>
      <c r="AIZ8" s="82"/>
      <c r="AJA8" s="82"/>
      <c r="AJB8" s="82"/>
      <c r="AJC8" s="82"/>
      <c r="AJD8" s="82"/>
      <c r="AJE8" s="82"/>
      <c r="AJF8" s="82"/>
      <c r="AJG8" s="82"/>
      <c r="AJH8" s="82"/>
      <c r="AJI8" s="82"/>
      <c r="AJJ8" s="82"/>
      <c r="AJK8" s="82"/>
      <c r="AJL8" s="82"/>
      <c r="AJM8" s="82"/>
      <c r="AJN8" s="82"/>
      <c r="AJO8" s="82"/>
      <c r="AJP8" s="82"/>
      <c r="AJQ8" s="82"/>
      <c r="AJR8" s="82"/>
      <c r="AJS8" s="82"/>
      <c r="AJT8" s="82"/>
      <c r="AJU8" s="82"/>
      <c r="AJV8" s="82"/>
      <c r="AJW8" s="82"/>
      <c r="AJX8" s="82"/>
      <c r="AJY8" s="82"/>
      <c r="AJZ8" s="82"/>
      <c r="AKA8" s="82"/>
      <c r="AKB8" s="82"/>
      <c r="AKC8" s="82"/>
      <c r="AKD8" s="82"/>
      <c r="AKE8" s="82"/>
      <c r="AKF8" s="82"/>
      <c r="AKG8" s="82"/>
      <c r="AKH8" s="82"/>
      <c r="AKI8" s="82"/>
      <c r="AKJ8" s="82"/>
      <c r="AKK8" s="82"/>
      <c r="AKL8" s="82"/>
      <c r="AKM8" s="82"/>
      <c r="AKN8" s="82"/>
      <c r="AKO8" s="82"/>
      <c r="AKP8" s="82"/>
      <c r="AKQ8" s="82"/>
      <c r="AKR8" s="82"/>
      <c r="AKS8" s="82"/>
      <c r="AKT8" s="82"/>
      <c r="AKU8" s="82"/>
      <c r="AKV8" s="82"/>
      <c r="AKW8" s="82"/>
      <c r="AKX8" s="82"/>
      <c r="AKY8" s="82"/>
      <c r="AKZ8" s="82"/>
      <c r="ALA8" s="82"/>
      <c r="ALB8" s="82"/>
      <c r="ALC8" s="82"/>
      <c r="ALD8" s="82"/>
      <c r="ALE8" s="82"/>
      <c r="ALF8" s="82"/>
      <c r="ALG8" s="82"/>
      <c r="ALH8" s="82"/>
      <c r="ALI8" s="82"/>
      <c r="ALJ8" s="82"/>
      <c r="ALK8" s="82"/>
      <c r="ALL8" s="82"/>
      <c r="ALM8" s="82"/>
      <c r="ALN8" s="82"/>
      <c r="ALO8" s="82"/>
      <c r="ALP8" s="82"/>
      <c r="ALQ8" s="82"/>
      <c r="ALR8" s="82"/>
      <c r="ALS8" s="82"/>
      <c r="ALT8" s="82"/>
      <c r="ALU8" s="82"/>
      <c r="ALV8" s="82"/>
      <c r="ALW8" s="82"/>
      <c r="ALX8" s="82"/>
      <c r="ALY8" s="82"/>
      <c r="ALZ8" s="82"/>
      <c r="AMA8" s="82"/>
      <c r="AMB8" s="82"/>
      <c r="AMC8" s="82"/>
      <c r="AMD8" s="82"/>
      <c r="AME8" s="82"/>
      <c r="AMF8" s="82"/>
      <c r="AMG8" s="82"/>
      <c r="AMH8" s="82"/>
      <c r="AMI8" s="82"/>
      <c r="AMJ8" s="82"/>
      <c r="AMK8" s="82"/>
      <c r="AML8" s="82"/>
      <c r="AMM8" s="82"/>
      <c r="AMN8" s="82"/>
      <c r="AMO8" s="82"/>
      <c r="AMP8" s="82"/>
      <c r="AMQ8" s="82"/>
      <c r="AMR8" s="82"/>
      <c r="AMS8" s="82"/>
      <c r="AMT8" s="82"/>
      <c r="AMU8" s="82"/>
      <c r="AMV8" s="82"/>
      <c r="AMW8" s="82"/>
      <c r="AMX8" s="82"/>
      <c r="AMY8" s="82"/>
      <c r="AMZ8" s="82"/>
      <c r="ANA8" s="82"/>
      <c r="ANB8" s="82"/>
      <c r="ANC8" s="82"/>
      <c r="AND8" s="82"/>
      <c r="ANE8" s="82"/>
      <c r="ANF8" s="82"/>
      <c r="ANG8" s="82"/>
      <c r="ANH8" s="82"/>
      <c r="ANI8" s="82"/>
      <c r="ANJ8" s="82"/>
      <c r="ANK8" s="82"/>
      <c r="ANL8" s="82"/>
      <c r="ANM8" s="82"/>
      <c r="ANN8" s="82"/>
      <c r="ANO8" s="82"/>
      <c r="ANP8" s="82"/>
      <c r="ANQ8" s="82"/>
      <c r="ANR8" s="82"/>
      <c r="ANS8" s="82"/>
      <c r="ANT8" s="82"/>
      <c r="ANU8" s="82"/>
      <c r="ANV8" s="82"/>
      <c r="ANW8" s="82"/>
      <c r="ANX8" s="82"/>
      <c r="ANY8" s="82"/>
      <c r="ANZ8" s="82"/>
      <c r="AOA8" s="82"/>
      <c r="AOB8" s="82"/>
      <c r="AOC8" s="82"/>
      <c r="AOD8" s="82"/>
      <c r="AOE8" s="82"/>
      <c r="AOF8" s="82"/>
      <c r="AOG8" s="82"/>
      <c r="AOH8" s="82"/>
      <c r="AOI8" s="82"/>
      <c r="AOJ8" s="82"/>
      <c r="AOK8" s="82"/>
      <c r="AOL8" s="82"/>
      <c r="AOM8" s="82"/>
      <c r="AON8" s="82"/>
      <c r="AOO8" s="82"/>
      <c r="AOP8" s="82"/>
      <c r="AOQ8" s="82"/>
      <c r="AOR8" s="82"/>
      <c r="AOS8" s="82"/>
      <c r="AOT8" s="82"/>
      <c r="AOU8" s="82"/>
      <c r="AOV8" s="82"/>
      <c r="AOW8" s="82"/>
      <c r="AOX8" s="82"/>
      <c r="AOY8" s="82"/>
      <c r="AOZ8" s="82"/>
      <c r="APA8" s="82"/>
      <c r="APB8" s="82"/>
      <c r="APC8" s="82"/>
      <c r="APD8" s="82"/>
      <c r="APE8" s="82"/>
      <c r="APF8" s="82"/>
      <c r="APG8" s="82"/>
      <c r="APH8" s="82"/>
      <c r="API8" s="82"/>
      <c r="APJ8" s="82"/>
      <c r="APK8" s="82"/>
      <c r="APL8" s="82"/>
      <c r="APM8" s="82"/>
      <c r="APN8" s="82"/>
      <c r="APO8" s="82"/>
      <c r="APP8" s="82"/>
      <c r="APQ8" s="82"/>
      <c r="APR8" s="82"/>
      <c r="APS8" s="82"/>
      <c r="APT8" s="82"/>
      <c r="APU8" s="82"/>
      <c r="APV8" s="82"/>
      <c r="APW8" s="82"/>
      <c r="APX8" s="82"/>
      <c r="APY8" s="82"/>
      <c r="APZ8" s="82"/>
      <c r="AQA8" s="82"/>
      <c r="AQB8" s="82"/>
      <c r="AQC8" s="82"/>
      <c r="AQD8" s="82"/>
      <c r="AQE8" s="82"/>
      <c r="AQF8" s="82"/>
      <c r="AQG8" s="82"/>
      <c r="AQH8" s="82"/>
      <c r="AQI8" s="82"/>
      <c r="AQJ8" s="82"/>
      <c r="AQK8" s="82"/>
      <c r="AQL8" s="82"/>
      <c r="AQM8" s="82"/>
      <c r="AQN8" s="82"/>
      <c r="AQO8" s="82"/>
      <c r="AQP8" s="82"/>
      <c r="AQQ8" s="82"/>
      <c r="AQR8" s="82"/>
      <c r="AQS8" s="82"/>
      <c r="AQT8" s="82"/>
      <c r="AQU8" s="82"/>
      <c r="AQV8" s="82"/>
      <c r="AQW8" s="82"/>
      <c r="AQX8" s="82"/>
      <c r="AQY8" s="82"/>
      <c r="AQZ8" s="82"/>
      <c r="ARA8" s="82"/>
      <c r="ARB8" s="82"/>
      <c r="ARC8" s="82"/>
      <c r="ARD8" s="82"/>
      <c r="ARE8" s="82"/>
      <c r="ARF8" s="82"/>
      <c r="ARG8" s="82"/>
      <c r="ARH8" s="82"/>
      <c r="ARI8" s="82"/>
      <c r="ARJ8" s="82"/>
      <c r="ARK8" s="82"/>
      <c r="ARL8" s="82"/>
      <c r="ARM8" s="82"/>
      <c r="ARN8" s="82"/>
      <c r="ARO8" s="82"/>
      <c r="ARP8" s="82"/>
      <c r="ARQ8" s="82"/>
      <c r="ARR8" s="82"/>
      <c r="ARS8" s="82"/>
      <c r="ART8" s="82"/>
      <c r="ARU8" s="82"/>
      <c r="ARV8" s="82"/>
      <c r="ARW8" s="82"/>
      <c r="ARX8" s="82"/>
      <c r="ARY8" s="82"/>
      <c r="ARZ8" s="82"/>
      <c r="ASA8" s="82"/>
      <c r="ASB8" s="82"/>
      <c r="ASC8" s="82"/>
      <c r="ASD8" s="82"/>
      <c r="ASE8" s="82"/>
      <c r="ASF8" s="82"/>
      <c r="ASG8" s="82"/>
      <c r="ASH8" s="82"/>
      <c r="ASI8" s="82"/>
      <c r="ASJ8" s="82"/>
      <c r="ASK8" s="82"/>
      <c r="ASL8" s="82"/>
      <c r="ASM8" s="82"/>
      <c r="ASN8" s="82"/>
      <c r="ASO8" s="82"/>
      <c r="ASP8" s="82"/>
      <c r="ASQ8" s="82"/>
      <c r="ASR8" s="82"/>
      <c r="ASS8" s="82"/>
      <c r="AST8" s="82"/>
      <c r="ASU8" s="82"/>
      <c r="ASV8" s="82"/>
      <c r="ASW8" s="82"/>
      <c r="ASX8" s="82"/>
      <c r="ASY8" s="82"/>
      <c r="ASZ8" s="82"/>
      <c r="ATA8" s="82"/>
      <c r="ATB8" s="82"/>
      <c r="ATC8" s="82"/>
      <c r="ATD8" s="82"/>
      <c r="ATE8" s="82"/>
      <c r="ATF8" s="82"/>
      <c r="ATG8" s="82"/>
      <c r="ATH8" s="82"/>
      <c r="ATI8" s="82"/>
      <c r="ATJ8" s="82"/>
      <c r="ATK8" s="82"/>
      <c r="ATL8" s="82"/>
      <c r="ATM8" s="82"/>
      <c r="ATN8" s="82"/>
      <c r="ATO8" s="82"/>
      <c r="ATP8" s="82"/>
      <c r="ATQ8" s="82"/>
      <c r="ATR8" s="82"/>
      <c r="ATS8" s="82"/>
      <c r="ATT8" s="82"/>
      <c r="ATU8" s="82"/>
      <c r="ATV8" s="82"/>
      <c r="ATW8" s="82"/>
      <c r="ATX8" s="82"/>
      <c r="ATY8" s="82"/>
      <c r="ATZ8" s="82"/>
      <c r="AUA8" s="82"/>
      <c r="AUB8" s="82"/>
      <c r="AUC8" s="82"/>
      <c r="AUD8" s="82"/>
      <c r="AUE8" s="82"/>
      <c r="AUF8" s="82"/>
      <c r="AUG8" s="82"/>
      <c r="AUH8" s="82"/>
      <c r="AUI8" s="82"/>
      <c r="AUJ8" s="82"/>
      <c r="AUK8" s="82"/>
      <c r="AUL8" s="82"/>
      <c r="AUM8" s="82"/>
      <c r="AUN8" s="82"/>
      <c r="AUO8" s="82"/>
      <c r="AUP8" s="82"/>
      <c r="AUQ8" s="82"/>
      <c r="AUR8" s="82"/>
      <c r="AUS8" s="82"/>
      <c r="AUT8" s="82"/>
      <c r="AUU8" s="82"/>
      <c r="AUV8" s="82"/>
      <c r="AUW8" s="82"/>
      <c r="AUX8" s="82"/>
      <c r="AUY8" s="82"/>
      <c r="AUZ8" s="82"/>
      <c r="AVA8" s="82"/>
      <c r="AVB8" s="82"/>
      <c r="AVC8" s="82"/>
      <c r="AVD8" s="82"/>
      <c r="AVE8" s="82"/>
      <c r="AVF8" s="82"/>
      <c r="AVG8" s="82"/>
      <c r="AVH8" s="82"/>
      <c r="AVI8" s="82"/>
      <c r="AVJ8" s="82"/>
      <c r="AVK8" s="82"/>
      <c r="AVL8" s="82"/>
      <c r="AVM8" s="82"/>
      <c r="AVN8" s="82"/>
      <c r="AVO8" s="82"/>
      <c r="AVP8" s="82"/>
      <c r="AVQ8" s="82"/>
      <c r="AVR8" s="82"/>
      <c r="AVS8" s="82"/>
      <c r="AVT8" s="82"/>
      <c r="AVU8" s="82"/>
      <c r="AVV8" s="82"/>
      <c r="AVW8" s="82"/>
      <c r="AVX8" s="82"/>
      <c r="AVY8" s="82"/>
      <c r="AVZ8" s="82"/>
      <c r="AWA8" s="82"/>
      <c r="AWB8" s="82"/>
      <c r="AWC8" s="82"/>
      <c r="AWD8" s="82"/>
      <c r="AWE8" s="82"/>
      <c r="AWF8" s="82"/>
      <c r="AWG8" s="82"/>
      <c r="AWH8" s="82"/>
      <c r="AWI8" s="82"/>
      <c r="AWJ8" s="82"/>
      <c r="AWK8" s="82"/>
      <c r="AWL8" s="82"/>
      <c r="AWM8" s="82"/>
      <c r="AWN8" s="82"/>
      <c r="AWO8" s="82"/>
      <c r="AWP8" s="82"/>
      <c r="AWQ8" s="82"/>
      <c r="AWR8" s="82"/>
      <c r="AWS8" s="82"/>
      <c r="AWT8" s="82"/>
      <c r="AWU8" s="82"/>
      <c r="AWV8" s="82"/>
      <c r="AWW8" s="82"/>
      <c r="AWX8" s="82"/>
      <c r="AWY8" s="82"/>
      <c r="AWZ8" s="82"/>
      <c r="AXA8" s="82"/>
      <c r="AXB8" s="82"/>
      <c r="AXC8" s="82"/>
      <c r="AXD8" s="82"/>
      <c r="AXE8" s="82"/>
      <c r="AXF8" s="82"/>
      <c r="AXG8" s="82"/>
      <c r="AXH8" s="82"/>
      <c r="AXI8" s="82"/>
      <c r="AXJ8" s="82"/>
      <c r="AXK8" s="82"/>
      <c r="AXL8" s="82"/>
      <c r="AXM8" s="82"/>
      <c r="AXN8" s="82"/>
      <c r="AXO8" s="82"/>
      <c r="AXP8" s="82"/>
      <c r="AXQ8" s="82"/>
      <c r="AXR8" s="82"/>
      <c r="AXS8" s="82"/>
      <c r="AXT8" s="82"/>
      <c r="AXU8" s="82"/>
      <c r="AXV8" s="82"/>
      <c r="AXW8" s="82"/>
      <c r="AXX8" s="82"/>
      <c r="AXY8" s="82"/>
      <c r="AXZ8" s="82"/>
      <c r="AYA8" s="82"/>
      <c r="AYB8" s="82"/>
      <c r="AYC8" s="82"/>
      <c r="AYD8" s="82"/>
      <c r="AYE8" s="82"/>
      <c r="AYF8" s="82"/>
      <c r="AYG8" s="82"/>
      <c r="AYH8" s="82"/>
      <c r="AYI8" s="82"/>
      <c r="AYJ8" s="82"/>
      <c r="AYK8" s="82"/>
      <c r="AYL8" s="82"/>
      <c r="AYM8" s="82"/>
      <c r="AYN8" s="82"/>
      <c r="AYO8" s="82"/>
      <c r="AYP8" s="82"/>
      <c r="AYQ8" s="82"/>
      <c r="AYR8" s="82"/>
      <c r="AYS8" s="82"/>
      <c r="AYT8" s="82"/>
      <c r="AYU8" s="82"/>
      <c r="AYV8" s="82"/>
      <c r="AYW8" s="82"/>
      <c r="AYX8" s="82"/>
      <c r="AYY8" s="82"/>
      <c r="AYZ8" s="82"/>
      <c r="AZA8" s="82"/>
      <c r="AZB8" s="82"/>
      <c r="AZC8" s="82"/>
      <c r="AZD8" s="82"/>
      <c r="AZE8" s="82"/>
      <c r="AZF8" s="82"/>
      <c r="AZG8" s="82"/>
      <c r="AZH8" s="82"/>
      <c r="AZI8" s="82"/>
      <c r="AZJ8" s="82"/>
      <c r="AZK8" s="82"/>
      <c r="AZL8" s="82"/>
      <c r="AZM8" s="82"/>
      <c r="AZN8" s="82"/>
      <c r="AZO8" s="82"/>
      <c r="AZP8" s="82"/>
      <c r="AZQ8" s="82"/>
      <c r="AZR8" s="82"/>
      <c r="AZS8" s="82"/>
      <c r="AZT8" s="82"/>
      <c r="AZU8" s="82"/>
      <c r="AZV8" s="82"/>
      <c r="AZW8" s="82"/>
      <c r="AZX8" s="82"/>
      <c r="AZY8" s="82"/>
      <c r="AZZ8" s="82"/>
      <c r="BAA8" s="82"/>
      <c r="BAB8" s="82"/>
      <c r="BAC8" s="82"/>
      <c r="BAD8" s="82"/>
      <c r="BAE8" s="82"/>
      <c r="BAF8" s="82"/>
      <c r="BAG8" s="82"/>
      <c r="BAH8" s="82"/>
      <c r="BAI8" s="82"/>
      <c r="BAJ8" s="82"/>
      <c r="BAK8" s="82"/>
      <c r="BAL8" s="82"/>
      <c r="BAM8" s="82"/>
      <c r="BAN8" s="82"/>
      <c r="BAO8" s="82"/>
      <c r="BAP8" s="82"/>
      <c r="BAQ8" s="82"/>
      <c r="BAR8" s="82"/>
      <c r="BAS8" s="82"/>
      <c r="BAT8" s="82"/>
      <c r="BAU8" s="82"/>
      <c r="BAV8" s="82"/>
      <c r="BAW8" s="82"/>
      <c r="BAX8" s="82"/>
      <c r="BAY8" s="82"/>
      <c r="BAZ8" s="82"/>
      <c r="BBA8" s="82"/>
      <c r="BBB8" s="82"/>
      <c r="BBC8" s="82"/>
      <c r="BBD8" s="82"/>
      <c r="BBE8" s="82"/>
      <c r="BBF8" s="82"/>
      <c r="BBG8" s="82"/>
      <c r="BBH8" s="82"/>
      <c r="BBI8" s="82"/>
      <c r="BBJ8" s="82"/>
      <c r="BBK8" s="82"/>
      <c r="BBL8" s="82"/>
      <c r="BBM8" s="82"/>
      <c r="BBN8" s="82"/>
      <c r="BBO8" s="82"/>
      <c r="BBP8" s="82"/>
      <c r="BBQ8" s="82"/>
      <c r="BBR8" s="82"/>
      <c r="BBS8" s="82"/>
      <c r="BBT8" s="82"/>
      <c r="BBU8" s="82"/>
      <c r="BBV8" s="82"/>
      <c r="BBW8" s="82"/>
      <c r="BBX8" s="82"/>
      <c r="BBY8" s="82"/>
      <c r="BBZ8" s="82"/>
      <c r="BCA8" s="82"/>
      <c r="BCB8" s="82"/>
      <c r="BCC8" s="82"/>
      <c r="BCD8" s="82"/>
      <c r="BCE8" s="82"/>
      <c r="BCF8" s="82"/>
      <c r="BCG8" s="82"/>
      <c r="BCH8" s="82"/>
      <c r="BCI8" s="82"/>
      <c r="BCJ8" s="82"/>
      <c r="BCK8" s="82"/>
      <c r="BCL8" s="82"/>
      <c r="BCM8" s="82"/>
      <c r="BCN8" s="82"/>
      <c r="BCO8" s="82"/>
      <c r="BCP8" s="82"/>
      <c r="BCQ8" s="82"/>
      <c r="BCR8" s="82"/>
      <c r="BCS8" s="82"/>
      <c r="BCT8" s="82"/>
      <c r="BCU8" s="82"/>
      <c r="BCV8" s="82"/>
      <c r="BCW8" s="82"/>
      <c r="BCX8" s="82"/>
      <c r="BCY8" s="82"/>
      <c r="BCZ8" s="82"/>
      <c r="BDA8" s="82"/>
      <c r="BDB8" s="82"/>
      <c r="BDC8" s="82"/>
      <c r="BDD8" s="82"/>
      <c r="BDE8" s="82"/>
      <c r="BDF8" s="82"/>
      <c r="BDG8" s="82"/>
      <c r="BDH8" s="82"/>
      <c r="BDI8" s="82"/>
      <c r="BDJ8" s="82"/>
      <c r="BDK8" s="82"/>
      <c r="BDL8" s="82"/>
      <c r="BDM8" s="82"/>
      <c r="BDN8" s="82"/>
      <c r="BDO8" s="82"/>
      <c r="BDP8" s="82"/>
      <c r="BDQ8" s="82"/>
      <c r="BDR8" s="82"/>
      <c r="BDS8" s="82"/>
      <c r="BDT8" s="82"/>
      <c r="BDU8" s="82"/>
      <c r="BDV8" s="82"/>
      <c r="BDW8" s="82"/>
      <c r="BDX8" s="82"/>
      <c r="BDY8" s="82"/>
      <c r="BDZ8" s="82"/>
      <c r="BEA8" s="82"/>
      <c r="BEB8" s="82"/>
      <c r="BEC8" s="82"/>
      <c r="BED8" s="82"/>
      <c r="BEE8" s="82"/>
      <c r="BEF8" s="82"/>
      <c r="BEG8" s="82"/>
      <c r="BEH8" s="82"/>
      <c r="BEI8" s="82"/>
      <c r="BEJ8" s="82"/>
      <c r="BEK8" s="82"/>
      <c r="BEL8" s="82"/>
      <c r="BEM8" s="82"/>
      <c r="BEN8" s="82"/>
      <c r="BEO8" s="82"/>
      <c r="BEP8" s="82"/>
      <c r="BEQ8" s="82"/>
      <c r="BER8" s="82"/>
      <c r="BES8" s="82"/>
      <c r="BET8" s="82"/>
      <c r="BEU8" s="82"/>
      <c r="BEV8" s="82"/>
      <c r="BEW8" s="82"/>
      <c r="BEX8" s="82"/>
      <c r="BEY8" s="82"/>
      <c r="BEZ8" s="82"/>
      <c r="BFA8" s="82"/>
      <c r="BFB8" s="82"/>
      <c r="BFC8" s="82"/>
      <c r="BFD8" s="82"/>
      <c r="BFE8" s="82"/>
      <c r="BFF8" s="82"/>
      <c r="BFG8" s="82"/>
      <c r="BFH8" s="82"/>
      <c r="BFI8" s="82"/>
      <c r="BFJ8" s="82"/>
      <c r="BFK8" s="82"/>
      <c r="BFL8" s="82"/>
      <c r="BFM8" s="82"/>
      <c r="BFN8" s="82"/>
      <c r="BFO8" s="82"/>
      <c r="BFP8" s="82"/>
      <c r="BFQ8" s="82"/>
      <c r="BFR8" s="82"/>
      <c r="BFS8" s="82"/>
      <c r="BFT8" s="82"/>
      <c r="BFU8" s="82"/>
      <c r="BFV8" s="82"/>
      <c r="BFW8" s="82"/>
      <c r="BFX8" s="82"/>
      <c r="BFY8" s="82"/>
      <c r="BFZ8" s="82"/>
      <c r="BGA8" s="82"/>
      <c r="BGB8" s="82"/>
      <c r="BGC8" s="82"/>
      <c r="BGD8" s="82"/>
      <c r="BGE8" s="82"/>
      <c r="BGF8" s="82"/>
      <c r="BGG8" s="82"/>
      <c r="BGH8" s="82"/>
      <c r="BGI8" s="82"/>
      <c r="BGJ8" s="82"/>
      <c r="BGK8" s="82"/>
      <c r="BGL8" s="82"/>
      <c r="BGM8" s="82"/>
      <c r="BGN8" s="82"/>
      <c r="BGO8" s="82"/>
      <c r="BGP8" s="82"/>
      <c r="BGQ8" s="82"/>
      <c r="BGR8" s="82"/>
      <c r="BGS8" s="82"/>
      <c r="BGT8" s="82"/>
      <c r="BGU8" s="82"/>
      <c r="BGV8" s="82"/>
      <c r="BGW8" s="82"/>
      <c r="BGX8" s="82"/>
      <c r="BGY8" s="82"/>
      <c r="BGZ8" s="82"/>
      <c r="BHA8" s="82"/>
      <c r="BHB8" s="82"/>
      <c r="BHC8" s="82"/>
      <c r="BHD8" s="82"/>
      <c r="BHE8" s="82"/>
      <c r="BHF8" s="82"/>
      <c r="BHG8" s="82"/>
      <c r="BHH8" s="82"/>
      <c r="BHI8" s="82"/>
      <c r="BHJ8" s="82"/>
      <c r="BHK8" s="82"/>
      <c r="BHL8" s="82"/>
      <c r="BHM8" s="82"/>
      <c r="BHN8" s="82"/>
      <c r="BHO8" s="82"/>
      <c r="BHP8" s="82"/>
      <c r="BHQ8" s="82"/>
      <c r="BHR8" s="82"/>
      <c r="BHS8" s="82"/>
      <c r="BHT8" s="82"/>
      <c r="BHU8" s="82"/>
      <c r="BHV8" s="82"/>
      <c r="BHW8" s="82"/>
      <c r="BHX8" s="82"/>
      <c r="BHY8" s="82"/>
      <c r="BHZ8" s="82"/>
      <c r="BIA8" s="82"/>
      <c r="BIB8" s="82"/>
      <c r="BIC8" s="82"/>
      <c r="BID8" s="82"/>
      <c r="BIE8" s="82"/>
      <c r="BIF8" s="82"/>
      <c r="BIG8" s="82"/>
      <c r="BIH8" s="82"/>
      <c r="BII8" s="82"/>
      <c r="BIJ8" s="82"/>
      <c r="BIK8" s="82"/>
      <c r="BIL8" s="82"/>
      <c r="BIM8" s="82"/>
      <c r="BIN8" s="82"/>
      <c r="BIO8" s="82"/>
      <c r="BIP8" s="82"/>
      <c r="BIQ8" s="82"/>
      <c r="BIR8" s="82"/>
      <c r="BIS8" s="82"/>
      <c r="BIT8" s="82"/>
      <c r="BIU8" s="82"/>
      <c r="BIV8" s="82"/>
      <c r="BIW8" s="82"/>
      <c r="BIX8" s="82"/>
      <c r="BIY8" s="82"/>
      <c r="BIZ8" s="82"/>
      <c r="BJA8" s="82"/>
      <c r="BJB8" s="82"/>
      <c r="BJC8" s="82"/>
      <c r="BJD8" s="82"/>
      <c r="BJE8" s="82"/>
      <c r="BJF8" s="82"/>
      <c r="BJG8" s="82"/>
      <c r="BJH8" s="82"/>
      <c r="BJI8" s="82"/>
      <c r="BJJ8" s="82"/>
      <c r="BJK8" s="82"/>
      <c r="BJL8" s="82"/>
      <c r="BJM8" s="82"/>
      <c r="BJN8" s="82"/>
      <c r="BJO8" s="82"/>
      <c r="BJP8" s="82"/>
      <c r="BJQ8" s="82"/>
      <c r="BJR8" s="82"/>
      <c r="BJS8" s="82"/>
      <c r="BJT8" s="82"/>
      <c r="BJU8" s="82"/>
      <c r="BJV8" s="82"/>
      <c r="BJW8" s="82"/>
      <c r="BJX8" s="82"/>
      <c r="BJY8" s="82"/>
      <c r="BJZ8" s="82"/>
      <c r="BKA8" s="82"/>
      <c r="BKB8" s="82"/>
      <c r="BKC8" s="82"/>
      <c r="BKD8" s="82"/>
      <c r="BKE8" s="82"/>
      <c r="BKF8" s="82"/>
      <c r="BKG8" s="82"/>
      <c r="BKH8" s="82"/>
      <c r="BKI8" s="82"/>
      <c r="BKJ8" s="82"/>
      <c r="BKK8" s="82"/>
      <c r="BKL8" s="82"/>
      <c r="BKM8" s="82"/>
      <c r="BKN8" s="82"/>
      <c r="BKO8" s="82"/>
      <c r="BKP8" s="82"/>
      <c r="BKQ8" s="82"/>
      <c r="BKR8" s="82"/>
      <c r="BKS8" s="82"/>
      <c r="BKT8" s="82"/>
      <c r="BKU8" s="82"/>
      <c r="BKV8" s="82"/>
      <c r="BKW8" s="82"/>
      <c r="BKX8" s="82"/>
      <c r="BKY8" s="82"/>
      <c r="BKZ8" s="82"/>
      <c r="BLA8" s="82"/>
      <c r="BLB8" s="82"/>
      <c r="BLC8" s="82"/>
      <c r="BLD8" s="82"/>
      <c r="BLE8" s="82"/>
      <c r="BLF8" s="82"/>
      <c r="BLG8" s="82"/>
      <c r="BLH8" s="82"/>
      <c r="BLI8" s="82"/>
      <c r="BLJ8" s="82"/>
      <c r="BLK8" s="82"/>
      <c r="BLL8" s="82"/>
      <c r="BLM8" s="82"/>
      <c r="BLN8" s="82"/>
      <c r="BLO8" s="82"/>
      <c r="BLP8" s="82"/>
      <c r="BLQ8" s="82"/>
      <c r="BLR8" s="82"/>
      <c r="BLS8" s="82"/>
      <c r="BLT8" s="82"/>
      <c r="BLU8" s="82"/>
      <c r="BLV8" s="82"/>
      <c r="BLW8" s="82"/>
      <c r="BLX8" s="82"/>
      <c r="BLY8" s="82"/>
      <c r="BLZ8" s="82"/>
      <c r="BMA8" s="82"/>
      <c r="BMB8" s="82"/>
      <c r="BMC8" s="82"/>
      <c r="BMD8" s="82"/>
      <c r="BME8" s="82"/>
      <c r="BMF8" s="82"/>
      <c r="BMG8" s="82"/>
      <c r="BMH8" s="82"/>
      <c r="BMI8" s="82"/>
      <c r="BMJ8" s="82"/>
      <c r="BMK8" s="82"/>
      <c r="BML8" s="82"/>
      <c r="BMM8" s="82"/>
      <c r="BMN8" s="82"/>
      <c r="BMO8" s="82"/>
      <c r="BMP8" s="82"/>
      <c r="BMQ8" s="82"/>
      <c r="BMR8" s="82"/>
      <c r="BMS8" s="82"/>
      <c r="BMT8" s="82"/>
      <c r="BMU8" s="82"/>
      <c r="BMV8" s="82"/>
      <c r="BMW8" s="82"/>
      <c r="BMX8" s="82"/>
      <c r="BMY8" s="82"/>
      <c r="BMZ8" s="82"/>
      <c r="BNA8" s="82"/>
      <c r="BNB8" s="82"/>
      <c r="BNC8" s="82"/>
      <c r="BND8" s="82"/>
      <c r="BNE8" s="82"/>
      <c r="BNF8" s="82"/>
      <c r="BNG8" s="82"/>
      <c r="BNH8" s="82"/>
      <c r="BNI8" s="82"/>
      <c r="BNJ8" s="82"/>
      <c r="BNK8" s="82"/>
      <c r="BNL8" s="82"/>
      <c r="BNM8" s="82"/>
      <c r="BNN8" s="82"/>
      <c r="BNO8" s="82"/>
      <c r="BNP8" s="82"/>
      <c r="BNQ8" s="82"/>
      <c r="BNR8" s="82"/>
      <c r="BNS8" s="82"/>
      <c r="BNT8" s="82"/>
      <c r="BNU8" s="82"/>
      <c r="BNV8" s="82"/>
      <c r="BNW8" s="82"/>
      <c r="BNX8" s="82"/>
      <c r="BNY8" s="82"/>
      <c r="BNZ8" s="82"/>
      <c r="BOA8" s="82"/>
      <c r="BOB8" s="82"/>
      <c r="BOC8" s="82"/>
      <c r="BOD8" s="82"/>
      <c r="BOE8" s="82"/>
      <c r="BOF8" s="82"/>
      <c r="BOG8" s="82"/>
      <c r="BOH8" s="82"/>
      <c r="BOI8" s="82"/>
      <c r="BOJ8" s="82"/>
      <c r="BOK8" s="82"/>
      <c r="BOL8" s="82"/>
      <c r="BOM8" s="82"/>
      <c r="BON8" s="82"/>
      <c r="BOO8" s="82"/>
      <c r="BOP8" s="82"/>
      <c r="BOQ8" s="82"/>
      <c r="BOR8" s="82"/>
      <c r="BOS8" s="82"/>
      <c r="BOT8" s="82"/>
      <c r="BOU8" s="82"/>
      <c r="BOV8" s="82"/>
      <c r="BOW8" s="82"/>
      <c r="BOX8" s="82"/>
      <c r="BOY8" s="82"/>
      <c r="BOZ8" s="82"/>
      <c r="BPA8" s="82"/>
      <c r="BPB8" s="82"/>
      <c r="BPC8" s="82"/>
      <c r="BPD8" s="82"/>
      <c r="BPE8" s="82"/>
      <c r="BPF8" s="82"/>
      <c r="BPG8" s="82"/>
      <c r="BPH8" s="82"/>
      <c r="BPI8" s="82"/>
      <c r="BPJ8" s="82"/>
      <c r="BPK8" s="82"/>
      <c r="BPL8" s="82"/>
      <c r="BPM8" s="82"/>
      <c r="BPN8" s="82"/>
      <c r="BPO8" s="82"/>
      <c r="BPP8" s="82"/>
      <c r="BPQ8" s="82"/>
      <c r="BPR8" s="82"/>
      <c r="BPS8" s="82"/>
      <c r="BPT8" s="82"/>
      <c r="BPU8" s="82"/>
      <c r="BPV8" s="82"/>
      <c r="BPW8" s="82"/>
      <c r="BPX8" s="82"/>
      <c r="BPY8" s="82"/>
      <c r="BPZ8" s="82"/>
      <c r="BQA8" s="82"/>
      <c r="BQB8" s="82"/>
      <c r="BQC8" s="82"/>
      <c r="BQD8" s="82"/>
      <c r="BQE8" s="82"/>
      <c r="BQF8" s="82"/>
      <c r="BQG8" s="82"/>
      <c r="BQH8" s="82"/>
      <c r="BQI8" s="82"/>
      <c r="BQJ8" s="82"/>
      <c r="BQK8" s="82"/>
      <c r="BQL8" s="82"/>
      <c r="BQM8" s="82"/>
      <c r="BQN8" s="82"/>
      <c r="BQO8" s="82"/>
      <c r="BQP8" s="82"/>
      <c r="BQQ8" s="82"/>
      <c r="BQR8" s="82"/>
      <c r="BQS8" s="82"/>
      <c r="BQT8" s="82"/>
      <c r="BQU8" s="82"/>
      <c r="BQV8" s="82"/>
      <c r="BQW8" s="82"/>
      <c r="BQX8" s="82"/>
      <c r="BQY8" s="82"/>
      <c r="BQZ8" s="82"/>
      <c r="BRA8" s="82"/>
      <c r="BRB8" s="82"/>
      <c r="BRC8" s="82"/>
      <c r="BRD8" s="82"/>
      <c r="BRE8" s="82"/>
      <c r="BRF8" s="82"/>
      <c r="BRG8" s="82"/>
      <c r="BRH8" s="82"/>
      <c r="BRI8" s="82"/>
      <c r="BRJ8" s="82"/>
      <c r="BRK8" s="82"/>
      <c r="BRL8" s="82"/>
      <c r="BRM8" s="82"/>
      <c r="BRN8" s="82"/>
      <c r="BRO8" s="82"/>
      <c r="BRP8" s="82"/>
      <c r="BRQ8" s="82"/>
      <c r="BRR8" s="82"/>
      <c r="BRS8" s="82"/>
      <c r="BRT8" s="82"/>
      <c r="BRU8" s="82"/>
      <c r="BRV8" s="82"/>
      <c r="BRW8" s="82"/>
      <c r="BRX8" s="82"/>
      <c r="BRY8" s="82"/>
      <c r="BRZ8" s="82"/>
      <c r="BSA8" s="82"/>
      <c r="BSB8" s="82"/>
      <c r="BSC8" s="82"/>
      <c r="BSD8" s="82"/>
      <c r="BSE8" s="82"/>
      <c r="BSF8" s="82"/>
      <c r="BSG8" s="82"/>
      <c r="BSH8" s="82"/>
      <c r="BSI8" s="82"/>
      <c r="BSJ8" s="82"/>
      <c r="BSK8" s="82"/>
      <c r="BSL8" s="82"/>
      <c r="BSM8" s="82"/>
      <c r="BSN8" s="82"/>
      <c r="BSO8" s="82"/>
      <c r="BSP8" s="82"/>
      <c r="BSQ8" s="82"/>
      <c r="BSR8" s="82"/>
      <c r="BSS8" s="82"/>
      <c r="BST8" s="82"/>
      <c r="BSU8" s="82"/>
      <c r="BSV8" s="82"/>
      <c r="BSW8" s="82"/>
      <c r="BSX8" s="82"/>
      <c r="BSY8" s="82"/>
      <c r="BSZ8" s="82"/>
      <c r="BTA8" s="82"/>
      <c r="BTB8" s="82"/>
      <c r="BTC8" s="82"/>
      <c r="BTD8" s="82"/>
      <c r="BTE8" s="82"/>
      <c r="BTF8" s="82"/>
      <c r="BTG8" s="82"/>
      <c r="BTH8" s="82"/>
      <c r="BTI8" s="82"/>
      <c r="BTJ8" s="82"/>
      <c r="BTK8" s="82"/>
      <c r="BTL8" s="82"/>
      <c r="BTM8" s="82"/>
      <c r="BTN8" s="82"/>
      <c r="BTO8" s="82"/>
      <c r="BTP8" s="82"/>
      <c r="BTQ8" s="82"/>
      <c r="BTR8" s="82"/>
      <c r="BTS8" s="82"/>
      <c r="BTT8" s="82"/>
      <c r="BTU8" s="82"/>
      <c r="BTV8" s="82"/>
      <c r="BTW8" s="82"/>
      <c r="BTX8" s="82"/>
      <c r="BTY8" s="82"/>
      <c r="BTZ8" s="82"/>
      <c r="BUA8" s="82"/>
      <c r="BUB8" s="82"/>
      <c r="BUC8" s="82"/>
      <c r="BUD8" s="82"/>
      <c r="BUE8" s="82"/>
      <c r="BUF8" s="82"/>
      <c r="BUG8" s="82"/>
      <c r="BUH8" s="82"/>
      <c r="BUI8" s="82"/>
      <c r="BUJ8" s="82"/>
      <c r="BUK8" s="82"/>
      <c r="BUL8" s="82"/>
      <c r="BUM8" s="82"/>
      <c r="BUN8" s="82"/>
      <c r="BUO8" s="82"/>
      <c r="BUP8" s="82"/>
      <c r="BUQ8" s="82"/>
      <c r="BUR8" s="82"/>
      <c r="BUS8" s="82"/>
      <c r="BUT8" s="82"/>
      <c r="BUU8" s="82"/>
      <c r="BUV8" s="82"/>
      <c r="BUW8" s="82"/>
      <c r="BUX8" s="82"/>
      <c r="BUY8" s="82"/>
      <c r="BUZ8" s="82"/>
      <c r="BVA8" s="82"/>
      <c r="BVB8" s="82"/>
      <c r="BVC8" s="82"/>
      <c r="BVD8" s="82"/>
      <c r="BVE8" s="82"/>
      <c r="BVF8" s="82"/>
      <c r="BVG8" s="82"/>
      <c r="BVH8" s="82"/>
      <c r="BVI8" s="82"/>
      <c r="BVJ8" s="82"/>
      <c r="BVK8" s="82"/>
      <c r="BVL8" s="82"/>
      <c r="BVM8" s="82"/>
      <c r="BVN8" s="82"/>
      <c r="BVO8" s="82"/>
      <c r="BVP8" s="82"/>
      <c r="BVQ8" s="82"/>
      <c r="BVR8" s="82"/>
      <c r="BVS8" s="82"/>
      <c r="BVT8" s="82"/>
      <c r="BVU8" s="82"/>
      <c r="BVV8" s="82"/>
      <c r="BVW8" s="82"/>
      <c r="BVX8" s="82"/>
      <c r="BVY8" s="82"/>
      <c r="BVZ8" s="82"/>
      <c r="BWA8" s="82"/>
      <c r="BWB8" s="82"/>
      <c r="BWC8" s="82"/>
      <c r="BWD8" s="82"/>
      <c r="BWE8" s="82"/>
      <c r="BWF8" s="82"/>
      <c r="BWG8" s="82"/>
      <c r="BWH8" s="82"/>
      <c r="BWI8" s="82"/>
      <c r="BWJ8" s="82"/>
      <c r="BWK8" s="82"/>
      <c r="BWL8" s="82"/>
      <c r="BWM8" s="82"/>
      <c r="BWN8" s="82"/>
      <c r="BWO8" s="82"/>
      <c r="BWP8" s="82"/>
      <c r="BWQ8" s="82"/>
      <c r="BWR8" s="82"/>
      <c r="BWS8" s="82"/>
      <c r="BWT8" s="82"/>
      <c r="BWU8" s="82"/>
      <c r="BWV8" s="82"/>
      <c r="BWW8" s="82"/>
      <c r="BWX8" s="82"/>
      <c r="BWY8" s="82"/>
      <c r="BWZ8" s="82"/>
      <c r="BXA8" s="82"/>
      <c r="BXB8" s="82"/>
      <c r="BXC8" s="82"/>
      <c r="BXD8" s="82"/>
      <c r="BXE8" s="82"/>
      <c r="BXF8" s="82"/>
      <c r="BXG8" s="82"/>
      <c r="BXH8" s="82"/>
      <c r="BXI8" s="82"/>
      <c r="BXJ8" s="82"/>
      <c r="BXK8" s="82"/>
      <c r="BXL8" s="82"/>
      <c r="BXM8" s="82"/>
      <c r="BXN8" s="82"/>
      <c r="BXO8" s="82"/>
      <c r="BXP8" s="82"/>
      <c r="BXQ8" s="82"/>
      <c r="BXR8" s="82"/>
      <c r="BXS8" s="82"/>
      <c r="BXT8" s="82"/>
      <c r="BXU8" s="82"/>
      <c r="BXV8" s="82"/>
      <c r="BXW8" s="82"/>
      <c r="BXX8" s="82"/>
      <c r="BXY8" s="82"/>
      <c r="BXZ8" s="82"/>
      <c r="BYA8" s="82"/>
      <c r="BYB8" s="82"/>
      <c r="BYC8" s="82"/>
      <c r="BYD8" s="82"/>
      <c r="BYE8" s="82"/>
      <c r="BYF8" s="82"/>
      <c r="BYG8" s="82"/>
      <c r="BYH8" s="82"/>
      <c r="BYI8" s="82"/>
      <c r="BYJ8" s="82"/>
      <c r="BYK8" s="82"/>
      <c r="BYL8" s="82"/>
      <c r="BYM8" s="82"/>
      <c r="BYN8" s="82"/>
      <c r="BYO8" s="82"/>
      <c r="BYP8" s="82"/>
      <c r="BYQ8" s="82"/>
      <c r="BYR8" s="82"/>
      <c r="BYS8" s="82"/>
      <c r="BYT8" s="82"/>
      <c r="BYU8" s="82"/>
      <c r="BYV8" s="82"/>
      <c r="BYW8" s="82"/>
      <c r="BYX8" s="82"/>
      <c r="BYY8" s="82"/>
      <c r="BYZ8" s="82"/>
      <c r="BZA8" s="82"/>
      <c r="BZB8" s="82"/>
      <c r="BZC8" s="82"/>
      <c r="BZD8" s="82"/>
      <c r="BZE8" s="82"/>
      <c r="BZF8" s="82"/>
      <c r="BZG8" s="82"/>
      <c r="BZH8" s="82"/>
      <c r="BZI8" s="82"/>
      <c r="BZJ8" s="82"/>
      <c r="BZK8" s="82"/>
      <c r="BZL8" s="82"/>
      <c r="BZM8" s="82"/>
      <c r="BZN8" s="82"/>
      <c r="BZO8" s="82"/>
      <c r="BZP8" s="82"/>
      <c r="BZQ8" s="82"/>
      <c r="BZR8" s="82"/>
      <c r="BZS8" s="82"/>
      <c r="BZT8" s="82"/>
      <c r="BZU8" s="82"/>
      <c r="BZV8" s="82"/>
      <c r="BZW8" s="82"/>
      <c r="BZX8" s="82"/>
      <c r="BZY8" s="82"/>
      <c r="BZZ8" s="82"/>
      <c r="CAA8" s="82"/>
      <c r="CAB8" s="82"/>
      <c r="CAC8" s="82"/>
      <c r="CAD8" s="82"/>
      <c r="CAE8" s="82"/>
      <c r="CAF8" s="82"/>
      <c r="CAG8" s="82"/>
      <c r="CAH8" s="82"/>
      <c r="CAI8" s="82"/>
      <c r="CAJ8" s="82"/>
      <c r="CAK8" s="82"/>
      <c r="CAL8" s="82"/>
      <c r="CAM8" s="82"/>
      <c r="CAN8" s="82"/>
      <c r="CAO8" s="82"/>
      <c r="CAP8" s="82"/>
      <c r="CAQ8" s="82"/>
      <c r="CAR8" s="82"/>
      <c r="CAS8" s="82"/>
      <c r="CAT8" s="82"/>
      <c r="CAU8" s="82"/>
      <c r="CAV8" s="82"/>
      <c r="CAW8" s="82"/>
      <c r="CAX8" s="82"/>
      <c r="CAY8" s="82"/>
      <c r="CAZ8" s="82"/>
      <c r="CBA8" s="82"/>
      <c r="CBB8" s="82"/>
      <c r="CBC8" s="82"/>
      <c r="CBD8" s="82"/>
      <c r="CBE8" s="82"/>
      <c r="CBF8" s="82"/>
      <c r="CBG8" s="82"/>
      <c r="CBH8" s="82"/>
      <c r="CBI8" s="82"/>
      <c r="CBJ8" s="82"/>
      <c r="CBK8" s="82"/>
      <c r="CBL8" s="82"/>
      <c r="CBM8" s="82"/>
      <c r="CBN8" s="82"/>
      <c r="CBO8" s="82"/>
      <c r="CBP8" s="82"/>
      <c r="CBQ8" s="82"/>
      <c r="CBR8" s="82"/>
      <c r="CBS8" s="82"/>
      <c r="CBT8" s="82"/>
      <c r="CBU8" s="82"/>
      <c r="CBV8" s="82"/>
      <c r="CBW8" s="82"/>
      <c r="CBX8" s="82"/>
      <c r="CBY8" s="82"/>
      <c r="CBZ8" s="82"/>
      <c r="CCA8" s="82"/>
      <c r="CCB8" s="82"/>
      <c r="CCC8" s="82"/>
      <c r="CCD8" s="82"/>
      <c r="CCE8" s="82"/>
      <c r="CCF8" s="82"/>
      <c r="CCG8" s="82"/>
      <c r="CCH8" s="82"/>
      <c r="CCI8" s="82"/>
      <c r="CCJ8" s="82"/>
      <c r="CCK8" s="82"/>
      <c r="CCL8" s="82"/>
      <c r="CCM8" s="82"/>
      <c r="CCN8" s="82"/>
      <c r="CCO8" s="82"/>
      <c r="CCP8" s="82"/>
      <c r="CCQ8" s="82"/>
      <c r="CCR8" s="82"/>
      <c r="CCS8" s="82"/>
      <c r="CCT8" s="82"/>
      <c r="CCU8" s="82"/>
      <c r="CCV8" s="82"/>
      <c r="CCW8" s="82"/>
      <c r="CCX8" s="82"/>
      <c r="CCY8" s="82"/>
      <c r="CCZ8" s="82"/>
      <c r="CDA8" s="82"/>
      <c r="CDB8" s="82"/>
      <c r="CDC8" s="82"/>
      <c r="CDD8" s="82"/>
      <c r="CDE8" s="82"/>
      <c r="CDF8" s="82"/>
      <c r="CDG8" s="82"/>
      <c r="CDH8" s="82"/>
      <c r="CDI8" s="82"/>
      <c r="CDJ8" s="82"/>
      <c r="CDK8" s="82"/>
      <c r="CDL8" s="82"/>
      <c r="CDM8" s="82"/>
      <c r="CDN8" s="82"/>
      <c r="CDO8" s="82"/>
      <c r="CDP8" s="82"/>
      <c r="CDQ8" s="82"/>
      <c r="CDR8" s="82"/>
      <c r="CDS8" s="82"/>
      <c r="CDT8" s="82"/>
      <c r="CDU8" s="82"/>
      <c r="CDV8" s="82"/>
      <c r="CDW8" s="82"/>
      <c r="CDX8" s="82"/>
      <c r="CDY8" s="82"/>
      <c r="CDZ8" s="82"/>
      <c r="CEA8" s="82"/>
      <c r="CEB8" s="82"/>
      <c r="CEC8" s="82"/>
      <c r="CED8" s="82"/>
      <c r="CEE8" s="82"/>
      <c r="CEF8" s="82"/>
      <c r="CEG8" s="82"/>
      <c r="CEH8" s="82"/>
      <c r="CEI8" s="82"/>
      <c r="CEJ8" s="82"/>
      <c r="CEK8" s="82"/>
      <c r="CEL8" s="82"/>
      <c r="CEM8" s="82"/>
      <c r="CEN8" s="82"/>
      <c r="CEO8" s="82"/>
      <c r="CEP8" s="82"/>
      <c r="CEQ8" s="82"/>
      <c r="CER8" s="82"/>
      <c r="CES8" s="82"/>
      <c r="CET8" s="82"/>
      <c r="CEU8" s="82"/>
      <c r="CEV8" s="82"/>
      <c r="CEW8" s="82"/>
      <c r="CEX8" s="82"/>
      <c r="CEY8" s="82"/>
      <c r="CEZ8" s="82"/>
      <c r="CFA8" s="82"/>
      <c r="CFB8" s="82"/>
      <c r="CFC8" s="82"/>
      <c r="CFD8" s="82"/>
      <c r="CFE8" s="82"/>
      <c r="CFF8" s="82"/>
      <c r="CFG8" s="82"/>
      <c r="CFH8" s="82"/>
      <c r="CFI8" s="82"/>
      <c r="CFJ8" s="82"/>
      <c r="CFK8" s="82"/>
      <c r="CFL8" s="82"/>
      <c r="CFM8" s="82"/>
      <c r="CFN8" s="82"/>
      <c r="CFO8" s="82"/>
      <c r="CFP8" s="82"/>
      <c r="CFQ8" s="82"/>
      <c r="CFR8" s="82"/>
      <c r="CFS8" s="82"/>
      <c r="CFT8" s="82"/>
      <c r="CFU8" s="82"/>
      <c r="CFV8" s="82"/>
      <c r="CFW8" s="82"/>
      <c r="CFX8" s="82"/>
      <c r="CFY8" s="82"/>
      <c r="CFZ8" s="82"/>
      <c r="CGA8" s="82"/>
      <c r="CGB8" s="82"/>
      <c r="CGC8" s="82"/>
      <c r="CGD8" s="82"/>
      <c r="CGE8" s="82"/>
      <c r="CGF8" s="82"/>
      <c r="CGG8" s="82"/>
      <c r="CGH8" s="82"/>
      <c r="CGI8" s="82"/>
      <c r="CGJ8" s="82"/>
      <c r="CGK8" s="82"/>
      <c r="CGL8" s="82"/>
      <c r="CGM8" s="82"/>
      <c r="CGN8" s="82"/>
      <c r="CGO8" s="82"/>
      <c r="CGP8" s="82"/>
      <c r="CGQ8" s="82"/>
      <c r="CGR8" s="82"/>
      <c r="CGS8" s="82"/>
      <c r="CGT8" s="82"/>
      <c r="CGU8" s="82"/>
      <c r="CGV8" s="82"/>
      <c r="CGW8" s="82"/>
      <c r="CGX8" s="82"/>
      <c r="CGY8" s="82"/>
      <c r="CGZ8" s="82"/>
      <c r="CHA8" s="82"/>
      <c r="CHB8" s="82"/>
      <c r="CHC8" s="82"/>
      <c r="CHD8" s="82"/>
      <c r="CHE8" s="82"/>
      <c r="CHF8" s="82"/>
      <c r="CHG8" s="82"/>
      <c r="CHH8" s="82"/>
      <c r="CHI8" s="82"/>
      <c r="CHJ8" s="82"/>
      <c r="CHK8" s="82"/>
      <c r="CHL8" s="82"/>
      <c r="CHM8" s="82"/>
      <c r="CHN8" s="82"/>
      <c r="CHO8" s="82"/>
      <c r="CHP8" s="82"/>
      <c r="CHQ8" s="82"/>
      <c r="CHR8" s="82"/>
      <c r="CHS8" s="82"/>
      <c r="CHT8" s="82"/>
      <c r="CHU8" s="82"/>
      <c r="CHV8" s="82"/>
      <c r="CHW8" s="82"/>
      <c r="CHX8" s="82"/>
      <c r="CHY8" s="82"/>
      <c r="CHZ8" s="82"/>
      <c r="CIA8" s="82"/>
      <c r="CIB8" s="82"/>
      <c r="CIC8" s="82"/>
      <c r="CID8" s="82"/>
      <c r="CIE8" s="82"/>
      <c r="CIF8" s="82"/>
      <c r="CIG8" s="82"/>
      <c r="CIH8" s="82"/>
      <c r="CII8" s="82"/>
      <c r="CIJ8" s="82"/>
      <c r="CIK8" s="82"/>
      <c r="CIL8" s="82"/>
      <c r="CIM8" s="82"/>
      <c r="CIN8" s="82"/>
      <c r="CIO8" s="82"/>
      <c r="CIP8" s="82"/>
      <c r="CIQ8" s="82"/>
      <c r="CIR8" s="82"/>
      <c r="CIS8" s="82"/>
      <c r="CIT8" s="82"/>
      <c r="CIU8" s="82"/>
      <c r="CIV8" s="82"/>
      <c r="CIW8" s="82"/>
      <c r="CIX8" s="82"/>
      <c r="CIY8" s="82"/>
      <c r="CIZ8" s="82"/>
      <c r="CJA8" s="82"/>
      <c r="CJB8" s="82"/>
      <c r="CJC8" s="82"/>
      <c r="CJD8" s="82"/>
      <c r="CJE8" s="82"/>
      <c r="CJF8" s="82"/>
      <c r="CJG8" s="82"/>
      <c r="CJH8" s="82"/>
      <c r="CJI8" s="82"/>
      <c r="CJJ8" s="82"/>
      <c r="CJK8" s="82"/>
      <c r="CJL8" s="82"/>
      <c r="CJM8" s="82"/>
      <c r="CJN8" s="82"/>
      <c r="CJO8" s="82"/>
      <c r="CJP8" s="82"/>
      <c r="CJQ8" s="82"/>
      <c r="CJR8" s="82"/>
      <c r="CJS8" s="82"/>
      <c r="CJT8" s="82"/>
      <c r="CJU8" s="82"/>
      <c r="CJV8" s="82"/>
      <c r="CJW8" s="82"/>
      <c r="CJX8" s="82"/>
      <c r="CJY8" s="82"/>
      <c r="CJZ8" s="82"/>
      <c r="CKA8" s="82"/>
      <c r="CKB8" s="82"/>
      <c r="CKC8" s="82"/>
      <c r="CKD8" s="82"/>
      <c r="CKE8" s="82"/>
      <c r="CKF8" s="82"/>
      <c r="CKG8" s="82"/>
      <c r="CKH8" s="82"/>
      <c r="CKI8" s="82"/>
      <c r="CKJ8" s="82"/>
      <c r="CKK8" s="82"/>
      <c r="CKL8" s="82"/>
      <c r="CKM8" s="82"/>
      <c r="CKN8" s="82"/>
      <c r="CKO8" s="82"/>
      <c r="CKP8" s="82"/>
      <c r="CKQ8" s="82"/>
      <c r="CKR8" s="82"/>
      <c r="CKS8" s="82"/>
      <c r="CKT8" s="82"/>
      <c r="CKU8" s="82"/>
      <c r="CKV8" s="82"/>
      <c r="CKW8" s="82"/>
      <c r="CKX8" s="82"/>
      <c r="CKY8" s="82"/>
      <c r="CKZ8" s="82"/>
      <c r="CLA8" s="82"/>
      <c r="CLB8" s="82"/>
      <c r="CLC8" s="82"/>
      <c r="CLD8" s="82"/>
      <c r="CLE8" s="82"/>
      <c r="CLF8" s="82"/>
      <c r="CLG8" s="82"/>
      <c r="CLH8" s="82"/>
      <c r="CLI8" s="82"/>
      <c r="CLJ8" s="82"/>
      <c r="CLK8" s="82"/>
      <c r="CLL8" s="82"/>
      <c r="CLM8" s="82"/>
      <c r="CLN8" s="82"/>
      <c r="CLO8" s="82"/>
      <c r="CLP8" s="82"/>
      <c r="CLQ8" s="82"/>
      <c r="CLR8" s="82"/>
      <c r="CLS8" s="82"/>
      <c r="CLT8" s="82"/>
      <c r="CLU8" s="82"/>
      <c r="CLV8" s="82"/>
      <c r="CLW8" s="82"/>
      <c r="CLX8" s="82"/>
      <c r="CLY8" s="82"/>
      <c r="CLZ8" s="82"/>
      <c r="CMA8" s="82"/>
      <c r="CMB8" s="82"/>
      <c r="CMC8" s="82"/>
      <c r="CMD8" s="82"/>
      <c r="CME8" s="82"/>
      <c r="CMF8" s="82"/>
      <c r="CMG8" s="82"/>
      <c r="CMH8" s="82"/>
      <c r="CMI8" s="82"/>
      <c r="CMJ8" s="82"/>
      <c r="CMK8" s="82"/>
      <c r="CML8" s="82"/>
      <c r="CMM8" s="82"/>
      <c r="CMN8" s="82"/>
      <c r="CMO8" s="82"/>
      <c r="CMP8" s="82"/>
      <c r="CMQ8" s="82"/>
      <c r="CMR8" s="82"/>
      <c r="CMS8" s="82"/>
      <c r="CMT8" s="82"/>
      <c r="CMU8" s="82"/>
      <c r="CMV8" s="82"/>
      <c r="CMW8" s="82"/>
      <c r="CMX8" s="82"/>
      <c r="CMY8" s="82"/>
      <c r="CMZ8" s="82"/>
      <c r="CNA8" s="82"/>
      <c r="CNB8" s="82"/>
      <c r="CNC8" s="82"/>
      <c r="CND8" s="82"/>
      <c r="CNE8" s="82"/>
      <c r="CNF8" s="82"/>
      <c r="CNG8" s="82"/>
      <c r="CNH8" s="82"/>
      <c r="CNI8" s="82"/>
      <c r="CNJ8" s="82"/>
      <c r="CNK8" s="82"/>
      <c r="CNL8" s="82"/>
      <c r="CNM8" s="82"/>
      <c r="CNN8" s="82"/>
      <c r="CNO8" s="82"/>
      <c r="CNP8" s="82"/>
      <c r="CNQ8" s="82"/>
      <c r="CNR8" s="82"/>
      <c r="CNS8" s="82"/>
      <c r="CNT8" s="82"/>
      <c r="CNU8" s="82"/>
      <c r="CNV8" s="82"/>
      <c r="CNW8" s="82"/>
      <c r="CNX8" s="82"/>
      <c r="CNY8" s="82"/>
      <c r="CNZ8" s="82"/>
      <c r="COA8" s="82"/>
      <c r="COB8" s="82"/>
      <c r="COC8" s="82"/>
      <c r="COD8" s="82"/>
      <c r="COE8" s="82"/>
      <c r="COF8" s="82"/>
      <c r="COG8" s="82"/>
      <c r="COH8" s="82"/>
      <c r="COI8" s="82"/>
      <c r="COJ8" s="82"/>
      <c r="COK8" s="82"/>
      <c r="COL8" s="82"/>
      <c r="COM8" s="82"/>
      <c r="CON8" s="82"/>
      <c r="COO8" s="82"/>
      <c r="COP8" s="82"/>
      <c r="COQ8" s="82"/>
      <c r="COR8" s="82"/>
      <c r="COS8" s="82"/>
      <c r="COT8" s="82"/>
      <c r="COU8" s="82"/>
      <c r="COV8" s="82"/>
      <c r="COW8" s="82"/>
      <c r="COX8" s="82"/>
      <c r="COY8" s="82"/>
      <c r="COZ8" s="82"/>
      <c r="CPA8" s="82"/>
      <c r="CPB8" s="82"/>
      <c r="CPC8" s="82"/>
      <c r="CPD8" s="82"/>
      <c r="CPE8" s="82"/>
      <c r="CPF8" s="82"/>
      <c r="CPG8" s="82"/>
      <c r="CPH8" s="82"/>
      <c r="CPI8" s="82"/>
      <c r="CPJ8" s="82"/>
      <c r="CPK8" s="82"/>
      <c r="CPL8" s="82"/>
      <c r="CPM8" s="82"/>
      <c r="CPN8" s="82"/>
      <c r="CPO8" s="82"/>
      <c r="CPP8" s="82"/>
      <c r="CPQ8" s="82"/>
      <c r="CPR8" s="82"/>
      <c r="CPS8" s="82"/>
      <c r="CPT8" s="82"/>
      <c r="CPU8" s="82"/>
      <c r="CPV8" s="82"/>
      <c r="CPW8" s="82"/>
      <c r="CPX8" s="82"/>
      <c r="CPY8" s="82"/>
      <c r="CPZ8" s="82"/>
      <c r="CQA8" s="82"/>
      <c r="CQB8" s="82"/>
      <c r="CQC8" s="82"/>
      <c r="CQD8" s="82"/>
      <c r="CQE8" s="82"/>
      <c r="CQF8" s="82"/>
      <c r="CQG8" s="82"/>
      <c r="CQH8" s="82"/>
      <c r="CQI8" s="82"/>
      <c r="CQJ8" s="82"/>
      <c r="CQK8" s="82"/>
      <c r="CQL8" s="82"/>
      <c r="CQM8" s="82"/>
      <c r="CQN8" s="82"/>
      <c r="CQO8" s="82"/>
      <c r="CQP8" s="82"/>
      <c r="CQQ8" s="82"/>
      <c r="CQR8" s="82"/>
      <c r="CQS8" s="82"/>
      <c r="CQT8" s="82"/>
      <c r="CQU8" s="82"/>
      <c r="CQV8" s="82"/>
      <c r="CQW8" s="82"/>
      <c r="CQX8" s="82"/>
      <c r="CQY8" s="82"/>
      <c r="CQZ8" s="82"/>
      <c r="CRA8" s="82"/>
      <c r="CRB8" s="82"/>
      <c r="CRC8" s="82"/>
      <c r="CRD8" s="82"/>
      <c r="CRE8" s="82"/>
      <c r="CRF8" s="82"/>
      <c r="CRG8" s="82"/>
      <c r="CRH8" s="82"/>
      <c r="CRI8" s="82"/>
      <c r="CRJ8" s="82"/>
      <c r="CRK8" s="82"/>
      <c r="CRL8" s="82"/>
      <c r="CRM8" s="82"/>
      <c r="CRN8" s="82"/>
      <c r="CRO8" s="82"/>
      <c r="CRP8" s="82"/>
      <c r="CRQ8" s="82"/>
      <c r="CRR8" s="82"/>
      <c r="CRS8" s="82"/>
      <c r="CRT8" s="82"/>
      <c r="CRU8" s="82"/>
      <c r="CRV8" s="82"/>
      <c r="CRW8" s="82"/>
      <c r="CRX8" s="82"/>
      <c r="CRY8" s="82"/>
      <c r="CRZ8" s="82"/>
      <c r="CSA8" s="82"/>
      <c r="CSB8" s="82"/>
      <c r="CSC8" s="82"/>
      <c r="CSD8" s="82"/>
      <c r="CSE8" s="82"/>
      <c r="CSF8" s="82"/>
      <c r="CSG8" s="82"/>
      <c r="CSH8" s="82"/>
      <c r="CSI8" s="82"/>
      <c r="CSJ8" s="82"/>
      <c r="CSK8" s="82"/>
      <c r="CSL8" s="82"/>
      <c r="CSM8" s="82"/>
      <c r="CSN8" s="82"/>
      <c r="CSO8" s="82"/>
      <c r="CSP8" s="82"/>
      <c r="CSQ8" s="82"/>
      <c r="CSR8" s="82"/>
      <c r="CSS8" s="82"/>
      <c r="CST8" s="82"/>
      <c r="CSU8" s="82"/>
      <c r="CSV8" s="82"/>
      <c r="CSW8" s="82"/>
      <c r="CSX8" s="82"/>
      <c r="CSY8" s="82"/>
      <c r="CSZ8" s="82"/>
      <c r="CTA8" s="82"/>
      <c r="CTB8" s="82"/>
      <c r="CTC8" s="82"/>
      <c r="CTD8" s="82"/>
      <c r="CTE8" s="82"/>
      <c r="CTF8" s="82"/>
      <c r="CTG8" s="82"/>
      <c r="CTH8" s="82"/>
      <c r="CTI8" s="82"/>
      <c r="CTJ8" s="82"/>
      <c r="CTK8" s="82"/>
      <c r="CTL8" s="82"/>
      <c r="CTM8" s="82"/>
      <c r="CTN8" s="82"/>
      <c r="CTO8" s="82"/>
      <c r="CTP8" s="82"/>
      <c r="CTQ8" s="82"/>
      <c r="CTR8" s="82"/>
      <c r="CTS8" s="82"/>
      <c r="CTT8" s="82"/>
      <c r="CTU8" s="82"/>
      <c r="CTV8" s="82"/>
      <c r="CTW8" s="82"/>
      <c r="CTX8" s="82"/>
      <c r="CTY8" s="82"/>
      <c r="CTZ8" s="82"/>
      <c r="CUA8" s="82"/>
      <c r="CUB8" s="82"/>
      <c r="CUC8" s="82"/>
      <c r="CUD8" s="82"/>
      <c r="CUE8" s="82"/>
      <c r="CUF8" s="82"/>
      <c r="CUG8" s="82"/>
      <c r="CUH8" s="82"/>
      <c r="CUI8" s="82"/>
      <c r="CUJ8" s="82"/>
      <c r="CUK8" s="82"/>
      <c r="CUL8" s="82"/>
      <c r="CUM8" s="82"/>
      <c r="CUN8" s="82"/>
      <c r="CUO8" s="82"/>
      <c r="CUP8" s="82"/>
      <c r="CUQ8" s="82"/>
      <c r="CUR8" s="82"/>
      <c r="CUS8" s="82"/>
      <c r="CUT8" s="82"/>
      <c r="CUU8" s="82"/>
      <c r="CUV8" s="82"/>
      <c r="CUW8" s="82"/>
      <c r="CUX8" s="82"/>
      <c r="CUY8" s="82"/>
      <c r="CUZ8" s="82"/>
      <c r="CVA8" s="82"/>
      <c r="CVB8" s="82"/>
      <c r="CVC8" s="82"/>
      <c r="CVD8" s="82"/>
      <c r="CVE8" s="82"/>
      <c r="CVF8" s="82"/>
      <c r="CVG8" s="82"/>
      <c r="CVH8" s="82"/>
      <c r="CVI8" s="82"/>
      <c r="CVJ8" s="82"/>
      <c r="CVK8" s="82"/>
      <c r="CVL8" s="82"/>
      <c r="CVM8" s="82"/>
      <c r="CVN8" s="82"/>
      <c r="CVO8" s="82"/>
      <c r="CVP8" s="82"/>
      <c r="CVQ8" s="82"/>
      <c r="CVR8" s="82"/>
      <c r="CVS8" s="82"/>
      <c r="CVT8" s="82"/>
      <c r="CVU8" s="82"/>
      <c r="CVV8" s="82"/>
      <c r="CVW8" s="82"/>
      <c r="CVX8" s="82"/>
      <c r="CVY8" s="82"/>
      <c r="CVZ8" s="82"/>
      <c r="CWA8" s="82"/>
      <c r="CWB8" s="82"/>
      <c r="CWC8" s="82"/>
      <c r="CWD8" s="82"/>
      <c r="CWE8" s="82"/>
      <c r="CWF8" s="82"/>
      <c r="CWG8" s="82"/>
      <c r="CWH8" s="82"/>
      <c r="CWI8" s="82"/>
      <c r="CWJ8" s="82"/>
      <c r="CWK8" s="82"/>
      <c r="CWL8" s="82"/>
      <c r="CWM8" s="82"/>
      <c r="CWN8" s="82"/>
      <c r="CWO8" s="82"/>
      <c r="CWP8" s="82"/>
      <c r="CWQ8" s="82"/>
      <c r="CWR8" s="82"/>
      <c r="CWS8" s="82"/>
      <c r="CWT8" s="82"/>
      <c r="CWU8" s="82"/>
      <c r="CWV8" s="82"/>
      <c r="CWW8" s="82"/>
      <c r="CWX8" s="82"/>
      <c r="CWY8" s="82"/>
      <c r="CWZ8" s="82"/>
      <c r="CXA8" s="82"/>
      <c r="CXB8" s="82"/>
      <c r="CXC8" s="82"/>
      <c r="CXD8" s="82"/>
      <c r="CXE8" s="82"/>
      <c r="CXF8" s="82"/>
      <c r="CXG8" s="82"/>
      <c r="CXH8" s="82"/>
      <c r="CXI8" s="82"/>
      <c r="CXJ8" s="82"/>
      <c r="CXK8" s="82"/>
      <c r="CXL8" s="82"/>
      <c r="CXM8" s="82"/>
      <c r="CXN8" s="82"/>
      <c r="CXO8" s="82"/>
      <c r="CXP8" s="82"/>
      <c r="CXQ8" s="82"/>
      <c r="CXR8" s="82"/>
      <c r="CXS8" s="82"/>
      <c r="CXT8" s="82"/>
      <c r="CXU8" s="82"/>
      <c r="CXV8" s="82"/>
      <c r="CXW8" s="82"/>
      <c r="CXX8" s="82"/>
      <c r="CXY8" s="82"/>
      <c r="CXZ8" s="82"/>
      <c r="CYA8" s="82"/>
      <c r="CYB8" s="82"/>
      <c r="CYC8" s="82"/>
      <c r="CYD8" s="82"/>
      <c r="CYE8" s="82"/>
      <c r="CYF8" s="82"/>
      <c r="CYG8" s="82"/>
      <c r="CYH8" s="82"/>
      <c r="CYI8" s="82"/>
      <c r="CYJ8" s="82"/>
      <c r="CYK8" s="82"/>
      <c r="CYL8" s="82"/>
      <c r="CYM8" s="82"/>
      <c r="CYN8" s="82"/>
      <c r="CYO8" s="82"/>
      <c r="CYP8" s="82"/>
      <c r="CYQ8" s="82"/>
      <c r="CYR8" s="82"/>
      <c r="CYS8" s="82"/>
      <c r="CYT8" s="82"/>
      <c r="CYU8" s="82"/>
      <c r="CYV8" s="82"/>
      <c r="CYW8" s="82"/>
      <c r="CYX8" s="82"/>
      <c r="CYY8" s="82"/>
      <c r="CYZ8" s="82"/>
      <c r="CZA8" s="82"/>
      <c r="CZB8" s="82"/>
      <c r="CZC8" s="82"/>
      <c r="CZD8" s="82"/>
      <c r="CZE8" s="82"/>
      <c r="CZF8" s="82"/>
      <c r="CZG8" s="82"/>
      <c r="CZH8" s="82"/>
      <c r="CZI8" s="82"/>
      <c r="CZJ8" s="82"/>
      <c r="CZK8" s="82"/>
      <c r="CZL8" s="82"/>
      <c r="CZM8" s="82"/>
      <c r="CZN8" s="82"/>
      <c r="CZO8" s="82"/>
      <c r="CZP8" s="82"/>
      <c r="CZQ8" s="82"/>
      <c r="CZR8" s="82"/>
      <c r="CZS8" s="82"/>
      <c r="CZT8" s="82"/>
      <c r="CZU8" s="82"/>
      <c r="CZV8" s="82"/>
      <c r="CZW8" s="82"/>
      <c r="CZX8" s="82"/>
      <c r="CZY8" s="82"/>
      <c r="CZZ8" s="82"/>
      <c r="DAA8" s="82"/>
      <c r="DAB8" s="82"/>
      <c r="DAC8" s="82"/>
      <c r="DAD8" s="82"/>
      <c r="DAE8" s="82"/>
      <c r="DAF8" s="82"/>
      <c r="DAG8" s="82"/>
      <c r="DAH8" s="82"/>
      <c r="DAI8" s="82"/>
      <c r="DAJ8" s="82"/>
      <c r="DAK8" s="82"/>
      <c r="DAL8" s="82"/>
      <c r="DAM8" s="82"/>
      <c r="DAN8" s="82"/>
      <c r="DAO8" s="82"/>
      <c r="DAP8" s="82"/>
      <c r="DAQ8" s="82"/>
      <c r="DAR8" s="82"/>
      <c r="DAS8" s="82"/>
      <c r="DAT8" s="82"/>
      <c r="DAU8" s="82"/>
      <c r="DAV8" s="82"/>
      <c r="DAW8" s="82"/>
      <c r="DAX8" s="82"/>
      <c r="DAY8" s="82"/>
      <c r="DAZ8" s="82"/>
      <c r="DBA8" s="82"/>
      <c r="DBB8" s="82"/>
      <c r="DBC8" s="82"/>
      <c r="DBD8" s="82"/>
      <c r="DBE8" s="82"/>
      <c r="DBF8" s="82"/>
      <c r="DBG8" s="82"/>
      <c r="DBH8" s="82"/>
      <c r="DBI8" s="82"/>
      <c r="DBJ8" s="82"/>
      <c r="DBK8" s="82"/>
      <c r="DBL8" s="82"/>
      <c r="DBM8" s="82"/>
      <c r="DBN8" s="82"/>
      <c r="DBO8" s="82"/>
      <c r="DBP8" s="82"/>
      <c r="DBQ8" s="82"/>
      <c r="DBR8" s="82"/>
      <c r="DBS8" s="82"/>
      <c r="DBT8" s="82"/>
      <c r="DBU8" s="82"/>
      <c r="DBV8" s="82"/>
      <c r="DBW8" s="82"/>
      <c r="DBX8" s="82"/>
      <c r="DBY8" s="82"/>
      <c r="DBZ8" s="82"/>
      <c r="DCA8" s="82"/>
      <c r="DCB8" s="82"/>
      <c r="DCC8" s="82"/>
      <c r="DCD8" s="82"/>
      <c r="DCE8" s="82"/>
      <c r="DCF8" s="82"/>
      <c r="DCG8" s="82"/>
      <c r="DCH8" s="82"/>
      <c r="DCI8" s="82"/>
      <c r="DCJ8" s="82"/>
      <c r="DCK8" s="82"/>
      <c r="DCL8" s="82"/>
      <c r="DCM8" s="82"/>
      <c r="DCN8" s="82"/>
      <c r="DCO8" s="82"/>
      <c r="DCP8" s="82"/>
      <c r="DCQ8" s="82"/>
      <c r="DCR8" s="82"/>
      <c r="DCS8" s="82"/>
      <c r="DCT8" s="82"/>
      <c r="DCU8" s="82"/>
      <c r="DCV8" s="82"/>
      <c r="DCW8" s="82"/>
      <c r="DCX8" s="82"/>
      <c r="DCY8" s="82"/>
      <c r="DCZ8" s="82"/>
      <c r="DDA8" s="82"/>
      <c r="DDB8" s="82"/>
      <c r="DDC8" s="82"/>
      <c r="DDD8" s="82"/>
      <c r="DDE8" s="82"/>
      <c r="DDF8" s="82"/>
      <c r="DDG8" s="82"/>
      <c r="DDH8" s="82"/>
      <c r="DDI8" s="82"/>
      <c r="DDJ8" s="82"/>
      <c r="DDK8" s="82"/>
      <c r="DDL8" s="82"/>
      <c r="DDM8" s="82"/>
      <c r="DDN8" s="82"/>
      <c r="DDO8" s="82"/>
      <c r="DDP8" s="82"/>
      <c r="DDQ8" s="82"/>
      <c r="DDR8" s="82"/>
      <c r="DDS8" s="82"/>
      <c r="DDT8" s="82"/>
      <c r="DDU8" s="82"/>
      <c r="DDV8" s="82"/>
      <c r="DDW8" s="82"/>
      <c r="DDX8" s="82"/>
      <c r="DDY8" s="82"/>
      <c r="DDZ8" s="82"/>
      <c r="DEA8" s="82"/>
      <c r="DEB8" s="82"/>
      <c r="DEC8" s="82"/>
      <c r="DED8" s="82"/>
      <c r="DEE8" s="82"/>
      <c r="DEF8" s="82"/>
      <c r="DEG8" s="82"/>
      <c r="DEH8" s="82"/>
      <c r="DEI8" s="82"/>
      <c r="DEJ8" s="82"/>
      <c r="DEK8" s="82"/>
      <c r="DEL8" s="82"/>
      <c r="DEM8" s="82"/>
      <c r="DEN8" s="82"/>
      <c r="DEO8" s="82"/>
      <c r="DEP8" s="82"/>
      <c r="DEQ8" s="82"/>
      <c r="DER8" s="82"/>
      <c r="DES8" s="82"/>
      <c r="DET8" s="82"/>
      <c r="DEU8" s="82"/>
      <c r="DEV8" s="82"/>
      <c r="DEW8" s="82"/>
      <c r="DEX8" s="82"/>
      <c r="DEY8" s="82"/>
      <c r="DEZ8" s="82"/>
      <c r="DFA8" s="82"/>
      <c r="DFB8" s="82"/>
      <c r="DFC8" s="82"/>
      <c r="DFD8" s="82"/>
      <c r="DFE8" s="82"/>
      <c r="DFF8" s="82"/>
      <c r="DFG8" s="82"/>
      <c r="DFH8" s="82"/>
      <c r="DFI8" s="82"/>
      <c r="DFJ8" s="82"/>
      <c r="DFK8" s="82"/>
      <c r="DFL8" s="82"/>
      <c r="DFM8" s="82"/>
      <c r="DFN8" s="82"/>
      <c r="DFO8" s="82"/>
      <c r="DFP8" s="82"/>
      <c r="DFQ8" s="82"/>
      <c r="DFR8" s="82"/>
      <c r="DFS8" s="82"/>
      <c r="DFT8" s="82"/>
      <c r="DFU8" s="82"/>
      <c r="DFV8" s="82"/>
      <c r="DFW8" s="82"/>
      <c r="DFX8" s="82"/>
      <c r="DFY8" s="82"/>
      <c r="DFZ8" s="82"/>
      <c r="DGA8" s="82"/>
      <c r="DGB8" s="82"/>
      <c r="DGC8" s="82"/>
      <c r="DGD8" s="82"/>
      <c r="DGE8" s="82"/>
      <c r="DGF8" s="82"/>
      <c r="DGG8" s="82"/>
      <c r="DGH8" s="82"/>
      <c r="DGI8" s="82"/>
      <c r="DGJ8" s="82"/>
      <c r="DGK8" s="82"/>
      <c r="DGL8" s="82"/>
      <c r="DGM8" s="82"/>
      <c r="DGN8" s="82"/>
      <c r="DGO8" s="82"/>
      <c r="DGP8" s="82"/>
      <c r="DGQ8" s="82"/>
      <c r="DGR8" s="82"/>
      <c r="DGS8" s="82"/>
      <c r="DGT8" s="82"/>
      <c r="DGU8" s="82"/>
      <c r="DGV8" s="82"/>
      <c r="DGW8" s="82"/>
      <c r="DGX8" s="82"/>
      <c r="DGY8" s="82"/>
      <c r="DGZ8" s="82"/>
      <c r="DHA8" s="82"/>
      <c r="DHB8" s="82"/>
      <c r="DHC8" s="82"/>
      <c r="DHD8" s="82"/>
      <c r="DHE8" s="82"/>
      <c r="DHF8" s="82"/>
      <c r="DHG8" s="82"/>
      <c r="DHH8" s="82"/>
      <c r="DHI8" s="82"/>
      <c r="DHJ8" s="82"/>
      <c r="DHK8" s="82"/>
      <c r="DHL8" s="82"/>
      <c r="DHM8" s="82"/>
      <c r="DHN8" s="82"/>
      <c r="DHO8" s="82"/>
      <c r="DHP8" s="82"/>
      <c r="DHQ8" s="82"/>
      <c r="DHR8" s="82"/>
      <c r="DHS8" s="82"/>
      <c r="DHT8" s="82"/>
      <c r="DHU8" s="82"/>
      <c r="DHV8" s="82"/>
      <c r="DHW8" s="82"/>
      <c r="DHX8" s="82"/>
      <c r="DHY8" s="82"/>
      <c r="DHZ8" s="82"/>
      <c r="DIA8" s="82"/>
      <c r="DIB8" s="82"/>
      <c r="DIC8" s="82"/>
      <c r="DID8" s="82"/>
      <c r="DIE8" s="82"/>
      <c r="DIF8" s="82"/>
      <c r="DIG8" s="82"/>
      <c r="DIH8" s="82"/>
      <c r="DII8" s="82"/>
      <c r="DIJ8" s="82"/>
      <c r="DIK8" s="82"/>
      <c r="DIL8" s="82"/>
      <c r="DIM8" s="82"/>
      <c r="DIN8" s="82"/>
      <c r="DIO8" s="82"/>
      <c r="DIP8" s="82"/>
      <c r="DIQ8" s="82"/>
      <c r="DIR8" s="82"/>
      <c r="DIS8" s="82"/>
      <c r="DIT8" s="82"/>
      <c r="DIU8" s="82"/>
      <c r="DIV8" s="82"/>
      <c r="DIW8" s="82"/>
      <c r="DIX8" s="82"/>
      <c r="DIY8" s="82"/>
      <c r="DIZ8" s="82"/>
      <c r="DJA8" s="82"/>
      <c r="DJB8" s="82"/>
      <c r="DJC8" s="82"/>
      <c r="DJD8" s="82"/>
      <c r="DJE8" s="82"/>
      <c r="DJF8" s="82"/>
      <c r="DJG8" s="82"/>
      <c r="DJH8" s="82"/>
      <c r="DJI8" s="82"/>
      <c r="DJJ8" s="82"/>
      <c r="DJK8" s="82"/>
      <c r="DJL8" s="82"/>
      <c r="DJM8" s="82"/>
      <c r="DJN8" s="82"/>
      <c r="DJO8" s="82"/>
      <c r="DJP8" s="82"/>
      <c r="DJQ8" s="82"/>
      <c r="DJR8" s="82"/>
      <c r="DJS8" s="82"/>
      <c r="DJT8" s="82"/>
      <c r="DJU8" s="82"/>
      <c r="DJV8" s="82"/>
      <c r="DJW8" s="82"/>
      <c r="DJX8" s="82"/>
      <c r="DJY8" s="82"/>
      <c r="DJZ8" s="82"/>
      <c r="DKA8" s="82"/>
      <c r="DKB8" s="82"/>
      <c r="DKC8" s="82"/>
      <c r="DKD8" s="82"/>
      <c r="DKE8" s="82"/>
      <c r="DKF8" s="82"/>
      <c r="DKG8" s="82"/>
      <c r="DKH8" s="82"/>
      <c r="DKI8" s="82"/>
      <c r="DKJ8" s="82"/>
      <c r="DKK8" s="82"/>
      <c r="DKL8" s="82"/>
      <c r="DKM8" s="82"/>
      <c r="DKN8" s="82"/>
      <c r="DKO8" s="82"/>
      <c r="DKP8" s="82"/>
      <c r="DKQ8" s="82"/>
      <c r="DKR8" s="82"/>
      <c r="DKS8" s="82"/>
      <c r="DKT8" s="82"/>
      <c r="DKU8" s="82"/>
      <c r="DKV8" s="82"/>
      <c r="DKW8" s="82"/>
      <c r="DKX8" s="82"/>
      <c r="DKY8" s="82"/>
      <c r="DKZ8" s="82"/>
      <c r="DLA8" s="82"/>
      <c r="DLB8" s="82"/>
      <c r="DLC8" s="82"/>
      <c r="DLD8" s="82"/>
      <c r="DLE8" s="82"/>
      <c r="DLF8" s="82"/>
      <c r="DLG8" s="82"/>
      <c r="DLH8" s="82"/>
      <c r="DLI8" s="82"/>
      <c r="DLJ8" s="82"/>
      <c r="DLK8" s="82"/>
      <c r="DLL8" s="82"/>
      <c r="DLM8" s="82"/>
      <c r="DLN8" s="82"/>
      <c r="DLO8" s="82"/>
      <c r="DLP8" s="82"/>
      <c r="DLQ8" s="82"/>
      <c r="DLR8" s="82"/>
      <c r="DLS8" s="82"/>
      <c r="DLT8" s="82"/>
      <c r="DLU8" s="82"/>
      <c r="DLV8" s="82"/>
      <c r="DLW8" s="82"/>
      <c r="DLX8" s="82"/>
      <c r="DLY8" s="82"/>
      <c r="DLZ8" s="82"/>
      <c r="DMA8" s="82"/>
      <c r="DMB8" s="82"/>
      <c r="DMC8" s="82"/>
      <c r="DMD8" s="82"/>
      <c r="DME8" s="82"/>
      <c r="DMF8" s="82"/>
      <c r="DMG8" s="82"/>
      <c r="DMH8" s="82"/>
      <c r="DMI8" s="82"/>
      <c r="DMJ8" s="82"/>
      <c r="DMK8" s="82"/>
      <c r="DML8" s="82"/>
      <c r="DMM8" s="82"/>
      <c r="DMN8" s="82"/>
      <c r="DMO8" s="82"/>
      <c r="DMP8" s="82"/>
      <c r="DMQ8" s="82"/>
      <c r="DMR8" s="82"/>
      <c r="DMS8" s="82"/>
      <c r="DMT8" s="82"/>
      <c r="DMU8" s="82"/>
      <c r="DMV8" s="82"/>
      <c r="DMW8" s="82"/>
      <c r="DMX8" s="82"/>
      <c r="DMY8" s="82"/>
      <c r="DMZ8" s="82"/>
      <c r="DNA8" s="82"/>
      <c r="DNB8" s="82"/>
      <c r="DNC8" s="82"/>
      <c r="DND8" s="82"/>
      <c r="DNE8" s="82"/>
      <c r="DNF8" s="82"/>
      <c r="DNG8" s="82"/>
      <c r="DNH8" s="82"/>
      <c r="DNI8" s="82"/>
      <c r="DNJ8" s="82"/>
      <c r="DNK8" s="82"/>
      <c r="DNL8" s="82"/>
      <c r="DNM8" s="82"/>
      <c r="DNN8" s="82"/>
      <c r="DNO8" s="82"/>
      <c r="DNP8" s="82"/>
      <c r="DNQ8" s="82"/>
      <c r="DNR8" s="82"/>
      <c r="DNS8" s="82"/>
      <c r="DNT8" s="82"/>
      <c r="DNU8" s="82"/>
      <c r="DNV8" s="82"/>
      <c r="DNW8" s="82"/>
      <c r="DNX8" s="82"/>
      <c r="DNY8" s="82"/>
      <c r="DNZ8" s="82"/>
      <c r="DOA8" s="82"/>
      <c r="DOB8" s="82"/>
      <c r="DOC8" s="82"/>
      <c r="DOD8" s="82"/>
      <c r="DOE8" s="82"/>
      <c r="DOF8" s="82"/>
      <c r="DOG8" s="82"/>
      <c r="DOH8" s="82"/>
      <c r="DOI8" s="82"/>
      <c r="DOJ8" s="82"/>
      <c r="DOK8" s="82"/>
      <c r="DOL8" s="82"/>
      <c r="DOM8" s="82"/>
      <c r="DON8" s="82"/>
      <c r="DOO8" s="82"/>
      <c r="DOP8" s="82"/>
      <c r="DOQ8" s="82"/>
      <c r="DOR8" s="82"/>
      <c r="DOS8" s="82"/>
      <c r="DOT8" s="82"/>
      <c r="DOU8" s="82"/>
      <c r="DOV8" s="82"/>
      <c r="DOW8" s="82"/>
      <c r="DOX8" s="82"/>
      <c r="DOY8" s="82"/>
      <c r="DOZ8" s="82"/>
      <c r="DPA8" s="82"/>
      <c r="DPB8" s="82"/>
      <c r="DPC8" s="82"/>
      <c r="DPD8" s="82"/>
      <c r="DPE8" s="82"/>
      <c r="DPF8" s="82"/>
      <c r="DPG8" s="82"/>
      <c r="DPH8" s="82"/>
      <c r="DPI8" s="82"/>
      <c r="DPJ8" s="82"/>
      <c r="DPK8" s="82"/>
      <c r="DPL8" s="82"/>
      <c r="DPM8" s="82"/>
      <c r="DPN8" s="82"/>
      <c r="DPO8" s="82"/>
      <c r="DPP8" s="82"/>
      <c r="DPQ8" s="82"/>
      <c r="DPR8" s="82"/>
      <c r="DPS8" s="82"/>
      <c r="DPT8" s="82"/>
      <c r="DPU8" s="82"/>
      <c r="DPV8" s="82"/>
      <c r="DPW8" s="82"/>
      <c r="DPX8" s="82"/>
      <c r="DPY8" s="82"/>
      <c r="DPZ8" s="82"/>
      <c r="DQA8" s="82"/>
      <c r="DQB8" s="82"/>
      <c r="DQC8" s="82"/>
      <c r="DQD8" s="82"/>
      <c r="DQE8" s="82"/>
      <c r="DQF8" s="82"/>
      <c r="DQG8" s="82"/>
      <c r="DQH8" s="82"/>
      <c r="DQI8" s="82"/>
      <c r="DQJ8" s="82"/>
      <c r="DQK8" s="82"/>
      <c r="DQL8" s="82"/>
      <c r="DQM8" s="82"/>
      <c r="DQN8" s="82"/>
      <c r="DQO8" s="82"/>
      <c r="DQP8" s="82"/>
      <c r="DQQ8" s="82"/>
      <c r="DQR8" s="82"/>
      <c r="DQS8" s="82"/>
      <c r="DQT8" s="82"/>
      <c r="DQU8" s="82"/>
      <c r="DQV8" s="82"/>
      <c r="DQW8" s="82"/>
      <c r="DQX8" s="82"/>
      <c r="DQY8" s="82"/>
      <c r="DQZ8" s="82"/>
      <c r="DRA8" s="82"/>
      <c r="DRB8" s="82"/>
      <c r="DRC8" s="82"/>
      <c r="DRD8" s="82"/>
      <c r="DRE8" s="82"/>
      <c r="DRF8" s="82"/>
      <c r="DRG8" s="82"/>
      <c r="DRH8" s="82"/>
      <c r="DRI8" s="82"/>
      <c r="DRJ8" s="82"/>
      <c r="DRK8" s="82"/>
      <c r="DRL8" s="82"/>
      <c r="DRM8" s="82"/>
      <c r="DRN8" s="82"/>
      <c r="DRO8" s="82"/>
      <c r="DRP8" s="82"/>
      <c r="DRQ8" s="82"/>
      <c r="DRR8" s="82"/>
      <c r="DRS8" s="82"/>
      <c r="DRT8" s="82"/>
      <c r="DRU8" s="82"/>
      <c r="DRV8" s="82"/>
      <c r="DRW8" s="82"/>
      <c r="DRX8" s="82"/>
      <c r="DRY8" s="82"/>
      <c r="DRZ8" s="82"/>
      <c r="DSA8" s="82"/>
      <c r="DSB8" s="82"/>
      <c r="DSC8" s="82"/>
      <c r="DSD8" s="82"/>
      <c r="DSE8" s="82"/>
      <c r="DSF8" s="82"/>
      <c r="DSG8" s="82"/>
      <c r="DSH8" s="82"/>
      <c r="DSI8" s="82"/>
      <c r="DSJ8" s="82"/>
      <c r="DSK8" s="82"/>
      <c r="DSL8" s="82"/>
      <c r="DSM8" s="82"/>
      <c r="DSN8" s="82"/>
      <c r="DSO8" s="82"/>
      <c r="DSP8" s="82"/>
      <c r="DSQ8" s="82"/>
      <c r="DSR8" s="82"/>
      <c r="DSS8" s="82"/>
      <c r="DST8" s="82"/>
      <c r="DSU8" s="82"/>
      <c r="DSV8" s="82"/>
      <c r="DSW8" s="82"/>
      <c r="DSX8" s="82"/>
      <c r="DSY8" s="82"/>
      <c r="DSZ8" s="82"/>
      <c r="DTA8" s="82"/>
      <c r="DTB8" s="82"/>
      <c r="DTC8" s="82"/>
      <c r="DTD8" s="82"/>
      <c r="DTE8" s="82"/>
      <c r="DTF8" s="82"/>
      <c r="DTG8" s="82"/>
      <c r="DTH8" s="82"/>
      <c r="DTI8" s="82"/>
      <c r="DTJ8" s="82"/>
      <c r="DTK8" s="82"/>
      <c r="DTL8" s="82"/>
      <c r="DTM8" s="82"/>
      <c r="DTN8" s="82"/>
      <c r="DTO8" s="82"/>
      <c r="DTP8" s="82"/>
      <c r="DTQ8" s="82"/>
      <c r="DTR8" s="82"/>
      <c r="DTS8" s="82"/>
      <c r="DTT8" s="82"/>
      <c r="DTU8" s="82"/>
      <c r="DTV8" s="82"/>
      <c r="DTW8" s="82"/>
      <c r="DTX8" s="82"/>
      <c r="DTY8" s="82"/>
      <c r="DTZ8" s="82"/>
      <c r="DUA8" s="82"/>
      <c r="DUB8" s="82"/>
      <c r="DUC8" s="82"/>
      <c r="DUD8" s="82"/>
      <c r="DUE8" s="82"/>
      <c r="DUF8" s="82"/>
      <c r="DUG8" s="82"/>
      <c r="DUH8" s="82"/>
      <c r="DUI8" s="82"/>
      <c r="DUJ8" s="82"/>
      <c r="DUK8" s="82"/>
      <c r="DUL8" s="82"/>
      <c r="DUM8" s="82"/>
      <c r="DUN8" s="82"/>
      <c r="DUO8" s="82"/>
      <c r="DUP8" s="82"/>
      <c r="DUQ8" s="82"/>
      <c r="DUR8" s="82"/>
      <c r="DUS8" s="82"/>
      <c r="DUT8" s="82"/>
      <c r="DUU8" s="82"/>
      <c r="DUV8" s="82"/>
      <c r="DUW8" s="82"/>
      <c r="DUX8" s="82"/>
      <c r="DUY8" s="82"/>
      <c r="DUZ8" s="82"/>
      <c r="DVA8" s="82"/>
      <c r="DVB8" s="82"/>
      <c r="DVC8" s="82"/>
      <c r="DVD8" s="82"/>
      <c r="DVE8" s="82"/>
      <c r="DVF8" s="82"/>
      <c r="DVG8" s="82"/>
      <c r="DVH8" s="82"/>
      <c r="DVI8" s="82"/>
      <c r="DVJ8" s="82"/>
      <c r="DVK8" s="82"/>
      <c r="DVL8" s="82"/>
      <c r="DVM8" s="82"/>
      <c r="DVN8" s="82"/>
      <c r="DVO8" s="82"/>
      <c r="DVP8" s="82"/>
      <c r="DVQ8" s="82"/>
      <c r="DVR8" s="82"/>
      <c r="DVS8" s="82"/>
      <c r="DVT8" s="82"/>
      <c r="DVU8" s="82"/>
      <c r="DVV8" s="82"/>
      <c r="DVW8" s="82"/>
      <c r="DVX8" s="82"/>
      <c r="DVY8" s="82"/>
      <c r="DVZ8" s="82"/>
      <c r="DWA8" s="82"/>
      <c r="DWB8" s="82"/>
      <c r="DWC8" s="82"/>
      <c r="DWD8" s="82"/>
      <c r="DWE8" s="82"/>
      <c r="DWF8" s="82"/>
      <c r="DWG8" s="82"/>
      <c r="DWH8" s="82"/>
      <c r="DWI8" s="82"/>
      <c r="DWJ8" s="82"/>
      <c r="DWK8" s="82"/>
      <c r="DWL8" s="82"/>
      <c r="DWM8" s="82"/>
      <c r="DWN8" s="82"/>
      <c r="DWO8" s="82"/>
      <c r="DWP8" s="82"/>
      <c r="DWQ8" s="82"/>
      <c r="DWR8" s="82"/>
      <c r="DWS8" s="82"/>
      <c r="DWT8" s="82"/>
      <c r="DWU8" s="82"/>
      <c r="DWV8" s="82"/>
      <c r="DWW8" s="82"/>
      <c r="DWX8" s="82"/>
      <c r="DWY8" s="82"/>
      <c r="DWZ8" s="82"/>
      <c r="DXA8" s="82"/>
      <c r="DXB8" s="82"/>
      <c r="DXC8" s="82"/>
      <c r="DXD8" s="82"/>
      <c r="DXE8" s="82"/>
      <c r="DXF8" s="82"/>
      <c r="DXG8" s="82"/>
      <c r="DXH8" s="82"/>
      <c r="DXI8" s="82"/>
      <c r="DXJ8" s="82"/>
      <c r="DXK8" s="82"/>
      <c r="DXL8" s="82"/>
      <c r="DXM8" s="82"/>
      <c r="DXN8" s="82"/>
      <c r="DXO8" s="82"/>
      <c r="DXP8" s="82"/>
      <c r="DXQ8" s="82"/>
      <c r="DXR8" s="82"/>
      <c r="DXS8" s="82"/>
      <c r="DXT8" s="82"/>
      <c r="DXU8" s="82"/>
      <c r="DXV8" s="82"/>
      <c r="DXW8" s="82"/>
      <c r="DXX8" s="82"/>
      <c r="DXY8" s="82"/>
      <c r="DXZ8" s="82"/>
      <c r="DYA8" s="82"/>
      <c r="DYB8" s="82"/>
      <c r="DYC8" s="82"/>
      <c r="DYD8" s="82"/>
      <c r="DYE8" s="82"/>
      <c r="DYF8" s="82"/>
      <c r="DYG8" s="82"/>
      <c r="DYH8" s="82"/>
      <c r="DYI8" s="82"/>
      <c r="DYJ8" s="82"/>
      <c r="DYK8" s="82"/>
      <c r="DYL8" s="82"/>
      <c r="DYM8" s="82"/>
      <c r="DYN8" s="82"/>
      <c r="DYO8" s="82"/>
      <c r="DYP8" s="82"/>
      <c r="DYQ8" s="82"/>
      <c r="DYR8" s="82"/>
      <c r="DYS8" s="82"/>
      <c r="DYT8" s="82"/>
      <c r="DYU8" s="82"/>
      <c r="DYV8" s="82"/>
      <c r="DYW8" s="82"/>
      <c r="DYX8" s="82"/>
      <c r="DYY8" s="82"/>
      <c r="DYZ8" s="82"/>
      <c r="DZA8" s="82"/>
      <c r="DZB8" s="82"/>
      <c r="DZC8" s="82"/>
      <c r="DZD8" s="82"/>
      <c r="DZE8" s="82"/>
      <c r="DZF8" s="82"/>
      <c r="DZG8" s="82"/>
      <c r="DZH8" s="82"/>
      <c r="DZI8" s="82"/>
      <c r="DZJ8" s="82"/>
      <c r="DZK8" s="82"/>
      <c r="DZL8" s="82"/>
      <c r="DZM8" s="82"/>
      <c r="DZN8" s="82"/>
      <c r="DZO8" s="82"/>
      <c r="DZP8" s="82"/>
      <c r="DZQ8" s="82"/>
      <c r="DZR8" s="82"/>
      <c r="DZS8" s="82"/>
      <c r="DZT8" s="82"/>
      <c r="DZU8" s="82"/>
      <c r="DZV8" s="82"/>
      <c r="DZW8" s="82"/>
      <c r="DZX8" s="82"/>
      <c r="DZY8" s="82"/>
      <c r="DZZ8" s="82"/>
      <c r="EAA8" s="82"/>
      <c r="EAB8" s="82"/>
      <c r="EAC8" s="82"/>
      <c r="EAD8" s="82"/>
      <c r="EAE8" s="82"/>
      <c r="EAF8" s="82"/>
      <c r="EAG8" s="82"/>
      <c r="EAH8" s="82"/>
      <c r="EAI8" s="82"/>
      <c r="EAJ8" s="82"/>
      <c r="EAK8" s="82"/>
      <c r="EAL8" s="82"/>
      <c r="EAM8" s="82"/>
      <c r="EAN8" s="82"/>
      <c r="EAO8" s="82"/>
      <c r="EAP8" s="82"/>
      <c r="EAQ8" s="82"/>
      <c r="EAR8" s="82"/>
      <c r="EAS8" s="82"/>
      <c r="EAT8" s="82"/>
      <c r="EAU8" s="82"/>
      <c r="EAV8" s="82"/>
      <c r="EAW8" s="82"/>
      <c r="EAX8" s="82"/>
      <c r="EAY8" s="82"/>
      <c r="EAZ8" s="82"/>
      <c r="EBA8" s="82"/>
      <c r="EBB8" s="82"/>
      <c r="EBC8" s="82"/>
      <c r="EBD8" s="82"/>
      <c r="EBE8" s="82"/>
      <c r="EBF8" s="82"/>
      <c r="EBG8" s="82"/>
      <c r="EBH8" s="82"/>
      <c r="EBI8" s="82"/>
      <c r="EBJ8" s="82"/>
      <c r="EBK8" s="82"/>
      <c r="EBL8" s="82"/>
      <c r="EBM8" s="82"/>
      <c r="EBN8" s="82"/>
      <c r="EBO8" s="82"/>
      <c r="EBP8" s="82"/>
      <c r="EBQ8" s="82"/>
      <c r="EBR8" s="82"/>
      <c r="EBS8" s="82"/>
      <c r="EBT8" s="82"/>
      <c r="EBU8" s="82"/>
      <c r="EBV8" s="82"/>
      <c r="EBW8" s="82"/>
      <c r="EBX8" s="82"/>
      <c r="EBY8" s="82"/>
      <c r="EBZ8" s="82"/>
      <c r="ECA8" s="82"/>
      <c r="ECB8" s="82"/>
      <c r="ECC8" s="82"/>
      <c r="ECD8" s="82"/>
      <c r="ECE8" s="82"/>
      <c r="ECF8" s="82"/>
      <c r="ECG8" s="82"/>
      <c r="ECH8" s="82"/>
      <c r="ECI8" s="82"/>
      <c r="ECJ8" s="82"/>
      <c r="ECK8" s="82"/>
      <c r="ECL8" s="82"/>
      <c r="ECM8" s="82"/>
      <c r="ECN8" s="82"/>
      <c r="ECO8" s="82"/>
      <c r="ECP8" s="82"/>
      <c r="ECQ8" s="82"/>
      <c r="ECR8" s="82"/>
      <c r="ECS8" s="82"/>
      <c r="ECT8" s="82"/>
      <c r="ECU8" s="82"/>
      <c r="ECV8" s="82"/>
      <c r="ECW8" s="82"/>
      <c r="ECX8" s="82"/>
      <c r="ECY8" s="82"/>
      <c r="ECZ8" s="82"/>
      <c r="EDA8" s="82"/>
      <c r="EDB8" s="82"/>
      <c r="EDC8" s="82"/>
      <c r="EDD8" s="82"/>
      <c r="EDE8" s="82"/>
      <c r="EDF8" s="82"/>
      <c r="EDG8" s="82"/>
      <c r="EDH8" s="82"/>
      <c r="EDI8" s="82"/>
      <c r="EDJ8" s="82"/>
      <c r="EDK8" s="82"/>
      <c r="EDL8" s="82"/>
      <c r="EDM8" s="82"/>
      <c r="EDN8" s="82"/>
      <c r="EDO8" s="82"/>
      <c r="EDP8" s="82"/>
      <c r="EDQ8" s="82"/>
      <c r="EDR8" s="82"/>
      <c r="EDS8" s="82"/>
      <c r="EDT8" s="82"/>
      <c r="EDU8" s="82"/>
      <c r="EDV8" s="82"/>
      <c r="EDW8" s="82"/>
      <c r="EDX8" s="82"/>
      <c r="EDY8" s="82"/>
      <c r="EDZ8" s="82"/>
      <c r="EEA8" s="82"/>
      <c r="EEB8" s="82"/>
      <c r="EEC8" s="82"/>
      <c r="EED8" s="82"/>
      <c r="EEE8" s="82"/>
      <c r="EEF8" s="82"/>
      <c r="EEG8" s="82"/>
      <c r="EEH8" s="82"/>
      <c r="EEI8" s="82"/>
      <c r="EEJ8" s="82"/>
      <c r="EEK8" s="82"/>
      <c r="EEL8" s="82"/>
      <c r="EEM8" s="82"/>
      <c r="EEN8" s="82"/>
      <c r="EEO8" s="82"/>
      <c r="EEP8" s="82"/>
      <c r="EEQ8" s="82"/>
      <c r="EER8" s="82"/>
      <c r="EES8" s="82"/>
      <c r="EET8" s="82"/>
      <c r="EEU8" s="82"/>
      <c r="EEV8" s="82"/>
      <c r="EEW8" s="82"/>
      <c r="EEX8" s="82"/>
      <c r="EEY8" s="82"/>
      <c r="EEZ8" s="82"/>
      <c r="EFA8" s="82"/>
      <c r="EFB8" s="82"/>
      <c r="EFC8" s="82"/>
      <c r="EFD8" s="82"/>
      <c r="EFE8" s="82"/>
      <c r="EFF8" s="82"/>
      <c r="EFG8" s="82"/>
      <c r="EFH8" s="82"/>
      <c r="EFI8" s="82"/>
      <c r="EFJ8" s="82"/>
      <c r="EFK8" s="82"/>
      <c r="EFL8" s="82"/>
      <c r="EFM8" s="82"/>
      <c r="EFN8" s="82"/>
      <c r="EFO8" s="82"/>
      <c r="EFP8" s="82"/>
      <c r="EFQ8" s="82"/>
      <c r="EFR8" s="82"/>
      <c r="EFS8" s="82"/>
      <c r="EFT8" s="82"/>
      <c r="EFU8" s="82"/>
      <c r="EFV8" s="82"/>
      <c r="EFW8" s="82"/>
      <c r="EFX8" s="82"/>
      <c r="EFY8" s="82"/>
      <c r="EFZ8" s="82"/>
      <c r="EGA8" s="82"/>
      <c r="EGB8" s="82"/>
      <c r="EGC8" s="82"/>
      <c r="EGD8" s="82"/>
      <c r="EGE8" s="82"/>
      <c r="EGF8" s="82"/>
      <c r="EGG8" s="82"/>
      <c r="EGH8" s="82"/>
      <c r="EGI8" s="82"/>
      <c r="EGJ8" s="82"/>
      <c r="EGK8" s="82"/>
      <c r="EGL8" s="82"/>
      <c r="EGM8" s="82"/>
      <c r="EGN8" s="82"/>
      <c r="EGO8" s="82"/>
      <c r="EGP8" s="82"/>
      <c r="EGQ8" s="82"/>
      <c r="EGR8" s="82"/>
      <c r="EGS8" s="82"/>
      <c r="EGT8" s="82"/>
      <c r="EGU8" s="82"/>
      <c r="EGV8" s="82"/>
      <c r="EGW8" s="82"/>
      <c r="EGX8" s="82"/>
      <c r="EGY8" s="82"/>
      <c r="EGZ8" s="82"/>
      <c r="EHA8" s="82"/>
      <c r="EHB8" s="82"/>
      <c r="EHC8" s="82"/>
      <c r="EHD8" s="82"/>
      <c r="EHE8" s="82"/>
      <c r="EHF8" s="82"/>
      <c r="EHG8" s="82"/>
      <c r="EHH8" s="82"/>
      <c r="EHI8" s="82"/>
      <c r="EHJ8" s="82"/>
      <c r="EHK8" s="82"/>
      <c r="EHL8" s="82"/>
      <c r="EHM8" s="82"/>
      <c r="EHN8" s="82"/>
      <c r="EHO8" s="82"/>
      <c r="EHP8" s="82"/>
      <c r="EHQ8" s="82"/>
      <c r="EHR8" s="82"/>
      <c r="EHS8" s="82"/>
      <c r="EHT8" s="82"/>
      <c r="EHU8" s="82"/>
      <c r="EHV8" s="82"/>
      <c r="EHW8" s="82"/>
      <c r="EHX8" s="82"/>
      <c r="EHY8" s="82"/>
      <c r="EHZ8" s="82"/>
      <c r="EIA8" s="82"/>
      <c r="EIB8" s="82"/>
      <c r="EIC8" s="82"/>
      <c r="EID8" s="82"/>
      <c r="EIE8" s="82"/>
      <c r="EIF8" s="82"/>
      <c r="EIG8" s="82"/>
      <c r="EIH8" s="82"/>
      <c r="EII8" s="82"/>
      <c r="EIJ8" s="82"/>
      <c r="EIK8" s="82"/>
      <c r="EIL8" s="82"/>
      <c r="EIM8" s="82"/>
      <c r="EIN8" s="82"/>
      <c r="EIO8" s="82"/>
      <c r="EIP8" s="82"/>
      <c r="EIQ8" s="82"/>
      <c r="EIR8" s="82"/>
      <c r="EIS8" s="82"/>
      <c r="EIT8" s="82"/>
      <c r="EIU8" s="82"/>
      <c r="EIV8" s="82"/>
      <c r="EIW8" s="82"/>
      <c r="EIX8" s="82"/>
      <c r="EIY8" s="82"/>
      <c r="EIZ8" s="82"/>
      <c r="EJA8" s="82"/>
      <c r="EJB8" s="82"/>
      <c r="EJC8" s="82"/>
      <c r="EJD8" s="82"/>
      <c r="EJE8" s="82"/>
      <c r="EJF8" s="82"/>
      <c r="EJG8" s="82"/>
      <c r="EJH8" s="82"/>
      <c r="EJI8" s="82"/>
      <c r="EJJ8" s="82"/>
      <c r="EJK8" s="82"/>
      <c r="EJL8" s="82"/>
      <c r="EJM8" s="82"/>
      <c r="EJN8" s="82"/>
      <c r="EJO8" s="82"/>
      <c r="EJP8" s="82"/>
      <c r="EJQ8" s="82"/>
      <c r="EJR8" s="82"/>
      <c r="EJS8" s="82"/>
      <c r="EJT8" s="82"/>
      <c r="EJU8" s="82"/>
      <c r="EJV8" s="82"/>
      <c r="EJW8" s="82"/>
      <c r="EJX8" s="82"/>
      <c r="EJY8" s="82"/>
      <c r="EJZ8" s="82"/>
      <c r="EKA8" s="82"/>
      <c r="EKB8" s="82"/>
      <c r="EKC8" s="82"/>
      <c r="EKD8" s="82"/>
      <c r="EKE8" s="82"/>
      <c r="EKF8" s="82"/>
      <c r="EKG8" s="82"/>
      <c r="EKH8" s="82"/>
      <c r="EKI8" s="82"/>
      <c r="EKJ8" s="82"/>
      <c r="EKK8" s="82"/>
      <c r="EKL8" s="82"/>
      <c r="EKM8" s="82"/>
      <c r="EKN8" s="82"/>
      <c r="EKO8" s="82"/>
      <c r="EKP8" s="82"/>
      <c r="EKQ8" s="82"/>
      <c r="EKR8" s="82"/>
      <c r="EKS8" s="82"/>
      <c r="EKT8" s="82"/>
      <c r="EKU8" s="82"/>
      <c r="EKV8" s="82"/>
      <c r="EKW8" s="82"/>
      <c r="EKX8" s="82"/>
      <c r="EKY8" s="82"/>
      <c r="EKZ8" s="82"/>
      <c r="ELA8" s="82"/>
      <c r="ELB8" s="82"/>
      <c r="ELC8" s="82"/>
      <c r="ELD8" s="82"/>
      <c r="ELE8" s="82"/>
      <c r="ELF8" s="82"/>
      <c r="ELG8" s="82"/>
      <c r="ELH8" s="82"/>
      <c r="ELI8" s="82"/>
      <c r="ELJ8" s="82"/>
      <c r="ELK8" s="82"/>
      <c r="ELL8" s="82"/>
      <c r="ELM8" s="82"/>
      <c r="ELN8" s="82"/>
      <c r="ELO8" s="82"/>
      <c r="ELP8" s="82"/>
      <c r="ELQ8" s="82"/>
      <c r="ELR8" s="82"/>
      <c r="ELS8" s="82"/>
      <c r="ELT8" s="82"/>
      <c r="ELU8" s="82"/>
      <c r="ELV8" s="82"/>
      <c r="ELW8" s="82"/>
      <c r="ELX8" s="82"/>
      <c r="ELY8" s="82"/>
      <c r="ELZ8" s="82"/>
      <c r="EMA8" s="82"/>
      <c r="EMB8" s="82"/>
      <c r="EMC8" s="82"/>
      <c r="EMD8" s="82"/>
      <c r="EME8" s="82"/>
      <c r="EMF8" s="82"/>
      <c r="EMG8" s="82"/>
      <c r="EMH8" s="82"/>
      <c r="EMI8" s="82"/>
      <c r="EMJ8" s="82"/>
      <c r="EMK8" s="82"/>
      <c r="EML8" s="82"/>
      <c r="EMM8" s="82"/>
      <c r="EMN8" s="82"/>
      <c r="EMO8" s="82"/>
      <c r="EMP8" s="82"/>
      <c r="EMQ8" s="82"/>
      <c r="EMR8" s="82"/>
      <c r="EMS8" s="82"/>
      <c r="EMT8" s="82"/>
      <c r="EMU8" s="82"/>
      <c r="EMV8" s="82"/>
      <c r="EMW8" s="82"/>
      <c r="EMX8" s="82"/>
      <c r="EMY8" s="82"/>
      <c r="EMZ8" s="82"/>
      <c r="ENA8" s="82"/>
      <c r="ENB8" s="82"/>
      <c r="ENC8" s="82"/>
      <c r="END8" s="82"/>
      <c r="ENE8" s="82"/>
      <c r="ENF8" s="82"/>
      <c r="ENG8" s="82"/>
      <c r="ENH8" s="82"/>
      <c r="ENI8" s="82"/>
      <c r="ENJ8" s="82"/>
      <c r="ENK8" s="82"/>
      <c r="ENL8" s="82"/>
      <c r="ENM8" s="82"/>
      <c r="ENN8" s="82"/>
      <c r="ENO8" s="82"/>
      <c r="ENP8" s="82"/>
      <c r="ENQ8" s="82"/>
      <c r="ENR8" s="82"/>
      <c r="ENS8" s="82"/>
      <c r="ENT8" s="82"/>
      <c r="ENU8" s="82"/>
      <c r="ENV8" s="82"/>
      <c r="ENW8" s="82"/>
      <c r="ENX8" s="82"/>
      <c r="ENY8" s="82"/>
      <c r="ENZ8" s="82"/>
      <c r="EOA8" s="82"/>
      <c r="EOB8" s="82"/>
      <c r="EOC8" s="82"/>
      <c r="EOD8" s="82"/>
      <c r="EOE8" s="82"/>
      <c r="EOF8" s="82"/>
      <c r="EOG8" s="82"/>
      <c r="EOH8" s="82"/>
      <c r="EOI8" s="82"/>
      <c r="EOJ8" s="82"/>
      <c r="EOK8" s="82"/>
      <c r="EOL8" s="82"/>
      <c r="EOM8" s="82"/>
      <c r="EON8" s="82"/>
      <c r="EOO8" s="82"/>
      <c r="EOP8" s="82"/>
      <c r="EOQ8" s="82"/>
      <c r="EOR8" s="82"/>
      <c r="EOS8" s="82"/>
      <c r="EOT8" s="82"/>
      <c r="EOU8" s="82"/>
      <c r="EOV8" s="82"/>
      <c r="EOW8" s="82"/>
      <c r="EOX8" s="82"/>
      <c r="EOY8" s="82"/>
      <c r="EOZ8" s="82"/>
      <c r="EPA8" s="82"/>
      <c r="EPB8" s="82"/>
      <c r="EPC8" s="82"/>
      <c r="EPD8" s="82"/>
      <c r="EPE8" s="82"/>
      <c r="EPF8" s="82"/>
      <c r="EPG8" s="82"/>
      <c r="EPH8" s="82"/>
      <c r="EPI8" s="82"/>
      <c r="EPJ8" s="82"/>
      <c r="EPK8" s="82"/>
      <c r="EPL8" s="82"/>
      <c r="EPM8" s="82"/>
      <c r="EPN8" s="82"/>
      <c r="EPO8" s="82"/>
      <c r="EPP8" s="82"/>
      <c r="EPQ8" s="82"/>
      <c r="EPR8" s="82"/>
      <c r="EPS8" s="82"/>
      <c r="EPT8" s="82"/>
      <c r="EPU8" s="82"/>
      <c r="EPV8" s="82"/>
      <c r="EPW8" s="82"/>
      <c r="EPX8" s="82"/>
      <c r="EPY8" s="82"/>
      <c r="EPZ8" s="82"/>
      <c r="EQA8" s="82"/>
      <c r="EQB8" s="82"/>
      <c r="EQC8" s="82"/>
      <c r="EQD8" s="82"/>
      <c r="EQE8" s="82"/>
      <c r="EQF8" s="82"/>
      <c r="EQG8" s="82"/>
      <c r="EQH8" s="82"/>
      <c r="EQI8" s="82"/>
      <c r="EQJ8" s="82"/>
      <c r="EQK8" s="82"/>
      <c r="EQL8" s="82"/>
      <c r="EQM8" s="82"/>
      <c r="EQN8" s="82"/>
      <c r="EQO8" s="82"/>
      <c r="EQP8" s="82"/>
      <c r="EQQ8" s="82"/>
      <c r="EQR8" s="82"/>
      <c r="EQS8" s="82"/>
      <c r="EQT8" s="82"/>
      <c r="EQU8" s="82"/>
      <c r="EQV8" s="82"/>
      <c r="EQW8" s="82"/>
      <c r="EQX8" s="82"/>
      <c r="EQY8" s="82"/>
      <c r="EQZ8" s="82"/>
      <c r="ERA8" s="82"/>
      <c r="ERB8" s="82"/>
      <c r="ERC8" s="82"/>
      <c r="ERD8" s="82"/>
      <c r="ERE8" s="82"/>
      <c r="ERF8" s="82"/>
      <c r="ERG8" s="82"/>
      <c r="ERH8" s="82"/>
      <c r="ERI8" s="82"/>
      <c r="ERJ8" s="82"/>
      <c r="ERK8" s="82"/>
      <c r="ERL8" s="82"/>
      <c r="ERM8" s="82"/>
      <c r="ERN8" s="82"/>
      <c r="ERO8" s="82"/>
      <c r="ERP8" s="82"/>
      <c r="ERQ8" s="82"/>
      <c r="ERR8" s="82"/>
      <c r="ERS8" s="82"/>
      <c r="ERT8" s="82"/>
      <c r="ERU8" s="82"/>
      <c r="ERV8" s="82"/>
      <c r="ERW8" s="82"/>
      <c r="ERX8" s="82"/>
      <c r="ERY8" s="82"/>
      <c r="ERZ8" s="82"/>
      <c r="ESA8" s="82"/>
      <c r="ESB8" s="82"/>
      <c r="ESC8" s="82"/>
      <c r="ESD8" s="82"/>
      <c r="ESE8" s="82"/>
      <c r="ESF8" s="82"/>
      <c r="ESG8" s="82"/>
      <c r="ESH8" s="82"/>
      <c r="ESI8" s="82"/>
      <c r="ESJ8" s="82"/>
      <c r="ESK8" s="82"/>
      <c r="ESL8" s="82"/>
      <c r="ESM8" s="82"/>
      <c r="ESN8" s="82"/>
      <c r="ESO8" s="82"/>
      <c r="ESP8" s="82"/>
      <c r="ESQ8" s="82"/>
      <c r="ESR8" s="82"/>
      <c r="ESS8" s="82"/>
      <c r="EST8" s="82"/>
      <c r="ESU8" s="82"/>
      <c r="ESV8" s="82"/>
      <c r="ESW8" s="82"/>
      <c r="ESX8" s="82"/>
      <c r="ESY8" s="82"/>
      <c r="ESZ8" s="82"/>
      <c r="ETA8" s="82"/>
      <c r="ETB8" s="82"/>
      <c r="ETC8" s="82"/>
      <c r="ETD8" s="82"/>
      <c r="ETE8" s="82"/>
      <c r="ETF8" s="82"/>
      <c r="ETG8" s="82"/>
      <c r="ETH8" s="82"/>
      <c r="ETI8" s="82"/>
      <c r="ETJ8" s="82"/>
      <c r="ETK8" s="82"/>
      <c r="ETL8" s="82"/>
      <c r="ETM8" s="82"/>
      <c r="ETN8" s="82"/>
      <c r="ETO8" s="82"/>
      <c r="ETP8" s="82"/>
      <c r="ETQ8" s="82"/>
      <c r="ETR8" s="82"/>
      <c r="ETS8" s="82"/>
      <c r="ETT8" s="82"/>
      <c r="ETU8" s="82"/>
      <c r="ETV8" s="82"/>
      <c r="ETW8" s="82"/>
      <c r="ETX8" s="82"/>
      <c r="ETY8" s="82"/>
      <c r="ETZ8" s="82"/>
      <c r="EUA8" s="82"/>
      <c r="EUB8" s="82"/>
      <c r="EUC8" s="82"/>
      <c r="EUD8" s="82"/>
      <c r="EUE8" s="82"/>
      <c r="EUF8" s="82"/>
      <c r="EUG8" s="82"/>
      <c r="EUH8" s="82"/>
      <c r="EUI8" s="82"/>
      <c r="EUJ8" s="82"/>
      <c r="EUK8" s="82"/>
      <c r="EUL8" s="82"/>
      <c r="EUM8" s="82"/>
      <c r="EUN8" s="82"/>
      <c r="EUO8" s="82"/>
      <c r="EUP8" s="82"/>
      <c r="EUQ8" s="82"/>
      <c r="EUR8" s="82"/>
      <c r="EUS8" s="82"/>
      <c r="EUT8" s="82"/>
      <c r="EUU8" s="82"/>
      <c r="EUV8" s="82"/>
      <c r="EUW8" s="82"/>
      <c r="EUX8" s="82"/>
      <c r="EUY8" s="82"/>
      <c r="EUZ8" s="82"/>
      <c r="EVA8" s="82"/>
      <c r="EVB8" s="82"/>
      <c r="EVC8" s="82"/>
      <c r="EVD8" s="82"/>
      <c r="EVE8" s="82"/>
      <c r="EVF8" s="82"/>
      <c r="EVG8" s="82"/>
      <c r="EVH8" s="82"/>
      <c r="EVI8" s="82"/>
      <c r="EVJ8" s="82"/>
      <c r="EVK8" s="82"/>
      <c r="EVL8" s="82"/>
      <c r="EVM8" s="82"/>
      <c r="EVN8" s="82"/>
      <c r="EVO8" s="82"/>
      <c r="EVP8" s="82"/>
      <c r="EVQ8" s="82"/>
      <c r="EVR8" s="82"/>
      <c r="EVS8" s="82"/>
      <c r="EVT8" s="82"/>
      <c r="EVU8" s="82"/>
      <c r="EVV8" s="82"/>
      <c r="EVW8" s="82"/>
      <c r="EVX8" s="82"/>
      <c r="EVY8" s="82"/>
      <c r="EVZ8" s="82"/>
      <c r="EWA8" s="82"/>
      <c r="EWB8" s="82"/>
      <c r="EWC8" s="82"/>
      <c r="EWD8" s="82"/>
      <c r="EWE8" s="82"/>
      <c r="EWF8" s="82"/>
      <c r="EWG8" s="82"/>
      <c r="EWH8" s="82"/>
      <c r="EWI8" s="82"/>
      <c r="EWJ8" s="82"/>
      <c r="EWK8" s="82"/>
      <c r="EWL8" s="82"/>
      <c r="EWM8" s="82"/>
      <c r="EWN8" s="82"/>
      <c r="EWO8" s="82"/>
      <c r="EWP8" s="82"/>
      <c r="EWQ8" s="82"/>
      <c r="EWR8" s="82"/>
      <c r="EWS8" s="82"/>
      <c r="EWT8" s="82"/>
      <c r="EWU8" s="82"/>
      <c r="EWV8" s="82"/>
      <c r="EWW8" s="82"/>
      <c r="EWX8" s="82"/>
      <c r="EWY8" s="82"/>
      <c r="EWZ8" s="82"/>
      <c r="EXA8" s="82"/>
      <c r="EXB8" s="82"/>
      <c r="EXC8" s="82"/>
      <c r="EXD8" s="82"/>
      <c r="EXE8" s="82"/>
      <c r="EXF8" s="82"/>
      <c r="EXG8" s="82"/>
      <c r="EXH8" s="82"/>
      <c r="EXI8" s="82"/>
      <c r="EXJ8" s="82"/>
      <c r="EXK8" s="82"/>
      <c r="EXL8" s="82"/>
      <c r="EXM8" s="82"/>
      <c r="EXN8" s="82"/>
      <c r="EXO8" s="82"/>
      <c r="EXP8" s="82"/>
      <c r="EXQ8" s="82"/>
      <c r="EXR8" s="82"/>
      <c r="EXS8" s="82"/>
      <c r="EXT8" s="82"/>
      <c r="EXU8" s="82"/>
      <c r="EXV8" s="82"/>
      <c r="EXW8" s="82"/>
      <c r="EXX8" s="82"/>
      <c r="EXY8" s="82"/>
      <c r="EXZ8" s="82"/>
      <c r="EYA8" s="82"/>
      <c r="EYB8" s="82"/>
      <c r="EYC8" s="82"/>
      <c r="EYD8" s="82"/>
      <c r="EYE8" s="82"/>
      <c r="EYF8" s="82"/>
      <c r="EYG8" s="82"/>
      <c r="EYH8" s="82"/>
      <c r="EYI8" s="82"/>
      <c r="EYJ8" s="82"/>
      <c r="EYK8" s="82"/>
      <c r="EYL8" s="82"/>
      <c r="EYM8" s="82"/>
      <c r="EYN8" s="82"/>
      <c r="EYO8" s="82"/>
      <c r="EYP8" s="82"/>
      <c r="EYQ8" s="82"/>
      <c r="EYR8" s="82"/>
      <c r="EYS8" s="82"/>
      <c r="EYT8" s="82"/>
      <c r="EYU8" s="82"/>
      <c r="EYV8" s="82"/>
      <c r="EYW8" s="82"/>
      <c r="EYX8" s="82"/>
      <c r="EYY8" s="82"/>
      <c r="EYZ8" s="82"/>
      <c r="EZA8" s="82"/>
      <c r="EZB8" s="82"/>
      <c r="EZC8" s="82"/>
      <c r="EZD8" s="82"/>
      <c r="EZE8" s="82"/>
      <c r="EZF8" s="82"/>
      <c r="EZG8" s="82"/>
      <c r="EZH8" s="82"/>
      <c r="EZI8" s="82"/>
      <c r="EZJ8" s="82"/>
      <c r="EZK8" s="82"/>
      <c r="EZL8" s="82"/>
      <c r="EZM8" s="82"/>
      <c r="EZN8" s="82"/>
      <c r="EZO8" s="82"/>
      <c r="EZP8" s="82"/>
      <c r="EZQ8" s="82"/>
      <c r="EZR8" s="82"/>
      <c r="EZS8" s="82"/>
      <c r="EZT8" s="82"/>
      <c r="EZU8" s="82"/>
      <c r="EZV8" s="82"/>
      <c r="EZW8" s="82"/>
      <c r="EZX8" s="82"/>
      <c r="EZY8" s="82"/>
      <c r="EZZ8" s="82"/>
      <c r="FAA8" s="82"/>
      <c r="FAB8" s="82"/>
      <c r="FAC8" s="82"/>
      <c r="FAD8" s="82"/>
      <c r="FAE8" s="82"/>
      <c r="FAF8" s="82"/>
      <c r="FAG8" s="82"/>
      <c r="FAH8" s="82"/>
      <c r="FAI8" s="82"/>
      <c r="FAJ8" s="82"/>
      <c r="FAK8" s="82"/>
      <c r="FAL8" s="82"/>
      <c r="FAM8" s="82"/>
      <c r="FAN8" s="82"/>
      <c r="FAO8" s="82"/>
      <c r="FAP8" s="82"/>
      <c r="FAQ8" s="82"/>
      <c r="FAR8" s="82"/>
      <c r="FAS8" s="82"/>
      <c r="FAT8" s="82"/>
      <c r="FAU8" s="82"/>
      <c r="FAV8" s="82"/>
      <c r="FAW8" s="82"/>
      <c r="FAX8" s="82"/>
      <c r="FAY8" s="82"/>
      <c r="FAZ8" s="82"/>
      <c r="FBA8" s="82"/>
      <c r="FBB8" s="82"/>
      <c r="FBC8" s="82"/>
      <c r="FBD8" s="82"/>
      <c r="FBE8" s="82"/>
      <c r="FBF8" s="82"/>
      <c r="FBG8" s="82"/>
      <c r="FBH8" s="82"/>
      <c r="FBI8" s="82"/>
      <c r="FBJ8" s="82"/>
      <c r="FBK8" s="82"/>
      <c r="FBL8" s="82"/>
      <c r="FBM8" s="82"/>
      <c r="FBN8" s="82"/>
      <c r="FBO8" s="82"/>
      <c r="FBP8" s="82"/>
      <c r="FBQ8" s="82"/>
      <c r="FBR8" s="82"/>
      <c r="FBS8" s="82"/>
      <c r="FBT8" s="82"/>
      <c r="FBU8" s="82"/>
      <c r="FBV8" s="82"/>
      <c r="FBW8" s="82"/>
      <c r="FBX8" s="82"/>
      <c r="FBY8" s="82"/>
      <c r="FBZ8" s="82"/>
      <c r="FCA8" s="82"/>
      <c r="FCB8" s="82"/>
      <c r="FCC8" s="82"/>
      <c r="FCD8" s="82"/>
      <c r="FCE8" s="82"/>
      <c r="FCF8" s="82"/>
      <c r="FCG8" s="82"/>
      <c r="FCH8" s="82"/>
      <c r="FCI8" s="82"/>
      <c r="FCJ8" s="82"/>
      <c r="FCK8" s="82"/>
      <c r="FCL8" s="82"/>
      <c r="FCM8" s="82"/>
      <c r="FCN8" s="82"/>
      <c r="FCO8" s="82"/>
      <c r="FCP8" s="82"/>
      <c r="FCQ8" s="82"/>
      <c r="FCR8" s="82"/>
      <c r="FCS8" s="82"/>
      <c r="FCT8" s="82"/>
      <c r="FCU8" s="82"/>
      <c r="FCV8" s="82"/>
      <c r="FCW8" s="82"/>
      <c r="FCX8" s="82"/>
      <c r="FCY8" s="82"/>
      <c r="FCZ8" s="82"/>
      <c r="FDA8" s="82"/>
      <c r="FDB8" s="82"/>
      <c r="FDC8" s="82"/>
      <c r="FDD8" s="82"/>
      <c r="FDE8" s="82"/>
      <c r="FDF8" s="82"/>
      <c r="FDG8" s="82"/>
      <c r="FDH8" s="82"/>
      <c r="FDI8" s="82"/>
      <c r="FDJ8" s="82"/>
      <c r="FDK8" s="82"/>
      <c r="FDL8" s="82"/>
      <c r="FDM8" s="82"/>
      <c r="FDN8" s="82"/>
      <c r="FDO8" s="82"/>
      <c r="FDP8" s="82"/>
      <c r="FDQ8" s="82"/>
      <c r="FDR8" s="82"/>
      <c r="FDS8" s="82"/>
      <c r="FDT8" s="82"/>
      <c r="FDU8" s="82"/>
      <c r="FDV8" s="82"/>
      <c r="FDW8" s="82"/>
      <c r="FDX8" s="82"/>
      <c r="FDY8" s="82"/>
      <c r="FDZ8" s="82"/>
      <c r="FEA8" s="82"/>
      <c r="FEB8" s="82"/>
      <c r="FEC8" s="82"/>
      <c r="FED8" s="82"/>
      <c r="FEE8" s="82"/>
      <c r="FEF8" s="82"/>
      <c r="FEG8" s="82"/>
      <c r="FEH8" s="82"/>
      <c r="FEI8" s="82"/>
      <c r="FEJ8" s="82"/>
      <c r="FEK8" s="82"/>
      <c r="FEL8" s="82"/>
      <c r="FEM8" s="82"/>
      <c r="FEN8" s="82"/>
      <c r="FEO8" s="82"/>
      <c r="FEP8" s="82"/>
      <c r="FEQ8" s="82"/>
      <c r="FER8" s="82"/>
      <c r="FES8" s="82"/>
      <c r="FET8" s="82"/>
      <c r="FEU8" s="82"/>
      <c r="FEV8" s="82"/>
      <c r="FEW8" s="82"/>
      <c r="FEX8" s="82"/>
      <c r="FEY8" s="82"/>
      <c r="FEZ8" s="82"/>
      <c r="FFA8" s="82"/>
      <c r="FFB8" s="82"/>
      <c r="FFC8" s="82"/>
      <c r="FFD8" s="82"/>
      <c r="FFE8" s="82"/>
      <c r="FFF8" s="82"/>
      <c r="FFG8" s="82"/>
      <c r="FFH8" s="82"/>
      <c r="FFI8" s="82"/>
      <c r="FFJ8" s="82"/>
      <c r="FFK8" s="82"/>
      <c r="FFL8" s="82"/>
      <c r="FFM8" s="82"/>
      <c r="FFN8" s="82"/>
      <c r="FFO8" s="82"/>
      <c r="FFP8" s="82"/>
      <c r="FFQ8" s="82"/>
      <c r="FFR8" s="82"/>
      <c r="FFS8" s="82"/>
      <c r="FFT8" s="82"/>
      <c r="FFU8" s="82"/>
      <c r="FFV8" s="82"/>
      <c r="FFW8" s="82"/>
      <c r="FFX8" s="82"/>
      <c r="FFY8" s="82"/>
      <c r="FFZ8" s="82"/>
      <c r="FGA8" s="82"/>
      <c r="FGB8" s="82"/>
      <c r="FGC8" s="82"/>
      <c r="FGD8" s="82"/>
      <c r="FGE8" s="82"/>
      <c r="FGF8" s="82"/>
      <c r="FGG8" s="82"/>
      <c r="FGH8" s="82"/>
      <c r="FGI8" s="82"/>
      <c r="FGJ8" s="82"/>
      <c r="FGK8" s="82"/>
      <c r="FGL8" s="82"/>
      <c r="FGM8" s="82"/>
      <c r="FGN8" s="82"/>
      <c r="FGO8" s="82"/>
      <c r="FGP8" s="82"/>
      <c r="FGQ8" s="82"/>
      <c r="FGR8" s="82"/>
      <c r="FGS8" s="82"/>
      <c r="FGT8" s="82"/>
      <c r="FGU8" s="82"/>
      <c r="FGV8" s="82"/>
      <c r="FGW8" s="82"/>
      <c r="FGX8" s="82"/>
      <c r="FGY8" s="82"/>
      <c r="FGZ8" s="82"/>
      <c r="FHA8" s="82"/>
      <c r="FHB8" s="82"/>
      <c r="FHC8" s="82"/>
      <c r="FHD8" s="82"/>
      <c r="FHE8" s="82"/>
      <c r="FHF8" s="82"/>
      <c r="FHG8" s="82"/>
      <c r="FHH8" s="82"/>
      <c r="FHI8" s="82"/>
      <c r="FHJ8" s="82"/>
      <c r="FHK8" s="82"/>
      <c r="FHL8" s="82"/>
      <c r="FHM8" s="82"/>
      <c r="FHN8" s="82"/>
      <c r="FHO8" s="82"/>
      <c r="FHP8" s="82"/>
      <c r="FHQ8" s="82"/>
      <c r="FHR8" s="82"/>
      <c r="FHS8" s="82"/>
      <c r="FHT8" s="82"/>
      <c r="FHU8" s="82"/>
      <c r="FHV8" s="82"/>
      <c r="FHW8" s="82"/>
      <c r="FHX8" s="82"/>
      <c r="FHY8" s="82"/>
      <c r="FHZ8" s="82"/>
      <c r="FIA8" s="82"/>
      <c r="FIB8" s="82"/>
      <c r="FIC8" s="82"/>
      <c r="FID8" s="82"/>
      <c r="FIE8" s="82"/>
      <c r="FIF8" s="82"/>
      <c r="FIG8" s="82"/>
      <c r="FIH8" s="82"/>
      <c r="FII8" s="82"/>
      <c r="FIJ8" s="82"/>
      <c r="FIK8" s="82"/>
      <c r="FIL8" s="82"/>
      <c r="FIM8" s="82"/>
      <c r="FIN8" s="82"/>
      <c r="FIO8" s="82"/>
      <c r="FIP8" s="82"/>
      <c r="FIQ8" s="82"/>
      <c r="FIR8" s="82"/>
      <c r="FIS8" s="82"/>
      <c r="FIT8" s="82"/>
      <c r="FIU8" s="82"/>
      <c r="FIV8" s="82"/>
      <c r="FIW8" s="82"/>
      <c r="FIX8" s="82"/>
      <c r="FIY8" s="82"/>
      <c r="FIZ8" s="82"/>
      <c r="FJA8" s="82"/>
      <c r="FJB8" s="82"/>
      <c r="FJC8" s="82"/>
      <c r="FJD8" s="82"/>
      <c r="FJE8" s="82"/>
      <c r="FJF8" s="82"/>
      <c r="FJG8" s="82"/>
      <c r="FJH8" s="82"/>
      <c r="FJI8" s="82"/>
      <c r="FJJ8" s="82"/>
      <c r="FJK8" s="82"/>
      <c r="FJL8" s="82"/>
      <c r="FJM8" s="82"/>
      <c r="FJN8" s="82"/>
      <c r="FJO8" s="82"/>
      <c r="FJP8" s="82"/>
      <c r="FJQ8" s="82"/>
      <c r="FJR8" s="82"/>
      <c r="FJS8" s="82"/>
      <c r="FJT8" s="82"/>
      <c r="FJU8" s="82"/>
      <c r="FJV8" s="82"/>
      <c r="FJW8" s="82"/>
      <c r="FJX8" s="82"/>
      <c r="FJY8" s="82"/>
      <c r="FJZ8" s="82"/>
      <c r="FKA8" s="82"/>
      <c r="FKB8" s="82"/>
      <c r="FKC8" s="82"/>
      <c r="FKD8" s="82"/>
      <c r="FKE8" s="82"/>
      <c r="FKF8" s="82"/>
      <c r="FKG8" s="82"/>
      <c r="FKH8" s="82"/>
      <c r="FKI8" s="82"/>
      <c r="FKJ8" s="82"/>
      <c r="FKK8" s="82"/>
      <c r="FKL8" s="82"/>
      <c r="FKM8" s="82"/>
      <c r="FKN8" s="82"/>
      <c r="FKO8" s="82"/>
      <c r="FKP8" s="82"/>
      <c r="FKQ8" s="82"/>
      <c r="FKR8" s="82"/>
      <c r="FKS8" s="82"/>
      <c r="FKT8" s="82"/>
      <c r="FKU8" s="82"/>
      <c r="FKV8" s="82"/>
      <c r="FKW8" s="82"/>
      <c r="FKX8" s="82"/>
      <c r="FKY8" s="82"/>
      <c r="FKZ8" s="82"/>
      <c r="FLA8" s="82"/>
      <c r="FLB8" s="82"/>
      <c r="FLC8" s="82"/>
      <c r="FLD8" s="82"/>
      <c r="FLE8" s="82"/>
      <c r="FLF8" s="82"/>
      <c r="FLG8" s="82"/>
      <c r="FLH8" s="82"/>
      <c r="FLI8" s="82"/>
      <c r="FLJ8" s="82"/>
      <c r="FLK8" s="82"/>
      <c r="FLL8" s="82"/>
      <c r="FLM8" s="82"/>
      <c r="FLN8" s="82"/>
      <c r="FLO8" s="82"/>
      <c r="FLP8" s="82"/>
      <c r="FLQ8" s="82"/>
      <c r="FLR8" s="82"/>
      <c r="FLS8" s="82"/>
      <c r="FLT8" s="82"/>
      <c r="FLU8" s="82"/>
      <c r="FLV8" s="82"/>
      <c r="FLW8" s="82"/>
      <c r="FLX8" s="82"/>
      <c r="FLY8" s="82"/>
      <c r="FLZ8" s="82"/>
      <c r="FMA8" s="82"/>
      <c r="FMB8" s="82"/>
      <c r="FMC8" s="82"/>
      <c r="FMD8" s="82"/>
      <c r="FME8" s="82"/>
      <c r="FMF8" s="82"/>
      <c r="FMG8" s="82"/>
      <c r="FMH8" s="82"/>
      <c r="FMI8" s="82"/>
      <c r="FMJ8" s="82"/>
      <c r="FMK8" s="82"/>
      <c r="FML8" s="82"/>
      <c r="FMM8" s="82"/>
      <c r="FMN8" s="82"/>
      <c r="FMO8" s="82"/>
      <c r="FMP8" s="82"/>
      <c r="FMQ8" s="82"/>
      <c r="FMR8" s="82"/>
      <c r="FMS8" s="82"/>
      <c r="FMT8" s="82"/>
      <c r="FMU8" s="82"/>
      <c r="FMV8" s="82"/>
      <c r="FMW8" s="82"/>
      <c r="FMX8" s="82"/>
      <c r="FMY8" s="82"/>
      <c r="FMZ8" s="82"/>
      <c r="FNA8" s="82"/>
      <c r="FNB8" s="82"/>
      <c r="FNC8" s="82"/>
      <c r="FND8" s="82"/>
      <c r="FNE8" s="82"/>
      <c r="FNF8" s="82"/>
      <c r="FNG8" s="82"/>
      <c r="FNH8" s="82"/>
      <c r="FNI8" s="82"/>
      <c r="FNJ8" s="82"/>
      <c r="FNK8" s="82"/>
      <c r="FNL8" s="82"/>
      <c r="FNM8" s="82"/>
      <c r="FNN8" s="82"/>
      <c r="FNO8" s="82"/>
      <c r="FNP8" s="82"/>
      <c r="FNQ8" s="82"/>
      <c r="FNR8" s="82"/>
      <c r="FNS8" s="82"/>
      <c r="FNT8" s="82"/>
      <c r="FNU8" s="82"/>
      <c r="FNV8" s="82"/>
      <c r="FNW8" s="82"/>
      <c r="FNX8" s="82"/>
      <c r="FNY8" s="82"/>
      <c r="FNZ8" s="82"/>
      <c r="FOA8" s="82"/>
      <c r="FOB8" s="82"/>
      <c r="FOC8" s="82"/>
      <c r="FOD8" s="82"/>
      <c r="FOE8" s="82"/>
      <c r="FOF8" s="82"/>
      <c r="FOG8" s="82"/>
      <c r="FOH8" s="82"/>
      <c r="FOI8" s="82"/>
      <c r="FOJ8" s="82"/>
      <c r="FOK8" s="82"/>
      <c r="FOL8" s="82"/>
      <c r="FOM8" s="82"/>
      <c r="FON8" s="82"/>
      <c r="FOO8" s="82"/>
      <c r="FOP8" s="82"/>
      <c r="FOQ8" s="82"/>
      <c r="FOR8" s="82"/>
      <c r="FOS8" s="82"/>
      <c r="FOT8" s="82"/>
      <c r="FOU8" s="82"/>
      <c r="FOV8" s="82"/>
      <c r="FOW8" s="82"/>
      <c r="FOX8" s="82"/>
      <c r="FOY8" s="82"/>
      <c r="FOZ8" s="82"/>
      <c r="FPA8" s="82"/>
      <c r="FPB8" s="82"/>
      <c r="FPC8" s="82"/>
      <c r="FPD8" s="82"/>
      <c r="FPE8" s="82"/>
      <c r="FPF8" s="82"/>
      <c r="FPG8" s="82"/>
      <c r="FPH8" s="82"/>
      <c r="FPI8" s="82"/>
      <c r="FPJ8" s="82"/>
      <c r="FPK8" s="82"/>
      <c r="FPL8" s="82"/>
      <c r="FPM8" s="82"/>
      <c r="FPN8" s="82"/>
      <c r="FPO8" s="82"/>
      <c r="FPP8" s="82"/>
      <c r="FPQ8" s="82"/>
      <c r="FPR8" s="82"/>
      <c r="FPS8" s="82"/>
      <c r="FPT8" s="82"/>
      <c r="FPU8" s="82"/>
      <c r="FPV8" s="82"/>
      <c r="FPW8" s="82"/>
      <c r="FPX8" s="82"/>
      <c r="FPY8" s="82"/>
      <c r="FPZ8" s="82"/>
      <c r="FQA8" s="82"/>
      <c r="FQB8" s="82"/>
      <c r="FQC8" s="82"/>
      <c r="FQD8" s="82"/>
      <c r="FQE8" s="82"/>
      <c r="FQF8" s="82"/>
      <c r="FQG8" s="82"/>
      <c r="FQH8" s="82"/>
      <c r="FQI8" s="82"/>
      <c r="FQJ8" s="82"/>
      <c r="FQK8" s="82"/>
      <c r="FQL8" s="82"/>
      <c r="FQM8" s="82"/>
      <c r="FQN8" s="82"/>
      <c r="FQO8" s="82"/>
      <c r="FQP8" s="82"/>
      <c r="FQQ8" s="82"/>
      <c r="FQR8" s="82"/>
      <c r="FQS8" s="82"/>
      <c r="FQT8" s="82"/>
      <c r="FQU8" s="82"/>
      <c r="FQV8" s="82"/>
      <c r="FQW8" s="82"/>
      <c r="FQX8" s="82"/>
      <c r="FQY8" s="82"/>
      <c r="FQZ8" s="82"/>
      <c r="FRA8" s="82"/>
      <c r="FRB8" s="82"/>
      <c r="FRC8" s="82"/>
      <c r="FRD8" s="82"/>
      <c r="FRE8" s="82"/>
      <c r="FRF8" s="82"/>
      <c r="FRG8" s="82"/>
      <c r="FRH8" s="82"/>
      <c r="FRI8" s="82"/>
      <c r="FRJ8" s="82"/>
      <c r="FRK8" s="82"/>
      <c r="FRL8" s="82"/>
      <c r="FRM8" s="82"/>
      <c r="FRN8" s="82"/>
      <c r="FRO8" s="82"/>
      <c r="FRP8" s="82"/>
      <c r="FRQ8" s="82"/>
      <c r="FRR8" s="82"/>
      <c r="FRS8" s="82"/>
      <c r="FRT8" s="82"/>
      <c r="FRU8" s="82"/>
      <c r="FRV8" s="82"/>
      <c r="FRW8" s="82"/>
      <c r="FRX8" s="82"/>
      <c r="FRY8" s="82"/>
      <c r="FRZ8" s="82"/>
      <c r="FSA8" s="82"/>
      <c r="FSB8" s="82"/>
      <c r="FSC8" s="82"/>
      <c r="FSD8" s="82"/>
      <c r="FSE8" s="82"/>
      <c r="FSF8" s="82"/>
      <c r="FSG8" s="82"/>
      <c r="FSH8" s="82"/>
      <c r="FSI8" s="82"/>
      <c r="FSJ8" s="82"/>
      <c r="FSK8" s="82"/>
      <c r="FSL8" s="82"/>
      <c r="FSM8" s="82"/>
      <c r="FSN8" s="82"/>
      <c r="FSO8" s="82"/>
      <c r="FSP8" s="82"/>
      <c r="FSQ8" s="82"/>
      <c r="FSR8" s="82"/>
      <c r="FSS8" s="82"/>
      <c r="FST8" s="82"/>
      <c r="FSU8" s="82"/>
      <c r="FSV8" s="82"/>
      <c r="FSW8" s="82"/>
      <c r="FSX8" s="82"/>
      <c r="FSY8" s="82"/>
      <c r="FSZ8" s="82"/>
      <c r="FTA8" s="82"/>
      <c r="FTB8" s="82"/>
      <c r="FTC8" s="82"/>
      <c r="FTD8" s="82"/>
      <c r="FTE8" s="82"/>
      <c r="FTF8" s="82"/>
      <c r="FTG8" s="82"/>
      <c r="FTH8" s="82"/>
      <c r="FTI8" s="82"/>
      <c r="FTJ8" s="82"/>
      <c r="FTK8" s="82"/>
      <c r="FTL8" s="82"/>
      <c r="FTM8" s="82"/>
      <c r="FTN8" s="82"/>
      <c r="FTO8" s="82"/>
      <c r="FTP8" s="82"/>
      <c r="FTQ8" s="82"/>
      <c r="FTR8" s="82"/>
      <c r="FTS8" s="82"/>
      <c r="FTT8" s="82"/>
      <c r="FTU8" s="82"/>
      <c r="FTV8" s="82"/>
      <c r="FTW8" s="82"/>
      <c r="FTX8" s="82"/>
      <c r="FTY8" s="82"/>
      <c r="FTZ8" s="82"/>
      <c r="FUA8" s="82"/>
      <c r="FUB8" s="82"/>
      <c r="FUC8" s="82"/>
      <c r="FUD8" s="82"/>
      <c r="FUE8" s="82"/>
      <c r="FUF8" s="82"/>
      <c r="FUG8" s="82"/>
      <c r="FUH8" s="82"/>
      <c r="FUI8" s="82"/>
      <c r="FUJ8" s="82"/>
      <c r="FUK8" s="82"/>
      <c r="FUL8" s="82"/>
      <c r="FUM8" s="82"/>
      <c r="FUN8" s="82"/>
      <c r="FUO8" s="82"/>
      <c r="FUP8" s="82"/>
      <c r="FUQ8" s="82"/>
      <c r="FUR8" s="82"/>
      <c r="FUS8" s="82"/>
      <c r="FUT8" s="82"/>
      <c r="FUU8" s="82"/>
      <c r="FUV8" s="82"/>
      <c r="FUW8" s="82"/>
      <c r="FUX8" s="82"/>
      <c r="FUY8" s="82"/>
      <c r="FUZ8" s="82"/>
      <c r="FVA8" s="82"/>
      <c r="FVB8" s="82"/>
      <c r="FVC8" s="82"/>
      <c r="FVD8" s="82"/>
      <c r="FVE8" s="82"/>
      <c r="FVF8" s="82"/>
      <c r="FVG8" s="82"/>
      <c r="FVH8" s="82"/>
      <c r="FVI8" s="82"/>
      <c r="FVJ8" s="82"/>
      <c r="FVK8" s="82"/>
      <c r="FVL8" s="82"/>
      <c r="FVM8" s="82"/>
      <c r="FVN8" s="82"/>
      <c r="FVO8" s="82"/>
      <c r="FVP8" s="82"/>
      <c r="FVQ8" s="82"/>
      <c r="FVR8" s="82"/>
      <c r="FVS8" s="82"/>
      <c r="FVT8" s="82"/>
      <c r="FVU8" s="82"/>
      <c r="FVV8" s="82"/>
      <c r="FVW8" s="82"/>
      <c r="FVX8" s="82"/>
      <c r="FVY8" s="82"/>
      <c r="FVZ8" s="82"/>
      <c r="FWA8" s="82"/>
      <c r="FWB8" s="82"/>
      <c r="FWC8" s="82"/>
      <c r="FWD8" s="82"/>
      <c r="FWE8" s="82"/>
      <c r="FWF8" s="82"/>
      <c r="FWG8" s="82"/>
      <c r="FWH8" s="82"/>
      <c r="FWI8" s="82"/>
      <c r="FWJ8" s="82"/>
      <c r="FWK8" s="82"/>
      <c r="FWL8" s="82"/>
      <c r="FWM8" s="82"/>
      <c r="FWN8" s="82"/>
      <c r="FWO8" s="82"/>
      <c r="FWP8" s="82"/>
      <c r="FWQ8" s="82"/>
      <c r="FWR8" s="82"/>
      <c r="FWS8" s="82"/>
      <c r="FWT8" s="82"/>
      <c r="FWU8" s="82"/>
      <c r="FWV8" s="82"/>
      <c r="FWW8" s="82"/>
      <c r="FWX8" s="82"/>
      <c r="FWY8" s="82"/>
      <c r="FWZ8" s="82"/>
      <c r="FXA8" s="82"/>
      <c r="FXB8" s="82"/>
      <c r="FXC8" s="82"/>
      <c r="FXD8" s="82"/>
      <c r="FXE8" s="82"/>
      <c r="FXF8" s="82"/>
      <c r="FXG8" s="82"/>
      <c r="FXH8" s="82"/>
      <c r="FXI8" s="82"/>
      <c r="FXJ8" s="82"/>
      <c r="FXK8" s="82"/>
      <c r="FXL8" s="82"/>
      <c r="FXM8" s="82"/>
      <c r="FXN8" s="82"/>
      <c r="FXO8" s="82"/>
      <c r="FXP8" s="82"/>
      <c r="FXQ8" s="82"/>
      <c r="FXR8" s="82"/>
      <c r="FXS8" s="82"/>
      <c r="FXT8" s="82"/>
      <c r="FXU8" s="82"/>
      <c r="FXV8" s="82"/>
      <c r="FXW8" s="82"/>
      <c r="FXX8" s="82"/>
      <c r="FXY8" s="82"/>
      <c r="FXZ8" s="82"/>
      <c r="FYA8" s="82"/>
      <c r="FYB8" s="82"/>
      <c r="FYC8" s="82"/>
      <c r="FYD8" s="82"/>
      <c r="FYE8" s="82"/>
      <c r="FYF8" s="82"/>
      <c r="FYG8" s="82"/>
      <c r="FYH8" s="82"/>
      <c r="FYI8" s="82"/>
      <c r="FYJ8" s="82"/>
      <c r="FYK8" s="82"/>
      <c r="FYL8" s="82"/>
      <c r="FYM8" s="82"/>
      <c r="FYN8" s="82"/>
      <c r="FYO8" s="82"/>
      <c r="FYP8" s="82"/>
      <c r="FYQ8" s="82"/>
      <c r="FYR8" s="82"/>
      <c r="FYS8" s="82"/>
      <c r="FYT8" s="82"/>
      <c r="FYU8" s="82"/>
      <c r="FYV8" s="82"/>
      <c r="FYW8" s="82"/>
      <c r="FYX8" s="82"/>
      <c r="FYY8" s="82"/>
      <c r="FYZ8" s="82"/>
      <c r="FZA8" s="82"/>
      <c r="FZB8" s="82"/>
      <c r="FZC8" s="82"/>
      <c r="FZD8" s="82"/>
      <c r="FZE8" s="82"/>
      <c r="FZF8" s="82"/>
      <c r="FZG8" s="82"/>
      <c r="FZH8" s="82"/>
      <c r="FZI8" s="82"/>
      <c r="FZJ8" s="82"/>
      <c r="FZK8" s="82"/>
      <c r="FZL8" s="82"/>
      <c r="FZM8" s="82"/>
      <c r="FZN8" s="82"/>
      <c r="FZO8" s="82"/>
      <c r="FZP8" s="82"/>
      <c r="FZQ8" s="82"/>
      <c r="FZR8" s="82"/>
      <c r="FZS8" s="82"/>
      <c r="FZT8" s="82"/>
      <c r="FZU8" s="82"/>
      <c r="FZV8" s="82"/>
      <c r="FZW8" s="82"/>
      <c r="FZX8" s="82"/>
      <c r="FZY8" s="82"/>
      <c r="FZZ8" s="82"/>
      <c r="GAA8" s="82"/>
      <c r="GAB8" s="82"/>
      <c r="GAC8" s="82"/>
      <c r="GAD8" s="82"/>
      <c r="GAE8" s="82"/>
      <c r="GAF8" s="82"/>
      <c r="GAG8" s="82"/>
      <c r="GAH8" s="82"/>
      <c r="GAI8" s="82"/>
      <c r="GAJ8" s="82"/>
      <c r="GAK8" s="82"/>
      <c r="GAL8" s="82"/>
      <c r="GAM8" s="82"/>
      <c r="GAN8" s="82"/>
      <c r="GAO8" s="82"/>
      <c r="GAP8" s="82"/>
      <c r="GAQ8" s="82"/>
      <c r="GAR8" s="82"/>
      <c r="GAS8" s="82"/>
      <c r="GAT8" s="82"/>
      <c r="GAU8" s="82"/>
      <c r="GAV8" s="82"/>
      <c r="GAW8" s="82"/>
      <c r="GAX8" s="82"/>
      <c r="GAY8" s="82"/>
      <c r="GAZ8" s="82"/>
      <c r="GBA8" s="82"/>
      <c r="GBB8" s="82"/>
      <c r="GBC8" s="82"/>
      <c r="GBD8" s="82"/>
      <c r="GBE8" s="82"/>
      <c r="GBF8" s="82"/>
      <c r="GBG8" s="82"/>
      <c r="GBH8" s="82"/>
      <c r="GBI8" s="82"/>
      <c r="GBJ8" s="82"/>
      <c r="GBK8" s="82"/>
      <c r="GBL8" s="82"/>
      <c r="GBM8" s="82"/>
      <c r="GBN8" s="82"/>
      <c r="GBO8" s="82"/>
      <c r="GBP8" s="82"/>
      <c r="GBQ8" s="82"/>
      <c r="GBR8" s="82"/>
      <c r="GBS8" s="82"/>
      <c r="GBT8" s="82"/>
      <c r="GBU8" s="82"/>
      <c r="GBV8" s="82"/>
      <c r="GBW8" s="82"/>
      <c r="GBX8" s="82"/>
      <c r="GBY8" s="82"/>
      <c r="GBZ8" s="82"/>
      <c r="GCA8" s="82"/>
      <c r="GCB8" s="82"/>
      <c r="GCC8" s="82"/>
      <c r="GCD8" s="82"/>
      <c r="GCE8" s="82"/>
      <c r="GCF8" s="82"/>
      <c r="GCG8" s="82"/>
      <c r="GCH8" s="82"/>
      <c r="GCI8" s="82"/>
      <c r="GCJ8" s="82"/>
      <c r="GCK8" s="82"/>
      <c r="GCL8" s="82"/>
      <c r="GCM8" s="82"/>
      <c r="GCN8" s="82"/>
      <c r="GCO8" s="82"/>
      <c r="GCP8" s="82"/>
      <c r="GCQ8" s="82"/>
      <c r="GCR8" s="82"/>
      <c r="GCS8" s="82"/>
      <c r="GCT8" s="82"/>
      <c r="GCU8" s="82"/>
      <c r="GCV8" s="82"/>
      <c r="GCW8" s="82"/>
      <c r="GCX8" s="82"/>
      <c r="GCY8" s="82"/>
      <c r="GCZ8" s="82"/>
      <c r="GDA8" s="82"/>
      <c r="GDB8" s="82"/>
      <c r="GDC8" s="82"/>
      <c r="GDD8" s="82"/>
      <c r="GDE8" s="82"/>
      <c r="GDF8" s="82"/>
      <c r="GDG8" s="82"/>
      <c r="GDH8" s="82"/>
      <c r="GDI8" s="82"/>
      <c r="GDJ8" s="82"/>
      <c r="GDK8" s="82"/>
      <c r="GDL8" s="82"/>
      <c r="GDM8" s="82"/>
      <c r="GDN8" s="82"/>
      <c r="GDO8" s="82"/>
      <c r="GDP8" s="82"/>
      <c r="GDQ8" s="82"/>
      <c r="GDR8" s="82"/>
      <c r="GDS8" s="82"/>
      <c r="GDT8" s="82"/>
      <c r="GDU8" s="82"/>
      <c r="GDV8" s="82"/>
      <c r="GDW8" s="82"/>
      <c r="GDX8" s="82"/>
      <c r="GDY8" s="82"/>
      <c r="GDZ8" s="82"/>
      <c r="GEA8" s="82"/>
      <c r="GEB8" s="82"/>
      <c r="GEC8" s="82"/>
      <c r="GED8" s="82"/>
      <c r="GEE8" s="82"/>
      <c r="GEF8" s="82"/>
      <c r="GEG8" s="82"/>
      <c r="GEH8" s="82"/>
      <c r="GEI8" s="82"/>
      <c r="GEJ8" s="82"/>
      <c r="GEK8" s="82"/>
      <c r="GEL8" s="82"/>
      <c r="GEM8" s="82"/>
      <c r="GEN8" s="82"/>
      <c r="GEO8" s="82"/>
      <c r="GEP8" s="82"/>
      <c r="GEQ8" s="82"/>
      <c r="GER8" s="82"/>
      <c r="GES8" s="82"/>
      <c r="GET8" s="82"/>
      <c r="GEU8" s="82"/>
      <c r="GEV8" s="82"/>
      <c r="GEW8" s="82"/>
      <c r="GEX8" s="82"/>
      <c r="GEY8" s="82"/>
      <c r="GEZ8" s="82"/>
      <c r="GFA8" s="82"/>
      <c r="GFB8" s="82"/>
      <c r="GFC8" s="82"/>
      <c r="GFD8" s="82"/>
      <c r="GFE8" s="82"/>
      <c r="GFF8" s="82"/>
      <c r="GFG8" s="82"/>
      <c r="GFH8" s="82"/>
      <c r="GFI8" s="82"/>
      <c r="GFJ8" s="82"/>
      <c r="GFK8" s="82"/>
      <c r="GFL8" s="82"/>
      <c r="GFM8" s="82"/>
      <c r="GFN8" s="82"/>
      <c r="GFO8" s="82"/>
      <c r="GFP8" s="82"/>
      <c r="GFQ8" s="82"/>
      <c r="GFR8" s="82"/>
      <c r="GFS8" s="82"/>
      <c r="GFT8" s="82"/>
      <c r="GFU8" s="82"/>
      <c r="GFV8" s="82"/>
      <c r="GFW8" s="82"/>
      <c r="GFX8" s="82"/>
      <c r="GFY8" s="82"/>
      <c r="GFZ8" s="82"/>
      <c r="GGA8" s="82"/>
      <c r="GGB8" s="82"/>
      <c r="GGC8" s="82"/>
      <c r="GGD8" s="82"/>
      <c r="GGE8" s="82"/>
      <c r="GGF8" s="82"/>
      <c r="GGG8" s="82"/>
      <c r="GGH8" s="82"/>
      <c r="GGI8" s="82"/>
      <c r="GGJ8" s="82"/>
      <c r="GGK8" s="82"/>
      <c r="GGL8" s="82"/>
      <c r="GGM8" s="82"/>
      <c r="GGN8" s="82"/>
      <c r="GGO8" s="82"/>
      <c r="GGP8" s="82"/>
      <c r="GGQ8" s="82"/>
      <c r="GGR8" s="82"/>
      <c r="GGS8" s="82"/>
      <c r="GGT8" s="82"/>
      <c r="GGU8" s="82"/>
      <c r="GGV8" s="82"/>
      <c r="GGW8" s="82"/>
      <c r="GGX8" s="82"/>
      <c r="GGY8" s="82"/>
      <c r="GGZ8" s="82"/>
      <c r="GHA8" s="82"/>
      <c r="GHB8" s="82"/>
      <c r="GHC8" s="82"/>
      <c r="GHD8" s="82"/>
      <c r="GHE8" s="82"/>
      <c r="GHF8" s="82"/>
      <c r="GHG8" s="82"/>
      <c r="GHH8" s="82"/>
      <c r="GHI8" s="82"/>
      <c r="GHJ8" s="82"/>
      <c r="GHK8" s="82"/>
      <c r="GHL8" s="82"/>
      <c r="GHM8" s="82"/>
      <c r="GHN8" s="82"/>
      <c r="GHO8" s="82"/>
      <c r="GHP8" s="82"/>
      <c r="GHQ8" s="82"/>
      <c r="GHR8" s="82"/>
      <c r="GHS8" s="82"/>
      <c r="GHT8" s="82"/>
      <c r="GHU8" s="82"/>
      <c r="GHV8" s="82"/>
      <c r="GHW8" s="82"/>
      <c r="GHX8" s="82"/>
      <c r="GHY8" s="82"/>
      <c r="GHZ8" s="82"/>
      <c r="GIA8" s="82"/>
      <c r="GIB8" s="82"/>
      <c r="GIC8" s="82"/>
      <c r="GID8" s="82"/>
      <c r="GIE8" s="82"/>
      <c r="GIF8" s="82"/>
      <c r="GIG8" s="82"/>
      <c r="GIH8" s="82"/>
      <c r="GII8" s="82"/>
      <c r="GIJ8" s="82"/>
      <c r="GIK8" s="82"/>
      <c r="GIL8" s="82"/>
      <c r="GIM8" s="82"/>
      <c r="GIN8" s="82"/>
      <c r="GIO8" s="82"/>
      <c r="GIP8" s="82"/>
      <c r="GIQ8" s="82"/>
      <c r="GIR8" s="82"/>
      <c r="GIS8" s="82"/>
      <c r="GIT8" s="82"/>
      <c r="GIU8" s="82"/>
      <c r="GIV8" s="82"/>
      <c r="GIW8" s="82"/>
      <c r="GIX8" s="82"/>
      <c r="GIY8" s="82"/>
      <c r="GIZ8" s="82"/>
      <c r="GJA8" s="82"/>
      <c r="GJB8" s="82"/>
      <c r="GJC8" s="82"/>
      <c r="GJD8" s="82"/>
      <c r="GJE8" s="82"/>
      <c r="GJF8" s="82"/>
      <c r="GJG8" s="82"/>
      <c r="GJH8" s="82"/>
      <c r="GJI8" s="82"/>
      <c r="GJJ8" s="82"/>
      <c r="GJK8" s="82"/>
      <c r="GJL8" s="82"/>
      <c r="GJM8" s="82"/>
      <c r="GJN8" s="82"/>
      <c r="GJO8" s="82"/>
      <c r="GJP8" s="82"/>
      <c r="GJQ8" s="82"/>
      <c r="GJR8" s="82"/>
      <c r="GJS8" s="82"/>
      <c r="GJT8" s="82"/>
      <c r="GJU8" s="82"/>
      <c r="GJV8" s="82"/>
      <c r="GJW8" s="82"/>
      <c r="GJX8" s="82"/>
      <c r="GJY8" s="82"/>
      <c r="GJZ8" s="82"/>
      <c r="GKA8" s="82"/>
      <c r="GKB8" s="82"/>
      <c r="GKC8" s="82"/>
      <c r="GKD8" s="82"/>
      <c r="GKE8" s="82"/>
      <c r="GKF8" s="82"/>
      <c r="GKG8" s="82"/>
      <c r="GKH8" s="82"/>
      <c r="GKI8" s="82"/>
      <c r="GKJ8" s="82"/>
      <c r="GKK8" s="82"/>
      <c r="GKL8" s="82"/>
      <c r="GKM8" s="82"/>
      <c r="GKN8" s="82"/>
      <c r="GKO8" s="82"/>
      <c r="GKP8" s="82"/>
      <c r="GKQ8" s="82"/>
      <c r="GKR8" s="82"/>
      <c r="GKS8" s="82"/>
      <c r="GKT8" s="82"/>
      <c r="GKU8" s="82"/>
      <c r="GKV8" s="82"/>
      <c r="GKW8" s="82"/>
      <c r="GKX8" s="82"/>
      <c r="GKY8" s="82"/>
      <c r="GKZ8" s="82"/>
      <c r="GLA8" s="82"/>
      <c r="GLB8" s="82"/>
      <c r="GLC8" s="82"/>
      <c r="GLD8" s="82"/>
      <c r="GLE8" s="82"/>
      <c r="GLF8" s="82"/>
      <c r="GLG8" s="82"/>
      <c r="GLH8" s="82"/>
      <c r="GLI8" s="82"/>
      <c r="GLJ8" s="82"/>
      <c r="GLK8" s="82"/>
      <c r="GLL8" s="82"/>
      <c r="GLM8" s="82"/>
      <c r="GLN8" s="82"/>
      <c r="GLO8" s="82"/>
      <c r="GLP8" s="82"/>
      <c r="GLQ8" s="82"/>
      <c r="GLR8" s="82"/>
      <c r="GLS8" s="82"/>
      <c r="GLT8" s="82"/>
      <c r="GLU8" s="82"/>
      <c r="GLV8" s="82"/>
      <c r="GLW8" s="82"/>
      <c r="GLX8" s="82"/>
      <c r="GLY8" s="82"/>
      <c r="GLZ8" s="82"/>
      <c r="GMA8" s="82"/>
      <c r="GMB8" s="82"/>
      <c r="GMC8" s="82"/>
      <c r="GMD8" s="82"/>
      <c r="GME8" s="82"/>
      <c r="GMF8" s="82"/>
      <c r="GMG8" s="82"/>
      <c r="GMH8" s="82"/>
      <c r="GMI8" s="82"/>
      <c r="GMJ8" s="82"/>
      <c r="GMK8" s="82"/>
      <c r="GML8" s="82"/>
      <c r="GMM8" s="82"/>
      <c r="GMN8" s="82"/>
      <c r="GMO8" s="82"/>
      <c r="GMP8" s="82"/>
      <c r="GMQ8" s="82"/>
      <c r="GMR8" s="82"/>
      <c r="GMS8" s="82"/>
      <c r="GMT8" s="82"/>
      <c r="GMU8" s="82"/>
      <c r="GMV8" s="82"/>
      <c r="GMW8" s="82"/>
      <c r="GMX8" s="82"/>
      <c r="GMY8" s="82"/>
      <c r="GMZ8" s="82"/>
      <c r="GNA8" s="82"/>
      <c r="GNB8" s="82"/>
      <c r="GNC8" s="82"/>
      <c r="GND8" s="82"/>
      <c r="GNE8" s="82"/>
      <c r="GNF8" s="82"/>
      <c r="GNG8" s="82"/>
      <c r="GNH8" s="82"/>
      <c r="GNI8" s="82"/>
      <c r="GNJ8" s="82"/>
      <c r="GNK8" s="82"/>
      <c r="GNL8" s="82"/>
      <c r="GNM8" s="82"/>
      <c r="GNN8" s="82"/>
      <c r="GNO8" s="82"/>
      <c r="GNP8" s="82"/>
      <c r="GNQ8" s="82"/>
      <c r="GNR8" s="82"/>
      <c r="GNS8" s="82"/>
      <c r="GNT8" s="82"/>
      <c r="GNU8" s="82"/>
      <c r="GNV8" s="82"/>
      <c r="GNW8" s="82"/>
      <c r="GNX8" s="82"/>
      <c r="GNY8" s="82"/>
      <c r="GNZ8" s="82"/>
      <c r="GOA8" s="82"/>
      <c r="GOB8" s="82"/>
      <c r="GOC8" s="82"/>
      <c r="GOD8" s="82"/>
      <c r="GOE8" s="82"/>
      <c r="GOF8" s="82"/>
      <c r="GOG8" s="82"/>
      <c r="GOH8" s="82"/>
      <c r="GOI8" s="82"/>
      <c r="GOJ8" s="82"/>
      <c r="GOK8" s="82"/>
      <c r="GOL8" s="82"/>
      <c r="GOM8" s="82"/>
      <c r="GON8" s="82"/>
      <c r="GOO8" s="82"/>
      <c r="GOP8" s="82"/>
      <c r="GOQ8" s="82"/>
      <c r="GOR8" s="82"/>
      <c r="GOS8" s="82"/>
      <c r="GOT8" s="82"/>
      <c r="GOU8" s="82"/>
      <c r="GOV8" s="82"/>
      <c r="GOW8" s="82"/>
      <c r="GOX8" s="82"/>
      <c r="GOY8" s="82"/>
      <c r="GOZ8" s="82"/>
      <c r="GPA8" s="82"/>
      <c r="GPB8" s="82"/>
      <c r="GPC8" s="82"/>
      <c r="GPD8" s="82"/>
      <c r="GPE8" s="82"/>
      <c r="GPF8" s="82"/>
      <c r="GPG8" s="82"/>
      <c r="GPH8" s="82"/>
      <c r="GPI8" s="82"/>
      <c r="GPJ8" s="82"/>
      <c r="GPK8" s="82"/>
      <c r="GPL8" s="82"/>
      <c r="GPM8" s="82"/>
      <c r="GPN8" s="82"/>
      <c r="GPO8" s="82"/>
      <c r="GPP8" s="82"/>
      <c r="GPQ8" s="82"/>
      <c r="GPR8" s="82"/>
      <c r="GPS8" s="82"/>
      <c r="GPT8" s="82"/>
      <c r="GPU8" s="82"/>
      <c r="GPV8" s="82"/>
      <c r="GPW8" s="82"/>
      <c r="GPX8" s="82"/>
      <c r="GPY8" s="82"/>
      <c r="GPZ8" s="82"/>
      <c r="GQA8" s="82"/>
      <c r="GQB8" s="82"/>
      <c r="GQC8" s="82"/>
      <c r="GQD8" s="82"/>
      <c r="GQE8" s="82"/>
      <c r="GQF8" s="82"/>
      <c r="GQG8" s="82"/>
      <c r="GQH8" s="82"/>
      <c r="GQI8" s="82"/>
      <c r="GQJ8" s="82"/>
      <c r="GQK8" s="82"/>
      <c r="GQL8" s="82"/>
      <c r="GQM8" s="82"/>
      <c r="GQN8" s="82"/>
      <c r="GQO8" s="82"/>
      <c r="GQP8" s="82"/>
      <c r="GQQ8" s="82"/>
      <c r="GQR8" s="82"/>
      <c r="GQS8" s="82"/>
      <c r="GQT8" s="82"/>
      <c r="GQU8" s="82"/>
      <c r="GQV8" s="82"/>
      <c r="GQW8" s="82"/>
      <c r="GQX8" s="82"/>
      <c r="GQY8" s="82"/>
      <c r="GQZ8" s="82"/>
      <c r="GRA8" s="82"/>
      <c r="GRB8" s="82"/>
      <c r="GRC8" s="82"/>
      <c r="GRD8" s="82"/>
      <c r="GRE8" s="82"/>
      <c r="GRF8" s="82"/>
      <c r="GRG8" s="82"/>
      <c r="GRH8" s="82"/>
      <c r="GRI8" s="82"/>
      <c r="GRJ8" s="82"/>
      <c r="GRK8" s="82"/>
      <c r="GRL8" s="82"/>
      <c r="GRM8" s="82"/>
      <c r="GRN8" s="82"/>
      <c r="GRO8" s="82"/>
      <c r="GRP8" s="82"/>
      <c r="GRQ8" s="82"/>
      <c r="GRR8" s="82"/>
      <c r="GRS8" s="82"/>
      <c r="GRT8" s="82"/>
      <c r="GRU8" s="82"/>
      <c r="GRV8" s="82"/>
      <c r="GRW8" s="82"/>
      <c r="GRX8" s="82"/>
      <c r="GRY8" s="82"/>
      <c r="GRZ8" s="82"/>
      <c r="GSA8" s="82"/>
      <c r="GSB8" s="82"/>
      <c r="GSC8" s="82"/>
      <c r="GSD8" s="82"/>
      <c r="GSE8" s="82"/>
      <c r="GSF8" s="82"/>
      <c r="GSG8" s="82"/>
      <c r="GSH8" s="82"/>
      <c r="GSI8" s="82"/>
      <c r="GSJ8" s="82"/>
      <c r="GSK8" s="82"/>
      <c r="GSL8" s="82"/>
      <c r="GSM8" s="82"/>
      <c r="GSN8" s="82"/>
      <c r="GSO8" s="82"/>
      <c r="GSP8" s="82"/>
      <c r="GSQ8" s="82"/>
      <c r="GSR8" s="82"/>
      <c r="GSS8" s="82"/>
      <c r="GST8" s="82"/>
      <c r="GSU8" s="82"/>
      <c r="GSV8" s="82"/>
      <c r="GSW8" s="82"/>
      <c r="GSX8" s="82"/>
      <c r="GSY8" s="82"/>
      <c r="GSZ8" s="82"/>
      <c r="GTA8" s="82"/>
      <c r="GTB8" s="82"/>
      <c r="GTC8" s="82"/>
      <c r="GTD8" s="82"/>
      <c r="GTE8" s="82"/>
      <c r="GTF8" s="82"/>
      <c r="GTG8" s="82"/>
      <c r="GTH8" s="82"/>
      <c r="GTI8" s="82"/>
      <c r="GTJ8" s="82"/>
      <c r="GTK8" s="82"/>
      <c r="GTL8" s="82"/>
      <c r="GTM8" s="82"/>
      <c r="GTN8" s="82"/>
      <c r="GTO8" s="82"/>
      <c r="GTP8" s="82"/>
      <c r="GTQ8" s="82"/>
      <c r="GTR8" s="82"/>
      <c r="GTS8" s="82"/>
      <c r="GTT8" s="82"/>
      <c r="GTU8" s="82"/>
      <c r="GTV8" s="82"/>
      <c r="GTW8" s="82"/>
      <c r="GTX8" s="82"/>
      <c r="GTY8" s="82"/>
      <c r="GTZ8" s="82"/>
      <c r="GUA8" s="82"/>
      <c r="GUB8" s="82"/>
      <c r="GUC8" s="82"/>
      <c r="GUD8" s="82"/>
      <c r="GUE8" s="82"/>
      <c r="GUF8" s="82"/>
      <c r="GUG8" s="82"/>
      <c r="GUH8" s="82"/>
      <c r="GUI8" s="82"/>
      <c r="GUJ8" s="82"/>
      <c r="GUK8" s="82"/>
      <c r="GUL8" s="82"/>
      <c r="GUM8" s="82"/>
      <c r="GUN8" s="82"/>
      <c r="GUO8" s="82"/>
      <c r="GUP8" s="82"/>
      <c r="GUQ8" s="82"/>
      <c r="GUR8" s="82"/>
      <c r="GUS8" s="82"/>
      <c r="GUT8" s="82"/>
      <c r="GUU8" s="82"/>
      <c r="GUV8" s="82"/>
      <c r="GUW8" s="82"/>
      <c r="GUX8" s="82"/>
      <c r="GUY8" s="82"/>
      <c r="GUZ8" s="82"/>
      <c r="GVA8" s="82"/>
      <c r="GVB8" s="82"/>
      <c r="GVC8" s="82"/>
      <c r="GVD8" s="82"/>
      <c r="GVE8" s="82"/>
      <c r="GVF8" s="82"/>
      <c r="GVG8" s="82"/>
      <c r="GVH8" s="82"/>
      <c r="GVI8" s="82"/>
      <c r="GVJ8" s="82"/>
      <c r="GVK8" s="82"/>
      <c r="GVL8" s="82"/>
      <c r="GVM8" s="82"/>
      <c r="GVN8" s="82"/>
      <c r="GVO8" s="82"/>
      <c r="GVP8" s="82"/>
      <c r="GVQ8" s="82"/>
      <c r="GVR8" s="82"/>
      <c r="GVS8" s="82"/>
      <c r="GVT8" s="82"/>
      <c r="GVU8" s="82"/>
      <c r="GVV8" s="82"/>
      <c r="GVW8" s="82"/>
      <c r="GVX8" s="82"/>
      <c r="GVY8" s="82"/>
      <c r="GVZ8" s="82"/>
      <c r="GWA8" s="82"/>
      <c r="GWB8" s="82"/>
      <c r="GWC8" s="82"/>
      <c r="GWD8" s="82"/>
      <c r="GWE8" s="82"/>
      <c r="GWF8" s="82"/>
      <c r="GWG8" s="82"/>
      <c r="GWH8" s="82"/>
      <c r="GWI8" s="82"/>
      <c r="GWJ8" s="82"/>
      <c r="GWK8" s="82"/>
      <c r="GWL8" s="82"/>
      <c r="GWM8" s="82"/>
      <c r="GWN8" s="82"/>
      <c r="GWO8" s="82"/>
      <c r="GWP8" s="82"/>
      <c r="GWQ8" s="82"/>
      <c r="GWR8" s="82"/>
      <c r="GWS8" s="82"/>
      <c r="GWT8" s="82"/>
      <c r="GWU8" s="82"/>
      <c r="GWV8" s="82"/>
      <c r="GWW8" s="82"/>
      <c r="GWX8" s="82"/>
      <c r="GWY8" s="82"/>
      <c r="GWZ8" s="82"/>
      <c r="GXA8" s="82"/>
      <c r="GXB8" s="82"/>
      <c r="GXC8" s="82"/>
      <c r="GXD8" s="82"/>
      <c r="GXE8" s="82"/>
      <c r="GXF8" s="82"/>
      <c r="GXG8" s="82"/>
      <c r="GXH8" s="82"/>
      <c r="GXI8" s="82"/>
      <c r="GXJ8" s="82"/>
      <c r="GXK8" s="82"/>
      <c r="GXL8" s="82"/>
      <c r="GXM8" s="82"/>
      <c r="GXN8" s="82"/>
      <c r="GXO8" s="82"/>
      <c r="GXP8" s="82"/>
      <c r="GXQ8" s="82"/>
      <c r="GXR8" s="82"/>
      <c r="GXS8" s="82"/>
      <c r="GXT8" s="82"/>
      <c r="GXU8" s="82"/>
      <c r="GXV8" s="82"/>
      <c r="GXW8" s="82"/>
      <c r="GXX8" s="82"/>
      <c r="GXY8" s="82"/>
      <c r="GXZ8" s="82"/>
      <c r="GYA8" s="82"/>
      <c r="GYB8" s="82"/>
      <c r="GYC8" s="82"/>
      <c r="GYD8" s="82"/>
      <c r="GYE8" s="82"/>
      <c r="GYF8" s="82"/>
      <c r="GYG8" s="82"/>
      <c r="GYH8" s="82"/>
      <c r="GYI8" s="82"/>
      <c r="GYJ8" s="82"/>
      <c r="GYK8" s="82"/>
      <c r="GYL8" s="82"/>
      <c r="GYM8" s="82"/>
      <c r="GYN8" s="82"/>
      <c r="GYO8" s="82"/>
      <c r="GYP8" s="82"/>
      <c r="GYQ8" s="82"/>
      <c r="GYR8" s="82"/>
      <c r="GYS8" s="82"/>
      <c r="GYT8" s="82"/>
      <c r="GYU8" s="82"/>
      <c r="GYV8" s="82"/>
      <c r="GYW8" s="82"/>
      <c r="GYX8" s="82"/>
      <c r="GYY8" s="82"/>
      <c r="GYZ8" s="82"/>
      <c r="GZA8" s="82"/>
      <c r="GZB8" s="82"/>
      <c r="GZC8" s="82"/>
      <c r="GZD8" s="82"/>
      <c r="GZE8" s="82"/>
      <c r="GZF8" s="82"/>
      <c r="GZG8" s="82"/>
      <c r="GZH8" s="82"/>
      <c r="GZI8" s="82"/>
      <c r="GZJ8" s="82"/>
      <c r="GZK8" s="82"/>
      <c r="GZL8" s="82"/>
      <c r="GZM8" s="82"/>
      <c r="GZN8" s="82"/>
      <c r="GZO8" s="82"/>
      <c r="GZP8" s="82"/>
      <c r="GZQ8" s="82"/>
      <c r="GZR8" s="82"/>
      <c r="GZS8" s="82"/>
      <c r="GZT8" s="82"/>
      <c r="GZU8" s="82"/>
      <c r="GZV8" s="82"/>
      <c r="GZW8" s="82"/>
      <c r="GZX8" s="82"/>
      <c r="GZY8" s="82"/>
      <c r="GZZ8" s="82"/>
      <c r="HAA8" s="82"/>
      <c r="HAB8" s="82"/>
      <c r="HAC8" s="82"/>
      <c r="HAD8" s="82"/>
      <c r="HAE8" s="82"/>
      <c r="HAF8" s="82"/>
      <c r="HAG8" s="82"/>
      <c r="HAH8" s="82"/>
      <c r="HAI8" s="82"/>
      <c r="HAJ8" s="82"/>
      <c r="HAK8" s="82"/>
      <c r="HAL8" s="82"/>
      <c r="HAM8" s="82"/>
      <c r="HAN8" s="82"/>
      <c r="HAO8" s="82"/>
      <c r="HAP8" s="82"/>
      <c r="HAQ8" s="82"/>
      <c r="HAR8" s="82"/>
      <c r="HAS8" s="82"/>
      <c r="HAT8" s="82"/>
      <c r="HAU8" s="82"/>
      <c r="HAV8" s="82"/>
      <c r="HAW8" s="82"/>
      <c r="HAX8" s="82"/>
      <c r="HAY8" s="82"/>
      <c r="HAZ8" s="82"/>
      <c r="HBA8" s="82"/>
      <c r="HBB8" s="82"/>
      <c r="HBC8" s="82"/>
      <c r="HBD8" s="82"/>
      <c r="HBE8" s="82"/>
      <c r="HBF8" s="82"/>
      <c r="HBG8" s="82"/>
      <c r="HBH8" s="82"/>
      <c r="HBI8" s="82"/>
      <c r="HBJ8" s="82"/>
      <c r="HBK8" s="82"/>
      <c r="HBL8" s="82"/>
      <c r="HBM8" s="82"/>
      <c r="HBN8" s="82"/>
      <c r="HBO8" s="82"/>
      <c r="HBP8" s="82"/>
      <c r="HBQ8" s="82"/>
      <c r="HBR8" s="82"/>
      <c r="HBS8" s="82"/>
      <c r="HBT8" s="82"/>
      <c r="HBU8" s="82"/>
      <c r="HBV8" s="82"/>
      <c r="HBW8" s="82"/>
      <c r="HBX8" s="82"/>
      <c r="HBY8" s="82"/>
      <c r="HBZ8" s="82"/>
      <c r="HCA8" s="82"/>
      <c r="HCB8" s="82"/>
      <c r="HCC8" s="82"/>
      <c r="HCD8" s="82"/>
      <c r="HCE8" s="82"/>
      <c r="HCF8" s="82"/>
      <c r="HCG8" s="82"/>
      <c r="HCH8" s="82"/>
      <c r="HCI8" s="82"/>
      <c r="HCJ8" s="82"/>
      <c r="HCK8" s="82"/>
      <c r="HCL8" s="82"/>
      <c r="HCM8" s="82"/>
      <c r="HCN8" s="82"/>
      <c r="HCO8" s="82"/>
      <c r="HCP8" s="82"/>
      <c r="HCQ8" s="82"/>
      <c r="HCR8" s="82"/>
      <c r="HCS8" s="82"/>
      <c r="HCT8" s="82"/>
      <c r="HCU8" s="82"/>
      <c r="HCV8" s="82"/>
      <c r="HCW8" s="82"/>
      <c r="HCX8" s="82"/>
      <c r="HCY8" s="82"/>
      <c r="HCZ8" s="82"/>
      <c r="HDA8" s="82"/>
      <c r="HDB8" s="82"/>
      <c r="HDC8" s="82"/>
      <c r="HDD8" s="82"/>
      <c r="HDE8" s="82"/>
      <c r="HDF8" s="82"/>
      <c r="HDG8" s="82"/>
      <c r="HDH8" s="82"/>
      <c r="HDI8" s="82"/>
      <c r="HDJ8" s="82"/>
      <c r="HDK8" s="82"/>
      <c r="HDL8" s="82"/>
      <c r="HDM8" s="82"/>
      <c r="HDN8" s="82"/>
      <c r="HDO8" s="82"/>
      <c r="HDP8" s="82"/>
      <c r="HDQ8" s="82"/>
      <c r="HDR8" s="82"/>
      <c r="HDS8" s="82"/>
      <c r="HDT8" s="82"/>
      <c r="HDU8" s="82"/>
      <c r="HDV8" s="82"/>
      <c r="HDW8" s="82"/>
      <c r="HDX8" s="82"/>
      <c r="HDY8" s="82"/>
      <c r="HDZ8" s="82"/>
      <c r="HEA8" s="82"/>
      <c r="HEB8" s="82"/>
      <c r="HEC8" s="82"/>
      <c r="HED8" s="82"/>
      <c r="HEE8" s="82"/>
      <c r="HEF8" s="82"/>
      <c r="HEG8" s="82"/>
      <c r="HEH8" s="82"/>
      <c r="HEI8" s="82"/>
      <c r="HEJ8" s="82"/>
      <c r="HEK8" s="82"/>
      <c r="HEL8" s="82"/>
      <c r="HEM8" s="82"/>
      <c r="HEN8" s="82"/>
      <c r="HEO8" s="82"/>
      <c r="HEP8" s="82"/>
      <c r="HEQ8" s="82"/>
      <c r="HER8" s="82"/>
      <c r="HES8" s="82"/>
      <c r="HET8" s="82"/>
      <c r="HEU8" s="82"/>
      <c r="HEV8" s="82"/>
      <c r="HEW8" s="82"/>
      <c r="HEX8" s="82"/>
      <c r="HEY8" s="82"/>
      <c r="HEZ8" s="82"/>
      <c r="HFA8" s="82"/>
      <c r="HFB8" s="82"/>
      <c r="HFC8" s="82"/>
      <c r="HFD8" s="82"/>
      <c r="HFE8" s="82"/>
      <c r="HFF8" s="82"/>
      <c r="HFG8" s="82"/>
      <c r="HFH8" s="82"/>
      <c r="HFI8" s="82"/>
      <c r="HFJ8" s="82"/>
      <c r="HFK8" s="82"/>
      <c r="HFL8" s="82"/>
      <c r="HFM8" s="82"/>
      <c r="HFN8" s="82"/>
      <c r="HFO8" s="82"/>
      <c r="HFP8" s="82"/>
      <c r="HFQ8" s="82"/>
      <c r="HFR8" s="82"/>
      <c r="HFS8" s="82"/>
      <c r="HFT8" s="82"/>
      <c r="HFU8" s="82"/>
      <c r="HFV8" s="82"/>
      <c r="HFW8" s="82"/>
      <c r="HFX8" s="82"/>
      <c r="HFY8" s="82"/>
      <c r="HFZ8" s="82"/>
      <c r="HGA8" s="82"/>
      <c r="HGB8" s="82"/>
      <c r="HGC8" s="82"/>
      <c r="HGD8" s="82"/>
      <c r="HGE8" s="82"/>
      <c r="HGF8" s="82"/>
      <c r="HGG8" s="82"/>
      <c r="HGH8" s="82"/>
      <c r="HGI8" s="82"/>
      <c r="HGJ8" s="82"/>
      <c r="HGK8" s="82"/>
      <c r="HGL8" s="82"/>
      <c r="HGM8" s="82"/>
      <c r="HGN8" s="82"/>
      <c r="HGO8" s="82"/>
      <c r="HGP8" s="82"/>
      <c r="HGQ8" s="82"/>
      <c r="HGR8" s="82"/>
      <c r="HGS8" s="82"/>
      <c r="HGT8" s="82"/>
      <c r="HGU8" s="82"/>
      <c r="HGV8" s="82"/>
      <c r="HGW8" s="82"/>
      <c r="HGX8" s="82"/>
      <c r="HGY8" s="82"/>
      <c r="HGZ8" s="82"/>
      <c r="HHA8" s="82"/>
      <c r="HHB8" s="82"/>
      <c r="HHC8" s="82"/>
      <c r="HHD8" s="82"/>
      <c r="HHE8" s="82"/>
      <c r="HHF8" s="82"/>
      <c r="HHG8" s="82"/>
      <c r="HHH8" s="82"/>
      <c r="HHI8" s="82"/>
      <c r="HHJ8" s="82"/>
      <c r="HHK8" s="82"/>
      <c r="HHL8" s="82"/>
      <c r="HHM8" s="82"/>
      <c r="HHN8" s="82"/>
      <c r="HHO8" s="82"/>
      <c r="HHP8" s="82"/>
      <c r="HHQ8" s="82"/>
      <c r="HHR8" s="82"/>
      <c r="HHS8" s="82"/>
      <c r="HHT8" s="82"/>
      <c r="HHU8" s="82"/>
      <c r="HHV8" s="82"/>
      <c r="HHW8" s="82"/>
      <c r="HHX8" s="82"/>
      <c r="HHY8" s="82"/>
      <c r="HHZ8" s="82"/>
      <c r="HIA8" s="82"/>
      <c r="HIB8" s="82"/>
      <c r="HIC8" s="82"/>
      <c r="HID8" s="82"/>
      <c r="HIE8" s="82"/>
      <c r="HIF8" s="82"/>
      <c r="HIG8" s="82"/>
      <c r="HIH8" s="82"/>
      <c r="HII8" s="82"/>
      <c r="HIJ8" s="82"/>
      <c r="HIK8" s="82"/>
      <c r="HIL8" s="82"/>
      <c r="HIM8" s="82"/>
      <c r="HIN8" s="82"/>
      <c r="HIO8" s="82"/>
      <c r="HIP8" s="82"/>
      <c r="HIQ8" s="82"/>
      <c r="HIR8" s="82"/>
      <c r="HIS8" s="82"/>
      <c r="HIT8" s="82"/>
      <c r="HIU8" s="82"/>
      <c r="HIV8" s="82"/>
      <c r="HIW8" s="82"/>
      <c r="HIX8" s="82"/>
      <c r="HIY8" s="82"/>
      <c r="HIZ8" s="82"/>
      <c r="HJA8" s="82"/>
      <c r="HJB8" s="82"/>
      <c r="HJC8" s="82"/>
      <c r="HJD8" s="82"/>
      <c r="HJE8" s="82"/>
      <c r="HJF8" s="82"/>
      <c r="HJG8" s="82"/>
      <c r="HJH8" s="82"/>
      <c r="HJI8" s="82"/>
      <c r="HJJ8" s="82"/>
      <c r="HJK8" s="82"/>
      <c r="HJL8" s="82"/>
      <c r="HJM8" s="82"/>
      <c r="HJN8" s="82"/>
      <c r="HJO8" s="82"/>
      <c r="HJP8" s="82"/>
      <c r="HJQ8" s="82"/>
      <c r="HJR8" s="82"/>
      <c r="HJS8" s="82"/>
      <c r="HJT8" s="82"/>
      <c r="HJU8" s="82"/>
      <c r="HJV8" s="82"/>
      <c r="HJW8" s="82"/>
      <c r="HJX8" s="82"/>
      <c r="HJY8" s="82"/>
      <c r="HJZ8" s="82"/>
      <c r="HKA8" s="82"/>
      <c r="HKB8" s="82"/>
      <c r="HKC8" s="82"/>
      <c r="HKD8" s="82"/>
      <c r="HKE8" s="82"/>
      <c r="HKF8" s="82"/>
      <c r="HKG8" s="82"/>
      <c r="HKH8" s="82"/>
      <c r="HKI8" s="82"/>
      <c r="HKJ8" s="82"/>
      <c r="HKK8" s="82"/>
      <c r="HKL8" s="82"/>
      <c r="HKM8" s="82"/>
      <c r="HKN8" s="82"/>
      <c r="HKO8" s="82"/>
      <c r="HKP8" s="82"/>
      <c r="HKQ8" s="82"/>
      <c r="HKR8" s="82"/>
      <c r="HKS8" s="82"/>
      <c r="HKT8" s="82"/>
      <c r="HKU8" s="82"/>
      <c r="HKV8" s="82"/>
      <c r="HKW8" s="82"/>
      <c r="HKX8" s="82"/>
      <c r="HKY8" s="82"/>
      <c r="HKZ8" s="82"/>
      <c r="HLA8" s="82"/>
      <c r="HLB8" s="82"/>
      <c r="HLC8" s="82"/>
      <c r="HLD8" s="82"/>
      <c r="HLE8" s="82"/>
      <c r="HLF8" s="82"/>
      <c r="HLG8" s="82"/>
      <c r="HLH8" s="82"/>
      <c r="HLI8" s="82"/>
      <c r="HLJ8" s="82"/>
      <c r="HLK8" s="82"/>
      <c r="HLL8" s="82"/>
      <c r="HLM8" s="82"/>
      <c r="HLN8" s="82"/>
      <c r="HLO8" s="82"/>
      <c r="HLP8" s="82"/>
      <c r="HLQ8" s="82"/>
      <c r="HLR8" s="82"/>
      <c r="HLS8" s="82"/>
      <c r="HLT8" s="82"/>
      <c r="HLU8" s="82"/>
      <c r="HLV8" s="82"/>
      <c r="HLW8" s="82"/>
      <c r="HLX8" s="82"/>
      <c r="HLY8" s="82"/>
      <c r="HLZ8" s="82"/>
      <c r="HMA8" s="82"/>
      <c r="HMB8" s="82"/>
      <c r="HMC8" s="82"/>
      <c r="HMD8" s="82"/>
      <c r="HME8" s="82"/>
      <c r="HMF8" s="82"/>
      <c r="HMG8" s="82"/>
      <c r="HMH8" s="82"/>
      <c r="HMI8" s="82"/>
      <c r="HMJ8" s="82"/>
      <c r="HMK8" s="82"/>
      <c r="HML8" s="82"/>
      <c r="HMM8" s="82"/>
      <c r="HMN8" s="82"/>
      <c r="HMO8" s="82"/>
      <c r="HMP8" s="82"/>
      <c r="HMQ8" s="82"/>
      <c r="HMR8" s="82"/>
      <c r="HMS8" s="82"/>
      <c r="HMT8" s="82"/>
      <c r="HMU8" s="82"/>
      <c r="HMV8" s="82"/>
      <c r="HMW8" s="82"/>
      <c r="HMX8" s="82"/>
      <c r="HMY8" s="82"/>
      <c r="HMZ8" s="82"/>
      <c r="HNA8" s="82"/>
      <c r="HNB8" s="82"/>
      <c r="HNC8" s="82"/>
      <c r="HND8" s="82"/>
      <c r="HNE8" s="82"/>
      <c r="HNF8" s="82"/>
      <c r="HNG8" s="82"/>
      <c r="HNH8" s="82"/>
      <c r="HNI8" s="82"/>
      <c r="HNJ8" s="82"/>
      <c r="HNK8" s="82"/>
      <c r="HNL8" s="82"/>
      <c r="HNM8" s="82"/>
      <c r="HNN8" s="82"/>
      <c r="HNO8" s="82"/>
      <c r="HNP8" s="82"/>
      <c r="HNQ8" s="82"/>
      <c r="HNR8" s="82"/>
      <c r="HNS8" s="82"/>
      <c r="HNT8" s="82"/>
      <c r="HNU8" s="82"/>
      <c r="HNV8" s="82"/>
      <c r="HNW8" s="82"/>
      <c r="HNX8" s="82"/>
      <c r="HNY8" s="82"/>
      <c r="HNZ8" s="82"/>
      <c r="HOA8" s="82"/>
      <c r="HOB8" s="82"/>
      <c r="HOC8" s="82"/>
      <c r="HOD8" s="82"/>
      <c r="HOE8" s="82"/>
      <c r="HOF8" s="82"/>
      <c r="HOG8" s="82"/>
      <c r="HOH8" s="82"/>
      <c r="HOI8" s="82"/>
      <c r="HOJ8" s="82"/>
      <c r="HOK8" s="82"/>
      <c r="HOL8" s="82"/>
      <c r="HOM8" s="82"/>
      <c r="HON8" s="82"/>
      <c r="HOO8" s="82"/>
      <c r="HOP8" s="82"/>
      <c r="HOQ8" s="82"/>
      <c r="HOR8" s="82"/>
      <c r="HOS8" s="82"/>
      <c r="HOT8" s="82"/>
      <c r="HOU8" s="82"/>
      <c r="HOV8" s="82"/>
      <c r="HOW8" s="82"/>
      <c r="HOX8" s="82"/>
      <c r="HOY8" s="82"/>
      <c r="HOZ8" s="82"/>
      <c r="HPA8" s="82"/>
      <c r="HPB8" s="82"/>
      <c r="HPC8" s="82"/>
      <c r="HPD8" s="82"/>
      <c r="HPE8" s="82"/>
      <c r="HPF8" s="82"/>
      <c r="HPG8" s="82"/>
      <c r="HPH8" s="82"/>
      <c r="HPI8" s="82"/>
      <c r="HPJ8" s="82"/>
      <c r="HPK8" s="82"/>
      <c r="HPL8" s="82"/>
      <c r="HPM8" s="82"/>
      <c r="HPN8" s="82"/>
      <c r="HPO8" s="82"/>
      <c r="HPP8" s="82"/>
      <c r="HPQ8" s="82"/>
      <c r="HPR8" s="82"/>
      <c r="HPS8" s="82"/>
      <c r="HPT8" s="82"/>
      <c r="HPU8" s="82"/>
      <c r="HPV8" s="82"/>
      <c r="HPW8" s="82"/>
      <c r="HPX8" s="82"/>
      <c r="HPY8" s="82"/>
      <c r="HPZ8" s="82"/>
      <c r="HQA8" s="82"/>
      <c r="HQB8" s="82"/>
      <c r="HQC8" s="82"/>
      <c r="HQD8" s="82"/>
      <c r="HQE8" s="82"/>
      <c r="HQF8" s="82"/>
      <c r="HQG8" s="82"/>
      <c r="HQH8" s="82"/>
      <c r="HQI8" s="82"/>
      <c r="HQJ8" s="82"/>
      <c r="HQK8" s="82"/>
      <c r="HQL8" s="82"/>
      <c r="HQM8" s="82"/>
      <c r="HQN8" s="82"/>
      <c r="HQO8" s="82"/>
      <c r="HQP8" s="82"/>
      <c r="HQQ8" s="82"/>
      <c r="HQR8" s="82"/>
      <c r="HQS8" s="82"/>
      <c r="HQT8" s="82"/>
      <c r="HQU8" s="82"/>
      <c r="HQV8" s="82"/>
      <c r="HQW8" s="82"/>
      <c r="HQX8" s="82"/>
      <c r="HQY8" s="82"/>
      <c r="HQZ8" s="82"/>
      <c r="HRA8" s="82"/>
      <c r="HRB8" s="82"/>
      <c r="HRC8" s="82"/>
      <c r="HRD8" s="82"/>
      <c r="HRE8" s="82"/>
      <c r="HRF8" s="82"/>
      <c r="HRG8" s="82"/>
      <c r="HRH8" s="82"/>
      <c r="HRI8" s="82"/>
      <c r="HRJ8" s="82"/>
      <c r="HRK8" s="82"/>
      <c r="HRL8" s="82"/>
      <c r="HRM8" s="82"/>
      <c r="HRN8" s="82"/>
      <c r="HRO8" s="82"/>
      <c r="HRP8" s="82"/>
      <c r="HRQ8" s="82"/>
      <c r="HRR8" s="82"/>
      <c r="HRS8" s="82"/>
      <c r="HRT8" s="82"/>
      <c r="HRU8" s="82"/>
      <c r="HRV8" s="82"/>
      <c r="HRW8" s="82"/>
      <c r="HRX8" s="82"/>
      <c r="HRY8" s="82"/>
      <c r="HRZ8" s="82"/>
      <c r="HSA8" s="82"/>
      <c r="HSB8" s="82"/>
      <c r="HSC8" s="82"/>
      <c r="HSD8" s="82"/>
      <c r="HSE8" s="82"/>
      <c r="HSF8" s="82"/>
      <c r="HSG8" s="82"/>
      <c r="HSH8" s="82"/>
      <c r="HSI8" s="82"/>
      <c r="HSJ8" s="82"/>
      <c r="HSK8" s="82"/>
      <c r="HSL8" s="82"/>
      <c r="HSM8" s="82"/>
      <c r="HSN8" s="82"/>
      <c r="HSO8" s="82"/>
      <c r="HSP8" s="82"/>
      <c r="HSQ8" s="82"/>
      <c r="HSR8" s="82"/>
      <c r="HSS8" s="82"/>
      <c r="HST8" s="82"/>
      <c r="HSU8" s="82"/>
      <c r="HSV8" s="82"/>
      <c r="HSW8" s="82"/>
      <c r="HSX8" s="82"/>
      <c r="HSY8" s="82"/>
      <c r="HSZ8" s="82"/>
      <c r="HTA8" s="82"/>
      <c r="HTB8" s="82"/>
      <c r="HTC8" s="82"/>
      <c r="HTD8" s="82"/>
      <c r="HTE8" s="82"/>
      <c r="HTF8" s="82"/>
      <c r="HTG8" s="82"/>
      <c r="HTH8" s="82"/>
      <c r="HTI8" s="82"/>
      <c r="HTJ8" s="82"/>
      <c r="HTK8" s="82"/>
      <c r="HTL8" s="82"/>
      <c r="HTM8" s="82"/>
      <c r="HTN8" s="82"/>
      <c r="HTO8" s="82"/>
      <c r="HTP8" s="82"/>
      <c r="HTQ8" s="82"/>
      <c r="HTR8" s="82"/>
      <c r="HTS8" s="82"/>
      <c r="HTT8" s="82"/>
      <c r="HTU8" s="82"/>
      <c r="HTV8" s="82"/>
      <c r="HTW8" s="82"/>
      <c r="HTX8" s="82"/>
      <c r="HTY8" s="82"/>
      <c r="HTZ8" s="82"/>
      <c r="HUA8" s="82"/>
      <c r="HUB8" s="82"/>
      <c r="HUC8" s="82"/>
      <c r="HUD8" s="82"/>
      <c r="HUE8" s="82"/>
      <c r="HUF8" s="82"/>
      <c r="HUG8" s="82"/>
      <c r="HUH8" s="82"/>
      <c r="HUI8" s="82"/>
      <c r="HUJ8" s="82"/>
      <c r="HUK8" s="82"/>
      <c r="HUL8" s="82"/>
      <c r="HUM8" s="82"/>
      <c r="HUN8" s="82"/>
      <c r="HUO8" s="82"/>
      <c r="HUP8" s="82"/>
      <c r="HUQ8" s="82"/>
      <c r="HUR8" s="82"/>
      <c r="HUS8" s="82"/>
      <c r="HUT8" s="82"/>
      <c r="HUU8" s="82"/>
      <c r="HUV8" s="82"/>
      <c r="HUW8" s="82"/>
      <c r="HUX8" s="82"/>
      <c r="HUY8" s="82"/>
      <c r="HUZ8" s="82"/>
      <c r="HVA8" s="82"/>
      <c r="HVB8" s="82"/>
      <c r="HVC8" s="82"/>
      <c r="HVD8" s="82"/>
      <c r="HVE8" s="82"/>
      <c r="HVF8" s="82"/>
      <c r="HVG8" s="82"/>
      <c r="HVH8" s="82"/>
      <c r="HVI8" s="82"/>
      <c r="HVJ8" s="82"/>
      <c r="HVK8" s="82"/>
      <c r="HVL8" s="82"/>
      <c r="HVM8" s="82"/>
      <c r="HVN8" s="82"/>
      <c r="HVO8" s="82"/>
      <c r="HVP8" s="82"/>
      <c r="HVQ8" s="82"/>
      <c r="HVR8" s="82"/>
      <c r="HVS8" s="82"/>
      <c r="HVT8" s="82"/>
      <c r="HVU8" s="82"/>
      <c r="HVV8" s="82"/>
      <c r="HVW8" s="82"/>
      <c r="HVX8" s="82"/>
      <c r="HVY8" s="82"/>
      <c r="HVZ8" s="82"/>
      <c r="HWA8" s="82"/>
      <c r="HWB8" s="82"/>
      <c r="HWC8" s="82"/>
      <c r="HWD8" s="82"/>
      <c r="HWE8" s="82"/>
      <c r="HWF8" s="82"/>
      <c r="HWG8" s="82"/>
      <c r="HWH8" s="82"/>
      <c r="HWI8" s="82"/>
      <c r="HWJ8" s="82"/>
      <c r="HWK8" s="82"/>
      <c r="HWL8" s="82"/>
      <c r="HWM8" s="82"/>
      <c r="HWN8" s="82"/>
      <c r="HWO8" s="82"/>
      <c r="HWP8" s="82"/>
      <c r="HWQ8" s="82"/>
      <c r="HWR8" s="82"/>
      <c r="HWS8" s="82"/>
      <c r="HWT8" s="82"/>
      <c r="HWU8" s="82"/>
      <c r="HWV8" s="82"/>
      <c r="HWW8" s="82"/>
      <c r="HWX8" s="82"/>
      <c r="HWY8" s="82"/>
      <c r="HWZ8" s="82"/>
      <c r="HXA8" s="82"/>
      <c r="HXB8" s="82"/>
      <c r="HXC8" s="82"/>
      <c r="HXD8" s="82"/>
      <c r="HXE8" s="82"/>
      <c r="HXF8" s="82"/>
      <c r="HXG8" s="82"/>
      <c r="HXH8" s="82"/>
      <c r="HXI8" s="82"/>
      <c r="HXJ8" s="82"/>
      <c r="HXK8" s="82"/>
      <c r="HXL8" s="82"/>
      <c r="HXM8" s="82"/>
      <c r="HXN8" s="82"/>
      <c r="HXO8" s="82"/>
      <c r="HXP8" s="82"/>
      <c r="HXQ8" s="82"/>
      <c r="HXR8" s="82"/>
      <c r="HXS8" s="82"/>
      <c r="HXT8" s="82"/>
      <c r="HXU8" s="82"/>
      <c r="HXV8" s="82"/>
      <c r="HXW8" s="82"/>
      <c r="HXX8" s="82"/>
      <c r="HXY8" s="82"/>
      <c r="HXZ8" s="82"/>
      <c r="HYA8" s="82"/>
      <c r="HYB8" s="82"/>
      <c r="HYC8" s="82"/>
      <c r="HYD8" s="82"/>
      <c r="HYE8" s="82"/>
      <c r="HYF8" s="82"/>
      <c r="HYG8" s="82"/>
      <c r="HYH8" s="82"/>
      <c r="HYI8" s="82"/>
      <c r="HYJ8" s="82"/>
      <c r="HYK8" s="82"/>
      <c r="HYL8" s="82"/>
      <c r="HYM8" s="82"/>
      <c r="HYN8" s="82"/>
      <c r="HYO8" s="82"/>
      <c r="HYP8" s="82"/>
      <c r="HYQ8" s="82"/>
      <c r="HYR8" s="82"/>
      <c r="HYS8" s="82"/>
      <c r="HYT8" s="82"/>
      <c r="HYU8" s="82"/>
      <c r="HYV8" s="82"/>
      <c r="HYW8" s="82"/>
      <c r="HYX8" s="82"/>
      <c r="HYY8" s="82"/>
      <c r="HYZ8" s="82"/>
      <c r="HZA8" s="82"/>
      <c r="HZB8" s="82"/>
      <c r="HZC8" s="82"/>
      <c r="HZD8" s="82"/>
      <c r="HZE8" s="82"/>
      <c r="HZF8" s="82"/>
      <c r="HZG8" s="82"/>
      <c r="HZH8" s="82"/>
      <c r="HZI8" s="82"/>
      <c r="HZJ8" s="82"/>
      <c r="HZK8" s="82"/>
      <c r="HZL8" s="82"/>
      <c r="HZM8" s="82"/>
      <c r="HZN8" s="82"/>
      <c r="HZO8" s="82"/>
      <c r="HZP8" s="82"/>
      <c r="HZQ8" s="82"/>
      <c r="HZR8" s="82"/>
      <c r="HZS8" s="82"/>
      <c r="HZT8" s="82"/>
      <c r="HZU8" s="82"/>
      <c r="HZV8" s="82"/>
      <c r="HZW8" s="82"/>
      <c r="HZX8" s="82"/>
      <c r="HZY8" s="82"/>
      <c r="HZZ8" s="82"/>
      <c r="IAA8" s="82"/>
      <c r="IAB8" s="82"/>
      <c r="IAC8" s="82"/>
      <c r="IAD8" s="82"/>
      <c r="IAE8" s="82"/>
      <c r="IAF8" s="82"/>
      <c r="IAG8" s="82"/>
      <c r="IAH8" s="82"/>
      <c r="IAI8" s="82"/>
      <c r="IAJ8" s="82"/>
      <c r="IAK8" s="82"/>
      <c r="IAL8" s="82"/>
      <c r="IAM8" s="82"/>
      <c r="IAN8" s="82"/>
      <c r="IAO8" s="82"/>
      <c r="IAP8" s="82"/>
      <c r="IAQ8" s="82"/>
      <c r="IAR8" s="82"/>
      <c r="IAS8" s="82"/>
      <c r="IAT8" s="82"/>
      <c r="IAU8" s="82"/>
      <c r="IAV8" s="82"/>
      <c r="IAW8" s="82"/>
      <c r="IAX8" s="82"/>
      <c r="IAY8" s="82"/>
      <c r="IAZ8" s="82"/>
      <c r="IBA8" s="82"/>
      <c r="IBB8" s="82"/>
      <c r="IBC8" s="82"/>
      <c r="IBD8" s="82"/>
      <c r="IBE8" s="82"/>
      <c r="IBF8" s="82"/>
      <c r="IBG8" s="82"/>
      <c r="IBH8" s="82"/>
      <c r="IBI8" s="82"/>
      <c r="IBJ8" s="82"/>
      <c r="IBK8" s="82"/>
      <c r="IBL8" s="82"/>
      <c r="IBM8" s="82"/>
      <c r="IBN8" s="82"/>
      <c r="IBO8" s="82"/>
      <c r="IBP8" s="82"/>
      <c r="IBQ8" s="82"/>
      <c r="IBR8" s="82"/>
      <c r="IBS8" s="82"/>
      <c r="IBT8" s="82"/>
      <c r="IBU8" s="82"/>
      <c r="IBV8" s="82"/>
      <c r="IBW8" s="82"/>
      <c r="IBX8" s="82"/>
      <c r="IBY8" s="82"/>
      <c r="IBZ8" s="82"/>
      <c r="ICA8" s="82"/>
      <c r="ICB8" s="82"/>
      <c r="ICC8" s="82"/>
      <c r="ICD8" s="82"/>
      <c r="ICE8" s="82"/>
      <c r="ICF8" s="82"/>
      <c r="ICG8" s="82"/>
      <c r="ICH8" s="82"/>
      <c r="ICI8" s="82"/>
      <c r="ICJ8" s="82"/>
      <c r="ICK8" s="82"/>
      <c r="ICL8" s="82"/>
      <c r="ICM8" s="82"/>
      <c r="ICN8" s="82"/>
      <c r="ICO8" s="82"/>
      <c r="ICP8" s="82"/>
      <c r="ICQ8" s="82"/>
      <c r="ICR8" s="82"/>
      <c r="ICS8" s="82"/>
      <c r="ICT8" s="82"/>
      <c r="ICU8" s="82"/>
      <c r="ICV8" s="82"/>
      <c r="ICW8" s="82"/>
      <c r="ICX8" s="82"/>
      <c r="ICY8" s="82"/>
      <c r="ICZ8" s="82"/>
      <c r="IDA8" s="82"/>
      <c r="IDB8" s="82"/>
      <c r="IDC8" s="82"/>
      <c r="IDD8" s="82"/>
      <c r="IDE8" s="82"/>
      <c r="IDF8" s="82"/>
      <c r="IDG8" s="82"/>
      <c r="IDH8" s="82"/>
      <c r="IDI8" s="82"/>
      <c r="IDJ8" s="82"/>
      <c r="IDK8" s="82"/>
      <c r="IDL8" s="82"/>
      <c r="IDM8" s="82"/>
      <c r="IDN8" s="82"/>
      <c r="IDO8" s="82"/>
      <c r="IDP8" s="82"/>
      <c r="IDQ8" s="82"/>
      <c r="IDR8" s="82"/>
      <c r="IDS8" s="82"/>
      <c r="IDT8" s="82"/>
      <c r="IDU8" s="82"/>
      <c r="IDV8" s="82"/>
      <c r="IDW8" s="82"/>
      <c r="IDX8" s="82"/>
      <c r="IDY8" s="82"/>
      <c r="IDZ8" s="82"/>
      <c r="IEA8" s="82"/>
      <c r="IEB8" s="82"/>
      <c r="IEC8" s="82"/>
      <c r="IED8" s="82"/>
      <c r="IEE8" s="82"/>
      <c r="IEF8" s="82"/>
      <c r="IEG8" s="82"/>
      <c r="IEH8" s="82"/>
      <c r="IEI8" s="82"/>
      <c r="IEJ8" s="82"/>
      <c r="IEK8" s="82"/>
      <c r="IEL8" s="82"/>
      <c r="IEM8" s="82"/>
      <c r="IEN8" s="82"/>
      <c r="IEO8" s="82"/>
      <c r="IEP8" s="82"/>
      <c r="IEQ8" s="82"/>
      <c r="IER8" s="82"/>
      <c r="IES8" s="82"/>
      <c r="IET8" s="82"/>
      <c r="IEU8" s="82"/>
      <c r="IEV8" s="82"/>
      <c r="IEW8" s="82"/>
      <c r="IEX8" s="82"/>
      <c r="IEY8" s="82"/>
      <c r="IEZ8" s="82"/>
      <c r="IFA8" s="82"/>
      <c r="IFB8" s="82"/>
      <c r="IFC8" s="82"/>
      <c r="IFD8" s="82"/>
      <c r="IFE8" s="82"/>
      <c r="IFF8" s="82"/>
      <c r="IFG8" s="82"/>
      <c r="IFH8" s="82"/>
      <c r="IFI8" s="82"/>
      <c r="IFJ8" s="82"/>
      <c r="IFK8" s="82"/>
      <c r="IFL8" s="82"/>
      <c r="IFM8" s="82"/>
      <c r="IFN8" s="82"/>
      <c r="IFO8" s="82"/>
      <c r="IFP8" s="82"/>
      <c r="IFQ8" s="82"/>
      <c r="IFR8" s="82"/>
      <c r="IFS8" s="82"/>
      <c r="IFT8" s="82"/>
      <c r="IFU8" s="82"/>
      <c r="IFV8" s="82"/>
      <c r="IFW8" s="82"/>
      <c r="IFX8" s="82"/>
      <c r="IFY8" s="82"/>
      <c r="IFZ8" s="82"/>
      <c r="IGA8" s="82"/>
      <c r="IGB8" s="82"/>
      <c r="IGC8" s="82"/>
      <c r="IGD8" s="82"/>
      <c r="IGE8" s="82"/>
      <c r="IGF8" s="82"/>
      <c r="IGG8" s="82"/>
      <c r="IGH8" s="82"/>
      <c r="IGI8" s="82"/>
      <c r="IGJ8" s="82"/>
      <c r="IGK8" s="82"/>
      <c r="IGL8" s="82"/>
      <c r="IGM8" s="82"/>
      <c r="IGN8" s="82"/>
      <c r="IGO8" s="82"/>
      <c r="IGP8" s="82"/>
      <c r="IGQ8" s="82"/>
      <c r="IGR8" s="82"/>
      <c r="IGS8" s="82"/>
      <c r="IGT8" s="82"/>
      <c r="IGU8" s="82"/>
      <c r="IGV8" s="82"/>
      <c r="IGW8" s="82"/>
      <c r="IGX8" s="82"/>
      <c r="IGY8" s="82"/>
      <c r="IGZ8" s="82"/>
      <c r="IHA8" s="82"/>
      <c r="IHB8" s="82"/>
      <c r="IHC8" s="82"/>
      <c r="IHD8" s="82"/>
      <c r="IHE8" s="82"/>
      <c r="IHF8" s="82"/>
      <c r="IHG8" s="82"/>
      <c r="IHH8" s="82"/>
      <c r="IHI8" s="82"/>
      <c r="IHJ8" s="82"/>
      <c r="IHK8" s="82"/>
      <c r="IHL8" s="82"/>
      <c r="IHM8" s="82"/>
      <c r="IHN8" s="82"/>
      <c r="IHO8" s="82"/>
      <c r="IHP8" s="82"/>
      <c r="IHQ8" s="82"/>
      <c r="IHR8" s="82"/>
      <c r="IHS8" s="82"/>
      <c r="IHT8" s="82"/>
      <c r="IHU8" s="82"/>
      <c r="IHV8" s="82"/>
      <c r="IHW8" s="82"/>
      <c r="IHX8" s="82"/>
      <c r="IHY8" s="82"/>
      <c r="IHZ8" s="82"/>
      <c r="IIA8" s="82"/>
      <c r="IIB8" s="82"/>
      <c r="IIC8" s="82"/>
      <c r="IID8" s="82"/>
      <c r="IIE8" s="82"/>
      <c r="IIF8" s="82"/>
      <c r="IIG8" s="82"/>
      <c r="IIH8" s="82"/>
      <c r="III8" s="82"/>
      <c r="IIJ8" s="82"/>
      <c r="IIK8" s="82"/>
      <c r="IIL8" s="82"/>
      <c r="IIM8" s="82"/>
      <c r="IIN8" s="82"/>
      <c r="IIO8" s="82"/>
      <c r="IIP8" s="82"/>
      <c r="IIQ8" s="82"/>
      <c r="IIR8" s="82"/>
      <c r="IIS8" s="82"/>
      <c r="IIT8" s="82"/>
      <c r="IIU8" s="82"/>
      <c r="IIV8" s="82"/>
      <c r="IIW8" s="82"/>
      <c r="IIX8" s="82"/>
      <c r="IIY8" s="82"/>
      <c r="IIZ8" s="82"/>
      <c r="IJA8" s="82"/>
      <c r="IJB8" s="82"/>
      <c r="IJC8" s="82"/>
      <c r="IJD8" s="82"/>
      <c r="IJE8" s="82"/>
      <c r="IJF8" s="82"/>
      <c r="IJG8" s="82"/>
      <c r="IJH8" s="82"/>
      <c r="IJI8" s="82"/>
      <c r="IJJ8" s="82"/>
      <c r="IJK8" s="82"/>
      <c r="IJL8" s="82"/>
      <c r="IJM8" s="82"/>
      <c r="IJN8" s="82"/>
      <c r="IJO8" s="82"/>
      <c r="IJP8" s="82"/>
      <c r="IJQ8" s="82"/>
      <c r="IJR8" s="82"/>
      <c r="IJS8" s="82"/>
      <c r="IJT8" s="82"/>
      <c r="IJU8" s="82"/>
      <c r="IJV8" s="82"/>
      <c r="IJW8" s="82"/>
      <c r="IJX8" s="82"/>
      <c r="IJY8" s="82"/>
      <c r="IJZ8" s="82"/>
      <c r="IKA8" s="82"/>
      <c r="IKB8" s="82"/>
      <c r="IKC8" s="82"/>
      <c r="IKD8" s="82"/>
      <c r="IKE8" s="82"/>
      <c r="IKF8" s="82"/>
      <c r="IKG8" s="82"/>
      <c r="IKH8" s="82"/>
      <c r="IKI8" s="82"/>
      <c r="IKJ8" s="82"/>
      <c r="IKK8" s="82"/>
      <c r="IKL8" s="82"/>
      <c r="IKM8" s="82"/>
      <c r="IKN8" s="82"/>
      <c r="IKO8" s="82"/>
      <c r="IKP8" s="82"/>
      <c r="IKQ8" s="82"/>
      <c r="IKR8" s="82"/>
      <c r="IKS8" s="82"/>
      <c r="IKT8" s="82"/>
      <c r="IKU8" s="82"/>
      <c r="IKV8" s="82"/>
      <c r="IKW8" s="82"/>
      <c r="IKX8" s="82"/>
      <c r="IKY8" s="82"/>
      <c r="IKZ8" s="82"/>
      <c r="ILA8" s="82"/>
      <c r="ILB8" s="82"/>
      <c r="ILC8" s="82"/>
      <c r="ILD8" s="82"/>
      <c r="ILE8" s="82"/>
      <c r="ILF8" s="82"/>
      <c r="ILG8" s="82"/>
      <c r="ILH8" s="82"/>
      <c r="ILI8" s="82"/>
      <c r="ILJ8" s="82"/>
      <c r="ILK8" s="82"/>
      <c r="ILL8" s="82"/>
      <c r="ILM8" s="82"/>
      <c r="ILN8" s="82"/>
      <c r="ILO8" s="82"/>
      <c r="ILP8" s="82"/>
      <c r="ILQ8" s="82"/>
      <c r="ILR8" s="82"/>
      <c r="ILS8" s="82"/>
      <c r="ILT8" s="82"/>
      <c r="ILU8" s="82"/>
      <c r="ILV8" s="82"/>
      <c r="ILW8" s="82"/>
      <c r="ILX8" s="82"/>
      <c r="ILY8" s="82"/>
      <c r="ILZ8" s="82"/>
      <c r="IMA8" s="82"/>
      <c r="IMB8" s="82"/>
      <c r="IMC8" s="82"/>
      <c r="IMD8" s="82"/>
      <c r="IME8" s="82"/>
      <c r="IMF8" s="82"/>
      <c r="IMG8" s="82"/>
      <c r="IMH8" s="82"/>
      <c r="IMI8" s="82"/>
      <c r="IMJ8" s="82"/>
      <c r="IMK8" s="82"/>
      <c r="IML8" s="82"/>
      <c r="IMM8" s="82"/>
      <c r="IMN8" s="82"/>
      <c r="IMO8" s="82"/>
      <c r="IMP8" s="82"/>
      <c r="IMQ8" s="82"/>
      <c r="IMR8" s="82"/>
      <c r="IMS8" s="82"/>
      <c r="IMT8" s="82"/>
      <c r="IMU8" s="82"/>
      <c r="IMV8" s="82"/>
      <c r="IMW8" s="82"/>
      <c r="IMX8" s="82"/>
      <c r="IMY8" s="82"/>
      <c r="IMZ8" s="82"/>
      <c r="INA8" s="82"/>
      <c r="INB8" s="82"/>
      <c r="INC8" s="82"/>
      <c r="IND8" s="82"/>
      <c r="INE8" s="82"/>
      <c r="INF8" s="82"/>
      <c r="ING8" s="82"/>
      <c r="INH8" s="82"/>
      <c r="INI8" s="82"/>
      <c r="INJ8" s="82"/>
      <c r="INK8" s="82"/>
      <c r="INL8" s="82"/>
      <c r="INM8" s="82"/>
      <c r="INN8" s="82"/>
      <c r="INO8" s="82"/>
      <c r="INP8" s="82"/>
      <c r="INQ8" s="82"/>
      <c r="INR8" s="82"/>
      <c r="INS8" s="82"/>
      <c r="INT8" s="82"/>
      <c r="INU8" s="82"/>
      <c r="INV8" s="82"/>
      <c r="INW8" s="82"/>
      <c r="INX8" s="82"/>
      <c r="INY8" s="82"/>
      <c r="INZ8" s="82"/>
      <c r="IOA8" s="82"/>
      <c r="IOB8" s="82"/>
      <c r="IOC8" s="82"/>
      <c r="IOD8" s="82"/>
      <c r="IOE8" s="82"/>
      <c r="IOF8" s="82"/>
      <c r="IOG8" s="82"/>
      <c r="IOH8" s="82"/>
      <c r="IOI8" s="82"/>
      <c r="IOJ8" s="82"/>
      <c r="IOK8" s="82"/>
      <c r="IOL8" s="82"/>
      <c r="IOM8" s="82"/>
      <c r="ION8" s="82"/>
      <c r="IOO8" s="82"/>
      <c r="IOP8" s="82"/>
      <c r="IOQ8" s="82"/>
      <c r="IOR8" s="82"/>
      <c r="IOS8" s="82"/>
      <c r="IOT8" s="82"/>
      <c r="IOU8" s="82"/>
      <c r="IOV8" s="82"/>
      <c r="IOW8" s="82"/>
      <c r="IOX8" s="82"/>
      <c r="IOY8" s="82"/>
      <c r="IOZ8" s="82"/>
      <c r="IPA8" s="82"/>
      <c r="IPB8" s="82"/>
      <c r="IPC8" s="82"/>
      <c r="IPD8" s="82"/>
      <c r="IPE8" s="82"/>
      <c r="IPF8" s="82"/>
      <c r="IPG8" s="82"/>
      <c r="IPH8" s="82"/>
      <c r="IPI8" s="82"/>
      <c r="IPJ8" s="82"/>
      <c r="IPK8" s="82"/>
      <c r="IPL8" s="82"/>
      <c r="IPM8" s="82"/>
      <c r="IPN8" s="82"/>
      <c r="IPO8" s="82"/>
      <c r="IPP8" s="82"/>
      <c r="IPQ8" s="82"/>
      <c r="IPR8" s="82"/>
      <c r="IPS8" s="82"/>
      <c r="IPT8" s="82"/>
      <c r="IPU8" s="82"/>
      <c r="IPV8" s="82"/>
      <c r="IPW8" s="82"/>
      <c r="IPX8" s="82"/>
      <c r="IPY8" s="82"/>
      <c r="IPZ8" s="82"/>
      <c r="IQA8" s="82"/>
      <c r="IQB8" s="82"/>
      <c r="IQC8" s="82"/>
      <c r="IQD8" s="82"/>
      <c r="IQE8" s="82"/>
      <c r="IQF8" s="82"/>
      <c r="IQG8" s="82"/>
      <c r="IQH8" s="82"/>
      <c r="IQI8" s="82"/>
      <c r="IQJ8" s="82"/>
      <c r="IQK8" s="82"/>
      <c r="IQL8" s="82"/>
      <c r="IQM8" s="82"/>
      <c r="IQN8" s="82"/>
      <c r="IQO8" s="82"/>
      <c r="IQP8" s="82"/>
      <c r="IQQ8" s="82"/>
      <c r="IQR8" s="82"/>
      <c r="IQS8" s="82"/>
      <c r="IQT8" s="82"/>
      <c r="IQU8" s="82"/>
      <c r="IQV8" s="82"/>
      <c r="IQW8" s="82"/>
      <c r="IQX8" s="82"/>
      <c r="IQY8" s="82"/>
      <c r="IQZ8" s="82"/>
      <c r="IRA8" s="82"/>
      <c r="IRB8" s="82"/>
      <c r="IRC8" s="82"/>
      <c r="IRD8" s="82"/>
      <c r="IRE8" s="82"/>
      <c r="IRF8" s="82"/>
      <c r="IRG8" s="82"/>
      <c r="IRH8" s="82"/>
      <c r="IRI8" s="82"/>
      <c r="IRJ8" s="82"/>
      <c r="IRK8" s="82"/>
      <c r="IRL8" s="82"/>
      <c r="IRM8" s="82"/>
      <c r="IRN8" s="82"/>
      <c r="IRO8" s="82"/>
      <c r="IRP8" s="82"/>
      <c r="IRQ8" s="82"/>
      <c r="IRR8" s="82"/>
      <c r="IRS8" s="82"/>
      <c r="IRT8" s="82"/>
      <c r="IRU8" s="82"/>
      <c r="IRV8" s="82"/>
      <c r="IRW8" s="82"/>
      <c r="IRX8" s="82"/>
      <c r="IRY8" s="82"/>
      <c r="IRZ8" s="82"/>
      <c r="ISA8" s="82"/>
      <c r="ISB8" s="82"/>
      <c r="ISC8" s="82"/>
      <c r="ISD8" s="82"/>
      <c r="ISE8" s="82"/>
      <c r="ISF8" s="82"/>
      <c r="ISG8" s="82"/>
      <c r="ISH8" s="82"/>
      <c r="ISI8" s="82"/>
      <c r="ISJ8" s="82"/>
      <c r="ISK8" s="82"/>
      <c r="ISL8" s="82"/>
      <c r="ISM8" s="82"/>
      <c r="ISN8" s="82"/>
      <c r="ISO8" s="82"/>
      <c r="ISP8" s="82"/>
      <c r="ISQ8" s="82"/>
      <c r="ISR8" s="82"/>
      <c r="ISS8" s="82"/>
      <c r="IST8" s="82"/>
      <c r="ISU8" s="82"/>
      <c r="ISV8" s="82"/>
      <c r="ISW8" s="82"/>
      <c r="ISX8" s="82"/>
      <c r="ISY8" s="82"/>
      <c r="ISZ8" s="82"/>
      <c r="ITA8" s="82"/>
      <c r="ITB8" s="82"/>
      <c r="ITC8" s="82"/>
      <c r="ITD8" s="82"/>
      <c r="ITE8" s="82"/>
      <c r="ITF8" s="82"/>
      <c r="ITG8" s="82"/>
      <c r="ITH8" s="82"/>
      <c r="ITI8" s="82"/>
      <c r="ITJ8" s="82"/>
      <c r="ITK8" s="82"/>
      <c r="ITL8" s="82"/>
      <c r="ITM8" s="82"/>
      <c r="ITN8" s="82"/>
      <c r="ITO8" s="82"/>
      <c r="ITP8" s="82"/>
      <c r="ITQ8" s="82"/>
      <c r="ITR8" s="82"/>
      <c r="ITS8" s="82"/>
      <c r="ITT8" s="82"/>
      <c r="ITU8" s="82"/>
      <c r="ITV8" s="82"/>
      <c r="ITW8" s="82"/>
      <c r="ITX8" s="82"/>
      <c r="ITY8" s="82"/>
      <c r="ITZ8" s="82"/>
      <c r="IUA8" s="82"/>
      <c r="IUB8" s="82"/>
      <c r="IUC8" s="82"/>
      <c r="IUD8" s="82"/>
      <c r="IUE8" s="82"/>
      <c r="IUF8" s="82"/>
      <c r="IUG8" s="82"/>
      <c r="IUH8" s="82"/>
      <c r="IUI8" s="82"/>
      <c r="IUJ8" s="82"/>
      <c r="IUK8" s="82"/>
      <c r="IUL8" s="82"/>
      <c r="IUM8" s="82"/>
      <c r="IUN8" s="82"/>
      <c r="IUO8" s="82"/>
      <c r="IUP8" s="82"/>
      <c r="IUQ8" s="82"/>
      <c r="IUR8" s="82"/>
      <c r="IUS8" s="82"/>
      <c r="IUT8" s="82"/>
      <c r="IUU8" s="82"/>
      <c r="IUV8" s="82"/>
      <c r="IUW8" s="82"/>
      <c r="IUX8" s="82"/>
      <c r="IUY8" s="82"/>
      <c r="IUZ8" s="82"/>
      <c r="IVA8" s="82"/>
      <c r="IVB8" s="82"/>
      <c r="IVC8" s="82"/>
      <c r="IVD8" s="82"/>
      <c r="IVE8" s="82"/>
      <c r="IVF8" s="82"/>
      <c r="IVG8" s="82"/>
      <c r="IVH8" s="82"/>
      <c r="IVI8" s="82"/>
      <c r="IVJ8" s="82"/>
      <c r="IVK8" s="82"/>
      <c r="IVL8" s="82"/>
      <c r="IVM8" s="82"/>
      <c r="IVN8" s="82"/>
      <c r="IVO8" s="82"/>
      <c r="IVP8" s="82"/>
      <c r="IVQ8" s="82"/>
      <c r="IVR8" s="82"/>
      <c r="IVS8" s="82"/>
      <c r="IVT8" s="82"/>
      <c r="IVU8" s="82"/>
      <c r="IVV8" s="82"/>
      <c r="IVW8" s="82"/>
      <c r="IVX8" s="82"/>
      <c r="IVY8" s="82"/>
      <c r="IVZ8" s="82"/>
      <c r="IWA8" s="82"/>
      <c r="IWB8" s="82"/>
      <c r="IWC8" s="82"/>
      <c r="IWD8" s="82"/>
      <c r="IWE8" s="82"/>
      <c r="IWF8" s="82"/>
      <c r="IWG8" s="82"/>
      <c r="IWH8" s="82"/>
      <c r="IWI8" s="82"/>
      <c r="IWJ8" s="82"/>
      <c r="IWK8" s="82"/>
      <c r="IWL8" s="82"/>
      <c r="IWM8" s="82"/>
      <c r="IWN8" s="82"/>
      <c r="IWO8" s="82"/>
      <c r="IWP8" s="82"/>
      <c r="IWQ8" s="82"/>
      <c r="IWR8" s="82"/>
      <c r="IWS8" s="82"/>
      <c r="IWT8" s="82"/>
      <c r="IWU8" s="82"/>
      <c r="IWV8" s="82"/>
      <c r="IWW8" s="82"/>
      <c r="IWX8" s="82"/>
      <c r="IWY8" s="82"/>
      <c r="IWZ8" s="82"/>
      <c r="IXA8" s="82"/>
      <c r="IXB8" s="82"/>
      <c r="IXC8" s="82"/>
      <c r="IXD8" s="82"/>
      <c r="IXE8" s="82"/>
      <c r="IXF8" s="82"/>
      <c r="IXG8" s="82"/>
      <c r="IXH8" s="82"/>
      <c r="IXI8" s="82"/>
      <c r="IXJ8" s="82"/>
      <c r="IXK8" s="82"/>
      <c r="IXL8" s="82"/>
      <c r="IXM8" s="82"/>
      <c r="IXN8" s="82"/>
      <c r="IXO8" s="82"/>
      <c r="IXP8" s="82"/>
      <c r="IXQ8" s="82"/>
      <c r="IXR8" s="82"/>
      <c r="IXS8" s="82"/>
      <c r="IXT8" s="82"/>
      <c r="IXU8" s="82"/>
      <c r="IXV8" s="82"/>
      <c r="IXW8" s="82"/>
      <c r="IXX8" s="82"/>
      <c r="IXY8" s="82"/>
      <c r="IXZ8" s="82"/>
      <c r="IYA8" s="82"/>
      <c r="IYB8" s="82"/>
      <c r="IYC8" s="82"/>
      <c r="IYD8" s="82"/>
      <c r="IYE8" s="82"/>
      <c r="IYF8" s="82"/>
      <c r="IYG8" s="82"/>
      <c r="IYH8" s="82"/>
      <c r="IYI8" s="82"/>
      <c r="IYJ8" s="82"/>
      <c r="IYK8" s="82"/>
      <c r="IYL8" s="82"/>
      <c r="IYM8" s="82"/>
      <c r="IYN8" s="82"/>
      <c r="IYO8" s="82"/>
      <c r="IYP8" s="82"/>
      <c r="IYQ8" s="82"/>
      <c r="IYR8" s="82"/>
      <c r="IYS8" s="82"/>
      <c r="IYT8" s="82"/>
      <c r="IYU8" s="82"/>
      <c r="IYV8" s="82"/>
      <c r="IYW8" s="82"/>
      <c r="IYX8" s="82"/>
      <c r="IYY8" s="82"/>
      <c r="IYZ8" s="82"/>
      <c r="IZA8" s="82"/>
      <c r="IZB8" s="82"/>
      <c r="IZC8" s="82"/>
      <c r="IZD8" s="82"/>
      <c r="IZE8" s="82"/>
      <c r="IZF8" s="82"/>
      <c r="IZG8" s="82"/>
      <c r="IZH8" s="82"/>
      <c r="IZI8" s="82"/>
      <c r="IZJ8" s="82"/>
      <c r="IZK8" s="82"/>
      <c r="IZL8" s="82"/>
      <c r="IZM8" s="82"/>
      <c r="IZN8" s="82"/>
      <c r="IZO8" s="82"/>
      <c r="IZP8" s="82"/>
      <c r="IZQ8" s="82"/>
      <c r="IZR8" s="82"/>
      <c r="IZS8" s="82"/>
      <c r="IZT8" s="82"/>
      <c r="IZU8" s="82"/>
      <c r="IZV8" s="82"/>
      <c r="IZW8" s="82"/>
      <c r="IZX8" s="82"/>
      <c r="IZY8" s="82"/>
      <c r="IZZ8" s="82"/>
      <c r="JAA8" s="82"/>
      <c r="JAB8" s="82"/>
      <c r="JAC8" s="82"/>
      <c r="JAD8" s="82"/>
      <c r="JAE8" s="82"/>
      <c r="JAF8" s="82"/>
      <c r="JAG8" s="82"/>
      <c r="JAH8" s="82"/>
      <c r="JAI8" s="82"/>
      <c r="JAJ8" s="82"/>
      <c r="JAK8" s="82"/>
      <c r="JAL8" s="82"/>
      <c r="JAM8" s="82"/>
      <c r="JAN8" s="82"/>
      <c r="JAO8" s="82"/>
      <c r="JAP8" s="82"/>
      <c r="JAQ8" s="82"/>
      <c r="JAR8" s="82"/>
      <c r="JAS8" s="82"/>
      <c r="JAT8" s="82"/>
      <c r="JAU8" s="82"/>
      <c r="JAV8" s="82"/>
      <c r="JAW8" s="82"/>
      <c r="JAX8" s="82"/>
      <c r="JAY8" s="82"/>
      <c r="JAZ8" s="82"/>
      <c r="JBA8" s="82"/>
      <c r="JBB8" s="82"/>
      <c r="JBC8" s="82"/>
      <c r="JBD8" s="82"/>
      <c r="JBE8" s="82"/>
      <c r="JBF8" s="82"/>
      <c r="JBG8" s="82"/>
      <c r="JBH8" s="82"/>
      <c r="JBI8" s="82"/>
      <c r="JBJ8" s="82"/>
      <c r="JBK8" s="82"/>
      <c r="JBL8" s="82"/>
      <c r="JBM8" s="82"/>
      <c r="JBN8" s="82"/>
      <c r="JBO8" s="82"/>
      <c r="JBP8" s="82"/>
      <c r="JBQ8" s="82"/>
      <c r="JBR8" s="82"/>
      <c r="JBS8" s="82"/>
      <c r="JBT8" s="82"/>
      <c r="JBU8" s="82"/>
      <c r="JBV8" s="82"/>
      <c r="JBW8" s="82"/>
      <c r="JBX8" s="82"/>
      <c r="JBY8" s="82"/>
      <c r="JBZ8" s="82"/>
      <c r="JCA8" s="82"/>
      <c r="JCB8" s="82"/>
      <c r="JCC8" s="82"/>
      <c r="JCD8" s="82"/>
      <c r="JCE8" s="82"/>
      <c r="JCF8" s="82"/>
      <c r="JCG8" s="82"/>
      <c r="JCH8" s="82"/>
      <c r="JCI8" s="82"/>
      <c r="JCJ8" s="82"/>
      <c r="JCK8" s="82"/>
      <c r="JCL8" s="82"/>
      <c r="JCM8" s="82"/>
      <c r="JCN8" s="82"/>
      <c r="JCO8" s="82"/>
      <c r="JCP8" s="82"/>
      <c r="JCQ8" s="82"/>
      <c r="JCR8" s="82"/>
      <c r="JCS8" s="82"/>
      <c r="JCT8" s="82"/>
      <c r="JCU8" s="82"/>
      <c r="JCV8" s="82"/>
      <c r="JCW8" s="82"/>
      <c r="JCX8" s="82"/>
      <c r="JCY8" s="82"/>
      <c r="JCZ8" s="82"/>
      <c r="JDA8" s="82"/>
      <c r="JDB8" s="82"/>
      <c r="JDC8" s="82"/>
      <c r="JDD8" s="82"/>
      <c r="JDE8" s="82"/>
      <c r="JDF8" s="82"/>
      <c r="JDG8" s="82"/>
      <c r="JDH8" s="82"/>
      <c r="JDI8" s="82"/>
      <c r="JDJ8" s="82"/>
      <c r="JDK8" s="82"/>
      <c r="JDL8" s="82"/>
      <c r="JDM8" s="82"/>
      <c r="JDN8" s="82"/>
      <c r="JDO8" s="82"/>
      <c r="JDP8" s="82"/>
      <c r="JDQ8" s="82"/>
      <c r="JDR8" s="82"/>
      <c r="JDS8" s="82"/>
      <c r="JDT8" s="82"/>
      <c r="JDU8" s="82"/>
      <c r="JDV8" s="82"/>
      <c r="JDW8" s="82"/>
      <c r="JDX8" s="82"/>
      <c r="JDY8" s="82"/>
      <c r="JDZ8" s="82"/>
      <c r="JEA8" s="82"/>
      <c r="JEB8" s="82"/>
      <c r="JEC8" s="82"/>
      <c r="JED8" s="82"/>
      <c r="JEE8" s="82"/>
      <c r="JEF8" s="82"/>
      <c r="JEG8" s="82"/>
      <c r="JEH8" s="82"/>
      <c r="JEI8" s="82"/>
      <c r="JEJ8" s="82"/>
      <c r="JEK8" s="82"/>
      <c r="JEL8" s="82"/>
      <c r="JEM8" s="82"/>
      <c r="JEN8" s="82"/>
      <c r="JEO8" s="82"/>
      <c r="JEP8" s="82"/>
      <c r="JEQ8" s="82"/>
      <c r="JER8" s="82"/>
      <c r="JES8" s="82"/>
      <c r="JET8" s="82"/>
      <c r="JEU8" s="82"/>
      <c r="JEV8" s="82"/>
      <c r="JEW8" s="82"/>
      <c r="JEX8" s="82"/>
      <c r="JEY8" s="82"/>
      <c r="JEZ8" s="82"/>
      <c r="JFA8" s="82"/>
      <c r="JFB8" s="82"/>
      <c r="JFC8" s="82"/>
      <c r="JFD8" s="82"/>
      <c r="JFE8" s="82"/>
      <c r="JFF8" s="82"/>
      <c r="JFG8" s="82"/>
      <c r="JFH8" s="82"/>
      <c r="JFI8" s="82"/>
      <c r="JFJ8" s="82"/>
      <c r="JFK8" s="82"/>
      <c r="JFL8" s="82"/>
      <c r="JFM8" s="82"/>
      <c r="JFN8" s="82"/>
      <c r="JFO8" s="82"/>
      <c r="JFP8" s="82"/>
      <c r="JFQ8" s="82"/>
      <c r="JFR8" s="82"/>
      <c r="JFS8" s="82"/>
      <c r="JFT8" s="82"/>
      <c r="JFU8" s="82"/>
      <c r="JFV8" s="82"/>
      <c r="JFW8" s="82"/>
      <c r="JFX8" s="82"/>
      <c r="JFY8" s="82"/>
      <c r="JFZ8" s="82"/>
      <c r="JGA8" s="82"/>
      <c r="JGB8" s="82"/>
      <c r="JGC8" s="82"/>
      <c r="JGD8" s="82"/>
      <c r="JGE8" s="82"/>
      <c r="JGF8" s="82"/>
      <c r="JGG8" s="82"/>
      <c r="JGH8" s="82"/>
      <c r="JGI8" s="82"/>
      <c r="JGJ8" s="82"/>
      <c r="JGK8" s="82"/>
      <c r="JGL8" s="82"/>
      <c r="JGM8" s="82"/>
      <c r="JGN8" s="82"/>
      <c r="JGO8" s="82"/>
      <c r="JGP8" s="82"/>
      <c r="JGQ8" s="82"/>
      <c r="JGR8" s="82"/>
      <c r="JGS8" s="82"/>
      <c r="JGT8" s="82"/>
      <c r="JGU8" s="82"/>
      <c r="JGV8" s="82"/>
      <c r="JGW8" s="82"/>
      <c r="JGX8" s="82"/>
      <c r="JGY8" s="82"/>
      <c r="JGZ8" s="82"/>
      <c r="JHA8" s="82"/>
      <c r="JHB8" s="82"/>
      <c r="JHC8" s="82"/>
      <c r="JHD8" s="82"/>
      <c r="JHE8" s="82"/>
      <c r="JHF8" s="82"/>
      <c r="JHG8" s="82"/>
      <c r="JHH8" s="82"/>
      <c r="JHI8" s="82"/>
      <c r="JHJ8" s="82"/>
      <c r="JHK8" s="82"/>
      <c r="JHL8" s="82"/>
      <c r="JHM8" s="82"/>
      <c r="JHN8" s="82"/>
      <c r="JHO8" s="82"/>
      <c r="JHP8" s="82"/>
      <c r="JHQ8" s="82"/>
      <c r="JHR8" s="82"/>
      <c r="JHS8" s="82"/>
      <c r="JHT8" s="82"/>
      <c r="JHU8" s="82"/>
      <c r="JHV8" s="82"/>
      <c r="JHW8" s="82"/>
      <c r="JHX8" s="82"/>
      <c r="JHY8" s="82"/>
      <c r="JHZ8" s="82"/>
      <c r="JIA8" s="82"/>
      <c r="JIB8" s="82"/>
      <c r="JIC8" s="82"/>
      <c r="JID8" s="82"/>
      <c r="JIE8" s="82"/>
      <c r="JIF8" s="82"/>
      <c r="JIG8" s="82"/>
      <c r="JIH8" s="82"/>
      <c r="JII8" s="82"/>
      <c r="JIJ8" s="82"/>
      <c r="JIK8" s="82"/>
      <c r="JIL8" s="82"/>
      <c r="JIM8" s="82"/>
      <c r="JIN8" s="82"/>
      <c r="JIO8" s="82"/>
      <c r="JIP8" s="82"/>
      <c r="JIQ8" s="82"/>
      <c r="JIR8" s="82"/>
      <c r="JIS8" s="82"/>
      <c r="JIT8" s="82"/>
      <c r="JIU8" s="82"/>
      <c r="JIV8" s="82"/>
      <c r="JIW8" s="82"/>
      <c r="JIX8" s="82"/>
      <c r="JIY8" s="82"/>
      <c r="JIZ8" s="82"/>
      <c r="JJA8" s="82"/>
      <c r="JJB8" s="82"/>
      <c r="JJC8" s="82"/>
      <c r="JJD8" s="82"/>
      <c r="JJE8" s="82"/>
      <c r="JJF8" s="82"/>
      <c r="JJG8" s="82"/>
      <c r="JJH8" s="82"/>
      <c r="JJI8" s="82"/>
      <c r="JJJ8" s="82"/>
      <c r="JJK8" s="82"/>
      <c r="JJL8" s="82"/>
      <c r="JJM8" s="82"/>
      <c r="JJN8" s="82"/>
      <c r="JJO8" s="82"/>
      <c r="JJP8" s="82"/>
      <c r="JJQ8" s="82"/>
      <c r="JJR8" s="82"/>
      <c r="JJS8" s="82"/>
      <c r="JJT8" s="82"/>
      <c r="JJU8" s="82"/>
      <c r="JJV8" s="82"/>
      <c r="JJW8" s="82"/>
      <c r="JJX8" s="82"/>
      <c r="JJY8" s="82"/>
      <c r="JJZ8" s="82"/>
      <c r="JKA8" s="82"/>
      <c r="JKB8" s="82"/>
      <c r="JKC8" s="82"/>
      <c r="JKD8" s="82"/>
      <c r="JKE8" s="82"/>
      <c r="JKF8" s="82"/>
      <c r="JKG8" s="82"/>
      <c r="JKH8" s="82"/>
      <c r="JKI8" s="82"/>
      <c r="JKJ8" s="82"/>
      <c r="JKK8" s="82"/>
      <c r="JKL8" s="82"/>
      <c r="JKM8" s="82"/>
      <c r="JKN8" s="82"/>
      <c r="JKO8" s="82"/>
      <c r="JKP8" s="82"/>
      <c r="JKQ8" s="82"/>
      <c r="JKR8" s="82"/>
      <c r="JKS8" s="82"/>
      <c r="JKT8" s="82"/>
      <c r="JKU8" s="82"/>
      <c r="JKV8" s="82"/>
      <c r="JKW8" s="82"/>
      <c r="JKX8" s="82"/>
      <c r="JKY8" s="82"/>
      <c r="JKZ8" s="82"/>
      <c r="JLA8" s="82"/>
      <c r="JLB8" s="82"/>
      <c r="JLC8" s="82"/>
      <c r="JLD8" s="82"/>
      <c r="JLE8" s="82"/>
      <c r="JLF8" s="82"/>
      <c r="JLG8" s="82"/>
      <c r="JLH8" s="82"/>
      <c r="JLI8" s="82"/>
      <c r="JLJ8" s="82"/>
      <c r="JLK8" s="82"/>
      <c r="JLL8" s="82"/>
      <c r="JLM8" s="82"/>
      <c r="JLN8" s="82"/>
      <c r="JLO8" s="82"/>
      <c r="JLP8" s="82"/>
      <c r="JLQ8" s="82"/>
      <c r="JLR8" s="82"/>
      <c r="JLS8" s="82"/>
      <c r="JLT8" s="82"/>
      <c r="JLU8" s="82"/>
      <c r="JLV8" s="82"/>
      <c r="JLW8" s="82"/>
      <c r="JLX8" s="82"/>
      <c r="JLY8" s="82"/>
      <c r="JLZ8" s="82"/>
      <c r="JMA8" s="82"/>
      <c r="JMB8" s="82"/>
      <c r="JMC8" s="82"/>
      <c r="JMD8" s="82"/>
      <c r="JME8" s="82"/>
      <c r="JMF8" s="82"/>
      <c r="JMG8" s="82"/>
      <c r="JMH8" s="82"/>
      <c r="JMI8" s="82"/>
      <c r="JMJ8" s="82"/>
      <c r="JMK8" s="82"/>
      <c r="JML8" s="82"/>
      <c r="JMM8" s="82"/>
      <c r="JMN8" s="82"/>
      <c r="JMO8" s="82"/>
      <c r="JMP8" s="82"/>
      <c r="JMQ8" s="82"/>
      <c r="JMR8" s="82"/>
      <c r="JMS8" s="82"/>
      <c r="JMT8" s="82"/>
      <c r="JMU8" s="82"/>
      <c r="JMV8" s="82"/>
      <c r="JMW8" s="82"/>
      <c r="JMX8" s="82"/>
      <c r="JMY8" s="82"/>
      <c r="JMZ8" s="82"/>
      <c r="JNA8" s="82"/>
      <c r="JNB8" s="82"/>
      <c r="JNC8" s="82"/>
      <c r="JND8" s="82"/>
      <c r="JNE8" s="82"/>
      <c r="JNF8" s="82"/>
      <c r="JNG8" s="82"/>
      <c r="JNH8" s="82"/>
      <c r="JNI8" s="82"/>
      <c r="JNJ8" s="82"/>
      <c r="JNK8" s="82"/>
      <c r="JNL8" s="82"/>
      <c r="JNM8" s="82"/>
      <c r="JNN8" s="82"/>
      <c r="JNO8" s="82"/>
      <c r="JNP8" s="82"/>
      <c r="JNQ8" s="82"/>
      <c r="JNR8" s="82"/>
      <c r="JNS8" s="82"/>
      <c r="JNT8" s="82"/>
      <c r="JNU8" s="82"/>
      <c r="JNV8" s="82"/>
      <c r="JNW8" s="82"/>
      <c r="JNX8" s="82"/>
      <c r="JNY8" s="82"/>
      <c r="JNZ8" s="82"/>
      <c r="JOA8" s="82"/>
      <c r="JOB8" s="82"/>
      <c r="JOC8" s="82"/>
      <c r="JOD8" s="82"/>
      <c r="JOE8" s="82"/>
      <c r="JOF8" s="82"/>
      <c r="JOG8" s="82"/>
      <c r="JOH8" s="82"/>
      <c r="JOI8" s="82"/>
      <c r="JOJ8" s="82"/>
      <c r="JOK8" s="82"/>
      <c r="JOL8" s="82"/>
      <c r="JOM8" s="82"/>
      <c r="JON8" s="82"/>
      <c r="JOO8" s="82"/>
      <c r="JOP8" s="82"/>
      <c r="JOQ8" s="82"/>
      <c r="JOR8" s="82"/>
      <c r="JOS8" s="82"/>
      <c r="JOT8" s="82"/>
      <c r="JOU8" s="82"/>
      <c r="JOV8" s="82"/>
      <c r="JOW8" s="82"/>
      <c r="JOX8" s="82"/>
      <c r="JOY8" s="82"/>
      <c r="JOZ8" s="82"/>
      <c r="JPA8" s="82"/>
      <c r="JPB8" s="82"/>
      <c r="JPC8" s="82"/>
      <c r="JPD8" s="82"/>
      <c r="JPE8" s="82"/>
      <c r="JPF8" s="82"/>
      <c r="JPG8" s="82"/>
      <c r="JPH8" s="82"/>
      <c r="JPI8" s="82"/>
      <c r="JPJ8" s="82"/>
      <c r="JPK8" s="82"/>
      <c r="JPL8" s="82"/>
      <c r="JPM8" s="82"/>
      <c r="JPN8" s="82"/>
      <c r="JPO8" s="82"/>
      <c r="JPP8" s="82"/>
      <c r="JPQ8" s="82"/>
      <c r="JPR8" s="82"/>
      <c r="JPS8" s="82"/>
      <c r="JPT8" s="82"/>
      <c r="JPU8" s="82"/>
      <c r="JPV8" s="82"/>
      <c r="JPW8" s="82"/>
      <c r="JPX8" s="82"/>
      <c r="JPY8" s="82"/>
      <c r="JPZ8" s="82"/>
      <c r="JQA8" s="82"/>
      <c r="JQB8" s="82"/>
      <c r="JQC8" s="82"/>
      <c r="JQD8" s="82"/>
      <c r="JQE8" s="82"/>
      <c r="JQF8" s="82"/>
      <c r="JQG8" s="82"/>
      <c r="JQH8" s="82"/>
      <c r="JQI8" s="82"/>
      <c r="JQJ8" s="82"/>
      <c r="JQK8" s="82"/>
      <c r="JQL8" s="82"/>
      <c r="JQM8" s="82"/>
      <c r="JQN8" s="82"/>
      <c r="JQO8" s="82"/>
      <c r="JQP8" s="82"/>
      <c r="JQQ8" s="82"/>
      <c r="JQR8" s="82"/>
      <c r="JQS8" s="82"/>
      <c r="JQT8" s="82"/>
      <c r="JQU8" s="82"/>
      <c r="JQV8" s="82"/>
      <c r="JQW8" s="82"/>
      <c r="JQX8" s="82"/>
      <c r="JQY8" s="82"/>
      <c r="JQZ8" s="82"/>
      <c r="JRA8" s="82"/>
      <c r="JRB8" s="82"/>
      <c r="JRC8" s="82"/>
      <c r="JRD8" s="82"/>
      <c r="JRE8" s="82"/>
      <c r="JRF8" s="82"/>
      <c r="JRG8" s="82"/>
      <c r="JRH8" s="82"/>
      <c r="JRI8" s="82"/>
      <c r="JRJ8" s="82"/>
      <c r="JRK8" s="82"/>
      <c r="JRL8" s="82"/>
      <c r="JRM8" s="82"/>
      <c r="JRN8" s="82"/>
      <c r="JRO8" s="82"/>
      <c r="JRP8" s="82"/>
      <c r="JRQ8" s="82"/>
      <c r="JRR8" s="82"/>
      <c r="JRS8" s="82"/>
      <c r="JRT8" s="82"/>
      <c r="JRU8" s="82"/>
      <c r="JRV8" s="82"/>
      <c r="JRW8" s="82"/>
      <c r="JRX8" s="82"/>
      <c r="JRY8" s="82"/>
      <c r="JRZ8" s="82"/>
      <c r="JSA8" s="82"/>
      <c r="JSB8" s="82"/>
      <c r="JSC8" s="82"/>
      <c r="JSD8" s="82"/>
      <c r="JSE8" s="82"/>
      <c r="JSF8" s="82"/>
      <c r="JSG8" s="82"/>
      <c r="JSH8" s="82"/>
      <c r="JSI8" s="82"/>
      <c r="JSJ8" s="82"/>
      <c r="JSK8" s="82"/>
      <c r="JSL8" s="82"/>
      <c r="JSM8" s="82"/>
      <c r="JSN8" s="82"/>
      <c r="JSO8" s="82"/>
      <c r="JSP8" s="82"/>
      <c r="JSQ8" s="82"/>
      <c r="JSR8" s="82"/>
      <c r="JSS8" s="82"/>
      <c r="JST8" s="82"/>
      <c r="JSU8" s="82"/>
      <c r="JSV8" s="82"/>
      <c r="JSW8" s="82"/>
      <c r="JSX8" s="82"/>
      <c r="JSY8" s="82"/>
      <c r="JSZ8" s="82"/>
      <c r="JTA8" s="82"/>
      <c r="JTB8" s="82"/>
      <c r="JTC8" s="82"/>
      <c r="JTD8" s="82"/>
      <c r="JTE8" s="82"/>
      <c r="JTF8" s="82"/>
      <c r="JTG8" s="82"/>
      <c r="JTH8" s="82"/>
      <c r="JTI8" s="82"/>
      <c r="JTJ8" s="82"/>
      <c r="JTK8" s="82"/>
      <c r="JTL8" s="82"/>
      <c r="JTM8" s="82"/>
      <c r="JTN8" s="82"/>
      <c r="JTO8" s="82"/>
      <c r="JTP8" s="82"/>
      <c r="JTQ8" s="82"/>
      <c r="JTR8" s="82"/>
      <c r="JTS8" s="82"/>
      <c r="JTT8" s="82"/>
      <c r="JTU8" s="82"/>
      <c r="JTV8" s="82"/>
      <c r="JTW8" s="82"/>
      <c r="JTX8" s="82"/>
      <c r="JTY8" s="82"/>
      <c r="JTZ8" s="82"/>
      <c r="JUA8" s="82"/>
      <c r="JUB8" s="82"/>
      <c r="JUC8" s="82"/>
      <c r="JUD8" s="82"/>
      <c r="JUE8" s="82"/>
      <c r="JUF8" s="82"/>
      <c r="JUG8" s="82"/>
      <c r="JUH8" s="82"/>
      <c r="JUI8" s="82"/>
      <c r="JUJ8" s="82"/>
      <c r="JUK8" s="82"/>
      <c r="JUL8" s="82"/>
      <c r="JUM8" s="82"/>
      <c r="JUN8" s="82"/>
      <c r="JUO8" s="82"/>
      <c r="JUP8" s="82"/>
      <c r="JUQ8" s="82"/>
      <c r="JUR8" s="82"/>
      <c r="JUS8" s="82"/>
      <c r="JUT8" s="82"/>
      <c r="JUU8" s="82"/>
      <c r="JUV8" s="82"/>
      <c r="JUW8" s="82"/>
      <c r="JUX8" s="82"/>
      <c r="JUY8" s="82"/>
      <c r="JUZ8" s="82"/>
      <c r="JVA8" s="82"/>
      <c r="JVB8" s="82"/>
      <c r="JVC8" s="82"/>
      <c r="JVD8" s="82"/>
      <c r="JVE8" s="82"/>
      <c r="JVF8" s="82"/>
      <c r="JVG8" s="82"/>
      <c r="JVH8" s="82"/>
      <c r="JVI8" s="82"/>
      <c r="JVJ8" s="82"/>
      <c r="JVK8" s="82"/>
      <c r="JVL8" s="82"/>
      <c r="JVM8" s="82"/>
      <c r="JVN8" s="82"/>
      <c r="JVO8" s="82"/>
      <c r="JVP8" s="82"/>
      <c r="JVQ8" s="82"/>
      <c r="JVR8" s="82"/>
      <c r="JVS8" s="82"/>
      <c r="JVT8" s="82"/>
      <c r="JVU8" s="82"/>
      <c r="JVV8" s="82"/>
      <c r="JVW8" s="82"/>
      <c r="JVX8" s="82"/>
      <c r="JVY8" s="82"/>
      <c r="JVZ8" s="82"/>
      <c r="JWA8" s="82"/>
      <c r="JWB8" s="82"/>
      <c r="JWC8" s="82"/>
      <c r="JWD8" s="82"/>
      <c r="JWE8" s="82"/>
      <c r="JWF8" s="82"/>
      <c r="JWG8" s="82"/>
      <c r="JWH8" s="82"/>
      <c r="JWI8" s="82"/>
      <c r="JWJ8" s="82"/>
      <c r="JWK8" s="82"/>
      <c r="JWL8" s="82"/>
      <c r="JWM8" s="82"/>
      <c r="JWN8" s="82"/>
      <c r="JWO8" s="82"/>
      <c r="JWP8" s="82"/>
      <c r="JWQ8" s="82"/>
      <c r="JWR8" s="82"/>
      <c r="JWS8" s="82"/>
      <c r="JWT8" s="82"/>
      <c r="JWU8" s="82"/>
      <c r="JWV8" s="82"/>
      <c r="JWW8" s="82"/>
      <c r="JWX8" s="82"/>
      <c r="JWY8" s="82"/>
      <c r="JWZ8" s="82"/>
      <c r="JXA8" s="82"/>
      <c r="JXB8" s="82"/>
      <c r="JXC8" s="82"/>
      <c r="JXD8" s="82"/>
      <c r="JXE8" s="82"/>
      <c r="JXF8" s="82"/>
      <c r="JXG8" s="82"/>
      <c r="JXH8" s="82"/>
      <c r="JXI8" s="82"/>
      <c r="JXJ8" s="82"/>
      <c r="JXK8" s="82"/>
      <c r="JXL8" s="82"/>
      <c r="JXM8" s="82"/>
      <c r="JXN8" s="82"/>
      <c r="JXO8" s="82"/>
      <c r="JXP8" s="82"/>
      <c r="JXQ8" s="82"/>
      <c r="JXR8" s="82"/>
      <c r="JXS8" s="82"/>
      <c r="JXT8" s="82"/>
      <c r="JXU8" s="82"/>
      <c r="JXV8" s="82"/>
      <c r="JXW8" s="82"/>
      <c r="JXX8" s="82"/>
      <c r="JXY8" s="82"/>
      <c r="JXZ8" s="82"/>
      <c r="JYA8" s="82"/>
      <c r="JYB8" s="82"/>
      <c r="JYC8" s="82"/>
      <c r="JYD8" s="82"/>
      <c r="JYE8" s="82"/>
      <c r="JYF8" s="82"/>
      <c r="JYG8" s="82"/>
      <c r="JYH8" s="82"/>
      <c r="JYI8" s="82"/>
      <c r="JYJ8" s="82"/>
      <c r="JYK8" s="82"/>
      <c r="JYL8" s="82"/>
      <c r="JYM8" s="82"/>
      <c r="JYN8" s="82"/>
      <c r="JYO8" s="82"/>
      <c r="JYP8" s="82"/>
      <c r="JYQ8" s="82"/>
      <c r="JYR8" s="82"/>
      <c r="JYS8" s="82"/>
      <c r="JYT8" s="82"/>
      <c r="JYU8" s="82"/>
      <c r="JYV8" s="82"/>
      <c r="JYW8" s="82"/>
      <c r="JYX8" s="82"/>
      <c r="JYY8" s="82"/>
      <c r="JYZ8" s="82"/>
      <c r="JZA8" s="82"/>
      <c r="JZB8" s="82"/>
      <c r="JZC8" s="82"/>
      <c r="JZD8" s="82"/>
      <c r="JZE8" s="82"/>
      <c r="JZF8" s="82"/>
      <c r="JZG8" s="82"/>
      <c r="JZH8" s="82"/>
      <c r="JZI8" s="82"/>
      <c r="JZJ8" s="82"/>
      <c r="JZK8" s="82"/>
      <c r="JZL8" s="82"/>
      <c r="JZM8" s="82"/>
      <c r="JZN8" s="82"/>
      <c r="JZO8" s="82"/>
      <c r="JZP8" s="82"/>
      <c r="JZQ8" s="82"/>
      <c r="JZR8" s="82"/>
      <c r="JZS8" s="82"/>
      <c r="JZT8" s="82"/>
      <c r="JZU8" s="82"/>
      <c r="JZV8" s="82"/>
      <c r="JZW8" s="82"/>
      <c r="JZX8" s="82"/>
      <c r="JZY8" s="82"/>
      <c r="JZZ8" s="82"/>
      <c r="KAA8" s="82"/>
      <c r="KAB8" s="82"/>
      <c r="KAC8" s="82"/>
      <c r="KAD8" s="82"/>
      <c r="KAE8" s="82"/>
      <c r="KAF8" s="82"/>
      <c r="KAG8" s="82"/>
      <c r="KAH8" s="82"/>
      <c r="KAI8" s="82"/>
      <c r="KAJ8" s="82"/>
      <c r="KAK8" s="82"/>
      <c r="KAL8" s="82"/>
      <c r="KAM8" s="82"/>
      <c r="KAN8" s="82"/>
      <c r="KAO8" s="82"/>
      <c r="KAP8" s="82"/>
      <c r="KAQ8" s="82"/>
      <c r="KAR8" s="82"/>
      <c r="KAS8" s="82"/>
      <c r="KAT8" s="82"/>
      <c r="KAU8" s="82"/>
      <c r="KAV8" s="82"/>
      <c r="KAW8" s="82"/>
      <c r="KAX8" s="82"/>
      <c r="KAY8" s="82"/>
      <c r="KAZ8" s="82"/>
      <c r="KBA8" s="82"/>
      <c r="KBB8" s="82"/>
      <c r="KBC8" s="82"/>
      <c r="KBD8" s="82"/>
      <c r="KBE8" s="82"/>
      <c r="KBF8" s="82"/>
      <c r="KBG8" s="82"/>
      <c r="KBH8" s="82"/>
      <c r="KBI8" s="82"/>
      <c r="KBJ8" s="82"/>
      <c r="KBK8" s="82"/>
      <c r="KBL8" s="82"/>
      <c r="KBM8" s="82"/>
      <c r="KBN8" s="82"/>
      <c r="KBO8" s="82"/>
      <c r="KBP8" s="82"/>
      <c r="KBQ8" s="82"/>
      <c r="KBR8" s="82"/>
      <c r="KBS8" s="82"/>
      <c r="KBT8" s="82"/>
      <c r="KBU8" s="82"/>
      <c r="KBV8" s="82"/>
      <c r="KBW8" s="82"/>
      <c r="KBX8" s="82"/>
      <c r="KBY8" s="82"/>
      <c r="KBZ8" s="82"/>
      <c r="KCA8" s="82"/>
      <c r="KCB8" s="82"/>
      <c r="KCC8" s="82"/>
      <c r="KCD8" s="82"/>
      <c r="KCE8" s="82"/>
      <c r="KCF8" s="82"/>
      <c r="KCG8" s="82"/>
      <c r="KCH8" s="82"/>
      <c r="KCI8" s="82"/>
      <c r="KCJ8" s="82"/>
      <c r="KCK8" s="82"/>
      <c r="KCL8" s="82"/>
      <c r="KCM8" s="82"/>
      <c r="KCN8" s="82"/>
      <c r="KCO8" s="82"/>
      <c r="KCP8" s="82"/>
      <c r="KCQ8" s="82"/>
      <c r="KCR8" s="82"/>
      <c r="KCS8" s="82"/>
      <c r="KCT8" s="82"/>
      <c r="KCU8" s="82"/>
      <c r="KCV8" s="82"/>
      <c r="KCW8" s="82"/>
      <c r="KCX8" s="82"/>
      <c r="KCY8" s="82"/>
      <c r="KCZ8" s="82"/>
      <c r="KDA8" s="82"/>
      <c r="KDB8" s="82"/>
      <c r="KDC8" s="82"/>
      <c r="KDD8" s="82"/>
      <c r="KDE8" s="82"/>
      <c r="KDF8" s="82"/>
      <c r="KDG8" s="82"/>
      <c r="KDH8" s="82"/>
      <c r="KDI8" s="82"/>
      <c r="KDJ8" s="82"/>
      <c r="KDK8" s="82"/>
      <c r="KDL8" s="82"/>
      <c r="KDM8" s="82"/>
      <c r="KDN8" s="82"/>
      <c r="KDO8" s="82"/>
      <c r="KDP8" s="82"/>
      <c r="KDQ8" s="82"/>
      <c r="KDR8" s="82"/>
      <c r="KDS8" s="82"/>
      <c r="KDT8" s="82"/>
      <c r="KDU8" s="82"/>
      <c r="KDV8" s="82"/>
      <c r="KDW8" s="82"/>
      <c r="KDX8" s="82"/>
      <c r="KDY8" s="82"/>
      <c r="KDZ8" s="82"/>
      <c r="KEA8" s="82"/>
      <c r="KEB8" s="82"/>
      <c r="KEC8" s="82"/>
      <c r="KED8" s="82"/>
      <c r="KEE8" s="82"/>
      <c r="KEF8" s="82"/>
      <c r="KEG8" s="82"/>
      <c r="KEH8" s="82"/>
      <c r="KEI8" s="82"/>
      <c r="KEJ8" s="82"/>
      <c r="KEK8" s="82"/>
      <c r="KEL8" s="82"/>
      <c r="KEM8" s="82"/>
      <c r="KEN8" s="82"/>
      <c r="KEO8" s="82"/>
      <c r="KEP8" s="82"/>
      <c r="KEQ8" s="82"/>
      <c r="KER8" s="82"/>
      <c r="KES8" s="82"/>
      <c r="KET8" s="82"/>
      <c r="KEU8" s="82"/>
      <c r="KEV8" s="82"/>
      <c r="KEW8" s="82"/>
      <c r="KEX8" s="82"/>
      <c r="KEY8" s="82"/>
      <c r="KEZ8" s="82"/>
      <c r="KFA8" s="82"/>
      <c r="KFB8" s="82"/>
      <c r="KFC8" s="82"/>
      <c r="KFD8" s="82"/>
      <c r="KFE8" s="82"/>
      <c r="KFF8" s="82"/>
      <c r="KFG8" s="82"/>
      <c r="KFH8" s="82"/>
      <c r="KFI8" s="82"/>
      <c r="KFJ8" s="82"/>
      <c r="KFK8" s="82"/>
      <c r="KFL8" s="82"/>
      <c r="KFM8" s="82"/>
      <c r="KFN8" s="82"/>
      <c r="KFO8" s="82"/>
      <c r="KFP8" s="82"/>
      <c r="KFQ8" s="82"/>
      <c r="KFR8" s="82"/>
      <c r="KFS8" s="82"/>
      <c r="KFT8" s="82"/>
      <c r="KFU8" s="82"/>
      <c r="KFV8" s="82"/>
      <c r="KFW8" s="82"/>
      <c r="KFX8" s="82"/>
      <c r="KFY8" s="82"/>
      <c r="KFZ8" s="82"/>
      <c r="KGA8" s="82"/>
      <c r="KGB8" s="82"/>
      <c r="KGC8" s="82"/>
      <c r="KGD8" s="82"/>
      <c r="KGE8" s="82"/>
      <c r="KGF8" s="82"/>
      <c r="KGG8" s="82"/>
      <c r="KGH8" s="82"/>
      <c r="KGI8" s="82"/>
      <c r="KGJ8" s="82"/>
      <c r="KGK8" s="82"/>
      <c r="KGL8" s="82"/>
      <c r="KGM8" s="82"/>
      <c r="KGN8" s="82"/>
      <c r="KGO8" s="82"/>
      <c r="KGP8" s="82"/>
      <c r="KGQ8" s="82"/>
      <c r="KGR8" s="82"/>
      <c r="KGS8" s="82"/>
      <c r="KGT8" s="82"/>
      <c r="KGU8" s="82"/>
      <c r="KGV8" s="82"/>
      <c r="KGW8" s="82"/>
      <c r="KGX8" s="82"/>
      <c r="KGY8" s="82"/>
      <c r="KGZ8" s="82"/>
      <c r="KHA8" s="82"/>
      <c r="KHB8" s="82"/>
      <c r="KHC8" s="82"/>
      <c r="KHD8" s="82"/>
      <c r="KHE8" s="82"/>
      <c r="KHF8" s="82"/>
      <c r="KHG8" s="82"/>
      <c r="KHH8" s="82"/>
      <c r="KHI8" s="82"/>
      <c r="KHJ8" s="82"/>
      <c r="KHK8" s="82"/>
      <c r="KHL8" s="82"/>
      <c r="KHM8" s="82"/>
      <c r="KHN8" s="82"/>
      <c r="KHO8" s="82"/>
      <c r="KHP8" s="82"/>
      <c r="KHQ8" s="82"/>
      <c r="KHR8" s="82"/>
      <c r="KHS8" s="82"/>
      <c r="KHT8" s="82"/>
      <c r="KHU8" s="82"/>
      <c r="KHV8" s="82"/>
      <c r="KHW8" s="82"/>
      <c r="KHX8" s="82"/>
      <c r="KHY8" s="82"/>
      <c r="KHZ8" s="82"/>
      <c r="KIA8" s="82"/>
      <c r="KIB8" s="82"/>
      <c r="KIC8" s="82"/>
      <c r="KID8" s="82"/>
      <c r="KIE8" s="82"/>
      <c r="KIF8" s="82"/>
      <c r="KIG8" s="82"/>
      <c r="KIH8" s="82"/>
      <c r="KII8" s="82"/>
      <c r="KIJ8" s="82"/>
      <c r="KIK8" s="82"/>
      <c r="KIL8" s="82"/>
      <c r="KIM8" s="82"/>
      <c r="KIN8" s="82"/>
      <c r="KIO8" s="82"/>
      <c r="KIP8" s="82"/>
      <c r="KIQ8" s="82"/>
      <c r="KIR8" s="82"/>
      <c r="KIS8" s="82"/>
      <c r="KIT8" s="82"/>
      <c r="KIU8" s="82"/>
      <c r="KIV8" s="82"/>
      <c r="KIW8" s="82"/>
      <c r="KIX8" s="82"/>
      <c r="KIY8" s="82"/>
      <c r="KIZ8" s="82"/>
      <c r="KJA8" s="82"/>
      <c r="KJB8" s="82"/>
      <c r="KJC8" s="82"/>
      <c r="KJD8" s="82"/>
      <c r="KJE8" s="82"/>
      <c r="KJF8" s="82"/>
      <c r="KJG8" s="82"/>
      <c r="KJH8" s="82"/>
      <c r="KJI8" s="82"/>
      <c r="KJJ8" s="82"/>
      <c r="KJK8" s="82"/>
      <c r="KJL8" s="82"/>
      <c r="KJM8" s="82"/>
      <c r="KJN8" s="82"/>
      <c r="KJO8" s="82"/>
      <c r="KJP8" s="82"/>
      <c r="KJQ8" s="82"/>
      <c r="KJR8" s="82"/>
      <c r="KJS8" s="82"/>
      <c r="KJT8" s="82"/>
      <c r="KJU8" s="82"/>
      <c r="KJV8" s="82"/>
      <c r="KJW8" s="82"/>
      <c r="KJX8" s="82"/>
      <c r="KJY8" s="82"/>
      <c r="KJZ8" s="82"/>
      <c r="KKA8" s="82"/>
      <c r="KKB8" s="82"/>
      <c r="KKC8" s="82"/>
      <c r="KKD8" s="82"/>
      <c r="KKE8" s="82"/>
      <c r="KKF8" s="82"/>
      <c r="KKG8" s="82"/>
      <c r="KKH8" s="82"/>
      <c r="KKI8" s="82"/>
      <c r="KKJ8" s="82"/>
      <c r="KKK8" s="82"/>
      <c r="KKL8" s="82"/>
      <c r="KKM8" s="82"/>
      <c r="KKN8" s="82"/>
      <c r="KKO8" s="82"/>
      <c r="KKP8" s="82"/>
      <c r="KKQ8" s="82"/>
      <c r="KKR8" s="82"/>
      <c r="KKS8" s="82"/>
      <c r="KKT8" s="82"/>
      <c r="KKU8" s="82"/>
      <c r="KKV8" s="82"/>
      <c r="KKW8" s="82"/>
      <c r="KKX8" s="82"/>
      <c r="KKY8" s="82"/>
      <c r="KKZ8" s="82"/>
      <c r="KLA8" s="82"/>
      <c r="KLB8" s="82"/>
      <c r="KLC8" s="82"/>
      <c r="KLD8" s="82"/>
      <c r="KLE8" s="82"/>
      <c r="KLF8" s="82"/>
      <c r="KLG8" s="82"/>
      <c r="KLH8" s="82"/>
      <c r="KLI8" s="82"/>
      <c r="KLJ8" s="82"/>
      <c r="KLK8" s="82"/>
      <c r="KLL8" s="82"/>
      <c r="KLM8" s="82"/>
      <c r="KLN8" s="82"/>
      <c r="KLO8" s="82"/>
      <c r="KLP8" s="82"/>
      <c r="KLQ8" s="82"/>
      <c r="KLR8" s="82"/>
      <c r="KLS8" s="82"/>
      <c r="KLT8" s="82"/>
      <c r="KLU8" s="82"/>
      <c r="KLV8" s="82"/>
      <c r="KLW8" s="82"/>
      <c r="KLX8" s="82"/>
      <c r="KLY8" s="82"/>
      <c r="KLZ8" s="82"/>
      <c r="KMA8" s="82"/>
      <c r="KMB8" s="82"/>
      <c r="KMC8" s="82"/>
      <c r="KMD8" s="82"/>
      <c r="KME8" s="82"/>
      <c r="KMF8" s="82"/>
      <c r="KMG8" s="82"/>
      <c r="KMH8" s="82"/>
      <c r="KMI8" s="82"/>
      <c r="KMJ8" s="82"/>
      <c r="KMK8" s="82"/>
      <c r="KML8" s="82"/>
      <c r="KMM8" s="82"/>
      <c r="KMN8" s="82"/>
      <c r="KMO8" s="82"/>
      <c r="KMP8" s="82"/>
      <c r="KMQ8" s="82"/>
      <c r="KMR8" s="82"/>
      <c r="KMS8" s="82"/>
      <c r="KMT8" s="82"/>
      <c r="KMU8" s="82"/>
      <c r="KMV8" s="82"/>
      <c r="KMW8" s="82"/>
      <c r="KMX8" s="82"/>
      <c r="KMY8" s="82"/>
      <c r="KMZ8" s="82"/>
      <c r="KNA8" s="82"/>
      <c r="KNB8" s="82"/>
      <c r="KNC8" s="82"/>
      <c r="KND8" s="82"/>
      <c r="KNE8" s="82"/>
      <c r="KNF8" s="82"/>
      <c r="KNG8" s="82"/>
      <c r="KNH8" s="82"/>
      <c r="KNI8" s="82"/>
      <c r="KNJ8" s="82"/>
      <c r="KNK8" s="82"/>
      <c r="KNL8" s="82"/>
      <c r="KNM8" s="82"/>
      <c r="KNN8" s="82"/>
      <c r="KNO8" s="82"/>
      <c r="KNP8" s="82"/>
      <c r="KNQ8" s="82"/>
      <c r="KNR8" s="82"/>
      <c r="KNS8" s="82"/>
      <c r="KNT8" s="82"/>
      <c r="KNU8" s="82"/>
      <c r="KNV8" s="82"/>
      <c r="KNW8" s="82"/>
      <c r="KNX8" s="82"/>
      <c r="KNY8" s="82"/>
      <c r="KNZ8" s="82"/>
      <c r="KOA8" s="82"/>
      <c r="KOB8" s="82"/>
      <c r="KOC8" s="82"/>
      <c r="KOD8" s="82"/>
      <c r="KOE8" s="82"/>
      <c r="KOF8" s="82"/>
      <c r="KOG8" s="82"/>
      <c r="KOH8" s="82"/>
      <c r="KOI8" s="82"/>
      <c r="KOJ8" s="82"/>
      <c r="KOK8" s="82"/>
      <c r="KOL8" s="82"/>
      <c r="KOM8" s="82"/>
      <c r="KON8" s="82"/>
      <c r="KOO8" s="82"/>
      <c r="KOP8" s="82"/>
      <c r="KOQ8" s="82"/>
      <c r="KOR8" s="82"/>
      <c r="KOS8" s="82"/>
      <c r="KOT8" s="82"/>
      <c r="KOU8" s="82"/>
      <c r="KOV8" s="82"/>
      <c r="KOW8" s="82"/>
      <c r="KOX8" s="82"/>
      <c r="KOY8" s="82"/>
      <c r="KOZ8" s="82"/>
      <c r="KPA8" s="82"/>
      <c r="KPB8" s="82"/>
      <c r="KPC8" s="82"/>
      <c r="KPD8" s="82"/>
      <c r="KPE8" s="82"/>
      <c r="KPF8" s="82"/>
      <c r="KPG8" s="82"/>
      <c r="KPH8" s="82"/>
      <c r="KPI8" s="82"/>
      <c r="KPJ8" s="82"/>
      <c r="KPK8" s="82"/>
      <c r="KPL8" s="82"/>
      <c r="KPM8" s="82"/>
      <c r="KPN8" s="82"/>
      <c r="KPO8" s="82"/>
      <c r="KPP8" s="82"/>
      <c r="KPQ8" s="82"/>
      <c r="KPR8" s="82"/>
      <c r="KPS8" s="82"/>
      <c r="KPT8" s="82"/>
      <c r="KPU8" s="82"/>
      <c r="KPV8" s="82"/>
      <c r="KPW8" s="82"/>
      <c r="KPX8" s="82"/>
      <c r="KPY8" s="82"/>
      <c r="KPZ8" s="82"/>
      <c r="KQA8" s="82"/>
      <c r="KQB8" s="82"/>
      <c r="KQC8" s="82"/>
      <c r="KQD8" s="82"/>
      <c r="KQE8" s="82"/>
      <c r="KQF8" s="82"/>
      <c r="KQG8" s="82"/>
      <c r="KQH8" s="82"/>
      <c r="KQI8" s="82"/>
      <c r="KQJ8" s="82"/>
      <c r="KQK8" s="82"/>
      <c r="KQL8" s="82"/>
      <c r="KQM8" s="82"/>
      <c r="KQN8" s="82"/>
      <c r="KQO8" s="82"/>
      <c r="KQP8" s="82"/>
      <c r="KQQ8" s="82"/>
      <c r="KQR8" s="82"/>
      <c r="KQS8" s="82"/>
      <c r="KQT8" s="82"/>
      <c r="KQU8" s="82"/>
      <c r="KQV8" s="82"/>
      <c r="KQW8" s="82"/>
      <c r="KQX8" s="82"/>
      <c r="KQY8" s="82"/>
      <c r="KQZ8" s="82"/>
      <c r="KRA8" s="82"/>
      <c r="KRB8" s="82"/>
      <c r="KRC8" s="82"/>
      <c r="KRD8" s="82"/>
      <c r="KRE8" s="82"/>
      <c r="KRF8" s="82"/>
      <c r="KRG8" s="82"/>
      <c r="KRH8" s="82"/>
      <c r="KRI8" s="82"/>
      <c r="KRJ8" s="82"/>
      <c r="KRK8" s="82"/>
      <c r="KRL8" s="82"/>
      <c r="KRM8" s="82"/>
      <c r="KRN8" s="82"/>
      <c r="KRO8" s="82"/>
      <c r="KRP8" s="82"/>
      <c r="KRQ8" s="82"/>
      <c r="KRR8" s="82"/>
      <c r="KRS8" s="82"/>
      <c r="KRT8" s="82"/>
      <c r="KRU8" s="82"/>
      <c r="KRV8" s="82"/>
      <c r="KRW8" s="82"/>
      <c r="KRX8" s="82"/>
      <c r="KRY8" s="82"/>
      <c r="KRZ8" s="82"/>
      <c r="KSA8" s="82"/>
      <c r="KSB8" s="82"/>
      <c r="KSC8" s="82"/>
      <c r="KSD8" s="82"/>
      <c r="KSE8" s="82"/>
      <c r="KSF8" s="82"/>
      <c r="KSG8" s="82"/>
      <c r="KSH8" s="82"/>
      <c r="KSI8" s="82"/>
      <c r="KSJ8" s="82"/>
      <c r="KSK8" s="82"/>
      <c r="KSL8" s="82"/>
      <c r="KSM8" s="82"/>
      <c r="KSN8" s="82"/>
      <c r="KSO8" s="82"/>
      <c r="KSP8" s="82"/>
      <c r="KSQ8" s="82"/>
      <c r="KSR8" s="82"/>
      <c r="KSS8" s="82"/>
      <c r="KST8" s="82"/>
      <c r="KSU8" s="82"/>
      <c r="KSV8" s="82"/>
      <c r="KSW8" s="82"/>
      <c r="KSX8" s="82"/>
      <c r="KSY8" s="82"/>
      <c r="KSZ8" s="82"/>
      <c r="KTA8" s="82"/>
      <c r="KTB8" s="82"/>
      <c r="KTC8" s="82"/>
      <c r="KTD8" s="82"/>
      <c r="KTE8" s="82"/>
      <c r="KTF8" s="82"/>
      <c r="KTG8" s="82"/>
      <c r="KTH8" s="82"/>
      <c r="KTI8" s="82"/>
      <c r="KTJ8" s="82"/>
      <c r="KTK8" s="82"/>
      <c r="KTL8" s="82"/>
      <c r="KTM8" s="82"/>
      <c r="KTN8" s="82"/>
      <c r="KTO8" s="82"/>
      <c r="KTP8" s="82"/>
      <c r="KTQ8" s="82"/>
      <c r="KTR8" s="82"/>
      <c r="KTS8" s="82"/>
      <c r="KTT8" s="82"/>
      <c r="KTU8" s="82"/>
      <c r="KTV8" s="82"/>
      <c r="KTW8" s="82"/>
      <c r="KTX8" s="82"/>
      <c r="KTY8" s="82"/>
      <c r="KTZ8" s="82"/>
      <c r="KUA8" s="82"/>
      <c r="KUB8" s="82"/>
      <c r="KUC8" s="82"/>
      <c r="KUD8" s="82"/>
      <c r="KUE8" s="82"/>
      <c r="KUF8" s="82"/>
      <c r="KUG8" s="82"/>
      <c r="KUH8" s="82"/>
      <c r="KUI8" s="82"/>
      <c r="KUJ8" s="82"/>
      <c r="KUK8" s="82"/>
      <c r="KUL8" s="82"/>
      <c r="KUM8" s="82"/>
      <c r="KUN8" s="82"/>
      <c r="KUO8" s="82"/>
      <c r="KUP8" s="82"/>
      <c r="KUQ8" s="82"/>
      <c r="KUR8" s="82"/>
      <c r="KUS8" s="82"/>
      <c r="KUT8" s="82"/>
      <c r="KUU8" s="82"/>
      <c r="KUV8" s="82"/>
      <c r="KUW8" s="82"/>
      <c r="KUX8" s="82"/>
      <c r="KUY8" s="82"/>
      <c r="KUZ8" s="82"/>
      <c r="KVA8" s="82"/>
      <c r="KVB8" s="82"/>
      <c r="KVC8" s="82"/>
      <c r="KVD8" s="82"/>
      <c r="KVE8" s="82"/>
      <c r="KVF8" s="82"/>
      <c r="KVG8" s="82"/>
      <c r="KVH8" s="82"/>
      <c r="KVI8" s="82"/>
      <c r="KVJ8" s="82"/>
      <c r="KVK8" s="82"/>
      <c r="KVL8" s="82"/>
      <c r="KVM8" s="82"/>
      <c r="KVN8" s="82"/>
      <c r="KVO8" s="82"/>
      <c r="KVP8" s="82"/>
      <c r="KVQ8" s="82"/>
      <c r="KVR8" s="82"/>
      <c r="KVS8" s="82"/>
      <c r="KVT8" s="82"/>
      <c r="KVU8" s="82"/>
      <c r="KVV8" s="82"/>
      <c r="KVW8" s="82"/>
      <c r="KVX8" s="82"/>
      <c r="KVY8" s="82"/>
      <c r="KVZ8" s="82"/>
      <c r="KWA8" s="82"/>
      <c r="KWB8" s="82"/>
      <c r="KWC8" s="82"/>
      <c r="KWD8" s="82"/>
      <c r="KWE8" s="82"/>
      <c r="KWF8" s="82"/>
      <c r="KWG8" s="82"/>
      <c r="KWH8" s="82"/>
      <c r="KWI8" s="82"/>
      <c r="KWJ8" s="82"/>
      <c r="KWK8" s="82"/>
      <c r="KWL8" s="82"/>
      <c r="KWM8" s="82"/>
      <c r="KWN8" s="82"/>
      <c r="KWO8" s="82"/>
      <c r="KWP8" s="82"/>
      <c r="KWQ8" s="82"/>
      <c r="KWR8" s="82"/>
      <c r="KWS8" s="82"/>
      <c r="KWT8" s="82"/>
      <c r="KWU8" s="82"/>
      <c r="KWV8" s="82"/>
      <c r="KWW8" s="82"/>
      <c r="KWX8" s="82"/>
      <c r="KWY8" s="82"/>
      <c r="KWZ8" s="82"/>
      <c r="KXA8" s="82"/>
      <c r="KXB8" s="82"/>
      <c r="KXC8" s="82"/>
      <c r="KXD8" s="82"/>
      <c r="KXE8" s="82"/>
      <c r="KXF8" s="82"/>
      <c r="KXG8" s="82"/>
      <c r="KXH8" s="82"/>
      <c r="KXI8" s="82"/>
      <c r="KXJ8" s="82"/>
      <c r="KXK8" s="82"/>
      <c r="KXL8" s="82"/>
      <c r="KXM8" s="82"/>
      <c r="KXN8" s="82"/>
      <c r="KXO8" s="82"/>
      <c r="KXP8" s="82"/>
      <c r="KXQ8" s="82"/>
      <c r="KXR8" s="82"/>
      <c r="KXS8" s="82"/>
      <c r="KXT8" s="82"/>
      <c r="KXU8" s="82"/>
      <c r="KXV8" s="82"/>
      <c r="KXW8" s="82"/>
      <c r="KXX8" s="82"/>
      <c r="KXY8" s="82"/>
      <c r="KXZ8" s="82"/>
      <c r="KYA8" s="82"/>
      <c r="KYB8" s="82"/>
      <c r="KYC8" s="82"/>
      <c r="KYD8" s="82"/>
      <c r="KYE8" s="82"/>
      <c r="KYF8" s="82"/>
      <c r="KYG8" s="82"/>
      <c r="KYH8" s="82"/>
      <c r="KYI8" s="82"/>
      <c r="KYJ8" s="82"/>
      <c r="KYK8" s="82"/>
      <c r="KYL8" s="82"/>
      <c r="KYM8" s="82"/>
      <c r="KYN8" s="82"/>
      <c r="KYO8" s="82"/>
      <c r="KYP8" s="82"/>
      <c r="KYQ8" s="82"/>
      <c r="KYR8" s="82"/>
      <c r="KYS8" s="82"/>
      <c r="KYT8" s="82"/>
      <c r="KYU8" s="82"/>
      <c r="KYV8" s="82"/>
      <c r="KYW8" s="82"/>
      <c r="KYX8" s="82"/>
      <c r="KYY8" s="82"/>
      <c r="KYZ8" s="82"/>
      <c r="KZA8" s="82"/>
      <c r="KZB8" s="82"/>
      <c r="KZC8" s="82"/>
      <c r="KZD8" s="82"/>
      <c r="KZE8" s="82"/>
      <c r="KZF8" s="82"/>
      <c r="KZG8" s="82"/>
      <c r="KZH8" s="82"/>
      <c r="KZI8" s="82"/>
      <c r="KZJ8" s="82"/>
      <c r="KZK8" s="82"/>
      <c r="KZL8" s="82"/>
      <c r="KZM8" s="82"/>
      <c r="KZN8" s="82"/>
      <c r="KZO8" s="82"/>
      <c r="KZP8" s="82"/>
      <c r="KZQ8" s="82"/>
      <c r="KZR8" s="82"/>
      <c r="KZS8" s="82"/>
      <c r="KZT8" s="82"/>
      <c r="KZU8" s="82"/>
      <c r="KZV8" s="82"/>
      <c r="KZW8" s="82"/>
      <c r="KZX8" s="82"/>
      <c r="KZY8" s="82"/>
      <c r="KZZ8" s="82"/>
      <c r="LAA8" s="82"/>
      <c r="LAB8" s="82"/>
      <c r="LAC8" s="82"/>
      <c r="LAD8" s="82"/>
      <c r="LAE8" s="82"/>
      <c r="LAF8" s="82"/>
      <c r="LAG8" s="82"/>
      <c r="LAH8" s="82"/>
      <c r="LAI8" s="82"/>
      <c r="LAJ8" s="82"/>
      <c r="LAK8" s="82"/>
      <c r="LAL8" s="82"/>
      <c r="LAM8" s="82"/>
      <c r="LAN8" s="82"/>
      <c r="LAO8" s="82"/>
      <c r="LAP8" s="82"/>
      <c r="LAQ8" s="82"/>
      <c r="LAR8" s="82"/>
      <c r="LAS8" s="82"/>
      <c r="LAT8" s="82"/>
      <c r="LAU8" s="82"/>
      <c r="LAV8" s="82"/>
      <c r="LAW8" s="82"/>
      <c r="LAX8" s="82"/>
      <c r="LAY8" s="82"/>
      <c r="LAZ8" s="82"/>
      <c r="LBA8" s="82"/>
      <c r="LBB8" s="82"/>
      <c r="LBC8" s="82"/>
      <c r="LBD8" s="82"/>
      <c r="LBE8" s="82"/>
      <c r="LBF8" s="82"/>
      <c r="LBG8" s="82"/>
      <c r="LBH8" s="82"/>
      <c r="LBI8" s="82"/>
      <c r="LBJ8" s="82"/>
      <c r="LBK8" s="82"/>
      <c r="LBL8" s="82"/>
      <c r="LBM8" s="82"/>
      <c r="LBN8" s="82"/>
      <c r="LBO8" s="82"/>
      <c r="LBP8" s="82"/>
      <c r="LBQ8" s="82"/>
      <c r="LBR8" s="82"/>
      <c r="LBS8" s="82"/>
      <c r="LBT8" s="82"/>
      <c r="LBU8" s="82"/>
      <c r="LBV8" s="82"/>
      <c r="LBW8" s="82"/>
      <c r="LBX8" s="82"/>
      <c r="LBY8" s="82"/>
      <c r="LBZ8" s="82"/>
      <c r="LCA8" s="82"/>
      <c r="LCB8" s="82"/>
      <c r="LCC8" s="82"/>
      <c r="LCD8" s="82"/>
      <c r="LCE8" s="82"/>
      <c r="LCF8" s="82"/>
      <c r="LCG8" s="82"/>
      <c r="LCH8" s="82"/>
      <c r="LCI8" s="82"/>
      <c r="LCJ8" s="82"/>
      <c r="LCK8" s="82"/>
      <c r="LCL8" s="82"/>
      <c r="LCM8" s="82"/>
      <c r="LCN8" s="82"/>
      <c r="LCO8" s="82"/>
      <c r="LCP8" s="82"/>
      <c r="LCQ8" s="82"/>
      <c r="LCR8" s="82"/>
      <c r="LCS8" s="82"/>
      <c r="LCT8" s="82"/>
      <c r="LCU8" s="82"/>
      <c r="LCV8" s="82"/>
      <c r="LCW8" s="82"/>
      <c r="LCX8" s="82"/>
      <c r="LCY8" s="82"/>
      <c r="LCZ8" s="82"/>
      <c r="LDA8" s="82"/>
      <c r="LDB8" s="82"/>
      <c r="LDC8" s="82"/>
      <c r="LDD8" s="82"/>
      <c r="LDE8" s="82"/>
      <c r="LDF8" s="82"/>
      <c r="LDG8" s="82"/>
      <c r="LDH8" s="82"/>
      <c r="LDI8" s="82"/>
      <c r="LDJ8" s="82"/>
      <c r="LDK8" s="82"/>
      <c r="LDL8" s="82"/>
      <c r="LDM8" s="82"/>
      <c r="LDN8" s="82"/>
      <c r="LDO8" s="82"/>
      <c r="LDP8" s="82"/>
      <c r="LDQ8" s="82"/>
      <c r="LDR8" s="82"/>
      <c r="LDS8" s="82"/>
      <c r="LDT8" s="82"/>
      <c r="LDU8" s="82"/>
      <c r="LDV8" s="82"/>
      <c r="LDW8" s="82"/>
      <c r="LDX8" s="82"/>
      <c r="LDY8" s="82"/>
      <c r="LDZ8" s="82"/>
      <c r="LEA8" s="82"/>
      <c r="LEB8" s="82"/>
      <c r="LEC8" s="82"/>
      <c r="LED8" s="82"/>
      <c r="LEE8" s="82"/>
      <c r="LEF8" s="82"/>
      <c r="LEG8" s="82"/>
      <c r="LEH8" s="82"/>
      <c r="LEI8" s="82"/>
      <c r="LEJ8" s="82"/>
      <c r="LEK8" s="82"/>
      <c r="LEL8" s="82"/>
      <c r="LEM8" s="82"/>
      <c r="LEN8" s="82"/>
      <c r="LEO8" s="82"/>
      <c r="LEP8" s="82"/>
      <c r="LEQ8" s="82"/>
      <c r="LER8" s="82"/>
      <c r="LES8" s="82"/>
      <c r="LET8" s="82"/>
      <c r="LEU8" s="82"/>
      <c r="LEV8" s="82"/>
      <c r="LEW8" s="82"/>
      <c r="LEX8" s="82"/>
      <c r="LEY8" s="82"/>
      <c r="LEZ8" s="82"/>
      <c r="LFA8" s="82"/>
      <c r="LFB8" s="82"/>
      <c r="LFC8" s="82"/>
      <c r="LFD8" s="82"/>
      <c r="LFE8" s="82"/>
      <c r="LFF8" s="82"/>
      <c r="LFG8" s="82"/>
      <c r="LFH8" s="82"/>
      <c r="LFI8" s="82"/>
      <c r="LFJ8" s="82"/>
      <c r="LFK8" s="82"/>
      <c r="LFL8" s="82"/>
      <c r="LFM8" s="82"/>
      <c r="LFN8" s="82"/>
      <c r="LFO8" s="82"/>
      <c r="LFP8" s="82"/>
      <c r="LFQ8" s="82"/>
      <c r="LFR8" s="82"/>
      <c r="LFS8" s="82"/>
      <c r="LFT8" s="82"/>
      <c r="LFU8" s="82"/>
      <c r="LFV8" s="82"/>
      <c r="LFW8" s="82"/>
      <c r="LFX8" s="82"/>
      <c r="LFY8" s="82"/>
      <c r="LFZ8" s="82"/>
      <c r="LGA8" s="82"/>
      <c r="LGB8" s="82"/>
      <c r="LGC8" s="82"/>
      <c r="LGD8" s="82"/>
      <c r="LGE8" s="82"/>
      <c r="LGF8" s="82"/>
      <c r="LGG8" s="82"/>
      <c r="LGH8" s="82"/>
      <c r="LGI8" s="82"/>
      <c r="LGJ8" s="82"/>
      <c r="LGK8" s="82"/>
      <c r="LGL8" s="82"/>
      <c r="LGM8" s="82"/>
      <c r="LGN8" s="82"/>
      <c r="LGO8" s="82"/>
      <c r="LGP8" s="82"/>
      <c r="LGQ8" s="82"/>
      <c r="LGR8" s="82"/>
      <c r="LGS8" s="82"/>
      <c r="LGT8" s="82"/>
      <c r="LGU8" s="82"/>
      <c r="LGV8" s="82"/>
      <c r="LGW8" s="82"/>
      <c r="LGX8" s="82"/>
      <c r="LGY8" s="82"/>
      <c r="LGZ8" s="82"/>
      <c r="LHA8" s="82"/>
      <c r="LHB8" s="82"/>
      <c r="LHC8" s="82"/>
      <c r="LHD8" s="82"/>
      <c r="LHE8" s="82"/>
      <c r="LHF8" s="82"/>
      <c r="LHG8" s="82"/>
      <c r="LHH8" s="82"/>
      <c r="LHI8" s="82"/>
      <c r="LHJ8" s="82"/>
      <c r="LHK8" s="82"/>
      <c r="LHL8" s="82"/>
      <c r="LHM8" s="82"/>
      <c r="LHN8" s="82"/>
      <c r="LHO8" s="82"/>
      <c r="LHP8" s="82"/>
      <c r="LHQ8" s="82"/>
      <c r="LHR8" s="82"/>
      <c r="LHS8" s="82"/>
      <c r="LHT8" s="82"/>
      <c r="LHU8" s="82"/>
      <c r="LHV8" s="82"/>
      <c r="LHW8" s="82"/>
      <c r="LHX8" s="82"/>
      <c r="LHY8" s="82"/>
      <c r="LHZ8" s="82"/>
      <c r="LIA8" s="82"/>
      <c r="LIB8" s="82"/>
      <c r="LIC8" s="82"/>
      <c r="LID8" s="82"/>
      <c r="LIE8" s="82"/>
      <c r="LIF8" s="82"/>
      <c r="LIG8" s="82"/>
      <c r="LIH8" s="82"/>
      <c r="LII8" s="82"/>
      <c r="LIJ8" s="82"/>
      <c r="LIK8" s="82"/>
      <c r="LIL8" s="82"/>
      <c r="LIM8" s="82"/>
      <c r="LIN8" s="82"/>
      <c r="LIO8" s="82"/>
      <c r="LIP8" s="82"/>
      <c r="LIQ8" s="82"/>
      <c r="LIR8" s="82"/>
      <c r="LIS8" s="82"/>
      <c r="LIT8" s="82"/>
      <c r="LIU8" s="82"/>
      <c r="LIV8" s="82"/>
      <c r="LIW8" s="82"/>
      <c r="LIX8" s="82"/>
      <c r="LIY8" s="82"/>
      <c r="LIZ8" s="82"/>
      <c r="LJA8" s="82"/>
      <c r="LJB8" s="82"/>
      <c r="LJC8" s="82"/>
      <c r="LJD8" s="82"/>
      <c r="LJE8" s="82"/>
      <c r="LJF8" s="82"/>
      <c r="LJG8" s="82"/>
      <c r="LJH8" s="82"/>
      <c r="LJI8" s="82"/>
      <c r="LJJ8" s="82"/>
      <c r="LJK8" s="82"/>
      <c r="LJL8" s="82"/>
      <c r="LJM8" s="82"/>
      <c r="LJN8" s="82"/>
      <c r="LJO8" s="82"/>
      <c r="LJP8" s="82"/>
      <c r="LJQ8" s="82"/>
      <c r="LJR8" s="82"/>
      <c r="LJS8" s="82"/>
      <c r="LJT8" s="82"/>
      <c r="LJU8" s="82"/>
      <c r="LJV8" s="82"/>
      <c r="LJW8" s="82"/>
      <c r="LJX8" s="82"/>
      <c r="LJY8" s="82"/>
      <c r="LJZ8" s="82"/>
      <c r="LKA8" s="82"/>
      <c r="LKB8" s="82"/>
      <c r="LKC8" s="82"/>
      <c r="LKD8" s="82"/>
      <c r="LKE8" s="82"/>
      <c r="LKF8" s="82"/>
      <c r="LKG8" s="82"/>
      <c r="LKH8" s="82"/>
      <c r="LKI8" s="82"/>
      <c r="LKJ8" s="82"/>
      <c r="LKK8" s="82"/>
      <c r="LKL8" s="82"/>
      <c r="LKM8" s="82"/>
      <c r="LKN8" s="82"/>
      <c r="LKO8" s="82"/>
      <c r="LKP8" s="82"/>
      <c r="LKQ8" s="82"/>
      <c r="LKR8" s="82"/>
      <c r="LKS8" s="82"/>
      <c r="LKT8" s="82"/>
      <c r="LKU8" s="82"/>
      <c r="LKV8" s="82"/>
      <c r="LKW8" s="82"/>
      <c r="LKX8" s="82"/>
      <c r="LKY8" s="82"/>
      <c r="LKZ8" s="82"/>
      <c r="LLA8" s="82"/>
      <c r="LLB8" s="82"/>
      <c r="LLC8" s="82"/>
      <c r="LLD8" s="82"/>
      <c r="LLE8" s="82"/>
      <c r="LLF8" s="82"/>
      <c r="LLG8" s="82"/>
      <c r="LLH8" s="82"/>
      <c r="LLI8" s="82"/>
      <c r="LLJ8" s="82"/>
      <c r="LLK8" s="82"/>
      <c r="LLL8" s="82"/>
      <c r="LLM8" s="82"/>
      <c r="LLN8" s="82"/>
      <c r="LLO8" s="82"/>
      <c r="LLP8" s="82"/>
      <c r="LLQ8" s="82"/>
      <c r="LLR8" s="82"/>
      <c r="LLS8" s="82"/>
      <c r="LLT8" s="82"/>
      <c r="LLU8" s="82"/>
      <c r="LLV8" s="82"/>
      <c r="LLW8" s="82"/>
      <c r="LLX8" s="82"/>
      <c r="LLY8" s="82"/>
      <c r="LLZ8" s="82"/>
      <c r="LMA8" s="82"/>
      <c r="LMB8" s="82"/>
      <c r="LMC8" s="82"/>
      <c r="LMD8" s="82"/>
      <c r="LME8" s="82"/>
      <c r="LMF8" s="82"/>
      <c r="LMG8" s="82"/>
      <c r="LMH8" s="82"/>
      <c r="LMI8" s="82"/>
      <c r="LMJ8" s="82"/>
      <c r="LMK8" s="82"/>
      <c r="LML8" s="82"/>
      <c r="LMM8" s="82"/>
      <c r="LMN8" s="82"/>
      <c r="LMO8" s="82"/>
      <c r="LMP8" s="82"/>
      <c r="LMQ8" s="82"/>
      <c r="LMR8" s="82"/>
      <c r="LMS8" s="82"/>
      <c r="LMT8" s="82"/>
      <c r="LMU8" s="82"/>
      <c r="LMV8" s="82"/>
      <c r="LMW8" s="82"/>
      <c r="LMX8" s="82"/>
      <c r="LMY8" s="82"/>
      <c r="LMZ8" s="82"/>
      <c r="LNA8" s="82"/>
      <c r="LNB8" s="82"/>
      <c r="LNC8" s="82"/>
      <c r="LND8" s="82"/>
      <c r="LNE8" s="82"/>
      <c r="LNF8" s="82"/>
      <c r="LNG8" s="82"/>
      <c r="LNH8" s="82"/>
      <c r="LNI8" s="82"/>
      <c r="LNJ8" s="82"/>
      <c r="LNK8" s="82"/>
      <c r="LNL8" s="82"/>
      <c r="LNM8" s="82"/>
      <c r="LNN8" s="82"/>
      <c r="LNO8" s="82"/>
      <c r="LNP8" s="82"/>
      <c r="LNQ8" s="82"/>
      <c r="LNR8" s="82"/>
      <c r="LNS8" s="82"/>
      <c r="LNT8" s="82"/>
      <c r="LNU8" s="82"/>
      <c r="LNV8" s="82"/>
      <c r="LNW8" s="82"/>
      <c r="LNX8" s="82"/>
      <c r="LNY8" s="82"/>
      <c r="LNZ8" s="82"/>
      <c r="LOA8" s="82"/>
      <c r="LOB8" s="82"/>
      <c r="LOC8" s="82"/>
      <c r="LOD8" s="82"/>
      <c r="LOE8" s="82"/>
      <c r="LOF8" s="82"/>
      <c r="LOG8" s="82"/>
      <c r="LOH8" s="82"/>
      <c r="LOI8" s="82"/>
      <c r="LOJ8" s="82"/>
      <c r="LOK8" s="82"/>
      <c r="LOL8" s="82"/>
      <c r="LOM8" s="82"/>
      <c r="LON8" s="82"/>
      <c r="LOO8" s="82"/>
      <c r="LOP8" s="82"/>
      <c r="LOQ8" s="82"/>
      <c r="LOR8" s="82"/>
      <c r="LOS8" s="82"/>
      <c r="LOT8" s="82"/>
      <c r="LOU8" s="82"/>
      <c r="LOV8" s="82"/>
      <c r="LOW8" s="82"/>
      <c r="LOX8" s="82"/>
      <c r="LOY8" s="82"/>
      <c r="LOZ8" s="82"/>
      <c r="LPA8" s="82"/>
      <c r="LPB8" s="82"/>
      <c r="LPC8" s="82"/>
      <c r="LPD8" s="82"/>
      <c r="LPE8" s="82"/>
      <c r="LPF8" s="82"/>
      <c r="LPG8" s="82"/>
      <c r="LPH8" s="82"/>
      <c r="LPI8" s="82"/>
      <c r="LPJ8" s="82"/>
      <c r="LPK8" s="82"/>
      <c r="LPL8" s="82"/>
      <c r="LPM8" s="82"/>
      <c r="LPN8" s="82"/>
      <c r="LPO8" s="82"/>
      <c r="LPP8" s="82"/>
      <c r="LPQ8" s="82"/>
      <c r="LPR8" s="82"/>
      <c r="LPS8" s="82"/>
      <c r="LPT8" s="82"/>
      <c r="LPU8" s="82"/>
      <c r="LPV8" s="82"/>
      <c r="LPW8" s="82"/>
      <c r="LPX8" s="82"/>
      <c r="LPY8" s="82"/>
      <c r="LPZ8" s="82"/>
      <c r="LQA8" s="82"/>
      <c r="LQB8" s="82"/>
      <c r="LQC8" s="82"/>
      <c r="LQD8" s="82"/>
      <c r="LQE8" s="82"/>
      <c r="LQF8" s="82"/>
      <c r="LQG8" s="82"/>
      <c r="LQH8" s="82"/>
      <c r="LQI8" s="82"/>
      <c r="LQJ8" s="82"/>
      <c r="LQK8" s="82"/>
      <c r="LQL8" s="82"/>
      <c r="LQM8" s="82"/>
      <c r="LQN8" s="82"/>
      <c r="LQO8" s="82"/>
      <c r="LQP8" s="82"/>
      <c r="LQQ8" s="82"/>
      <c r="LQR8" s="82"/>
      <c r="LQS8" s="82"/>
      <c r="LQT8" s="82"/>
      <c r="LQU8" s="82"/>
      <c r="LQV8" s="82"/>
      <c r="LQW8" s="82"/>
      <c r="LQX8" s="82"/>
      <c r="LQY8" s="82"/>
      <c r="LQZ8" s="82"/>
      <c r="LRA8" s="82"/>
      <c r="LRB8" s="82"/>
      <c r="LRC8" s="82"/>
      <c r="LRD8" s="82"/>
      <c r="LRE8" s="82"/>
      <c r="LRF8" s="82"/>
      <c r="LRG8" s="82"/>
      <c r="LRH8" s="82"/>
      <c r="LRI8" s="82"/>
      <c r="LRJ8" s="82"/>
      <c r="LRK8" s="82"/>
      <c r="LRL8" s="82"/>
      <c r="LRM8" s="82"/>
      <c r="LRN8" s="82"/>
      <c r="LRO8" s="82"/>
      <c r="LRP8" s="82"/>
      <c r="LRQ8" s="82"/>
      <c r="LRR8" s="82"/>
      <c r="LRS8" s="82"/>
      <c r="LRT8" s="82"/>
      <c r="LRU8" s="82"/>
      <c r="LRV8" s="82"/>
      <c r="LRW8" s="82"/>
      <c r="LRX8" s="82"/>
      <c r="LRY8" s="82"/>
      <c r="LRZ8" s="82"/>
      <c r="LSA8" s="82"/>
      <c r="LSB8" s="82"/>
      <c r="LSC8" s="82"/>
      <c r="LSD8" s="82"/>
      <c r="LSE8" s="82"/>
      <c r="LSF8" s="82"/>
      <c r="LSG8" s="82"/>
      <c r="LSH8" s="82"/>
      <c r="LSI8" s="82"/>
      <c r="LSJ8" s="82"/>
      <c r="LSK8" s="82"/>
      <c r="LSL8" s="82"/>
      <c r="LSM8" s="82"/>
      <c r="LSN8" s="82"/>
      <c r="LSO8" s="82"/>
      <c r="LSP8" s="82"/>
      <c r="LSQ8" s="82"/>
      <c r="LSR8" s="82"/>
      <c r="LSS8" s="82"/>
      <c r="LST8" s="82"/>
      <c r="LSU8" s="82"/>
      <c r="LSV8" s="82"/>
      <c r="LSW8" s="82"/>
      <c r="LSX8" s="82"/>
      <c r="LSY8" s="82"/>
      <c r="LSZ8" s="82"/>
      <c r="LTA8" s="82"/>
      <c r="LTB8" s="82"/>
      <c r="LTC8" s="82"/>
      <c r="LTD8" s="82"/>
      <c r="LTE8" s="82"/>
      <c r="LTF8" s="82"/>
      <c r="LTG8" s="82"/>
      <c r="LTH8" s="82"/>
      <c r="LTI8" s="82"/>
      <c r="LTJ8" s="82"/>
      <c r="LTK8" s="82"/>
      <c r="LTL8" s="82"/>
      <c r="LTM8" s="82"/>
      <c r="LTN8" s="82"/>
      <c r="LTO8" s="82"/>
      <c r="LTP8" s="82"/>
      <c r="LTQ8" s="82"/>
      <c r="LTR8" s="82"/>
      <c r="LTS8" s="82"/>
      <c r="LTT8" s="82"/>
      <c r="LTU8" s="82"/>
      <c r="LTV8" s="82"/>
      <c r="LTW8" s="82"/>
      <c r="LTX8" s="82"/>
      <c r="LTY8" s="82"/>
      <c r="LTZ8" s="82"/>
      <c r="LUA8" s="82"/>
      <c r="LUB8" s="82"/>
      <c r="LUC8" s="82"/>
      <c r="LUD8" s="82"/>
      <c r="LUE8" s="82"/>
      <c r="LUF8" s="82"/>
      <c r="LUG8" s="82"/>
      <c r="LUH8" s="82"/>
      <c r="LUI8" s="82"/>
      <c r="LUJ8" s="82"/>
      <c r="LUK8" s="82"/>
      <c r="LUL8" s="82"/>
      <c r="LUM8" s="82"/>
      <c r="LUN8" s="82"/>
      <c r="LUO8" s="82"/>
      <c r="LUP8" s="82"/>
      <c r="LUQ8" s="82"/>
      <c r="LUR8" s="82"/>
      <c r="LUS8" s="82"/>
      <c r="LUT8" s="82"/>
      <c r="LUU8" s="82"/>
      <c r="LUV8" s="82"/>
      <c r="LUW8" s="82"/>
      <c r="LUX8" s="82"/>
      <c r="LUY8" s="82"/>
      <c r="LUZ8" s="82"/>
      <c r="LVA8" s="82"/>
      <c r="LVB8" s="82"/>
      <c r="LVC8" s="82"/>
      <c r="LVD8" s="82"/>
      <c r="LVE8" s="82"/>
      <c r="LVF8" s="82"/>
      <c r="LVG8" s="82"/>
      <c r="LVH8" s="82"/>
      <c r="LVI8" s="82"/>
      <c r="LVJ8" s="82"/>
      <c r="LVK8" s="82"/>
      <c r="LVL8" s="82"/>
      <c r="LVM8" s="82"/>
      <c r="LVN8" s="82"/>
      <c r="LVO8" s="82"/>
      <c r="LVP8" s="82"/>
      <c r="LVQ8" s="82"/>
      <c r="LVR8" s="82"/>
      <c r="LVS8" s="82"/>
      <c r="LVT8" s="82"/>
      <c r="LVU8" s="82"/>
      <c r="LVV8" s="82"/>
      <c r="LVW8" s="82"/>
      <c r="LVX8" s="82"/>
      <c r="LVY8" s="82"/>
      <c r="LVZ8" s="82"/>
      <c r="LWA8" s="82"/>
      <c r="LWB8" s="82"/>
      <c r="LWC8" s="82"/>
      <c r="LWD8" s="82"/>
      <c r="LWE8" s="82"/>
      <c r="LWF8" s="82"/>
      <c r="LWG8" s="82"/>
      <c r="LWH8" s="82"/>
      <c r="LWI8" s="82"/>
      <c r="LWJ8" s="82"/>
      <c r="LWK8" s="82"/>
      <c r="LWL8" s="82"/>
      <c r="LWM8" s="82"/>
      <c r="LWN8" s="82"/>
      <c r="LWO8" s="82"/>
      <c r="LWP8" s="82"/>
      <c r="LWQ8" s="82"/>
      <c r="LWR8" s="82"/>
      <c r="LWS8" s="82"/>
      <c r="LWT8" s="82"/>
      <c r="LWU8" s="82"/>
      <c r="LWV8" s="82"/>
      <c r="LWW8" s="82"/>
      <c r="LWX8" s="82"/>
      <c r="LWY8" s="82"/>
      <c r="LWZ8" s="82"/>
      <c r="LXA8" s="82"/>
      <c r="LXB8" s="82"/>
      <c r="LXC8" s="82"/>
      <c r="LXD8" s="82"/>
      <c r="LXE8" s="82"/>
      <c r="LXF8" s="82"/>
      <c r="LXG8" s="82"/>
      <c r="LXH8" s="82"/>
      <c r="LXI8" s="82"/>
      <c r="LXJ8" s="82"/>
      <c r="LXK8" s="82"/>
      <c r="LXL8" s="82"/>
      <c r="LXM8" s="82"/>
      <c r="LXN8" s="82"/>
      <c r="LXO8" s="82"/>
      <c r="LXP8" s="82"/>
      <c r="LXQ8" s="82"/>
      <c r="LXR8" s="82"/>
      <c r="LXS8" s="82"/>
      <c r="LXT8" s="82"/>
      <c r="LXU8" s="82"/>
      <c r="LXV8" s="82"/>
      <c r="LXW8" s="82"/>
      <c r="LXX8" s="82"/>
      <c r="LXY8" s="82"/>
      <c r="LXZ8" s="82"/>
      <c r="LYA8" s="82"/>
      <c r="LYB8" s="82"/>
      <c r="LYC8" s="82"/>
      <c r="LYD8" s="82"/>
      <c r="LYE8" s="82"/>
      <c r="LYF8" s="82"/>
      <c r="LYG8" s="82"/>
      <c r="LYH8" s="82"/>
      <c r="LYI8" s="82"/>
      <c r="LYJ8" s="82"/>
      <c r="LYK8" s="82"/>
      <c r="LYL8" s="82"/>
      <c r="LYM8" s="82"/>
      <c r="LYN8" s="82"/>
      <c r="LYO8" s="82"/>
      <c r="LYP8" s="82"/>
      <c r="LYQ8" s="82"/>
      <c r="LYR8" s="82"/>
      <c r="LYS8" s="82"/>
      <c r="LYT8" s="82"/>
      <c r="LYU8" s="82"/>
      <c r="LYV8" s="82"/>
      <c r="LYW8" s="82"/>
      <c r="LYX8" s="82"/>
      <c r="LYY8" s="82"/>
      <c r="LYZ8" s="82"/>
      <c r="LZA8" s="82"/>
      <c r="LZB8" s="82"/>
      <c r="LZC8" s="82"/>
      <c r="LZD8" s="82"/>
      <c r="LZE8" s="82"/>
      <c r="LZF8" s="82"/>
      <c r="LZG8" s="82"/>
      <c r="LZH8" s="82"/>
      <c r="LZI8" s="82"/>
      <c r="LZJ8" s="82"/>
      <c r="LZK8" s="82"/>
      <c r="LZL8" s="82"/>
      <c r="LZM8" s="82"/>
      <c r="LZN8" s="82"/>
      <c r="LZO8" s="82"/>
      <c r="LZP8" s="82"/>
      <c r="LZQ8" s="82"/>
      <c r="LZR8" s="82"/>
      <c r="LZS8" s="82"/>
      <c r="LZT8" s="82"/>
      <c r="LZU8" s="82"/>
      <c r="LZV8" s="82"/>
      <c r="LZW8" s="82"/>
      <c r="LZX8" s="82"/>
      <c r="LZY8" s="82"/>
      <c r="LZZ8" s="82"/>
      <c r="MAA8" s="82"/>
      <c r="MAB8" s="82"/>
      <c r="MAC8" s="82"/>
      <c r="MAD8" s="82"/>
      <c r="MAE8" s="82"/>
      <c r="MAF8" s="82"/>
      <c r="MAG8" s="82"/>
      <c r="MAH8" s="82"/>
      <c r="MAI8" s="82"/>
      <c r="MAJ8" s="82"/>
      <c r="MAK8" s="82"/>
      <c r="MAL8" s="82"/>
      <c r="MAM8" s="82"/>
      <c r="MAN8" s="82"/>
      <c r="MAO8" s="82"/>
      <c r="MAP8" s="82"/>
      <c r="MAQ8" s="82"/>
      <c r="MAR8" s="82"/>
      <c r="MAS8" s="82"/>
      <c r="MAT8" s="82"/>
      <c r="MAU8" s="82"/>
      <c r="MAV8" s="82"/>
      <c r="MAW8" s="82"/>
      <c r="MAX8" s="82"/>
      <c r="MAY8" s="82"/>
      <c r="MAZ8" s="82"/>
      <c r="MBA8" s="82"/>
      <c r="MBB8" s="82"/>
      <c r="MBC8" s="82"/>
      <c r="MBD8" s="82"/>
      <c r="MBE8" s="82"/>
      <c r="MBF8" s="82"/>
      <c r="MBG8" s="82"/>
      <c r="MBH8" s="82"/>
      <c r="MBI8" s="82"/>
      <c r="MBJ8" s="82"/>
      <c r="MBK8" s="82"/>
      <c r="MBL8" s="82"/>
      <c r="MBM8" s="82"/>
      <c r="MBN8" s="82"/>
      <c r="MBO8" s="82"/>
      <c r="MBP8" s="82"/>
      <c r="MBQ8" s="82"/>
      <c r="MBR8" s="82"/>
      <c r="MBS8" s="82"/>
      <c r="MBT8" s="82"/>
      <c r="MBU8" s="82"/>
      <c r="MBV8" s="82"/>
      <c r="MBW8" s="82"/>
      <c r="MBX8" s="82"/>
      <c r="MBY8" s="82"/>
      <c r="MBZ8" s="82"/>
      <c r="MCA8" s="82"/>
      <c r="MCB8" s="82"/>
      <c r="MCC8" s="82"/>
      <c r="MCD8" s="82"/>
      <c r="MCE8" s="82"/>
      <c r="MCF8" s="82"/>
      <c r="MCG8" s="82"/>
      <c r="MCH8" s="82"/>
      <c r="MCI8" s="82"/>
      <c r="MCJ8" s="82"/>
      <c r="MCK8" s="82"/>
      <c r="MCL8" s="82"/>
      <c r="MCM8" s="82"/>
      <c r="MCN8" s="82"/>
      <c r="MCO8" s="82"/>
      <c r="MCP8" s="82"/>
      <c r="MCQ8" s="82"/>
      <c r="MCR8" s="82"/>
      <c r="MCS8" s="82"/>
      <c r="MCT8" s="82"/>
      <c r="MCU8" s="82"/>
      <c r="MCV8" s="82"/>
      <c r="MCW8" s="82"/>
      <c r="MCX8" s="82"/>
      <c r="MCY8" s="82"/>
      <c r="MCZ8" s="82"/>
      <c r="MDA8" s="82"/>
      <c r="MDB8" s="82"/>
      <c r="MDC8" s="82"/>
      <c r="MDD8" s="82"/>
      <c r="MDE8" s="82"/>
      <c r="MDF8" s="82"/>
      <c r="MDG8" s="82"/>
      <c r="MDH8" s="82"/>
      <c r="MDI8" s="82"/>
      <c r="MDJ8" s="82"/>
      <c r="MDK8" s="82"/>
      <c r="MDL8" s="82"/>
      <c r="MDM8" s="82"/>
      <c r="MDN8" s="82"/>
      <c r="MDO8" s="82"/>
      <c r="MDP8" s="82"/>
      <c r="MDQ8" s="82"/>
      <c r="MDR8" s="82"/>
      <c r="MDS8" s="82"/>
      <c r="MDT8" s="82"/>
      <c r="MDU8" s="82"/>
      <c r="MDV8" s="82"/>
      <c r="MDW8" s="82"/>
      <c r="MDX8" s="82"/>
      <c r="MDY8" s="82"/>
      <c r="MDZ8" s="82"/>
      <c r="MEA8" s="82"/>
      <c r="MEB8" s="82"/>
      <c r="MEC8" s="82"/>
      <c r="MED8" s="82"/>
      <c r="MEE8" s="82"/>
      <c r="MEF8" s="82"/>
      <c r="MEG8" s="82"/>
      <c r="MEH8" s="82"/>
      <c r="MEI8" s="82"/>
      <c r="MEJ8" s="82"/>
      <c r="MEK8" s="82"/>
      <c r="MEL8" s="82"/>
      <c r="MEM8" s="82"/>
      <c r="MEN8" s="82"/>
      <c r="MEO8" s="82"/>
      <c r="MEP8" s="82"/>
      <c r="MEQ8" s="82"/>
      <c r="MER8" s="82"/>
      <c r="MES8" s="82"/>
      <c r="MET8" s="82"/>
      <c r="MEU8" s="82"/>
      <c r="MEV8" s="82"/>
      <c r="MEW8" s="82"/>
      <c r="MEX8" s="82"/>
      <c r="MEY8" s="82"/>
      <c r="MEZ8" s="82"/>
      <c r="MFA8" s="82"/>
      <c r="MFB8" s="82"/>
      <c r="MFC8" s="82"/>
      <c r="MFD8" s="82"/>
      <c r="MFE8" s="82"/>
      <c r="MFF8" s="82"/>
      <c r="MFG8" s="82"/>
      <c r="MFH8" s="82"/>
      <c r="MFI8" s="82"/>
      <c r="MFJ8" s="82"/>
      <c r="MFK8" s="82"/>
      <c r="MFL8" s="82"/>
      <c r="MFM8" s="82"/>
      <c r="MFN8" s="82"/>
      <c r="MFO8" s="82"/>
      <c r="MFP8" s="82"/>
      <c r="MFQ8" s="82"/>
      <c r="MFR8" s="82"/>
      <c r="MFS8" s="82"/>
      <c r="MFT8" s="82"/>
      <c r="MFU8" s="82"/>
      <c r="MFV8" s="82"/>
      <c r="MFW8" s="82"/>
      <c r="MFX8" s="82"/>
      <c r="MFY8" s="82"/>
      <c r="MFZ8" s="82"/>
      <c r="MGA8" s="82"/>
      <c r="MGB8" s="82"/>
      <c r="MGC8" s="82"/>
      <c r="MGD8" s="82"/>
      <c r="MGE8" s="82"/>
      <c r="MGF8" s="82"/>
      <c r="MGG8" s="82"/>
      <c r="MGH8" s="82"/>
      <c r="MGI8" s="82"/>
      <c r="MGJ8" s="82"/>
      <c r="MGK8" s="82"/>
      <c r="MGL8" s="82"/>
      <c r="MGM8" s="82"/>
      <c r="MGN8" s="82"/>
      <c r="MGO8" s="82"/>
      <c r="MGP8" s="82"/>
      <c r="MGQ8" s="82"/>
      <c r="MGR8" s="82"/>
      <c r="MGS8" s="82"/>
      <c r="MGT8" s="82"/>
      <c r="MGU8" s="82"/>
      <c r="MGV8" s="82"/>
      <c r="MGW8" s="82"/>
      <c r="MGX8" s="82"/>
      <c r="MGY8" s="82"/>
      <c r="MGZ8" s="82"/>
      <c r="MHA8" s="82"/>
      <c r="MHB8" s="82"/>
      <c r="MHC8" s="82"/>
      <c r="MHD8" s="82"/>
      <c r="MHE8" s="82"/>
      <c r="MHF8" s="82"/>
      <c r="MHG8" s="82"/>
      <c r="MHH8" s="82"/>
      <c r="MHI8" s="82"/>
      <c r="MHJ8" s="82"/>
      <c r="MHK8" s="82"/>
      <c r="MHL8" s="82"/>
      <c r="MHM8" s="82"/>
      <c r="MHN8" s="82"/>
      <c r="MHO8" s="82"/>
      <c r="MHP8" s="82"/>
      <c r="MHQ8" s="82"/>
      <c r="MHR8" s="82"/>
      <c r="MHS8" s="82"/>
      <c r="MHT8" s="82"/>
      <c r="MHU8" s="82"/>
      <c r="MHV8" s="82"/>
      <c r="MHW8" s="82"/>
      <c r="MHX8" s="82"/>
      <c r="MHY8" s="82"/>
      <c r="MHZ8" s="82"/>
      <c r="MIA8" s="82"/>
      <c r="MIB8" s="82"/>
      <c r="MIC8" s="82"/>
      <c r="MID8" s="82"/>
      <c r="MIE8" s="82"/>
      <c r="MIF8" s="82"/>
      <c r="MIG8" s="82"/>
      <c r="MIH8" s="82"/>
      <c r="MII8" s="82"/>
      <c r="MIJ8" s="82"/>
      <c r="MIK8" s="82"/>
      <c r="MIL8" s="82"/>
      <c r="MIM8" s="82"/>
      <c r="MIN8" s="82"/>
      <c r="MIO8" s="82"/>
      <c r="MIP8" s="82"/>
      <c r="MIQ8" s="82"/>
      <c r="MIR8" s="82"/>
      <c r="MIS8" s="82"/>
      <c r="MIT8" s="82"/>
      <c r="MIU8" s="82"/>
      <c r="MIV8" s="82"/>
      <c r="MIW8" s="82"/>
      <c r="MIX8" s="82"/>
      <c r="MIY8" s="82"/>
      <c r="MIZ8" s="82"/>
      <c r="MJA8" s="82"/>
      <c r="MJB8" s="82"/>
      <c r="MJC8" s="82"/>
      <c r="MJD8" s="82"/>
      <c r="MJE8" s="82"/>
      <c r="MJF8" s="82"/>
      <c r="MJG8" s="82"/>
      <c r="MJH8" s="82"/>
      <c r="MJI8" s="82"/>
      <c r="MJJ8" s="82"/>
      <c r="MJK8" s="82"/>
      <c r="MJL8" s="82"/>
      <c r="MJM8" s="82"/>
      <c r="MJN8" s="82"/>
      <c r="MJO8" s="82"/>
      <c r="MJP8" s="82"/>
      <c r="MJQ8" s="82"/>
      <c r="MJR8" s="82"/>
      <c r="MJS8" s="82"/>
      <c r="MJT8" s="82"/>
      <c r="MJU8" s="82"/>
      <c r="MJV8" s="82"/>
      <c r="MJW8" s="82"/>
      <c r="MJX8" s="82"/>
      <c r="MJY8" s="82"/>
      <c r="MJZ8" s="82"/>
      <c r="MKA8" s="82"/>
      <c r="MKB8" s="82"/>
      <c r="MKC8" s="82"/>
      <c r="MKD8" s="82"/>
      <c r="MKE8" s="82"/>
      <c r="MKF8" s="82"/>
      <c r="MKG8" s="82"/>
      <c r="MKH8" s="82"/>
      <c r="MKI8" s="82"/>
      <c r="MKJ8" s="82"/>
      <c r="MKK8" s="82"/>
      <c r="MKL8" s="82"/>
      <c r="MKM8" s="82"/>
      <c r="MKN8" s="82"/>
      <c r="MKO8" s="82"/>
      <c r="MKP8" s="82"/>
      <c r="MKQ8" s="82"/>
      <c r="MKR8" s="82"/>
      <c r="MKS8" s="82"/>
      <c r="MKT8" s="82"/>
      <c r="MKU8" s="82"/>
      <c r="MKV8" s="82"/>
      <c r="MKW8" s="82"/>
      <c r="MKX8" s="82"/>
      <c r="MKY8" s="82"/>
      <c r="MKZ8" s="82"/>
      <c r="MLA8" s="82"/>
      <c r="MLB8" s="82"/>
      <c r="MLC8" s="82"/>
      <c r="MLD8" s="82"/>
      <c r="MLE8" s="82"/>
      <c r="MLF8" s="82"/>
      <c r="MLG8" s="82"/>
      <c r="MLH8" s="82"/>
      <c r="MLI8" s="82"/>
      <c r="MLJ8" s="82"/>
      <c r="MLK8" s="82"/>
      <c r="MLL8" s="82"/>
      <c r="MLM8" s="82"/>
      <c r="MLN8" s="82"/>
      <c r="MLO8" s="82"/>
      <c r="MLP8" s="82"/>
      <c r="MLQ8" s="82"/>
      <c r="MLR8" s="82"/>
      <c r="MLS8" s="82"/>
      <c r="MLT8" s="82"/>
      <c r="MLU8" s="82"/>
      <c r="MLV8" s="82"/>
      <c r="MLW8" s="82"/>
      <c r="MLX8" s="82"/>
      <c r="MLY8" s="82"/>
      <c r="MLZ8" s="82"/>
      <c r="MMA8" s="82"/>
      <c r="MMB8" s="82"/>
      <c r="MMC8" s="82"/>
      <c r="MMD8" s="82"/>
      <c r="MME8" s="82"/>
      <c r="MMF8" s="82"/>
      <c r="MMG8" s="82"/>
      <c r="MMH8" s="82"/>
      <c r="MMI8" s="82"/>
      <c r="MMJ8" s="82"/>
      <c r="MMK8" s="82"/>
      <c r="MML8" s="82"/>
      <c r="MMM8" s="82"/>
      <c r="MMN8" s="82"/>
      <c r="MMO8" s="82"/>
      <c r="MMP8" s="82"/>
      <c r="MMQ8" s="82"/>
      <c r="MMR8" s="82"/>
      <c r="MMS8" s="82"/>
      <c r="MMT8" s="82"/>
      <c r="MMU8" s="82"/>
      <c r="MMV8" s="82"/>
      <c r="MMW8" s="82"/>
      <c r="MMX8" s="82"/>
      <c r="MMY8" s="82"/>
      <c r="MMZ8" s="82"/>
      <c r="MNA8" s="82"/>
      <c r="MNB8" s="82"/>
      <c r="MNC8" s="82"/>
      <c r="MND8" s="82"/>
      <c r="MNE8" s="82"/>
      <c r="MNF8" s="82"/>
      <c r="MNG8" s="82"/>
      <c r="MNH8" s="82"/>
      <c r="MNI8" s="82"/>
      <c r="MNJ8" s="82"/>
      <c r="MNK8" s="82"/>
      <c r="MNL8" s="82"/>
      <c r="MNM8" s="82"/>
      <c r="MNN8" s="82"/>
      <c r="MNO8" s="82"/>
      <c r="MNP8" s="82"/>
      <c r="MNQ8" s="82"/>
      <c r="MNR8" s="82"/>
      <c r="MNS8" s="82"/>
      <c r="MNT8" s="82"/>
      <c r="MNU8" s="82"/>
      <c r="MNV8" s="82"/>
      <c r="MNW8" s="82"/>
      <c r="MNX8" s="82"/>
      <c r="MNY8" s="82"/>
      <c r="MNZ8" s="82"/>
      <c r="MOA8" s="82"/>
      <c r="MOB8" s="82"/>
      <c r="MOC8" s="82"/>
      <c r="MOD8" s="82"/>
      <c r="MOE8" s="82"/>
      <c r="MOF8" s="82"/>
      <c r="MOG8" s="82"/>
      <c r="MOH8" s="82"/>
      <c r="MOI8" s="82"/>
      <c r="MOJ8" s="82"/>
      <c r="MOK8" s="82"/>
      <c r="MOL8" s="82"/>
      <c r="MOM8" s="82"/>
      <c r="MON8" s="82"/>
      <c r="MOO8" s="82"/>
      <c r="MOP8" s="82"/>
      <c r="MOQ8" s="82"/>
      <c r="MOR8" s="82"/>
      <c r="MOS8" s="82"/>
      <c r="MOT8" s="82"/>
      <c r="MOU8" s="82"/>
      <c r="MOV8" s="82"/>
      <c r="MOW8" s="82"/>
      <c r="MOX8" s="82"/>
      <c r="MOY8" s="82"/>
      <c r="MOZ8" s="82"/>
      <c r="MPA8" s="82"/>
      <c r="MPB8" s="82"/>
      <c r="MPC8" s="82"/>
      <c r="MPD8" s="82"/>
      <c r="MPE8" s="82"/>
      <c r="MPF8" s="82"/>
      <c r="MPG8" s="82"/>
      <c r="MPH8" s="82"/>
      <c r="MPI8" s="82"/>
      <c r="MPJ8" s="82"/>
      <c r="MPK8" s="82"/>
      <c r="MPL8" s="82"/>
      <c r="MPM8" s="82"/>
      <c r="MPN8" s="82"/>
      <c r="MPO8" s="82"/>
      <c r="MPP8" s="82"/>
      <c r="MPQ8" s="82"/>
      <c r="MPR8" s="82"/>
      <c r="MPS8" s="82"/>
      <c r="MPT8" s="82"/>
      <c r="MPU8" s="82"/>
      <c r="MPV8" s="82"/>
      <c r="MPW8" s="82"/>
      <c r="MPX8" s="82"/>
      <c r="MPY8" s="82"/>
      <c r="MPZ8" s="82"/>
      <c r="MQA8" s="82"/>
      <c r="MQB8" s="82"/>
      <c r="MQC8" s="82"/>
      <c r="MQD8" s="82"/>
      <c r="MQE8" s="82"/>
      <c r="MQF8" s="82"/>
      <c r="MQG8" s="82"/>
      <c r="MQH8" s="82"/>
      <c r="MQI8" s="82"/>
      <c r="MQJ8" s="82"/>
      <c r="MQK8" s="82"/>
      <c r="MQL8" s="82"/>
      <c r="MQM8" s="82"/>
      <c r="MQN8" s="82"/>
      <c r="MQO8" s="82"/>
      <c r="MQP8" s="82"/>
      <c r="MQQ8" s="82"/>
      <c r="MQR8" s="82"/>
      <c r="MQS8" s="82"/>
      <c r="MQT8" s="82"/>
      <c r="MQU8" s="82"/>
      <c r="MQV8" s="82"/>
      <c r="MQW8" s="82"/>
      <c r="MQX8" s="82"/>
      <c r="MQY8" s="82"/>
      <c r="MQZ8" s="82"/>
      <c r="MRA8" s="82"/>
      <c r="MRB8" s="82"/>
      <c r="MRC8" s="82"/>
      <c r="MRD8" s="82"/>
      <c r="MRE8" s="82"/>
      <c r="MRF8" s="82"/>
      <c r="MRG8" s="82"/>
      <c r="MRH8" s="82"/>
      <c r="MRI8" s="82"/>
      <c r="MRJ8" s="82"/>
      <c r="MRK8" s="82"/>
      <c r="MRL8" s="82"/>
      <c r="MRM8" s="82"/>
      <c r="MRN8" s="82"/>
      <c r="MRO8" s="82"/>
      <c r="MRP8" s="82"/>
      <c r="MRQ8" s="82"/>
      <c r="MRR8" s="82"/>
      <c r="MRS8" s="82"/>
      <c r="MRT8" s="82"/>
      <c r="MRU8" s="82"/>
      <c r="MRV8" s="82"/>
      <c r="MRW8" s="82"/>
      <c r="MRX8" s="82"/>
      <c r="MRY8" s="82"/>
      <c r="MRZ8" s="82"/>
      <c r="MSA8" s="82"/>
      <c r="MSB8" s="82"/>
      <c r="MSC8" s="82"/>
      <c r="MSD8" s="82"/>
      <c r="MSE8" s="82"/>
      <c r="MSF8" s="82"/>
      <c r="MSG8" s="82"/>
      <c r="MSH8" s="82"/>
      <c r="MSI8" s="82"/>
      <c r="MSJ8" s="82"/>
      <c r="MSK8" s="82"/>
      <c r="MSL8" s="82"/>
      <c r="MSM8" s="82"/>
      <c r="MSN8" s="82"/>
      <c r="MSO8" s="82"/>
      <c r="MSP8" s="82"/>
      <c r="MSQ8" s="82"/>
      <c r="MSR8" s="82"/>
      <c r="MSS8" s="82"/>
      <c r="MST8" s="82"/>
      <c r="MSU8" s="82"/>
      <c r="MSV8" s="82"/>
      <c r="MSW8" s="82"/>
      <c r="MSX8" s="82"/>
      <c r="MSY8" s="82"/>
      <c r="MSZ8" s="82"/>
      <c r="MTA8" s="82"/>
      <c r="MTB8" s="82"/>
      <c r="MTC8" s="82"/>
      <c r="MTD8" s="82"/>
      <c r="MTE8" s="82"/>
      <c r="MTF8" s="82"/>
      <c r="MTG8" s="82"/>
      <c r="MTH8" s="82"/>
      <c r="MTI8" s="82"/>
      <c r="MTJ8" s="82"/>
      <c r="MTK8" s="82"/>
      <c r="MTL8" s="82"/>
      <c r="MTM8" s="82"/>
      <c r="MTN8" s="82"/>
      <c r="MTO8" s="82"/>
      <c r="MTP8" s="82"/>
      <c r="MTQ8" s="82"/>
      <c r="MTR8" s="82"/>
      <c r="MTS8" s="82"/>
      <c r="MTT8" s="82"/>
      <c r="MTU8" s="82"/>
      <c r="MTV8" s="82"/>
      <c r="MTW8" s="82"/>
      <c r="MTX8" s="82"/>
      <c r="MTY8" s="82"/>
      <c r="MTZ8" s="82"/>
      <c r="MUA8" s="82"/>
      <c r="MUB8" s="82"/>
      <c r="MUC8" s="82"/>
      <c r="MUD8" s="82"/>
      <c r="MUE8" s="82"/>
      <c r="MUF8" s="82"/>
      <c r="MUG8" s="82"/>
      <c r="MUH8" s="82"/>
      <c r="MUI8" s="82"/>
      <c r="MUJ8" s="82"/>
      <c r="MUK8" s="82"/>
      <c r="MUL8" s="82"/>
      <c r="MUM8" s="82"/>
      <c r="MUN8" s="82"/>
      <c r="MUO8" s="82"/>
      <c r="MUP8" s="82"/>
      <c r="MUQ8" s="82"/>
      <c r="MUR8" s="82"/>
      <c r="MUS8" s="82"/>
      <c r="MUT8" s="82"/>
      <c r="MUU8" s="82"/>
      <c r="MUV8" s="82"/>
      <c r="MUW8" s="82"/>
      <c r="MUX8" s="82"/>
      <c r="MUY8" s="82"/>
      <c r="MUZ8" s="82"/>
      <c r="MVA8" s="82"/>
      <c r="MVB8" s="82"/>
      <c r="MVC8" s="82"/>
      <c r="MVD8" s="82"/>
      <c r="MVE8" s="82"/>
      <c r="MVF8" s="82"/>
      <c r="MVG8" s="82"/>
      <c r="MVH8" s="82"/>
      <c r="MVI8" s="82"/>
      <c r="MVJ8" s="82"/>
      <c r="MVK8" s="82"/>
      <c r="MVL8" s="82"/>
      <c r="MVM8" s="82"/>
      <c r="MVN8" s="82"/>
      <c r="MVO8" s="82"/>
      <c r="MVP8" s="82"/>
      <c r="MVQ8" s="82"/>
      <c r="MVR8" s="82"/>
      <c r="MVS8" s="82"/>
      <c r="MVT8" s="82"/>
      <c r="MVU8" s="82"/>
      <c r="MVV8" s="82"/>
      <c r="MVW8" s="82"/>
      <c r="MVX8" s="82"/>
      <c r="MVY8" s="82"/>
      <c r="MVZ8" s="82"/>
      <c r="MWA8" s="82"/>
      <c r="MWB8" s="82"/>
      <c r="MWC8" s="82"/>
      <c r="MWD8" s="82"/>
      <c r="MWE8" s="82"/>
      <c r="MWF8" s="82"/>
      <c r="MWG8" s="82"/>
      <c r="MWH8" s="82"/>
      <c r="MWI8" s="82"/>
      <c r="MWJ8" s="82"/>
      <c r="MWK8" s="82"/>
      <c r="MWL8" s="82"/>
      <c r="MWM8" s="82"/>
      <c r="MWN8" s="82"/>
      <c r="MWO8" s="82"/>
      <c r="MWP8" s="82"/>
      <c r="MWQ8" s="82"/>
      <c r="MWR8" s="82"/>
      <c r="MWS8" s="82"/>
      <c r="MWT8" s="82"/>
      <c r="MWU8" s="82"/>
      <c r="MWV8" s="82"/>
      <c r="MWW8" s="82"/>
      <c r="MWX8" s="82"/>
      <c r="MWY8" s="82"/>
      <c r="MWZ8" s="82"/>
      <c r="MXA8" s="82"/>
      <c r="MXB8" s="82"/>
      <c r="MXC8" s="82"/>
      <c r="MXD8" s="82"/>
      <c r="MXE8" s="82"/>
      <c r="MXF8" s="82"/>
      <c r="MXG8" s="82"/>
      <c r="MXH8" s="82"/>
      <c r="MXI8" s="82"/>
      <c r="MXJ8" s="82"/>
      <c r="MXK8" s="82"/>
      <c r="MXL8" s="82"/>
      <c r="MXM8" s="82"/>
      <c r="MXN8" s="82"/>
      <c r="MXO8" s="82"/>
      <c r="MXP8" s="82"/>
      <c r="MXQ8" s="82"/>
      <c r="MXR8" s="82"/>
      <c r="MXS8" s="82"/>
      <c r="MXT8" s="82"/>
      <c r="MXU8" s="82"/>
      <c r="MXV8" s="82"/>
      <c r="MXW8" s="82"/>
      <c r="MXX8" s="82"/>
      <c r="MXY8" s="82"/>
      <c r="MXZ8" s="82"/>
      <c r="MYA8" s="82"/>
      <c r="MYB8" s="82"/>
      <c r="MYC8" s="82"/>
      <c r="MYD8" s="82"/>
      <c r="MYE8" s="82"/>
      <c r="MYF8" s="82"/>
      <c r="MYG8" s="82"/>
      <c r="MYH8" s="82"/>
      <c r="MYI8" s="82"/>
      <c r="MYJ8" s="82"/>
      <c r="MYK8" s="82"/>
      <c r="MYL8" s="82"/>
      <c r="MYM8" s="82"/>
      <c r="MYN8" s="82"/>
      <c r="MYO8" s="82"/>
      <c r="MYP8" s="82"/>
      <c r="MYQ8" s="82"/>
      <c r="MYR8" s="82"/>
      <c r="MYS8" s="82"/>
      <c r="MYT8" s="82"/>
      <c r="MYU8" s="82"/>
      <c r="MYV8" s="82"/>
      <c r="MYW8" s="82"/>
      <c r="MYX8" s="82"/>
      <c r="MYY8" s="82"/>
      <c r="MYZ8" s="82"/>
      <c r="MZA8" s="82"/>
      <c r="MZB8" s="82"/>
      <c r="MZC8" s="82"/>
      <c r="MZD8" s="82"/>
      <c r="MZE8" s="82"/>
      <c r="MZF8" s="82"/>
      <c r="MZG8" s="82"/>
      <c r="MZH8" s="82"/>
      <c r="MZI8" s="82"/>
      <c r="MZJ8" s="82"/>
      <c r="MZK8" s="82"/>
      <c r="MZL8" s="82"/>
      <c r="MZM8" s="82"/>
      <c r="MZN8" s="82"/>
      <c r="MZO8" s="82"/>
      <c r="MZP8" s="82"/>
      <c r="MZQ8" s="82"/>
      <c r="MZR8" s="82"/>
      <c r="MZS8" s="82"/>
      <c r="MZT8" s="82"/>
      <c r="MZU8" s="82"/>
      <c r="MZV8" s="82"/>
      <c r="MZW8" s="82"/>
      <c r="MZX8" s="82"/>
      <c r="MZY8" s="82"/>
      <c r="MZZ8" s="82"/>
      <c r="NAA8" s="82"/>
      <c r="NAB8" s="82"/>
      <c r="NAC8" s="82"/>
      <c r="NAD8" s="82"/>
      <c r="NAE8" s="82"/>
      <c r="NAF8" s="82"/>
      <c r="NAG8" s="82"/>
      <c r="NAH8" s="82"/>
      <c r="NAI8" s="82"/>
      <c r="NAJ8" s="82"/>
      <c r="NAK8" s="82"/>
      <c r="NAL8" s="82"/>
      <c r="NAM8" s="82"/>
      <c r="NAN8" s="82"/>
      <c r="NAO8" s="82"/>
      <c r="NAP8" s="82"/>
      <c r="NAQ8" s="82"/>
      <c r="NAR8" s="82"/>
      <c r="NAS8" s="82"/>
      <c r="NAT8" s="82"/>
      <c r="NAU8" s="82"/>
      <c r="NAV8" s="82"/>
      <c r="NAW8" s="82"/>
      <c r="NAX8" s="82"/>
      <c r="NAY8" s="82"/>
      <c r="NAZ8" s="82"/>
      <c r="NBA8" s="82"/>
      <c r="NBB8" s="82"/>
      <c r="NBC8" s="82"/>
      <c r="NBD8" s="82"/>
      <c r="NBE8" s="82"/>
      <c r="NBF8" s="82"/>
      <c r="NBG8" s="82"/>
      <c r="NBH8" s="82"/>
      <c r="NBI8" s="82"/>
      <c r="NBJ8" s="82"/>
      <c r="NBK8" s="82"/>
      <c r="NBL8" s="82"/>
      <c r="NBM8" s="82"/>
      <c r="NBN8" s="82"/>
      <c r="NBO8" s="82"/>
      <c r="NBP8" s="82"/>
      <c r="NBQ8" s="82"/>
      <c r="NBR8" s="82"/>
      <c r="NBS8" s="82"/>
      <c r="NBT8" s="82"/>
      <c r="NBU8" s="82"/>
      <c r="NBV8" s="82"/>
      <c r="NBW8" s="82"/>
      <c r="NBX8" s="82"/>
      <c r="NBY8" s="82"/>
      <c r="NBZ8" s="82"/>
      <c r="NCA8" s="82"/>
      <c r="NCB8" s="82"/>
      <c r="NCC8" s="82"/>
      <c r="NCD8" s="82"/>
      <c r="NCE8" s="82"/>
      <c r="NCF8" s="82"/>
      <c r="NCG8" s="82"/>
      <c r="NCH8" s="82"/>
      <c r="NCI8" s="82"/>
      <c r="NCJ8" s="82"/>
      <c r="NCK8" s="82"/>
      <c r="NCL8" s="82"/>
      <c r="NCM8" s="82"/>
      <c r="NCN8" s="82"/>
      <c r="NCO8" s="82"/>
      <c r="NCP8" s="82"/>
      <c r="NCQ8" s="82"/>
      <c r="NCR8" s="82"/>
      <c r="NCS8" s="82"/>
      <c r="NCT8" s="82"/>
      <c r="NCU8" s="82"/>
      <c r="NCV8" s="82"/>
      <c r="NCW8" s="82"/>
      <c r="NCX8" s="82"/>
      <c r="NCY8" s="82"/>
      <c r="NCZ8" s="82"/>
      <c r="NDA8" s="82"/>
      <c r="NDB8" s="82"/>
      <c r="NDC8" s="82"/>
      <c r="NDD8" s="82"/>
      <c r="NDE8" s="82"/>
      <c r="NDF8" s="82"/>
      <c r="NDG8" s="82"/>
      <c r="NDH8" s="82"/>
      <c r="NDI8" s="82"/>
      <c r="NDJ8" s="82"/>
      <c r="NDK8" s="82"/>
      <c r="NDL8" s="82"/>
      <c r="NDM8" s="82"/>
      <c r="NDN8" s="82"/>
      <c r="NDO8" s="82"/>
      <c r="NDP8" s="82"/>
      <c r="NDQ8" s="82"/>
      <c r="NDR8" s="82"/>
      <c r="NDS8" s="82"/>
      <c r="NDT8" s="82"/>
      <c r="NDU8" s="82"/>
      <c r="NDV8" s="82"/>
      <c r="NDW8" s="82"/>
      <c r="NDX8" s="82"/>
      <c r="NDY8" s="82"/>
      <c r="NDZ8" s="82"/>
      <c r="NEA8" s="82"/>
      <c r="NEB8" s="82"/>
      <c r="NEC8" s="82"/>
      <c r="NED8" s="82"/>
      <c r="NEE8" s="82"/>
      <c r="NEF8" s="82"/>
      <c r="NEG8" s="82"/>
      <c r="NEH8" s="82"/>
      <c r="NEI8" s="82"/>
      <c r="NEJ8" s="82"/>
      <c r="NEK8" s="82"/>
      <c r="NEL8" s="82"/>
      <c r="NEM8" s="82"/>
      <c r="NEN8" s="82"/>
      <c r="NEO8" s="82"/>
      <c r="NEP8" s="82"/>
      <c r="NEQ8" s="82"/>
      <c r="NER8" s="82"/>
      <c r="NES8" s="82"/>
      <c r="NET8" s="82"/>
      <c r="NEU8" s="82"/>
      <c r="NEV8" s="82"/>
      <c r="NEW8" s="82"/>
      <c r="NEX8" s="82"/>
      <c r="NEY8" s="82"/>
      <c r="NEZ8" s="82"/>
      <c r="NFA8" s="82"/>
      <c r="NFB8" s="82"/>
      <c r="NFC8" s="82"/>
      <c r="NFD8" s="82"/>
      <c r="NFE8" s="82"/>
      <c r="NFF8" s="82"/>
      <c r="NFG8" s="82"/>
      <c r="NFH8" s="82"/>
      <c r="NFI8" s="82"/>
      <c r="NFJ8" s="82"/>
      <c r="NFK8" s="82"/>
      <c r="NFL8" s="82"/>
      <c r="NFM8" s="82"/>
      <c r="NFN8" s="82"/>
      <c r="NFO8" s="82"/>
      <c r="NFP8" s="82"/>
      <c r="NFQ8" s="82"/>
      <c r="NFR8" s="82"/>
      <c r="NFS8" s="82"/>
      <c r="NFT8" s="82"/>
      <c r="NFU8" s="82"/>
      <c r="NFV8" s="82"/>
      <c r="NFW8" s="82"/>
      <c r="NFX8" s="82"/>
      <c r="NFY8" s="82"/>
      <c r="NFZ8" s="82"/>
      <c r="NGA8" s="82"/>
      <c r="NGB8" s="82"/>
      <c r="NGC8" s="82"/>
      <c r="NGD8" s="82"/>
      <c r="NGE8" s="82"/>
      <c r="NGF8" s="82"/>
      <c r="NGG8" s="82"/>
      <c r="NGH8" s="82"/>
      <c r="NGI8" s="82"/>
      <c r="NGJ8" s="82"/>
      <c r="NGK8" s="82"/>
      <c r="NGL8" s="82"/>
      <c r="NGM8" s="82"/>
      <c r="NGN8" s="82"/>
      <c r="NGO8" s="82"/>
      <c r="NGP8" s="82"/>
      <c r="NGQ8" s="82"/>
      <c r="NGR8" s="82"/>
      <c r="NGS8" s="82"/>
      <c r="NGT8" s="82"/>
      <c r="NGU8" s="82"/>
      <c r="NGV8" s="82"/>
      <c r="NGW8" s="82"/>
      <c r="NGX8" s="82"/>
      <c r="NGY8" s="82"/>
      <c r="NGZ8" s="82"/>
      <c r="NHA8" s="82"/>
      <c r="NHB8" s="82"/>
      <c r="NHC8" s="82"/>
      <c r="NHD8" s="82"/>
      <c r="NHE8" s="82"/>
      <c r="NHF8" s="82"/>
      <c r="NHG8" s="82"/>
      <c r="NHH8" s="82"/>
      <c r="NHI8" s="82"/>
      <c r="NHJ8" s="82"/>
      <c r="NHK8" s="82"/>
      <c r="NHL8" s="82"/>
      <c r="NHM8" s="82"/>
      <c r="NHN8" s="82"/>
      <c r="NHO8" s="82"/>
      <c r="NHP8" s="82"/>
      <c r="NHQ8" s="82"/>
      <c r="NHR8" s="82"/>
      <c r="NHS8" s="82"/>
      <c r="NHT8" s="82"/>
      <c r="NHU8" s="82"/>
      <c r="NHV8" s="82"/>
      <c r="NHW8" s="82"/>
      <c r="NHX8" s="82"/>
      <c r="NHY8" s="82"/>
      <c r="NHZ8" s="82"/>
      <c r="NIA8" s="82"/>
      <c r="NIB8" s="82"/>
      <c r="NIC8" s="82"/>
      <c r="NID8" s="82"/>
      <c r="NIE8" s="82"/>
      <c r="NIF8" s="82"/>
      <c r="NIG8" s="82"/>
      <c r="NIH8" s="82"/>
      <c r="NII8" s="82"/>
      <c r="NIJ8" s="82"/>
      <c r="NIK8" s="82"/>
      <c r="NIL8" s="82"/>
      <c r="NIM8" s="82"/>
      <c r="NIN8" s="82"/>
      <c r="NIO8" s="82"/>
      <c r="NIP8" s="82"/>
      <c r="NIQ8" s="82"/>
      <c r="NIR8" s="82"/>
      <c r="NIS8" s="82"/>
      <c r="NIT8" s="82"/>
      <c r="NIU8" s="82"/>
      <c r="NIV8" s="82"/>
      <c r="NIW8" s="82"/>
      <c r="NIX8" s="82"/>
      <c r="NIY8" s="82"/>
      <c r="NIZ8" s="82"/>
      <c r="NJA8" s="82"/>
      <c r="NJB8" s="82"/>
      <c r="NJC8" s="82"/>
      <c r="NJD8" s="82"/>
      <c r="NJE8" s="82"/>
      <c r="NJF8" s="82"/>
      <c r="NJG8" s="82"/>
      <c r="NJH8" s="82"/>
      <c r="NJI8" s="82"/>
      <c r="NJJ8" s="82"/>
      <c r="NJK8" s="82"/>
      <c r="NJL8" s="82"/>
      <c r="NJM8" s="82"/>
      <c r="NJN8" s="82"/>
      <c r="NJO8" s="82"/>
      <c r="NJP8" s="82"/>
      <c r="NJQ8" s="82"/>
      <c r="NJR8" s="82"/>
      <c r="NJS8" s="82"/>
      <c r="NJT8" s="82"/>
      <c r="NJU8" s="82"/>
      <c r="NJV8" s="82"/>
      <c r="NJW8" s="82"/>
      <c r="NJX8" s="82"/>
      <c r="NJY8" s="82"/>
      <c r="NJZ8" s="82"/>
      <c r="NKA8" s="82"/>
      <c r="NKB8" s="82"/>
      <c r="NKC8" s="82"/>
      <c r="NKD8" s="82"/>
      <c r="NKE8" s="82"/>
      <c r="NKF8" s="82"/>
      <c r="NKG8" s="82"/>
      <c r="NKH8" s="82"/>
      <c r="NKI8" s="82"/>
      <c r="NKJ8" s="82"/>
      <c r="NKK8" s="82"/>
      <c r="NKL8" s="82"/>
      <c r="NKM8" s="82"/>
      <c r="NKN8" s="82"/>
      <c r="NKO8" s="82"/>
      <c r="NKP8" s="82"/>
      <c r="NKQ8" s="82"/>
      <c r="NKR8" s="82"/>
      <c r="NKS8" s="82"/>
      <c r="NKT8" s="82"/>
      <c r="NKU8" s="82"/>
      <c r="NKV8" s="82"/>
      <c r="NKW8" s="82"/>
      <c r="NKX8" s="82"/>
      <c r="NKY8" s="82"/>
      <c r="NKZ8" s="82"/>
      <c r="NLA8" s="82"/>
      <c r="NLB8" s="82"/>
      <c r="NLC8" s="82"/>
      <c r="NLD8" s="82"/>
      <c r="NLE8" s="82"/>
      <c r="NLF8" s="82"/>
      <c r="NLG8" s="82"/>
      <c r="NLH8" s="82"/>
      <c r="NLI8" s="82"/>
      <c r="NLJ8" s="82"/>
      <c r="NLK8" s="82"/>
      <c r="NLL8" s="82"/>
      <c r="NLM8" s="82"/>
      <c r="NLN8" s="82"/>
      <c r="NLO8" s="82"/>
      <c r="NLP8" s="82"/>
      <c r="NLQ8" s="82"/>
      <c r="NLR8" s="82"/>
      <c r="NLS8" s="82"/>
      <c r="NLT8" s="82"/>
      <c r="NLU8" s="82"/>
      <c r="NLV8" s="82"/>
      <c r="NLW8" s="82"/>
      <c r="NLX8" s="82"/>
      <c r="NLY8" s="82"/>
      <c r="NLZ8" s="82"/>
      <c r="NMA8" s="82"/>
      <c r="NMB8" s="82"/>
      <c r="NMC8" s="82"/>
      <c r="NMD8" s="82"/>
      <c r="NME8" s="82"/>
      <c r="NMF8" s="82"/>
      <c r="NMG8" s="82"/>
      <c r="NMH8" s="82"/>
      <c r="NMI8" s="82"/>
      <c r="NMJ8" s="82"/>
      <c r="NMK8" s="82"/>
      <c r="NML8" s="82"/>
      <c r="NMM8" s="82"/>
      <c r="NMN8" s="82"/>
      <c r="NMO8" s="82"/>
      <c r="NMP8" s="82"/>
      <c r="NMQ8" s="82"/>
      <c r="NMR8" s="82"/>
      <c r="NMS8" s="82"/>
      <c r="NMT8" s="82"/>
      <c r="NMU8" s="82"/>
      <c r="NMV8" s="82"/>
      <c r="NMW8" s="82"/>
      <c r="NMX8" s="82"/>
      <c r="NMY8" s="82"/>
      <c r="NMZ8" s="82"/>
      <c r="NNA8" s="82"/>
      <c r="NNB8" s="82"/>
      <c r="NNC8" s="82"/>
      <c r="NND8" s="82"/>
      <c r="NNE8" s="82"/>
      <c r="NNF8" s="82"/>
      <c r="NNG8" s="82"/>
      <c r="NNH8" s="82"/>
      <c r="NNI8" s="82"/>
      <c r="NNJ8" s="82"/>
      <c r="NNK8" s="82"/>
      <c r="NNL8" s="82"/>
      <c r="NNM8" s="82"/>
      <c r="NNN8" s="82"/>
      <c r="NNO8" s="82"/>
      <c r="NNP8" s="82"/>
      <c r="NNQ8" s="82"/>
      <c r="NNR8" s="82"/>
      <c r="NNS8" s="82"/>
      <c r="NNT8" s="82"/>
      <c r="NNU8" s="82"/>
      <c r="NNV8" s="82"/>
      <c r="NNW8" s="82"/>
      <c r="NNX8" s="82"/>
      <c r="NNY8" s="82"/>
      <c r="NNZ8" s="82"/>
      <c r="NOA8" s="82"/>
      <c r="NOB8" s="82"/>
      <c r="NOC8" s="82"/>
      <c r="NOD8" s="82"/>
      <c r="NOE8" s="82"/>
      <c r="NOF8" s="82"/>
      <c r="NOG8" s="82"/>
      <c r="NOH8" s="82"/>
      <c r="NOI8" s="82"/>
      <c r="NOJ8" s="82"/>
      <c r="NOK8" s="82"/>
      <c r="NOL8" s="82"/>
      <c r="NOM8" s="82"/>
      <c r="NON8" s="82"/>
      <c r="NOO8" s="82"/>
      <c r="NOP8" s="82"/>
      <c r="NOQ8" s="82"/>
      <c r="NOR8" s="82"/>
      <c r="NOS8" s="82"/>
      <c r="NOT8" s="82"/>
      <c r="NOU8" s="82"/>
      <c r="NOV8" s="82"/>
      <c r="NOW8" s="82"/>
      <c r="NOX8" s="82"/>
      <c r="NOY8" s="82"/>
      <c r="NOZ8" s="82"/>
      <c r="NPA8" s="82"/>
      <c r="NPB8" s="82"/>
      <c r="NPC8" s="82"/>
      <c r="NPD8" s="82"/>
      <c r="NPE8" s="82"/>
      <c r="NPF8" s="82"/>
      <c r="NPG8" s="82"/>
      <c r="NPH8" s="82"/>
      <c r="NPI8" s="82"/>
      <c r="NPJ8" s="82"/>
      <c r="NPK8" s="82"/>
      <c r="NPL8" s="82"/>
      <c r="NPM8" s="82"/>
      <c r="NPN8" s="82"/>
      <c r="NPO8" s="82"/>
      <c r="NPP8" s="82"/>
      <c r="NPQ8" s="82"/>
      <c r="NPR8" s="82"/>
      <c r="NPS8" s="82"/>
      <c r="NPT8" s="82"/>
      <c r="NPU8" s="82"/>
      <c r="NPV8" s="82"/>
      <c r="NPW8" s="82"/>
      <c r="NPX8" s="82"/>
      <c r="NPY8" s="82"/>
      <c r="NPZ8" s="82"/>
      <c r="NQA8" s="82"/>
      <c r="NQB8" s="82"/>
      <c r="NQC8" s="82"/>
      <c r="NQD8" s="82"/>
      <c r="NQE8" s="82"/>
      <c r="NQF8" s="82"/>
      <c r="NQG8" s="82"/>
      <c r="NQH8" s="82"/>
      <c r="NQI8" s="82"/>
      <c r="NQJ8" s="82"/>
      <c r="NQK8" s="82"/>
      <c r="NQL8" s="82"/>
      <c r="NQM8" s="82"/>
      <c r="NQN8" s="82"/>
      <c r="NQO8" s="82"/>
      <c r="NQP8" s="82"/>
      <c r="NQQ8" s="82"/>
      <c r="NQR8" s="82"/>
      <c r="NQS8" s="82"/>
      <c r="NQT8" s="82"/>
      <c r="NQU8" s="82"/>
      <c r="NQV8" s="82"/>
      <c r="NQW8" s="82"/>
      <c r="NQX8" s="82"/>
      <c r="NQY8" s="82"/>
      <c r="NQZ8" s="82"/>
      <c r="NRA8" s="82"/>
      <c r="NRB8" s="82"/>
      <c r="NRC8" s="82"/>
      <c r="NRD8" s="82"/>
      <c r="NRE8" s="82"/>
      <c r="NRF8" s="82"/>
      <c r="NRG8" s="82"/>
      <c r="NRH8" s="82"/>
      <c r="NRI8" s="82"/>
      <c r="NRJ8" s="82"/>
      <c r="NRK8" s="82"/>
      <c r="NRL8" s="82"/>
      <c r="NRM8" s="82"/>
      <c r="NRN8" s="82"/>
      <c r="NRO8" s="82"/>
      <c r="NRP8" s="82"/>
      <c r="NRQ8" s="82"/>
      <c r="NRR8" s="82"/>
      <c r="NRS8" s="82"/>
      <c r="NRT8" s="82"/>
      <c r="NRU8" s="82"/>
      <c r="NRV8" s="82"/>
      <c r="NRW8" s="82"/>
      <c r="NRX8" s="82"/>
      <c r="NRY8" s="82"/>
      <c r="NRZ8" s="82"/>
      <c r="NSA8" s="82"/>
      <c r="NSB8" s="82"/>
      <c r="NSC8" s="82"/>
      <c r="NSD8" s="82"/>
      <c r="NSE8" s="82"/>
      <c r="NSF8" s="82"/>
      <c r="NSG8" s="82"/>
      <c r="NSH8" s="82"/>
      <c r="NSI8" s="82"/>
      <c r="NSJ8" s="82"/>
      <c r="NSK8" s="82"/>
      <c r="NSL8" s="82"/>
      <c r="NSM8" s="82"/>
      <c r="NSN8" s="82"/>
      <c r="NSO8" s="82"/>
      <c r="NSP8" s="82"/>
      <c r="NSQ8" s="82"/>
      <c r="NSR8" s="82"/>
      <c r="NSS8" s="82"/>
      <c r="NST8" s="82"/>
      <c r="NSU8" s="82"/>
      <c r="NSV8" s="82"/>
      <c r="NSW8" s="82"/>
      <c r="NSX8" s="82"/>
      <c r="NSY8" s="82"/>
      <c r="NSZ8" s="82"/>
      <c r="NTA8" s="82"/>
      <c r="NTB8" s="82"/>
      <c r="NTC8" s="82"/>
      <c r="NTD8" s="82"/>
      <c r="NTE8" s="82"/>
      <c r="NTF8" s="82"/>
      <c r="NTG8" s="82"/>
      <c r="NTH8" s="82"/>
      <c r="NTI8" s="82"/>
      <c r="NTJ8" s="82"/>
      <c r="NTK8" s="82"/>
      <c r="NTL8" s="82"/>
      <c r="NTM8" s="82"/>
      <c r="NTN8" s="82"/>
      <c r="NTO8" s="82"/>
      <c r="NTP8" s="82"/>
      <c r="NTQ8" s="82"/>
      <c r="NTR8" s="82"/>
      <c r="NTS8" s="82"/>
      <c r="NTT8" s="82"/>
      <c r="NTU8" s="82"/>
      <c r="NTV8" s="82"/>
      <c r="NTW8" s="82"/>
      <c r="NTX8" s="82"/>
      <c r="NTY8" s="82"/>
      <c r="NTZ8" s="82"/>
      <c r="NUA8" s="82"/>
      <c r="NUB8" s="82"/>
      <c r="NUC8" s="82"/>
      <c r="NUD8" s="82"/>
      <c r="NUE8" s="82"/>
      <c r="NUF8" s="82"/>
      <c r="NUG8" s="82"/>
      <c r="NUH8" s="82"/>
      <c r="NUI8" s="82"/>
      <c r="NUJ8" s="82"/>
      <c r="NUK8" s="82"/>
      <c r="NUL8" s="82"/>
      <c r="NUM8" s="82"/>
      <c r="NUN8" s="82"/>
      <c r="NUO8" s="82"/>
      <c r="NUP8" s="82"/>
      <c r="NUQ8" s="82"/>
      <c r="NUR8" s="82"/>
      <c r="NUS8" s="82"/>
      <c r="NUT8" s="82"/>
      <c r="NUU8" s="82"/>
      <c r="NUV8" s="82"/>
      <c r="NUW8" s="82"/>
      <c r="NUX8" s="82"/>
      <c r="NUY8" s="82"/>
      <c r="NUZ8" s="82"/>
      <c r="NVA8" s="82"/>
      <c r="NVB8" s="82"/>
      <c r="NVC8" s="82"/>
      <c r="NVD8" s="82"/>
      <c r="NVE8" s="82"/>
      <c r="NVF8" s="82"/>
      <c r="NVG8" s="82"/>
      <c r="NVH8" s="82"/>
      <c r="NVI8" s="82"/>
      <c r="NVJ8" s="82"/>
      <c r="NVK8" s="82"/>
      <c r="NVL8" s="82"/>
      <c r="NVM8" s="82"/>
      <c r="NVN8" s="82"/>
      <c r="NVO8" s="82"/>
      <c r="NVP8" s="82"/>
      <c r="NVQ8" s="82"/>
      <c r="NVR8" s="82"/>
      <c r="NVS8" s="82"/>
      <c r="NVT8" s="82"/>
      <c r="NVU8" s="82"/>
      <c r="NVV8" s="82"/>
      <c r="NVW8" s="82"/>
      <c r="NVX8" s="82"/>
      <c r="NVY8" s="82"/>
      <c r="NVZ8" s="82"/>
      <c r="NWA8" s="82"/>
      <c r="NWB8" s="82"/>
      <c r="NWC8" s="82"/>
      <c r="NWD8" s="82"/>
      <c r="NWE8" s="82"/>
      <c r="NWF8" s="82"/>
      <c r="NWG8" s="82"/>
      <c r="NWH8" s="82"/>
      <c r="NWI8" s="82"/>
      <c r="NWJ8" s="82"/>
      <c r="NWK8" s="82"/>
      <c r="NWL8" s="82"/>
      <c r="NWM8" s="82"/>
      <c r="NWN8" s="82"/>
      <c r="NWO8" s="82"/>
      <c r="NWP8" s="82"/>
      <c r="NWQ8" s="82"/>
      <c r="NWR8" s="82"/>
      <c r="NWS8" s="82"/>
      <c r="NWT8" s="82"/>
      <c r="NWU8" s="82"/>
      <c r="NWV8" s="82"/>
      <c r="NWW8" s="82"/>
      <c r="NWX8" s="82"/>
      <c r="NWY8" s="82"/>
      <c r="NWZ8" s="82"/>
      <c r="NXA8" s="82"/>
      <c r="NXB8" s="82"/>
      <c r="NXC8" s="82"/>
      <c r="NXD8" s="82"/>
      <c r="NXE8" s="82"/>
      <c r="NXF8" s="82"/>
      <c r="NXG8" s="82"/>
      <c r="NXH8" s="82"/>
      <c r="NXI8" s="82"/>
      <c r="NXJ8" s="82"/>
      <c r="NXK8" s="82"/>
      <c r="NXL8" s="82"/>
      <c r="NXM8" s="82"/>
      <c r="NXN8" s="82"/>
      <c r="NXO8" s="82"/>
      <c r="NXP8" s="82"/>
      <c r="NXQ8" s="82"/>
      <c r="NXR8" s="82"/>
      <c r="NXS8" s="82"/>
      <c r="NXT8" s="82"/>
      <c r="NXU8" s="82"/>
      <c r="NXV8" s="82"/>
      <c r="NXW8" s="82"/>
      <c r="NXX8" s="82"/>
      <c r="NXY8" s="82"/>
      <c r="NXZ8" s="82"/>
      <c r="NYA8" s="82"/>
      <c r="NYB8" s="82"/>
      <c r="NYC8" s="82"/>
      <c r="NYD8" s="82"/>
      <c r="NYE8" s="82"/>
      <c r="NYF8" s="82"/>
      <c r="NYG8" s="82"/>
      <c r="NYH8" s="82"/>
      <c r="NYI8" s="82"/>
      <c r="NYJ8" s="82"/>
      <c r="NYK8" s="82"/>
      <c r="NYL8" s="82"/>
      <c r="NYM8" s="82"/>
      <c r="NYN8" s="82"/>
      <c r="NYO8" s="82"/>
      <c r="NYP8" s="82"/>
      <c r="NYQ8" s="82"/>
      <c r="NYR8" s="82"/>
      <c r="NYS8" s="82"/>
      <c r="NYT8" s="82"/>
      <c r="NYU8" s="82"/>
      <c r="NYV8" s="82"/>
      <c r="NYW8" s="82"/>
      <c r="NYX8" s="82"/>
      <c r="NYY8" s="82"/>
      <c r="NYZ8" s="82"/>
      <c r="NZA8" s="82"/>
      <c r="NZB8" s="82"/>
      <c r="NZC8" s="82"/>
      <c r="NZD8" s="82"/>
      <c r="NZE8" s="82"/>
      <c r="NZF8" s="82"/>
      <c r="NZG8" s="82"/>
      <c r="NZH8" s="82"/>
      <c r="NZI8" s="82"/>
      <c r="NZJ8" s="82"/>
      <c r="NZK8" s="82"/>
      <c r="NZL8" s="82"/>
      <c r="NZM8" s="82"/>
      <c r="NZN8" s="82"/>
      <c r="NZO8" s="82"/>
      <c r="NZP8" s="82"/>
      <c r="NZQ8" s="82"/>
      <c r="NZR8" s="82"/>
      <c r="NZS8" s="82"/>
      <c r="NZT8" s="82"/>
      <c r="NZU8" s="82"/>
      <c r="NZV8" s="82"/>
      <c r="NZW8" s="82"/>
      <c r="NZX8" s="82"/>
      <c r="NZY8" s="82"/>
      <c r="NZZ8" s="82"/>
      <c r="OAA8" s="82"/>
      <c r="OAB8" s="82"/>
      <c r="OAC8" s="82"/>
      <c r="OAD8" s="82"/>
      <c r="OAE8" s="82"/>
      <c r="OAF8" s="82"/>
      <c r="OAG8" s="82"/>
      <c r="OAH8" s="82"/>
      <c r="OAI8" s="82"/>
      <c r="OAJ8" s="82"/>
      <c r="OAK8" s="82"/>
      <c r="OAL8" s="82"/>
      <c r="OAM8" s="82"/>
      <c r="OAN8" s="82"/>
      <c r="OAO8" s="82"/>
      <c r="OAP8" s="82"/>
      <c r="OAQ8" s="82"/>
      <c r="OAR8" s="82"/>
      <c r="OAS8" s="82"/>
      <c r="OAT8" s="82"/>
      <c r="OAU8" s="82"/>
      <c r="OAV8" s="82"/>
      <c r="OAW8" s="82"/>
      <c r="OAX8" s="82"/>
      <c r="OAY8" s="82"/>
      <c r="OAZ8" s="82"/>
      <c r="OBA8" s="82"/>
      <c r="OBB8" s="82"/>
      <c r="OBC8" s="82"/>
      <c r="OBD8" s="82"/>
      <c r="OBE8" s="82"/>
      <c r="OBF8" s="82"/>
      <c r="OBG8" s="82"/>
      <c r="OBH8" s="82"/>
      <c r="OBI8" s="82"/>
      <c r="OBJ8" s="82"/>
      <c r="OBK8" s="82"/>
      <c r="OBL8" s="82"/>
      <c r="OBM8" s="82"/>
      <c r="OBN8" s="82"/>
      <c r="OBO8" s="82"/>
      <c r="OBP8" s="82"/>
      <c r="OBQ8" s="82"/>
      <c r="OBR8" s="82"/>
      <c r="OBS8" s="82"/>
      <c r="OBT8" s="82"/>
      <c r="OBU8" s="82"/>
      <c r="OBV8" s="82"/>
      <c r="OBW8" s="82"/>
      <c r="OBX8" s="82"/>
      <c r="OBY8" s="82"/>
      <c r="OBZ8" s="82"/>
      <c r="OCA8" s="82"/>
      <c r="OCB8" s="82"/>
      <c r="OCC8" s="82"/>
      <c r="OCD8" s="82"/>
      <c r="OCE8" s="82"/>
      <c r="OCF8" s="82"/>
      <c r="OCG8" s="82"/>
      <c r="OCH8" s="82"/>
      <c r="OCI8" s="82"/>
      <c r="OCJ8" s="82"/>
      <c r="OCK8" s="82"/>
      <c r="OCL8" s="82"/>
      <c r="OCM8" s="82"/>
      <c r="OCN8" s="82"/>
      <c r="OCO8" s="82"/>
      <c r="OCP8" s="82"/>
      <c r="OCQ8" s="82"/>
      <c r="OCR8" s="82"/>
      <c r="OCS8" s="82"/>
      <c r="OCT8" s="82"/>
      <c r="OCU8" s="82"/>
      <c r="OCV8" s="82"/>
      <c r="OCW8" s="82"/>
      <c r="OCX8" s="82"/>
      <c r="OCY8" s="82"/>
      <c r="OCZ8" s="82"/>
      <c r="ODA8" s="82"/>
      <c r="ODB8" s="82"/>
      <c r="ODC8" s="82"/>
      <c r="ODD8" s="82"/>
      <c r="ODE8" s="82"/>
      <c r="ODF8" s="82"/>
      <c r="ODG8" s="82"/>
      <c r="ODH8" s="82"/>
      <c r="ODI8" s="82"/>
      <c r="ODJ8" s="82"/>
      <c r="ODK8" s="82"/>
      <c r="ODL8" s="82"/>
      <c r="ODM8" s="82"/>
      <c r="ODN8" s="82"/>
      <c r="ODO8" s="82"/>
      <c r="ODP8" s="82"/>
      <c r="ODQ8" s="82"/>
      <c r="ODR8" s="82"/>
      <c r="ODS8" s="82"/>
      <c r="ODT8" s="82"/>
      <c r="ODU8" s="82"/>
      <c r="ODV8" s="82"/>
      <c r="ODW8" s="82"/>
      <c r="ODX8" s="82"/>
      <c r="ODY8" s="82"/>
      <c r="ODZ8" s="82"/>
      <c r="OEA8" s="82"/>
      <c r="OEB8" s="82"/>
      <c r="OEC8" s="82"/>
      <c r="OED8" s="82"/>
      <c r="OEE8" s="82"/>
      <c r="OEF8" s="82"/>
      <c r="OEG8" s="82"/>
      <c r="OEH8" s="82"/>
      <c r="OEI8" s="82"/>
      <c r="OEJ8" s="82"/>
      <c r="OEK8" s="82"/>
      <c r="OEL8" s="82"/>
      <c r="OEM8" s="82"/>
      <c r="OEN8" s="82"/>
      <c r="OEO8" s="82"/>
      <c r="OEP8" s="82"/>
      <c r="OEQ8" s="82"/>
      <c r="OER8" s="82"/>
      <c r="OES8" s="82"/>
      <c r="OET8" s="82"/>
      <c r="OEU8" s="82"/>
      <c r="OEV8" s="82"/>
      <c r="OEW8" s="82"/>
      <c r="OEX8" s="82"/>
      <c r="OEY8" s="82"/>
      <c r="OEZ8" s="82"/>
      <c r="OFA8" s="82"/>
      <c r="OFB8" s="82"/>
      <c r="OFC8" s="82"/>
      <c r="OFD8" s="82"/>
      <c r="OFE8" s="82"/>
      <c r="OFF8" s="82"/>
      <c r="OFG8" s="82"/>
      <c r="OFH8" s="82"/>
      <c r="OFI8" s="82"/>
      <c r="OFJ8" s="82"/>
      <c r="OFK8" s="82"/>
      <c r="OFL8" s="82"/>
      <c r="OFM8" s="82"/>
      <c r="OFN8" s="82"/>
      <c r="OFO8" s="82"/>
      <c r="OFP8" s="82"/>
      <c r="OFQ8" s="82"/>
      <c r="OFR8" s="82"/>
      <c r="OFS8" s="82"/>
      <c r="OFT8" s="82"/>
      <c r="OFU8" s="82"/>
      <c r="OFV8" s="82"/>
      <c r="OFW8" s="82"/>
      <c r="OFX8" s="82"/>
      <c r="OFY8" s="82"/>
      <c r="OFZ8" s="82"/>
      <c r="OGA8" s="82"/>
      <c r="OGB8" s="82"/>
      <c r="OGC8" s="82"/>
      <c r="OGD8" s="82"/>
      <c r="OGE8" s="82"/>
      <c r="OGF8" s="82"/>
      <c r="OGG8" s="82"/>
      <c r="OGH8" s="82"/>
      <c r="OGI8" s="82"/>
      <c r="OGJ8" s="82"/>
      <c r="OGK8" s="82"/>
      <c r="OGL8" s="82"/>
      <c r="OGM8" s="82"/>
      <c r="OGN8" s="82"/>
      <c r="OGO8" s="82"/>
      <c r="OGP8" s="82"/>
      <c r="OGQ8" s="82"/>
      <c r="OGR8" s="82"/>
      <c r="OGS8" s="82"/>
      <c r="OGT8" s="82"/>
      <c r="OGU8" s="82"/>
      <c r="OGV8" s="82"/>
      <c r="OGW8" s="82"/>
      <c r="OGX8" s="82"/>
      <c r="OGY8" s="82"/>
      <c r="OGZ8" s="82"/>
      <c r="OHA8" s="82"/>
      <c r="OHB8" s="82"/>
      <c r="OHC8" s="82"/>
      <c r="OHD8" s="82"/>
      <c r="OHE8" s="82"/>
      <c r="OHF8" s="82"/>
      <c r="OHG8" s="82"/>
      <c r="OHH8" s="82"/>
      <c r="OHI8" s="82"/>
      <c r="OHJ8" s="82"/>
      <c r="OHK8" s="82"/>
      <c r="OHL8" s="82"/>
      <c r="OHM8" s="82"/>
      <c r="OHN8" s="82"/>
      <c r="OHO8" s="82"/>
      <c r="OHP8" s="82"/>
      <c r="OHQ8" s="82"/>
      <c r="OHR8" s="82"/>
      <c r="OHS8" s="82"/>
      <c r="OHT8" s="82"/>
      <c r="OHU8" s="82"/>
      <c r="OHV8" s="82"/>
      <c r="OHW8" s="82"/>
      <c r="OHX8" s="82"/>
      <c r="OHY8" s="82"/>
      <c r="OHZ8" s="82"/>
      <c r="OIA8" s="82"/>
      <c r="OIB8" s="82"/>
      <c r="OIC8" s="82"/>
      <c r="OID8" s="82"/>
      <c r="OIE8" s="82"/>
      <c r="OIF8" s="82"/>
      <c r="OIG8" s="82"/>
      <c r="OIH8" s="82"/>
      <c r="OII8" s="82"/>
      <c r="OIJ8" s="82"/>
      <c r="OIK8" s="82"/>
      <c r="OIL8" s="82"/>
      <c r="OIM8" s="82"/>
      <c r="OIN8" s="82"/>
      <c r="OIO8" s="82"/>
      <c r="OIP8" s="82"/>
      <c r="OIQ8" s="82"/>
      <c r="OIR8" s="82"/>
      <c r="OIS8" s="82"/>
      <c r="OIT8" s="82"/>
      <c r="OIU8" s="82"/>
      <c r="OIV8" s="82"/>
      <c r="OIW8" s="82"/>
      <c r="OIX8" s="82"/>
      <c r="OIY8" s="82"/>
      <c r="OIZ8" s="82"/>
      <c r="OJA8" s="82"/>
      <c r="OJB8" s="82"/>
      <c r="OJC8" s="82"/>
      <c r="OJD8" s="82"/>
      <c r="OJE8" s="82"/>
      <c r="OJF8" s="82"/>
      <c r="OJG8" s="82"/>
      <c r="OJH8" s="82"/>
      <c r="OJI8" s="82"/>
      <c r="OJJ8" s="82"/>
      <c r="OJK8" s="82"/>
      <c r="OJL8" s="82"/>
      <c r="OJM8" s="82"/>
      <c r="OJN8" s="82"/>
      <c r="OJO8" s="82"/>
      <c r="OJP8" s="82"/>
      <c r="OJQ8" s="82"/>
      <c r="OJR8" s="82"/>
      <c r="OJS8" s="82"/>
      <c r="OJT8" s="82"/>
      <c r="OJU8" s="82"/>
      <c r="OJV8" s="82"/>
      <c r="OJW8" s="82"/>
      <c r="OJX8" s="82"/>
      <c r="OJY8" s="82"/>
      <c r="OJZ8" s="82"/>
      <c r="OKA8" s="82"/>
      <c r="OKB8" s="82"/>
      <c r="OKC8" s="82"/>
      <c r="OKD8" s="82"/>
      <c r="OKE8" s="82"/>
      <c r="OKF8" s="82"/>
      <c r="OKG8" s="82"/>
      <c r="OKH8" s="82"/>
      <c r="OKI8" s="82"/>
      <c r="OKJ8" s="82"/>
      <c r="OKK8" s="82"/>
      <c r="OKL8" s="82"/>
      <c r="OKM8" s="82"/>
      <c r="OKN8" s="82"/>
      <c r="OKO8" s="82"/>
      <c r="OKP8" s="82"/>
      <c r="OKQ8" s="82"/>
      <c r="OKR8" s="82"/>
      <c r="OKS8" s="82"/>
      <c r="OKT8" s="82"/>
      <c r="OKU8" s="82"/>
      <c r="OKV8" s="82"/>
      <c r="OKW8" s="82"/>
      <c r="OKX8" s="82"/>
      <c r="OKY8" s="82"/>
      <c r="OKZ8" s="82"/>
      <c r="OLA8" s="82"/>
      <c r="OLB8" s="82"/>
      <c r="OLC8" s="82"/>
      <c r="OLD8" s="82"/>
      <c r="OLE8" s="82"/>
      <c r="OLF8" s="82"/>
      <c r="OLG8" s="82"/>
      <c r="OLH8" s="82"/>
      <c r="OLI8" s="82"/>
      <c r="OLJ8" s="82"/>
      <c r="OLK8" s="82"/>
      <c r="OLL8" s="82"/>
      <c r="OLM8" s="82"/>
      <c r="OLN8" s="82"/>
      <c r="OLO8" s="82"/>
      <c r="OLP8" s="82"/>
      <c r="OLQ8" s="82"/>
      <c r="OLR8" s="82"/>
      <c r="OLS8" s="82"/>
      <c r="OLT8" s="82"/>
      <c r="OLU8" s="82"/>
      <c r="OLV8" s="82"/>
      <c r="OLW8" s="82"/>
      <c r="OLX8" s="82"/>
      <c r="OLY8" s="82"/>
      <c r="OLZ8" s="82"/>
      <c r="OMA8" s="82"/>
      <c r="OMB8" s="82"/>
      <c r="OMC8" s="82"/>
      <c r="OMD8" s="82"/>
      <c r="OME8" s="82"/>
      <c r="OMF8" s="82"/>
      <c r="OMG8" s="82"/>
      <c r="OMH8" s="82"/>
      <c r="OMI8" s="82"/>
      <c r="OMJ8" s="82"/>
      <c r="OMK8" s="82"/>
      <c r="OML8" s="82"/>
      <c r="OMM8" s="82"/>
      <c r="OMN8" s="82"/>
      <c r="OMO8" s="82"/>
      <c r="OMP8" s="82"/>
      <c r="OMQ8" s="82"/>
      <c r="OMR8" s="82"/>
      <c r="OMS8" s="82"/>
      <c r="OMT8" s="82"/>
      <c r="OMU8" s="82"/>
      <c r="OMV8" s="82"/>
      <c r="OMW8" s="82"/>
      <c r="OMX8" s="82"/>
      <c r="OMY8" s="82"/>
      <c r="OMZ8" s="82"/>
      <c r="ONA8" s="82"/>
      <c r="ONB8" s="82"/>
      <c r="ONC8" s="82"/>
      <c r="OND8" s="82"/>
      <c r="ONE8" s="82"/>
      <c r="ONF8" s="82"/>
      <c r="ONG8" s="82"/>
      <c r="ONH8" s="82"/>
      <c r="ONI8" s="82"/>
      <c r="ONJ8" s="82"/>
      <c r="ONK8" s="82"/>
      <c r="ONL8" s="82"/>
      <c r="ONM8" s="82"/>
      <c r="ONN8" s="82"/>
      <c r="ONO8" s="82"/>
      <c r="ONP8" s="82"/>
      <c r="ONQ8" s="82"/>
      <c r="ONR8" s="82"/>
      <c r="ONS8" s="82"/>
      <c r="ONT8" s="82"/>
      <c r="ONU8" s="82"/>
      <c r="ONV8" s="82"/>
      <c r="ONW8" s="82"/>
      <c r="ONX8" s="82"/>
      <c r="ONY8" s="82"/>
      <c r="ONZ8" s="82"/>
      <c r="OOA8" s="82"/>
      <c r="OOB8" s="82"/>
      <c r="OOC8" s="82"/>
      <c r="OOD8" s="82"/>
      <c r="OOE8" s="82"/>
      <c r="OOF8" s="82"/>
      <c r="OOG8" s="82"/>
      <c r="OOH8" s="82"/>
      <c r="OOI8" s="82"/>
      <c r="OOJ8" s="82"/>
      <c r="OOK8" s="82"/>
      <c r="OOL8" s="82"/>
      <c r="OOM8" s="82"/>
      <c r="OON8" s="82"/>
      <c r="OOO8" s="82"/>
      <c r="OOP8" s="82"/>
      <c r="OOQ8" s="82"/>
      <c r="OOR8" s="82"/>
      <c r="OOS8" s="82"/>
      <c r="OOT8" s="82"/>
      <c r="OOU8" s="82"/>
      <c r="OOV8" s="82"/>
      <c r="OOW8" s="82"/>
      <c r="OOX8" s="82"/>
      <c r="OOY8" s="82"/>
      <c r="OOZ8" s="82"/>
      <c r="OPA8" s="82"/>
      <c r="OPB8" s="82"/>
      <c r="OPC8" s="82"/>
      <c r="OPD8" s="82"/>
      <c r="OPE8" s="82"/>
      <c r="OPF8" s="82"/>
      <c r="OPG8" s="82"/>
      <c r="OPH8" s="82"/>
      <c r="OPI8" s="82"/>
      <c r="OPJ8" s="82"/>
      <c r="OPK8" s="82"/>
      <c r="OPL8" s="82"/>
      <c r="OPM8" s="82"/>
      <c r="OPN8" s="82"/>
      <c r="OPO8" s="82"/>
      <c r="OPP8" s="82"/>
      <c r="OPQ8" s="82"/>
      <c r="OPR8" s="82"/>
      <c r="OPS8" s="82"/>
      <c r="OPT8" s="82"/>
      <c r="OPU8" s="82"/>
      <c r="OPV8" s="82"/>
      <c r="OPW8" s="82"/>
      <c r="OPX8" s="82"/>
      <c r="OPY8" s="82"/>
      <c r="OPZ8" s="82"/>
      <c r="OQA8" s="82"/>
      <c r="OQB8" s="82"/>
      <c r="OQC8" s="82"/>
      <c r="OQD8" s="82"/>
      <c r="OQE8" s="82"/>
      <c r="OQF8" s="82"/>
      <c r="OQG8" s="82"/>
      <c r="OQH8" s="82"/>
      <c r="OQI8" s="82"/>
      <c r="OQJ8" s="82"/>
      <c r="OQK8" s="82"/>
      <c r="OQL8" s="82"/>
      <c r="OQM8" s="82"/>
      <c r="OQN8" s="82"/>
      <c r="OQO8" s="82"/>
      <c r="OQP8" s="82"/>
      <c r="OQQ8" s="82"/>
      <c r="OQR8" s="82"/>
      <c r="OQS8" s="82"/>
      <c r="OQT8" s="82"/>
      <c r="OQU8" s="82"/>
      <c r="OQV8" s="82"/>
      <c r="OQW8" s="82"/>
      <c r="OQX8" s="82"/>
      <c r="OQY8" s="82"/>
      <c r="OQZ8" s="82"/>
      <c r="ORA8" s="82"/>
      <c r="ORB8" s="82"/>
      <c r="ORC8" s="82"/>
      <c r="ORD8" s="82"/>
      <c r="ORE8" s="82"/>
      <c r="ORF8" s="82"/>
      <c r="ORG8" s="82"/>
      <c r="ORH8" s="82"/>
      <c r="ORI8" s="82"/>
      <c r="ORJ8" s="82"/>
      <c r="ORK8" s="82"/>
      <c r="ORL8" s="82"/>
      <c r="ORM8" s="82"/>
      <c r="ORN8" s="82"/>
      <c r="ORO8" s="82"/>
      <c r="ORP8" s="82"/>
      <c r="ORQ8" s="82"/>
      <c r="ORR8" s="82"/>
      <c r="ORS8" s="82"/>
      <c r="ORT8" s="82"/>
      <c r="ORU8" s="82"/>
      <c r="ORV8" s="82"/>
      <c r="ORW8" s="82"/>
      <c r="ORX8" s="82"/>
      <c r="ORY8" s="82"/>
      <c r="ORZ8" s="82"/>
      <c r="OSA8" s="82"/>
      <c r="OSB8" s="82"/>
      <c r="OSC8" s="82"/>
      <c r="OSD8" s="82"/>
      <c r="OSE8" s="82"/>
      <c r="OSF8" s="82"/>
      <c r="OSG8" s="82"/>
      <c r="OSH8" s="82"/>
      <c r="OSI8" s="82"/>
      <c r="OSJ8" s="82"/>
      <c r="OSK8" s="82"/>
      <c r="OSL8" s="82"/>
      <c r="OSM8" s="82"/>
      <c r="OSN8" s="82"/>
      <c r="OSO8" s="82"/>
      <c r="OSP8" s="82"/>
      <c r="OSQ8" s="82"/>
      <c r="OSR8" s="82"/>
      <c r="OSS8" s="82"/>
      <c r="OST8" s="82"/>
      <c r="OSU8" s="82"/>
      <c r="OSV8" s="82"/>
      <c r="OSW8" s="82"/>
      <c r="OSX8" s="82"/>
      <c r="OSY8" s="82"/>
      <c r="OSZ8" s="82"/>
      <c r="OTA8" s="82"/>
      <c r="OTB8" s="82"/>
      <c r="OTC8" s="82"/>
      <c r="OTD8" s="82"/>
      <c r="OTE8" s="82"/>
      <c r="OTF8" s="82"/>
      <c r="OTG8" s="82"/>
      <c r="OTH8" s="82"/>
      <c r="OTI8" s="82"/>
      <c r="OTJ8" s="82"/>
      <c r="OTK8" s="82"/>
      <c r="OTL8" s="82"/>
      <c r="OTM8" s="82"/>
      <c r="OTN8" s="82"/>
      <c r="OTO8" s="82"/>
      <c r="OTP8" s="82"/>
      <c r="OTQ8" s="82"/>
      <c r="OTR8" s="82"/>
      <c r="OTS8" s="82"/>
      <c r="OTT8" s="82"/>
      <c r="OTU8" s="82"/>
      <c r="OTV8" s="82"/>
      <c r="OTW8" s="82"/>
      <c r="OTX8" s="82"/>
      <c r="OTY8" s="82"/>
      <c r="OTZ8" s="82"/>
      <c r="OUA8" s="82"/>
      <c r="OUB8" s="82"/>
      <c r="OUC8" s="82"/>
      <c r="OUD8" s="82"/>
      <c r="OUE8" s="82"/>
      <c r="OUF8" s="82"/>
      <c r="OUG8" s="82"/>
      <c r="OUH8" s="82"/>
      <c r="OUI8" s="82"/>
      <c r="OUJ8" s="82"/>
      <c r="OUK8" s="82"/>
      <c r="OUL8" s="82"/>
      <c r="OUM8" s="82"/>
      <c r="OUN8" s="82"/>
      <c r="OUO8" s="82"/>
      <c r="OUP8" s="82"/>
      <c r="OUQ8" s="82"/>
      <c r="OUR8" s="82"/>
      <c r="OUS8" s="82"/>
      <c r="OUT8" s="82"/>
      <c r="OUU8" s="82"/>
      <c r="OUV8" s="82"/>
      <c r="OUW8" s="82"/>
      <c r="OUX8" s="82"/>
      <c r="OUY8" s="82"/>
      <c r="OUZ8" s="82"/>
      <c r="OVA8" s="82"/>
      <c r="OVB8" s="82"/>
      <c r="OVC8" s="82"/>
      <c r="OVD8" s="82"/>
      <c r="OVE8" s="82"/>
      <c r="OVF8" s="82"/>
      <c r="OVG8" s="82"/>
      <c r="OVH8" s="82"/>
      <c r="OVI8" s="82"/>
      <c r="OVJ8" s="82"/>
      <c r="OVK8" s="82"/>
      <c r="OVL8" s="82"/>
      <c r="OVM8" s="82"/>
      <c r="OVN8" s="82"/>
      <c r="OVO8" s="82"/>
      <c r="OVP8" s="82"/>
      <c r="OVQ8" s="82"/>
      <c r="OVR8" s="82"/>
      <c r="OVS8" s="82"/>
      <c r="OVT8" s="82"/>
      <c r="OVU8" s="82"/>
      <c r="OVV8" s="82"/>
      <c r="OVW8" s="82"/>
      <c r="OVX8" s="82"/>
      <c r="OVY8" s="82"/>
      <c r="OVZ8" s="82"/>
      <c r="OWA8" s="82"/>
      <c r="OWB8" s="82"/>
      <c r="OWC8" s="82"/>
      <c r="OWD8" s="82"/>
      <c r="OWE8" s="82"/>
      <c r="OWF8" s="82"/>
      <c r="OWG8" s="82"/>
      <c r="OWH8" s="82"/>
      <c r="OWI8" s="82"/>
      <c r="OWJ8" s="82"/>
      <c r="OWK8" s="82"/>
      <c r="OWL8" s="82"/>
      <c r="OWM8" s="82"/>
      <c r="OWN8" s="82"/>
      <c r="OWO8" s="82"/>
      <c r="OWP8" s="82"/>
      <c r="OWQ8" s="82"/>
      <c r="OWR8" s="82"/>
      <c r="OWS8" s="82"/>
      <c r="OWT8" s="82"/>
      <c r="OWU8" s="82"/>
      <c r="OWV8" s="82"/>
      <c r="OWW8" s="82"/>
      <c r="OWX8" s="82"/>
      <c r="OWY8" s="82"/>
      <c r="OWZ8" s="82"/>
      <c r="OXA8" s="82"/>
      <c r="OXB8" s="82"/>
      <c r="OXC8" s="82"/>
      <c r="OXD8" s="82"/>
      <c r="OXE8" s="82"/>
      <c r="OXF8" s="82"/>
      <c r="OXG8" s="82"/>
      <c r="OXH8" s="82"/>
      <c r="OXI8" s="82"/>
      <c r="OXJ8" s="82"/>
      <c r="OXK8" s="82"/>
      <c r="OXL8" s="82"/>
      <c r="OXM8" s="82"/>
      <c r="OXN8" s="82"/>
      <c r="OXO8" s="82"/>
      <c r="OXP8" s="82"/>
      <c r="OXQ8" s="82"/>
      <c r="OXR8" s="82"/>
      <c r="OXS8" s="82"/>
      <c r="OXT8" s="82"/>
      <c r="OXU8" s="82"/>
      <c r="OXV8" s="82"/>
      <c r="OXW8" s="82"/>
      <c r="OXX8" s="82"/>
      <c r="OXY8" s="82"/>
      <c r="OXZ8" s="82"/>
      <c r="OYA8" s="82"/>
      <c r="OYB8" s="82"/>
      <c r="OYC8" s="82"/>
      <c r="OYD8" s="82"/>
      <c r="OYE8" s="82"/>
      <c r="OYF8" s="82"/>
      <c r="OYG8" s="82"/>
      <c r="OYH8" s="82"/>
      <c r="OYI8" s="82"/>
      <c r="OYJ8" s="82"/>
      <c r="OYK8" s="82"/>
      <c r="OYL8" s="82"/>
      <c r="OYM8" s="82"/>
      <c r="OYN8" s="82"/>
      <c r="OYO8" s="82"/>
      <c r="OYP8" s="82"/>
      <c r="OYQ8" s="82"/>
      <c r="OYR8" s="82"/>
      <c r="OYS8" s="82"/>
      <c r="OYT8" s="82"/>
      <c r="OYU8" s="82"/>
      <c r="OYV8" s="82"/>
      <c r="OYW8" s="82"/>
      <c r="OYX8" s="82"/>
      <c r="OYY8" s="82"/>
      <c r="OYZ8" s="82"/>
      <c r="OZA8" s="82"/>
      <c r="OZB8" s="82"/>
      <c r="OZC8" s="82"/>
      <c r="OZD8" s="82"/>
      <c r="OZE8" s="82"/>
      <c r="OZF8" s="82"/>
      <c r="OZG8" s="82"/>
      <c r="OZH8" s="82"/>
      <c r="OZI8" s="82"/>
      <c r="OZJ8" s="82"/>
      <c r="OZK8" s="82"/>
      <c r="OZL8" s="82"/>
      <c r="OZM8" s="82"/>
      <c r="OZN8" s="82"/>
      <c r="OZO8" s="82"/>
      <c r="OZP8" s="82"/>
      <c r="OZQ8" s="82"/>
      <c r="OZR8" s="82"/>
      <c r="OZS8" s="82"/>
      <c r="OZT8" s="82"/>
      <c r="OZU8" s="82"/>
      <c r="OZV8" s="82"/>
      <c r="OZW8" s="82"/>
      <c r="OZX8" s="82"/>
      <c r="OZY8" s="82"/>
      <c r="OZZ8" s="82"/>
      <c r="PAA8" s="82"/>
      <c r="PAB8" s="82"/>
      <c r="PAC8" s="82"/>
      <c r="PAD8" s="82"/>
      <c r="PAE8" s="82"/>
      <c r="PAF8" s="82"/>
      <c r="PAG8" s="82"/>
      <c r="PAH8" s="82"/>
      <c r="PAI8" s="82"/>
      <c r="PAJ8" s="82"/>
      <c r="PAK8" s="82"/>
      <c r="PAL8" s="82"/>
      <c r="PAM8" s="82"/>
      <c r="PAN8" s="82"/>
      <c r="PAO8" s="82"/>
      <c r="PAP8" s="82"/>
      <c r="PAQ8" s="82"/>
      <c r="PAR8" s="82"/>
      <c r="PAS8" s="82"/>
      <c r="PAT8" s="82"/>
      <c r="PAU8" s="82"/>
      <c r="PAV8" s="82"/>
      <c r="PAW8" s="82"/>
      <c r="PAX8" s="82"/>
      <c r="PAY8" s="82"/>
      <c r="PAZ8" s="82"/>
      <c r="PBA8" s="82"/>
      <c r="PBB8" s="82"/>
      <c r="PBC8" s="82"/>
      <c r="PBD8" s="82"/>
      <c r="PBE8" s="82"/>
      <c r="PBF8" s="82"/>
      <c r="PBG8" s="82"/>
      <c r="PBH8" s="82"/>
      <c r="PBI8" s="82"/>
      <c r="PBJ8" s="82"/>
      <c r="PBK8" s="82"/>
      <c r="PBL8" s="82"/>
      <c r="PBM8" s="82"/>
      <c r="PBN8" s="82"/>
      <c r="PBO8" s="82"/>
      <c r="PBP8" s="82"/>
      <c r="PBQ8" s="82"/>
      <c r="PBR8" s="82"/>
      <c r="PBS8" s="82"/>
      <c r="PBT8" s="82"/>
      <c r="PBU8" s="82"/>
      <c r="PBV8" s="82"/>
      <c r="PBW8" s="82"/>
      <c r="PBX8" s="82"/>
      <c r="PBY8" s="82"/>
      <c r="PBZ8" s="82"/>
      <c r="PCA8" s="82"/>
      <c r="PCB8" s="82"/>
      <c r="PCC8" s="82"/>
      <c r="PCD8" s="82"/>
      <c r="PCE8" s="82"/>
      <c r="PCF8" s="82"/>
      <c r="PCG8" s="82"/>
      <c r="PCH8" s="82"/>
      <c r="PCI8" s="82"/>
      <c r="PCJ8" s="82"/>
      <c r="PCK8" s="82"/>
      <c r="PCL8" s="82"/>
      <c r="PCM8" s="82"/>
      <c r="PCN8" s="82"/>
      <c r="PCO8" s="82"/>
      <c r="PCP8" s="82"/>
      <c r="PCQ8" s="82"/>
      <c r="PCR8" s="82"/>
      <c r="PCS8" s="82"/>
      <c r="PCT8" s="82"/>
      <c r="PCU8" s="82"/>
      <c r="PCV8" s="82"/>
      <c r="PCW8" s="82"/>
      <c r="PCX8" s="82"/>
      <c r="PCY8" s="82"/>
      <c r="PCZ8" s="82"/>
      <c r="PDA8" s="82"/>
      <c r="PDB8" s="82"/>
      <c r="PDC8" s="82"/>
      <c r="PDD8" s="82"/>
      <c r="PDE8" s="82"/>
      <c r="PDF8" s="82"/>
      <c r="PDG8" s="82"/>
      <c r="PDH8" s="82"/>
      <c r="PDI8" s="82"/>
      <c r="PDJ8" s="82"/>
      <c r="PDK8" s="82"/>
      <c r="PDL8" s="82"/>
      <c r="PDM8" s="82"/>
      <c r="PDN8" s="82"/>
      <c r="PDO8" s="82"/>
      <c r="PDP8" s="82"/>
      <c r="PDQ8" s="82"/>
      <c r="PDR8" s="82"/>
      <c r="PDS8" s="82"/>
      <c r="PDT8" s="82"/>
      <c r="PDU8" s="82"/>
      <c r="PDV8" s="82"/>
      <c r="PDW8" s="82"/>
      <c r="PDX8" s="82"/>
      <c r="PDY8" s="82"/>
      <c r="PDZ8" s="82"/>
      <c r="PEA8" s="82"/>
      <c r="PEB8" s="82"/>
      <c r="PEC8" s="82"/>
      <c r="PED8" s="82"/>
      <c r="PEE8" s="82"/>
      <c r="PEF8" s="82"/>
      <c r="PEG8" s="82"/>
      <c r="PEH8" s="82"/>
      <c r="PEI8" s="82"/>
      <c r="PEJ8" s="82"/>
      <c r="PEK8" s="82"/>
      <c r="PEL8" s="82"/>
      <c r="PEM8" s="82"/>
      <c r="PEN8" s="82"/>
      <c r="PEO8" s="82"/>
      <c r="PEP8" s="82"/>
      <c r="PEQ8" s="82"/>
      <c r="PER8" s="82"/>
      <c r="PES8" s="82"/>
      <c r="PET8" s="82"/>
      <c r="PEU8" s="82"/>
      <c r="PEV8" s="82"/>
      <c r="PEW8" s="82"/>
      <c r="PEX8" s="82"/>
      <c r="PEY8" s="82"/>
      <c r="PEZ8" s="82"/>
      <c r="PFA8" s="82"/>
      <c r="PFB8" s="82"/>
      <c r="PFC8" s="82"/>
      <c r="PFD8" s="82"/>
      <c r="PFE8" s="82"/>
      <c r="PFF8" s="82"/>
      <c r="PFG8" s="82"/>
      <c r="PFH8" s="82"/>
      <c r="PFI8" s="82"/>
      <c r="PFJ8" s="82"/>
      <c r="PFK8" s="82"/>
      <c r="PFL8" s="82"/>
      <c r="PFM8" s="82"/>
      <c r="PFN8" s="82"/>
      <c r="PFO8" s="82"/>
      <c r="PFP8" s="82"/>
      <c r="PFQ8" s="82"/>
      <c r="PFR8" s="82"/>
      <c r="PFS8" s="82"/>
      <c r="PFT8" s="82"/>
      <c r="PFU8" s="82"/>
      <c r="PFV8" s="82"/>
      <c r="PFW8" s="82"/>
      <c r="PFX8" s="82"/>
      <c r="PFY8" s="82"/>
      <c r="PFZ8" s="82"/>
      <c r="PGA8" s="82"/>
      <c r="PGB8" s="82"/>
      <c r="PGC8" s="82"/>
      <c r="PGD8" s="82"/>
      <c r="PGE8" s="82"/>
      <c r="PGF8" s="82"/>
      <c r="PGG8" s="82"/>
      <c r="PGH8" s="82"/>
      <c r="PGI8" s="82"/>
      <c r="PGJ8" s="82"/>
      <c r="PGK8" s="82"/>
      <c r="PGL8" s="82"/>
      <c r="PGM8" s="82"/>
      <c r="PGN8" s="82"/>
      <c r="PGO8" s="82"/>
      <c r="PGP8" s="82"/>
      <c r="PGQ8" s="82"/>
      <c r="PGR8" s="82"/>
      <c r="PGS8" s="82"/>
      <c r="PGT8" s="82"/>
      <c r="PGU8" s="82"/>
      <c r="PGV8" s="82"/>
      <c r="PGW8" s="82"/>
      <c r="PGX8" s="82"/>
      <c r="PGY8" s="82"/>
      <c r="PGZ8" s="82"/>
      <c r="PHA8" s="82"/>
      <c r="PHB8" s="82"/>
      <c r="PHC8" s="82"/>
      <c r="PHD8" s="82"/>
      <c r="PHE8" s="82"/>
      <c r="PHF8" s="82"/>
      <c r="PHG8" s="82"/>
      <c r="PHH8" s="82"/>
      <c r="PHI8" s="82"/>
      <c r="PHJ8" s="82"/>
      <c r="PHK8" s="82"/>
      <c r="PHL8" s="82"/>
      <c r="PHM8" s="82"/>
      <c r="PHN8" s="82"/>
      <c r="PHO8" s="82"/>
      <c r="PHP8" s="82"/>
      <c r="PHQ8" s="82"/>
      <c r="PHR8" s="82"/>
      <c r="PHS8" s="82"/>
      <c r="PHT8" s="82"/>
      <c r="PHU8" s="82"/>
      <c r="PHV8" s="82"/>
      <c r="PHW8" s="82"/>
      <c r="PHX8" s="82"/>
      <c r="PHY8" s="82"/>
      <c r="PHZ8" s="82"/>
      <c r="PIA8" s="82"/>
      <c r="PIB8" s="82"/>
      <c r="PIC8" s="82"/>
      <c r="PID8" s="82"/>
      <c r="PIE8" s="82"/>
      <c r="PIF8" s="82"/>
      <c r="PIG8" s="82"/>
      <c r="PIH8" s="82"/>
      <c r="PII8" s="82"/>
      <c r="PIJ8" s="82"/>
      <c r="PIK8" s="82"/>
      <c r="PIL8" s="82"/>
      <c r="PIM8" s="82"/>
      <c r="PIN8" s="82"/>
      <c r="PIO8" s="82"/>
      <c r="PIP8" s="82"/>
      <c r="PIQ8" s="82"/>
      <c r="PIR8" s="82"/>
      <c r="PIS8" s="82"/>
      <c r="PIT8" s="82"/>
      <c r="PIU8" s="82"/>
      <c r="PIV8" s="82"/>
      <c r="PIW8" s="82"/>
      <c r="PIX8" s="82"/>
      <c r="PIY8" s="82"/>
      <c r="PIZ8" s="82"/>
      <c r="PJA8" s="82"/>
      <c r="PJB8" s="82"/>
      <c r="PJC8" s="82"/>
      <c r="PJD8" s="82"/>
      <c r="PJE8" s="82"/>
      <c r="PJF8" s="82"/>
      <c r="PJG8" s="82"/>
      <c r="PJH8" s="82"/>
      <c r="PJI8" s="82"/>
      <c r="PJJ8" s="82"/>
      <c r="PJK8" s="82"/>
      <c r="PJL8" s="82"/>
      <c r="PJM8" s="82"/>
      <c r="PJN8" s="82"/>
      <c r="PJO8" s="82"/>
      <c r="PJP8" s="82"/>
      <c r="PJQ8" s="82"/>
      <c r="PJR8" s="82"/>
      <c r="PJS8" s="82"/>
      <c r="PJT8" s="82"/>
      <c r="PJU8" s="82"/>
      <c r="PJV8" s="82"/>
      <c r="PJW8" s="82"/>
      <c r="PJX8" s="82"/>
      <c r="PJY8" s="82"/>
      <c r="PJZ8" s="82"/>
      <c r="PKA8" s="82"/>
      <c r="PKB8" s="82"/>
      <c r="PKC8" s="82"/>
      <c r="PKD8" s="82"/>
      <c r="PKE8" s="82"/>
      <c r="PKF8" s="82"/>
      <c r="PKG8" s="82"/>
      <c r="PKH8" s="82"/>
      <c r="PKI8" s="82"/>
      <c r="PKJ8" s="82"/>
      <c r="PKK8" s="82"/>
      <c r="PKL8" s="82"/>
      <c r="PKM8" s="82"/>
      <c r="PKN8" s="82"/>
      <c r="PKO8" s="82"/>
      <c r="PKP8" s="82"/>
      <c r="PKQ8" s="82"/>
      <c r="PKR8" s="82"/>
      <c r="PKS8" s="82"/>
      <c r="PKT8" s="82"/>
      <c r="PKU8" s="82"/>
      <c r="PKV8" s="82"/>
      <c r="PKW8" s="82"/>
      <c r="PKX8" s="82"/>
      <c r="PKY8" s="82"/>
      <c r="PKZ8" s="82"/>
      <c r="PLA8" s="82"/>
      <c r="PLB8" s="82"/>
      <c r="PLC8" s="82"/>
      <c r="PLD8" s="82"/>
      <c r="PLE8" s="82"/>
      <c r="PLF8" s="82"/>
      <c r="PLG8" s="82"/>
      <c r="PLH8" s="82"/>
      <c r="PLI8" s="82"/>
      <c r="PLJ8" s="82"/>
      <c r="PLK8" s="82"/>
      <c r="PLL8" s="82"/>
      <c r="PLM8" s="82"/>
      <c r="PLN8" s="82"/>
      <c r="PLO8" s="82"/>
      <c r="PLP8" s="82"/>
      <c r="PLQ8" s="82"/>
      <c r="PLR8" s="82"/>
      <c r="PLS8" s="82"/>
      <c r="PLT8" s="82"/>
      <c r="PLU8" s="82"/>
      <c r="PLV8" s="82"/>
      <c r="PLW8" s="82"/>
      <c r="PLX8" s="82"/>
      <c r="PLY8" s="82"/>
      <c r="PLZ8" s="82"/>
      <c r="PMA8" s="82"/>
      <c r="PMB8" s="82"/>
      <c r="PMC8" s="82"/>
      <c r="PMD8" s="82"/>
      <c r="PME8" s="82"/>
      <c r="PMF8" s="82"/>
      <c r="PMG8" s="82"/>
      <c r="PMH8" s="82"/>
      <c r="PMI8" s="82"/>
      <c r="PMJ8" s="82"/>
      <c r="PMK8" s="82"/>
      <c r="PML8" s="82"/>
      <c r="PMM8" s="82"/>
      <c r="PMN8" s="82"/>
      <c r="PMO8" s="82"/>
      <c r="PMP8" s="82"/>
      <c r="PMQ8" s="82"/>
      <c r="PMR8" s="82"/>
      <c r="PMS8" s="82"/>
      <c r="PMT8" s="82"/>
      <c r="PMU8" s="82"/>
      <c r="PMV8" s="82"/>
      <c r="PMW8" s="82"/>
      <c r="PMX8" s="82"/>
      <c r="PMY8" s="82"/>
      <c r="PMZ8" s="82"/>
      <c r="PNA8" s="82"/>
      <c r="PNB8" s="82"/>
      <c r="PNC8" s="82"/>
      <c r="PND8" s="82"/>
      <c r="PNE8" s="82"/>
      <c r="PNF8" s="82"/>
      <c r="PNG8" s="82"/>
      <c r="PNH8" s="82"/>
      <c r="PNI8" s="82"/>
      <c r="PNJ8" s="82"/>
      <c r="PNK8" s="82"/>
      <c r="PNL8" s="82"/>
      <c r="PNM8" s="82"/>
      <c r="PNN8" s="82"/>
      <c r="PNO8" s="82"/>
      <c r="PNP8" s="82"/>
      <c r="PNQ8" s="82"/>
      <c r="PNR8" s="82"/>
      <c r="PNS8" s="82"/>
      <c r="PNT8" s="82"/>
      <c r="PNU8" s="82"/>
      <c r="PNV8" s="82"/>
      <c r="PNW8" s="82"/>
      <c r="PNX8" s="82"/>
      <c r="PNY8" s="82"/>
      <c r="PNZ8" s="82"/>
      <c r="POA8" s="82"/>
      <c r="POB8" s="82"/>
      <c r="POC8" s="82"/>
      <c r="POD8" s="82"/>
      <c r="POE8" s="82"/>
      <c r="POF8" s="82"/>
      <c r="POG8" s="82"/>
      <c r="POH8" s="82"/>
      <c r="POI8" s="82"/>
      <c r="POJ8" s="82"/>
      <c r="POK8" s="82"/>
      <c r="POL8" s="82"/>
      <c r="POM8" s="82"/>
      <c r="PON8" s="82"/>
      <c r="POO8" s="82"/>
      <c r="POP8" s="82"/>
      <c r="POQ8" s="82"/>
      <c r="POR8" s="82"/>
      <c r="POS8" s="82"/>
      <c r="POT8" s="82"/>
      <c r="POU8" s="82"/>
      <c r="POV8" s="82"/>
      <c r="POW8" s="82"/>
      <c r="POX8" s="82"/>
      <c r="POY8" s="82"/>
      <c r="POZ8" s="82"/>
      <c r="PPA8" s="82"/>
      <c r="PPB8" s="82"/>
      <c r="PPC8" s="82"/>
      <c r="PPD8" s="82"/>
      <c r="PPE8" s="82"/>
      <c r="PPF8" s="82"/>
      <c r="PPG8" s="82"/>
      <c r="PPH8" s="82"/>
      <c r="PPI8" s="82"/>
      <c r="PPJ8" s="82"/>
      <c r="PPK8" s="82"/>
      <c r="PPL8" s="82"/>
      <c r="PPM8" s="82"/>
      <c r="PPN8" s="82"/>
      <c r="PPO8" s="82"/>
      <c r="PPP8" s="82"/>
      <c r="PPQ8" s="82"/>
      <c r="PPR8" s="82"/>
      <c r="PPS8" s="82"/>
      <c r="PPT8" s="82"/>
      <c r="PPU8" s="82"/>
      <c r="PPV8" s="82"/>
      <c r="PPW8" s="82"/>
      <c r="PPX8" s="82"/>
      <c r="PPY8" s="82"/>
      <c r="PPZ8" s="82"/>
      <c r="PQA8" s="82"/>
      <c r="PQB8" s="82"/>
      <c r="PQC8" s="82"/>
      <c r="PQD8" s="82"/>
      <c r="PQE8" s="82"/>
      <c r="PQF8" s="82"/>
      <c r="PQG8" s="82"/>
      <c r="PQH8" s="82"/>
      <c r="PQI8" s="82"/>
      <c r="PQJ8" s="82"/>
      <c r="PQK8" s="82"/>
      <c r="PQL8" s="82"/>
      <c r="PQM8" s="82"/>
      <c r="PQN8" s="82"/>
      <c r="PQO8" s="82"/>
      <c r="PQP8" s="82"/>
      <c r="PQQ8" s="82"/>
      <c r="PQR8" s="82"/>
      <c r="PQS8" s="82"/>
      <c r="PQT8" s="82"/>
      <c r="PQU8" s="82"/>
      <c r="PQV8" s="82"/>
      <c r="PQW8" s="82"/>
      <c r="PQX8" s="82"/>
      <c r="PQY8" s="82"/>
      <c r="PQZ8" s="82"/>
      <c r="PRA8" s="82"/>
      <c r="PRB8" s="82"/>
      <c r="PRC8" s="82"/>
      <c r="PRD8" s="82"/>
      <c r="PRE8" s="82"/>
      <c r="PRF8" s="82"/>
      <c r="PRG8" s="82"/>
      <c r="PRH8" s="82"/>
      <c r="PRI8" s="82"/>
      <c r="PRJ8" s="82"/>
      <c r="PRK8" s="82"/>
      <c r="PRL8" s="82"/>
      <c r="PRM8" s="82"/>
      <c r="PRN8" s="82"/>
      <c r="PRO8" s="82"/>
      <c r="PRP8" s="82"/>
      <c r="PRQ8" s="82"/>
      <c r="PRR8" s="82"/>
      <c r="PRS8" s="82"/>
      <c r="PRT8" s="82"/>
      <c r="PRU8" s="82"/>
      <c r="PRV8" s="82"/>
      <c r="PRW8" s="82"/>
      <c r="PRX8" s="82"/>
      <c r="PRY8" s="82"/>
      <c r="PRZ8" s="82"/>
      <c r="PSA8" s="82"/>
      <c r="PSB8" s="82"/>
      <c r="PSC8" s="82"/>
      <c r="PSD8" s="82"/>
      <c r="PSE8" s="82"/>
      <c r="PSF8" s="82"/>
      <c r="PSG8" s="82"/>
      <c r="PSH8" s="82"/>
      <c r="PSI8" s="82"/>
      <c r="PSJ8" s="82"/>
      <c r="PSK8" s="82"/>
      <c r="PSL8" s="82"/>
      <c r="PSM8" s="82"/>
      <c r="PSN8" s="82"/>
      <c r="PSO8" s="82"/>
      <c r="PSP8" s="82"/>
      <c r="PSQ8" s="82"/>
      <c r="PSR8" s="82"/>
      <c r="PSS8" s="82"/>
      <c r="PST8" s="82"/>
      <c r="PSU8" s="82"/>
      <c r="PSV8" s="82"/>
      <c r="PSW8" s="82"/>
      <c r="PSX8" s="82"/>
      <c r="PSY8" s="82"/>
      <c r="PSZ8" s="82"/>
      <c r="PTA8" s="82"/>
      <c r="PTB8" s="82"/>
      <c r="PTC8" s="82"/>
      <c r="PTD8" s="82"/>
      <c r="PTE8" s="82"/>
      <c r="PTF8" s="82"/>
      <c r="PTG8" s="82"/>
      <c r="PTH8" s="82"/>
      <c r="PTI8" s="82"/>
      <c r="PTJ8" s="82"/>
      <c r="PTK8" s="82"/>
      <c r="PTL8" s="82"/>
      <c r="PTM8" s="82"/>
      <c r="PTN8" s="82"/>
      <c r="PTO8" s="82"/>
      <c r="PTP8" s="82"/>
      <c r="PTQ8" s="82"/>
      <c r="PTR8" s="82"/>
      <c r="PTS8" s="82"/>
      <c r="PTT8" s="82"/>
      <c r="PTU8" s="82"/>
      <c r="PTV8" s="82"/>
      <c r="PTW8" s="82"/>
      <c r="PTX8" s="82"/>
      <c r="PTY8" s="82"/>
      <c r="PTZ8" s="82"/>
      <c r="PUA8" s="82"/>
      <c r="PUB8" s="82"/>
      <c r="PUC8" s="82"/>
      <c r="PUD8" s="82"/>
      <c r="PUE8" s="82"/>
      <c r="PUF8" s="82"/>
      <c r="PUG8" s="82"/>
      <c r="PUH8" s="82"/>
      <c r="PUI8" s="82"/>
      <c r="PUJ8" s="82"/>
      <c r="PUK8" s="82"/>
      <c r="PUL8" s="82"/>
      <c r="PUM8" s="82"/>
      <c r="PUN8" s="82"/>
      <c r="PUO8" s="82"/>
      <c r="PUP8" s="82"/>
      <c r="PUQ8" s="82"/>
      <c r="PUR8" s="82"/>
      <c r="PUS8" s="82"/>
      <c r="PUT8" s="82"/>
      <c r="PUU8" s="82"/>
      <c r="PUV8" s="82"/>
      <c r="PUW8" s="82"/>
      <c r="PUX8" s="82"/>
      <c r="PUY8" s="82"/>
      <c r="PUZ8" s="82"/>
      <c r="PVA8" s="82"/>
      <c r="PVB8" s="82"/>
      <c r="PVC8" s="82"/>
      <c r="PVD8" s="82"/>
      <c r="PVE8" s="82"/>
      <c r="PVF8" s="82"/>
      <c r="PVG8" s="82"/>
      <c r="PVH8" s="82"/>
      <c r="PVI8" s="82"/>
      <c r="PVJ8" s="82"/>
      <c r="PVK8" s="82"/>
      <c r="PVL8" s="82"/>
      <c r="PVM8" s="82"/>
      <c r="PVN8" s="82"/>
      <c r="PVO8" s="82"/>
      <c r="PVP8" s="82"/>
      <c r="PVQ8" s="82"/>
      <c r="PVR8" s="82"/>
      <c r="PVS8" s="82"/>
      <c r="PVT8" s="82"/>
      <c r="PVU8" s="82"/>
      <c r="PVV8" s="82"/>
      <c r="PVW8" s="82"/>
      <c r="PVX8" s="82"/>
      <c r="PVY8" s="82"/>
      <c r="PVZ8" s="82"/>
      <c r="PWA8" s="82"/>
      <c r="PWB8" s="82"/>
      <c r="PWC8" s="82"/>
      <c r="PWD8" s="82"/>
      <c r="PWE8" s="82"/>
      <c r="PWF8" s="82"/>
      <c r="PWG8" s="82"/>
      <c r="PWH8" s="82"/>
      <c r="PWI8" s="82"/>
      <c r="PWJ8" s="82"/>
      <c r="PWK8" s="82"/>
      <c r="PWL8" s="82"/>
      <c r="PWM8" s="82"/>
      <c r="PWN8" s="82"/>
      <c r="PWO8" s="82"/>
      <c r="PWP8" s="82"/>
      <c r="PWQ8" s="82"/>
      <c r="PWR8" s="82"/>
      <c r="PWS8" s="82"/>
      <c r="PWT8" s="82"/>
      <c r="PWU8" s="82"/>
      <c r="PWV8" s="82"/>
      <c r="PWW8" s="82"/>
      <c r="PWX8" s="82"/>
      <c r="PWY8" s="82"/>
      <c r="PWZ8" s="82"/>
      <c r="PXA8" s="82"/>
      <c r="PXB8" s="82"/>
      <c r="PXC8" s="82"/>
      <c r="PXD8" s="82"/>
      <c r="PXE8" s="82"/>
      <c r="PXF8" s="82"/>
      <c r="PXG8" s="82"/>
      <c r="PXH8" s="82"/>
      <c r="PXI8" s="82"/>
      <c r="PXJ8" s="82"/>
      <c r="PXK8" s="82"/>
      <c r="PXL8" s="82"/>
      <c r="PXM8" s="82"/>
      <c r="PXN8" s="82"/>
      <c r="PXO8" s="82"/>
      <c r="PXP8" s="82"/>
      <c r="PXQ8" s="82"/>
      <c r="PXR8" s="82"/>
      <c r="PXS8" s="82"/>
      <c r="PXT8" s="82"/>
      <c r="PXU8" s="82"/>
      <c r="PXV8" s="82"/>
      <c r="PXW8" s="82"/>
      <c r="PXX8" s="82"/>
      <c r="PXY8" s="82"/>
      <c r="PXZ8" s="82"/>
      <c r="PYA8" s="82"/>
      <c r="PYB8" s="82"/>
      <c r="PYC8" s="82"/>
      <c r="PYD8" s="82"/>
      <c r="PYE8" s="82"/>
      <c r="PYF8" s="82"/>
      <c r="PYG8" s="82"/>
      <c r="PYH8" s="82"/>
      <c r="PYI8" s="82"/>
      <c r="PYJ8" s="82"/>
      <c r="PYK8" s="82"/>
      <c r="PYL8" s="82"/>
      <c r="PYM8" s="82"/>
      <c r="PYN8" s="82"/>
      <c r="PYO8" s="82"/>
      <c r="PYP8" s="82"/>
      <c r="PYQ8" s="82"/>
      <c r="PYR8" s="82"/>
      <c r="PYS8" s="82"/>
      <c r="PYT8" s="82"/>
      <c r="PYU8" s="82"/>
      <c r="PYV8" s="82"/>
      <c r="PYW8" s="82"/>
      <c r="PYX8" s="82"/>
      <c r="PYY8" s="82"/>
      <c r="PYZ8" s="82"/>
      <c r="PZA8" s="82"/>
      <c r="PZB8" s="82"/>
      <c r="PZC8" s="82"/>
      <c r="PZD8" s="82"/>
      <c r="PZE8" s="82"/>
      <c r="PZF8" s="82"/>
      <c r="PZG8" s="82"/>
      <c r="PZH8" s="82"/>
      <c r="PZI8" s="82"/>
      <c r="PZJ8" s="82"/>
      <c r="PZK8" s="82"/>
      <c r="PZL8" s="82"/>
      <c r="PZM8" s="82"/>
      <c r="PZN8" s="82"/>
      <c r="PZO8" s="82"/>
      <c r="PZP8" s="82"/>
      <c r="PZQ8" s="82"/>
      <c r="PZR8" s="82"/>
      <c r="PZS8" s="82"/>
      <c r="PZT8" s="82"/>
      <c r="PZU8" s="82"/>
      <c r="PZV8" s="82"/>
      <c r="PZW8" s="82"/>
      <c r="PZX8" s="82"/>
      <c r="PZY8" s="82"/>
      <c r="PZZ8" s="82"/>
      <c r="QAA8" s="82"/>
      <c r="QAB8" s="82"/>
      <c r="QAC8" s="82"/>
      <c r="QAD8" s="82"/>
      <c r="QAE8" s="82"/>
      <c r="QAF8" s="82"/>
      <c r="QAG8" s="82"/>
      <c r="QAH8" s="82"/>
      <c r="QAI8" s="82"/>
      <c r="QAJ8" s="82"/>
      <c r="QAK8" s="82"/>
      <c r="QAL8" s="82"/>
      <c r="QAM8" s="82"/>
      <c r="QAN8" s="82"/>
      <c r="QAO8" s="82"/>
      <c r="QAP8" s="82"/>
      <c r="QAQ8" s="82"/>
      <c r="QAR8" s="82"/>
      <c r="QAS8" s="82"/>
      <c r="QAT8" s="82"/>
      <c r="QAU8" s="82"/>
      <c r="QAV8" s="82"/>
      <c r="QAW8" s="82"/>
      <c r="QAX8" s="82"/>
      <c r="QAY8" s="82"/>
      <c r="QAZ8" s="82"/>
      <c r="QBA8" s="82"/>
      <c r="QBB8" s="82"/>
      <c r="QBC8" s="82"/>
      <c r="QBD8" s="82"/>
      <c r="QBE8" s="82"/>
      <c r="QBF8" s="82"/>
      <c r="QBG8" s="82"/>
      <c r="QBH8" s="82"/>
      <c r="QBI8" s="82"/>
      <c r="QBJ8" s="82"/>
      <c r="QBK8" s="82"/>
      <c r="QBL8" s="82"/>
      <c r="QBM8" s="82"/>
      <c r="QBN8" s="82"/>
      <c r="QBO8" s="82"/>
      <c r="QBP8" s="82"/>
      <c r="QBQ8" s="82"/>
      <c r="QBR8" s="82"/>
      <c r="QBS8" s="82"/>
      <c r="QBT8" s="82"/>
      <c r="QBU8" s="82"/>
      <c r="QBV8" s="82"/>
      <c r="QBW8" s="82"/>
      <c r="QBX8" s="82"/>
      <c r="QBY8" s="82"/>
      <c r="QBZ8" s="82"/>
      <c r="QCA8" s="82"/>
      <c r="QCB8" s="82"/>
      <c r="QCC8" s="82"/>
      <c r="QCD8" s="82"/>
      <c r="QCE8" s="82"/>
      <c r="QCF8" s="82"/>
      <c r="QCG8" s="82"/>
      <c r="QCH8" s="82"/>
      <c r="QCI8" s="82"/>
      <c r="QCJ8" s="82"/>
      <c r="QCK8" s="82"/>
      <c r="QCL8" s="82"/>
      <c r="QCM8" s="82"/>
      <c r="QCN8" s="82"/>
      <c r="QCO8" s="82"/>
      <c r="QCP8" s="82"/>
      <c r="QCQ8" s="82"/>
      <c r="QCR8" s="82"/>
      <c r="QCS8" s="82"/>
      <c r="QCT8" s="82"/>
      <c r="QCU8" s="82"/>
      <c r="QCV8" s="82"/>
      <c r="QCW8" s="82"/>
      <c r="QCX8" s="82"/>
      <c r="QCY8" s="82"/>
      <c r="QCZ8" s="82"/>
      <c r="QDA8" s="82"/>
      <c r="QDB8" s="82"/>
      <c r="QDC8" s="82"/>
      <c r="QDD8" s="82"/>
      <c r="QDE8" s="82"/>
      <c r="QDF8" s="82"/>
      <c r="QDG8" s="82"/>
      <c r="QDH8" s="82"/>
      <c r="QDI8" s="82"/>
      <c r="QDJ8" s="82"/>
      <c r="QDK8" s="82"/>
      <c r="QDL8" s="82"/>
      <c r="QDM8" s="82"/>
      <c r="QDN8" s="82"/>
      <c r="QDO8" s="82"/>
      <c r="QDP8" s="82"/>
      <c r="QDQ8" s="82"/>
      <c r="QDR8" s="82"/>
      <c r="QDS8" s="82"/>
      <c r="QDT8" s="82"/>
      <c r="QDU8" s="82"/>
      <c r="QDV8" s="82"/>
      <c r="QDW8" s="82"/>
      <c r="QDX8" s="82"/>
      <c r="QDY8" s="82"/>
      <c r="QDZ8" s="82"/>
      <c r="QEA8" s="82"/>
      <c r="QEB8" s="82"/>
      <c r="QEC8" s="82"/>
      <c r="QED8" s="82"/>
      <c r="QEE8" s="82"/>
      <c r="QEF8" s="82"/>
      <c r="QEG8" s="82"/>
      <c r="QEH8" s="82"/>
      <c r="QEI8" s="82"/>
      <c r="QEJ8" s="82"/>
      <c r="QEK8" s="82"/>
      <c r="QEL8" s="82"/>
      <c r="QEM8" s="82"/>
      <c r="QEN8" s="82"/>
      <c r="QEO8" s="82"/>
      <c r="QEP8" s="82"/>
      <c r="QEQ8" s="82"/>
      <c r="QER8" s="82"/>
      <c r="QES8" s="82"/>
      <c r="QET8" s="82"/>
      <c r="QEU8" s="82"/>
      <c r="QEV8" s="82"/>
      <c r="QEW8" s="82"/>
      <c r="QEX8" s="82"/>
      <c r="QEY8" s="82"/>
      <c r="QEZ8" s="82"/>
      <c r="QFA8" s="82"/>
      <c r="QFB8" s="82"/>
      <c r="QFC8" s="82"/>
      <c r="QFD8" s="82"/>
      <c r="QFE8" s="82"/>
      <c r="QFF8" s="82"/>
      <c r="QFG8" s="82"/>
      <c r="QFH8" s="82"/>
      <c r="QFI8" s="82"/>
      <c r="QFJ8" s="82"/>
      <c r="QFK8" s="82"/>
      <c r="QFL8" s="82"/>
      <c r="QFM8" s="82"/>
      <c r="QFN8" s="82"/>
      <c r="QFO8" s="82"/>
      <c r="QFP8" s="82"/>
      <c r="QFQ8" s="82"/>
      <c r="QFR8" s="82"/>
      <c r="QFS8" s="82"/>
      <c r="QFT8" s="82"/>
      <c r="QFU8" s="82"/>
      <c r="QFV8" s="82"/>
      <c r="QFW8" s="82"/>
      <c r="QFX8" s="82"/>
      <c r="QFY8" s="82"/>
      <c r="QFZ8" s="82"/>
      <c r="QGA8" s="82"/>
      <c r="QGB8" s="82"/>
      <c r="QGC8" s="82"/>
      <c r="QGD8" s="82"/>
      <c r="QGE8" s="82"/>
      <c r="QGF8" s="82"/>
      <c r="QGG8" s="82"/>
      <c r="QGH8" s="82"/>
      <c r="QGI8" s="82"/>
      <c r="QGJ8" s="82"/>
      <c r="QGK8" s="82"/>
      <c r="QGL8" s="82"/>
      <c r="QGM8" s="82"/>
      <c r="QGN8" s="82"/>
      <c r="QGO8" s="82"/>
      <c r="QGP8" s="82"/>
      <c r="QGQ8" s="82"/>
      <c r="QGR8" s="82"/>
      <c r="QGS8" s="82"/>
      <c r="QGT8" s="82"/>
      <c r="QGU8" s="82"/>
      <c r="QGV8" s="82"/>
      <c r="QGW8" s="82"/>
      <c r="QGX8" s="82"/>
      <c r="QGY8" s="82"/>
      <c r="QGZ8" s="82"/>
      <c r="QHA8" s="82"/>
      <c r="QHB8" s="82"/>
      <c r="QHC8" s="82"/>
      <c r="QHD8" s="82"/>
      <c r="QHE8" s="82"/>
      <c r="QHF8" s="82"/>
      <c r="QHG8" s="82"/>
      <c r="QHH8" s="82"/>
      <c r="QHI8" s="82"/>
      <c r="QHJ8" s="82"/>
      <c r="QHK8" s="82"/>
      <c r="QHL8" s="82"/>
      <c r="QHM8" s="82"/>
      <c r="QHN8" s="82"/>
      <c r="QHO8" s="82"/>
      <c r="QHP8" s="82"/>
      <c r="QHQ8" s="82"/>
      <c r="QHR8" s="82"/>
      <c r="QHS8" s="82"/>
      <c r="QHT8" s="82"/>
      <c r="QHU8" s="82"/>
      <c r="QHV8" s="82"/>
      <c r="QHW8" s="82"/>
      <c r="QHX8" s="82"/>
      <c r="QHY8" s="82"/>
      <c r="QHZ8" s="82"/>
      <c r="QIA8" s="82"/>
      <c r="QIB8" s="82"/>
      <c r="QIC8" s="82"/>
      <c r="QID8" s="82"/>
      <c r="QIE8" s="82"/>
      <c r="QIF8" s="82"/>
      <c r="QIG8" s="82"/>
      <c r="QIH8" s="82"/>
      <c r="QII8" s="82"/>
      <c r="QIJ8" s="82"/>
      <c r="QIK8" s="82"/>
      <c r="QIL8" s="82"/>
      <c r="QIM8" s="82"/>
      <c r="QIN8" s="82"/>
      <c r="QIO8" s="82"/>
      <c r="QIP8" s="82"/>
      <c r="QIQ8" s="82"/>
      <c r="QIR8" s="82"/>
      <c r="QIS8" s="82"/>
      <c r="QIT8" s="82"/>
      <c r="QIU8" s="82"/>
      <c r="QIV8" s="82"/>
      <c r="QIW8" s="82"/>
      <c r="QIX8" s="82"/>
      <c r="QIY8" s="82"/>
      <c r="QIZ8" s="82"/>
      <c r="QJA8" s="82"/>
      <c r="QJB8" s="82"/>
      <c r="QJC8" s="82"/>
      <c r="QJD8" s="82"/>
      <c r="QJE8" s="82"/>
      <c r="QJF8" s="82"/>
      <c r="QJG8" s="82"/>
      <c r="QJH8" s="82"/>
      <c r="QJI8" s="82"/>
      <c r="QJJ8" s="82"/>
      <c r="QJK8" s="82"/>
      <c r="QJL8" s="82"/>
      <c r="QJM8" s="82"/>
      <c r="QJN8" s="82"/>
      <c r="QJO8" s="82"/>
      <c r="QJP8" s="82"/>
      <c r="QJQ8" s="82"/>
      <c r="QJR8" s="82"/>
      <c r="QJS8" s="82"/>
      <c r="QJT8" s="82"/>
      <c r="QJU8" s="82"/>
      <c r="QJV8" s="82"/>
      <c r="QJW8" s="82"/>
      <c r="QJX8" s="82"/>
      <c r="QJY8" s="82"/>
      <c r="QJZ8" s="82"/>
      <c r="QKA8" s="82"/>
      <c r="QKB8" s="82"/>
      <c r="QKC8" s="82"/>
      <c r="QKD8" s="82"/>
      <c r="QKE8" s="82"/>
      <c r="QKF8" s="82"/>
      <c r="QKG8" s="82"/>
      <c r="QKH8" s="82"/>
      <c r="QKI8" s="82"/>
      <c r="QKJ8" s="82"/>
      <c r="QKK8" s="82"/>
      <c r="QKL8" s="82"/>
      <c r="QKM8" s="82"/>
      <c r="QKN8" s="82"/>
      <c r="QKO8" s="82"/>
      <c r="QKP8" s="82"/>
      <c r="QKQ8" s="82"/>
      <c r="QKR8" s="82"/>
      <c r="QKS8" s="82"/>
      <c r="QKT8" s="82"/>
      <c r="QKU8" s="82"/>
      <c r="QKV8" s="82"/>
      <c r="QKW8" s="82"/>
      <c r="QKX8" s="82"/>
      <c r="QKY8" s="82"/>
      <c r="QKZ8" s="82"/>
      <c r="QLA8" s="82"/>
      <c r="QLB8" s="82"/>
      <c r="QLC8" s="82"/>
      <c r="QLD8" s="82"/>
      <c r="QLE8" s="82"/>
      <c r="QLF8" s="82"/>
      <c r="QLG8" s="82"/>
      <c r="QLH8" s="82"/>
      <c r="QLI8" s="82"/>
      <c r="QLJ8" s="82"/>
      <c r="QLK8" s="82"/>
      <c r="QLL8" s="82"/>
      <c r="QLM8" s="82"/>
      <c r="QLN8" s="82"/>
      <c r="QLO8" s="82"/>
      <c r="QLP8" s="82"/>
      <c r="QLQ8" s="82"/>
      <c r="QLR8" s="82"/>
      <c r="QLS8" s="82"/>
      <c r="QLT8" s="82"/>
      <c r="QLU8" s="82"/>
      <c r="QLV8" s="82"/>
      <c r="QLW8" s="82"/>
      <c r="QLX8" s="82"/>
      <c r="QLY8" s="82"/>
      <c r="QLZ8" s="82"/>
      <c r="QMA8" s="82"/>
      <c r="QMB8" s="82"/>
      <c r="QMC8" s="82"/>
      <c r="QMD8" s="82"/>
      <c r="QME8" s="82"/>
      <c r="QMF8" s="82"/>
      <c r="QMG8" s="82"/>
      <c r="QMH8" s="82"/>
      <c r="QMI8" s="82"/>
      <c r="QMJ8" s="82"/>
      <c r="QMK8" s="82"/>
      <c r="QML8" s="82"/>
      <c r="QMM8" s="82"/>
      <c r="QMN8" s="82"/>
      <c r="QMO8" s="82"/>
      <c r="QMP8" s="82"/>
      <c r="QMQ8" s="82"/>
      <c r="QMR8" s="82"/>
      <c r="QMS8" s="82"/>
      <c r="QMT8" s="82"/>
      <c r="QMU8" s="82"/>
      <c r="QMV8" s="82"/>
      <c r="QMW8" s="82"/>
      <c r="QMX8" s="82"/>
      <c r="QMY8" s="82"/>
      <c r="QMZ8" s="82"/>
      <c r="QNA8" s="82"/>
      <c r="QNB8" s="82"/>
      <c r="QNC8" s="82"/>
      <c r="QND8" s="82"/>
      <c r="QNE8" s="82"/>
      <c r="QNF8" s="82"/>
      <c r="QNG8" s="82"/>
      <c r="QNH8" s="82"/>
      <c r="QNI8" s="82"/>
      <c r="QNJ8" s="82"/>
      <c r="QNK8" s="82"/>
      <c r="QNL8" s="82"/>
      <c r="QNM8" s="82"/>
      <c r="QNN8" s="82"/>
      <c r="QNO8" s="82"/>
      <c r="QNP8" s="82"/>
      <c r="QNQ8" s="82"/>
      <c r="QNR8" s="82"/>
      <c r="QNS8" s="82"/>
      <c r="QNT8" s="82"/>
      <c r="QNU8" s="82"/>
      <c r="QNV8" s="82"/>
      <c r="QNW8" s="82"/>
      <c r="QNX8" s="82"/>
      <c r="QNY8" s="82"/>
      <c r="QNZ8" s="82"/>
      <c r="QOA8" s="82"/>
      <c r="QOB8" s="82"/>
      <c r="QOC8" s="82"/>
      <c r="QOD8" s="82"/>
      <c r="QOE8" s="82"/>
      <c r="QOF8" s="82"/>
      <c r="QOG8" s="82"/>
      <c r="QOH8" s="82"/>
      <c r="QOI8" s="82"/>
      <c r="QOJ8" s="82"/>
      <c r="QOK8" s="82"/>
      <c r="QOL8" s="82"/>
      <c r="QOM8" s="82"/>
      <c r="QON8" s="82"/>
      <c r="QOO8" s="82"/>
      <c r="QOP8" s="82"/>
      <c r="QOQ8" s="82"/>
      <c r="QOR8" s="82"/>
      <c r="QOS8" s="82"/>
      <c r="QOT8" s="82"/>
      <c r="QOU8" s="82"/>
      <c r="QOV8" s="82"/>
      <c r="QOW8" s="82"/>
      <c r="QOX8" s="82"/>
      <c r="QOY8" s="82"/>
      <c r="QOZ8" s="82"/>
      <c r="QPA8" s="82"/>
      <c r="QPB8" s="82"/>
      <c r="QPC8" s="82"/>
      <c r="QPD8" s="82"/>
      <c r="QPE8" s="82"/>
      <c r="QPF8" s="82"/>
      <c r="QPG8" s="82"/>
      <c r="QPH8" s="82"/>
      <c r="QPI8" s="82"/>
      <c r="QPJ8" s="82"/>
      <c r="QPK8" s="82"/>
      <c r="QPL8" s="82"/>
      <c r="QPM8" s="82"/>
      <c r="QPN8" s="82"/>
      <c r="QPO8" s="82"/>
      <c r="QPP8" s="82"/>
      <c r="QPQ8" s="82"/>
      <c r="QPR8" s="82"/>
      <c r="QPS8" s="82"/>
      <c r="QPT8" s="82"/>
      <c r="QPU8" s="82"/>
      <c r="QPV8" s="82"/>
      <c r="QPW8" s="82"/>
      <c r="QPX8" s="82"/>
      <c r="QPY8" s="82"/>
      <c r="QPZ8" s="82"/>
      <c r="QQA8" s="82"/>
      <c r="QQB8" s="82"/>
      <c r="QQC8" s="82"/>
      <c r="QQD8" s="82"/>
      <c r="QQE8" s="82"/>
      <c r="QQF8" s="82"/>
      <c r="QQG8" s="82"/>
      <c r="QQH8" s="82"/>
      <c r="QQI8" s="82"/>
      <c r="QQJ8" s="82"/>
      <c r="QQK8" s="82"/>
      <c r="QQL8" s="82"/>
      <c r="QQM8" s="82"/>
      <c r="QQN8" s="82"/>
      <c r="QQO8" s="82"/>
      <c r="QQP8" s="82"/>
      <c r="QQQ8" s="82"/>
      <c r="QQR8" s="82"/>
      <c r="QQS8" s="82"/>
      <c r="QQT8" s="82"/>
      <c r="QQU8" s="82"/>
      <c r="QQV8" s="82"/>
      <c r="QQW8" s="82"/>
      <c r="QQX8" s="82"/>
      <c r="QQY8" s="82"/>
      <c r="QQZ8" s="82"/>
      <c r="QRA8" s="82"/>
      <c r="QRB8" s="82"/>
      <c r="QRC8" s="82"/>
      <c r="QRD8" s="82"/>
      <c r="QRE8" s="82"/>
      <c r="QRF8" s="82"/>
      <c r="QRG8" s="82"/>
      <c r="QRH8" s="82"/>
      <c r="QRI8" s="82"/>
      <c r="QRJ8" s="82"/>
      <c r="QRK8" s="82"/>
      <c r="QRL8" s="82"/>
      <c r="QRM8" s="82"/>
      <c r="QRN8" s="82"/>
      <c r="QRO8" s="82"/>
      <c r="QRP8" s="82"/>
      <c r="QRQ8" s="82"/>
      <c r="QRR8" s="82"/>
      <c r="QRS8" s="82"/>
      <c r="QRT8" s="82"/>
      <c r="QRU8" s="82"/>
      <c r="QRV8" s="82"/>
      <c r="QRW8" s="82"/>
      <c r="QRX8" s="82"/>
      <c r="QRY8" s="82"/>
      <c r="QRZ8" s="82"/>
      <c r="QSA8" s="82"/>
      <c r="QSB8" s="82"/>
      <c r="QSC8" s="82"/>
      <c r="QSD8" s="82"/>
      <c r="QSE8" s="82"/>
      <c r="QSF8" s="82"/>
      <c r="QSG8" s="82"/>
      <c r="QSH8" s="82"/>
      <c r="QSI8" s="82"/>
      <c r="QSJ8" s="82"/>
      <c r="QSK8" s="82"/>
      <c r="QSL8" s="82"/>
      <c r="QSM8" s="82"/>
      <c r="QSN8" s="82"/>
      <c r="QSO8" s="82"/>
      <c r="QSP8" s="82"/>
      <c r="QSQ8" s="82"/>
      <c r="QSR8" s="82"/>
      <c r="QSS8" s="82"/>
      <c r="QST8" s="82"/>
      <c r="QSU8" s="82"/>
      <c r="QSV8" s="82"/>
      <c r="QSW8" s="82"/>
      <c r="QSX8" s="82"/>
      <c r="QSY8" s="82"/>
      <c r="QSZ8" s="82"/>
      <c r="QTA8" s="82"/>
      <c r="QTB8" s="82"/>
      <c r="QTC8" s="82"/>
      <c r="QTD8" s="82"/>
      <c r="QTE8" s="82"/>
      <c r="QTF8" s="82"/>
      <c r="QTG8" s="82"/>
      <c r="QTH8" s="82"/>
      <c r="QTI8" s="82"/>
      <c r="QTJ8" s="82"/>
      <c r="QTK8" s="82"/>
      <c r="QTL8" s="82"/>
      <c r="QTM8" s="82"/>
      <c r="QTN8" s="82"/>
      <c r="QTO8" s="82"/>
      <c r="QTP8" s="82"/>
      <c r="QTQ8" s="82"/>
      <c r="QTR8" s="82"/>
      <c r="QTS8" s="82"/>
      <c r="QTT8" s="82"/>
      <c r="QTU8" s="82"/>
      <c r="QTV8" s="82"/>
      <c r="QTW8" s="82"/>
      <c r="QTX8" s="82"/>
      <c r="QTY8" s="82"/>
      <c r="QTZ8" s="82"/>
      <c r="QUA8" s="82"/>
      <c r="QUB8" s="82"/>
      <c r="QUC8" s="82"/>
      <c r="QUD8" s="82"/>
      <c r="QUE8" s="82"/>
      <c r="QUF8" s="82"/>
      <c r="QUG8" s="82"/>
      <c r="QUH8" s="82"/>
      <c r="QUI8" s="82"/>
      <c r="QUJ8" s="82"/>
      <c r="QUK8" s="82"/>
      <c r="QUL8" s="82"/>
      <c r="QUM8" s="82"/>
      <c r="QUN8" s="82"/>
      <c r="QUO8" s="82"/>
      <c r="QUP8" s="82"/>
      <c r="QUQ8" s="82"/>
      <c r="QUR8" s="82"/>
      <c r="QUS8" s="82"/>
      <c r="QUT8" s="82"/>
      <c r="QUU8" s="82"/>
      <c r="QUV8" s="82"/>
      <c r="QUW8" s="82"/>
      <c r="QUX8" s="82"/>
      <c r="QUY8" s="82"/>
      <c r="QUZ8" s="82"/>
      <c r="QVA8" s="82"/>
      <c r="QVB8" s="82"/>
      <c r="QVC8" s="82"/>
      <c r="QVD8" s="82"/>
      <c r="QVE8" s="82"/>
      <c r="QVF8" s="82"/>
      <c r="QVG8" s="82"/>
      <c r="QVH8" s="82"/>
      <c r="QVI8" s="82"/>
      <c r="QVJ8" s="82"/>
      <c r="QVK8" s="82"/>
      <c r="QVL8" s="82"/>
      <c r="QVM8" s="82"/>
      <c r="QVN8" s="82"/>
      <c r="QVO8" s="82"/>
      <c r="QVP8" s="82"/>
      <c r="QVQ8" s="82"/>
      <c r="QVR8" s="82"/>
      <c r="QVS8" s="82"/>
      <c r="QVT8" s="82"/>
      <c r="QVU8" s="82"/>
      <c r="QVV8" s="82"/>
      <c r="QVW8" s="82"/>
      <c r="QVX8" s="82"/>
      <c r="QVY8" s="82"/>
      <c r="QVZ8" s="82"/>
      <c r="QWA8" s="82"/>
      <c r="QWB8" s="82"/>
      <c r="QWC8" s="82"/>
      <c r="QWD8" s="82"/>
      <c r="QWE8" s="82"/>
      <c r="QWF8" s="82"/>
      <c r="QWG8" s="82"/>
      <c r="QWH8" s="82"/>
      <c r="QWI8" s="82"/>
      <c r="QWJ8" s="82"/>
      <c r="QWK8" s="82"/>
      <c r="QWL8" s="82"/>
      <c r="QWM8" s="82"/>
      <c r="QWN8" s="82"/>
      <c r="QWO8" s="82"/>
      <c r="QWP8" s="82"/>
      <c r="QWQ8" s="82"/>
      <c r="QWR8" s="82"/>
      <c r="QWS8" s="82"/>
      <c r="QWT8" s="82"/>
      <c r="QWU8" s="82"/>
      <c r="QWV8" s="82"/>
      <c r="QWW8" s="82"/>
      <c r="QWX8" s="82"/>
      <c r="QWY8" s="82"/>
      <c r="QWZ8" s="82"/>
      <c r="QXA8" s="82"/>
      <c r="QXB8" s="82"/>
      <c r="QXC8" s="82"/>
      <c r="QXD8" s="82"/>
      <c r="QXE8" s="82"/>
      <c r="QXF8" s="82"/>
      <c r="QXG8" s="82"/>
      <c r="QXH8" s="82"/>
      <c r="QXI8" s="82"/>
      <c r="QXJ8" s="82"/>
      <c r="QXK8" s="82"/>
      <c r="QXL8" s="82"/>
      <c r="QXM8" s="82"/>
      <c r="QXN8" s="82"/>
      <c r="QXO8" s="82"/>
      <c r="QXP8" s="82"/>
      <c r="QXQ8" s="82"/>
      <c r="QXR8" s="82"/>
      <c r="QXS8" s="82"/>
      <c r="QXT8" s="82"/>
      <c r="QXU8" s="82"/>
      <c r="QXV8" s="82"/>
      <c r="QXW8" s="82"/>
      <c r="QXX8" s="82"/>
      <c r="QXY8" s="82"/>
      <c r="QXZ8" s="82"/>
      <c r="QYA8" s="82"/>
      <c r="QYB8" s="82"/>
      <c r="QYC8" s="82"/>
      <c r="QYD8" s="82"/>
      <c r="QYE8" s="82"/>
      <c r="QYF8" s="82"/>
      <c r="QYG8" s="82"/>
      <c r="QYH8" s="82"/>
      <c r="QYI8" s="82"/>
      <c r="QYJ8" s="82"/>
      <c r="QYK8" s="82"/>
      <c r="QYL8" s="82"/>
      <c r="QYM8" s="82"/>
      <c r="QYN8" s="82"/>
      <c r="QYO8" s="82"/>
      <c r="QYP8" s="82"/>
      <c r="QYQ8" s="82"/>
      <c r="QYR8" s="82"/>
      <c r="QYS8" s="82"/>
      <c r="QYT8" s="82"/>
      <c r="QYU8" s="82"/>
      <c r="QYV8" s="82"/>
      <c r="QYW8" s="82"/>
      <c r="QYX8" s="82"/>
      <c r="QYY8" s="82"/>
      <c r="QYZ8" s="82"/>
      <c r="QZA8" s="82"/>
      <c r="QZB8" s="82"/>
      <c r="QZC8" s="82"/>
      <c r="QZD8" s="82"/>
      <c r="QZE8" s="82"/>
      <c r="QZF8" s="82"/>
      <c r="QZG8" s="82"/>
      <c r="QZH8" s="82"/>
      <c r="QZI8" s="82"/>
      <c r="QZJ8" s="82"/>
      <c r="QZK8" s="82"/>
      <c r="QZL8" s="82"/>
      <c r="QZM8" s="82"/>
      <c r="QZN8" s="82"/>
      <c r="QZO8" s="82"/>
      <c r="QZP8" s="82"/>
      <c r="QZQ8" s="82"/>
      <c r="QZR8" s="82"/>
      <c r="QZS8" s="82"/>
      <c r="QZT8" s="82"/>
      <c r="QZU8" s="82"/>
      <c r="QZV8" s="82"/>
      <c r="QZW8" s="82"/>
      <c r="QZX8" s="82"/>
      <c r="QZY8" s="82"/>
      <c r="QZZ8" s="82"/>
      <c r="RAA8" s="82"/>
      <c r="RAB8" s="82"/>
      <c r="RAC8" s="82"/>
      <c r="RAD8" s="82"/>
      <c r="RAE8" s="82"/>
      <c r="RAF8" s="82"/>
      <c r="RAG8" s="82"/>
      <c r="RAH8" s="82"/>
      <c r="RAI8" s="82"/>
      <c r="RAJ8" s="82"/>
      <c r="RAK8" s="82"/>
      <c r="RAL8" s="82"/>
      <c r="RAM8" s="82"/>
      <c r="RAN8" s="82"/>
      <c r="RAO8" s="82"/>
      <c r="RAP8" s="82"/>
      <c r="RAQ8" s="82"/>
      <c r="RAR8" s="82"/>
      <c r="RAS8" s="82"/>
      <c r="RAT8" s="82"/>
      <c r="RAU8" s="82"/>
      <c r="RAV8" s="82"/>
      <c r="RAW8" s="82"/>
      <c r="RAX8" s="82"/>
      <c r="RAY8" s="82"/>
      <c r="RAZ8" s="82"/>
      <c r="RBA8" s="82"/>
      <c r="RBB8" s="82"/>
      <c r="RBC8" s="82"/>
      <c r="RBD8" s="82"/>
      <c r="RBE8" s="82"/>
      <c r="RBF8" s="82"/>
      <c r="RBG8" s="82"/>
      <c r="RBH8" s="82"/>
      <c r="RBI8" s="82"/>
      <c r="RBJ8" s="82"/>
      <c r="RBK8" s="82"/>
      <c r="RBL8" s="82"/>
      <c r="RBM8" s="82"/>
      <c r="RBN8" s="82"/>
      <c r="RBO8" s="82"/>
      <c r="RBP8" s="82"/>
      <c r="RBQ8" s="82"/>
      <c r="RBR8" s="82"/>
      <c r="RBS8" s="82"/>
      <c r="RBT8" s="82"/>
      <c r="RBU8" s="82"/>
      <c r="RBV8" s="82"/>
      <c r="RBW8" s="82"/>
      <c r="RBX8" s="82"/>
      <c r="RBY8" s="82"/>
      <c r="RBZ8" s="82"/>
      <c r="RCA8" s="82"/>
      <c r="RCB8" s="82"/>
      <c r="RCC8" s="82"/>
      <c r="RCD8" s="82"/>
      <c r="RCE8" s="82"/>
      <c r="RCF8" s="82"/>
      <c r="RCG8" s="82"/>
      <c r="RCH8" s="82"/>
      <c r="RCI8" s="82"/>
      <c r="RCJ8" s="82"/>
      <c r="RCK8" s="82"/>
      <c r="RCL8" s="82"/>
      <c r="RCM8" s="82"/>
      <c r="RCN8" s="82"/>
      <c r="RCO8" s="82"/>
      <c r="RCP8" s="82"/>
      <c r="RCQ8" s="82"/>
      <c r="RCR8" s="82"/>
      <c r="RCS8" s="82"/>
      <c r="RCT8" s="82"/>
      <c r="RCU8" s="82"/>
      <c r="RCV8" s="82"/>
      <c r="RCW8" s="82"/>
      <c r="RCX8" s="82"/>
      <c r="RCY8" s="82"/>
      <c r="RCZ8" s="82"/>
      <c r="RDA8" s="82"/>
      <c r="RDB8" s="82"/>
      <c r="RDC8" s="82"/>
      <c r="RDD8" s="82"/>
      <c r="RDE8" s="82"/>
      <c r="RDF8" s="82"/>
      <c r="RDG8" s="82"/>
      <c r="RDH8" s="82"/>
      <c r="RDI8" s="82"/>
      <c r="RDJ8" s="82"/>
      <c r="RDK8" s="82"/>
      <c r="RDL8" s="82"/>
      <c r="RDM8" s="82"/>
      <c r="RDN8" s="82"/>
      <c r="RDO8" s="82"/>
      <c r="RDP8" s="82"/>
      <c r="RDQ8" s="82"/>
      <c r="RDR8" s="82"/>
      <c r="RDS8" s="82"/>
      <c r="RDT8" s="82"/>
      <c r="RDU8" s="82"/>
      <c r="RDV8" s="82"/>
      <c r="RDW8" s="82"/>
      <c r="RDX8" s="82"/>
      <c r="RDY8" s="82"/>
      <c r="RDZ8" s="82"/>
      <c r="REA8" s="82"/>
      <c r="REB8" s="82"/>
      <c r="REC8" s="82"/>
      <c r="RED8" s="82"/>
      <c r="REE8" s="82"/>
      <c r="REF8" s="82"/>
      <c r="REG8" s="82"/>
      <c r="REH8" s="82"/>
      <c r="REI8" s="82"/>
      <c r="REJ8" s="82"/>
      <c r="REK8" s="82"/>
      <c r="REL8" s="82"/>
      <c r="REM8" s="82"/>
      <c r="REN8" s="82"/>
      <c r="REO8" s="82"/>
      <c r="REP8" s="82"/>
      <c r="REQ8" s="82"/>
      <c r="RER8" s="82"/>
      <c r="RES8" s="82"/>
      <c r="RET8" s="82"/>
      <c r="REU8" s="82"/>
      <c r="REV8" s="82"/>
      <c r="REW8" s="82"/>
      <c r="REX8" s="82"/>
      <c r="REY8" s="82"/>
      <c r="REZ8" s="82"/>
      <c r="RFA8" s="82"/>
      <c r="RFB8" s="82"/>
      <c r="RFC8" s="82"/>
      <c r="RFD8" s="82"/>
      <c r="RFE8" s="82"/>
      <c r="RFF8" s="82"/>
      <c r="RFG8" s="82"/>
      <c r="RFH8" s="82"/>
      <c r="RFI8" s="82"/>
      <c r="RFJ8" s="82"/>
      <c r="RFK8" s="82"/>
      <c r="RFL8" s="82"/>
      <c r="RFM8" s="82"/>
      <c r="RFN8" s="82"/>
      <c r="RFO8" s="82"/>
      <c r="RFP8" s="82"/>
      <c r="RFQ8" s="82"/>
      <c r="RFR8" s="82"/>
      <c r="RFS8" s="82"/>
      <c r="RFT8" s="82"/>
      <c r="RFU8" s="82"/>
      <c r="RFV8" s="82"/>
      <c r="RFW8" s="82"/>
      <c r="RFX8" s="82"/>
      <c r="RFY8" s="82"/>
      <c r="RFZ8" s="82"/>
      <c r="RGA8" s="82"/>
      <c r="RGB8" s="82"/>
      <c r="RGC8" s="82"/>
      <c r="RGD8" s="82"/>
      <c r="RGE8" s="82"/>
      <c r="RGF8" s="82"/>
      <c r="RGG8" s="82"/>
      <c r="RGH8" s="82"/>
      <c r="RGI8" s="82"/>
      <c r="RGJ8" s="82"/>
      <c r="RGK8" s="82"/>
      <c r="RGL8" s="82"/>
      <c r="RGM8" s="82"/>
      <c r="RGN8" s="82"/>
      <c r="RGO8" s="82"/>
      <c r="RGP8" s="82"/>
      <c r="RGQ8" s="82"/>
      <c r="RGR8" s="82"/>
      <c r="RGS8" s="82"/>
      <c r="RGT8" s="82"/>
      <c r="RGU8" s="82"/>
      <c r="RGV8" s="82"/>
      <c r="RGW8" s="82"/>
      <c r="RGX8" s="82"/>
      <c r="RGY8" s="82"/>
      <c r="RGZ8" s="82"/>
      <c r="RHA8" s="82"/>
      <c r="RHB8" s="82"/>
      <c r="RHC8" s="82"/>
      <c r="RHD8" s="82"/>
      <c r="RHE8" s="82"/>
      <c r="RHF8" s="82"/>
      <c r="RHG8" s="82"/>
      <c r="RHH8" s="82"/>
      <c r="RHI8" s="82"/>
      <c r="RHJ8" s="82"/>
      <c r="RHK8" s="82"/>
      <c r="RHL8" s="82"/>
      <c r="RHM8" s="82"/>
      <c r="RHN8" s="82"/>
      <c r="RHO8" s="82"/>
      <c r="RHP8" s="82"/>
      <c r="RHQ8" s="82"/>
      <c r="RHR8" s="82"/>
      <c r="RHS8" s="82"/>
      <c r="RHT8" s="82"/>
      <c r="RHU8" s="82"/>
      <c r="RHV8" s="82"/>
      <c r="RHW8" s="82"/>
      <c r="RHX8" s="82"/>
      <c r="RHY8" s="82"/>
      <c r="RHZ8" s="82"/>
      <c r="RIA8" s="82"/>
      <c r="RIB8" s="82"/>
      <c r="RIC8" s="82"/>
      <c r="RID8" s="82"/>
      <c r="RIE8" s="82"/>
      <c r="RIF8" s="82"/>
      <c r="RIG8" s="82"/>
      <c r="RIH8" s="82"/>
      <c r="RII8" s="82"/>
      <c r="RIJ8" s="82"/>
      <c r="RIK8" s="82"/>
      <c r="RIL8" s="82"/>
      <c r="RIM8" s="82"/>
      <c r="RIN8" s="82"/>
      <c r="RIO8" s="82"/>
      <c r="RIP8" s="82"/>
      <c r="RIQ8" s="82"/>
      <c r="RIR8" s="82"/>
      <c r="RIS8" s="82"/>
      <c r="RIT8" s="82"/>
      <c r="RIU8" s="82"/>
      <c r="RIV8" s="82"/>
      <c r="RIW8" s="82"/>
      <c r="RIX8" s="82"/>
      <c r="RIY8" s="82"/>
      <c r="RIZ8" s="82"/>
      <c r="RJA8" s="82"/>
      <c r="RJB8" s="82"/>
      <c r="RJC8" s="82"/>
      <c r="RJD8" s="82"/>
      <c r="RJE8" s="82"/>
      <c r="RJF8" s="82"/>
      <c r="RJG8" s="82"/>
      <c r="RJH8" s="82"/>
      <c r="RJI8" s="82"/>
      <c r="RJJ8" s="82"/>
      <c r="RJK8" s="82"/>
      <c r="RJL8" s="82"/>
      <c r="RJM8" s="82"/>
      <c r="RJN8" s="82"/>
      <c r="RJO8" s="82"/>
      <c r="RJP8" s="82"/>
      <c r="RJQ8" s="82"/>
      <c r="RJR8" s="82"/>
      <c r="RJS8" s="82"/>
      <c r="RJT8" s="82"/>
      <c r="RJU8" s="82"/>
      <c r="RJV8" s="82"/>
      <c r="RJW8" s="82"/>
      <c r="RJX8" s="82"/>
      <c r="RJY8" s="82"/>
      <c r="RJZ8" s="82"/>
      <c r="RKA8" s="82"/>
      <c r="RKB8" s="82"/>
      <c r="RKC8" s="82"/>
      <c r="RKD8" s="82"/>
      <c r="RKE8" s="82"/>
      <c r="RKF8" s="82"/>
      <c r="RKG8" s="82"/>
      <c r="RKH8" s="82"/>
      <c r="RKI8" s="82"/>
      <c r="RKJ8" s="82"/>
      <c r="RKK8" s="82"/>
      <c r="RKL8" s="82"/>
      <c r="RKM8" s="82"/>
      <c r="RKN8" s="82"/>
      <c r="RKO8" s="82"/>
      <c r="RKP8" s="82"/>
      <c r="RKQ8" s="82"/>
      <c r="RKR8" s="82"/>
      <c r="RKS8" s="82"/>
      <c r="RKT8" s="82"/>
      <c r="RKU8" s="82"/>
      <c r="RKV8" s="82"/>
      <c r="RKW8" s="82"/>
      <c r="RKX8" s="82"/>
      <c r="RKY8" s="82"/>
      <c r="RKZ8" s="82"/>
      <c r="RLA8" s="82"/>
      <c r="RLB8" s="82"/>
      <c r="RLC8" s="82"/>
      <c r="RLD8" s="82"/>
      <c r="RLE8" s="82"/>
      <c r="RLF8" s="82"/>
      <c r="RLG8" s="82"/>
      <c r="RLH8" s="82"/>
      <c r="RLI8" s="82"/>
      <c r="RLJ8" s="82"/>
      <c r="RLK8" s="82"/>
      <c r="RLL8" s="82"/>
      <c r="RLM8" s="82"/>
      <c r="RLN8" s="82"/>
      <c r="RLO8" s="82"/>
      <c r="RLP8" s="82"/>
      <c r="RLQ8" s="82"/>
      <c r="RLR8" s="82"/>
      <c r="RLS8" s="82"/>
      <c r="RLT8" s="82"/>
      <c r="RLU8" s="82"/>
      <c r="RLV8" s="82"/>
      <c r="RLW8" s="82"/>
      <c r="RLX8" s="82"/>
      <c r="RLY8" s="82"/>
      <c r="RLZ8" s="82"/>
      <c r="RMA8" s="82"/>
      <c r="RMB8" s="82"/>
      <c r="RMC8" s="82"/>
      <c r="RMD8" s="82"/>
      <c r="RME8" s="82"/>
      <c r="RMF8" s="82"/>
      <c r="RMG8" s="82"/>
      <c r="RMH8" s="82"/>
      <c r="RMI8" s="82"/>
      <c r="RMJ8" s="82"/>
      <c r="RMK8" s="82"/>
      <c r="RML8" s="82"/>
      <c r="RMM8" s="82"/>
      <c r="RMN8" s="82"/>
      <c r="RMO8" s="82"/>
      <c r="RMP8" s="82"/>
      <c r="RMQ8" s="82"/>
      <c r="RMR8" s="82"/>
      <c r="RMS8" s="82"/>
      <c r="RMT8" s="82"/>
      <c r="RMU8" s="82"/>
      <c r="RMV8" s="82"/>
      <c r="RMW8" s="82"/>
      <c r="RMX8" s="82"/>
      <c r="RMY8" s="82"/>
      <c r="RMZ8" s="82"/>
      <c r="RNA8" s="82"/>
      <c r="RNB8" s="82"/>
      <c r="RNC8" s="82"/>
      <c r="RND8" s="82"/>
      <c r="RNE8" s="82"/>
      <c r="RNF8" s="82"/>
      <c r="RNG8" s="82"/>
      <c r="RNH8" s="82"/>
      <c r="RNI8" s="82"/>
      <c r="RNJ8" s="82"/>
      <c r="RNK8" s="82"/>
      <c r="RNL8" s="82"/>
      <c r="RNM8" s="82"/>
      <c r="RNN8" s="82"/>
      <c r="RNO8" s="82"/>
      <c r="RNP8" s="82"/>
      <c r="RNQ8" s="82"/>
      <c r="RNR8" s="82"/>
      <c r="RNS8" s="82"/>
      <c r="RNT8" s="82"/>
      <c r="RNU8" s="82"/>
      <c r="RNV8" s="82"/>
      <c r="RNW8" s="82"/>
      <c r="RNX8" s="82"/>
      <c r="RNY8" s="82"/>
      <c r="RNZ8" s="82"/>
      <c r="ROA8" s="82"/>
      <c r="ROB8" s="82"/>
      <c r="ROC8" s="82"/>
      <c r="ROD8" s="82"/>
      <c r="ROE8" s="82"/>
      <c r="ROF8" s="82"/>
      <c r="ROG8" s="82"/>
      <c r="ROH8" s="82"/>
      <c r="ROI8" s="82"/>
      <c r="ROJ8" s="82"/>
      <c r="ROK8" s="82"/>
      <c r="ROL8" s="82"/>
      <c r="ROM8" s="82"/>
      <c r="RON8" s="82"/>
      <c r="ROO8" s="82"/>
      <c r="ROP8" s="82"/>
      <c r="ROQ8" s="82"/>
      <c r="ROR8" s="82"/>
      <c r="ROS8" s="82"/>
      <c r="ROT8" s="82"/>
      <c r="ROU8" s="82"/>
      <c r="ROV8" s="82"/>
      <c r="ROW8" s="82"/>
      <c r="ROX8" s="82"/>
      <c r="ROY8" s="82"/>
      <c r="ROZ8" s="82"/>
      <c r="RPA8" s="82"/>
      <c r="RPB8" s="82"/>
      <c r="RPC8" s="82"/>
      <c r="RPD8" s="82"/>
      <c r="RPE8" s="82"/>
      <c r="RPF8" s="82"/>
      <c r="RPG8" s="82"/>
      <c r="RPH8" s="82"/>
      <c r="RPI8" s="82"/>
      <c r="RPJ8" s="82"/>
      <c r="RPK8" s="82"/>
      <c r="RPL8" s="82"/>
      <c r="RPM8" s="82"/>
      <c r="RPN8" s="82"/>
      <c r="RPO8" s="82"/>
      <c r="RPP8" s="82"/>
      <c r="RPQ8" s="82"/>
      <c r="RPR8" s="82"/>
      <c r="RPS8" s="82"/>
      <c r="RPT8" s="82"/>
      <c r="RPU8" s="82"/>
      <c r="RPV8" s="82"/>
      <c r="RPW8" s="82"/>
      <c r="RPX8" s="82"/>
      <c r="RPY8" s="82"/>
      <c r="RPZ8" s="82"/>
      <c r="RQA8" s="82"/>
      <c r="RQB8" s="82"/>
      <c r="RQC8" s="82"/>
      <c r="RQD8" s="82"/>
      <c r="RQE8" s="82"/>
      <c r="RQF8" s="82"/>
      <c r="RQG8" s="82"/>
      <c r="RQH8" s="82"/>
      <c r="RQI8" s="82"/>
      <c r="RQJ8" s="82"/>
      <c r="RQK8" s="82"/>
      <c r="RQL8" s="82"/>
      <c r="RQM8" s="82"/>
      <c r="RQN8" s="82"/>
      <c r="RQO8" s="82"/>
      <c r="RQP8" s="82"/>
      <c r="RQQ8" s="82"/>
      <c r="RQR8" s="82"/>
      <c r="RQS8" s="82"/>
      <c r="RQT8" s="82"/>
      <c r="RQU8" s="82"/>
      <c r="RQV8" s="82"/>
      <c r="RQW8" s="82"/>
      <c r="RQX8" s="82"/>
      <c r="RQY8" s="82"/>
      <c r="RQZ8" s="82"/>
      <c r="RRA8" s="82"/>
      <c r="RRB8" s="82"/>
      <c r="RRC8" s="82"/>
      <c r="RRD8" s="82"/>
      <c r="RRE8" s="82"/>
      <c r="RRF8" s="82"/>
      <c r="RRG8" s="82"/>
      <c r="RRH8" s="82"/>
      <c r="RRI8" s="82"/>
      <c r="RRJ8" s="82"/>
      <c r="RRK8" s="82"/>
      <c r="RRL8" s="82"/>
      <c r="RRM8" s="82"/>
      <c r="RRN8" s="82"/>
      <c r="RRO8" s="82"/>
      <c r="RRP8" s="82"/>
      <c r="RRQ8" s="82"/>
      <c r="RRR8" s="82"/>
      <c r="RRS8" s="82"/>
      <c r="RRT8" s="82"/>
      <c r="RRU8" s="82"/>
      <c r="RRV8" s="82"/>
      <c r="RRW8" s="82"/>
      <c r="RRX8" s="82"/>
      <c r="RRY8" s="82"/>
      <c r="RRZ8" s="82"/>
      <c r="RSA8" s="82"/>
      <c r="RSB8" s="82"/>
      <c r="RSC8" s="82"/>
      <c r="RSD8" s="82"/>
      <c r="RSE8" s="82"/>
      <c r="RSF8" s="82"/>
      <c r="RSG8" s="82"/>
      <c r="RSH8" s="82"/>
      <c r="RSI8" s="82"/>
      <c r="RSJ8" s="82"/>
      <c r="RSK8" s="82"/>
      <c r="RSL8" s="82"/>
      <c r="RSM8" s="82"/>
      <c r="RSN8" s="82"/>
      <c r="RSO8" s="82"/>
      <c r="RSP8" s="82"/>
      <c r="RSQ8" s="82"/>
      <c r="RSR8" s="82"/>
      <c r="RSS8" s="82"/>
      <c r="RST8" s="82"/>
      <c r="RSU8" s="82"/>
      <c r="RSV8" s="82"/>
      <c r="RSW8" s="82"/>
      <c r="RSX8" s="82"/>
      <c r="RSY8" s="82"/>
      <c r="RSZ8" s="82"/>
      <c r="RTA8" s="82"/>
      <c r="RTB8" s="82"/>
      <c r="RTC8" s="82"/>
      <c r="RTD8" s="82"/>
      <c r="RTE8" s="82"/>
      <c r="RTF8" s="82"/>
      <c r="RTG8" s="82"/>
      <c r="RTH8" s="82"/>
      <c r="RTI8" s="82"/>
      <c r="RTJ8" s="82"/>
      <c r="RTK8" s="82"/>
      <c r="RTL8" s="82"/>
      <c r="RTM8" s="82"/>
      <c r="RTN8" s="82"/>
      <c r="RTO8" s="82"/>
      <c r="RTP8" s="82"/>
      <c r="RTQ8" s="82"/>
      <c r="RTR8" s="82"/>
      <c r="RTS8" s="82"/>
      <c r="RTT8" s="82"/>
      <c r="RTU8" s="82"/>
      <c r="RTV8" s="82"/>
      <c r="RTW8" s="82"/>
      <c r="RTX8" s="82"/>
      <c r="RTY8" s="82"/>
      <c r="RTZ8" s="82"/>
      <c r="RUA8" s="82"/>
      <c r="RUB8" s="82"/>
      <c r="RUC8" s="82"/>
      <c r="RUD8" s="82"/>
      <c r="RUE8" s="82"/>
      <c r="RUF8" s="82"/>
      <c r="RUG8" s="82"/>
      <c r="RUH8" s="82"/>
      <c r="RUI8" s="82"/>
      <c r="RUJ8" s="82"/>
      <c r="RUK8" s="82"/>
      <c r="RUL8" s="82"/>
      <c r="RUM8" s="82"/>
      <c r="RUN8" s="82"/>
      <c r="RUO8" s="82"/>
      <c r="RUP8" s="82"/>
      <c r="RUQ8" s="82"/>
      <c r="RUR8" s="82"/>
      <c r="RUS8" s="82"/>
      <c r="RUT8" s="82"/>
      <c r="RUU8" s="82"/>
      <c r="RUV8" s="82"/>
      <c r="RUW8" s="82"/>
      <c r="RUX8" s="82"/>
      <c r="RUY8" s="82"/>
      <c r="RUZ8" s="82"/>
      <c r="RVA8" s="82"/>
      <c r="RVB8" s="82"/>
      <c r="RVC8" s="82"/>
      <c r="RVD8" s="82"/>
      <c r="RVE8" s="82"/>
      <c r="RVF8" s="82"/>
      <c r="RVG8" s="82"/>
      <c r="RVH8" s="82"/>
      <c r="RVI8" s="82"/>
      <c r="RVJ8" s="82"/>
      <c r="RVK8" s="82"/>
      <c r="RVL8" s="82"/>
      <c r="RVM8" s="82"/>
      <c r="RVN8" s="82"/>
      <c r="RVO8" s="82"/>
      <c r="RVP8" s="82"/>
      <c r="RVQ8" s="82"/>
      <c r="RVR8" s="82"/>
      <c r="RVS8" s="82"/>
      <c r="RVT8" s="82"/>
      <c r="RVU8" s="82"/>
      <c r="RVV8" s="82"/>
      <c r="RVW8" s="82"/>
      <c r="RVX8" s="82"/>
      <c r="RVY8" s="82"/>
      <c r="RVZ8" s="82"/>
      <c r="RWA8" s="82"/>
      <c r="RWB8" s="82"/>
      <c r="RWC8" s="82"/>
      <c r="RWD8" s="82"/>
      <c r="RWE8" s="82"/>
      <c r="RWF8" s="82"/>
      <c r="RWG8" s="82"/>
      <c r="RWH8" s="82"/>
      <c r="RWI8" s="82"/>
      <c r="RWJ8" s="82"/>
      <c r="RWK8" s="82"/>
      <c r="RWL8" s="82"/>
      <c r="RWM8" s="82"/>
      <c r="RWN8" s="82"/>
      <c r="RWO8" s="82"/>
      <c r="RWP8" s="82"/>
      <c r="RWQ8" s="82"/>
      <c r="RWR8" s="82"/>
      <c r="RWS8" s="82"/>
      <c r="RWT8" s="82"/>
      <c r="RWU8" s="82"/>
      <c r="RWV8" s="82"/>
      <c r="RWW8" s="82"/>
      <c r="RWX8" s="82"/>
      <c r="RWY8" s="82"/>
      <c r="RWZ8" s="82"/>
      <c r="RXA8" s="82"/>
      <c r="RXB8" s="82"/>
      <c r="RXC8" s="82"/>
      <c r="RXD8" s="82"/>
      <c r="RXE8" s="82"/>
      <c r="RXF8" s="82"/>
      <c r="RXG8" s="82"/>
      <c r="RXH8" s="82"/>
      <c r="RXI8" s="82"/>
      <c r="RXJ8" s="82"/>
      <c r="RXK8" s="82"/>
      <c r="RXL8" s="82"/>
      <c r="RXM8" s="82"/>
      <c r="RXN8" s="82"/>
      <c r="RXO8" s="82"/>
      <c r="RXP8" s="82"/>
      <c r="RXQ8" s="82"/>
      <c r="RXR8" s="82"/>
      <c r="RXS8" s="82"/>
      <c r="RXT8" s="82"/>
      <c r="RXU8" s="82"/>
      <c r="RXV8" s="82"/>
      <c r="RXW8" s="82"/>
      <c r="RXX8" s="82"/>
      <c r="RXY8" s="82"/>
      <c r="RXZ8" s="82"/>
      <c r="RYA8" s="82"/>
      <c r="RYB8" s="82"/>
      <c r="RYC8" s="82"/>
      <c r="RYD8" s="82"/>
      <c r="RYE8" s="82"/>
      <c r="RYF8" s="82"/>
      <c r="RYG8" s="82"/>
      <c r="RYH8" s="82"/>
      <c r="RYI8" s="82"/>
      <c r="RYJ8" s="82"/>
      <c r="RYK8" s="82"/>
      <c r="RYL8" s="82"/>
      <c r="RYM8" s="82"/>
      <c r="RYN8" s="82"/>
      <c r="RYO8" s="82"/>
      <c r="RYP8" s="82"/>
      <c r="RYQ8" s="82"/>
      <c r="RYR8" s="82"/>
      <c r="RYS8" s="82"/>
      <c r="RYT8" s="82"/>
      <c r="RYU8" s="82"/>
      <c r="RYV8" s="82"/>
      <c r="RYW8" s="82"/>
      <c r="RYX8" s="82"/>
      <c r="RYY8" s="82"/>
      <c r="RYZ8" s="82"/>
      <c r="RZA8" s="82"/>
      <c r="RZB8" s="82"/>
      <c r="RZC8" s="82"/>
      <c r="RZD8" s="82"/>
      <c r="RZE8" s="82"/>
      <c r="RZF8" s="82"/>
      <c r="RZG8" s="82"/>
      <c r="RZH8" s="82"/>
      <c r="RZI8" s="82"/>
      <c r="RZJ8" s="82"/>
      <c r="RZK8" s="82"/>
      <c r="RZL8" s="82"/>
      <c r="RZM8" s="82"/>
      <c r="RZN8" s="82"/>
      <c r="RZO8" s="82"/>
      <c r="RZP8" s="82"/>
      <c r="RZQ8" s="82"/>
      <c r="RZR8" s="82"/>
      <c r="RZS8" s="82"/>
      <c r="RZT8" s="82"/>
      <c r="RZU8" s="82"/>
      <c r="RZV8" s="82"/>
      <c r="RZW8" s="82"/>
      <c r="RZX8" s="82"/>
      <c r="RZY8" s="82"/>
      <c r="RZZ8" s="82"/>
      <c r="SAA8" s="82"/>
      <c r="SAB8" s="82"/>
      <c r="SAC8" s="82"/>
      <c r="SAD8" s="82"/>
      <c r="SAE8" s="82"/>
      <c r="SAF8" s="82"/>
      <c r="SAG8" s="82"/>
      <c r="SAH8" s="82"/>
      <c r="SAI8" s="82"/>
      <c r="SAJ8" s="82"/>
      <c r="SAK8" s="82"/>
      <c r="SAL8" s="82"/>
      <c r="SAM8" s="82"/>
      <c r="SAN8" s="82"/>
      <c r="SAO8" s="82"/>
      <c r="SAP8" s="82"/>
      <c r="SAQ8" s="82"/>
      <c r="SAR8" s="82"/>
      <c r="SAS8" s="82"/>
      <c r="SAT8" s="82"/>
      <c r="SAU8" s="82"/>
      <c r="SAV8" s="82"/>
      <c r="SAW8" s="82"/>
      <c r="SAX8" s="82"/>
      <c r="SAY8" s="82"/>
      <c r="SAZ8" s="82"/>
      <c r="SBA8" s="82"/>
      <c r="SBB8" s="82"/>
      <c r="SBC8" s="82"/>
      <c r="SBD8" s="82"/>
      <c r="SBE8" s="82"/>
      <c r="SBF8" s="82"/>
      <c r="SBG8" s="82"/>
      <c r="SBH8" s="82"/>
      <c r="SBI8" s="82"/>
      <c r="SBJ8" s="82"/>
      <c r="SBK8" s="82"/>
      <c r="SBL8" s="82"/>
      <c r="SBM8" s="82"/>
      <c r="SBN8" s="82"/>
      <c r="SBO8" s="82"/>
      <c r="SBP8" s="82"/>
      <c r="SBQ8" s="82"/>
      <c r="SBR8" s="82"/>
      <c r="SBS8" s="82"/>
      <c r="SBT8" s="82"/>
      <c r="SBU8" s="82"/>
      <c r="SBV8" s="82"/>
      <c r="SBW8" s="82"/>
      <c r="SBX8" s="82"/>
      <c r="SBY8" s="82"/>
      <c r="SBZ8" s="82"/>
      <c r="SCA8" s="82"/>
      <c r="SCB8" s="82"/>
      <c r="SCC8" s="82"/>
      <c r="SCD8" s="82"/>
      <c r="SCE8" s="82"/>
      <c r="SCF8" s="82"/>
      <c r="SCG8" s="82"/>
      <c r="SCH8" s="82"/>
      <c r="SCI8" s="82"/>
      <c r="SCJ8" s="82"/>
      <c r="SCK8" s="82"/>
      <c r="SCL8" s="82"/>
      <c r="SCM8" s="82"/>
      <c r="SCN8" s="82"/>
      <c r="SCO8" s="82"/>
      <c r="SCP8" s="82"/>
      <c r="SCQ8" s="82"/>
      <c r="SCR8" s="82"/>
      <c r="SCS8" s="82"/>
      <c r="SCT8" s="82"/>
      <c r="SCU8" s="82"/>
      <c r="SCV8" s="82"/>
      <c r="SCW8" s="82"/>
      <c r="SCX8" s="82"/>
      <c r="SCY8" s="82"/>
      <c r="SCZ8" s="82"/>
      <c r="SDA8" s="82"/>
      <c r="SDB8" s="82"/>
      <c r="SDC8" s="82"/>
      <c r="SDD8" s="82"/>
      <c r="SDE8" s="82"/>
      <c r="SDF8" s="82"/>
      <c r="SDG8" s="82"/>
      <c r="SDH8" s="82"/>
      <c r="SDI8" s="82"/>
      <c r="SDJ8" s="82"/>
      <c r="SDK8" s="82"/>
      <c r="SDL8" s="82"/>
      <c r="SDM8" s="82"/>
      <c r="SDN8" s="82"/>
      <c r="SDO8" s="82"/>
      <c r="SDP8" s="82"/>
      <c r="SDQ8" s="82"/>
      <c r="SDR8" s="82"/>
      <c r="SDS8" s="82"/>
      <c r="SDT8" s="82"/>
      <c r="SDU8" s="82"/>
      <c r="SDV8" s="82"/>
      <c r="SDW8" s="82"/>
      <c r="SDX8" s="82"/>
      <c r="SDY8" s="82"/>
      <c r="SDZ8" s="82"/>
      <c r="SEA8" s="82"/>
      <c r="SEB8" s="82"/>
      <c r="SEC8" s="82"/>
      <c r="SED8" s="82"/>
      <c r="SEE8" s="82"/>
      <c r="SEF8" s="82"/>
      <c r="SEG8" s="82"/>
      <c r="SEH8" s="82"/>
      <c r="SEI8" s="82"/>
      <c r="SEJ8" s="82"/>
      <c r="SEK8" s="82"/>
      <c r="SEL8" s="82"/>
      <c r="SEM8" s="82"/>
      <c r="SEN8" s="82"/>
      <c r="SEO8" s="82"/>
      <c r="SEP8" s="82"/>
      <c r="SEQ8" s="82"/>
      <c r="SER8" s="82"/>
      <c r="SES8" s="82"/>
      <c r="SET8" s="82"/>
      <c r="SEU8" s="82"/>
      <c r="SEV8" s="82"/>
      <c r="SEW8" s="82"/>
      <c r="SEX8" s="82"/>
      <c r="SEY8" s="82"/>
      <c r="SEZ8" s="82"/>
      <c r="SFA8" s="82"/>
      <c r="SFB8" s="82"/>
      <c r="SFC8" s="82"/>
      <c r="SFD8" s="82"/>
      <c r="SFE8" s="82"/>
      <c r="SFF8" s="82"/>
      <c r="SFG8" s="82"/>
      <c r="SFH8" s="82"/>
      <c r="SFI8" s="82"/>
      <c r="SFJ8" s="82"/>
      <c r="SFK8" s="82"/>
      <c r="SFL8" s="82"/>
      <c r="SFM8" s="82"/>
      <c r="SFN8" s="82"/>
      <c r="SFO8" s="82"/>
      <c r="SFP8" s="82"/>
      <c r="SFQ8" s="82"/>
      <c r="SFR8" s="82"/>
      <c r="SFS8" s="82"/>
      <c r="SFT8" s="82"/>
      <c r="SFU8" s="82"/>
      <c r="SFV8" s="82"/>
      <c r="SFW8" s="82"/>
      <c r="SFX8" s="82"/>
      <c r="SFY8" s="82"/>
      <c r="SFZ8" s="82"/>
      <c r="SGA8" s="82"/>
      <c r="SGB8" s="82"/>
      <c r="SGC8" s="82"/>
      <c r="SGD8" s="82"/>
      <c r="SGE8" s="82"/>
      <c r="SGF8" s="82"/>
      <c r="SGG8" s="82"/>
      <c r="SGH8" s="82"/>
      <c r="SGI8" s="82"/>
      <c r="SGJ8" s="82"/>
      <c r="SGK8" s="82"/>
      <c r="SGL8" s="82"/>
      <c r="SGM8" s="82"/>
      <c r="SGN8" s="82"/>
      <c r="SGO8" s="82"/>
      <c r="SGP8" s="82"/>
      <c r="SGQ8" s="82"/>
      <c r="SGR8" s="82"/>
      <c r="SGS8" s="82"/>
      <c r="SGT8" s="82"/>
      <c r="SGU8" s="82"/>
      <c r="SGV8" s="82"/>
      <c r="SGW8" s="82"/>
      <c r="SGX8" s="82"/>
      <c r="SGY8" s="82"/>
      <c r="SGZ8" s="82"/>
      <c r="SHA8" s="82"/>
      <c r="SHB8" s="82"/>
      <c r="SHC8" s="82"/>
      <c r="SHD8" s="82"/>
      <c r="SHE8" s="82"/>
      <c r="SHF8" s="82"/>
      <c r="SHG8" s="82"/>
      <c r="SHH8" s="82"/>
      <c r="SHI8" s="82"/>
      <c r="SHJ8" s="82"/>
      <c r="SHK8" s="82"/>
      <c r="SHL8" s="82"/>
      <c r="SHM8" s="82"/>
      <c r="SHN8" s="82"/>
      <c r="SHO8" s="82"/>
      <c r="SHP8" s="82"/>
      <c r="SHQ8" s="82"/>
      <c r="SHR8" s="82"/>
      <c r="SHS8" s="82"/>
      <c r="SHT8" s="82"/>
      <c r="SHU8" s="82"/>
      <c r="SHV8" s="82"/>
      <c r="SHW8" s="82"/>
      <c r="SHX8" s="82"/>
      <c r="SHY8" s="82"/>
      <c r="SHZ8" s="82"/>
      <c r="SIA8" s="82"/>
      <c r="SIB8" s="82"/>
      <c r="SIC8" s="82"/>
      <c r="SID8" s="82"/>
      <c r="SIE8" s="82"/>
      <c r="SIF8" s="82"/>
      <c r="SIG8" s="82"/>
      <c r="SIH8" s="82"/>
      <c r="SII8" s="82"/>
      <c r="SIJ8" s="82"/>
      <c r="SIK8" s="82"/>
      <c r="SIL8" s="82"/>
      <c r="SIM8" s="82"/>
      <c r="SIN8" s="82"/>
      <c r="SIO8" s="82"/>
      <c r="SIP8" s="82"/>
      <c r="SIQ8" s="82"/>
      <c r="SIR8" s="82"/>
      <c r="SIS8" s="82"/>
      <c r="SIT8" s="82"/>
      <c r="SIU8" s="82"/>
      <c r="SIV8" s="82"/>
      <c r="SIW8" s="82"/>
      <c r="SIX8" s="82"/>
      <c r="SIY8" s="82"/>
      <c r="SIZ8" s="82"/>
      <c r="SJA8" s="82"/>
      <c r="SJB8" s="82"/>
      <c r="SJC8" s="82"/>
      <c r="SJD8" s="82"/>
      <c r="SJE8" s="82"/>
      <c r="SJF8" s="82"/>
      <c r="SJG8" s="82"/>
      <c r="SJH8" s="82"/>
      <c r="SJI8" s="82"/>
      <c r="SJJ8" s="82"/>
      <c r="SJK8" s="82"/>
      <c r="SJL8" s="82"/>
      <c r="SJM8" s="82"/>
      <c r="SJN8" s="82"/>
      <c r="SJO8" s="82"/>
      <c r="SJP8" s="82"/>
      <c r="SJQ8" s="82"/>
      <c r="SJR8" s="82"/>
      <c r="SJS8" s="82"/>
      <c r="SJT8" s="82"/>
      <c r="SJU8" s="82"/>
      <c r="SJV8" s="82"/>
      <c r="SJW8" s="82"/>
      <c r="SJX8" s="82"/>
      <c r="SJY8" s="82"/>
      <c r="SJZ8" s="82"/>
      <c r="SKA8" s="82"/>
      <c r="SKB8" s="82"/>
      <c r="SKC8" s="82"/>
      <c r="SKD8" s="82"/>
      <c r="SKE8" s="82"/>
      <c r="SKF8" s="82"/>
      <c r="SKG8" s="82"/>
      <c r="SKH8" s="82"/>
      <c r="SKI8" s="82"/>
      <c r="SKJ8" s="82"/>
      <c r="SKK8" s="82"/>
      <c r="SKL8" s="82"/>
      <c r="SKM8" s="82"/>
      <c r="SKN8" s="82"/>
      <c r="SKO8" s="82"/>
      <c r="SKP8" s="82"/>
      <c r="SKQ8" s="82"/>
      <c r="SKR8" s="82"/>
      <c r="SKS8" s="82"/>
      <c r="SKT8" s="82"/>
      <c r="SKU8" s="82"/>
      <c r="SKV8" s="82"/>
      <c r="SKW8" s="82"/>
      <c r="SKX8" s="82"/>
      <c r="SKY8" s="82"/>
      <c r="SKZ8" s="82"/>
      <c r="SLA8" s="82"/>
      <c r="SLB8" s="82"/>
      <c r="SLC8" s="82"/>
      <c r="SLD8" s="82"/>
      <c r="SLE8" s="82"/>
      <c r="SLF8" s="82"/>
      <c r="SLG8" s="82"/>
      <c r="SLH8" s="82"/>
      <c r="SLI8" s="82"/>
      <c r="SLJ8" s="82"/>
      <c r="SLK8" s="82"/>
      <c r="SLL8" s="82"/>
      <c r="SLM8" s="82"/>
      <c r="SLN8" s="82"/>
      <c r="SLO8" s="82"/>
      <c r="SLP8" s="82"/>
      <c r="SLQ8" s="82"/>
      <c r="SLR8" s="82"/>
      <c r="SLS8" s="82"/>
      <c r="SLT8" s="82"/>
      <c r="SLU8" s="82"/>
      <c r="SLV8" s="82"/>
      <c r="SLW8" s="82"/>
      <c r="SLX8" s="82"/>
      <c r="SLY8" s="82"/>
      <c r="SLZ8" s="82"/>
      <c r="SMA8" s="82"/>
      <c r="SMB8" s="82"/>
      <c r="SMC8" s="82"/>
      <c r="SMD8" s="82"/>
      <c r="SME8" s="82"/>
      <c r="SMF8" s="82"/>
      <c r="SMG8" s="82"/>
      <c r="SMH8" s="82"/>
      <c r="SMI8" s="82"/>
      <c r="SMJ8" s="82"/>
      <c r="SMK8" s="82"/>
      <c r="SML8" s="82"/>
      <c r="SMM8" s="82"/>
      <c r="SMN8" s="82"/>
      <c r="SMO8" s="82"/>
      <c r="SMP8" s="82"/>
      <c r="SMQ8" s="82"/>
      <c r="SMR8" s="82"/>
      <c r="SMS8" s="82"/>
      <c r="SMT8" s="82"/>
      <c r="SMU8" s="82"/>
      <c r="SMV8" s="82"/>
      <c r="SMW8" s="82"/>
      <c r="SMX8" s="82"/>
      <c r="SMY8" s="82"/>
      <c r="SMZ8" s="82"/>
      <c r="SNA8" s="82"/>
      <c r="SNB8" s="82"/>
      <c r="SNC8" s="82"/>
      <c r="SND8" s="82"/>
      <c r="SNE8" s="82"/>
      <c r="SNF8" s="82"/>
      <c r="SNG8" s="82"/>
      <c r="SNH8" s="82"/>
      <c r="SNI8" s="82"/>
      <c r="SNJ8" s="82"/>
      <c r="SNK8" s="82"/>
      <c r="SNL8" s="82"/>
      <c r="SNM8" s="82"/>
      <c r="SNN8" s="82"/>
      <c r="SNO8" s="82"/>
      <c r="SNP8" s="82"/>
      <c r="SNQ8" s="82"/>
      <c r="SNR8" s="82"/>
      <c r="SNS8" s="82"/>
      <c r="SNT8" s="82"/>
      <c r="SNU8" s="82"/>
      <c r="SNV8" s="82"/>
      <c r="SNW8" s="82"/>
      <c r="SNX8" s="82"/>
      <c r="SNY8" s="82"/>
      <c r="SNZ8" s="82"/>
      <c r="SOA8" s="82"/>
      <c r="SOB8" s="82"/>
      <c r="SOC8" s="82"/>
      <c r="SOD8" s="82"/>
      <c r="SOE8" s="82"/>
      <c r="SOF8" s="82"/>
      <c r="SOG8" s="82"/>
      <c r="SOH8" s="82"/>
      <c r="SOI8" s="82"/>
      <c r="SOJ8" s="82"/>
      <c r="SOK8" s="82"/>
      <c r="SOL8" s="82"/>
      <c r="SOM8" s="82"/>
      <c r="SON8" s="82"/>
      <c r="SOO8" s="82"/>
      <c r="SOP8" s="82"/>
      <c r="SOQ8" s="82"/>
      <c r="SOR8" s="82"/>
      <c r="SOS8" s="82"/>
      <c r="SOT8" s="82"/>
      <c r="SOU8" s="82"/>
      <c r="SOV8" s="82"/>
      <c r="SOW8" s="82"/>
      <c r="SOX8" s="82"/>
      <c r="SOY8" s="82"/>
      <c r="SOZ8" s="82"/>
      <c r="SPA8" s="82"/>
      <c r="SPB8" s="82"/>
      <c r="SPC8" s="82"/>
      <c r="SPD8" s="82"/>
      <c r="SPE8" s="82"/>
      <c r="SPF8" s="82"/>
      <c r="SPG8" s="82"/>
      <c r="SPH8" s="82"/>
      <c r="SPI8" s="82"/>
      <c r="SPJ8" s="82"/>
      <c r="SPK8" s="82"/>
      <c r="SPL8" s="82"/>
      <c r="SPM8" s="82"/>
      <c r="SPN8" s="82"/>
      <c r="SPO8" s="82"/>
      <c r="SPP8" s="82"/>
      <c r="SPQ8" s="82"/>
      <c r="SPR8" s="82"/>
      <c r="SPS8" s="82"/>
      <c r="SPT8" s="82"/>
      <c r="SPU8" s="82"/>
      <c r="SPV8" s="82"/>
      <c r="SPW8" s="82"/>
      <c r="SPX8" s="82"/>
      <c r="SPY8" s="82"/>
      <c r="SPZ8" s="82"/>
      <c r="SQA8" s="82"/>
      <c r="SQB8" s="82"/>
      <c r="SQC8" s="82"/>
      <c r="SQD8" s="82"/>
      <c r="SQE8" s="82"/>
      <c r="SQF8" s="82"/>
      <c r="SQG8" s="82"/>
      <c r="SQH8" s="82"/>
      <c r="SQI8" s="82"/>
      <c r="SQJ8" s="82"/>
      <c r="SQK8" s="82"/>
      <c r="SQL8" s="82"/>
      <c r="SQM8" s="82"/>
      <c r="SQN8" s="82"/>
      <c r="SQO8" s="82"/>
      <c r="SQP8" s="82"/>
      <c r="SQQ8" s="82"/>
      <c r="SQR8" s="82"/>
      <c r="SQS8" s="82"/>
      <c r="SQT8" s="82"/>
      <c r="SQU8" s="82"/>
      <c r="SQV8" s="82"/>
      <c r="SQW8" s="82"/>
      <c r="SQX8" s="82"/>
      <c r="SQY8" s="82"/>
      <c r="SQZ8" s="82"/>
      <c r="SRA8" s="82"/>
      <c r="SRB8" s="82"/>
      <c r="SRC8" s="82"/>
      <c r="SRD8" s="82"/>
      <c r="SRE8" s="82"/>
      <c r="SRF8" s="82"/>
      <c r="SRG8" s="82"/>
      <c r="SRH8" s="82"/>
      <c r="SRI8" s="82"/>
      <c r="SRJ8" s="82"/>
      <c r="SRK8" s="82"/>
      <c r="SRL8" s="82"/>
      <c r="SRM8" s="82"/>
      <c r="SRN8" s="82"/>
      <c r="SRO8" s="82"/>
      <c r="SRP8" s="82"/>
      <c r="SRQ8" s="82"/>
      <c r="SRR8" s="82"/>
      <c r="SRS8" s="82"/>
      <c r="SRT8" s="82"/>
      <c r="SRU8" s="82"/>
      <c r="SRV8" s="82"/>
      <c r="SRW8" s="82"/>
      <c r="SRX8" s="82"/>
      <c r="SRY8" s="82"/>
      <c r="SRZ8" s="82"/>
      <c r="SSA8" s="82"/>
      <c r="SSB8" s="82"/>
      <c r="SSC8" s="82"/>
      <c r="SSD8" s="82"/>
      <c r="SSE8" s="82"/>
      <c r="SSF8" s="82"/>
      <c r="SSG8" s="82"/>
      <c r="SSH8" s="82"/>
      <c r="SSI8" s="82"/>
      <c r="SSJ8" s="82"/>
      <c r="SSK8" s="82"/>
      <c r="SSL8" s="82"/>
      <c r="SSM8" s="82"/>
      <c r="SSN8" s="82"/>
      <c r="SSO8" s="82"/>
      <c r="SSP8" s="82"/>
      <c r="SSQ8" s="82"/>
      <c r="SSR8" s="82"/>
      <c r="SSS8" s="82"/>
      <c r="SST8" s="82"/>
      <c r="SSU8" s="82"/>
      <c r="SSV8" s="82"/>
      <c r="SSW8" s="82"/>
      <c r="SSX8" s="82"/>
      <c r="SSY8" s="82"/>
      <c r="SSZ8" s="82"/>
      <c r="STA8" s="82"/>
      <c r="STB8" s="82"/>
      <c r="STC8" s="82"/>
      <c r="STD8" s="82"/>
      <c r="STE8" s="82"/>
      <c r="STF8" s="82"/>
      <c r="STG8" s="82"/>
      <c r="STH8" s="82"/>
      <c r="STI8" s="82"/>
      <c r="STJ8" s="82"/>
      <c r="STK8" s="82"/>
      <c r="STL8" s="82"/>
      <c r="STM8" s="82"/>
      <c r="STN8" s="82"/>
      <c r="STO8" s="82"/>
      <c r="STP8" s="82"/>
      <c r="STQ8" s="82"/>
      <c r="STR8" s="82"/>
      <c r="STS8" s="82"/>
      <c r="STT8" s="82"/>
      <c r="STU8" s="82"/>
      <c r="STV8" s="82"/>
      <c r="STW8" s="82"/>
      <c r="STX8" s="82"/>
      <c r="STY8" s="82"/>
      <c r="STZ8" s="82"/>
      <c r="SUA8" s="82"/>
      <c r="SUB8" s="82"/>
      <c r="SUC8" s="82"/>
      <c r="SUD8" s="82"/>
      <c r="SUE8" s="82"/>
      <c r="SUF8" s="82"/>
      <c r="SUG8" s="82"/>
      <c r="SUH8" s="82"/>
      <c r="SUI8" s="82"/>
      <c r="SUJ8" s="82"/>
      <c r="SUK8" s="82"/>
      <c r="SUL8" s="82"/>
      <c r="SUM8" s="82"/>
      <c r="SUN8" s="82"/>
      <c r="SUO8" s="82"/>
      <c r="SUP8" s="82"/>
      <c r="SUQ8" s="82"/>
      <c r="SUR8" s="82"/>
      <c r="SUS8" s="82"/>
      <c r="SUT8" s="82"/>
      <c r="SUU8" s="82"/>
      <c r="SUV8" s="82"/>
      <c r="SUW8" s="82"/>
      <c r="SUX8" s="82"/>
      <c r="SUY8" s="82"/>
      <c r="SUZ8" s="82"/>
      <c r="SVA8" s="82"/>
      <c r="SVB8" s="82"/>
      <c r="SVC8" s="82"/>
      <c r="SVD8" s="82"/>
      <c r="SVE8" s="82"/>
      <c r="SVF8" s="82"/>
      <c r="SVG8" s="82"/>
      <c r="SVH8" s="82"/>
      <c r="SVI8" s="82"/>
      <c r="SVJ8" s="82"/>
      <c r="SVK8" s="82"/>
      <c r="SVL8" s="82"/>
      <c r="SVM8" s="82"/>
      <c r="SVN8" s="82"/>
      <c r="SVO8" s="82"/>
      <c r="SVP8" s="82"/>
      <c r="SVQ8" s="82"/>
      <c r="SVR8" s="82"/>
      <c r="SVS8" s="82"/>
      <c r="SVT8" s="82"/>
      <c r="SVU8" s="82"/>
      <c r="SVV8" s="82"/>
      <c r="SVW8" s="82"/>
      <c r="SVX8" s="82"/>
      <c r="SVY8" s="82"/>
      <c r="SVZ8" s="82"/>
      <c r="SWA8" s="82"/>
      <c r="SWB8" s="82"/>
      <c r="SWC8" s="82"/>
      <c r="SWD8" s="82"/>
      <c r="SWE8" s="82"/>
      <c r="SWF8" s="82"/>
      <c r="SWG8" s="82"/>
      <c r="SWH8" s="82"/>
      <c r="SWI8" s="82"/>
      <c r="SWJ8" s="82"/>
      <c r="SWK8" s="82"/>
      <c r="SWL8" s="82"/>
      <c r="SWM8" s="82"/>
      <c r="SWN8" s="82"/>
      <c r="SWO8" s="82"/>
      <c r="SWP8" s="82"/>
      <c r="SWQ8" s="82"/>
      <c r="SWR8" s="82"/>
      <c r="SWS8" s="82"/>
      <c r="SWT8" s="82"/>
      <c r="SWU8" s="82"/>
      <c r="SWV8" s="82"/>
      <c r="SWW8" s="82"/>
      <c r="SWX8" s="82"/>
      <c r="SWY8" s="82"/>
      <c r="SWZ8" s="82"/>
      <c r="SXA8" s="82"/>
      <c r="SXB8" s="82"/>
      <c r="SXC8" s="82"/>
      <c r="SXD8" s="82"/>
      <c r="SXE8" s="82"/>
      <c r="SXF8" s="82"/>
      <c r="SXG8" s="82"/>
      <c r="SXH8" s="82"/>
      <c r="SXI8" s="82"/>
      <c r="SXJ8" s="82"/>
      <c r="SXK8" s="82"/>
      <c r="SXL8" s="82"/>
      <c r="SXM8" s="82"/>
      <c r="SXN8" s="82"/>
      <c r="SXO8" s="82"/>
      <c r="SXP8" s="82"/>
      <c r="SXQ8" s="82"/>
      <c r="SXR8" s="82"/>
      <c r="SXS8" s="82"/>
      <c r="SXT8" s="82"/>
      <c r="SXU8" s="82"/>
      <c r="SXV8" s="82"/>
      <c r="SXW8" s="82"/>
      <c r="SXX8" s="82"/>
      <c r="SXY8" s="82"/>
      <c r="SXZ8" s="82"/>
      <c r="SYA8" s="82"/>
      <c r="SYB8" s="82"/>
      <c r="SYC8" s="82"/>
      <c r="SYD8" s="82"/>
      <c r="SYE8" s="82"/>
      <c r="SYF8" s="82"/>
      <c r="SYG8" s="82"/>
      <c r="SYH8" s="82"/>
      <c r="SYI8" s="82"/>
      <c r="SYJ8" s="82"/>
      <c r="SYK8" s="82"/>
      <c r="SYL8" s="82"/>
      <c r="SYM8" s="82"/>
      <c r="SYN8" s="82"/>
      <c r="SYO8" s="82"/>
      <c r="SYP8" s="82"/>
      <c r="SYQ8" s="82"/>
      <c r="SYR8" s="82"/>
      <c r="SYS8" s="82"/>
      <c r="SYT8" s="82"/>
      <c r="SYU8" s="82"/>
      <c r="SYV8" s="82"/>
      <c r="SYW8" s="82"/>
      <c r="SYX8" s="82"/>
      <c r="SYY8" s="82"/>
      <c r="SYZ8" s="82"/>
      <c r="SZA8" s="82"/>
      <c r="SZB8" s="82"/>
      <c r="SZC8" s="82"/>
      <c r="SZD8" s="82"/>
      <c r="SZE8" s="82"/>
      <c r="SZF8" s="82"/>
      <c r="SZG8" s="82"/>
      <c r="SZH8" s="82"/>
      <c r="SZI8" s="82"/>
      <c r="SZJ8" s="82"/>
      <c r="SZK8" s="82"/>
      <c r="SZL8" s="82"/>
      <c r="SZM8" s="82"/>
      <c r="SZN8" s="82"/>
      <c r="SZO8" s="82"/>
      <c r="SZP8" s="82"/>
      <c r="SZQ8" s="82"/>
      <c r="SZR8" s="82"/>
      <c r="SZS8" s="82"/>
      <c r="SZT8" s="82"/>
      <c r="SZU8" s="82"/>
      <c r="SZV8" s="82"/>
      <c r="SZW8" s="82"/>
      <c r="SZX8" s="82"/>
      <c r="SZY8" s="82"/>
      <c r="SZZ8" s="82"/>
      <c r="TAA8" s="82"/>
      <c r="TAB8" s="82"/>
      <c r="TAC8" s="82"/>
      <c r="TAD8" s="82"/>
      <c r="TAE8" s="82"/>
      <c r="TAF8" s="82"/>
      <c r="TAG8" s="82"/>
      <c r="TAH8" s="82"/>
      <c r="TAI8" s="82"/>
      <c r="TAJ8" s="82"/>
      <c r="TAK8" s="82"/>
      <c r="TAL8" s="82"/>
      <c r="TAM8" s="82"/>
      <c r="TAN8" s="82"/>
      <c r="TAO8" s="82"/>
      <c r="TAP8" s="82"/>
      <c r="TAQ8" s="82"/>
      <c r="TAR8" s="82"/>
      <c r="TAS8" s="82"/>
      <c r="TAT8" s="82"/>
      <c r="TAU8" s="82"/>
      <c r="TAV8" s="82"/>
      <c r="TAW8" s="82"/>
      <c r="TAX8" s="82"/>
      <c r="TAY8" s="82"/>
      <c r="TAZ8" s="82"/>
      <c r="TBA8" s="82"/>
      <c r="TBB8" s="82"/>
      <c r="TBC8" s="82"/>
      <c r="TBD8" s="82"/>
      <c r="TBE8" s="82"/>
      <c r="TBF8" s="82"/>
      <c r="TBG8" s="82"/>
      <c r="TBH8" s="82"/>
      <c r="TBI8" s="82"/>
      <c r="TBJ8" s="82"/>
      <c r="TBK8" s="82"/>
      <c r="TBL8" s="82"/>
      <c r="TBM8" s="82"/>
      <c r="TBN8" s="82"/>
      <c r="TBO8" s="82"/>
      <c r="TBP8" s="82"/>
      <c r="TBQ8" s="82"/>
      <c r="TBR8" s="82"/>
      <c r="TBS8" s="82"/>
      <c r="TBT8" s="82"/>
      <c r="TBU8" s="82"/>
      <c r="TBV8" s="82"/>
      <c r="TBW8" s="82"/>
      <c r="TBX8" s="82"/>
      <c r="TBY8" s="82"/>
      <c r="TBZ8" s="82"/>
      <c r="TCA8" s="82"/>
      <c r="TCB8" s="82"/>
      <c r="TCC8" s="82"/>
      <c r="TCD8" s="82"/>
      <c r="TCE8" s="82"/>
      <c r="TCF8" s="82"/>
      <c r="TCG8" s="82"/>
      <c r="TCH8" s="82"/>
      <c r="TCI8" s="82"/>
      <c r="TCJ8" s="82"/>
      <c r="TCK8" s="82"/>
      <c r="TCL8" s="82"/>
      <c r="TCM8" s="82"/>
      <c r="TCN8" s="82"/>
      <c r="TCO8" s="82"/>
      <c r="TCP8" s="82"/>
      <c r="TCQ8" s="82"/>
      <c r="TCR8" s="82"/>
      <c r="TCS8" s="82"/>
      <c r="TCT8" s="82"/>
      <c r="TCU8" s="82"/>
      <c r="TCV8" s="82"/>
      <c r="TCW8" s="82"/>
      <c r="TCX8" s="82"/>
      <c r="TCY8" s="82"/>
      <c r="TCZ8" s="82"/>
      <c r="TDA8" s="82"/>
      <c r="TDB8" s="82"/>
      <c r="TDC8" s="82"/>
      <c r="TDD8" s="82"/>
      <c r="TDE8" s="82"/>
      <c r="TDF8" s="82"/>
      <c r="TDG8" s="82"/>
      <c r="TDH8" s="82"/>
      <c r="TDI8" s="82"/>
      <c r="TDJ8" s="82"/>
      <c r="TDK8" s="82"/>
      <c r="TDL8" s="82"/>
      <c r="TDM8" s="82"/>
      <c r="TDN8" s="82"/>
      <c r="TDO8" s="82"/>
      <c r="TDP8" s="82"/>
      <c r="TDQ8" s="82"/>
      <c r="TDR8" s="82"/>
      <c r="TDS8" s="82"/>
      <c r="TDT8" s="82"/>
      <c r="TDU8" s="82"/>
      <c r="TDV8" s="82"/>
      <c r="TDW8" s="82"/>
      <c r="TDX8" s="82"/>
      <c r="TDY8" s="82"/>
      <c r="TDZ8" s="82"/>
      <c r="TEA8" s="82"/>
      <c r="TEB8" s="82"/>
      <c r="TEC8" s="82"/>
      <c r="TED8" s="82"/>
      <c r="TEE8" s="82"/>
      <c r="TEF8" s="82"/>
      <c r="TEG8" s="82"/>
      <c r="TEH8" s="82"/>
      <c r="TEI8" s="82"/>
      <c r="TEJ8" s="82"/>
      <c r="TEK8" s="82"/>
      <c r="TEL8" s="82"/>
      <c r="TEM8" s="82"/>
      <c r="TEN8" s="82"/>
      <c r="TEO8" s="82"/>
      <c r="TEP8" s="82"/>
      <c r="TEQ8" s="82"/>
      <c r="TER8" s="82"/>
      <c r="TES8" s="82"/>
      <c r="TET8" s="82"/>
      <c r="TEU8" s="82"/>
      <c r="TEV8" s="82"/>
      <c r="TEW8" s="82"/>
      <c r="TEX8" s="82"/>
      <c r="TEY8" s="82"/>
      <c r="TEZ8" s="82"/>
      <c r="TFA8" s="82"/>
      <c r="TFB8" s="82"/>
      <c r="TFC8" s="82"/>
      <c r="TFD8" s="82"/>
      <c r="TFE8" s="82"/>
      <c r="TFF8" s="82"/>
      <c r="TFG8" s="82"/>
      <c r="TFH8" s="82"/>
      <c r="TFI8" s="82"/>
      <c r="TFJ8" s="82"/>
      <c r="TFK8" s="82"/>
      <c r="TFL8" s="82"/>
      <c r="TFM8" s="82"/>
      <c r="TFN8" s="82"/>
      <c r="TFO8" s="82"/>
      <c r="TFP8" s="82"/>
      <c r="TFQ8" s="82"/>
      <c r="TFR8" s="82"/>
      <c r="TFS8" s="82"/>
      <c r="TFT8" s="82"/>
      <c r="TFU8" s="82"/>
      <c r="TFV8" s="82"/>
      <c r="TFW8" s="82"/>
      <c r="TFX8" s="82"/>
      <c r="TFY8" s="82"/>
      <c r="TFZ8" s="82"/>
      <c r="TGA8" s="82"/>
      <c r="TGB8" s="82"/>
      <c r="TGC8" s="82"/>
      <c r="TGD8" s="82"/>
      <c r="TGE8" s="82"/>
      <c r="TGF8" s="82"/>
      <c r="TGG8" s="82"/>
      <c r="TGH8" s="82"/>
      <c r="TGI8" s="82"/>
      <c r="TGJ8" s="82"/>
      <c r="TGK8" s="82"/>
      <c r="TGL8" s="82"/>
      <c r="TGM8" s="82"/>
      <c r="TGN8" s="82"/>
      <c r="TGO8" s="82"/>
      <c r="TGP8" s="82"/>
      <c r="TGQ8" s="82"/>
      <c r="TGR8" s="82"/>
      <c r="TGS8" s="82"/>
      <c r="TGT8" s="82"/>
      <c r="TGU8" s="82"/>
      <c r="TGV8" s="82"/>
      <c r="TGW8" s="82"/>
      <c r="TGX8" s="82"/>
      <c r="TGY8" s="82"/>
      <c r="TGZ8" s="82"/>
      <c r="THA8" s="82"/>
      <c r="THB8" s="82"/>
      <c r="THC8" s="82"/>
      <c r="THD8" s="82"/>
      <c r="THE8" s="82"/>
      <c r="THF8" s="82"/>
      <c r="THG8" s="82"/>
      <c r="THH8" s="82"/>
      <c r="THI8" s="82"/>
      <c r="THJ8" s="82"/>
      <c r="THK8" s="82"/>
      <c r="THL8" s="82"/>
      <c r="THM8" s="82"/>
      <c r="THN8" s="82"/>
      <c r="THO8" s="82"/>
      <c r="THP8" s="82"/>
      <c r="THQ8" s="82"/>
      <c r="THR8" s="82"/>
      <c r="THS8" s="82"/>
      <c r="THT8" s="82"/>
      <c r="THU8" s="82"/>
      <c r="THV8" s="82"/>
      <c r="THW8" s="82"/>
      <c r="THX8" s="82"/>
      <c r="THY8" s="82"/>
      <c r="THZ8" s="82"/>
      <c r="TIA8" s="82"/>
      <c r="TIB8" s="82"/>
      <c r="TIC8" s="82"/>
      <c r="TID8" s="82"/>
      <c r="TIE8" s="82"/>
      <c r="TIF8" s="82"/>
      <c r="TIG8" s="82"/>
      <c r="TIH8" s="82"/>
      <c r="TII8" s="82"/>
      <c r="TIJ8" s="82"/>
      <c r="TIK8" s="82"/>
      <c r="TIL8" s="82"/>
      <c r="TIM8" s="82"/>
      <c r="TIN8" s="82"/>
      <c r="TIO8" s="82"/>
      <c r="TIP8" s="82"/>
      <c r="TIQ8" s="82"/>
      <c r="TIR8" s="82"/>
      <c r="TIS8" s="82"/>
      <c r="TIT8" s="82"/>
      <c r="TIU8" s="82"/>
      <c r="TIV8" s="82"/>
      <c r="TIW8" s="82"/>
      <c r="TIX8" s="82"/>
      <c r="TIY8" s="82"/>
      <c r="TIZ8" s="82"/>
      <c r="TJA8" s="82"/>
      <c r="TJB8" s="82"/>
      <c r="TJC8" s="82"/>
      <c r="TJD8" s="82"/>
      <c r="TJE8" s="82"/>
      <c r="TJF8" s="82"/>
      <c r="TJG8" s="82"/>
      <c r="TJH8" s="82"/>
      <c r="TJI8" s="82"/>
      <c r="TJJ8" s="82"/>
      <c r="TJK8" s="82"/>
      <c r="TJL8" s="82"/>
      <c r="TJM8" s="82"/>
      <c r="TJN8" s="82"/>
      <c r="TJO8" s="82"/>
      <c r="TJP8" s="82"/>
      <c r="TJQ8" s="82"/>
      <c r="TJR8" s="82"/>
      <c r="TJS8" s="82"/>
      <c r="TJT8" s="82"/>
      <c r="TJU8" s="82"/>
      <c r="TJV8" s="82"/>
      <c r="TJW8" s="82"/>
      <c r="TJX8" s="82"/>
      <c r="TJY8" s="82"/>
      <c r="TJZ8" s="82"/>
      <c r="TKA8" s="82"/>
      <c r="TKB8" s="82"/>
      <c r="TKC8" s="82"/>
      <c r="TKD8" s="82"/>
      <c r="TKE8" s="82"/>
      <c r="TKF8" s="82"/>
      <c r="TKG8" s="82"/>
      <c r="TKH8" s="82"/>
      <c r="TKI8" s="82"/>
      <c r="TKJ8" s="82"/>
      <c r="TKK8" s="82"/>
      <c r="TKL8" s="82"/>
      <c r="TKM8" s="82"/>
      <c r="TKN8" s="82"/>
      <c r="TKO8" s="82"/>
      <c r="TKP8" s="82"/>
      <c r="TKQ8" s="82"/>
      <c r="TKR8" s="82"/>
      <c r="TKS8" s="82"/>
      <c r="TKT8" s="82"/>
      <c r="TKU8" s="82"/>
      <c r="TKV8" s="82"/>
      <c r="TKW8" s="82"/>
      <c r="TKX8" s="82"/>
      <c r="TKY8" s="82"/>
      <c r="TKZ8" s="82"/>
      <c r="TLA8" s="82"/>
      <c r="TLB8" s="82"/>
      <c r="TLC8" s="82"/>
      <c r="TLD8" s="82"/>
      <c r="TLE8" s="82"/>
      <c r="TLF8" s="82"/>
      <c r="TLG8" s="82"/>
      <c r="TLH8" s="82"/>
      <c r="TLI8" s="82"/>
      <c r="TLJ8" s="82"/>
      <c r="TLK8" s="82"/>
      <c r="TLL8" s="82"/>
      <c r="TLM8" s="82"/>
      <c r="TLN8" s="82"/>
      <c r="TLO8" s="82"/>
      <c r="TLP8" s="82"/>
      <c r="TLQ8" s="82"/>
      <c r="TLR8" s="82"/>
      <c r="TLS8" s="82"/>
      <c r="TLT8" s="82"/>
      <c r="TLU8" s="82"/>
      <c r="TLV8" s="82"/>
      <c r="TLW8" s="82"/>
      <c r="TLX8" s="82"/>
      <c r="TLY8" s="82"/>
      <c r="TLZ8" s="82"/>
      <c r="TMA8" s="82"/>
      <c r="TMB8" s="82"/>
      <c r="TMC8" s="82"/>
      <c r="TMD8" s="82"/>
      <c r="TME8" s="82"/>
      <c r="TMF8" s="82"/>
      <c r="TMG8" s="82"/>
      <c r="TMH8" s="82"/>
      <c r="TMI8" s="82"/>
      <c r="TMJ8" s="82"/>
      <c r="TMK8" s="82"/>
      <c r="TML8" s="82"/>
      <c r="TMM8" s="82"/>
      <c r="TMN8" s="82"/>
      <c r="TMO8" s="82"/>
      <c r="TMP8" s="82"/>
      <c r="TMQ8" s="82"/>
      <c r="TMR8" s="82"/>
      <c r="TMS8" s="82"/>
      <c r="TMT8" s="82"/>
      <c r="TMU8" s="82"/>
      <c r="TMV8" s="82"/>
      <c r="TMW8" s="82"/>
      <c r="TMX8" s="82"/>
      <c r="TMY8" s="82"/>
      <c r="TMZ8" s="82"/>
      <c r="TNA8" s="82"/>
      <c r="TNB8" s="82"/>
      <c r="TNC8" s="82"/>
      <c r="TND8" s="82"/>
      <c r="TNE8" s="82"/>
      <c r="TNF8" s="82"/>
      <c r="TNG8" s="82"/>
      <c r="TNH8" s="82"/>
      <c r="TNI8" s="82"/>
      <c r="TNJ8" s="82"/>
      <c r="TNK8" s="82"/>
      <c r="TNL8" s="82"/>
      <c r="TNM8" s="82"/>
      <c r="TNN8" s="82"/>
      <c r="TNO8" s="82"/>
      <c r="TNP8" s="82"/>
      <c r="TNQ8" s="82"/>
      <c r="TNR8" s="82"/>
      <c r="TNS8" s="82"/>
      <c r="TNT8" s="82"/>
      <c r="TNU8" s="82"/>
      <c r="TNV8" s="82"/>
      <c r="TNW8" s="82"/>
      <c r="TNX8" s="82"/>
      <c r="TNY8" s="82"/>
      <c r="TNZ8" s="82"/>
      <c r="TOA8" s="82"/>
      <c r="TOB8" s="82"/>
      <c r="TOC8" s="82"/>
      <c r="TOD8" s="82"/>
      <c r="TOE8" s="82"/>
      <c r="TOF8" s="82"/>
      <c r="TOG8" s="82"/>
      <c r="TOH8" s="82"/>
      <c r="TOI8" s="82"/>
      <c r="TOJ8" s="82"/>
      <c r="TOK8" s="82"/>
      <c r="TOL8" s="82"/>
      <c r="TOM8" s="82"/>
      <c r="TON8" s="82"/>
      <c r="TOO8" s="82"/>
      <c r="TOP8" s="82"/>
      <c r="TOQ8" s="82"/>
      <c r="TOR8" s="82"/>
      <c r="TOS8" s="82"/>
      <c r="TOT8" s="82"/>
      <c r="TOU8" s="82"/>
      <c r="TOV8" s="82"/>
      <c r="TOW8" s="82"/>
      <c r="TOX8" s="82"/>
      <c r="TOY8" s="82"/>
      <c r="TOZ8" s="82"/>
      <c r="TPA8" s="82"/>
      <c r="TPB8" s="82"/>
      <c r="TPC8" s="82"/>
      <c r="TPD8" s="82"/>
      <c r="TPE8" s="82"/>
      <c r="TPF8" s="82"/>
      <c r="TPG8" s="82"/>
      <c r="TPH8" s="82"/>
      <c r="TPI8" s="82"/>
      <c r="TPJ8" s="82"/>
      <c r="TPK8" s="82"/>
      <c r="TPL8" s="82"/>
      <c r="TPM8" s="82"/>
      <c r="TPN8" s="82"/>
      <c r="TPO8" s="82"/>
      <c r="TPP8" s="82"/>
      <c r="TPQ8" s="82"/>
      <c r="TPR8" s="82"/>
      <c r="TPS8" s="82"/>
      <c r="TPT8" s="82"/>
      <c r="TPU8" s="82"/>
      <c r="TPV8" s="82"/>
      <c r="TPW8" s="82"/>
      <c r="TPX8" s="82"/>
      <c r="TPY8" s="82"/>
      <c r="TPZ8" s="82"/>
      <c r="TQA8" s="82"/>
      <c r="TQB8" s="82"/>
      <c r="TQC8" s="82"/>
      <c r="TQD8" s="82"/>
      <c r="TQE8" s="82"/>
      <c r="TQF8" s="82"/>
      <c r="TQG8" s="82"/>
      <c r="TQH8" s="82"/>
      <c r="TQI8" s="82"/>
      <c r="TQJ8" s="82"/>
      <c r="TQK8" s="82"/>
      <c r="TQL8" s="82"/>
      <c r="TQM8" s="82"/>
      <c r="TQN8" s="82"/>
      <c r="TQO8" s="82"/>
      <c r="TQP8" s="82"/>
      <c r="TQQ8" s="82"/>
      <c r="TQR8" s="82"/>
      <c r="TQS8" s="82"/>
      <c r="TQT8" s="82"/>
      <c r="TQU8" s="82"/>
      <c r="TQV8" s="82"/>
      <c r="TQW8" s="82"/>
      <c r="TQX8" s="82"/>
      <c r="TQY8" s="82"/>
      <c r="TQZ8" s="82"/>
      <c r="TRA8" s="82"/>
      <c r="TRB8" s="82"/>
      <c r="TRC8" s="82"/>
      <c r="TRD8" s="82"/>
      <c r="TRE8" s="82"/>
      <c r="TRF8" s="82"/>
      <c r="TRG8" s="82"/>
      <c r="TRH8" s="82"/>
      <c r="TRI8" s="82"/>
      <c r="TRJ8" s="82"/>
      <c r="TRK8" s="82"/>
      <c r="TRL8" s="82"/>
      <c r="TRM8" s="82"/>
      <c r="TRN8" s="82"/>
      <c r="TRO8" s="82"/>
      <c r="TRP8" s="82"/>
      <c r="TRQ8" s="82"/>
      <c r="TRR8" s="82"/>
      <c r="TRS8" s="82"/>
      <c r="TRT8" s="82"/>
      <c r="TRU8" s="82"/>
      <c r="TRV8" s="82"/>
      <c r="TRW8" s="82"/>
      <c r="TRX8" s="82"/>
      <c r="TRY8" s="82"/>
      <c r="TRZ8" s="82"/>
      <c r="TSA8" s="82"/>
      <c r="TSB8" s="82"/>
      <c r="TSC8" s="82"/>
      <c r="TSD8" s="82"/>
      <c r="TSE8" s="82"/>
      <c r="TSF8" s="82"/>
      <c r="TSG8" s="82"/>
      <c r="TSH8" s="82"/>
      <c r="TSI8" s="82"/>
      <c r="TSJ8" s="82"/>
      <c r="TSK8" s="82"/>
      <c r="TSL8" s="82"/>
      <c r="TSM8" s="82"/>
      <c r="TSN8" s="82"/>
      <c r="TSO8" s="82"/>
      <c r="TSP8" s="82"/>
      <c r="TSQ8" s="82"/>
      <c r="TSR8" s="82"/>
      <c r="TSS8" s="82"/>
      <c r="TST8" s="82"/>
      <c r="TSU8" s="82"/>
      <c r="TSV8" s="82"/>
      <c r="TSW8" s="82"/>
      <c r="TSX8" s="82"/>
      <c r="TSY8" s="82"/>
      <c r="TSZ8" s="82"/>
      <c r="TTA8" s="82"/>
      <c r="TTB8" s="82"/>
      <c r="TTC8" s="82"/>
      <c r="TTD8" s="82"/>
      <c r="TTE8" s="82"/>
      <c r="TTF8" s="82"/>
      <c r="TTG8" s="82"/>
      <c r="TTH8" s="82"/>
      <c r="TTI8" s="82"/>
      <c r="TTJ8" s="82"/>
      <c r="TTK8" s="82"/>
      <c r="TTL8" s="82"/>
      <c r="TTM8" s="82"/>
      <c r="TTN8" s="82"/>
      <c r="TTO8" s="82"/>
      <c r="TTP8" s="82"/>
      <c r="TTQ8" s="82"/>
      <c r="TTR8" s="82"/>
      <c r="TTS8" s="82"/>
      <c r="TTT8" s="82"/>
      <c r="TTU8" s="82"/>
      <c r="TTV8" s="82"/>
      <c r="TTW8" s="82"/>
      <c r="TTX8" s="82"/>
      <c r="TTY8" s="82"/>
      <c r="TTZ8" s="82"/>
      <c r="TUA8" s="82"/>
      <c r="TUB8" s="82"/>
      <c r="TUC8" s="82"/>
      <c r="TUD8" s="82"/>
      <c r="TUE8" s="82"/>
      <c r="TUF8" s="82"/>
      <c r="TUG8" s="82"/>
      <c r="TUH8" s="82"/>
      <c r="TUI8" s="82"/>
      <c r="TUJ8" s="82"/>
      <c r="TUK8" s="82"/>
      <c r="TUL8" s="82"/>
      <c r="TUM8" s="82"/>
      <c r="TUN8" s="82"/>
      <c r="TUO8" s="82"/>
      <c r="TUP8" s="82"/>
      <c r="TUQ8" s="82"/>
      <c r="TUR8" s="82"/>
      <c r="TUS8" s="82"/>
      <c r="TUT8" s="82"/>
      <c r="TUU8" s="82"/>
      <c r="TUV8" s="82"/>
      <c r="TUW8" s="82"/>
      <c r="TUX8" s="82"/>
      <c r="TUY8" s="82"/>
      <c r="TUZ8" s="82"/>
      <c r="TVA8" s="82"/>
      <c r="TVB8" s="82"/>
      <c r="TVC8" s="82"/>
      <c r="TVD8" s="82"/>
      <c r="TVE8" s="82"/>
      <c r="TVF8" s="82"/>
      <c r="TVG8" s="82"/>
      <c r="TVH8" s="82"/>
      <c r="TVI8" s="82"/>
      <c r="TVJ8" s="82"/>
      <c r="TVK8" s="82"/>
      <c r="TVL8" s="82"/>
      <c r="TVM8" s="82"/>
      <c r="TVN8" s="82"/>
      <c r="TVO8" s="82"/>
      <c r="TVP8" s="82"/>
      <c r="TVQ8" s="82"/>
      <c r="TVR8" s="82"/>
      <c r="TVS8" s="82"/>
      <c r="TVT8" s="82"/>
      <c r="TVU8" s="82"/>
      <c r="TVV8" s="82"/>
      <c r="TVW8" s="82"/>
      <c r="TVX8" s="82"/>
      <c r="TVY8" s="82"/>
      <c r="TVZ8" s="82"/>
      <c r="TWA8" s="82"/>
      <c r="TWB8" s="82"/>
      <c r="TWC8" s="82"/>
      <c r="TWD8" s="82"/>
      <c r="TWE8" s="82"/>
      <c r="TWF8" s="82"/>
      <c r="TWG8" s="82"/>
      <c r="TWH8" s="82"/>
      <c r="TWI8" s="82"/>
      <c r="TWJ8" s="82"/>
      <c r="TWK8" s="82"/>
      <c r="TWL8" s="82"/>
      <c r="TWM8" s="82"/>
      <c r="TWN8" s="82"/>
      <c r="TWO8" s="82"/>
      <c r="TWP8" s="82"/>
      <c r="TWQ8" s="82"/>
      <c r="TWR8" s="82"/>
      <c r="TWS8" s="82"/>
      <c r="TWT8" s="82"/>
      <c r="TWU8" s="82"/>
      <c r="TWV8" s="82"/>
      <c r="TWW8" s="82"/>
      <c r="TWX8" s="82"/>
      <c r="TWY8" s="82"/>
      <c r="TWZ8" s="82"/>
      <c r="TXA8" s="82"/>
      <c r="TXB8" s="82"/>
      <c r="TXC8" s="82"/>
      <c r="TXD8" s="82"/>
      <c r="TXE8" s="82"/>
      <c r="TXF8" s="82"/>
      <c r="TXG8" s="82"/>
      <c r="TXH8" s="82"/>
      <c r="TXI8" s="82"/>
      <c r="TXJ8" s="82"/>
      <c r="TXK8" s="82"/>
      <c r="TXL8" s="82"/>
      <c r="TXM8" s="82"/>
      <c r="TXN8" s="82"/>
      <c r="TXO8" s="82"/>
      <c r="TXP8" s="82"/>
      <c r="TXQ8" s="82"/>
      <c r="TXR8" s="82"/>
      <c r="TXS8" s="82"/>
      <c r="TXT8" s="82"/>
      <c r="TXU8" s="82"/>
      <c r="TXV8" s="82"/>
      <c r="TXW8" s="82"/>
      <c r="TXX8" s="82"/>
      <c r="TXY8" s="82"/>
      <c r="TXZ8" s="82"/>
      <c r="TYA8" s="82"/>
      <c r="TYB8" s="82"/>
      <c r="TYC8" s="82"/>
      <c r="TYD8" s="82"/>
      <c r="TYE8" s="82"/>
      <c r="TYF8" s="82"/>
      <c r="TYG8" s="82"/>
      <c r="TYH8" s="82"/>
      <c r="TYI8" s="82"/>
      <c r="TYJ8" s="82"/>
      <c r="TYK8" s="82"/>
      <c r="TYL8" s="82"/>
      <c r="TYM8" s="82"/>
      <c r="TYN8" s="82"/>
      <c r="TYO8" s="82"/>
      <c r="TYP8" s="82"/>
      <c r="TYQ8" s="82"/>
      <c r="TYR8" s="82"/>
      <c r="TYS8" s="82"/>
      <c r="TYT8" s="82"/>
      <c r="TYU8" s="82"/>
      <c r="TYV8" s="82"/>
      <c r="TYW8" s="82"/>
      <c r="TYX8" s="82"/>
      <c r="TYY8" s="82"/>
      <c r="TYZ8" s="82"/>
      <c r="TZA8" s="82"/>
      <c r="TZB8" s="82"/>
      <c r="TZC8" s="82"/>
      <c r="TZD8" s="82"/>
      <c r="TZE8" s="82"/>
      <c r="TZF8" s="82"/>
      <c r="TZG8" s="82"/>
      <c r="TZH8" s="82"/>
      <c r="TZI8" s="82"/>
      <c r="TZJ8" s="82"/>
      <c r="TZK8" s="82"/>
      <c r="TZL8" s="82"/>
      <c r="TZM8" s="82"/>
      <c r="TZN8" s="82"/>
      <c r="TZO8" s="82"/>
      <c r="TZP8" s="82"/>
      <c r="TZQ8" s="82"/>
      <c r="TZR8" s="82"/>
      <c r="TZS8" s="82"/>
      <c r="TZT8" s="82"/>
      <c r="TZU8" s="82"/>
      <c r="TZV8" s="82"/>
      <c r="TZW8" s="82"/>
      <c r="TZX8" s="82"/>
      <c r="TZY8" s="82"/>
      <c r="TZZ8" s="82"/>
      <c r="UAA8" s="82"/>
      <c r="UAB8" s="82"/>
      <c r="UAC8" s="82"/>
      <c r="UAD8" s="82"/>
      <c r="UAE8" s="82"/>
      <c r="UAF8" s="82"/>
      <c r="UAG8" s="82"/>
      <c r="UAH8" s="82"/>
      <c r="UAI8" s="82"/>
      <c r="UAJ8" s="82"/>
      <c r="UAK8" s="82"/>
      <c r="UAL8" s="82"/>
      <c r="UAM8" s="82"/>
      <c r="UAN8" s="82"/>
      <c r="UAO8" s="82"/>
      <c r="UAP8" s="82"/>
      <c r="UAQ8" s="82"/>
      <c r="UAR8" s="82"/>
      <c r="UAS8" s="82"/>
      <c r="UAT8" s="82"/>
      <c r="UAU8" s="82"/>
      <c r="UAV8" s="82"/>
      <c r="UAW8" s="82"/>
      <c r="UAX8" s="82"/>
      <c r="UAY8" s="82"/>
      <c r="UAZ8" s="82"/>
      <c r="UBA8" s="82"/>
      <c r="UBB8" s="82"/>
      <c r="UBC8" s="82"/>
      <c r="UBD8" s="82"/>
      <c r="UBE8" s="82"/>
      <c r="UBF8" s="82"/>
      <c r="UBG8" s="82"/>
      <c r="UBH8" s="82"/>
      <c r="UBI8" s="82"/>
      <c r="UBJ8" s="82"/>
      <c r="UBK8" s="82"/>
      <c r="UBL8" s="82"/>
      <c r="UBM8" s="82"/>
      <c r="UBN8" s="82"/>
      <c r="UBO8" s="82"/>
      <c r="UBP8" s="82"/>
      <c r="UBQ8" s="82"/>
      <c r="UBR8" s="82"/>
      <c r="UBS8" s="82"/>
      <c r="UBT8" s="82"/>
      <c r="UBU8" s="82"/>
      <c r="UBV8" s="82"/>
      <c r="UBW8" s="82"/>
      <c r="UBX8" s="82"/>
      <c r="UBY8" s="82"/>
      <c r="UBZ8" s="82"/>
      <c r="UCA8" s="82"/>
      <c r="UCB8" s="82"/>
      <c r="UCC8" s="82"/>
      <c r="UCD8" s="82"/>
      <c r="UCE8" s="82"/>
      <c r="UCF8" s="82"/>
      <c r="UCG8" s="82"/>
      <c r="UCH8" s="82"/>
      <c r="UCI8" s="82"/>
      <c r="UCJ8" s="82"/>
      <c r="UCK8" s="82"/>
      <c r="UCL8" s="82"/>
      <c r="UCM8" s="82"/>
      <c r="UCN8" s="82"/>
      <c r="UCO8" s="82"/>
      <c r="UCP8" s="82"/>
      <c r="UCQ8" s="82"/>
      <c r="UCR8" s="82"/>
      <c r="UCS8" s="82"/>
      <c r="UCT8" s="82"/>
      <c r="UCU8" s="82"/>
      <c r="UCV8" s="82"/>
      <c r="UCW8" s="82"/>
      <c r="UCX8" s="82"/>
      <c r="UCY8" s="82"/>
      <c r="UCZ8" s="82"/>
      <c r="UDA8" s="82"/>
      <c r="UDB8" s="82"/>
      <c r="UDC8" s="82"/>
      <c r="UDD8" s="82"/>
      <c r="UDE8" s="82"/>
      <c r="UDF8" s="82"/>
      <c r="UDG8" s="82"/>
      <c r="UDH8" s="82"/>
      <c r="UDI8" s="82"/>
      <c r="UDJ8" s="82"/>
      <c r="UDK8" s="82"/>
      <c r="UDL8" s="82"/>
      <c r="UDM8" s="82"/>
      <c r="UDN8" s="82"/>
      <c r="UDO8" s="82"/>
      <c r="UDP8" s="82"/>
      <c r="UDQ8" s="82"/>
      <c r="UDR8" s="82"/>
      <c r="UDS8" s="82"/>
      <c r="UDT8" s="82"/>
      <c r="UDU8" s="82"/>
      <c r="UDV8" s="82"/>
      <c r="UDW8" s="82"/>
      <c r="UDX8" s="82"/>
      <c r="UDY8" s="82"/>
      <c r="UDZ8" s="82"/>
      <c r="UEA8" s="82"/>
      <c r="UEB8" s="82"/>
      <c r="UEC8" s="82"/>
      <c r="UED8" s="82"/>
      <c r="UEE8" s="82"/>
      <c r="UEF8" s="82"/>
      <c r="UEG8" s="82"/>
      <c r="UEH8" s="82"/>
      <c r="UEI8" s="82"/>
      <c r="UEJ8" s="82"/>
      <c r="UEK8" s="82"/>
      <c r="UEL8" s="82"/>
      <c r="UEM8" s="82"/>
      <c r="UEN8" s="82"/>
      <c r="UEO8" s="82"/>
      <c r="UEP8" s="82"/>
      <c r="UEQ8" s="82"/>
      <c r="UER8" s="82"/>
      <c r="UES8" s="82"/>
      <c r="UET8" s="82"/>
      <c r="UEU8" s="82"/>
      <c r="UEV8" s="82"/>
      <c r="UEW8" s="82"/>
      <c r="UEX8" s="82"/>
      <c r="UEY8" s="82"/>
      <c r="UEZ8" s="82"/>
      <c r="UFA8" s="82"/>
      <c r="UFB8" s="82"/>
      <c r="UFC8" s="82"/>
      <c r="UFD8" s="82"/>
      <c r="UFE8" s="82"/>
      <c r="UFF8" s="82"/>
      <c r="UFG8" s="82"/>
      <c r="UFH8" s="82"/>
      <c r="UFI8" s="82"/>
      <c r="UFJ8" s="82"/>
      <c r="UFK8" s="82"/>
      <c r="UFL8" s="82"/>
      <c r="UFM8" s="82"/>
      <c r="UFN8" s="82"/>
      <c r="UFO8" s="82"/>
      <c r="UFP8" s="82"/>
      <c r="UFQ8" s="82"/>
      <c r="UFR8" s="82"/>
      <c r="UFS8" s="82"/>
      <c r="UFT8" s="82"/>
      <c r="UFU8" s="82"/>
      <c r="UFV8" s="82"/>
      <c r="UFW8" s="82"/>
      <c r="UFX8" s="82"/>
      <c r="UFY8" s="82"/>
      <c r="UFZ8" s="82"/>
      <c r="UGA8" s="82"/>
      <c r="UGB8" s="82"/>
      <c r="UGC8" s="82"/>
      <c r="UGD8" s="82"/>
      <c r="UGE8" s="82"/>
      <c r="UGF8" s="82"/>
      <c r="UGG8" s="82"/>
      <c r="UGH8" s="82"/>
      <c r="UGI8" s="82"/>
      <c r="UGJ8" s="82"/>
      <c r="UGK8" s="82"/>
      <c r="UGL8" s="82"/>
      <c r="UGM8" s="82"/>
      <c r="UGN8" s="82"/>
      <c r="UGO8" s="82"/>
      <c r="UGP8" s="82"/>
      <c r="UGQ8" s="82"/>
      <c r="UGR8" s="82"/>
      <c r="UGS8" s="82"/>
      <c r="UGT8" s="82"/>
      <c r="UGU8" s="82"/>
      <c r="UGV8" s="82"/>
      <c r="UGW8" s="82"/>
      <c r="UGX8" s="82"/>
      <c r="UGY8" s="82"/>
      <c r="UGZ8" s="82"/>
      <c r="UHA8" s="82"/>
      <c r="UHB8" s="82"/>
      <c r="UHC8" s="82"/>
      <c r="UHD8" s="82"/>
      <c r="UHE8" s="82"/>
      <c r="UHF8" s="82"/>
      <c r="UHG8" s="82"/>
      <c r="UHH8" s="82"/>
      <c r="UHI8" s="82"/>
      <c r="UHJ8" s="82"/>
      <c r="UHK8" s="82"/>
      <c r="UHL8" s="82"/>
      <c r="UHM8" s="82"/>
      <c r="UHN8" s="82"/>
      <c r="UHO8" s="82"/>
      <c r="UHP8" s="82"/>
      <c r="UHQ8" s="82"/>
      <c r="UHR8" s="82"/>
      <c r="UHS8" s="82"/>
      <c r="UHT8" s="82"/>
      <c r="UHU8" s="82"/>
      <c r="UHV8" s="82"/>
      <c r="UHW8" s="82"/>
      <c r="UHX8" s="82"/>
      <c r="UHY8" s="82"/>
      <c r="UHZ8" s="82"/>
      <c r="UIA8" s="82"/>
      <c r="UIB8" s="82"/>
      <c r="UIC8" s="82"/>
      <c r="UID8" s="82"/>
      <c r="UIE8" s="82"/>
      <c r="UIF8" s="82"/>
      <c r="UIG8" s="82"/>
      <c r="UIH8" s="82"/>
      <c r="UII8" s="82"/>
      <c r="UIJ8" s="82"/>
      <c r="UIK8" s="82"/>
      <c r="UIL8" s="82"/>
      <c r="UIM8" s="82"/>
      <c r="UIN8" s="82"/>
      <c r="UIO8" s="82"/>
      <c r="UIP8" s="82"/>
      <c r="UIQ8" s="82"/>
      <c r="UIR8" s="82"/>
      <c r="UIS8" s="82"/>
      <c r="UIT8" s="82"/>
      <c r="UIU8" s="82"/>
      <c r="UIV8" s="82"/>
      <c r="UIW8" s="82"/>
      <c r="UIX8" s="82"/>
      <c r="UIY8" s="82"/>
      <c r="UIZ8" s="82"/>
      <c r="UJA8" s="82"/>
      <c r="UJB8" s="82"/>
      <c r="UJC8" s="82"/>
      <c r="UJD8" s="82"/>
      <c r="UJE8" s="82"/>
      <c r="UJF8" s="82"/>
      <c r="UJG8" s="82"/>
      <c r="UJH8" s="82"/>
      <c r="UJI8" s="82"/>
      <c r="UJJ8" s="82"/>
      <c r="UJK8" s="82"/>
      <c r="UJL8" s="82"/>
      <c r="UJM8" s="82"/>
      <c r="UJN8" s="82"/>
      <c r="UJO8" s="82"/>
      <c r="UJP8" s="82"/>
      <c r="UJQ8" s="82"/>
      <c r="UJR8" s="82"/>
      <c r="UJS8" s="82"/>
      <c r="UJT8" s="82"/>
      <c r="UJU8" s="82"/>
      <c r="UJV8" s="82"/>
      <c r="UJW8" s="82"/>
      <c r="UJX8" s="82"/>
      <c r="UJY8" s="82"/>
      <c r="UJZ8" s="82"/>
      <c r="UKA8" s="82"/>
      <c r="UKB8" s="82"/>
      <c r="UKC8" s="82"/>
      <c r="UKD8" s="82"/>
      <c r="UKE8" s="82"/>
      <c r="UKF8" s="82"/>
      <c r="UKG8" s="82"/>
      <c r="UKH8" s="82"/>
      <c r="UKI8" s="82"/>
      <c r="UKJ8" s="82"/>
      <c r="UKK8" s="82"/>
      <c r="UKL8" s="82"/>
      <c r="UKM8" s="82"/>
      <c r="UKN8" s="82"/>
      <c r="UKO8" s="82"/>
      <c r="UKP8" s="82"/>
      <c r="UKQ8" s="82"/>
      <c r="UKR8" s="82"/>
      <c r="UKS8" s="82"/>
      <c r="UKT8" s="82"/>
      <c r="UKU8" s="82"/>
      <c r="UKV8" s="82"/>
      <c r="UKW8" s="82"/>
      <c r="UKX8" s="82"/>
      <c r="UKY8" s="82"/>
      <c r="UKZ8" s="82"/>
      <c r="ULA8" s="82"/>
      <c r="ULB8" s="82"/>
      <c r="ULC8" s="82"/>
      <c r="ULD8" s="82"/>
      <c r="ULE8" s="82"/>
      <c r="ULF8" s="82"/>
      <c r="ULG8" s="82"/>
      <c r="ULH8" s="82"/>
      <c r="ULI8" s="82"/>
      <c r="ULJ8" s="82"/>
      <c r="ULK8" s="82"/>
      <c r="ULL8" s="82"/>
      <c r="ULM8" s="82"/>
      <c r="ULN8" s="82"/>
      <c r="ULO8" s="82"/>
      <c r="ULP8" s="82"/>
      <c r="ULQ8" s="82"/>
      <c r="ULR8" s="82"/>
      <c r="ULS8" s="82"/>
      <c r="ULT8" s="82"/>
      <c r="ULU8" s="82"/>
      <c r="ULV8" s="82"/>
      <c r="ULW8" s="82"/>
      <c r="ULX8" s="82"/>
      <c r="ULY8" s="82"/>
      <c r="ULZ8" s="82"/>
      <c r="UMA8" s="82"/>
      <c r="UMB8" s="82"/>
      <c r="UMC8" s="82"/>
      <c r="UMD8" s="82"/>
      <c r="UME8" s="82"/>
      <c r="UMF8" s="82"/>
      <c r="UMG8" s="82"/>
      <c r="UMH8" s="82"/>
      <c r="UMI8" s="82"/>
      <c r="UMJ8" s="82"/>
      <c r="UMK8" s="82"/>
      <c r="UML8" s="82"/>
      <c r="UMM8" s="82"/>
      <c r="UMN8" s="82"/>
      <c r="UMO8" s="82"/>
      <c r="UMP8" s="82"/>
      <c r="UMQ8" s="82"/>
      <c r="UMR8" s="82"/>
      <c r="UMS8" s="82"/>
      <c r="UMT8" s="82"/>
      <c r="UMU8" s="82"/>
      <c r="UMV8" s="82"/>
      <c r="UMW8" s="82"/>
      <c r="UMX8" s="82"/>
      <c r="UMY8" s="82"/>
      <c r="UMZ8" s="82"/>
      <c r="UNA8" s="82"/>
      <c r="UNB8" s="82"/>
      <c r="UNC8" s="82"/>
      <c r="UND8" s="82"/>
      <c r="UNE8" s="82"/>
      <c r="UNF8" s="82"/>
      <c r="UNG8" s="82"/>
      <c r="UNH8" s="82"/>
      <c r="UNI8" s="82"/>
      <c r="UNJ8" s="82"/>
      <c r="UNK8" s="82"/>
      <c r="UNL8" s="82"/>
      <c r="UNM8" s="82"/>
      <c r="UNN8" s="82"/>
      <c r="UNO8" s="82"/>
      <c r="UNP8" s="82"/>
      <c r="UNQ8" s="82"/>
      <c r="UNR8" s="82"/>
      <c r="UNS8" s="82"/>
      <c r="UNT8" s="82"/>
      <c r="UNU8" s="82"/>
      <c r="UNV8" s="82"/>
      <c r="UNW8" s="82"/>
      <c r="UNX8" s="82"/>
      <c r="UNY8" s="82"/>
      <c r="UNZ8" s="82"/>
      <c r="UOA8" s="82"/>
      <c r="UOB8" s="82"/>
      <c r="UOC8" s="82"/>
      <c r="UOD8" s="82"/>
      <c r="UOE8" s="82"/>
      <c r="UOF8" s="82"/>
      <c r="UOG8" s="82"/>
      <c r="UOH8" s="82"/>
      <c r="UOI8" s="82"/>
      <c r="UOJ8" s="82"/>
      <c r="UOK8" s="82"/>
      <c r="UOL8" s="82"/>
      <c r="UOM8" s="82"/>
      <c r="UON8" s="82"/>
      <c r="UOO8" s="82"/>
      <c r="UOP8" s="82"/>
      <c r="UOQ8" s="82"/>
      <c r="UOR8" s="82"/>
      <c r="UOS8" s="82"/>
      <c r="UOT8" s="82"/>
      <c r="UOU8" s="82"/>
      <c r="UOV8" s="82"/>
      <c r="UOW8" s="82"/>
      <c r="UOX8" s="82"/>
      <c r="UOY8" s="82"/>
      <c r="UOZ8" s="82"/>
      <c r="UPA8" s="82"/>
      <c r="UPB8" s="82"/>
      <c r="UPC8" s="82"/>
      <c r="UPD8" s="82"/>
      <c r="UPE8" s="82"/>
      <c r="UPF8" s="82"/>
      <c r="UPG8" s="82"/>
      <c r="UPH8" s="82"/>
      <c r="UPI8" s="82"/>
      <c r="UPJ8" s="82"/>
      <c r="UPK8" s="82"/>
      <c r="UPL8" s="82"/>
      <c r="UPM8" s="82"/>
      <c r="UPN8" s="82"/>
      <c r="UPO8" s="82"/>
      <c r="UPP8" s="82"/>
      <c r="UPQ8" s="82"/>
      <c r="UPR8" s="82"/>
      <c r="UPS8" s="82"/>
      <c r="UPT8" s="82"/>
      <c r="UPU8" s="82"/>
      <c r="UPV8" s="82"/>
      <c r="UPW8" s="82"/>
      <c r="UPX8" s="82"/>
      <c r="UPY8" s="82"/>
      <c r="UPZ8" s="82"/>
      <c r="UQA8" s="82"/>
      <c r="UQB8" s="82"/>
      <c r="UQC8" s="82"/>
      <c r="UQD8" s="82"/>
      <c r="UQE8" s="82"/>
      <c r="UQF8" s="82"/>
      <c r="UQG8" s="82"/>
      <c r="UQH8" s="82"/>
      <c r="UQI8" s="82"/>
      <c r="UQJ8" s="82"/>
      <c r="UQK8" s="82"/>
      <c r="UQL8" s="82"/>
      <c r="UQM8" s="82"/>
      <c r="UQN8" s="82"/>
      <c r="UQO8" s="82"/>
      <c r="UQP8" s="82"/>
      <c r="UQQ8" s="82"/>
      <c r="UQR8" s="82"/>
      <c r="UQS8" s="82"/>
      <c r="UQT8" s="82"/>
      <c r="UQU8" s="82"/>
      <c r="UQV8" s="82"/>
      <c r="UQW8" s="82"/>
      <c r="UQX8" s="82"/>
      <c r="UQY8" s="82"/>
      <c r="UQZ8" s="82"/>
      <c r="URA8" s="82"/>
      <c r="URB8" s="82"/>
      <c r="URC8" s="82"/>
      <c r="URD8" s="82"/>
      <c r="URE8" s="82"/>
      <c r="URF8" s="82"/>
      <c r="URG8" s="82"/>
      <c r="URH8" s="82"/>
      <c r="URI8" s="82"/>
      <c r="URJ8" s="82"/>
      <c r="URK8" s="82"/>
      <c r="URL8" s="82"/>
      <c r="URM8" s="82"/>
      <c r="URN8" s="82"/>
      <c r="URO8" s="82"/>
      <c r="URP8" s="82"/>
      <c r="URQ8" s="82"/>
      <c r="URR8" s="82"/>
      <c r="URS8" s="82"/>
      <c r="URT8" s="82"/>
      <c r="URU8" s="82"/>
      <c r="URV8" s="82"/>
      <c r="URW8" s="82"/>
      <c r="URX8" s="82"/>
      <c r="URY8" s="82"/>
      <c r="URZ8" s="82"/>
      <c r="USA8" s="82"/>
      <c r="USB8" s="82"/>
      <c r="USC8" s="82"/>
      <c r="USD8" s="82"/>
      <c r="USE8" s="82"/>
      <c r="USF8" s="82"/>
      <c r="USG8" s="82"/>
      <c r="USH8" s="82"/>
      <c r="USI8" s="82"/>
      <c r="USJ8" s="82"/>
      <c r="USK8" s="82"/>
      <c r="USL8" s="82"/>
      <c r="USM8" s="82"/>
      <c r="USN8" s="82"/>
      <c r="USO8" s="82"/>
      <c r="USP8" s="82"/>
      <c r="USQ8" s="82"/>
      <c r="USR8" s="82"/>
      <c r="USS8" s="82"/>
      <c r="UST8" s="82"/>
      <c r="USU8" s="82"/>
      <c r="USV8" s="82"/>
      <c r="USW8" s="82"/>
      <c r="USX8" s="82"/>
      <c r="USY8" s="82"/>
      <c r="USZ8" s="82"/>
      <c r="UTA8" s="82"/>
      <c r="UTB8" s="82"/>
      <c r="UTC8" s="82"/>
      <c r="UTD8" s="82"/>
      <c r="UTE8" s="82"/>
      <c r="UTF8" s="82"/>
      <c r="UTG8" s="82"/>
      <c r="UTH8" s="82"/>
      <c r="UTI8" s="82"/>
      <c r="UTJ8" s="82"/>
      <c r="UTK8" s="82"/>
      <c r="UTL8" s="82"/>
      <c r="UTM8" s="82"/>
      <c r="UTN8" s="82"/>
      <c r="UTO8" s="82"/>
      <c r="UTP8" s="82"/>
      <c r="UTQ8" s="82"/>
      <c r="UTR8" s="82"/>
      <c r="UTS8" s="82"/>
      <c r="UTT8" s="82"/>
      <c r="UTU8" s="82"/>
      <c r="UTV8" s="82"/>
      <c r="UTW8" s="82"/>
      <c r="UTX8" s="82"/>
      <c r="UTY8" s="82"/>
      <c r="UTZ8" s="82"/>
      <c r="UUA8" s="82"/>
      <c r="UUB8" s="82"/>
      <c r="UUC8" s="82"/>
      <c r="UUD8" s="82"/>
      <c r="UUE8" s="82"/>
      <c r="UUF8" s="82"/>
      <c r="UUG8" s="82"/>
      <c r="UUH8" s="82"/>
      <c r="UUI8" s="82"/>
      <c r="UUJ8" s="82"/>
      <c r="UUK8" s="82"/>
      <c r="UUL8" s="82"/>
      <c r="UUM8" s="82"/>
      <c r="UUN8" s="82"/>
      <c r="UUO8" s="82"/>
      <c r="UUP8" s="82"/>
      <c r="UUQ8" s="82"/>
      <c r="UUR8" s="82"/>
      <c r="UUS8" s="82"/>
      <c r="UUT8" s="82"/>
      <c r="UUU8" s="82"/>
      <c r="UUV8" s="82"/>
      <c r="UUW8" s="82"/>
      <c r="UUX8" s="82"/>
      <c r="UUY8" s="82"/>
      <c r="UUZ8" s="82"/>
      <c r="UVA8" s="82"/>
      <c r="UVB8" s="82"/>
      <c r="UVC8" s="82"/>
      <c r="UVD8" s="82"/>
      <c r="UVE8" s="82"/>
      <c r="UVF8" s="82"/>
      <c r="UVG8" s="82"/>
      <c r="UVH8" s="82"/>
      <c r="UVI8" s="82"/>
      <c r="UVJ8" s="82"/>
      <c r="UVK8" s="82"/>
      <c r="UVL8" s="82"/>
      <c r="UVM8" s="82"/>
      <c r="UVN8" s="82"/>
      <c r="UVO8" s="82"/>
      <c r="UVP8" s="82"/>
      <c r="UVQ8" s="82"/>
      <c r="UVR8" s="82"/>
      <c r="UVS8" s="82"/>
      <c r="UVT8" s="82"/>
      <c r="UVU8" s="82"/>
      <c r="UVV8" s="82"/>
      <c r="UVW8" s="82"/>
      <c r="UVX8" s="82"/>
      <c r="UVY8" s="82"/>
      <c r="UVZ8" s="82"/>
      <c r="UWA8" s="82"/>
      <c r="UWB8" s="82"/>
      <c r="UWC8" s="82"/>
      <c r="UWD8" s="82"/>
      <c r="UWE8" s="82"/>
      <c r="UWF8" s="82"/>
      <c r="UWG8" s="82"/>
      <c r="UWH8" s="82"/>
      <c r="UWI8" s="82"/>
      <c r="UWJ8" s="82"/>
      <c r="UWK8" s="82"/>
      <c r="UWL8" s="82"/>
      <c r="UWM8" s="82"/>
      <c r="UWN8" s="82"/>
      <c r="UWO8" s="82"/>
      <c r="UWP8" s="82"/>
      <c r="UWQ8" s="82"/>
      <c r="UWR8" s="82"/>
      <c r="UWS8" s="82"/>
      <c r="UWT8" s="82"/>
      <c r="UWU8" s="82"/>
      <c r="UWV8" s="82"/>
      <c r="UWW8" s="82"/>
      <c r="UWX8" s="82"/>
      <c r="UWY8" s="82"/>
      <c r="UWZ8" s="82"/>
      <c r="UXA8" s="82"/>
      <c r="UXB8" s="82"/>
      <c r="UXC8" s="82"/>
      <c r="UXD8" s="82"/>
      <c r="UXE8" s="82"/>
      <c r="UXF8" s="82"/>
      <c r="UXG8" s="82"/>
      <c r="UXH8" s="82"/>
      <c r="UXI8" s="82"/>
      <c r="UXJ8" s="82"/>
      <c r="UXK8" s="82"/>
      <c r="UXL8" s="82"/>
      <c r="UXM8" s="82"/>
      <c r="UXN8" s="82"/>
      <c r="UXO8" s="82"/>
      <c r="UXP8" s="82"/>
      <c r="UXQ8" s="82"/>
      <c r="UXR8" s="82"/>
      <c r="UXS8" s="82"/>
      <c r="UXT8" s="82"/>
      <c r="UXU8" s="82"/>
      <c r="UXV8" s="82"/>
      <c r="UXW8" s="82"/>
      <c r="UXX8" s="82"/>
      <c r="UXY8" s="82"/>
      <c r="UXZ8" s="82"/>
      <c r="UYA8" s="82"/>
      <c r="UYB8" s="82"/>
      <c r="UYC8" s="82"/>
      <c r="UYD8" s="82"/>
      <c r="UYE8" s="82"/>
      <c r="UYF8" s="82"/>
      <c r="UYG8" s="82"/>
      <c r="UYH8" s="82"/>
      <c r="UYI8" s="82"/>
      <c r="UYJ8" s="82"/>
      <c r="UYK8" s="82"/>
      <c r="UYL8" s="82"/>
      <c r="UYM8" s="82"/>
      <c r="UYN8" s="82"/>
      <c r="UYO8" s="82"/>
      <c r="UYP8" s="82"/>
      <c r="UYQ8" s="82"/>
      <c r="UYR8" s="82"/>
      <c r="UYS8" s="82"/>
      <c r="UYT8" s="82"/>
      <c r="UYU8" s="82"/>
      <c r="UYV8" s="82"/>
      <c r="UYW8" s="82"/>
      <c r="UYX8" s="82"/>
      <c r="UYY8" s="82"/>
      <c r="UYZ8" s="82"/>
      <c r="UZA8" s="82"/>
      <c r="UZB8" s="82"/>
      <c r="UZC8" s="82"/>
      <c r="UZD8" s="82"/>
      <c r="UZE8" s="82"/>
      <c r="UZF8" s="82"/>
      <c r="UZG8" s="82"/>
      <c r="UZH8" s="82"/>
      <c r="UZI8" s="82"/>
      <c r="UZJ8" s="82"/>
      <c r="UZK8" s="82"/>
      <c r="UZL8" s="82"/>
      <c r="UZM8" s="82"/>
      <c r="UZN8" s="82"/>
      <c r="UZO8" s="82"/>
      <c r="UZP8" s="82"/>
      <c r="UZQ8" s="82"/>
      <c r="UZR8" s="82"/>
      <c r="UZS8" s="82"/>
      <c r="UZT8" s="82"/>
      <c r="UZU8" s="82"/>
      <c r="UZV8" s="82"/>
      <c r="UZW8" s="82"/>
      <c r="UZX8" s="82"/>
      <c r="UZY8" s="82"/>
      <c r="UZZ8" s="82"/>
      <c r="VAA8" s="82"/>
      <c r="VAB8" s="82"/>
      <c r="VAC8" s="82"/>
      <c r="VAD8" s="82"/>
      <c r="VAE8" s="82"/>
      <c r="VAF8" s="82"/>
      <c r="VAG8" s="82"/>
      <c r="VAH8" s="82"/>
      <c r="VAI8" s="82"/>
      <c r="VAJ8" s="82"/>
      <c r="VAK8" s="82"/>
      <c r="VAL8" s="82"/>
      <c r="VAM8" s="82"/>
      <c r="VAN8" s="82"/>
      <c r="VAO8" s="82"/>
      <c r="VAP8" s="82"/>
      <c r="VAQ8" s="82"/>
      <c r="VAR8" s="82"/>
      <c r="VAS8" s="82"/>
      <c r="VAT8" s="82"/>
      <c r="VAU8" s="82"/>
      <c r="VAV8" s="82"/>
      <c r="VAW8" s="82"/>
      <c r="VAX8" s="82"/>
      <c r="VAY8" s="82"/>
      <c r="VAZ8" s="82"/>
      <c r="VBA8" s="82"/>
      <c r="VBB8" s="82"/>
      <c r="VBC8" s="82"/>
      <c r="VBD8" s="82"/>
      <c r="VBE8" s="82"/>
      <c r="VBF8" s="82"/>
      <c r="VBG8" s="82"/>
      <c r="VBH8" s="82"/>
      <c r="VBI8" s="82"/>
      <c r="VBJ8" s="82"/>
      <c r="VBK8" s="82"/>
      <c r="VBL8" s="82"/>
      <c r="VBM8" s="82"/>
      <c r="VBN8" s="82"/>
      <c r="VBO8" s="82"/>
      <c r="VBP8" s="82"/>
      <c r="VBQ8" s="82"/>
      <c r="VBR8" s="82"/>
      <c r="VBS8" s="82"/>
      <c r="VBT8" s="82"/>
      <c r="VBU8" s="82"/>
      <c r="VBV8" s="82"/>
      <c r="VBW8" s="82"/>
      <c r="VBX8" s="82"/>
      <c r="VBY8" s="82"/>
      <c r="VBZ8" s="82"/>
      <c r="VCA8" s="82"/>
      <c r="VCB8" s="82"/>
      <c r="VCC8" s="82"/>
      <c r="VCD8" s="82"/>
      <c r="VCE8" s="82"/>
      <c r="VCF8" s="82"/>
      <c r="VCG8" s="82"/>
      <c r="VCH8" s="82"/>
      <c r="VCI8" s="82"/>
      <c r="VCJ8" s="82"/>
      <c r="VCK8" s="82"/>
      <c r="VCL8" s="82"/>
      <c r="VCM8" s="82"/>
      <c r="VCN8" s="82"/>
      <c r="VCO8" s="82"/>
      <c r="VCP8" s="82"/>
      <c r="VCQ8" s="82"/>
      <c r="VCR8" s="82"/>
      <c r="VCS8" s="82"/>
      <c r="VCT8" s="82"/>
      <c r="VCU8" s="82"/>
      <c r="VCV8" s="82"/>
      <c r="VCW8" s="82"/>
      <c r="VCX8" s="82"/>
      <c r="VCY8" s="82"/>
      <c r="VCZ8" s="82"/>
      <c r="VDA8" s="82"/>
      <c r="VDB8" s="82"/>
      <c r="VDC8" s="82"/>
      <c r="VDD8" s="82"/>
      <c r="VDE8" s="82"/>
      <c r="VDF8" s="82"/>
      <c r="VDG8" s="82"/>
      <c r="VDH8" s="82"/>
      <c r="VDI8" s="82"/>
      <c r="VDJ8" s="82"/>
      <c r="VDK8" s="82"/>
      <c r="VDL8" s="82"/>
      <c r="VDM8" s="82"/>
      <c r="VDN8" s="82"/>
      <c r="VDO8" s="82"/>
      <c r="VDP8" s="82"/>
      <c r="VDQ8" s="82"/>
      <c r="VDR8" s="82"/>
      <c r="VDS8" s="82"/>
      <c r="VDT8" s="82"/>
      <c r="VDU8" s="82"/>
      <c r="VDV8" s="82"/>
      <c r="VDW8" s="82"/>
      <c r="VDX8" s="82"/>
      <c r="VDY8" s="82"/>
      <c r="VDZ8" s="82"/>
      <c r="VEA8" s="82"/>
      <c r="VEB8" s="82"/>
      <c r="VEC8" s="82"/>
      <c r="VED8" s="82"/>
      <c r="VEE8" s="82"/>
      <c r="VEF8" s="82"/>
      <c r="VEG8" s="82"/>
      <c r="VEH8" s="82"/>
      <c r="VEI8" s="82"/>
      <c r="VEJ8" s="82"/>
      <c r="VEK8" s="82"/>
      <c r="VEL8" s="82"/>
      <c r="VEM8" s="82"/>
      <c r="VEN8" s="82"/>
      <c r="VEO8" s="82"/>
      <c r="VEP8" s="82"/>
      <c r="VEQ8" s="82"/>
      <c r="VER8" s="82"/>
      <c r="VES8" s="82"/>
      <c r="VET8" s="82"/>
      <c r="VEU8" s="82"/>
      <c r="VEV8" s="82"/>
      <c r="VEW8" s="82"/>
      <c r="VEX8" s="82"/>
      <c r="VEY8" s="82"/>
      <c r="VEZ8" s="82"/>
      <c r="VFA8" s="82"/>
      <c r="VFB8" s="82"/>
      <c r="VFC8" s="82"/>
      <c r="VFD8" s="82"/>
      <c r="VFE8" s="82"/>
      <c r="VFF8" s="82"/>
      <c r="VFG8" s="82"/>
      <c r="VFH8" s="82"/>
      <c r="VFI8" s="82"/>
      <c r="VFJ8" s="82"/>
      <c r="VFK8" s="82"/>
      <c r="VFL8" s="82"/>
      <c r="VFM8" s="82"/>
      <c r="VFN8" s="82"/>
      <c r="VFO8" s="82"/>
      <c r="VFP8" s="82"/>
      <c r="VFQ8" s="82"/>
      <c r="VFR8" s="82"/>
      <c r="VFS8" s="82"/>
      <c r="VFT8" s="82"/>
      <c r="VFU8" s="82"/>
      <c r="VFV8" s="82"/>
      <c r="VFW8" s="82"/>
      <c r="VFX8" s="82"/>
      <c r="VFY8" s="82"/>
      <c r="VFZ8" s="82"/>
      <c r="VGA8" s="82"/>
      <c r="VGB8" s="82"/>
      <c r="VGC8" s="82"/>
      <c r="VGD8" s="82"/>
      <c r="VGE8" s="82"/>
      <c r="VGF8" s="82"/>
      <c r="VGG8" s="82"/>
      <c r="VGH8" s="82"/>
      <c r="VGI8" s="82"/>
      <c r="VGJ8" s="82"/>
      <c r="VGK8" s="82"/>
      <c r="VGL8" s="82"/>
      <c r="VGM8" s="82"/>
      <c r="VGN8" s="82"/>
      <c r="VGO8" s="82"/>
      <c r="VGP8" s="82"/>
      <c r="VGQ8" s="82"/>
      <c r="VGR8" s="82"/>
      <c r="VGS8" s="82"/>
      <c r="VGT8" s="82"/>
      <c r="VGU8" s="82"/>
      <c r="VGV8" s="82"/>
      <c r="VGW8" s="82"/>
      <c r="VGX8" s="82"/>
      <c r="VGY8" s="82"/>
      <c r="VGZ8" s="82"/>
      <c r="VHA8" s="82"/>
      <c r="VHB8" s="82"/>
      <c r="VHC8" s="82"/>
      <c r="VHD8" s="82"/>
      <c r="VHE8" s="82"/>
      <c r="VHF8" s="82"/>
      <c r="VHG8" s="82"/>
      <c r="VHH8" s="82"/>
      <c r="VHI8" s="82"/>
      <c r="VHJ8" s="82"/>
      <c r="VHK8" s="82"/>
      <c r="VHL8" s="82"/>
      <c r="VHM8" s="82"/>
      <c r="VHN8" s="82"/>
      <c r="VHO8" s="82"/>
      <c r="VHP8" s="82"/>
      <c r="VHQ8" s="82"/>
      <c r="VHR8" s="82"/>
      <c r="VHS8" s="82"/>
      <c r="VHT8" s="82"/>
      <c r="VHU8" s="82"/>
      <c r="VHV8" s="82"/>
      <c r="VHW8" s="82"/>
      <c r="VHX8" s="82"/>
      <c r="VHY8" s="82"/>
      <c r="VHZ8" s="82"/>
      <c r="VIA8" s="82"/>
      <c r="VIB8" s="82"/>
      <c r="VIC8" s="82"/>
      <c r="VID8" s="82"/>
      <c r="VIE8" s="82"/>
      <c r="VIF8" s="82"/>
      <c r="VIG8" s="82"/>
      <c r="VIH8" s="82"/>
      <c r="VII8" s="82"/>
      <c r="VIJ8" s="82"/>
      <c r="VIK8" s="82"/>
      <c r="VIL8" s="82"/>
      <c r="VIM8" s="82"/>
      <c r="VIN8" s="82"/>
      <c r="VIO8" s="82"/>
      <c r="VIP8" s="82"/>
      <c r="VIQ8" s="82"/>
      <c r="VIR8" s="82"/>
      <c r="VIS8" s="82"/>
      <c r="VIT8" s="82"/>
      <c r="VIU8" s="82"/>
      <c r="VIV8" s="82"/>
      <c r="VIW8" s="82"/>
      <c r="VIX8" s="82"/>
      <c r="VIY8" s="82"/>
      <c r="VIZ8" s="82"/>
      <c r="VJA8" s="82"/>
      <c r="VJB8" s="82"/>
      <c r="VJC8" s="82"/>
      <c r="VJD8" s="82"/>
      <c r="VJE8" s="82"/>
      <c r="VJF8" s="82"/>
      <c r="VJG8" s="82"/>
      <c r="VJH8" s="82"/>
      <c r="VJI8" s="82"/>
      <c r="VJJ8" s="82"/>
      <c r="VJK8" s="82"/>
      <c r="VJL8" s="82"/>
      <c r="VJM8" s="82"/>
      <c r="VJN8" s="82"/>
      <c r="VJO8" s="82"/>
      <c r="VJP8" s="82"/>
      <c r="VJQ8" s="82"/>
      <c r="VJR8" s="82"/>
      <c r="VJS8" s="82"/>
      <c r="VJT8" s="82"/>
      <c r="VJU8" s="82"/>
      <c r="VJV8" s="82"/>
      <c r="VJW8" s="82"/>
      <c r="VJX8" s="82"/>
      <c r="VJY8" s="82"/>
      <c r="VJZ8" s="82"/>
      <c r="VKA8" s="82"/>
      <c r="VKB8" s="82"/>
      <c r="VKC8" s="82"/>
      <c r="VKD8" s="82"/>
      <c r="VKE8" s="82"/>
      <c r="VKF8" s="82"/>
      <c r="VKG8" s="82"/>
      <c r="VKH8" s="82"/>
      <c r="VKI8" s="82"/>
      <c r="VKJ8" s="82"/>
      <c r="VKK8" s="82"/>
      <c r="VKL8" s="82"/>
      <c r="VKM8" s="82"/>
      <c r="VKN8" s="82"/>
      <c r="VKO8" s="82"/>
      <c r="VKP8" s="82"/>
      <c r="VKQ8" s="82"/>
      <c r="VKR8" s="82"/>
      <c r="VKS8" s="82"/>
      <c r="VKT8" s="82"/>
      <c r="VKU8" s="82"/>
      <c r="VKV8" s="82"/>
      <c r="VKW8" s="82"/>
      <c r="VKX8" s="82"/>
      <c r="VKY8" s="82"/>
      <c r="VKZ8" s="82"/>
      <c r="VLA8" s="82"/>
      <c r="VLB8" s="82"/>
      <c r="VLC8" s="82"/>
      <c r="VLD8" s="82"/>
      <c r="VLE8" s="82"/>
      <c r="VLF8" s="82"/>
      <c r="VLG8" s="82"/>
      <c r="VLH8" s="82"/>
      <c r="VLI8" s="82"/>
      <c r="VLJ8" s="82"/>
      <c r="VLK8" s="82"/>
      <c r="VLL8" s="82"/>
      <c r="VLM8" s="82"/>
      <c r="VLN8" s="82"/>
      <c r="VLO8" s="82"/>
      <c r="VLP8" s="82"/>
      <c r="VLQ8" s="82"/>
      <c r="VLR8" s="82"/>
      <c r="VLS8" s="82"/>
      <c r="VLT8" s="82"/>
      <c r="VLU8" s="82"/>
      <c r="VLV8" s="82"/>
      <c r="VLW8" s="82"/>
      <c r="VLX8" s="82"/>
      <c r="VLY8" s="82"/>
      <c r="VLZ8" s="82"/>
      <c r="VMA8" s="82"/>
      <c r="VMB8" s="82"/>
      <c r="VMC8" s="82"/>
      <c r="VMD8" s="82"/>
      <c r="VME8" s="82"/>
      <c r="VMF8" s="82"/>
      <c r="VMG8" s="82"/>
      <c r="VMH8" s="82"/>
      <c r="VMI8" s="82"/>
      <c r="VMJ8" s="82"/>
      <c r="VMK8" s="82"/>
      <c r="VML8" s="82"/>
      <c r="VMM8" s="82"/>
      <c r="VMN8" s="82"/>
      <c r="VMO8" s="82"/>
      <c r="VMP8" s="82"/>
      <c r="VMQ8" s="82"/>
      <c r="VMR8" s="82"/>
      <c r="VMS8" s="82"/>
      <c r="VMT8" s="82"/>
      <c r="VMU8" s="82"/>
      <c r="VMV8" s="82"/>
      <c r="VMW8" s="82"/>
      <c r="VMX8" s="82"/>
      <c r="VMY8" s="82"/>
      <c r="VMZ8" s="82"/>
      <c r="VNA8" s="82"/>
      <c r="VNB8" s="82"/>
      <c r="VNC8" s="82"/>
      <c r="VND8" s="82"/>
      <c r="VNE8" s="82"/>
      <c r="VNF8" s="82"/>
      <c r="VNG8" s="82"/>
      <c r="VNH8" s="82"/>
      <c r="VNI8" s="82"/>
      <c r="VNJ8" s="82"/>
      <c r="VNK8" s="82"/>
      <c r="VNL8" s="82"/>
      <c r="VNM8" s="82"/>
      <c r="VNN8" s="82"/>
      <c r="VNO8" s="82"/>
      <c r="VNP8" s="82"/>
      <c r="VNQ8" s="82"/>
      <c r="VNR8" s="82"/>
      <c r="VNS8" s="82"/>
      <c r="VNT8" s="82"/>
      <c r="VNU8" s="82"/>
      <c r="VNV8" s="82"/>
      <c r="VNW8" s="82"/>
      <c r="VNX8" s="82"/>
      <c r="VNY8" s="82"/>
      <c r="VNZ8" s="82"/>
      <c r="VOA8" s="82"/>
      <c r="VOB8" s="82"/>
      <c r="VOC8" s="82"/>
      <c r="VOD8" s="82"/>
      <c r="VOE8" s="82"/>
      <c r="VOF8" s="82"/>
      <c r="VOG8" s="82"/>
      <c r="VOH8" s="82"/>
      <c r="VOI8" s="82"/>
      <c r="VOJ8" s="82"/>
      <c r="VOK8" s="82"/>
      <c r="VOL8" s="82"/>
      <c r="VOM8" s="82"/>
      <c r="VON8" s="82"/>
      <c r="VOO8" s="82"/>
      <c r="VOP8" s="82"/>
      <c r="VOQ8" s="82"/>
      <c r="VOR8" s="82"/>
      <c r="VOS8" s="82"/>
      <c r="VOT8" s="82"/>
      <c r="VOU8" s="82"/>
      <c r="VOV8" s="82"/>
      <c r="VOW8" s="82"/>
      <c r="VOX8" s="82"/>
      <c r="VOY8" s="82"/>
      <c r="VOZ8" s="82"/>
      <c r="VPA8" s="82"/>
      <c r="VPB8" s="82"/>
      <c r="VPC8" s="82"/>
      <c r="VPD8" s="82"/>
      <c r="VPE8" s="82"/>
      <c r="VPF8" s="82"/>
      <c r="VPG8" s="82"/>
      <c r="VPH8" s="82"/>
      <c r="VPI8" s="82"/>
      <c r="VPJ8" s="82"/>
      <c r="VPK8" s="82"/>
      <c r="VPL8" s="82"/>
      <c r="VPM8" s="82"/>
      <c r="VPN8" s="82"/>
      <c r="VPO8" s="82"/>
      <c r="VPP8" s="82"/>
      <c r="VPQ8" s="82"/>
      <c r="VPR8" s="82"/>
      <c r="VPS8" s="82"/>
      <c r="VPT8" s="82"/>
      <c r="VPU8" s="82"/>
      <c r="VPV8" s="82"/>
      <c r="VPW8" s="82"/>
      <c r="VPX8" s="82"/>
      <c r="VPY8" s="82"/>
      <c r="VPZ8" s="82"/>
      <c r="VQA8" s="82"/>
      <c r="VQB8" s="82"/>
      <c r="VQC8" s="82"/>
      <c r="VQD8" s="82"/>
      <c r="VQE8" s="82"/>
      <c r="VQF8" s="82"/>
      <c r="VQG8" s="82"/>
      <c r="VQH8" s="82"/>
      <c r="VQI8" s="82"/>
      <c r="VQJ8" s="82"/>
      <c r="VQK8" s="82"/>
      <c r="VQL8" s="82"/>
      <c r="VQM8" s="82"/>
      <c r="VQN8" s="82"/>
      <c r="VQO8" s="82"/>
      <c r="VQP8" s="82"/>
      <c r="VQQ8" s="82"/>
      <c r="VQR8" s="82"/>
      <c r="VQS8" s="82"/>
      <c r="VQT8" s="82"/>
      <c r="VQU8" s="82"/>
      <c r="VQV8" s="82"/>
      <c r="VQW8" s="82"/>
      <c r="VQX8" s="82"/>
      <c r="VQY8" s="82"/>
      <c r="VQZ8" s="82"/>
      <c r="VRA8" s="82"/>
      <c r="VRB8" s="82"/>
      <c r="VRC8" s="82"/>
      <c r="VRD8" s="82"/>
      <c r="VRE8" s="82"/>
      <c r="VRF8" s="82"/>
      <c r="VRG8" s="82"/>
      <c r="VRH8" s="82"/>
      <c r="VRI8" s="82"/>
      <c r="VRJ8" s="82"/>
      <c r="VRK8" s="82"/>
      <c r="VRL8" s="82"/>
      <c r="VRM8" s="82"/>
      <c r="VRN8" s="82"/>
      <c r="VRO8" s="82"/>
      <c r="VRP8" s="82"/>
      <c r="VRQ8" s="82"/>
      <c r="VRR8" s="82"/>
      <c r="VRS8" s="82"/>
      <c r="VRT8" s="82"/>
      <c r="VRU8" s="82"/>
      <c r="VRV8" s="82"/>
      <c r="VRW8" s="82"/>
      <c r="VRX8" s="82"/>
      <c r="VRY8" s="82"/>
      <c r="VRZ8" s="82"/>
      <c r="VSA8" s="82"/>
      <c r="VSB8" s="82"/>
      <c r="VSC8" s="82"/>
      <c r="VSD8" s="82"/>
      <c r="VSE8" s="82"/>
      <c r="VSF8" s="82"/>
      <c r="VSG8" s="82"/>
      <c r="VSH8" s="82"/>
      <c r="VSI8" s="82"/>
      <c r="VSJ8" s="82"/>
      <c r="VSK8" s="82"/>
      <c r="VSL8" s="82"/>
      <c r="VSM8" s="82"/>
      <c r="VSN8" s="82"/>
      <c r="VSO8" s="82"/>
      <c r="VSP8" s="82"/>
      <c r="VSQ8" s="82"/>
      <c r="VSR8" s="82"/>
      <c r="VSS8" s="82"/>
      <c r="VST8" s="82"/>
      <c r="VSU8" s="82"/>
      <c r="VSV8" s="82"/>
      <c r="VSW8" s="82"/>
      <c r="VSX8" s="82"/>
      <c r="VSY8" s="82"/>
      <c r="VSZ8" s="82"/>
      <c r="VTA8" s="82"/>
      <c r="VTB8" s="82"/>
      <c r="VTC8" s="82"/>
      <c r="VTD8" s="82"/>
      <c r="VTE8" s="82"/>
      <c r="VTF8" s="82"/>
      <c r="VTG8" s="82"/>
      <c r="VTH8" s="82"/>
      <c r="VTI8" s="82"/>
      <c r="VTJ8" s="82"/>
      <c r="VTK8" s="82"/>
      <c r="VTL8" s="82"/>
      <c r="VTM8" s="82"/>
      <c r="VTN8" s="82"/>
      <c r="VTO8" s="82"/>
      <c r="VTP8" s="82"/>
      <c r="VTQ8" s="82"/>
      <c r="VTR8" s="82"/>
      <c r="VTS8" s="82"/>
      <c r="VTT8" s="82"/>
      <c r="VTU8" s="82"/>
      <c r="VTV8" s="82"/>
      <c r="VTW8" s="82"/>
      <c r="VTX8" s="82"/>
      <c r="VTY8" s="82"/>
      <c r="VTZ8" s="82"/>
      <c r="VUA8" s="82"/>
      <c r="VUB8" s="82"/>
      <c r="VUC8" s="82"/>
      <c r="VUD8" s="82"/>
      <c r="VUE8" s="82"/>
      <c r="VUF8" s="82"/>
      <c r="VUG8" s="82"/>
      <c r="VUH8" s="82"/>
      <c r="VUI8" s="82"/>
      <c r="VUJ8" s="82"/>
      <c r="VUK8" s="82"/>
      <c r="VUL8" s="82"/>
      <c r="VUM8" s="82"/>
      <c r="VUN8" s="82"/>
      <c r="VUO8" s="82"/>
      <c r="VUP8" s="82"/>
      <c r="VUQ8" s="82"/>
      <c r="VUR8" s="82"/>
      <c r="VUS8" s="82"/>
      <c r="VUT8" s="82"/>
      <c r="VUU8" s="82"/>
      <c r="VUV8" s="82"/>
      <c r="VUW8" s="82"/>
      <c r="VUX8" s="82"/>
      <c r="VUY8" s="82"/>
      <c r="VUZ8" s="82"/>
      <c r="VVA8" s="82"/>
      <c r="VVB8" s="82"/>
      <c r="VVC8" s="82"/>
      <c r="VVD8" s="82"/>
      <c r="VVE8" s="82"/>
      <c r="VVF8" s="82"/>
      <c r="VVG8" s="82"/>
      <c r="VVH8" s="82"/>
      <c r="VVI8" s="82"/>
      <c r="VVJ8" s="82"/>
      <c r="VVK8" s="82"/>
      <c r="VVL8" s="82"/>
      <c r="VVM8" s="82"/>
      <c r="VVN8" s="82"/>
      <c r="VVO8" s="82"/>
      <c r="VVP8" s="82"/>
      <c r="VVQ8" s="82"/>
      <c r="VVR8" s="82"/>
      <c r="VVS8" s="82"/>
      <c r="VVT8" s="82"/>
      <c r="VVU8" s="82"/>
      <c r="VVV8" s="82"/>
      <c r="VVW8" s="82"/>
      <c r="VVX8" s="82"/>
      <c r="VVY8" s="82"/>
      <c r="VVZ8" s="82"/>
      <c r="VWA8" s="82"/>
      <c r="VWB8" s="82"/>
      <c r="VWC8" s="82"/>
      <c r="VWD8" s="82"/>
      <c r="VWE8" s="82"/>
      <c r="VWF8" s="82"/>
      <c r="VWG8" s="82"/>
      <c r="VWH8" s="82"/>
      <c r="VWI8" s="82"/>
      <c r="VWJ8" s="82"/>
      <c r="VWK8" s="82"/>
      <c r="VWL8" s="82"/>
      <c r="VWM8" s="82"/>
      <c r="VWN8" s="82"/>
      <c r="VWO8" s="82"/>
      <c r="VWP8" s="82"/>
      <c r="VWQ8" s="82"/>
      <c r="VWR8" s="82"/>
      <c r="VWS8" s="82"/>
      <c r="VWT8" s="82"/>
      <c r="VWU8" s="82"/>
      <c r="VWV8" s="82"/>
      <c r="VWW8" s="82"/>
      <c r="VWX8" s="82"/>
      <c r="VWY8" s="82"/>
      <c r="VWZ8" s="82"/>
      <c r="VXA8" s="82"/>
      <c r="VXB8" s="82"/>
      <c r="VXC8" s="82"/>
      <c r="VXD8" s="82"/>
      <c r="VXE8" s="82"/>
      <c r="VXF8" s="82"/>
      <c r="VXG8" s="82"/>
      <c r="VXH8" s="82"/>
      <c r="VXI8" s="82"/>
      <c r="VXJ8" s="82"/>
      <c r="VXK8" s="82"/>
      <c r="VXL8" s="82"/>
      <c r="VXM8" s="82"/>
      <c r="VXN8" s="82"/>
      <c r="VXO8" s="82"/>
      <c r="VXP8" s="82"/>
      <c r="VXQ8" s="82"/>
      <c r="VXR8" s="82"/>
      <c r="VXS8" s="82"/>
      <c r="VXT8" s="82"/>
      <c r="VXU8" s="82"/>
      <c r="VXV8" s="82"/>
      <c r="VXW8" s="82"/>
      <c r="VXX8" s="82"/>
      <c r="VXY8" s="82"/>
      <c r="VXZ8" s="82"/>
      <c r="VYA8" s="82"/>
      <c r="VYB8" s="82"/>
      <c r="VYC8" s="82"/>
      <c r="VYD8" s="82"/>
      <c r="VYE8" s="82"/>
      <c r="VYF8" s="82"/>
      <c r="VYG8" s="82"/>
      <c r="VYH8" s="82"/>
      <c r="VYI8" s="82"/>
      <c r="VYJ8" s="82"/>
      <c r="VYK8" s="82"/>
      <c r="VYL8" s="82"/>
      <c r="VYM8" s="82"/>
      <c r="VYN8" s="82"/>
      <c r="VYO8" s="82"/>
      <c r="VYP8" s="82"/>
      <c r="VYQ8" s="82"/>
      <c r="VYR8" s="82"/>
      <c r="VYS8" s="82"/>
      <c r="VYT8" s="82"/>
      <c r="VYU8" s="82"/>
      <c r="VYV8" s="82"/>
      <c r="VYW8" s="82"/>
      <c r="VYX8" s="82"/>
      <c r="VYY8" s="82"/>
      <c r="VYZ8" s="82"/>
      <c r="VZA8" s="82"/>
      <c r="VZB8" s="82"/>
      <c r="VZC8" s="82"/>
      <c r="VZD8" s="82"/>
      <c r="VZE8" s="82"/>
      <c r="VZF8" s="82"/>
      <c r="VZG8" s="82"/>
      <c r="VZH8" s="82"/>
      <c r="VZI8" s="82"/>
      <c r="VZJ8" s="82"/>
      <c r="VZK8" s="82"/>
      <c r="VZL8" s="82"/>
      <c r="VZM8" s="82"/>
      <c r="VZN8" s="82"/>
      <c r="VZO8" s="82"/>
      <c r="VZP8" s="82"/>
      <c r="VZQ8" s="82"/>
      <c r="VZR8" s="82"/>
      <c r="VZS8" s="82"/>
      <c r="VZT8" s="82"/>
      <c r="VZU8" s="82"/>
      <c r="VZV8" s="82"/>
      <c r="VZW8" s="82"/>
      <c r="VZX8" s="82"/>
      <c r="VZY8" s="82"/>
      <c r="VZZ8" s="82"/>
      <c r="WAA8" s="82"/>
      <c r="WAB8" s="82"/>
      <c r="WAC8" s="82"/>
      <c r="WAD8" s="82"/>
      <c r="WAE8" s="82"/>
      <c r="WAF8" s="82"/>
      <c r="WAG8" s="82"/>
      <c r="WAH8" s="82"/>
      <c r="WAI8" s="82"/>
      <c r="WAJ8" s="82"/>
      <c r="WAK8" s="82"/>
      <c r="WAL8" s="82"/>
      <c r="WAM8" s="82"/>
      <c r="WAN8" s="82"/>
      <c r="WAO8" s="82"/>
      <c r="WAP8" s="82"/>
      <c r="WAQ8" s="82"/>
      <c r="WAR8" s="82"/>
      <c r="WAS8" s="82"/>
      <c r="WAT8" s="82"/>
      <c r="WAU8" s="82"/>
      <c r="WAV8" s="82"/>
      <c r="WAW8" s="82"/>
      <c r="WAX8" s="82"/>
      <c r="WAY8" s="82"/>
      <c r="WAZ8" s="82"/>
      <c r="WBA8" s="82"/>
      <c r="WBB8" s="82"/>
      <c r="WBC8" s="82"/>
      <c r="WBD8" s="82"/>
      <c r="WBE8" s="82"/>
      <c r="WBF8" s="82"/>
      <c r="WBG8" s="82"/>
      <c r="WBH8" s="82"/>
      <c r="WBI8" s="82"/>
      <c r="WBJ8" s="82"/>
      <c r="WBK8" s="82"/>
      <c r="WBL8" s="82"/>
      <c r="WBM8" s="82"/>
      <c r="WBN8" s="82"/>
      <c r="WBO8" s="82"/>
      <c r="WBP8" s="82"/>
      <c r="WBQ8" s="82"/>
      <c r="WBR8" s="82"/>
      <c r="WBS8" s="82"/>
      <c r="WBT8" s="82"/>
      <c r="WBU8" s="82"/>
      <c r="WBV8" s="82"/>
      <c r="WBW8" s="82"/>
      <c r="WBX8" s="82"/>
      <c r="WBY8" s="82"/>
      <c r="WBZ8" s="82"/>
      <c r="WCA8" s="82"/>
      <c r="WCB8" s="82"/>
      <c r="WCC8" s="82"/>
      <c r="WCD8" s="82"/>
      <c r="WCE8" s="82"/>
      <c r="WCF8" s="82"/>
      <c r="WCG8" s="82"/>
      <c r="WCH8" s="82"/>
      <c r="WCI8" s="82"/>
      <c r="WCJ8" s="82"/>
      <c r="WCK8" s="82"/>
      <c r="WCL8" s="82"/>
      <c r="WCM8" s="82"/>
      <c r="WCN8" s="82"/>
      <c r="WCO8" s="82"/>
      <c r="WCP8" s="82"/>
      <c r="WCQ8" s="82"/>
      <c r="WCR8" s="82"/>
      <c r="WCS8" s="82"/>
      <c r="WCT8" s="82"/>
      <c r="WCU8" s="82"/>
      <c r="WCV8" s="82"/>
      <c r="WCW8" s="82"/>
      <c r="WCX8" s="82"/>
      <c r="WCY8" s="82"/>
      <c r="WCZ8" s="82"/>
      <c r="WDA8" s="82"/>
      <c r="WDB8" s="82"/>
      <c r="WDC8" s="82"/>
      <c r="WDD8" s="82"/>
      <c r="WDE8" s="82"/>
      <c r="WDF8" s="82"/>
      <c r="WDG8" s="82"/>
      <c r="WDH8" s="82"/>
      <c r="WDI8" s="82"/>
      <c r="WDJ8" s="82"/>
      <c r="WDK8" s="82"/>
      <c r="WDL8" s="82"/>
      <c r="WDM8" s="82"/>
      <c r="WDN8" s="82"/>
      <c r="WDO8" s="82"/>
      <c r="WDP8" s="82"/>
      <c r="WDQ8" s="82"/>
      <c r="WDR8" s="82"/>
      <c r="WDS8" s="82"/>
      <c r="WDT8" s="82"/>
      <c r="WDU8" s="82"/>
      <c r="WDV8" s="82"/>
      <c r="WDW8" s="82"/>
      <c r="WDX8" s="82"/>
      <c r="WDY8" s="82"/>
      <c r="WDZ8" s="82"/>
      <c r="WEA8" s="82"/>
      <c r="WEB8" s="82"/>
      <c r="WEC8" s="82"/>
      <c r="WED8" s="82"/>
      <c r="WEE8" s="82"/>
      <c r="WEF8" s="82"/>
      <c r="WEG8" s="82"/>
      <c r="WEH8" s="82"/>
      <c r="WEI8" s="82"/>
      <c r="WEJ8" s="82"/>
      <c r="WEK8" s="82"/>
      <c r="WEL8" s="82"/>
      <c r="WEM8" s="82"/>
      <c r="WEN8" s="82"/>
      <c r="WEO8" s="82"/>
      <c r="WEP8" s="82"/>
      <c r="WEQ8" s="82"/>
      <c r="WER8" s="82"/>
      <c r="WES8" s="82"/>
      <c r="WET8" s="82"/>
      <c r="WEU8" s="82"/>
      <c r="WEV8" s="82"/>
      <c r="WEW8" s="82"/>
      <c r="WEX8" s="82"/>
      <c r="WEY8" s="82"/>
      <c r="WEZ8" s="82"/>
      <c r="WFA8" s="82"/>
      <c r="WFB8" s="82"/>
      <c r="WFC8" s="82"/>
      <c r="WFD8" s="82"/>
      <c r="WFE8" s="82"/>
      <c r="WFF8" s="82"/>
      <c r="WFG8" s="82"/>
      <c r="WFH8" s="82"/>
      <c r="WFI8" s="82"/>
      <c r="WFJ8" s="82"/>
      <c r="WFK8" s="82"/>
      <c r="WFL8" s="82"/>
      <c r="WFM8" s="82"/>
      <c r="WFN8" s="82"/>
      <c r="WFO8" s="82"/>
      <c r="WFP8" s="82"/>
      <c r="WFQ8" s="82"/>
      <c r="WFR8" s="82"/>
      <c r="WFS8" s="82"/>
      <c r="WFT8" s="82"/>
      <c r="WFU8" s="82"/>
      <c r="WFV8" s="82"/>
      <c r="WFW8" s="82"/>
      <c r="WFX8" s="82"/>
      <c r="WFY8" s="82"/>
      <c r="WFZ8" s="82"/>
      <c r="WGA8" s="82"/>
      <c r="WGB8" s="82"/>
      <c r="WGC8" s="82"/>
      <c r="WGD8" s="82"/>
      <c r="WGE8" s="82"/>
      <c r="WGF8" s="82"/>
      <c r="WGG8" s="82"/>
      <c r="WGH8" s="82"/>
      <c r="WGI8" s="82"/>
      <c r="WGJ8" s="82"/>
      <c r="WGK8" s="82"/>
      <c r="WGL8" s="82"/>
      <c r="WGM8" s="82"/>
      <c r="WGN8" s="82"/>
      <c r="WGO8" s="82"/>
      <c r="WGP8" s="82"/>
      <c r="WGQ8" s="82"/>
      <c r="WGR8" s="82"/>
      <c r="WGS8" s="82"/>
      <c r="WGT8" s="82"/>
      <c r="WGU8" s="82"/>
      <c r="WGV8" s="82"/>
      <c r="WGW8" s="82"/>
      <c r="WGX8" s="82"/>
      <c r="WGY8" s="82"/>
      <c r="WGZ8" s="82"/>
      <c r="WHA8" s="82"/>
      <c r="WHB8" s="82"/>
      <c r="WHC8" s="82"/>
      <c r="WHD8" s="82"/>
      <c r="WHE8" s="82"/>
      <c r="WHF8" s="82"/>
      <c r="WHG8" s="82"/>
      <c r="WHH8" s="82"/>
      <c r="WHI8" s="82"/>
      <c r="WHJ8" s="82"/>
      <c r="WHK8" s="82"/>
      <c r="WHL8" s="82"/>
      <c r="WHM8" s="82"/>
      <c r="WHN8" s="82"/>
      <c r="WHO8" s="82"/>
      <c r="WHP8" s="82"/>
      <c r="WHQ8" s="82"/>
      <c r="WHR8" s="82"/>
      <c r="WHS8" s="82"/>
      <c r="WHT8" s="82"/>
      <c r="WHU8" s="82"/>
      <c r="WHV8" s="82"/>
      <c r="WHW8" s="82"/>
      <c r="WHX8" s="82"/>
      <c r="WHY8" s="82"/>
      <c r="WHZ8" s="82"/>
      <c r="WIA8" s="82"/>
      <c r="WIB8" s="82"/>
      <c r="WIC8" s="82"/>
      <c r="WID8" s="82"/>
      <c r="WIE8" s="82"/>
      <c r="WIF8" s="82"/>
      <c r="WIG8" s="82"/>
      <c r="WIH8" s="82"/>
      <c r="WII8" s="82"/>
      <c r="WIJ8" s="82"/>
      <c r="WIK8" s="82"/>
      <c r="WIL8" s="82"/>
      <c r="WIM8" s="82"/>
      <c r="WIN8" s="82"/>
      <c r="WIO8" s="82"/>
      <c r="WIP8" s="82"/>
      <c r="WIQ8" s="82"/>
      <c r="WIR8" s="82"/>
      <c r="WIS8" s="82"/>
      <c r="WIT8" s="82"/>
      <c r="WIU8" s="82"/>
      <c r="WIV8" s="82"/>
      <c r="WIW8" s="82"/>
      <c r="WIX8" s="82"/>
      <c r="WIY8" s="82"/>
      <c r="WIZ8" s="82"/>
      <c r="WJA8" s="82"/>
      <c r="WJB8" s="82"/>
      <c r="WJC8" s="82"/>
      <c r="WJD8" s="82"/>
      <c r="WJE8" s="82"/>
      <c r="WJF8" s="82"/>
      <c r="WJG8" s="82"/>
      <c r="WJH8" s="82"/>
      <c r="WJI8" s="82"/>
      <c r="WJJ8" s="82"/>
      <c r="WJK8" s="82"/>
      <c r="WJL8" s="82"/>
      <c r="WJM8" s="82"/>
      <c r="WJN8" s="82"/>
      <c r="WJO8" s="82"/>
      <c r="WJP8" s="82"/>
      <c r="WJQ8" s="82"/>
      <c r="WJR8" s="82"/>
      <c r="WJS8" s="82"/>
      <c r="WJT8" s="82"/>
      <c r="WJU8" s="82"/>
      <c r="WJV8" s="82"/>
      <c r="WJW8" s="82"/>
      <c r="WJX8" s="82"/>
      <c r="WJY8" s="82"/>
      <c r="WJZ8" s="82"/>
      <c r="WKA8" s="82"/>
      <c r="WKB8" s="82"/>
      <c r="WKC8" s="82"/>
      <c r="WKD8" s="82"/>
      <c r="WKE8" s="82"/>
      <c r="WKF8" s="82"/>
      <c r="WKG8" s="82"/>
      <c r="WKH8" s="82"/>
      <c r="WKI8" s="82"/>
      <c r="WKJ8" s="82"/>
      <c r="WKK8" s="82"/>
      <c r="WKL8" s="82"/>
      <c r="WKM8" s="82"/>
      <c r="WKN8" s="82"/>
      <c r="WKO8" s="82"/>
      <c r="WKP8" s="82"/>
      <c r="WKQ8" s="82"/>
      <c r="WKR8" s="82"/>
      <c r="WKS8" s="82"/>
      <c r="WKT8" s="82"/>
      <c r="WKU8" s="82"/>
      <c r="WKV8" s="82"/>
      <c r="WKW8" s="82"/>
      <c r="WKX8" s="82"/>
      <c r="WKY8" s="82"/>
      <c r="WKZ8" s="82"/>
      <c r="WLA8" s="82"/>
      <c r="WLB8" s="82"/>
      <c r="WLC8" s="82"/>
      <c r="WLD8" s="82"/>
      <c r="WLE8" s="82"/>
      <c r="WLF8" s="82"/>
      <c r="WLG8" s="82"/>
      <c r="WLH8" s="82"/>
      <c r="WLI8" s="82"/>
      <c r="WLJ8" s="82"/>
      <c r="WLK8" s="82"/>
      <c r="WLL8" s="82"/>
      <c r="WLM8" s="82"/>
      <c r="WLN8" s="82"/>
      <c r="WLO8" s="82"/>
      <c r="WLP8" s="82"/>
      <c r="WLQ8" s="82"/>
      <c r="WLR8" s="82"/>
      <c r="WLS8" s="82"/>
      <c r="WLT8" s="82"/>
      <c r="WLU8" s="82"/>
      <c r="WLV8" s="82"/>
      <c r="WLW8" s="82"/>
      <c r="WLX8" s="82"/>
      <c r="WLY8" s="82"/>
      <c r="WLZ8" s="82"/>
      <c r="WMA8" s="82"/>
      <c r="WMB8" s="82"/>
      <c r="WMC8" s="82"/>
      <c r="WMD8" s="82"/>
      <c r="WME8" s="82"/>
      <c r="WMF8" s="82"/>
      <c r="WMG8" s="82"/>
      <c r="WMH8" s="82"/>
      <c r="WMI8" s="82"/>
      <c r="WMJ8" s="82"/>
      <c r="WMK8" s="82"/>
      <c r="WML8" s="82"/>
      <c r="WMM8" s="82"/>
      <c r="WMN8" s="82"/>
      <c r="WMO8" s="82"/>
      <c r="WMP8" s="82"/>
      <c r="WMQ8" s="82"/>
      <c r="WMR8" s="82"/>
      <c r="WMS8" s="82"/>
      <c r="WMT8" s="82"/>
      <c r="WMU8" s="82"/>
      <c r="WMV8" s="82"/>
      <c r="WMW8" s="82"/>
      <c r="WMX8" s="82"/>
      <c r="WMY8" s="82"/>
      <c r="WMZ8" s="82"/>
      <c r="WNA8" s="82"/>
      <c r="WNB8" s="82"/>
      <c r="WNC8" s="82"/>
      <c r="WND8" s="82"/>
      <c r="WNE8" s="82"/>
      <c r="WNF8" s="82"/>
      <c r="WNG8" s="82"/>
      <c r="WNH8" s="82"/>
      <c r="WNI8" s="82"/>
      <c r="WNJ8" s="82"/>
      <c r="WNK8" s="82"/>
      <c r="WNL8" s="82"/>
      <c r="WNM8" s="82"/>
      <c r="WNN8" s="82"/>
      <c r="WNO8" s="82"/>
      <c r="WNP8" s="82"/>
      <c r="WNQ8" s="82"/>
      <c r="WNR8" s="82"/>
      <c r="WNS8" s="82"/>
      <c r="WNT8" s="82"/>
      <c r="WNU8" s="82"/>
      <c r="WNV8" s="82"/>
      <c r="WNW8" s="82"/>
      <c r="WNX8" s="82"/>
      <c r="WNY8" s="82"/>
      <c r="WNZ8" s="82"/>
      <c r="WOA8" s="82"/>
      <c r="WOB8" s="82"/>
      <c r="WOC8" s="82"/>
      <c r="WOD8" s="82"/>
      <c r="WOE8" s="82"/>
      <c r="WOF8" s="82"/>
      <c r="WOG8" s="82"/>
      <c r="WOH8" s="82"/>
      <c r="WOI8" s="82"/>
      <c r="WOJ8" s="82"/>
      <c r="WOK8" s="82"/>
      <c r="WOL8" s="82"/>
      <c r="WOM8" s="82"/>
      <c r="WON8" s="82"/>
      <c r="WOO8" s="82"/>
      <c r="WOP8" s="82"/>
      <c r="WOQ8" s="82"/>
      <c r="WOR8" s="82"/>
      <c r="WOS8" s="82"/>
      <c r="WOT8" s="82"/>
      <c r="WOU8" s="82"/>
      <c r="WOV8" s="82"/>
      <c r="WOW8" s="82"/>
      <c r="WOX8" s="82"/>
      <c r="WOY8" s="82"/>
      <c r="WOZ8" s="82"/>
      <c r="WPA8" s="82"/>
      <c r="WPB8" s="82"/>
      <c r="WPC8" s="82"/>
      <c r="WPD8" s="82"/>
      <c r="WPE8" s="82"/>
      <c r="WPF8" s="82"/>
      <c r="WPG8" s="82"/>
      <c r="WPH8" s="82"/>
      <c r="WPI8" s="82"/>
      <c r="WPJ8" s="82"/>
      <c r="WPK8" s="82"/>
      <c r="WPL8" s="82"/>
      <c r="WPM8" s="82"/>
      <c r="WPN8" s="82"/>
      <c r="WPO8" s="82"/>
      <c r="WPP8" s="82"/>
      <c r="WPQ8" s="82"/>
      <c r="WPR8" s="82"/>
      <c r="WPS8" s="82"/>
      <c r="WPT8" s="82"/>
      <c r="WPU8" s="82"/>
      <c r="WPV8" s="82"/>
      <c r="WPW8" s="82"/>
      <c r="WPX8" s="82"/>
      <c r="WPY8" s="82"/>
      <c r="WPZ8" s="82"/>
      <c r="WQA8" s="82"/>
      <c r="WQB8" s="82"/>
      <c r="WQC8" s="82"/>
      <c r="WQD8" s="82"/>
      <c r="WQE8" s="82"/>
      <c r="WQF8" s="82"/>
      <c r="WQG8" s="82"/>
      <c r="WQH8" s="82"/>
      <c r="WQI8" s="82"/>
      <c r="WQJ8" s="82"/>
      <c r="WQK8" s="82"/>
      <c r="WQL8" s="82"/>
      <c r="WQM8" s="82"/>
      <c r="WQN8" s="82"/>
      <c r="WQO8" s="82"/>
      <c r="WQP8" s="82"/>
      <c r="WQQ8" s="82"/>
      <c r="WQR8" s="82"/>
      <c r="WQS8" s="82"/>
      <c r="WQT8" s="82"/>
      <c r="WQU8" s="82"/>
      <c r="WQV8" s="82"/>
      <c r="WQW8" s="82"/>
      <c r="WQX8" s="82"/>
      <c r="WQY8" s="82"/>
      <c r="WQZ8" s="82"/>
      <c r="WRA8" s="82"/>
      <c r="WRB8" s="82"/>
      <c r="WRC8" s="82"/>
      <c r="WRD8" s="82"/>
      <c r="WRE8" s="82"/>
      <c r="WRF8" s="82"/>
      <c r="WRG8" s="82"/>
      <c r="WRH8" s="82"/>
      <c r="WRI8" s="82"/>
      <c r="WRJ8" s="82"/>
      <c r="WRK8" s="82"/>
      <c r="WRL8" s="82"/>
      <c r="WRM8" s="82"/>
      <c r="WRN8" s="82"/>
      <c r="WRO8" s="82"/>
      <c r="WRP8" s="82"/>
      <c r="WRQ8" s="82"/>
      <c r="WRR8" s="82"/>
      <c r="WRS8" s="82"/>
      <c r="WRT8" s="82"/>
      <c r="WRU8" s="82"/>
      <c r="WRV8" s="82"/>
      <c r="WRW8" s="82"/>
      <c r="WRX8" s="82"/>
      <c r="WRY8" s="82"/>
      <c r="WRZ8" s="82"/>
      <c r="WSA8" s="82"/>
      <c r="WSB8" s="82"/>
      <c r="WSC8" s="82"/>
      <c r="WSD8" s="82"/>
      <c r="WSE8" s="82"/>
      <c r="WSF8" s="82"/>
      <c r="WSG8" s="82"/>
      <c r="WSH8" s="82"/>
      <c r="WSI8" s="82"/>
      <c r="WSJ8" s="82"/>
      <c r="WSK8" s="82"/>
      <c r="WSL8" s="82"/>
      <c r="WSM8" s="82"/>
      <c r="WSN8" s="82"/>
      <c r="WSO8" s="82"/>
      <c r="WSP8" s="82"/>
      <c r="WSQ8" s="82"/>
      <c r="WSR8" s="82"/>
      <c r="WSS8" s="82"/>
      <c r="WST8" s="82"/>
      <c r="WSU8" s="82"/>
      <c r="WSV8" s="82"/>
      <c r="WSW8" s="82"/>
      <c r="WSX8" s="82"/>
      <c r="WSY8" s="82"/>
      <c r="WSZ8" s="82"/>
      <c r="WTA8" s="82"/>
      <c r="WTB8" s="82"/>
      <c r="WTC8" s="82"/>
      <c r="WTD8" s="82"/>
      <c r="WTE8" s="82"/>
      <c r="WTF8" s="82"/>
      <c r="WTG8" s="82"/>
      <c r="WTH8" s="82"/>
      <c r="WTI8" s="82"/>
      <c r="WTJ8" s="82"/>
      <c r="WTK8" s="82"/>
      <c r="WTL8" s="82"/>
      <c r="WTM8" s="82"/>
      <c r="WTN8" s="82"/>
      <c r="WTO8" s="82"/>
      <c r="WTP8" s="82"/>
      <c r="WTQ8" s="82"/>
      <c r="WTR8" s="82"/>
      <c r="WTS8" s="82"/>
      <c r="WTT8" s="82"/>
      <c r="WTU8" s="82"/>
      <c r="WTV8" s="82"/>
      <c r="WTW8" s="82"/>
      <c r="WTX8" s="82"/>
      <c r="WTY8" s="82"/>
      <c r="WTZ8" s="82"/>
      <c r="WUA8" s="82"/>
      <c r="WUB8" s="82"/>
      <c r="WUC8" s="82"/>
      <c r="WUD8" s="82"/>
      <c r="WUE8" s="82"/>
      <c r="WUF8" s="82"/>
      <c r="WUG8" s="82"/>
      <c r="WUH8" s="82"/>
      <c r="WUI8" s="82"/>
      <c r="WUJ8" s="82"/>
      <c r="WUK8" s="82"/>
      <c r="WUL8" s="82"/>
      <c r="WUM8" s="82"/>
      <c r="WUN8" s="82"/>
      <c r="WUO8" s="82"/>
      <c r="WUP8" s="82"/>
      <c r="WUQ8" s="82"/>
      <c r="WUR8" s="82"/>
      <c r="WUS8" s="82"/>
      <c r="WUT8" s="82"/>
      <c r="WUU8" s="82"/>
      <c r="WUV8" s="82"/>
      <c r="WUW8" s="82"/>
      <c r="WUX8" s="82"/>
      <c r="WUY8" s="82"/>
      <c r="WUZ8" s="82"/>
      <c r="WVA8" s="82"/>
      <c r="WVB8" s="82"/>
      <c r="WVC8" s="82"/>
      <c r="WVD8" s="82"/>
      <c r="WVE8" s="82"/>
      <c r="WVF8" s="82"/>
      <c r="WVG8" s="82"/>
      <c r="WVH8" s="82"/>
      <c r="WVI8" s="82"/>
      <c r="WVJ8" s="82"/>
      <c r="WVK8" s="82"/>
      <c r="WVL8" s="82"/>
      <c r="WVM8" s="82"/>
      <c r="WVN8" s="82"/>
      <c r="WVO8" s="82"/>
      <c r="WVP8" s="82"/>
      <c r="WVQ8" s="82"/>
      <c r="WVR8" s="82"/>
      <c r="WVS8" s="82"/>
      <c r="WVT8" s="82"/>
      <c r="WVU8" s="82"/>
      <c r="WVV8" s="82"/>
      <c r="WVW8" s="82"/>
      <c r="WVX8" s="82"/>
      <c r="WVY8" s="82"/>
      <c r="WVZ8" s="82"/>
      <c r="WWA8" s="82"/>
      <c r="WWB8" s="82"/>
      <c r="WWC8" s="82"/>
      <c r="WWD8" s="82"/>
      <c r="WWE8" s="82"/>
      <c r="WWF8" s="82"/>
      <c r="WWG8" s="82"/>
      <c r="WWH8" s="82"/>
      <c r="WWI8" s="82"/>
      <c r="WWJ8" s="82"/>
      <c r="WWK8" s="82"/>
      <c r="WWL8" s="82"/>
      <c r="WWM8" s="82"/>
      <c r="WWN8" s="82"/>
      <c r="WWO8" s="82"/>
      <c r="WWP8" s="82"/>
      <c r="WWQ8" s="82"/>
      <c r="WWR8" s="82"/>
      <c r="WWS8" s="82"/>
      <c r="WWT8" s="82"/>
      <c r="WWU8" s="82"/>
      <c r="WWV8" s="82"/>
      <c r="WWW8" s="82"/>
      <c r="WWX8" s="82"/>
      <c r="WWY8" s="82"/>
      <c r="WWZ8" s="82"/>
      <c r="WXA8" s="82"/>
      <c r="WXB8" s="82"/>
      <c r="WXC8" s="82"/>
      <c r="WXD8" s="82"/>
      <c r="WXE8" s="82"/>
      <c r="WXF8" s="82"/>
      <c r="WXG8" s="82"/>
      <c r="WXH8" s="82"/>
      <c r="WXI8" s="82"/>
      <c r="WXJ8" s="82"/>
      <c r="WXK8" s="82"/>
      <c r="WXL8" s="82"/>
      <c r="WXM8" s="82"/>
      <c r="WXN8" s="82"/>
      <c r="WXO8" s="82"/>
      <c r="WXP8" s="82"/>
      <c r="WXQ8" s="82"/>
      <c r="WXR8" s="82"/>
      <c r="WXS8" s="82"/>
      <c r="WXT8" s="82"/>
      <c r="WXU8" s="82"/>
      <c r="WXV8" s="82"/>
      <c r="WXW8" s="82"/>
      <c r="WXX8" s="82"/>
      <c r="WXY8" s="82"/>
      <c r="WXZ8" s="82"/>
      <c r="WYA8" s="82"/>
      <c r="WYB8" s="82"/>
      <c r="WYC8" s="82"/>
      <c r="WYD8" s="82"/>
      <c r="WYE8" s="82"/>
      <c r="WYF8" s="82"/>
      <c r="WYG8" s="82"/>
      <c r="WYH8" s="82"/>
      <c r="WYI8" s="82"/>
      <c r="WYJ8" s="82"/>
      <c r="WYK8" s="82"/>
      <c r="WYL8" s="82"/>
      <c r="WYM8" s="82"/>
      <c r="WYN8" s="82"/>
      <c r="WYO8" s="82"/>
      <c r="WYP8" s="82"/>
      <c r="WYQ8" s="82"/>
      <c r="WYR8" s="82"/>
      <c r="WYS8" s="82"/>
      <c r="WYT8" s="82"/>
      <c r="WYU8" s="82"/>
      <c r="WYV8" s="82"/>
      <c r="WYW8" s="82"/>
      <c r="WYX8" s="82"/>
      <c r="WYY8" s="82"/>
      <c r="WYZ8" s="82"/>
      <c r="WZA8" s="82"/>
      <c r="WZB8" s="82"/>
      <c r="WZC8" s="82"/>
      <c r="WZD8" s="82"/>
      <c r="WZE8" s="82"/>
      <c r="WZF8" s="82"/>
      <c r="WZG8" s="82"/>
      <c r="WZH8" s="82"/>
      <c r="WZI8" s="82"/>
      <c r="WZJ8" s="82"/>
      <c r="WZK8" s="82"/>
      <c r="WZL8" s="82"/>
      <c r="WZM8" s="82"/>
      <c r="WZN8" s="82"/>
      <c r="WZO8" s="82"/>
      <c r="WZP8" s="82"/>
      <c r="WZQ8" s="82"/>
      <c r="WZR8" s="82"/>
      <c r="WZS8" s="82"/>
      <c r="WZT8" s="82"/>
      <c r="WZU8" s="82"/>
      <c r="WZV8" s="82"/>
      <c r="WZW8" s="82"/>
      <c r="WZX8" s="82"/>
      <c r="WZY8" s="82"/>
      <c r="WZZ8" s="82"/>
      <c r="XAA8" s="82"/>
      <c r="XAB8" s="82"/>
      <c r="XAC8" s="82"/>
      <c r="XAD8" s="82"/>
      <c r="XAE8" s="82"/>
      <c r="XAF8" s="82"/>
      <c r="XAG8" s="82"/>
      <c r="XAH8" s="82"/>
      <c r="XAI8" s="82"/>
      <c r="XAJ8" s="82"/>
      <c r="XAK8" s="82"/>
      <c r="XAL8" s="82"/>
      <c r="XAM8" s="82"/>
      <c r="XAN8" s="82"/>
      <c r="XAO8" s="82"/>
      <c r="XAP8" s="82"/>
      <c r="XAQ8" s="82"/>
      <c r="XAR8" s="82"/>
      <c r="XAS8" s="82"/>
      <c r="XAT8" s="82"/>
      <c r="XAU8" s="82"/>
      <c r="XAV8" s="82"/>
      <c r="XAW8" s="82"/>
      <c r="XAX8" s="82"/>
      <c r="XAY8" s="82"/>
      <c r="XAZ8" s="82"/>
      <c r="XBA8" s="82"/>
      <c r="XBB8" s="82"/>
      <c r="XBC8" s="82"/>
      <c r="XBD8" s="82"/>
      <c r="XBE8" s="82"/>
      <c r="XBF8" s="82"/>
      <c r="XBG8" s="82"/>
      <c r="XBH8" s="82"/>
      <c r="XBI8" s="82"/>
      <c r="XBJ8" s="82"/>
      <c r="XBK8" s="82"/>
      <c r="XBL8" s="82"/>
      <c r="XBM8" s="82"/>
      <c r="XBN8" s="82"/>
      <c r="XBO8" s="82"/>
      <c r="XBP8" s="82"/>
      <c r="XBQ8" s="82"/>
      <c r="XBR8" s="82"/>
      <c r="XBS8" s="82"/>
      <c r="XBT8" s="82"/>
      <c r="XBU8" s="82"/>
      <c r="XBV8" s="82"/>
      <c r="XBW8" s="82"/>
      <c r="XBX8" s="82"/>
      <c r="XBY8" s="82"/>
      <c r="XBZ8" s="82"/>
      <c r="XCA8" s="82"/>
      <c r="XCB8" s="82"/>
      <c r="XCC8" s="82"/>
      <c r="XCD8" s="82"/>
      <c r="XCE8" s="82"/>
      <c r="XCF8" s="82"/>
      <c r="XCG8" s="82"/>
      <c r="XCH8" s="82"/>
      <c r="XCI8" s="82"/>
      <c r="XCJ8" s="82"/>
      <c r="XCK8" s="82"/>
      <c r="XCL8" s="82"/>
      <c r="XCM8" s="82"/>
      <c r="XCN8" s="82"/>
      <c r="XCO8" s="82"/>
      <c r="XCP8" s="82"/>
      <c r="XCQ8" s="82"/>
      <c r="XCR8" s="82"/>
      <c r="XCS8" s="82"/>
      <c r="XCT8" s="82"/>
      <c r="XCU8" s="82"/>
      <c r="XCV8" s="82"/>
      <c r="XCW8" s="82"/>
      <c r="XCX8" s="82"/>
      <c r="XCY8" s="82"/>
      <c r="XCZ8" s="82"/>
      <c r="XDA8" s="82"/>
      <c r="XDB8" s="82"/>
      <c r="XDC8" s="82"/>
      <c r="XDD8" s="82"/>
      <c r="XDE8" s="82"/>
      <c r="XDF8" s="82"/>
      <c r="XDG8" s="82"/>
      <c r="XDH8" s="82"/>
      <c r="XDI8" s="82"/>
      <c r="XDJ8" s="82"/>
      <c r="XDK8" s="82"/>
      <c r="XDL8" s="82"/>
      <c r="XDM8" s="82"/>
      <c r="XDN8" s="82"/>
      <c r="XDO8" s="82"/>
      <c r="XDP8" s="82"/>
      <c r="XDQ8" s="82"/>
      <c r="XDR8" s="82"/>
      <c r="XDS8" s="82"/>
      <c r="XDT8" s="82"/>
      <c r="XDU8" s="82"/>
      <c r="XDV8" s="82"/>
      <c r="XDW8" s="82"/>
      <c r="XDX8" s="82"/>
      <c r="XDY8" s="82"/>
      <c r="XDZ8" s="82"/>
      <c r="XEA8" s="82"/>
      <c r="XEB8" s="103"/>
      <c r="XEC8" s="103"/>
      <c r="XED8" s="103"/>
      <c r="XEE8" s="103"/>
      <c r="XEF8" s="103"/>
      <c r="XEG8" s="103"/>
      <c r="XEH8" s="103"/>
      <c r="XEI8" s="103"/>
      <c r="XEJ8" s="103"/>
      <c r="XEK8" s="103"/>
      <c r="XEL8" s="103"/>
      <c r="XEM8" s="103"/>
      <c r="XEN8" s="103"/>
      <c r="XEO8" s="103"/>
      <c r="XEP8" s="103"/>
      <c r="XEQ8" s="103"/>
      <c r="XER8" s="103"/>
      <c r="XES8" s="103"/>
      <c r="XET8" s="103"/>
      <c r="XEU8" s="103"/>
      <c r="XEV8" s="103"/>
      <c r="XEW8" s="103"/>
      <c r="XEX8" s="103"/>
      <c r="XEY8" s="103"/>
      <c r="XEZ8" s="103"/>
      <c r="XFA8" s="103"/>
      <c r="XFB8" s="103"/>
    </row>
    <row r="9" s="5" customFormat="1" ht="23" customHeight="1" spans="1:16382">
      <c r="A9" s="42" t="s">
        <v>15</v>
      </c>
      <c r="B9" s="43"/>
      <c r="C9" s="44"/>
      <c r="D9" s="45"/>
      <c r="E9" s="45"/>
      <c r="F9" s="46">
        <f>E9-D9</f>
        <v>0</v>
      </c>
      <c r="G9" s="47" t="str">
        <f>IFERROR(E9/D9,"")</f>
        <v/>
      </c>
      <c r="H9" s="48" t="s">
        <v>16</v>
      </c>
      <c r="I9" s="83"/>
      <c r="J9" s="84"/>
      <c r="K9" s="45"/>
      <c r="L9" s="45"/>
      <c r="M9" s="46">
        <f>L9-K9</f>
        <v>0</v>
      </c>
      <c r="N9" s="47" t="str">
        <f>IFERROR(L9/K9,"")</f>
        <v/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  <c r="JF9" s="82"/>
      <c r="JG9" s="82"/>
      <c r="JH9" s="82"/>
      <c r="JI9" s="82"/>
      <c r="JJ9" s="82"/>
      <c r="JK9" s="82"/>
      <c r="JL9" s="82"/>
      <c r="JM9" s="82"/>
      <c r="JN9" s="82"/>
      <c r="JO9" s="82"/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/>
      <c r="LK9" s="82"/>
      <c r="LL9" s="82"/>
      <c r="LM9" s="82"/>
      <c r="LN9" s="82"/>
      <c r="LO9" s="82"/>
      <c r="LP9" s="82"/>
      <c r="LQ9" s="82"/>
      <c r="LR9" s="82"/>
      <c r="LS9" s="82"/>
      <c r="LT9" s="82"/>
      <c r="LU9" s="82"/>
      <c r="LV9" s="82"/>
      <c r="LW9" s="82"/>
      <c r="LX9" s="82"/>
      <c r="LY9" s="82"/>
      <c r="LZ9" s="82"/>
      <c r="MA9" s="82"/>
      <c r="MB9" s="82"/>
      <c r="MC9" s="82"/>
      <c r="MD9" s="82"/>
      <c r="ME9" s="82"/>
      <c r="MF9" s="82"/>
      <c r="MG9" s="82"/>
      <c r="MH9" s="82"/>
      <c r="MI9" s="82"/>
      <c r="MJ9" s="82"/>
      <c r="MK9" s="82"/>
      <c r="ML9" s="82"/>
      <c r="MM9" s="82"/>
      <c r="MN9" s="82"/>
      <c r="MO9" s="82"/>
      <c r="MP9" s="82"/>
      <c r="MQ9" s="82"/>
      <c r="MR9" s="82"/>
      <c r="MS9" s="82"/>
      <c r="MT9" s="82"/>
      <c r="MU9" s="82"/>
      <c r="MV9" s="82"/>
      <c r="MW9" s="82"/>
      <c r="MX9" s="82"/>
      <c r="MY9" s="82"/>
      <c r="MZ9" s="82"/>
      <c r="NA9" s="82"/>
      <c r="NB9" s="82"/>
      <c r="NC9" s="82"/>
      <c r="ND9" s="82"/>
      <c r="NE9" s="82"/>
      <c r="NF9" s="82"/>
      <c r="NG9" s="82"/>
      <c r="NH9" s="82"/>
      <c r="NI9" s="82"/>
      <c r="NJ9" s="82"/>
      <c r="NK9" s="82"/>
      <c r="NL9" s="82"/>
      <c r="NM9" s="82"/>
      <c r="NN9" s="82"/>
      <c r="NO9" s="82"/>
      <c r="NP9" s="82"/>
      <c r="NQ9" s="82"/>
      <c r="NR9" s="82"/>
      <c r="NS9" s="82"/>
      <c r="NT9" s="82"/>
      <c r="NU9" s="82"/>
      <c r="NV9" s="82"/>
      <c r="NW9" s="82"/>
      <c r="NX9" s="82"/>
      <c r="NY9" s="82"/>
      <c r="NZ9" s="82"/>
      <c r="OA9" s="82"/>
      <c r="OB9" s="82"/>
      <c r="OC9" s="82"/>
      <c r="OD9" s="82"/>
      <c r="OE9" s="82"/>
      <c r="OF9" s="82"/>
      <c r="OG9" s="82"/>
      <c r="OH9" s="82"/>
      <c r="OI9" s="82"/>
      <c r="OJ9" s="82"/>
      <c r="OK9" s="82"/>
      <c r="OL9" s="82"/>
      <c r="OM9" s="82"/>
      <c r="ON9" s="82"/>
      <c r="OO9" s="82"/>
      <c r="OP9" s="82"/>
      <c r="OQ9" s="82"/>
      <c r="OR9" s="82"/>
      <c r="OS9" s="82"/>
      <c r="OT9" s="82"/>
      <c r="OU9" s="82"/>
      <c r="OV9" s="82"/>
      <c r="OW9" s="82"/>
      <c r="OX9" s="82"/>
      <c r="OY9" s="82"/>
      <c r="OZ9" s="82"/>
      <c r="PA9" s="82"/>
      <c r="PB9" s="82"/>
      <c r="PC9" s="82"/>
      <c r="PD9" s="82"/>
      <c r="PE9" s="82"/>
      <c r="PF9" s="82"/>
      <c r="PG9" s="82"/>
      <c r="PH9" s="82"/>
      <c r="PI9" s="82"/>
      <c r="PJ9" s="82"/>
      <c r="PK9" s="82"/>
      <c r="PL9" s="82"/>
      <c r="PM9" s="82"/>
      <c r="PN9" s="82"/>
      <c r="PO9" s="82"/>
      <c r="PP9" s="82"/>
      <c r="PQ9" s="82"/>
      <c r="PR9" s="82"/>
      <c r="PS9" s="82"/>
      <c r="PT9" s="82"/>
      <c r="PU9" s="82"/>
      <c r="PV9" s="82"/>
      <c r="PW9" s="82"/>
      <c r="PX9" s="82"/>
      <c r="PY9" s="82"/>
      <c r="PZ9" s="82"/>
      <c r="QA9" s="82"/>
      <c r="QB9" s="82"/>
      <c r="QC9" s="82"/>
      <c r="QD9" s="82"/>
      <c r="QE9" s="82"/>
      <c r="QF9" s="82"/>
      <c r="QG9" s="82"/>
      <c r="QH9" s="82"/>
      <c r="QI9" s="82"/>
      <c r="QJ9" s="82"/>
      <c r="QK9" s="82"/>
      <c r="QL9" s="82"/>
      <c r="QM9" s="82"/>
      <c r="QN9" s="82"/>
      <c r="QO9" s="82"/>
      <c r="QP9" s="82"/>
      <c r="QQ9" s="82"/>
      <c r="QR9" s="82"/>
      <c r="QS9" s="82"/>
      <c r="QT9" s="82"/>
      <c r="QU9" s="82"/>
      <c r="QV9" s="82"/>
      <c r="QW9" s="82"/>
      <c r="QX9" s="82"/>
      <c r="QY9" s="82"/>
      <c r="QZ9" s="82"/>
      <c r="RA9" s="82"/>
      <c r="RB9" s="82"/>
      <c r="RC9" s="82"/>
      <c r="RD9" s="82"/>
      <c r="RE9" s="82"/>
      <c r="RF9" s="82"/>
      <c r="RG9" s="82"/>
      <c r="RH9" s="82"/>
      <c r="RI9" s="82"/>
      <c r="RJ9" s="82"/>
      <c r="RK9" s="82"/>
      <c r="RL9" s="82"/>
      <c r="RM9" s="82"/>
      <c r="RN9" s="82"/>
      <c r="RO9" s="82"/>
      <c r="RP9" s="82"/>
      <c r="RQ9" s="82"/>
      <c r="RR9" s="82"/>
      <c r="RS9" s="82"/>
      <c r="RT9" s="82"/>
      <c r="RU9" s="82"/>
      <c r="RV9" s="82"/>
      <c r="RW9" s="82"/>
      <c r="RX9" s="82"/>
      <c r="RY9" s="82"/>
      <c r="RZ9" s="82"/>
      <c r="SA9" s="82"/>
      <c r="SB9" s="82"/>
      <c r="SC9" s="82"/>
      <c r="SD9" s="82"/>
      <c r="SE9" s="82"/>
      <c r="SF9" s="82"/>
      <c r="SG9" s="82"/>
      <c r="SH9" s="82"/>
      <c r="SI9" s="82"/>
      <c r="SJ9" s="82"/>
      <c r="SK9" s="82"/>
      <c r="SL9" s="82"/>
      <c r="SM9" s="82"/>
      <c r="SN9" s="82"/>
      <c r="SO9" s="82"/>
      <c r="SP9" s="82"/>
      <c r="SQ9" s="82"/>
      <c r="SR9" s="82"/>
      <c r="SS9" s="82"/>
      <c r="ST9" s="82"/>
      <c r="SU9" s="82"/>
      <c r="SV9" s="82"/>
      <c r="SW9" s="82"/>
      <c r="SX9" s="82"/>
      <c r="SY9" s="82"/>
      <c r="SZ9" s="82"/>
      <c r="TA9" s="82"/>
      <c r="TB9" s="82"/>
      <c r="TC9" s="82"/>
      <c r="TD9" s="82"/>
      <c r="TE9" s="82"/>
      <c r="TF9" s="82"/>
      <c r="TG9" s="82"/>
      <c r="TH9" s="82"/>
      <c r="TI9" s="82"/>
      <c r="TJ9" s="82"/>
      <c r="TK9" s="82"/>
      <c r="TL9" s="82"/>
      <c r="TM9" s="82"/>
      <c r="TN9" s="82"/>
      <c r="TO9" s="82"/>
      <c r="TP9" s="82"/>
      <c r="TQ9" s="82"/>
      <c r="TR9" s="82"/>
      <c r="TS9" s="82"/>
      <c r="TT9" s="82"/>
      <c r="TU9" s="82"/>
      <c r="TV9" s="82"/>
      <c r="TW9" s="82"/>
      <c r="TX9" s="82"/>
      <c r="TY9" s="82"/>
      <c r="TZ9" s="82"/>
      <c r="UA9" s="82"/>
      <c r="UB9" s="82"/>
      <c r="UC9" s="82"/>
      <c r="UD9" s="82"/>
      <c r="UE9" s="82"/>
      <c r="UF9" s="82"/>
      <c r="UG9" s="82"/>
      <c r="UH9" s="82"/>
      <c r="UI9" s="82"/>
      <c r="UJ9" s="82"/>
      <c r="UK9" s="82"/>
      <c r="UL9" s="82"/>
      <c r="UM9" s="82"/>
      <c r="UN9" s="82"/>
      <c r="UO9" s="82"/>
      <c r="UP9" s="82"/>
      <c r="UQ9" s="82"/>
      <c r="UR9" s="82"/>
      <c r="US9" s="82"/>
      <c r="UT9" s="82"/>
      <c r="UU9" s="82"/>
      <c r="UV9" s="82"/>
      <c r="UW9" s="82"/>
      <c r="UX9" s="82"/>
      <c r="UY9" s="82"/>
      <c r="UZ9" s="82"/>
      <c r="VA9" s="82"/>
      <c r="VB9" s="82"/>
      <c r="VC9" s="82"/>
      <c r="VD9" s="82"/>
      <c r="VE9" s="82"/>
      <c r="VF9" s="82"/>
      <c r="VG9" s="82"/>
      <c r="VH9" s="82"/>
      <c r="VI9" s="82"/>
      <c r="VJ9" s="82"/>
      <c r="VK9" s="82"/>
      <c r="VL9" s="82"/>
      <c r="VM9" s="82"/>
      <c r="VN9" s="82"/>
      <c r="VO9" s="82"/>
      <c r="VP9" s="82"/>
      <c r="VQ9" s="82"/>
      <c r="VR9" s="82"/>
      <c r="VS9" s="82"/>
      <c r="VT9" s="82"/>
      <c r="VU9" s="82"/>
      <c r="VV9" s="82"/>
      <c r="VW9" s="82"/>
      <c r="VX9" s="82"/>
      <c r="VY9" s="82"/>
      <c r="VZ9" s="82"/>
      <c r="WA9" s="82"/>
      <c r="WB9" s="82"/>
      <c r="WC9" s="82"/>
      <c r="WD9" s="82"/>
      <c r="WE9" s="82"/>
      <c r="WF9" s="82"/>
      <c r="WG9" s="82"/>
      <c r="WH9" s="82"/>
      <c r="WI9" s="82"/>
      <c r="WJ9" s="82"/>
      <c r="WK9" s="82"/>
      <c r="WL9" s="82"/>
      <c r="WM9" s="82"/>
      <c r="WN9" s="82"/>
      <c r="WO9" s="82"/>
      <c r="WP9" s="82"/>
      <c r="WQ9" s="82"/>
      <c r="WR9" s="82"/>
      <c r="WS9" s="82"/>
      <c r="WT9" s="82"/>
      <c r="WU9" s="82"/>
      <c r="WV9" s="82"/>
      <c r="WW9" s="82"/>
      <c r="WX9" s="82"/>
      <c r="WY9" s="82"/>
      <c r="WZ9" s="82"/>
      <c r="XA9" s="82"/>
      <c r="XB9" s="82"/>
      <c r="XC9" s="82"/>
      <c r="XD9" s="82"/>
      <c r="XE9" s="82"/>
      <c r="XF9" s="82"/>
      <c r="XG9" s="82"/>
      <c r="XH9" s="82"/>
      <c r="XI9" s="82"/>
      <c r="XJ9" s="82"/>
      <c r="XK9" s="82"/>
      <c r="XL9" s="82"/>
      <c r="XM9" s="82"/>
      <c r="XN9" s="82"/>
      <c r="XO9" s="82"/>
      <c r="XP9" s="82"/>
      <c r="XQ9" s="82"/>
      <c r="XR9" s="82"/>
      <c r="XS9" s="82"/>
      <c r="XT9" s="82"/>
      <c r="XU9" s="82"/>
      <c r="XV9" s="82"/>
      <c r="XW9" s="82"/>
      <c r="XX9" s="82"/>
      <c r="XY9" s="82"/>
      <c r="XZ9" s="82"/>
      <c r="YA9" s="82"/>
      <c r="YB9" s="82"/>
      <c r="YC9" s="82"/>
      <c r="YD9" s="82"/>
      <c r="YE9" s="82"/>
      <c r="YF9" s="82"/>
      <c r="YG9" s="82"/>
      <c r="YH9" s="82"/>
      <c r="YI9" s="82"/>
      <c r="YJ9" s="82"/>
      <c r="YK9" s="82"/>
      <c r="YL9" s="82"/>
      <c r="YM9" s="82"/>
      <c r="YN9" s="82"/>
      <c r="YO9" s="82"/>
      <c r="YP9" s="82"/>
      <c r="YQ9" s="82"/>
      <c r="YR9" s="82"/>
      <c r="YS9" s="82"/>
      <c r="YT9" s="82"/>
      <c r="YU9" s="82"/>
      <c r="YV9" s="82"/>
      <c r="YW9" s="82"/>
      <c r="YX9" s="82"/>
      <c r="YY9" s="82"/>
      <c r="YZ9" s="82"/>
      <c r="ZA9" s="82"/>
      <c r="ZB9" s="82"/>
      <c r="ZC9" s="82"/>
      <c r="ZD9" s="82"/>
      <c r="ZE9" s="82"/>
      <c r="ZF9" s="82"/>
      <c r="ZG9" s="82"/>
      <c r="ZH9" s="82"/>
      <c r="ZI9" s="82"/>
      <c r="ZJ9" s="82"/>
      <c r="ZK9" s="82"/>
      <c r="ZL9" s="82"/>
      <c r="ZM9" s="82"/>
      <c r="ZN9" s="82"/>
      <c r="ZO9" s="82"/>
      <c r="ZP9" s="82"/>
      <c r="ZQ9" s="82"/>
      <c r="ZR9" s="82"/>
      <c r="ZS9" s="82"/>
      <c r="ZT9" s="82"/>
      <c r="ZU9" s="82"/>
      <c r="ZV9" s="82"/>
      <c r="ZW9" s="82"/>
      <c r="ZX9" s="82"/>
      <c r="ZY9" s="82"/>
      <c r="ZZ9" s="82"/>
      <c r="AAA9" s="82"/>
      <c r="AAB9" s="82"/>
      <c r="AAC9" s="82"/>
      <c r="AAD9" s="82"/>
      <c r="AAE9" s="82"/>
      <c r="AAF9" s="82"/>
      <c r="AAG9" s="82"/>
      <c r="AAH9" s="82"/>
      <c r="AAI9" s="82"/>
      <c r="AAJ9" s="82"/>
      <c r="AAK9" s="82"/>
      <c r="AAL9" s="82"/>
      <c r="AAM9" s="82"/>
      <c r="AAN9" s="82"/>
      <c r="AAO9" s="82"/>
      <c r="AAP9" s="82"/>
      <c r="AAQ9" s="82"/>
      <c r="AAR9" s="82"/>
      <c r="AAS9" s="82"/>
      <c r="AAT9" s="82"/>
      <c r="AAU9" s="82"/>
      <c r="AAV9" s="82"/>
      <c r="AAW9" s="82"/>
      <c r="AAX9" s="82"/>
      <c r="AAY9" s="82"/>
      <c r="AAZ9" s="82"/>
      <c r="ABA9" s="82"/>
      <c r="ABB9" s="82"/>
      <c r="ABC9" s="82"/>
      <c r="ABD9" s="82"/>
      <c r="ABE9" s="82"/>
      <c r="ABF9" s="82"/>
      <c r="ABG9" s="82"/>
      <c r="ABH9" s="82"/>
      <c r="ABI9" s="82"/>
      <c r="ABJ9" s="82"/>
      <c r="ABK9" s="82"/>
      <c r="ABL9" s="82"/>
      <c r="ABM9" s="82"/>
      <c r="ABN9" s="82"/>
      <c r="ABO9" s="82"/>
      <c r="ABP9" s="82"/>
      <c r="ABQ9" s="82"/>
      <c r="ABR9" s="82"/>
      <c r="ABS9" s="82"/>
      <c r="ABT9" s="82"/>
      <c r="ABU9" s="82"/>
      <c r="ABV9" s="82"/>
      <c r="ABW9" s="82"/>
      <c r="ABX9" s="82"/>
      <c r="ABY9" s="82"/>
      <c r="ABZ9" s="82"/>
      <c r="ACA9" s="82"/>
      <c r="ACB9" s="82"/>
      <c r="ACC9" s="82"/>
      <c r="ACD9" s="82"/>
      <c r="ACE9" s="82"/>
      <c r="ACF9" s="82"/>
      <c r="ACG9" s="82"/>
      <c r="ACH9" s="82"/>
      <c r="ACI9" s="82"/>
      <c r="ACJ9" s="82"/>
      <c r="ACK9" s="82"/>
      <c r="ACL9" s="82"/>
      <c r="ACM9" s="82"/>
      <c r="ACN9" s="82"/>
      <c r="ACO9" s="82"/>
      <c r="ACP9" s="82"/>
      <c r="ACQ9" s="82"/>
      <c r="ACR9" s="82"/>
      <c r="ACS9" s="82"/>
      <c r="ACT9" s="82"/>
      <c r="ACU9" s="82"/>
      <c r="ACV9" s="82"/>
      <c r="ACW9" s="82"/>
      <c r="ACX9" s="82"/>
      <c r="ACY9" s="82"/>
      <c r="ACZ9" s="82"/>
      <c r="ADA9" s="82"/>
      <c r="ADB9" s="82"/>
      <c r="ADC9" s="82"/>
      <c r="ADD9" s="82"/>
      <c r="ADE9" s="82"/>
      <c r="ADF9" s="82"/>
      <c r="ADG9" s="82"/>
      <c r="ADH9" s="82"/>
      <c r="ADI9" s="82"/>
      <c r="ADJ9" s="82"/>
      <c r="ADK9" s="82"/>
      <c r="ADL9" s="82"/>
      <c r="ADM9" s="82"/>
      <c r="ADN9" s="82"/>
      <c r="ADO9" s="82"/>
      <c r="ADP9" s="82"/>
      <c r="ADQ9" s="82"/>
      <c r="ADR9" s="82"/>
      <c r="ADS9" s="82"/>
      <c r="ADT9" s="82"/>
      <c r="ADU9" s="82"/>
      <c r="ADV9" s="82"/>
      <c r="ADW9" s="82"/>
      <c r="ADX9" s="82"/>
      <c r="ADY9" s="82"/>
      <c r="ADZ9" s="82"/>
      <c r="AEA9" s="82"/>
      <c r="AEB9" s="82"/>
      <c r="AEC9" s="82"/>
      <c r="AED9" s="82"/>
      <c r="AEE9" s="82"/>
      <c r="AEF9" s="82"/>
      <c r="AEG9" s="82"/>
      <c r="AEH9" s="82"/>
      <c r="AEI9" s="82"/>
      <c r="AEJ9" s="82"/>
      <c r="AEK9" s="82"/>
      <c r="AEL9" s="82"/>
      <c r="AEM9" s="82"/>
      <c r="AEN9" s="82"/>
      <c r="AEO9" s="82"/>
      <c r="AEP9" s="82"/>
      <c r="AEQ9" s="82"/>
      <c r="AER9" s="82"/>
      <c r="AES9" s="82"/>
      <c r="AET9" s="82"/>
      <c r="AEU9" s="82"/>
      <c r="AEV9" s="82"/>
      <c r="AEW9" s="82"/>
      <c r="AEX9" s="82"/>
      <c r="AEY9" s="82"/>
      <c r="AEZ9" s="82"/>
      <c r="AFA9" s="82"/>
      <c r="AFB9" s="82"/>
      <c r="AFC9" s="82"/>
      <c r="AFD9" s="82"/>
      <c r="AFE9" s="82"/>
      <c r="AFF9" s="82"/>
      <c r="AFG9" s="82"/>
      <c r="AFH9" s="82"/>
      <c r="AFI9" s="82"/>
      <c r="AFJ9" s="82"/>
      <c r="AFK9" s="82"/>
      <c r="AFL9" s="82"/>
      <c r="AFM9" s="82"/>
      <c r="AFN9" s="82"/>
      <c r="AFO9" s="82"/>
      <c r="AFP9" s="82"/>
      <c r="AFQ9" s="82"/>
      <c r="AFR9" s="82"/>
      <c r="AFS9" s="82"/>
      <c r="AFT9" s="82"/>
      <c r="AFU9" s="82"/>
      <c r="AFV9" s="82"/>
      <c r="AFW9" s="82"/>
      <c r="AFX9" s="82"/>
      <c r="AFY9" s="82"/>
      <c r="AFZ9" s="82"/>
      <c r="AGA9" s="82"/>
      <c r="AGB9" s="82"/>
      <c r="AGC9" s="82"/>
      <c r="AGD9" s="82"/>
      <c r="AGE9" s="82"/>
      <c r="AGF9" s="82"/>
      <c r="AGG9" s="82"/>
      <c r="AGH9" s="82"/>
      <c r="AGI9" s="82"/>
      <c r="AGJ9" s="82"/>
      <c r="AGK9" s="82"/>
      <c r="AGL9" s="82"/>
      <c r="AGM9" s="82"/>
      <c r="AGN9" s="82"/>
      <c r="AGO9" s="82"/>
      <c r="AGP9" s="82"/>
      <c r="AGQ9" s="82"/>
      <c r="AGR9" s="82"/>
      <c r="AGS9" s="82"/>
      <c r="AGT9" s="82"/>
      <c r="AGU9" s="82"/>
      <c r="AGV9" s="82"/>
      <c r="AGW9" s="82"/>
      <c r="AGX9" s="82"/>
      <c r="AGY9" s="82"/>
      <c r="AGZ9" s="82"/>
      <c r="AHA9" s="82"/>
      <c r="AHB9" s="82"/>
      <c r="AHC9" s="82"/>
      <c r="AHD9" s="82"/>
      <c r="AHE9" s="82"/>
      <c r="AHF9" s="82"/>
      <c r="AHG9" s="82"/>
      <c r="AHH9" s="82"/>
      <c r="AHI9" s="82"/>
      <c r="AHJ9" s="82"/>
      <c r="AHK9" s="82"/>
      <c r="AHL9" s="82"/>
      <c r="AHM9" s="82"/>
      <c r="AHN9" s="82"/>
      <c r="AHO9" s="82"/>
      <c r="AHP9" s="82"/>
      <c r="AHQ9" s="82"/>
      <c r="AHR9" s="82"/>
      <c r="AHS9" s="82"/>
      <c r="AHT9" s="82"/>
      <c r="AHU9" s="82"/>
      <c r="AHV9" s="82"/>
      <c r="AHW9" s="82"/>
      <c r="AHX9" s="82"/>
      <c r="AHY9" s="82"/>
      <c r="AHZ9" s="82"/>
      <c r="AIA9" s="82"/>
      <c r="AIB9" s="82"/>
      <c r="AIC9" s="82"/>
      <c r="AID9" s="82"/>
      <c r="AIE9" s="82"/>
      <c r="AIF9" s="82"/>
      <c r="AIG9" s="82"/>
      <c r="AIH9" s="82"/>
      <c r="AII9" s="82"/>
      <c r="AIJ9" s="82"/>
      <c r="AIK9" s="82"/>
      <c r="AIL9" s="82"/>
      <c r="AIM9" s="82"/>
      <c r="AIN9" s="82"/>
      <c r="AIO9" s="82"/>
      <c r="AIP9" s="82"/>
      <c r="AIQ9" s="82"/>
      <c r="AIR9" s="82"/>
      <c r="AIS9" s="82"/>
      <c r="AIT9" s="82"/>
      <c r="AIU9" s="82"/>
      <c r="AIV9" s="82"/>
      <c r="AIW9" s="82"/>
      <c r="AIX9" s="82"/>
      <c r="AIY9" s="82"/>
      <c r="AIZ9" s="82"/>
      <c r="AJA9" s="82"/>
      <c r="AJB9" s="82"/>
      <c r="AJC9" s="82"/>
      <c r="AJD9" s="82"/>
      <c r="AJE9" s="82"/>
      <c r="AJF9" s="82"/>
      <c r="AJG9" s="82"/>
      <c r="AJH9" s="82"/>
      <c r="AJI9" s="82"/>
      <c r="AJJ9" s="82"/>
      <c r="AJK9" s="82"/>
      <c r="AJL9" s="82"/>
      <c r="AJM9" s="82"/>
      <c r="AJN9" s="82"/>
      <c r="AJO9" s="82"/>
      <c r="AJP9" s="82"/>
      <c r="AJQ9" s="82"/>
      <c r="AJR9" s="82"/>
      <c r="AJS9" s="82"/>
      <c r="AJT9" s="82"/>
      <c r="AJU9" s="82"/>
      <c r="AJV9" s="82"/>
      <c r="AJW9" s="82"/>
      <c r="AJX9" s="82"/>
      <c r="AJY9" s="82"/>
      <c r="AJZ9" s="82"/>
      <c r="AKA9" s="82"/>
      <c r="AKB9" s="82"/>
      <c r="AKC9" s="82"/>
      <c r="AKD9" s="82"/>
      <c r="AKE9" s="82"/>
      <c r="AKF9" s="82"/>
      <c r="AKG9" s="82"/>
      <c r="AKH9" s="82"/>
      <c r="AKI9" s="82"/>
      <c r="AKJ9" s="82"/>
      <c r="AKK9" s="82"/>
      <c r="AKL9" s="82"/>
      <c r="AKM9" s="82"/>
      <c r="AKN9" s="82"/>
      <c r="AKO9" s="82"/>
      <c r="AKP9" s="82"/>
      <c r="AKQ9" s="82"/>
      <c r="AKR9" s="82"/>
      <c r="AKS9" s="82"/>
      <c r="AKT9" s="82"/>
      <c r="AKU9" s="82"/>
      <c r="AKV9" s="82"/>
      <c r="AKW9" s="82"/>
      <c r="AKX9" s="82"/>
      <c r="AKY9" s="82"/>
      <c r="AKZ9" s="82"/>
      <c r="ALA9" s="82"/>
      <c r="ALB9" s="82"/>
      <c r="ALC9" s="82"/>
      <c r="ALD9" s="82"/>
      <c r="ALE9" s="82"/>
      <c r="ALF9" s="82"/>
      <c r="ALG9" s="82"/>
      <c r="ALH9" s="82"/>
      <c r="ALI9" s="82"/>
      <c r="ALJ9" s="82"/>
      <c r="ALK9" s="82"/>
      <c r="ALL9" s="82"/>
      <c r="ALM9" s="82"/>
      <c r="ALN9" s="82"/>
      <c r="ALO9" s="82"/>
      <c r="ALP9" s="82"/>
      <c r="ALQ9" s="82"/>
      <c r="ALR9" s="82"/>
      <c r="ALS9" s="82"/>
      <c r="ALT9" s="82"/>
      <c r="ALU9" s="82"/>
      <c r="ALV9" s="82"/>
      <c r="ALW9" s="82"/>
      <c r="ALX9" s="82"/>
      <c r="ALY9" s="82"/>
      <c r="ALZ9" s="82"/>
      <c r="AMA9" s="82"/>
      <c r="AMB9" s="82"/>
      <c r="AMC9" s="82"/>
      <c r="AMD9" s="82"/>
      <c r="AME9" s="82"/>
      <c r="AMF9" s="82"/>
      <c r="AMG9" s="82"/>
      <c r="AMH9" s="82"/>
      <c r="AMI9" s="82"/>
      <c r="AMJ9" s="82"/>
      <c r="AMK9" s="82"/>
      <c r="AML9" s="82"/>
      <c r="AMM9" s="82"/>
      <c r="AMN9" s="82"/>
      <c r="AMO9" s="82"/>
      <c r="AMP9" s="82"/>
      <c r="AMQ9" s="82"/>
      <c r="AMR9" s="82"/>
      <c r="AMS9" s="82"/>
      <c r="AMT9" s="82"/>
      <c r="AMU9" s="82"/>
      <c r="AMV9" s="82"/>
      <c r="AMW9" s="82"/>
      <c r="AMX9" s="82"/>
      <c r="AMY9" s="82"/>
      <c r="AMZ9" s="82"/>
      <c r="ANA9" s="82"/>
      <c r="ANB9" s="82"/>
      <c r="ANC9" s="82"/>
      <c r="AND9" s="82"/>
      <c r="ANE9" s="82"/>
      <c r="ANF9" s="82"/>
      <c r="ANG9" s="82"/>
      <c r="ANH9" s="82"/>
      <c r="ANI9" s="82"/>
      <c r="ANJ9" s="82"/>
      <c r="ANK9" s="82"/>
      <c r="ANL9" s="82"/>
      <c r="ANM9" s="82"/>
      <c r="ANN9" s="82"/>
      <c r="ANO9" s="82"/>
      <c r="ANP9" s="82"/>
      <c r="ANQ9" s="82"/>
      <c r="ANR9" s="82"/>
      <c r="ANS9" s="82"/>
      <c r="ANT9" s="82"/>
      <c r="ANU9" s="82"/>
      <c r="ANV9" s="82"/>
      <c r="ANW9" s="82"/>
      <c r="ANX9" s="82"/>
      <c r="ANY9" s="82"/>
      <c r="ANZ9" s="82"/>
      <c r="AOA9" s="82"/>
      <c r="AOB9" s="82"/>
      <c r="AOC9" s="82"/>
      <c r="AOD9" s="82"/>
      <c r="AOE9" s="82"/>
      <c r="AOF9" s="82"/>
      <c r="AOG9" s="82"/>
      <c r="AOH9" s="82"/>
      <c r="AOI9" s="82"/>
      <c r="AOJ9" s="82"/>
      <c r="AOK9" s="82"/>
      <c r="AOL9" s="82"/>
      <c r="AOM9" s="82"/>
      <c r="AON9" s="82"/>
      <c r="AOO9" s="82"/>
      <c r="AOP9" s="82"/>
      <c r="AOQ9" s="82"/>
      <c r="AOR9" s="82"/>
      <c r="AOS9" s="82"/>
      <c r="AOT9" s="82"/>
      <c r="AOU9" s="82"/>
      <c r="AOV9" s="82"/>
      <c r="AOW9" s="82"/>
      <c r="AOX9" s="82"/>
      <c r="AOY9" s="82"/>
      <c r="AOZ9" s="82"/>
      <c r="APA9" s="82"/>
      <c r="APB9" s="82"/>
      <c r="APC9" s="82"/>
      <c r="APD9" s="82"/>
      <c r="APE9" s="82"/>
      <c r="APF9" s="82"/>
      <c r="APG9" s="82"/>
      <c r="APH9" s="82"/>
      <c r="API9" s="82"/>
      <c r="APJ9" s="82"/>
      <c r="APK9" s="82"/>
      <c r="APL9" s="82"/>
      <c r="APM9" s="82"/>
      <c r="APN9" s="82"/>
      <c r="APO9" s="82"/>
      <c r="APP9" s="82"/>
      <c r="APQ9" s="82"/>
      <c r="APR9" s="82"/>
      <c r="APS9" s="82"/>
      <c r="APT9" s="82"/>
      <c r="APU9" s="82"/>
      <c r="APV9" s="82"/>
      <c r="APW9" s="82"/>
      <c r="APX9" s="82"/>
      <c r="APY9" s="82"/>
      <c r="APZ9" s="82"/>
      <c r="AQA9" s="82"/>
      <c r="AQB9" s="82"/>
      <c r="AQC9" s="82"/>
      <c r="AQD9" s="82"/>
      <c r="AQE9" s="82"/>
      <c r="AQF9" s="82"/>
      <c r="AQG9" s="82"/>
      <c r="AQH9" s="82"/>
      <c r="AQI9" s="82"/>
      <c r="AQJ9" s="82"/>
      <c r="AQK9" s="82"/>
      <c r="AQL9" s="82"/>
      <c r="AQM9" s="82"/>
      <c r="AQN9" s="82"/>
      <c r="AQO9" s="82"/>
      <c r="AQP9" s="82"/>
      <c r="AQQ9" s="82"/>
      <c r="AQR9" s="82"/>
      <c r="AQS9" s="82"/>
      <c r="AQT9" s="82"/>
      <c r="AQU9" s="82"/>
      <c r="AQV9" s="82"/>
      <c r="AQW9" s="82"/>
      <c r="AQX9" s="82"/>
      <c r="AQY9" s="82"/>
      <c r="AQZ9" s="82"/>
      <c r="ARA9" s="82"/>
      <c r="ARB9" s="82"/>
      <c r="ARC9" s="82"/>
      <c r="ARD9" s="82"/>
      <c r="ARE9" s="82"/>
      <c r="ARF9" s="82"/>
      <c r="ARG9" s="82"/>
      <c r="ARH9" s="82"/>
      <c r="ARI9" s="82"/>
      <c r="ARJ9" s="82"/>
      <c r="ARK9" s="82"/>
      <c r="ARL9" s="82"/>
      <c r="ARM9" s="82"/>
      <c r="ARN9" s="82"/>
      <c r="ARO9" s="82"/>
      <c r="ARP9" s="82"/>
      <c r="ARQ9" s="82"/>
      <c r="ARR9" s="82"/>
      <c r="ARS9" s="82"/>
      <c r="ART9" s="82"/>
      <c r="ARU9" s="82"/>
      <c r="ARV9" s="82"/>
      <c r="ARW9" s="82"/>
      <c r="ARX9" s="82"/>
      <c r="ARY9" s="82"/>
      <c r="ARZ9" s="82"/>
      <c r="ASA9" s="82"/>
      <c r="ASB9" s="82"/>
      <c r="ASC9" s="82"/>
      <c r="ASD9" s="82"/>
      <c r="ASE9" s="82"/>
      <c r="ASF9" s="82"/>
      <c r="ASG9" s="82"/>
      <c r="ASH9" s="82"/>
      <c r="ASI9" s="82"/>
      <c r="ASJ9" s="82"/>
      <c r="ASK9" s="82"/>
      <c r="ASL9" s="82"/>
      <c r="ASM9" s="82"/>
      <c r="ASN9" s="82"/>
      <c r="ASO9" s="82"/>
      <c r="ASP9" s="82"/>
      <c r="ASQ9" s="82"/>
      <c r="ASR9" s="82"/>
      <c r="ASS9" s="82"/>
      <c r="AST9" s="82"/>
      <c r="ASU9" s="82"/>
      <c r="ASV9" s="82"/>
      <c r="ASW9" s="82"/>
      <c r="ASX9" s="82"/>
      <c r="ASY9" s="82"/>
      <c r="ASZ9" s="82"/>
      <c r="ATA9" s="82"/>
      <c r="ATB9" s="82"/>
      <c r="ATC9" s="82"/>
      <c r="ATD9" s="82"/>
      <c r="ATE9" s="82"/>
      <c r="ATF9" s="82"/>
      <c r="ATG9" s="82"/>
      <c r="ATH9" s="82"/>
      <c r="ATI9" s="82"/>
      <c r="ATJ9" s="82"/>
      <c r="ATK9" s="82"/>
      <c r="ATL9" s="82"/>
      <c r="ATM9" s="82"/>
      <c r="ATN9" s="82"/>
      <c r="ATO9" s="82"/>
      <c r="ATP9" s="82"/>
      <c r="ATQ9" s="82"/>
      <c r="ATR9" s="82"/>
      <c r="ATS9" s="82"/>
      <c r="ATT9" s="82"/>
      <c r="ATU9" s="82"/>
      <c r="ATV9" s="82"/>
      <c r="ATW9" s="82"/>
      <c r="ATX9" s="82"/>
      <c r="ATY9" s="82"/>
      <c r="ATZ9" s="82"/>
      <c r="AUA9" s="82"/>
      <c r="AUB9" s="82"/>
      <c r="AUC9" s="82"/>
      <c r="AUD9" s="82"/>
      <c r="AUE9" s="82"/>
      <c r="AUF9" s="82"/>
      <c r="AUG9" s="82"/>
      <c r="AUH9" s="82"/>
      <c r="AUI9" s="82"/>
      <c r="AUJ9" s="82"/>
      <c r="AUK9" s="82"/>
      <c r="AUL9" s="82"/>
      <c r="AUM9" s="82"/>
      <c r="AUN9" s="82"/>
      <c r="AUO9" s="82"/>
      <c r="AUP9" s="82"/>
      <c r="AUQ9" s="82"/>
      <c r="AUR9" s="82"/>
      <c r="AUS9" s="82"/>
      <c r="AUT9" s="82"/>
      <c r="AUU9" s="82"/>
      <c r="AUV9" s="82"/>
      <c r="AUW9" s="82"/>
      <c r="AUX9" s="82"/>
      <c r="AUY9" s="82"/>
      <c r="AUZ9" s="82"/>
      <c r="AVA9" s="82"/>
      <c r="AVB9" s="82"/>
      <c r="AVC9" s="82"/>
      <c r="AVD9" s="82"/>
      <c r="AVE9" s="82"/>
      <c r="AVF9" s="82"/>
      <c r="AVG9" s="82"/>
      <c r="AVH9" s="82"/>
      <c r="AVI9" s="82"/>
      <c r="AVJ9" s="82"/>
      <c r="AVK9" s="82"/>
      <c r="AVL9" s="82"/>
      <c r="AVM9" s="82"/>
      <c r="AVN9" s="82"/>
      <c r="AVO9" s="82"/>
      <c r="AVP9" s="82"/>
      <c r="AVQ9" s="82"/>
      <c r="AVR9" s="82"/>
      <c r="AVS9" s="82"/>
      <c r="AVT9" s="82"/>
      <c r="AVU9" s="82"/>
      <c r="AVV9" s="82"/>
      <c r="AVW9" s="82"/>
      <c r="AVX9" s="82"/>
      <c r="AVY9" s="82"/>
      <c r="AVZ9" s="82"/>
      <c r="AWA9" s="82"/>
      <c r="AWB9" s="82"/>
      <c r="AWC9" s="82"/>
      <c r="AWD9" s="82"/>
      <c r="AWE9" s="82"/>
      <c r="AWF9" s="82"/>
      <c r="AWG9" s="82"/>
      <c r="AWH9" s="82"/>
      <c r="AWI9" s="82"/>
      <c r="AWJ9" s="82"/>
      <c r="AWK9" s="82"/>
      <c r="AWL9" s="82"/>
      <c r="AWM9" s="82"/>
      <c r="AWN9" s="82"/>
      <c r="AWO9" s="82"/>
      <c r="AWP9" s="82"/>
      <c r="AWQ9" s="82"/>
      <c r="AWR9" s="82"/>
      <c r="AWS9" s="82"/>
      <c r="AWT9" s="82"/>
      <c r="AWU9" s="82"/>
      <c r="AWV9" s="82"/>
      <c r="AWW9" s="82"/>
      <c r="AWX9" s="82"/>
      <c r="AWY9" s="82"/>
      <c r="AWZ9" s="82"/>
      <c r="AXA9" s="82"/>
      <c r="AXB9" s="82"/>
      <c r="AXC9" s="82"/>
      <c r="AXD9" s="82"/>
      <c r="AXE9" s="82"/>
      <c r="AXF9" s="82"/>
      <c r="AXG9" s="82"/>
      <c r="AXH9" s="82"/>
      <c r="AXI9" s="82"/>
      <c r="AXJ9" s="82"/>
      <c r="AXK9" s="82"/>
      <c r="AXL9" s="82"/>
      <c r="AXM9" s="82"/>
      <c r="AXN9" s="82"/>
      <c r="AXO9" s="82"/>
      <c r="AXP9" s="82"/>
      <c r="AXQ9" s="82"/>
      <c r="AXR9" s="82"/>
      <c r="AXS9" s="82"/>
      <c r="AXT9" s="82"/>
      <c r="AXU9" s="82"/>
      <c r="AXV9" s="82"/>
      <c r="AXW9" s="82"/>
      <c r="AXX9" s="82"/>
      <c r="AXY9" s="82"/>
      <c r="AXZ9" s="82"/>
      <c r="AYA9" s="82"/>
      <c r="AYB9" s="82"/>
      <c r="AYC9" s="82"/>
      <c r="AYD9" s="82"/>
      <c r="AYE9" s="82"/>
      <c r="AYF9" s="82"/>
      <c r="AYG9" s="82"/>
      <c r="AYH9" s="82"/>
      <c r="AYI9" s="82"/>
      <c r="AYJ9" s="82"/>
      <c r="AYK9" s="82"/>
      <c r="AYL9" s="82"/>
      <c r="AYM9" s="82"/>
      <c r="AYN9" s="82"/>
      <c r="AYO9" s="82"/>
      <c r="AYP9" s="82"/>
      <c r="AYQ9" s="82"/>
      <c r="AYR9" s="82"/>
      <c r="AYS9" s="82"/>
      <c r="AYT9" s="82"/>
      <c r="AYU9" s="82"/>
      <c r="AYV9" s="82"/>
      <c r="AYW9" s="82"/>
      <c r="AYX9" s="82"/>
      <c r="AYY9" s="82"/>
      <c r="AYZ9" s="82"/>
      <c r="AZA9" s="82"/>
      <c r="AZB9" s="82"/>
      <c r="AZC9" s="82"/>
      <c r="AZD9" s="82"/>
      <c r="AZE9" s="82"/>
      <c r="AZF9" s="82"/>
      <c r="AZG9" s="82"/>
      <c r="AZH9" s="82"/>
      <c r="AZI9" s="82"/>
      <c r="AZJ9" s="82"/>
      <c r="AZK9" s="82"/>
      <c r="AZL9" s="82"/>
      <c r="AZM9" s="82"/>
      <c r="AZN9" s="82"/>
      <c r="AZO9" s="82"/>
      <c r="AZP9" s="82"/>
      <c r="AZQ9" s="82"/>
      <c r="AZR9" s="82"/>
      <c r="AZS9" s="82"/>
      <c r="AZT9" s="82"/>
      <c r="AZU9" s="82"/>
      <c r="AZV9" s="82"/>
      <c r="AZW9" s="82"/>
      <c r="AZX9" s="82"/>
      <c r="AZY9" s="82"/>
      <c r="AZZ9" s="82"/>
      <c r="BAA9" s="82"/>
      <c r="BAB9" s="82"/>
      <c r="BAC9" s="82"/>
      <c r="BAD9" s="82"/>
      <c r="BAE9" s="82"/>
      <c r="BAF9" s="82"/>
      <c r="BAG9" s="82"/>
      <c r="BAH9" s="82"/>
      <c r="BAI9" s="82"/>
      <c r="BAJ9" s="82"/>
      <c r="BAK9" s="82"/>
      <c r="BAL9" s="82"/>
      <c r="BAM9" s="82"/>
      <c r="BAN9" s="82"/>
      <c r="BAO9" s="82"/>
      <c r="BAP9" s="82"/>
      <c r="BAQ9" s="82"/>
      <c r="BAR9" s="82"/>
      <c r="BAS9" s="82"/>
      <c r="BAT9" s="82"/>
      <c r="BAU9" s="82"/>
      <c r="BAV9" s="82"/>
      <c r="BAW9" s="82"/>
      <c r="BAX9" s="82"/>
      <c r="BAY9" s="82"/>
      <c r="BAZ9" s="82"/>
      <c r="BBA9" s="82"/>
      <c r="BBB9" s="82"/>
      <c r="BBC9" s="82"/>
      <c r="BBD9" s="82"/>
      <c r="BBE9" s="82"/>
      <c r="BBF9" s="82"/>
      <c r="BBG9" s="82"/>
      <c r="BBH9" s="82"/>
      <c r="BBI9" s="82"/>
      <c r="BBJ9" s="82"/>
      <c r="BBK9" s="82"/>
      <c r="BBL9" s="82"/>
      <c r="BBM9" s="82"/>
      <c r="BBN9" s="82"/>
      <c r="BBO9" s="82"/>
      <c r="BBP9" s="82"/>
      <c r="BBQ9" s="82"/>
      <c r="BBR9" s="82"/>
      <c r="BBS9" s="82"/>
      <c r="BBT9" s="82"/>
      <c r="BBU9" s="82"/>
      <c r="BBV9" s="82"/>
      <c r="BBW9" s="82"/>
      <c r="BBX9" s="82"/>
      <c r="BBY9" s="82"/>
      <c r="BBZ9" s="82"/>
      <c r="BCA9" s="82"/>
      <c r="BCB9" s="82"/>
      <c r="BCC9" s="82"/>
      <c r="BCD9" s="82"/>
      <c r="BCE9" s="82"/>
      <c r="BCF9" s="82"/>
      <c r="BCG9" s="82"/>
      <c r="BCH9" s="82"/>
      <c r="BCI9" s="82"/>
      <c r="BCJ9" s="82"/>
      <c r="BCK9" s="82"/>
      <c r="BCL9" s="82"/>
      <c r="BCM9" s="82"/>
      <c r="BCN9" s="82"/>
      <c r="BCO9" s="82"/>
      <c r="BCP9" s="82"/>
      <c r="BCQ9" s="82"/>
      <c r="BCR9" s="82"/>
      <c r="BCS9" s="82"/>
      <c r="BCT9" s="82"/>
      <c r="BCU9" s="82"/>
      <c r="BCV9" s="82"/>
      <c r="BCW9" s="82"/>
      <c r="BCX9" s="82"/>
      <c r="BCY9" s="82"/>
      <c r="BCZ9" s="82"/>
      <c r="BDA9" s="82"/>
      <c r="BDB9" s="82"/>
      <c r="BDC9" s="82"/>
      <c r="BDD9" s="82"/>
      <c r="BDE9" s="82"/>
      <c r="BDF9" s="82"/>
      <c r="BDG9" s="82"/>
      <c r="BDH9" s="82"/>
      <c r="BDI9" s="82"/>
      <c r="BDJ9" s="82"/>
      <c r="BDK9" s="82"/>
      <c r="BDL9" s="82"/>
      <c r="BDM9" s="82"/>
      <c r="BDN9" s="82"/>
      <c r="BDO9" s="82"/>
      <c r="BDP9" s="82"/>
      <c r="BDQ9" s="82"/>
      <c r="BDR9" s="82"/>
      <c r="BDS9" s="82"/>
      <c r="BDT9" s="82"/>
      <c r="BDU9" s="82"/>
      <c r="BDV9" s="82"/>
      <c r="BDW9" s="82"/>
      <c r="BDX9" s="82"/>
      <c r="BDY9" s="82"/>
      <c r="BDZ9" s="82"/>
      <c r="BEA9" s="82"/>
      <c r="BEB9" s="82"/>
      <c r="BEC9" s="82"/>
      <c r="BED9" s="82"/>
      <c r="BEE9" s="82"/>
      <c r="BEF9" s="82"/>
      <c r="BEG9" s="82"/>
      <c r="BEH9" s="82"/>
      <c r="BEI9" s="82"/>
      <c r="BEJ9" s="82"/>
      <c r="BEK9" s="82"/>
      <c r="BEL9" s="82"/>
      <c r="BEM9" s="82"/>
      <c r="BEN9" s="82"/>
      <c r="BEO9" s="82"/>
      <c r="BEP9" s="82"/>
      <c r="BEQ9" s="82"/>
      <c r="BER9" s="82"/>
      <c r="BES9" s="82"/>
      <c r="BET9" s="82"/>
      <c r="BEU9" s="82"/>
      <c r="BEV9" s="82"/>
      <c r="BEW9" s="82"/>
      <c r="BEX9" s="82"/>
      <c r="BEY9" s="82"/>
      <c r="BEZ9" s="82"/>
      <c r="BFA9" s="82"/>
      <c r="BFB9" s="82"/>
      <c r="BFC9" s="82"/>
      <c r="BFD9" s="82"/>
      <c r="BFE9" s="82"/>
      <c r="BFF9" s="82"/>
      <c r="BFG9" s="82"/>
      <c r="BFH9" s="82"/>
      <c r="BFI9" s="82"/>
      <c r="BFJ9" s="82"/>
      <c r="BFK9" s="82"/>
      <c r="BFL9" s="82"/>
      <c r="BFM9" s="82"/>
      <c r="BFN9" s="82"/>
      <c r="BFO9" s="82"/>
      <c r="BFP9" s="82"/>
      <c r="BFQ9" s="82"/>
      <c r="BFR9" s="82"/>
      <c r="BFS9" s="82"/>
      <c r="BFT9" s="82"/>
      <c r="BFU9" s="82"/>
      <c r="BFV9" s="82"/>
      <c r="BFW9" s="82"/>
      <c r="BFX9" s="82"/>
      <c r="BFY9" s="82"/>
      <c r="BFZ9" s="82"/>
      <c r="BGA9" s="82"/>
      <c r="BGB9" s="82"/>
      <c r="BGC9" s="82"/>
      <c r="BGD9" s="82"/>
      <c r="BGE9" s="82"/>
      <c r="BGF9" s="82"/>
      <c r="BGG9" s="82"/>
      <c r="BGH9" s="82"/>
      <c r="BGI9" s="82"/>
      <c r="BGJ9" s="82"/>
      <c r="BGK9" s="82"/>
      <c r="BGL9" s="82"/>
      <c r="BGM9" s="82"/>
      <c r="BGN9" s="82"/>
      <c r="BGO9" s="82"/>
      <c r="BGP9" s="82"/>
      <c r="BGQ9" s="82"/>
      <c r="BGR9" s="82"/>
      <c r="BGS9" s="82"/>
      <c r="BGT9" s="82"/>
      <c r="BGU9" s="82"/>
      <c r="BGV9" s="82"/>
      <c r="BGW9" s="82"/>
      <c r="BGX9" s="82"/>
      <c r="BGY9" s="82"/>
      <c r="BGZ9" s="82"/>
      <c r="BHA9" s="82"/>
      <c r="BHB9" s="82"/>
      <c r="BHC9" s="82"/>
      <c r="BHD9" s="82"/>
      <c r="BHE9" s="82"/>
      <c r="BHF9" s="82"/>
      <c r="BHG9" s="82"/>
      <c r="BHH9" s="82"/>
      <c r="BHI9" s="82"/>
      <c r="BHJ9" s="82"/>
      <c r="BHK9" s="82"/>
      <c r="BHL9" s="82"/>
      <c r="BHM9" s="82"/>
      <c r="BHN9" s="82"/>
      <c r="BHO9" s="82"/>
      <c r="BHP9" s="82"/>
      <c r="BHQ9" s="82"/>
      <c r="BHR9" s="82"/>
      <c r="BHS9" s="82"/>
      <c r="BHT9" s="82"/>
      <c r="BHU9" s="82"/>
      <c r="BHV9" s="82"/>
      <c r="BHW9" s="82"/>
      <c r="BHX9" s="82"/>
      <c r="BHY9" s="82"/>
      <c r="BHZ9" s="82"/>
      <c r="BIA9" s="82"/>
      <c r="BIB9" s="82"/>
      <c r="BIC9" s="82"/>
      <c r="BID9" s="82"/>
      <c r="BIE9" s="82"/>
      <c r="BIF9" s="82"/>
      <c r="BIG9" s="82"/>
      <c r="BIH9" s="82"/>
      <c r="BII9" s="82"/>
      <c r="BIJ9" s="82"/>
      <c r="BIK9" s="82"/>
      <c r="BIL9" s="82"/>
      <c r="BIM9" s="82"/>
      <c r="BIN9" s="82"/>
      <c r="BIO9" s="82"/>
      <c r="BIP9" s="82"/>
      <c r="BIQ9" s="82"/>
      <c r="BIR9" s="82"/>
      <c r="BIS9" s="82"/>
      <c r="BIT9" s="82"/>
      <c r="BIU9" s="82"/>
      <c r="BIV9" s="82"/>
      <c r="BIW9" s="82"/>
      <c r="BIX9" s="82"/>
      <c r="BIY9" s="82"/>
      <c r="BIZ9" s="82"/>
      <c r="BJA9" s="82"/>
      <c r="BJB9" s="82"/>
      <c r="BJC9" s="82"/>
      <c r="BJD9" s="82"/>
      <c r="BJE9" s="82"/>
      <c r="BJF9" s="82"/>
      <c r="BJG9" s="82"/>
      <c r="BJH9" s="82"/>
      <c r="BJI9" s="82"/>
      <c r="BJJ9" s="82"/>
      <c r="BJK9" s="82"/>
      <c r="BJL9" s="82"/>
      <c r="BJM9" s="82"/>
      <c r="BJN9" s="82"/>
      <c r="BJO9" s="82"/>
      <c r="BJP9" s="82"/>
      <c r="BJQ9" s="82"/>
      <c r="BJR9" s="82"/>
      <c r="BJS9" s="82"/>
      <c r="BJT9" s="82"/>
      <c r="BJU9" s="82"/>
      <c r="BJV9" s="82"/>
      <c r="BJW9" s="82"/>
      <c r="BJX9" s="82"/>
      <c r="BJY9" s="82"/>
      <c r="BJZ9" s="82"/>
      <c r="BKA9" s="82"/>
      <c r="BKB9" s="82"/>
      <c r="BKC9" s="82"/>
      <c r="BKD9" s="82"/>
      <c r="BKE9" s="82"/>
      <c r="BKF9" s="82"/>
      <c r="BKG9" s="82"/>
      <c r="BKH9" s="82"/>
      <c r="BKI9" s="82"/>
      <c r="BKJ9" s="82"/>
      <c r="BKK9" s="82"/>
      <c r="BKL9" s="82"/>
      <c r="BKM9" s="82"/>
      <c r="BKN9" s="82"/>
      <c r="BKO9" s="82"/>
      <c r="BKP9" s="82"/>
      <c r="BKQ9" s="82"/>
      <c r="BKR9" s="82"/>
      <c r="BKS9" s="82"/>
      <c r="BKT9" s="82"/>
      <c r="BKU9" s="82"/>
      <c r="BKV9" s="82"/>
      <c r="BKW9" s="82"/>
      <c r="BKX9" s="82"/>
      <c r="BKY9" s="82"/>
      <c r="BKZ9" s="82"/>
      <c r="BLA9" s="82"/>
      <c r="BLB9" s="82"/>
      <c r="BLC9" s="82"/>
      <c r="BLD9" s="82"/>
      <c r="BLE9" s="82"/>
      <c r="BLF9" s="82"/>
      <c r="BLG9" s="82"/>
      <c r="BLH9" s="82"/>
      <c r="BLI9" s="82"/>
      <c r="BLJ9" s="82"/>
      <c r="BLK9" s="82"/>
      <c r="BLL9" s="82"/>
      <c r="BLM9" s="82"/>
      <c r="BLN9" s="82"/>
      <c r="BLO9" s="82"/>
      <c r="BLP9" s="82"/>
      <c r="BLQ9" s="82"/>
      <c r="BLR9" s="82"/>
      <c r="BLS9" s="82"/>
      <c r="BLT9" s="82"/>
      <c r="BLU9" s="82"/>
      <c r="BLV9" s="82"/>
      <c r="BLW9" s="82"/>
      <c r="BLX9" s="82"/>
      <c r="BLY9" s="82"/>
      <c r="BLZ9" s="82"/>
      <c r="BMA9" s="82"/>
      <c r="BMB9" s="82"/>
      <c r="BMC9" s="82"/>
      <c r="BMD9" s="82"/>
      <c r="BME9" s="82"/>
      <c r="BMF9" s="82"/>
      <c r="BMG9" s="82"/>
      <c r="BMH9" s="82"/>
      <c r="BMI9" s="82"/>
      <c r="BMJ9" s="82"/>
      <c r="BMK9" s="82"/>
      <c r="BML9" s="82"/>
      <c r="BMM9" s="82"/>
      <c r="BMN9" s="82"/>
      <c r="BMO9" s="82"/>
      <c r="BMP9" s="82"/>
      <c r="BMQ9" s="82"/>
      <c r="BMR9" s="82"/>
      <c r="BMS9" s="82"/>
      <c r="BMT9" s="82"/>
      <c r="BMU9" s="82"/>
      <c r="BMV9" s="82"/>
      <c r="BMW9" s="82"/>
      <c r="BMX9" s="82"/>
      <c r="BMY9" s="82"/>
      <c r="BMZ9" s="82"/>
      <c r="BNA9" s="82"/>
      <c r="BNB9" s="82"/>
      <c r="BNC9" s="82"/>
      <c r="BND9" s="82"/>
      <c r="BNE9" s="82"/>
      <c r="BNF9" s="82"/>
      <c r="BNG9" s="82"/>
      <c r="BNH9" s="82"/>
      <c r="BNI9" s="82"/>
      <c r="BNJ9" s="82"/>
      <c r="BNK9" s="82"/>
      <c r="BNL9" s="82"/>
      <c r="BNM9" s="82"/>
      <c r="BNN9" s="82"/>
      <c r="BNO9" s="82"/>
      <c r="BNP9" s="82"/>
      <c r="BNQ9" s="82"/>
      <c r="BNR9" s="82"/>
      <c r="BNS9" s="82"/>
      <c r="BNT9" s="82"/>
      <c r="BNU9" s="82"/>
      <c r="BNV9" s="82"/>
      <c r="BNW9" s="82"/>
      <c r="BNX9" s="82"/>
      <c r="BNY9" s="82"/>
      <c r="BNZ9" s="82"/>
      <c r="BOA9" s="82"/>
      <c r="BOB9" s="82"/>
      <c r="BOC9" s="82"/>
      <c r="BOD9" s="82"/>
      <c r="BOE9" s="82"/>
      <c r="BOF9" s="82"/>
      <c r="BOG9" s="82"/>
      <c r="BOH9" s="82"/>
      <c r="BOI9" s="82"/>
      <c r="BOJ9" s="82"/>
      <c r="BOK9" s="82"/>
      <c r="BOL9" s="82"/>
      <c r="BOM9" s="82"/>
      <c r="BON9" s="82"/>
      <c r="BOO9" s="82"/>
      <c r="BOP9" s="82"/>
      <c r="BOQ9" s="82"/>
      <c r="BOR9" s="82"/>
      <c r="BOS9" s="82"/>
      <c r="BOT9" s="82"/>
      <c r="BOU9" s="82"/>
      <c r="BOV9" s="82"/>
      <c r="BOW9" s="82"/>
      <c r="BOX9" s="82"/>
      <c r="BOY9" s="82"/>
      <c r="BOZ9" s="82"/>
      <c r="BPA9" s="82"/>
      <c r="BPB9" s="82"/>
      <c r="BPC9" s="82"/>
      <c r="BPD9" s="82"/>
      <c r="BPE9" s="82"/>
      <c r="BPF9" s="82"/>
      <c r="BPG9" s="82"/>
      <c r="BPH9" s="82"/>
      <c r="BPI9" s="82"/>
      <c r="BPJ9" s="82"/>
      <c r="BPK9" s="82"/>
      <c r="BPL9" s="82"/>
      <c r="BPM9" s="82"/>
      <c r="BPN9" s="82"/>
      <c r="BPO9" s="82"/>
      <c r="BPP9" s="82"/>
      <c r="BPQ9" s="82"/>
      <c r="BPR9" s="82"/>
      <c r="BPS9" s="82"/>
      <c r="BPT9" s="82"/>
      <c r="BPU9" s="82"/>
      <c r="BPV9" s="82"/>
      <c r="BPW9" s="82"/>
      <c r="BPX9" s="82"/>
      <c r="BPY9" s="82"/>
      <c r="BPZ9" s="82"/>
      <c r="BQA9" s="82"/>
      <c r="BQB9" s="82"/>
      <c r="BQC9" s="82"/>
      <c r="BQD9" s="82"/>
      <c r="BQE9" s="82"/>
      <c r="BQF9" s="82"/>
      <c r="BQG9" s="82"/>
      <c r="BQH9" s="82"/>
      <c r="BQI9" s="82"/>
      <c r="BQJ9" s="82"/>
      <c r="BQK9" s="82"/>
      <c r="BQL9" s="82"/>
      <c r="BQM9" s="82"/>
      <c r="BQN9" s="82"/>
      <c r="BQO9" s="82"/>
      <c r="BQP9" s="82"/>
      <c r="BQQ9" s="82"/>
      <c r="BQR9" s="82"/>
      <c r="BQS9" s="82"/>
      <c r="BQT9" s="82"/>
      <c r="BQU9" s="82"/>
      <c r="BQV9" s="82"/>
      <c r="BQW9" s="82"/>
      <c r="BQX9" s="82"/>
      <c r="BQY9" s="82"/>
      <c r="BQZ9" s="82"/>
      <c r="BRA9" s="82"/>
      <c r="BRB9" s="82"/>
      <c r="BRC9" s="82"/>
      <c r="BRD9" s="82"/>
      <c r="BRE9" s="82"/>
      <c r="BRF9" s="82"/>
      <c r="BRG9" s="82"/>
      <c r="BRH9" s="82"/>
      <c r="BRI9" s="82"/>
      <c r="BRJ9" s="82"/>
      <c r="BRK9" s="82"/>
      <c r="BRL9" s="82"/>
      <c r="BRM9" s="82"/>
      <c r="BRN9" s="82"/>
      <c r="BRO9" s="82"/>
      <c r="BRP9" s="82"/>
      <c r="BRQ9" s="82"/>
      <c r="BRR9" s="82"/>
      <c r="BRS9" s="82"/>
      <c r="BRT9" s="82"/>
      <c r="BRU9" s="82"/>
      <c r="BRV9" s="82"/>
      <c r="BRW9" s="82"/>
      <c r="BRX9" s="82"/>
      <c r="BRY9" s="82"/>
      <c r="BRZ9" s="82"/>
      <c r="BSA9" s="82"/>
      <c r="BSB9" s="82"/>
      <c r="BSC9" s="82"/>
      <c r="BSD9" s="82"/>
      <c r="BSE9" s="82"/>
      <c r="BSF9" s="82"/>
      <c r="BSG9" s="82"/>
      <c r="BSH9" s="82"/>
      <c r="BSI9" s="82"/>
      <c r="BSJ9" s="82"/>
      <c r="BSK9" s="82"/>
      <c r="BSL9" s="82"/>
      <c r="BSM9" s="82"/>
      <c r="BSN9" s="82"/>
      <c r="BSO9" s="82"/>
      <c r="BSP9" s="82"/>
      <c r="BSQ9" s="82"/>
      <c r="BSR9" s="82"/>
      <c r="BSS9" s="82"/>
      <c r="BST9" s="82"/>
      <c r="BSU9" s="82"/>
      <c r="BSV9" s="82"/>
      <c r="BSW9" s="82"/>
      <c r="BSX9" s="82"/>
      <c r="BSY9" s="82"/>
      <c r="BSZ9" s="82"/>
      <c r="BTA9" s="82"/>
      <c r="BTB9" s="82"/>
      <c r="BTC9" s="82"/>
      <c r="BTD9" s="82"/>
      <c r="BTE9" s="82"/>
      <c r="BTF9" s="82"/>
      <c r="BTG9" s="82"/>
      <c r="BTH9" s="82"/>
      <c r="BTI9" s="82"/>
      <c r="BTJ9" s="82"/>
      <c r="BTK9" s="82"/>
      <c r="BTL9" s="82"/>
      <c r="BTM9" s="82"/>
      <c r="BTN9" s="82"/>
      <c r="BTO9" s="82"/>
      <c r="BTP9" s="82"/>
      <c r="BTQ9" s="82"/>
      <c r="BTR9" s="82"/>
      <c r="BTS9" s="82"/>
      <c r="BTT9" s="82"/>
      <c r="BTU9" s="82"/>
      <c r="BTV9" s="82"/>
      <c r="BTW9" s="82"/>
      <c r="BTX9" s="82"/>
      <c r="BTY9" s="82"/>
      <c r="BTZ9" s="82"/>
      <c r="BUA9" s="82"/>
      <c r="BUB9" s="82"/>
      <c r="BUC9" s="82"/>
      <c r="BUD9" s="82"/>
      <c r="BUE9" s="82"/>
      <c r="BUF9" s="82"/>
      <c r="BUG9" s="82"/>
      <c r="BUH9" s="82"/>
      <c r="BUI9" s="82"/>
      <c r="BUJ9" s="82"/>
      <c r="BUK9" s="82"/>
      <c r="BUL9" s="82"/>
      <c r="BUM9" s="82"/>
      <c r="BUN9" s="82"/>
      <c r="BUO9" s="82"/>
      <c r="BUP9" s="82"/>
      <c r="BUQ9" s="82"/>
      <c r="BUR9" s="82"/>
      <c r="BUS9" s="82"/>
      <c r="BUT9" s="82"/>
      <c r="BUU9" s="82"/>
      <c r="BUV9" s="82"/>
      <c r="BUW9" s="82"/>
      <c r="BUX9" s="82"/>
      <c r="BUY9" s="82"/>
      <c r="BUZ9" s="82"/>
      <c r="BVA9" s="82"/>
      <c r="BVB9" s="82"/>
      <c r="BVC9" s="82"/>
      <c r="BVD9" s="82"/>
      <c r="BVE9" s="82"/>
      <c r="BVF9" s="82"/>
      <c r="BVG9" s="82"/>
      <c r="BVH9" s="82"/>
      <c r="BVI9" s="82"/>
      <c r="BVJ9" s="82"/>
      <c r="BVK9" s="82"/>
      <c r="BVL9" s="82"/>
      <c r="BVM9" s="82"/>
      <c r="BVN9" s="82"/>
      <c r="BVO9" s="82"/>
      <c r="BVP9" s="82"/>
      <c r="BVQ9" s="82"/>
      <c r="BVR9" s="82"/>
      <c r="BVS9" s="82"/>
      <c r="BVT9" s="82"/>
      <c r="BVU9" s="82"/>
      <c r="BVV9" s="82"/>
      <c r="BVW9" s="82"/>
      <c r="BVX9" s="82"/>
      <c r="BVY9" s="82"/>
      <c r="BVZ9" s="82"/>
      <c r="BWA9" s="82"/>
      <c r="BWB9" s="82"/>
      <c r="BWC9" s="82"/>
      <c r="BWD9" s="82"/>
      <c r="BWE9" s="82"/>
      <c r="BWF9" s="82"/>
      <c r="BWG9" s="82"/>
      <c r="BWH9" s="82"/>
      <c r="BWI9" s="82"/>
      <c r="BWJ9" s="82"/>
      <c r="BWK9" s="82"/>
      <c r="BWL9" s="82"/>
      <c r="BWM9" s="82"/>
      <c r="BWN9" s="82"/>
      <c r="BWO9" s="82"/>
      <c r="BWP9" s="82"/>
      <c r="BWQ9" s="82"/>
      <c r="BWR9" s="82"/>
      <c r="BWS9" s="82"/>
      <c r="BWT9" s="82"/>
      <c r="BWU9" s="82"/>
      <c r="BWV9" s="82"/>
      <c r="BWW9" s="82"/>
      <c r="BWX9" s="82"/>
      <c r="BWY9" s="82"/>
      <c r="BWZ9" s="82"/>
      <c r="BXA9" s="82"/>
      <c r="BXB9" s="82"/>
      <c r="BXC9" s="82"/>
      <c r="BXD9" s="82"/>
      <c r="BXE9" s="82"/>
      <c r="BXF9" s="82"/>
      <c r="BXG9" s="82"/>
      <c r="BXH9" s="82"/>
      <c r="BXI9" s="82"/>
      <c r="BXJ9" s="82"/>
      <c r="BXK9" s="82"/>
      <c r="BXL9" s="82"/>
      <c r="BXM9" s="82"/>
      <c r="BXN9" s="82"/>
      <c r="BXO9" s="82"/>
      <c r="BXP9" s="82"/>
      <c r="BXQ9" s="82"/>
      <c r="BXR9" s="82"/>
      <c r="BXS9" s="82"/>
      <c r="BXT9" s="82"/>
      <c r="BXU9" s="82"/>
      <c r="BXV9" s="82"/>
      <c r="BXW9" s="82"/>
      <c r="BXX9" s="82"/>
      <c r="BXY9" s="82"/>
      <c r="BXZ9" s="82"/>
      <c r="BYA9" s="82"/>
      <c r="BYB9" s="82"/>
      <c r="BYC9" s="82"/>
      <c r="BYD9" s="82"/>
      <c r="BYE9" s="82"/>
      <c r="BYF9" s="82"/>
      <c r="BYG9" s="82"/>
      <c r="BYH9" s="82"/>
      <c r="BYI9" s="82"/>
      <c r="BYJ9" s="82"/>
      <c r="BYK9" s="82"/>
      <c r="BYL9" s="82"/>
      <c r="BYM9" s="82"/>
      <c r="BYN9" s="82"/>
      <c r="BYO9" s="82"/>
      <c r="BYP9" s="82"/>
      <c r="BYQ9" s="82"/>
      <c r="BYR9" s="82"/>
      <c r="BYS9" s="82"/>
      <c r="BYT9" s="82"/>
      <c r="BYU9" s="82"/>
      <c r="BYV9" s="82"/>
      <c r="BYW9" s="82"/>
      <c r="BYX9" s="82"/>
      <c r="BYY9" s="82"/>
      <c r="BYZ9" s="82"/>
      <c r="BZA9" s="82"/>
      <c r="BZB9" s="82"/>
      <c r="BZC9" s="82"/>
      <c r="BZD9" s="82"/>
      <c r="BZE9" s="82"/>
      <c r="BZF9" s="82"/>
      <c r="BZG9" s="82"/>
      <c r="BZH9" s="82"/>
      <c r="BZI9" s="82"/>
      <c r="BZJ9" s="82"/>
      <c r="BZK9" s="82"/>
      <c r="BZL9" s="82"/>
      <c r="BZM9" s="82"/>
      <c r="BZN9" s="82"/>
      <c r="BZO9" s="82"/>
      <c r="BZP9" s="82"/>
      <c r="BZQ9" s="82"/>
      <c r="BZR9" s="82"/>
      <c r="BZS9" s="82"/>
      <c r="BZT9" s="82"/>
      <c r="BZU9" s="82"/>
      <c r="BZV9" s="82"/>
      <c r="BZW9" s="82"/>
      <c r="BZX9" s="82"/>
      <c r="BZY9" s="82"/>
      <c r="BZZ9" s="82"/>
      <c r="CAA9" s="82"/>
      <c r="CAB9" s="82"/>
      <c r="CAC9" s="82"/>
      <c r="CAD9" s="82"/>
      <c r="CAE9" s="82"/>
      <c r="CAF9" s="82"/>
      <c r="CAG9" s="82"/>
      <c r="CAH9" s="82"/>
      <c r="CAI9" s="82"/>
      <c r="CAJ9" s="82"/>
      <c r="CAK9" s="82"/>
      <c r="CAL9" s="82"/>
      <c r="CAM9" s="82"/>
      <c r="CAN9" s="82"/>
      <c r="CAO9" s="82"/>
      <c r="CAP9" s="82"/>
      <c r="CAQ9" s="82"/>
      <c r="CAR9" s="82"/>
      <c r="CAS9" s="82"/>
      <c r="CAT9" s="82"/>
      <c r="CAU9" s="82"/>
      <c r="CAV9" s="82"/>
      <c r="CAW9" s="82"/>
      <c r="CAX9" s="82"/>
      <c r="CAY9" s="82"/>
      <c r="CAZ9" s="82"/>
      <c r="CBA9" s="82"/>
      <c r="CBB9" s="82"/>
      <c r="CBC9" s="82"/>
      <c r="CBD9" s="82"/>
      <c r="CBE9" s="82"/>
      <c r="CBF9" s="82"/>
      <c r="CBG9" s="82"/>
      <c r="CBH9" s="82"/>
      <c r="CBI9" s="82"/>
      <c r="CBJ9" s="82"/>
      <c r="CBK9" s="82"/>
      <c r="CBL9" s="82"/>
      <c r="CBM9" s="82"/>
      <c r="CBN9" s="82"/>
      <c r="CBO9" s="82"/>
      <c r="CBP9" s="82"/>
      <c r="CBQ9" s="82"/>
      <c r="CBR9" s="82"/>
      <c r="CBS9" s="82"/>
      <c r="CBT9" s="82"/>
      <c r="CBU9" s="82"/>
      <c r="CBV9" s="82"/>
      <c r="CBW9" s="82"/>
      <c r="CBX9" s="82"/>
      <c r="CBY9" s="82"/>
      <c r="CBZ9" s="82"/>
      <c r="CCA9" s="82"/>
      <c r="CCB9" s="82"/>
      <c r="CCC9" s="82"/>
      <c r="CCD9" s="82"/>
      <c r="CCE9" s="82"/>
      <c r="CCF9" s="82"/>
      <c r="CCG9" s="82"/>
      <c r="CCH9" s="82"/>
      <c r="CCI9" s="82"/>
      <c r="CCJ9" s="82"/>
      <c r="CCK9" s="82"/>
      <c r="CCL9" s="82"/>
      <c r="CCM9" s="82"/>
      <c r="CCN9" s="82"/>
      <c r="CCO9" s="82"/>
      <c r="CCP9" s="82"/>
      <c r="CCQ9" s="82"/>
      <c r="CCR9" s="82"/>
      <c r="CCS9" s="82"/>
      <c r="CCT9" s="82"/>
      <c r="CCU9" s="82"/>
      <c r="CCV9" s="82"/>
      <c r="CCW9" s="82"/>
      <c r="CCX9" s="82"/>
      <c r="CCY9" s="82"/>
      <c r="CCZ9" s="82"/>
      <c r="CDA9" s="82"/>
      <c r="CDB9" s="82"/>
      <c r="CDC9" s="82"/>
      <c r="CDD9" s="82"/>
      <c r="CDE9" s="82"/>
      <c r="CDF9" s="82"/>
      <c r="CDG9" s="82"/>
      <c r="CDH9" s="82"/>
      <c r="CDI9" s="82"/>
      <c r="CDJ9" s="82"/>
      <c r="CDK9" s="82"/>
      <c r="CDL9" s="82"/>
      <c r="CDM9" s="82"/>
      <c r="CDN9" s="82"/>
      <c r="CDO9" s="82"/>
      <c r="CDP9" s="82"/>
      <c r="CDQ9" s="82"/>
      <c r="CDR9" s="82"/>
      <c r="CDS9" s="82"/>
      <c r="CDT9" s="82"/>
      <c r="CDU9" s="82"/>
      <c r="CDV9" s="82"/>
      <c r="CDW9" s="82"/>
      <c r="CDX9" s="82"/>
      <c r="CDY9" s="82"/>
      <c r="CDZ9" s="82"/>
      <c r="CEA9" s="82"/>
      <c r="CEB9" s="82"/>
      <c r="CEC9" s="82"/>
      <c r="CED9" s="82"/>
      <c r="CEE9" s="82"/>
      <c r="CEF9" s="82"/>
      <c r="CEG9" s="82"/>
      <c r="CEH9" s="82"/>
      <c r="CEI9" s="82"/>
      <c r="CEJ9" s="82"/>
      <c r="CEK9" s="82"/>
      <c r="CEL9" s="82"/>
      <c r="CEM9" s="82"/>
      <c r="CEN9" s="82"/>
      <c r="CEO9" s="82"/>
      <c r="CEP9" s="82"/>
      <c r="CEQ9" s="82"/>
      <c r="CER9" s="82"/>
      <c r="CES9" s="82"/>
      <c r="CET9" s="82"/>
      <c r="CEU9" s="82"/>
      <c r="CEV9" s="82"/>
      <c r="CEW9" s="82"/>
      <c r="CEX9" s="82"/>
      <c r="CEY9" s="82"/>
      <c r="CEZ9" s="82"/>
      <c r="CFA9" s="82"/>
      <c r="CFB9" s="82"/>
      <c r="CFC9" s="82"/>
      <c r="CFD9" s="82"/>
      <c r="CFE9" s="82"/>
      <c r="CFF9" s="82"/>
      <c r="CFG9" s="82"/>
      <c r="CFH9" s="82"/>
      <c r="CFI9" s="82"/>
      <c r="CFJ9" s="82"/>
      <c r="CFK9" s="82"/>
      <c r="CFL9" s="82"/>
      <c r="CFM9" s="82"/>
      <c r="CFN9" s="82"/>
      <c r="CFO9" s="82"/>
      <c r="CFP9" s="82"/>
      <c r="CFQ9" s="82"/>
      <c r="CFR9" s="82"/>
      <c r="CFS9" s="82"/>
      <c r="CFT9" s="82"/>
      <c r="CFU9" s="82"/>
      <c r="CFV9" s="82"/>
      <c r="CFW9" s="82"/>
      <c r="CFX9" s="82"/>
      <c r="CFY9" s="82"/>
      <c r="CFZ9" s="82"/>
      <c r="CGA9" s="82"/>
      <c r="CGB9" s="82"/>
      <c r="CGC9" s="82"/>
      <c r="CGD9" s="82"/>
      <c r="CGE9" s="82"/>
      <c r="CGF9" s="82"/>
      <c r="CGG9" s="82"/>
      <c r="CGH9" s="82"/>
      <c r="CGI9" s="82"/>
      <c r="CGJ9" s="82"/>
      <c r="CGK9" s="82"/>
      <c r="CGL9" s="82"/>
      <c r="CGM9" s="82"/>
      <c r="CGN9" s="82"/>
      <c r="CGO9" s="82"/>
      <c r="CGP9" s="82"/>
      <c r="CGQ9" s="82"/>
      <c r="CGR9" s="82"/>
      <c r="CGS9" s="82"/>
      <c r="CGT9" s="82"/>
      <c r="CGU9" s="82"/>
      <c r="CGV9" s="82"/>
      <c r="CGW9" s="82"/>
      <c r="CGX9" s="82"/>
      <c r="CGY9" s="82"/>
      <c r="CGZ9" s="82"/>
      <c r="CHA9" s="82"/>
      <c r="CHB9" s="82"/>
      <c r="CHC9" s="82"/>
      <c r="CHD9" s="82"/>
      <c r="CHE9" s="82"/>
      <c r="CHF9" s="82"/>
      <c r="CHG9" s="82"/>
      <c r="CHH9" s="82"/>
      <c r="CHI9" s="82"/>
      <c r="CHJ9" s="82"/>
      <c r="CHK9" s="82"/>
      <c r="CHL9" s="82"/>
      <c r="CHM9" s="82"/>
      <c r="CHN9" s="82"/>
      <c r="CHO9" s="82"/>
      <c r="CHP9" s="82"/>
      <c r="CHQ9" s="82"/>
      <c r="CHR9" s="82"/>
      <c r="CHS9" s="82"/>
      <c r="CHT9" s="82"/>
      <c r="CHU9" s="82"/>
      <c r="CHV9" s="82"/>
      <c r="CHW9" s="82"/>
      <c r="CHX9" s="82"/>
      <c r="CHY9" s="82"/>
      <c r="CHZ9" s="82"/>
      <c r="CIA9" s="82"/>
      <c r="CIB9" s="82"/>
      <c r="CIC9" s="82"/>
      <c r="CID9" s="82"/>
      <c r="CIE9" s="82"/>
      <c r="CIF9" s="82"/>
      <c r="CIG9" s="82"/>
      <c r="CIH9" s="82"/>
      <c r="CII9" s="82"/>
      <c r="CIJ9" s="82"/>
      <c r="CIK9" s="82"/>
      <c r="CIL9" s="82"/>
      <c r="CIM9" s="82"/>
      <c r="CIN9" s="82"/>
      <c r="CIO9" s="82"/>
      <c r="CIP9" s="82"/>
      <c r="CIQ9" s="82"/>
      <c r="CIR9" s="82"/>
      <c r="CIS9" s="82"/>
      <c r="CIT9" s="82"/>
      <c r="CIU9" s="82"/>
      <c r="CIV9" s="82"/>
      <c r="CIW9" s="82"/>
      <c r="CIX9" s="82"/>
      <c r="CIY9" s="82"/>
      <c r="CIZ9" s="82"/>
      <c r="CJA9" s="82"/>
      <c r="CJB9" s="82"/>
      <c r="CJC9" s="82"/>
      <c r="CJD9" s="82"/>
      <c r="CJE9" s="82"/>
      <c r="CJF9" s="82"/>
      <c r="CJG9" s="82"/>
      <c r="CJH9" s="82"/>
      <c r="CJI9" s="82"/>
      <c r="CJJ9" s="82"/>
      <c r="CJK9" s="82"/>
      <c r="CJL9" s="82"/>
      <c r="CJM9" s="82"/>
      <c r="CJN9" s="82"/>
      <c r="CJO9" s="82"/>
      <c r="CJP9" s="82"/>
      <c r="CJQ9" s="82"/>
      <c r="CJR9" s="82"/>
      <c r="CJS9" s="82"/>
      <c r="CJT9" s="82"/>
      <c r="CJU9" s="82"/>
      <c r="CJV9" s="82"/>
      <c r="CJW9" s="82"/>
      <c r="CJX9" s="82"/>
      <c r="CJY9" s="82"/>
      <c r="CJZ9" s="82"/>
      <c r="CKA9" s="82"/>
      <c r="CKB9" s="82"/>
      <c r="CKC9" s="82"/>
      <c r="CKD9" s="82"/>
      <c r="CKE9" s="82"/>
      <c r="CKF9" s="82"/>
      <c r="CKG9" s="82"/>
      <c r="CKH9" s="82"/>
      <c r="CKI9" s="82"/>
      <c r="CKJ9" s="82"/>
      <c r="CKK9" s="82"/>
      <c r="CKL9" s="82"/>
      <c r="CKM9" s="82"/>
      <c r="CKN9" s="82"/>
      <c r="CKO9" s="82"/>
      <c r="CKP9" s="82"/>
      <c r="CKQ9" s="82"/>
      <c r="CKR9" s="82"/>
      <c r="CKS9" s="82"/>
      <c r="CKT9" s="82"/>
      <c r="CKU9" s="82"/>
      <c r="CKV9" s="82"/>
      <c r="CKW9" s="82"/>
      <c r="CKX9" s="82"/>
      <c r="CKY9" s="82"/>
      <c r="CKZ9" s="82"/>
      <c r="CLA9" s="82"/>
      <c r="CLB9" s="82"/>
      <c r="CLC9" s="82"/>
      <c r="CLD9" s="82"/>
      <c r="CLE9" s="82"/>
      <c r="CLF9" s="82"/>
      <c r="CLG9" s="82"/>
      <c r="CLH9" s="82"/>
      <c r="CLI9" s="82"/>
      <c r="CLJ9" s="82"/>
      <c r="CLK9" s="82"/>
      <c r="CLL9" s="82"/>
      <c r="CLM9" s="82"/>
      <c r="CLN9" s="82"/>
      <c r="CLO9" s="82"/>
      <c r="CLP9" s="82"/>
      <c r="CLQ9" s="82"/>
      <c r="CLR9" s="82"/>
      <c r="CLS9" s="82"/>
      <c r="CLT9" s="82"/>
      <c r="CLU9" s="82"/>
      <c r="CLV9" s="82"/>
      <c r="CLW9" s="82"/>
      <c r="CLX9" s="82"/>
      <c r="CLY9" s="82"/>
      <c r="CLZ9" s="82"/>
      <c r="CMA9" s="82"/>
      <c r="CMB9" s="82"/>
      <c r="CMC9" s="82"/>
      <c r="CMD9" s="82"/>
      <c r="CME9" s="82"/>
      <c r="CMF9" s="82"/>
      <c r="CMG9" s="82"/>
      <c r="CMH9" s="82"/>
      <c r="CMI9" s="82"/>
      <c r="CMJ9" s="82"/>
      <c r="CMK9" s="82"/>
      <c r="CML9" s="82"/>
      <c r="CMM9" s="82"/>
      <c r="CMN9" s="82"/>
      <c r="CMO9" s="82"/>
      <c r="CMP9" s="82"/>
      <c r="CMQ9" s="82"/>
      <c r="CMR9" s="82"/>
      <c r="CMS9" s="82"/>
      <c r="CMT9" s="82"/>
      <c r="CMU9" s="82"/>
      <c r="CMV9" s="82"/>
      <c r="CMW9" s="82"/>
      <c r="CMX9" s="82"/>
      <c r="CMY9" s="82"/>
      <c r="CMZ9" s="82"/>
      <c r="CNA9" s="82"/>
      <c r="CNB9" s="82"/>
      <c r="CNC9" s="82"/>
      <c r="CND9" s="82"/>
      <c r="CNE9" s="82"/>
      <c r="CNF9" s="82"/>
      <c r="CNG9" s="82"/>
      <c r="CNH9" s="82"/>
      <c r="CNI9" s="82"/>
      <c r="CNJ9" s="82"/>
      <c r="CNK9" s="82"/>
      <c r="CNL9" s="82"/>
      <c r="CNM9" s="82"/>
      <c r="CNN9" s="82"/>
      <c r="CNO9" s="82"/>
      <c r="CNP9" s="82"/>
      <c r="CNQ9" s="82"/>
      <c r="CNR9" s="82"/>
      <c r="CNS9" s="82"/>
      <c r="CNT9" s="82"/>
      <c r="CNU9" s="82"/>
      <c r="CNV9" s="82"/>
      <c r="CNW9" s="82"/>
      <c r="CNX9" s="82"/>
      <c r="CNY9" s="82"/>
      <c r="CNZ9" s="82"/>
      <c r="COA9" s="82"/>
      <c r="COB9" s="82"/>
      <c r="COC9" s="82"/>
      <c r="COD9" s="82"/>
      <c r="COE9" s="82"/>
      <c r="COF9" s="82"/>
      <c r="COG9" s="82"/>
      <c r="COH9" s="82"/>
      <c r="COI9" s="82"/>
      <c r="COJ9" s="82"/>
      <c r="COK9" s="82"/>
      <c r="COL9" s="82"/>
      <c r="COM9" s="82"/>
      <c r="CON9" s="82"/>
      <c r="COO9" s="82"/>
      <c r="COP9" s="82"/>
      <c r="COQ9" s="82"/>
      <c r="COR9" s="82"/>
      <c r="COS9" s="82"/>
      <c r="COT9" s="82"/>
      <c r="COU9" s="82"/>
      <c r="COV9" s="82"/>
      <c r="COW9" s="82"/>
      <c r="COX9" s="82"/>
      <c r="COY9" s="82"/>
      <c r="COZ9" s="82"/>
      <c r="CPA9" s="82"/>
      <c r="CPB9" s="82"/>
      <c r="CPC9" s="82"/>
      <c r="CPD9" s="82"/>
      <c r="CPE9" s="82"/>
      <c r="CPF9" s="82"/>
      <c r="CPG9" s="82"/>
      <c r="CPH9" s="82"/>
      <c r="CPI9" s="82"/>
      <c r="CPJ9" s="82"/>
      <c r="CPK9" s="82"/>
      <c r="CPL9" s="82"/>
      <c r="CPM9" s="82"/>
      <c r="CPN9" s="82"/>
      <c r="CPO9" s="82"/>
      <c r="CPP9" s="82"/>
      <c r="CPQ9" s="82"/>
      <c r="CPR9" s="82"/>
      <c r="CPS9" s="82"/>
      <c r="CPT9" s="82"/>
      <c r="CPU9" s="82"/>
      <c r="CPV9" s="82"/>
      <c r="CPW9" s="82"/>
      <c r="CPX9" s="82"/>
      <c r="CPY9" s="82"/>
      <c r="CPZ9" s="82"/>
      <c r="CQA9" s="82"/>
      <c r="CQB9" s="82"/>
      <c r="CQC9" s="82"/>
      <c r="CQD9" s="82"/>
      <c r="CQE9" s="82"/>
      <c r="CQF9" s="82"/>
      <c r="CQG9" s="82"/>
      <c r="CQH9" s="82"/>
      <c r="CQI9" s="82"/>
      <c r="CQJ9" s="82"/>
      <c r="CQK9" s="82"/>
      <c r="CQL9" s="82"/>
      <c r="CQM9" s="82"/>
      <c r="CQN9" s="82"/>
      <c r="CQO9" s="82"/>
      <c r="CQP9" s="82"/>
      <c r="CQQ9" s="82"/>
      <c r="CQR9" s="82"/>
      <c r="CQS9" s="82"/>
      <c r="CQT9" s="82"/>
      <c r="CQU9" s="82"/>
      <c r="CQV9" s="82"/>
      <c r="CQW9" s="82"/>
      <c r="CQX9" s="82"/>
      <c r="CQY9" s="82"/>
      <c r="CQZ9" s="82"/>
      <c r="CRA9" s="82"/>
      <c r="CRB9" s="82"/>
      <c r="CRC9" s="82"/>
      <c r="CRD9" s="82"/>
      <c r="CRE9" s="82"/>
      <c r="CRF9" s="82"/>
      <c r="CRG9" s="82"/>
      <c r="CRH9" s="82"/>
      <c r="CRI9" s="82"/>
      <c r="CRJ9" s="82"/>
      <c r="CRK9" s="82"/>
      <c r="CRL9" s="82"/>
      <c r="CRM9" s="82"/>
      <c r="CRN9" s="82"/>
      <c r="CRO9" s="82"/>
      <c r="CRP9" s="82"/>
      <c r="CRQ9" s="82"/>
      <c r="CRR9" s="82"/>
      <c r="CRS9" s="82"/>
      <c r="CRT9" s="82"/>
      <c r="CRU9" s="82"/>
      <c r="CRV9" s="82"/>
      <c r="CRW9" s="82"/>
      <c r="CRX9" s="82"/>
      <c r="CRY9" s="82"/>
      <c r="CRZ9" s="82"/>
      <c r="CSA9" s="82"/>
      <c r="CSB9" s="82"/>
      <c r="CSC9" s="82"/>
      <c r="CSD9" s="82"/>
      <c r="CSE9" s="82"/>
      <c r="CSF9" s="82"/>
      <c r="CSG9" s="82"/>
      <c r="CSH9" s="82"/>
      <c r="CSI9" s="82"/>
      <c r="CSJ9" s="82"/>
      <c r="CSK9" s="82"/>
      <c r="CSL9" s="82"/>
      <c r="CSM9" s="82"/>
      <c r="CSN9" s="82"/>
      <c r="CSO9" s="82"/>
      <c r="CSP9" s="82"/>
      <c r="CSQ9" s="82"/>
      <c r="CSR9" s="82"/>
      <c r="CSS9" s="82"/>
      <c r="CST9" s="82"/>
      <c r="CSU9" s="82"/>
      <c r="CSV9" s="82"/>
      <c r="CSW9" s="82"/>
      <c r="CSX9" s="82"/>
      <c r="CSY9" s="82"/>
      <c r="CSZ9" s="82"/>
      <c r="CTA9" s="82"/>
      <c r="CTB9" s="82"/>
      <c r="CTC9" s="82"/>
      <c r="CTD9" s="82"/>
      <c r="CTE9" s="82"/>
      <c r="CTF9" s="82"/>
      <c r="CTG9" s="82"/>
      <c r="CTH9" s="82"/>
      <c r="CTI9" s="82"/>
      <c r="CTJ9" s="82"/>
      <c r="CTK9" s="82"/>
      <c r="CTL9" s="82"/>
      <c r="CTM9" s="82"/>
      <c r="CTN9" s="82"/>
      <c r="CTO9" s="82"/>
      <c r="CTP9" s="82"/>
      <c r="CTQ9" s="82"/>
      <c r="CTR9" s="82"/>
      <c r="CTS9" s="82"/>
      <c r="CTT9" s="82"/>
      <c r="CTU9" s="82"/>
      <c r="CTV9" s="82"/>
      <c r="CTW9" s="82"/>
      <c r="CTX9" s="82"/>
      <c r="CTY9" s="82"/>
      <c r="CTZ9" s="82"/>
      <c r="CUA9" s="82"/>
      <c r="CUB9" s="82"/>
      <c r="CUC9" s="82"/>
      <c r="CUD9" s="82"/>
      <c r="CUE9" s="82"/>
      <c r="CUF9" s="82"/>
      <c r="CUG9" s="82"/>
      <c r="CUH9" s="82"/>
      <c r="CUI9" s="82"/>
      <c r="CUJ9" s="82"/>
      <c r="CUK9" s="82"/>
      <c r="CUL9" s="82"/>
      <c r="CUM9" s="82"/>
      <c r="CUN9" s="82"/>
      <c r="CUO9" s="82"/>
      <c r="CUP9" s="82"/>
      <c r="CUQ9" s="82"/>
      <c r="CUR9" s="82"/>
      <c r="CUS9" s="82"/>
      <c r="CUT9" s="82"/>
      <c r="CUU9" s="82"/>
      <c r="CUV9" s="82"/>
      <c r="CUW9" s="82"/>
      <c r="CUX9" s="82"/>
      <c r="CUY9" s="82"/>
      <c r="CUZ9" s="82"/>
      <c r="CVA9" s="82"/>
      <c r="CVB9" s="82"/>
      <c r="CVC9" s="82"/>
      <c r="CVD9" s="82"/>
      <c r="CVE9" s="82"/>
      <c r="CVF9" s="82"/>
      <c r="CVG9" s="82"/>
      <c r="CVH9" s="82"/>
      <c r="CVI9" s="82"/>
      <c r="CVJ9" s="82"/>
      <c r="CVK9" s="82"/>
      <c r="CVL9" s="82"/>
      <c r="CVM9" s="82"/>
      <c r="CVN9" s="82"/>
      <c r="CVO9" s="82"/>
      <c r="CVP9" s="82"/>
      <c r="CVQ9" s="82"/>
      <c r="CVR9" s="82"/>
      <c r="CVS9" s="82"/>
      <c r="CVT9" s="82"/>
      <c r="CVU9" s="82"/>
      <c r="CVV9" s="82"/>
      <c r="CVW9" s="82"/>
      <c r="CVX9" s="82"/>
      <c r="CVY9" s="82"/>
      <c r="CVZ9" s="82"/>
      <c r="CWA9" s="82"/>
      <c r="CWB9" s="82"/>
      <c r="CWC9" s="82"/>
      <c r="CWD9" s="82"/>
      <c r="CWE9" s="82"/>
      <c r="CWF9" s="82"/>
      <c r="CWG9" s="82"/>
      <c r="CWH9" s="82"/>
      <c r="CWI9" s="82"/>
      <c r="CWJ9" s="82"/>
      <c r="CWK9" s="82"/>
      <c r="CWL9" s="82"/>
      <c r="CWM9" s="82"/>
      <c r="CWN9" s="82"/>
      <c r="CWO9" s="82"/>
      <c r="CWP9" s="82"/>
      <c r="CWQ9" s="82"/>
      <c r="CWR9" s="82"/>
      <c r="CWS9" s="82"/>
      <c r="CWT9" s="82"/>
      <c r="CWU9" s="82"/>
      <c r="CWV9" s="82"/>
      <c r="CWW9" s="82"/>
      <c r="CWX9" s="82"/>
      <c r="CWY9" s="82"/>
      <c r="CWZ9" s="82"/>
      <c r="CXA9" s="82"/>
      <c r="CXB9" s="82"/>
      <c r="CXC9" s="82"/>
      <c r="CXD9" s="82"/>
      <c r="CXE9" s="82"/>
      <c r="CXF9" s="82"/>
      <c r="CXG9" s="82"/>
      <c r="CXH9" s="82"/>
      <c r="CXI9" s="82"/>
      <c r="CXJ9" s="82"/>
      <c r="CXK9" s="82"/>
      <c r="CXL9" s="82"/>
      <c r="CXM9" s="82"/>
      <c r="CXN9" s="82"/>
      <c r="CXO9" s="82"/>
      <c r="CXP9" s="82"/>
      <c r="CXQ9" s="82"/>
      <c r="CXR9" s="82"/>
      <c r="CXS9" s="82"/>
      <c r="CXT9" s="82"/>
      <c r="CXU9" s="82"/>
      <c r="CXV9" s="82"/>
      <c r="CXW9" s="82"/>
      <c r="CXX9" s="82"/>
      <c r="CXY9" s="82"/>
      <c r="CXZ9" s="82"/>
      <c r="CYA9" s="82"/>
      <c r="CYB9" s="82"/>
      <c r="CYC9" s="82"/>
      <c r="CYD9" s="82"/>
      <c r="CYE9" s="82"/>
      <c r="CYF9" s="82"/>
      <c r="CYG9" s="82"/>
      <c r="CYH9" s="82"/>
      <c r="CYI9" s="82"/>
      <c r="CYJ9" s="82"/>
      <c r="CYK9" s="82"/>
      <c r="CYL9" s="82"/>
      <c r="CYM9" s="82"/>
      <c r="CYN9" s="82"/>
      <c r="CYO9" s="82"/>
      <c r="CYP9" s="82"/>
      <c r="CYQ9" s="82"/>
      <c r="CYR9" s="82"/>
      <c r="CYS9" s="82"/>
      <c r="CYT9" s="82"/>
      <c r="CYU9" s="82"/>
      <c r="CYV9" s="82"/>
      <c r="CYW9" s="82"/>
      <c r="CYX9" s="82"/>
      <c r="CYY9" s="82"/>
      <c r="CYZ9" s="82"/>
      <c r="CZA9" s="82"/>
      <c r="CZB9" s="82"/>
      <c r="CZC9" s="82"/>
      <c r="CZD9" s="82"/>
      <c r="CZE9" s="82"/>
      <c r="CZF9" s="82"/>
      <c r="CZG9" s="82"/>
      <c r="CZH9" s="82"/>
      <c r="CZI9" s="82"/>
      <c r="CZJ9" s="82"/>
      <c r="CZK9" s="82"/>
      <c r="CZL9" s="82"/>
      <c r="CZM9" s="82"/>
      <c r="CZN9" s="82"/>
      <c r="CZO9" s="82"/>
      <c r="CZP9" s="82"/>
      <c r="CZQ9" s="82"/>
      <c r="CZR9" s="82"/>
      <c r="CZS9" s="82"/>
      <c r="CZT9" s="82"/>
      <c r="CZU9" s="82"/>
      <c r="CZV9" s="82"/>
      <c r="CZW9" s="82"/>
      <c r="CZX9" s="82"/>
      <c r="CZY9" s="82"/>
      <c r="CZZ9" s="82"/>
      <c r="DAA9" s="82"/>
      <c r="DAB9" s="82"/>
      <c r="DAC9" s="82"/>
      <c r="DAD9" s="82"/>
      <c r="DAE9" s="82"/>
      <c r="DAF9" s="82"/>
      <c r="DAG9" s="82"/>
      <c r="DAH9" s="82"/>
      <c r="DAI9" s="82"/>
      <c r="DAJ9" s="82"/>
      <c r="DAK9" s="82"/>
      <c r="DAL9" s="82"/>
      <c r="DAM9" s="82"/>
      <c r="DAN9" s="82"/>
      <c r="DAO9" s="82"/>
      <c r="DAP9" s="82"/>
      <c r="DAQ9" s="82"/>
      <c r="DAR9" s="82"/>
      <c r="DAS9" s="82"/>
      <c r="DAT9" s="82"/>
      <c r="DAU9" s="82"/>
      <c r="DAV9" s="82"/>
      <c r="DAW9" s="82"/>
      <c r="DAX9" s="82"/>
      <c r="DAY9" s="82"/>
      <c r="DAZ9" s="82"/>
      <c r="DBA9" s="82"/>
      <c r="DBB9" s="82"/>
      <c r="DBC9" s="82"/>
      <c r="DBD9" s="82"/>
      <c r="DBE9" s="82"/>
      <c r="DBF9" s="82"/>
      <c r="DBG9" s="82"/>
      <c r="DBH9" s="82"/>
      <c r="DBI9" s="82"/>
      <c r="DBJ9" s="82"/>
      <c r="DBK9" s="82"/>
      <c r="DBL9" s="82"/>
      <c r="DBM9" s="82"/>
      <c r="DBN9" s="82"/>
      <c r="DBO9" s="82"/>
      <c r="DBP9" s="82"/>
      <c r="DBQ9" s="82"/>
      <c r="DBR9" s="82"/>
      <c r="DBS9" s="82"/>
      <c r="DBT9" s="82"/>
      <c r="DBU9" s="82"/>
      <c r="DBV9" s="82"/>
      <c r="DBW9" s="82"/>
      <c r="DBX9" s="82"/>
      <c r="DBY9" s="82"/>
      <c r="DBZ9" s="82"/>
      <c r="DCA9" s="82"/>
      <c r="DCB9" s="82"/>
      <c r="DCC9" s="82"/>
      <c r="DCD9" s="82"/>
      <c r="DCE9" s="82"/>
      <c r="DCF9" s="82"/>
      <c r="DCG9" s="82"/>
      <c r="DCH9" s="82"/>
      <c r="DCI9" s="82"/>
      <c r="DCJ9" s="82"/>
      <c r="DCK9" s="82"/>
      <c r="DCL9" s="82"/>
      <c r="DCM9" s="82"/>
      <c r="DCN9" s="82"/>
      <c r="DCO9" s="82"/>
      <c r="DCP9" s="82"/>
      <c r="DCQ9" s="82"/>
      <c r="DCR9" s="82"/>
      <c r="DCS9" s="82"/>
      <c r="DCT9" s="82"/>
      <c r="DCU9" s="82"/>
      <c r="DCV9" s="82"/>
      <c r="DCW9" s="82"/>
      <c r="DCX9" s="82"/>
      <c r="DCY9" s="82"/>
      <c r="DCZ9" s="82"/>
      <c r="DDA9" s="82"/>
      <c r="DDB9" s="82"/>
      <c r="DDC9" s="82"/>
      <c r="DDD9" s="82"/>
      <c r="DDE9" s="82"/>
      <c r="DDF9" s="82"/>
      <c r="DDG9" s="82"/>
      <c r="DDH9" s="82"/>
      <c r="DDI9" s="82"/>
      <c r="DDJ9" s="82"/>
      <c r="DDK9" s="82"/>
      <c r="DDL9" s="82"/>
      <c r="DDM9" s="82"/>
      <c r="DDN9" s="82"/>
      <c r="DDO9" s="82"/>
      <c r="DDP9" s="82"/>
      <c r="DDQ9" s="82"/>
      <c r="DDR9" s="82"/>
      <c r="DDS9" s="82"/>
      <c r="DDT9" s="82"/>
      <c r="DDU9" s="82"/>
      <c r="DDV9" s="82"/>
      <c r="DDW9" s="82"/>
      <c r="DDX9" s="82"/>
      <c r="DDY9" s="82"/>
      <c r="DDZ9" s="82"/>
      <c r="DEA9" s="82"/>
      <c r="DEB9" s="82"/>
      <c r="DEC9" s="82"/>
      <c r="DED9" s="82"/>
      <c r="DEE9" s="82"/>
      <c r="DEF9" s="82"/>
      <c r="DEG9" s="82"/>
      <c r="DEH9" s="82"/>
      <c r="DEI9" s="82"/>
      <c r="DEJ9" s="82"/>
      <c r="DEK9" s="82"/>
      <c r="DEL9" s="82"/>
      <c r="DEM9" s="82"/>
      <c r="DEN9" s="82"/>
      <c r="DEO9" s="82"/>
      <c r="DEP9" s="82"/>
      <c r="DEQ9" s="82"/>
      <c r="DER9" s="82"/>
      <c r="DES9" s="82"/>
      <c r="DET9" s="82"/>
      <c r="DEU9" s="82"/>
      <c r="DEV9" s="82"/>
      <c r="DEW9" s="82"/>
      <c r="DEX9" s="82"/>
      <c r="DEY9" s="82"/>
      <c r="DEZ9" s="82"/>
      <c r="DFA9" s="82"/>
      <c r="DFB9" s="82"/>
      <c r="DFC9" s="82"/>
      <c r="DFD9" s="82"/>
      <c r="DFE9" s="82"/>
      <c r="DFF9" s="82"/>
      <c r="DFG9" s="82"/>
      <c r="DFH9" s="82"/>
      <c r="DFI9" s="82"/>
      <c r="DFJ9" s="82"/>
      <c r="DFK9" s="82"/>
      <c r="DFL9" s="82"/>
      <c r="DFM9" s="82"/>
      <c r="DFN9" s="82"/>
      <c r="DFO9" s="82"/>
      <c r="DFP9" s="82"/>
      <c r="DFQ9" s="82"/>
      <c r="DFR9" s="82"/>
      <c r="DFS9" s="82"/>
      <c r="DFT9" s="82"/>
      <c r="DFU9" s="82"/>
      <c r="DFV9" s="82"/>
      <c r="DFW9" s="82"/>
      <c r="DFX9" s="82"/>
      <c r="DFY9" s="82"/>
      <c r="DFZ9" s="82"/>
      <c r="DGA9" s="82"/>
      <c r="DGB9" s="82"/>
      <c r="DGC9" s="82"/>
      <c r="DGD9" s="82"/>
      <c r="DGE9" s="82"/>
      <c r="DGF9" s="82"/>
      <c r="DGG9" s="82"/>
      <c r="DGH9" s="82"/>
      <c r="DGI9" s="82"/>
      <c r="DGJ9" s="82"/>
      <c r="DGK9" s="82"/>
      <c r="DGL9" s="82"/>
      <c r="DGM9" s="82"/>
      <c r="DGN9" s="82"/>
      <c r="DGO9" s="82"/>
      <c r="DGP9" s="82"/>
      <c r="DGQ9" s="82"/>
      <c r="DGR9" s="82"/>
      <c r="DGS9" s="82"/>
      <c r="DGT9" s="82"/>
      <c r="DGU9" s="82"/>
      <c r="DGV9" s="82"/>
      <c r="DGW9" s="82"/>
      <c r="DGX9" s="82"/>
      <c r="DGY9" s="82"/>
      <c r="DGZ9" s="82"/>
      <c r="DHA9" s="82"/>
      <c r="DHB9" s="82"/>
      <c r="DHC9" s="82"/>
      <c r="DHD9" s="82"/>
      <c r="DHE9" s="82"/>
      <c r="DHF9" s="82"/>
      <c r="DHG9" s="82"/>
      <c r="DHH9" s="82"/>
      <c r="DHI9" s="82"/>
      <c r="DHJ9" s="82"/>
      <c r="DHK9" s="82"/>
      <c r="DHL9" s="82"/>
      <c r="DHM9" s="82"/>
      <c r="DHN9" s="82"/>
      <c r="DHO9" s="82"/>
      <c r="DHP9" s="82"/>
      <c r="DHQ9" s="82"/>
      <c r="DHR9" s="82"/>
      <c r="DHS9" s="82"/>
      <c r="DHT9" s="82"/>
      <c r="DHU9" s="82"/>
      <c r="DHV9" s="82"/>
      <c r="DHW9" s="82"/>
      <c r="DHX9" s="82"/>
      <c r="DHY9" s="82"/>
      <c r="DHZ9" s="82"/>
      <c r="DIA9" s="82"/>
      <c r="DIB9" s="82"/>
      <c r="DIC9" s="82"/>
      <c r="DID9" s="82"/>
      <c r="DIE9" s="82"/>
      <c r="DIF9" s="82"/>
      <c r="DIG9" s="82"/>
      <c r="DIH9" s="82"/>
      <c r="DII9" s="82"/>
      <c r="DIJ9" s="82"/>
      <c r="DIK9" s="82"/>
      <c r="DIL9" s="82"/>
      <c r="DIM9" s="82"/>
      <c r="DIN9" s="82"/>
      <c r="DIO9" s="82"/>
      <c r="DIP9" s="82"/>
      <c r="DIQ9" s="82"/>
      <c r="DIR9" s="82"/>
      <c r="DIS9" s="82"/>
      <c r="DIT9" s="82"/>
      <c r="DIU9" s="82"/>
      <c r="DIV9" s="82"/>
      <c r="DIW9" s="82"/>
      <c r="DIX9" s="82"/>
      <c r="DIY9" s="82"/>
      <c r="DIZ9" s="82"/>
      <c r="DJA9" s="82"/>
      <c r="DJB9" s="82"/>
      <c r="DJC9" s="82"/>
      <c r="DJD9" s="82"/>
      <c r="DJE9" s="82"/>
      <c r="DJF9" s="82"/>
      <c r="DJG9" s="82"/>
      <c r="DJH9" s="82"/>
      <c r="DJI9" s="82"/>
      <c r="DJJ9" s="82"/>
      <c r="DJK9" s="82"/>
      <c r="DJL9" s="82"/>
      <c r="DJM9" s="82"/>
      <c r="DJN9" s="82"/>
      <c r="DJO9" s="82"/>
      <c r="DJP9" s="82"/>
      <c r="DJQ9" s="82"/>
      <c r="DJR9" s="82"/>
      <c r="DJS9" s="82"/>
      <c r="DJT9" s="82"/>
      <c r="DJU9" s="82"/>
      <c r="DJV9" s="82"/>
      <c r="DJW9" s="82"/>
      <c r="DJX9" s="82"/>
      <c r="DJY9" s="82"/>
      <c r="DJZ9" s="82"/>
      <c r="DKA9" s="82"/>
      <c r="DKB9" s="82"/>
      <c r="DKC9" s="82"/>
      <c r="DKD9" s="82"/>
      <c r="DKE9" s="82"/>
      <c r="DKF9" s="82"/>
      <c r="DKG9" s="82"/>
      <c r="DKH9" s="82"/>
      <c r="DKI9" s="82"/>
      <c r="DKJ9" s="82"/>
      <c r="DKK9" s="82"/>
      <c r="DKL9" s="82"/>
      <c r="DKM9" s="82"/>
      <c r="DKN9" s="82"/>
      <c r="DKO9" s="82"/>
      <c r="DKP9" s="82"/>
      <c r="DKQ9" s="82"/>
      <c r="DKR9" s="82"/>
      <c r="DKS9" s="82"/>
      <c r="DKT9" s="82"/>
      <c r="DKU9" s="82"/>
      <c r="DKV9" s="82"/>
      <c r="DKW9" s="82"/>
      <c r="DKX9" s="82"/>
      <c r="DKY9" s="82"/>
      <c r="DKZ9" s="82"/>
      <c r="DLA9" s="82"/>
      <c r="DLB9" s="82"/>
      <c r="DLC9" s="82"/>
      <c r="DLD9" s="82"/>
      <c r="DLE9" s="82"/>
      <c r="DLF9" s="82"/>
      <c r="DLG9" s="82"/>
      <c r="DLH9" s="82"/>
      <c r="DLI9" s="82"/>
      <c r="DLJ9" s="82"/>
      <c r="DLK9" s="82"/>
      <c r="DLL9" s="82"/>
      <c r="DLM9" s="82"/>
      <c r="DLN9" s="82"/>
      <c r="DLO9" s="82"/>
      <c r="DLP9" s="82"/>
      <c r="DLQ9" s="82"/>
      <c r="DLR9" s="82"/>
      <c r="DLS9" s="82"/>
      <c r="DLT9" s="82"/>
      <c r="DLU9" s="82"/>
      <c r="DLV9" s="82"/>
      <c r="DLW9" s="82"/>
      <c r="DLX9" s="82"/>
      <c r="DLY9" s="82"/>
      <c r="DLZ9" s="82"/>
      <c r="DMA9" s="82"/>
      <c r="DMB9" s="82"/>
      <c r="DMC9" s="82"/>
      <c r="DMD9" s="82"/>
      <c r="DME9" s="82"/>
      <c r="DMF9" s="82"/>
      <c r="DMG9" s="82"/>
      <c r="DMH9" s="82"/>
      <c r="DMI9" s="82"/>
      <c r="DMJ9" s="82"/>
      <c r="DMK9" s="82"/>
      <c r="DML9" s="82"/>
      <c r="DMM9" s="82"/>
      <c r="DMN9" s="82"/>
      <c r="DMO9" s="82"/>
      <c r="DMP9" s="82"/>
      <c r="DMQ9" s="82"/>
      <c r="DMR9" s="82"/>
      <c r="DMS9" s="82"/>
      <c r="DMT9" s="82"/>
      <c r="DMU9" s="82"/>
      <c r="DMV9" s="82"/>
      <c r="DMW9" s="82"/>
      <c r="DMX9" s="82"/>
      <c r="DMY9" s="82"/>
      <c r="DMZ9" s="82"/>
      <c r="DNA9" s="82"/>
      <c r="DNB9" s="82"/>
      <c r="DNC9" s="82"/>
      <c r="DND9" s="82"/>
      <c r="DNE9" s="82"/>
      <c r="DNF9" s="82"/>
      <c r="DNG9" s="82"/>
      <c r="DNH9" s="82"/>
      <c r="DNI9" s="82"/>
      <c r="DNJ9" s="82"/>
      <c r="DNK9" s="82"/>
      <c r="DNL9" s="82"/>
      <c r="DNM9" s="82"/>
      <c r="DNN9" s="82"/>
      <c r="DNO9" s="82"/>
      <c r="DNP9" s="82"/>
      <c r="DNQ9" s="82"/>
      <c r="DNR9" s="82"/>
      <c r="DNS9" s="82"/>
      <c r="DNT9" s="82"/>
      <c r="DNU9" s="82"/>
      <c r="DNV9" s="82"/>
      <c r="DNW9" s="82"/>
      <c r="DNX9" s="82"/>
      <c r="DNY9" s="82"/>
      <c r="DNZ9" s="82"/>
      <c r="DOA9" s="82"/>
      <c r="DOB9" s="82"/>
      <c r="DOC9" s="82"/>
      <c r="DOD9" s="82"/>
      <c r="DOE9" s="82"/>
      <c r="DOF9" s="82"/>
      <c r="DOG9" s="82"/>
      <c r="DOH9" s="82"/>
      <c r="DOI9" s="82"/>
      <c r="DOJ9" s="82"/>
      <c r="DOK9" s="82"/>
      <c r="DOL9" s="82"/>
      <c r="DOM9" s="82"/>
      <c r="DON9" s="82"/>
      <c r="DOO9" s="82"/>
      <c r="DOP9" s="82"/>
      <c r="DOQ9" s="82"/>
      <c r="DOR9" s="82"/>
      <c r="DOS9" s="82"/>
      <c r="DOT9" s="82"/>
      <c r="DOU9" s="82"/>
      <c r="DOV9" s="82"/>
      <c r="DOW9" s="82"/>
      <c r="DOX9" s="82"/>
      <c r="DOY9" s="82"/>
      <c r="DOZ9" s="82"/>
      <c r="DPA9" s="82"/>
      <c r="DPB9" s="82"/>
      <c r="DPC9" s="82"/>
      <c r="DPD9" s="82"/>
      <c r="DPE9" s="82"/>
      <c r="DPF9" s="82"/>
      <c r="DPG9" s="82"/>
      <c r="DPH9" s="82"/>
      <c r="DPI9" s="82"/>
      <c r="DPJ9" s="82"/>
      <c r="DPK9" s="82"/>
      <c r="DPL9" s="82"/>
      <c r="DPM9" s="82"/>
      <c r="DPN9" s="82"/>
      <c r="DPO9" s="82"/>
      <c r="DPP9" s="82"/>
      <c r="DPQ9" s="82"/>
      <c r="DPR9" s="82"/>
      <c r="DPS9" s="82"/>
      <c r="DPT9" s="82"/>
      <c r="DPU9" s="82"/>
      <c r="DPV9" s="82"/>
      <c r="DPW9" s="82"/>
      <c r="DPX9" s="82"/>
      <c r="DPY9" s="82"/>
      <c r="DPZ9" s="82"/>
      <c r="DQA9" s="82"/>
      <c r="DQB9" s="82"/>
      <c r="DQC9" s="82"/>
      <c r="DQD9" s="82"/>
      <c r="DQE9" s="82"/>
      <c r="DQF9" s="82"/>
      <c r="DQG9" s="82"/>
      <c r="DQH9" s="82"/>
      <c r="DQI9" s="82"/>
      <c r="DQJ9" s="82"/>
      <c r="DQK9" s="82"/>
      <c r="DQL9" s="82"/>
      <c r="DQM9" s="82"/>
      <c r="DQN9" s="82"/>
      <c r="DQO9" s="82"/>
      <c r="DQP9" s="82"/>
      <c r="DQQ9" s="82"/>
      <c r="DQR9" s="82"/>
      <c r="DQS9" s="82"/>
      <c r="DQT9" s="82"/>
      <c r="DQU9" s="82"/>
      <c r="DQV9" s="82"/>
      <c r="DQW9" s="82"/>
      <c r="DQX9" s="82"/>
      <c r="DQY9" s="82"/>
      <c r="DQZ9" s="82"/>
      <c r="DRA9" s="82"/>
      <c r="DRB9" s="82"/>
      <c r="DRC9" s="82"/>
      <c r="DRD9" s="82"/>
      <c r="DRE9" s="82"/>
      <c r="DRF9" s="82"/>
      <c r="DRG9" s="82"/>
      <c r="DRH9" s="82"/>
      <c r="DRI9" s="82"/>
      <c r="DRJ9" s="82"/>
      <c r="DRK9" s="82"/>
      <c r="DRL9" s="82"/>
      <c r="DRM9" s="82"/>
      <c r="DRN9" s="82"/>
      <c r="DRO9" s="82"/>
      <c r="DRP9" s="82"/>
      <c r="DRQ9" s="82"/>
      <c r="DRR9" s="82"/>
      <c r="DRS9" s="82"/>
      <c r="DRT9" s="82"/>
      <c r="DRU9" s="82"/>
      <c r="DRV9" s="82"/>
      <c r="DRW9" s="82"/>
      <c r="DRX9" s="82"/>
      <c r="DRY9" s="82"/>
      <c r="DRZ9" s="82"/>
      <c r="DSA9" s="82"/>
      <c r="DSB9" s="82"/>
      <c r="DSC9" s="82"/>
      <c r="DSD9" s="82"/>
      <c r="DSE9" s="82"/>
      <c r="DSF9" s="82"/>
      <c r="DSG9" s="82"/>
      <c r="DSH9" s="82"/>
      <c r="DSI9" s="82"/>
      <c r="DSJ9" s="82"/>
      <c r="DSK9" s="82"/>
      <c r="DSL9" s="82"/>
      <c r="DSM9" s="82"/>
      <c r="DSN9" s="82"/>
      <c r="DSO9" s="82"/>
      <c r="DSP9" s="82"/>
      <c r="DSQ9" s="82"/>
      <c r="DSR9" s="82"/>
      <c r="DSS9" s="82"/>
      <c r="DST9" s="82"/>
      <c r="DSU9" s="82"/>
      <c r="DSV9" s="82"/>
      <c r="DSW9" s="82"/>
      <c r="DSX9" s="82"/>
      <c r="DSY9" s="82"/>
      <c r="DSZ9" s="82"/>
      <c r="DTA9" s="82"/>
      <c r="DTB9" s="82"/>
      <c r="DTC9" s="82"/>
      <c r="DTD9" s="82"/>
      <c r="DTE9" s="82"/>
      <c r="DTF9" s="82"/>
      <c r="DTG9" s="82"/>
      <c r="DTH9" s="82"/>
      <c r="DTI9" s="82"/>
      <c r="DTJ9" s="82"/>
      <c r="DTK9" s="82"/>
      <c r="DTL9" s="82"/>
      <c r="DTM9" s="82"/>
      <c r="DTN9" s="82"/>
      <c r="DTO9" s="82"/>
      <c r="DTP9" s="82"/>
      <c r="DTQ9" s="82"/>
      <c r="DTR9" s="82"/>
      <c r="DTS9" s="82"/>
      <c r="DTT9" s="82"/>
      <c r="DTU9" s="82"/>
      <c r="DTV9" s="82"/>
      <c r="DTW9" s="82"/>
      <c r="DTX9" s="82"/>
      <c r="DTY9" s="82"/>
      <c r="DTZ9" s="82"/>
      <c r="DUA9" s="82"/>
      <c r="DUB9" s="82"/>
      <c r="DUC9" s="82"/>
      <c r="DUD9" s="82"/>
      <c r="DUE9" s="82"/>
      <c r="DUF9" s="82"/>
      <c r="DUG9" s="82"/>
      <c r="DUH9" s="82"/>
      <c r="DUI9" s="82"/>
      <c r="DUJ9" s="82"/>
      <c r="DUK9" s="82"/>
      <c r="DUL9" s="82"/>
      <c r="DUM9" s="82"/>
      <c r="DUN9" s="82"/>
      <c r="DUO9" s="82"/>
      <c r="DUP9" s="82"/>
      <c r="DUQ9" s="82"/>
      <c r="DUR9" s="82"/>
      <c r="DUS9" s="82"/>
      <c r="DUT9" s="82"/>
      <c r="DUU9" s="82"/>
      <c r="DUV9" s="82"/>
      <c r="DUW9" s="82"/>
      <c r="DUX9" s="82"/>
      <c r="DUY9" s="82"/>
      <c r="DUZ9" s="82"/>
      <c r="DVA9" s="82"/>
      <c r="DVB9" s="82"/>
      <c r="DVC9" s="82"/>
      <c r="DVD9" s="82"/>
      <c r="DVE9" s="82"/>
      <c r="DVF9" s="82"/>
      <c r="DVG9" s="82"/>
      <c r="DVH9" s="82"/>
      <c r="DVI9" s="82"/>
      <c r="DVJ9" s="82"/>
      <c r="DVK9" s="82"/>
      <c r="DVL9" s="82"/>
      <c r="DVM9" s="82"/>
      <c r="DVN9" s="82"/>
      <c r="DVO9" s="82"/>
      <c r="DVP9" s="82"/>
      <c r="DVQ9" s="82"/>
      <c r="DVR9" s="82"/>
      <c r="DVS9" s="82"/>
      <c r="DVT9" s="82"/>
      <c r="DVU9" s="82"/>
      <c r="DVV9" s="82"/>
      <c r="DVW9" s="82"/>
      <c r="DVX9" s="82"/>
      <c r="DVY9" s="82"/>
      <c r="DVZ9" s="82"/>
      <c r="DWA9" s="82"/>
      <c r="DWB9" s="82"/>
      <c r="DWC9" s="82"/>
      <c r="DWD9" s="82"/>
      <c r="DWE9" s="82"/>
      <c r="DWF9" s="82"/>
      <c r="DWG9" s="82"/>
      <c r="DWH9" s="82"/>
      <c r="DWI9" s="82"/>
      <c r="DWJ9" s="82"/>
      <c r="DWK9" s="82"/>
      <c r="DWL9" s="82"/>
      <c r="DWM9" s="82"/>
      <c r="DWN9" s="82"/>
      <c r="DWO9" s="82"/>
      <c r="DWP9" s="82"/>
      <c r="DWQ9" s="82"/>
      <c r="DWR9" s="82"/>
      <c r="DWS9" s="82"/>
      <c r="DWT9" s="82"/>
      <c r="DWU9" s="82"/>
      <c r="DWV9" s="82"/>
      <c r="DWW9" s="82"/>
      <c r="DWX9" s="82"/>
      <c r="DWY9" s="82"/>
      <c r="DWZ9" s="82"/>
      <c r="DXA9" s="82"/>
      <c r="DXB9" s="82"/>
      <c r="DXC9" s="82"/>
      <c r="DXD9" s="82"/>
      <c r="DXE9" s="82"/>
      <c r="DXF9" s="82"/>
      <c r="DXG9" s="82"/>
      <c r="DXH9" s="82"/>
      <c r="DXI9" s="82"/>
      <c r="DXJ9" s="82"/>
      <c r="DXK9" s="82"/>
      <c r="DXL9" s="82"/>
      <c r="DXM9" s="82"/>
      <c r="DXN9" s="82"/>
      <c r="DXO9" s="82"/>
      <c r="DXP9" s="82"/>
      <c r="DXQ9" s="82"/>
      <c r="DXR9" s="82"/>
      <c r="DXS9" s="82"/>
      <c r="DXT9" s="82"/>
      <c r="DXU9" s="82"/>
      <c r="DXV9" s="82"/>
      <c r="DXW9" s="82"/>
      <c r="DXX9" s="82"/>
      <c r="DXY9" s="82"/>
      <c r="DXZ9" s="82"/>
      <c r="DYA9" s="82"/>
      <c r="DYB9" s="82"/>
      <c r="DYC9" s="82"/>
      <c r="DYD9" s="82"/>
      <c r="DYE9" s="82"/>
      <c r="DYF9" s="82"/>
      <c r="DYG9" s="82"/>
      <c r="DYH9" s="82"/>
      <c r="DYI9" s="82"/>
      <c r="DYJ9" s="82"/>
      <c r="DYK9" s="82"/>
      <c r="DYL9" s="82"/>
      <c r="DYM9" s="82"/>
      <c r="DYN9" s="82"/>
      <c r="DYO9" s="82"/>
      <c r="DYP9" s="82"/>
      <c r="DYQ9" s="82"/>
      <c r="DYR9" s="82"/>
      <c r="DYS9" s="82"/>
      <c r="DYT9" s="82"/>
      <c r="DYU9" s="82"/>
      <c r="DYV9" s="82"/>
      <c r="DYW9" s="82"/>
      <c r="DYX9" s="82"/>
      <c r="DYY9" s="82"/>
      <c r="DYZ9" s="82"/>
      <c r="DZA9" s="82"/>
      <c r="DZB9" s="82"/>
      <c r="DZC9" s="82"/>
      <c r="DZD9" s="82"/>
      <c r="DZE9" s="82"/>
      <c r="DZF9" s="82"/>
      <c r="DZG9" s="82"/>
      <c r="DZH9" s="82"/>
      <c r="DZI9" s="82"/>
      <c r="DZJ9" s="82"/>
      <c r="DZK9" s="82"/>
      <c r="DZL9" s="82"/>
      <c r="DZM9" s="82"/>
      <c r="DZN9" s="82"/>
      <c r="DZO9" s="82"/>
      <c r="DZP9" s="82"/>
      <c r="DZQ9" s="82"/>
      <c r="DZR9" s="82"/>
      <c r="DZS9" s="82"/>
      <c r="DZT9" s="82"/>
      <c r="DZU9" s="82"/>
      <c r="DZV9" s="82"/>
      <c r="DZW9" s="82"/>
      <c r="DZX9" s="82"/>
      <c r="DZY9" s="82"/>
      <c r="DZZ9" s="82"/>
      <c r="EAA9" s="82"/>
      <c r="EAB9" s="82"/>
      <c r="EAC9" s="82"/>
      <c r="EAD9" s="82"/>
      <c r="EAE9" s="82"/>
      <c r="EAF9" s="82"/>
      <c r="EAG9" s="82"/>
      <c r="EAH9" s="82"/>
      <c r="EAI9" s="82"/>
      <c r="EAJ9" s="82"/>
      <c r="EAK9" s="82"/>
      <c r="EAL9" s="82"/>
      <c r="EAM9" s="82"/>
      <c r="EAN9" s="82"/>
      <c r="EAO9" s="82"/>
      <c r="EAP9" s="82"/>
      <c r="EAQ9" s="82"/>
      <c r="EAR9" s="82"/>
      <c r="EAS9" s="82"/>
      <c r="EAT9" s="82"/>
      <c r="EAU9" s="82"/>
      <c r="EAV9" s="82"/>
      <c r="EAW9" s="82"/>
      <c r="EAX9" s="82"/>
      <c r="EAY9" s="82"/>
      <c r="EAZ9" s="82"/>
      <c r="EBA9" s="82"/>
      <c r="EBB9" s="82"/>
      <c r="EBC9" s="82"/>
      <c r="EBD9" s="82"/>
      <c r="EBE9" s="82"/>
      <c r="EBF9" s="82"/>
      <c r="EBG9" s="82"/>
      <c r="EBH9" s="82"/>
      <c r="EBI9" s="82"/>
      <c r="EBJ9" s="82"/>
      <c r="EBK9" s="82"/>
      <c r="EBL9" s="82"/>
      <c r="EBM9" s="82"/>
      <c r="EBN9" s="82"/>
      <c r="EBO9" s="82"/>
      <c r="EBP9" s="82"/>
      <c r="EBQ9" s="82"/>
      <c r="EBR9" s="82"/>
      <c r="EBS9" s="82"/>
      <c r="EBT9" s="82"/>
      <c r="EBU9" s="82"/>
      <c r="EBV9" s="82"/>
      <c r="EBW9" s="82"/>
      <c r="EBX9" s="82"/>
      <c r="EBY9" s="82"/>
      <c r="EBZ9" s="82"/>
      <c r="ECA9" s="82"/>
      <c r="ECB9" s="82"/>
      <c r="ECC9" s="82"/>
      <c r="ECD9" s="82"/>
      <c r="ECE9" s="82"/>
      <c r="ECF9" s="82"/>
      <c r="ECG9" s="82"/>
      <c r="ECH9" s="82"/>
      <c r="ECI9" s="82"/>
      <c r="ECJ9" s="82"/>
      <c r="ECK9" s="82"/>
      <c r="ECL9" s="82"/>
      <c r="ECM9" s="82"/>
      <c r="ECN9" s="82"/>
      <c r="ECO9" s="82"/>
      <c r="ECP9" s="82"/>
      <c r="ECQ9" s="82"/>
      <c r="ECR9" s="82"/>
      <c r="ECS9" s="82"/>
      <c r="ECT9" s="82"/>
      <c r="ECU9" s="82"/>
      <c r="ECV9" s="82"/>
      <c r="ECW9" s="82"/>
      <c r="ECX9" s="82"/>
      <c r="ECY9" s="82"/>
      <c r="ECZ9" s="82"/>
      <c r="EDA9" s="82"/>
      <c r="EDB9" s="82"/>
      <c r="EDC9" s="82"/>
      <c r="EDD9" s="82"/>
      <c r="EDE9" s="82"/>
      <c r="EDF9" s="82"/>
      <c r="EDG9" s="82"/>
      <c r="EDH9" s="82"/>
      <c r="EDI9" s="82"/>
      <c r="EDJ9" s="82"/>
      <c r="EDK9" s="82"/>
      <c r="EDL9" s="82"/>
      <c r="EDM9" s="82"/>
      <c r="EDN9" s="82"/>
      <c r="EDO9" s="82"/>
      <c r="EDP9" s="82"/>
      <c r="EDQ9" s="82"/>
      <c r="EDR9" s="82"/>
      <c r="EDS9" s="82"/>
      <c r="EDT9" s="82"/>
      <c r="EDU9" s="82"/>
      <c r="EDV9" s="82"/>
      <c r="EDW9" s="82"/>
      <c r="EDX9" s="82"/>
      <c r="EDY9" s="82"/>
      <c r="EDZ9" s="82"/>
      <c r="EEA9" s="82"/>
      <c r="EEB9" s="82"/>
      <c r="EEC9" s="82"/>
      <c r="EED9" s="82"/>
      <c r="EEE9" s="82"/>
      <c r="EEF9" s="82"/>
      <c r="EEG9" s="82"/>
      <c r="EEH9" s="82"/>
      <c r="EEI9" s="82"/>
      <c r="EEJ9" s="82"/>
      <c r="EEK9" s="82"/>
      <c r="EEL9" s="82"/>
      <c r="EEM9" s="82"/>
      <c r="EEN9" s="82"/>
      <c r="EEO9" s="82"/>
      <c r="EEP9" s="82"/>
      <c r="EEQ9" s="82"/>
      <c r="EER9" s="82"/>
      <c r="EES9" s="82"/>
      <c r="EET9" s="82"/>
      <c r="EEU9" s="82"/>
      <c r="EEV9" s="82"/>
      <c r="EEW9" s="82"/>
      <c r="EEX9" s="82"/>
      <c r="EEY9" s="82"/>
      <c r="EEZ9" s="82"/>
      <c r="EFA9" s="82"/>
      <c r="EFB9" s="82"/>
      <c r="EFC9" s="82"/>
      <c r="EFD9" s="82"/>
      <c r="EFE9" s="82"/>
      <c r="EFF9" s="82"/>
      <c r="EFG9" s="82"/>
      <c r="EFH9" s="82"/>
      <c r="EFI9" s="82"/>
      <c r="EFJ9" s="82"/>
      <c r="EFK9" s="82"/>
      <c r="EFL9" s="82"/>
      <c r="EFM9" s="82"/>
      <c r="EFN9" s="82"/>
      <c r="EFO9" s="82"/>
      <c r="EFP9" s="82"/>
      <c r="EFQ9" s="82"/>
      <c r="EFR9" s="82"/>
      <c r="EFS9" s="82"/>
      <c r="EFT9" s="82"/>
      <c r="EFU9" s="82"/>
      <c r="EFV9" s="82"/>
      <c r="EFW9" s="82"/>
      <c r="EFX9" s="82"/>
      <c r="EFY9" s="82"/>
      <c r="EFZ9" s="82"/>
      <c r="EGA9" s="82"/>
      <c r="EGB9" s="82"/>
      <c r="EGC9" s="82"/>
      <c r="EGD9" s="82"/>
      <c r="EGE9" s="82"/>
      <c r="EGF9" s="82"/>
      <c r="EGG9" s="82"/>
      <c r="EGH9" s="82"/>
      <c r="EGI9" s="82"/>
      <c r="EGJ9" s="82"/>
      <c r="EGK9" s="82"/>
      <c r="EGL9" s="82"/>
      <c r="EGM9" s="82"/>
      <c r="EGN9" s="82"/>
      <c r="EGO9" s="82"/>
      <c r="EGP9" s="82"/>
      <c r="EGQ9" s="82"/>
      <c r="EGR9" s="82"/>
      <c r="EGS9" s="82"/>
      <c r="EGT9" s="82"/>
      <c r="EGU9" s="82"/>
      <c r="EGV9" s="82"/>
      <c r="EGW9" s="82"/>
      <c r="EGX9" s="82"/>
      <c r="EGY9" s="82"/>
      <c r="EGZ9" s="82"/>
      <c r="EHA9" s="82"/>
      <c r="EHB9" s="82"/>
      <c r="EHC9" s="82"/>
      <c r="EHD9" s="82"/>
      <c r="EHE9" s="82"/>
      <c r="EHF9" s="82"/>
      <c r="EHG9" s="82"/>
      <c r="EHH9" s="82"/>
      <c r="EHI9" s="82"/>
      <c r="EHJ9" s="82"/>
      <c r="EHK9" s="82"/>
      <c r="EHL9" s="82"/>
      <c r="EHM9" s="82"/>
      <c r="EHN9" s="82"/>
      <c r="EHO9" s="82"/>
      <c r="EHP9" s="82"/>
      <c r="EHQ9" s="82"/>
      <c r="EHR9" s="82"/>
      <c r="EHS9" s="82"/>
      <c r="EHT9" s="82"/>
      <c r="EHU9" s="82"/>
      <c r="EHV9" s="82"/>
      <c r="EHW9" s="82"/>
      <c r="EHX9" s="82"/>
      <c r="EHY9" s="82"/>
      <c r="EHZ9" s="82"/>
      <c r="EIA9" s="82"/>
      <c r="EIB9" s="82"/>
      <c r="EIC9" s="82"/>
      <c r="EID9" s="82"/>
      <c r="EIE9" s="82"/>
      <c r="EIF9" s="82"/>
      <c r="EIG9" s="82"/>
      <c r="EIH9" s="82"/>
      <c r="EII9" s="82"/>
      <c r="EIJ9" s="82"/>
      <c r="EIK9" s="82"/>
      <c r="EIL9" s="82"/>
      <c r="EIM9" s="82"/>
      <c r="EIN9" s="82"/>
      <c r="EIO9" s="82"/>
      <c r="EIP9" s="82"/>
      <c r="EIQ9" s="82"/>
      <c r="EIR9" s="82"/>
      <c r="EIS9" s="82"/>
      <c r="EIT9" s="82"/>
      <c r="EIU9" s="82"/>
      <c r="EIV9" s="82"/>
      <c r="EIW9" s="82"/>
      <c r="EIX9" s="82"/>
      <c r="EIY9" s="82"/>
      <c r="EIZ9" s="82"/>
      <c r="EJA9" s="82"/>
      <c r="EJB9" s="82"/>
      <c r="EJC9" s="82"/>
      <c r="EJD9" s="82"/>
      <c r="EJE9" s="82"/>
      <c r="EJF9" s="82"/>
      <c r="EJG9" s="82"/>
      <c r="EJH9" s="82"/>
      <c r="EJI9" s="82"/>
      <c r="EJJ9" s="82"/>
      <c r="EJK9" s="82"/>
      <c r="EJL9" s="82"/>
      <c r="EJM9" s="82"/>
      <c r="EJN9" s="82"/>
      <c r="EJO9" s="82"/>
      <c r="EJP9" s="82"/>
      <c r="EJQ9" s="82"/>
      <c r="EJR9" s="82"/>
      <c r="EJS9" s="82"/>
      <c r="EJT9" s="82"/>
      <c r="EJU9" s="82"/>
      <c r="EJV9" s="82"/>
      <c r="EJW9" s="82"/>
      <c r="EJX9" s="82"/>
      <c r="EJY9" s="82"/>
      <c r="EJZ9" s="82"/>
      <c r="EKA9" s="82"/>
      <c r="EKB9" s="82"/>
      <c r="EKC9" s="82"/>
      <c r="EKD9" s="82"/>
      <c r="EKE9" s="82"/>
      <c r="EKF9" s="82"/>
      <c r="EKG9" s="82"/>
      <c r="EKH9" s="82"/>
      <c r="EKI9" s="82"/>
      <c r="EKJ9" s="82"/>
      <c r="EKK9" s="82"/>
      <c r="EKL9" s="82"/>
      <c r="EKM9" s="82"/>
      <c r="EKN9" s="82"/>
      <c r="EKO9" s="82"/>
      <c r="EKP9" s="82"/>
      <c r="EKQ9" s="82"/>
      <c r="EKR9" s="82"/>
      <c r="EKS9" s="82"/>
      <c r="EKT9" s="82"/>
      <c r="EKU9" s="82"/>
      <c r="EKV9" s="82"/>
      <c r="EKW9" s="82"/>
      <c r="EKX9" s="82"/>
      <c r="EKY9" s="82"/>
      <c r="EKZ9" s="82"/>
      <c r="ELA9" s="82"/>
      <c r="ELB9" s="82"/>
      <c r="ELC9" s="82"/>
      <c r="ELD9" s="82"/>
      <c r="ELE9" s="82"/>
      <c r="ELF9" s="82"/>
      <c r="ELG9" s="82"/>
      <c r="ELH9" s="82"/>
      <c r="ELI9" s="82"/>
      <c r="ELJ9" s="82"/>
      <c r="ELK9" s="82"/>
      <c r="ELL9" s="82"/>
      <c r="ELM9" s="82"/>
      <c r="ELN9" s="82"/>
      <c r="ELO9" s="82"/>
      <c r="ELP9" s="82"/>
      <c r="ELQ9" s="82"/>
      <c r="ELR9" s="82"/>
      <c r="ELS9" s="82"/>
      <c r="ELT9" s="82"/>
      <c r="ELU9" s="82"/>
      <c r="ELV9" s="82"/>
      <c r="ELW9" s="82"/>
      <c r="ELX9" s="82"/>
      <c r="ELY9" s="82"/>
      <c r="ELZ9" s="82"/>
      <c r="EMA9" s="82"/>
      <c r="EMB9" s="82"/>
      <c r="EMC9" s="82"/>
      <c r="EMD9" s="82"/>
      <c r="EME9" s="82"/>
      <c r="EMF9" s="82"/>
      <c r="EMG9" s="82"/>
      <c r="EMH9" s="82"/>
      <c r="EMI9" s="82"/>
      <c r="EMJ9" s="82"/>
      <c r="EMK9" s="82"/>
      <c r="EML9" s="82"/>
      <c r="EMM9" s="82"/>
      <c r="EMN9" s="82"/>
      <c r="EMO9" s="82"/>
      <c r="EMP9" s="82"/>
      <c r="EMQ9" s="82"/>
      <c r="EMR9" s="82"/>
      <c r="EMS9" s="82"/>
      <c r="EMT9" s="82"/>
      <c r="EMU9" s="82"/>
      <c r="EMV9" s="82"/>
      <c r="EMW9" s="82"/>
      <c r="EMX9" s="82"/>
      <c r="EMY9" s="82"/>
      <c r="EMZ9" s="82"/>
      <c r="ENA9" s="82"/>
      <c r="ENB9" s="82"/>
      <c r="ENC9" s="82"/>
      <c r="END9" s="82"/>
      <c r="ENE9" s="82"/>
      <c r="ENF9" s="82"/>
      <c r="ENG9" s="82"/>
      <c r="ENH9" s="82"/>
      <c r="ENI9" s="82"/>
      <c r="ENJ9" s="82"/>
      <c r="ENK9" s="82"/>
      <c r="ENL9" s="82"/>
      <c r="ENM9" s="82"/>
      <c r="ENN9" s="82"/>
      <c r="ENO9" s="82"/>
      <c r="ENP9" s="82"/>
      <c r="ENQ9" s="82"/>
      <c r="ENR9" s="82"/>
      <c r="ENS9" s="82"/>
      <c r="ENT9" s="82"/>
      <c r="ENU9" s="82"/>
      <c r="ENV9" s="82"/>
      <c r="ENW9" s="82"/>
      <c r="ENX9" s="82"/>
      <c r="ENY9" s="82"/>
      <c r="ENZ9" s="82"/>
      <c r="EOA9" s="82"/>
      <c r="EOB9" s="82"/>
      <c r="EOC9" s="82"/>
      <c r="EOD9" s="82"/>
      <c r="EOE9" s="82"/>
      <c r="EOF9" s="82"/>
      <c r="EOG9" s="82"/>
      <c r="EOH9" s="82"/>
      <c r="EOI9" s="82"/>
      <c r="EOJ9" s="82"/>
      <c r="EOK9" s="82"/>
      <c r="EOL9" s="82"/>
      <c r="EOM9" s="82"/>
      <c r="EON9" s="82"/>
      <c r="EOO9" s="82"/>
      <c r="EOP9" s="82"/>
      <c r="EOQ9" s="82"/>
      <c r="EOR9" s="82"/>
      <c r="EOS9" s="82"/>
      <c r="EOT9" s="82"/>
      <c r="EOU9" s="82"/>
      <c r="EOV9" s="82"/>
      <c r="EOW9" s="82"/>
      <c r="EOX9" s="82"/>
      <c r="EOY9" s="82"/>
      <c r="EOZ9" s="82"/>
      <c r="EPA9" s="82"/>
      <c r="EPB9" s="82"/>
      <c r="EPC9" s="82"/>
      <c r="EPD9" s="82"/>
      <c r="EPE9" s="82"/>
      <c r="EPF9" s="82"/>
      <c r="EPG9" s="82"/>
      <c r="EPH9" s="82"/>
      <c r="EPI9" s="82"/>
      <c r="EPJ9" s="82"/>
      <c r="EPK9" s="82"/>
      <c r="EPL9" s="82"/>
      <c r="EPM9" s="82"/>
      <c r="EPN9" s="82"/>
      <c r="EPO9" s="82"/>
      <c r="EPP9" s="82"/>
      <c r="EPQ9" s="82"/>
      <c r="EPR9" s="82"/>
      <c r="EPS9" s="82"/>
      <c r="EPT9" s="82"/>
      <c r="EPU9" s="82"/>
      <c r="EPV9" s="82"/>
      <c r="EPW9" s="82"/>
      <c r="EPX9" s="82"/>
      <c r="EPY9" s="82"/>
      <c r="EPZ9" s="82"/>
      <c r="EQA9" s="82"/>
      <c r="EQB9" s="82"/>
      <c r="EQC9" s="82"/>
      <c r="EQD9" s="82"/>
      <c r="EQE9" s="82"/>
      <c r="EQF9" s="82"/>
      <c r="EQG9" s="82"/>
      <c r="EQH9" s="82"/>
      <c r="EQI9" s="82"/>
      <c r="EQJ9" s="82"/>
      <c r="EQK9" s="82"/>
      <c r="EQL9" s="82"/>
      <c r="EQM9" s="82"/>
      <c r="EQN9" s="82"/>
      <c r="EQO9" s="82"/>
      <c r="EQP9" s="82"/>
      <c r="EQQ9" s="82"/>
      <c r="EQR9" s="82"/>
      <c r="EQS9" s="82"/>
      <c r="EQT9" s="82"/>
      <c r="EQU9" s="82"/>
      <c r="EQV9" s="82"/>
      <c r="EQW9" s="82"/>
      <c r="EQX9" s="82"/>
      <c r="EQY9" s="82"/>
      <c r="EQZ9" s="82"/>
      <c r="ERA9" s="82"/>
      <c r="ERB9" s="82"/>
      <c r="ERC9" s="82"/>
      <c r="ERD9" s="82"/>
      <c r="ERE9" s="82"/>
      <c r="ERF9" s="82"/>
      <c r="ERG9" s="82"/>
      <c r="ERH9" s="82"/>
      <c r="ERI9" s="82"/>
      <c r="ERJ9" s="82"/>
      <c r="ERK9" s="82"/>
      <c r="ERL9" s="82"/>
      <c r="ERM9" s="82"/>
      <c r="ERN9" s="82"/>
      <c r="ERO9" s="82"/>
      <c r="ERP9" s="82"/>
      <c r="ERQ9" s="82"/>
      <c r="ERR9" s="82"/>
      <c r="ERS9" s="82"/>
      <c r="ERT9" s="82"/>
      <c r="ERU9" s="82"/>
      <c r="ERV9" s="82"/>
      <c r="ERW9" s="82"/>
      <c r="ERX9" s="82"/>
      <c r="ERY9" s="82"/>
      <c r="ERZ9" s="82"/>
      <c r="ESA9" s="82"/>
      <c r="ESB9" s="82"/>
      <c r="ESC9" s="82"/>
      <c r="ESD9" s="82"/>
      <c r="ESE9" s="82"/>
      <c r="ESF9" s="82"/>
      <c r="ESG9" s="82"/>
      <c r="ESH9" s="82"/>
      <c r="ESI9" s="82"/>
      <c r="ESJ9" s="82"/>
      <c r="ESK9" s="82"/>
      <c r="ESL9" s="82"/>
      <c r="ESM9" s="82"/>
      <c r="ESN9" s="82"/>
      <c r="ESO9" s="82"/>
      <c r="ESP9" s="82"/>
      <c r="ESQ9" s="82"/>
      <c r="ESR9" s="82"/>
      <c r="ESS9" s="82"/>
      <c r="EST9" s="82"/>
      <c r="ESU9" s="82"/>
      <c r="ESV9" s="82"/>
      <c r="ESW9" s="82"/>
      <c r="ESX9" s="82"/>
      <c r="ESY9" s="82"/>
      <c r="ESZ9" s="82"/>
      <c r="ETA9" s="82"/>
      <c r="ETB9" s="82"/>
      <c r="ETC9" s="82"/>
      <c r="ETD9" s="82"/>
      <c r="ETE9" s="82"/>
      <c r="ETF9" s="82"/>
      <c r="ETG9" s="82"/>
      <c r="ETH9" s="82"/>
      <c r="ETI9" s="82"/>
      <c r="ETJ9" s="82"/>
      <c r="ETK9" s="82"/>
      <c r="ETL9" s="82"/>
      <c r="ETM9" s="82"/>
      <c r="ETN9" s="82"/>
      <c r="ETO9" s="82"/>
      <c r="ETP9" s="82"/>
      <c r="ETQ9" s="82"/>
      <c r="ETR9" s="82"/>
      <c r="ETS9" s="82"/>
      <c r="ETT9" s="82"/>
      <c r="ETU9" s="82"/>
      <c r="ETV9" s="82"/>
      <c r="ETW9" s="82"/>
      <c r="ETX9" s="82"/>
      <c r="ETY9" s="82"/>
      <c r="ETZ9" s="82"/>
      <c r="EUA9" s="82"/>
      <c r="EUB9" s="82"/>
      <c r="EUC9" s="82"/>
      <c r="EUD9" s="82"/>
      <c r="EUE9" s="82"/>
      <c r="EUF9" s="82"/>
      <c r="EUG9" s="82"/>
      <c r="EUH9" s="82"/>
      <c r="EUI9" s="82"/>
      <c r="EUJ9" s="82"/>
      <c r="EUK9" s="82"/>
      <c r="EUL9" s="82"/>
      <c r="EUM9" s="82"/>
      <c r="EUN9" s="82"/>
      <c r="EUO9" s="82"/>
      <c r="EUP9" s="82"/>
      <c r="EUQ9" s="82"/>
      <c r="EUR9" s="82"/>
      <c r="EUS9" s="82"/>
      <c r="EUT9" s="82"/>
      <c r="EUU9" s="82"/>
      <c r="EUV9" s="82"/>
      <c r="EUW9" s="82"/>
      <c r="EUX9" s="82"/>
      <c r="EUY9" s="82"/>
      <c r="EUZ9" s="82"/>
      <c r="EVA9" s="82"/>
      <c r="EVB9" s="82"/>
      <c r="EVC9" s="82"/>
      <c r="EVD9" s="82"/>
      <c r="EVE9" s="82"/>
      <c r="EVF9" s="82"/>
      <c r="EVG9" s="82"/>
      <c r="EVH9" s="82"/>
      <c r="EVI9" s="82"/>
      <c r="EVJ9" s="82"/>
      <c r="EVK9" s="82"/>
      <c r="EVL9" s="82"/>
      <c r="EVM9" s="82"/>
      <c r="EVN9" s="82"/>
      <c r="EVO9" s="82"/>
      <c r="EVP9" s="82"/>
      <c r="EVQ9" s="82"/>
      <c r="EVR9" s="82"/>
      <c r="EVS9" s="82"/>
      <c r="EVT9" s="82"/>
      <c r="EVU9" s="82"/>
      <c r="EVV9" s="82"/>
      <c r="EVW9" s="82"/>
      <c r="EVX9" s="82"/>
      <c r="EVY9" s="82"/>
      <c r="EVZ9" s="82"/>
      <c r="EWA9" s="82"/>
      <c r="EWB9" s="82"/>
      <c r="EWC9" s="82"/>
      <c r="EWD9" s="82"/>
      <c r="EWE9" s="82"/>
      <c r="EWF9" s="82"/>
      <c r="EWG9" s="82"/>
      <c r="EWH9" s="82"/>
      <c r="EWI9" s="82"/>
      <c r="EWJ9" s="82"/>
      <c r="EWK9" s="82"/>
      <c r="EWL9" s="82"/>
      <c r="EWM9" s="82"/>
      <c r="EWN9" s="82"/>
      <c r="EWO9" s="82"/>
      <c r="EWP9" s="82"/>
      <c r="EWQ9" s="82"/>
      <c r="EWR9" s="82"/>
      <c r="EWS9" s="82"/>
      <c r="EWT9" s="82"/>
      <c r="EWU9" s="82"/>
      <c r="EWV9" s="82"/>
      <c r="EWW9" s="82"/>
      <c r="EWX9" s="82"/>
      <c r="EWY9" s="82"/>
      <c r="EWZ9" s="82"/>
      <c r="EXA9" s="82"/>
      <c r="EXB9" s="82"/>
      <c r="EXC9" s="82"/>
      <c r="EXD9" s="82"/>
      <c r="EXE9" s="82"/>
      <c r="EXF9" s="82"/>
      <c r="EXG9" s="82"/>
      <c r="EXH9" s="82"/>
      <c r="EXI9" s="82"/>
      <c r="EXJ9" s="82"/>
      <c r="EXK9" s="82"/>
      <c r="EXL9" s="82"/>
      <c r="EXM9" s="82"/>
      <c r="EXN9" s="82"/>
      <c r="EXO9" s="82"/>
      <c r="EXP9" s="82"/>
      <c r="EXQ9" s="82"/>
      <c r="EXR9" s="82"/>
      <c r="EXS9" s="82"/>
      <c r="EXT9" s="82"/>
      <c r="EXU9" s="82"/>
      <c r="EXV9" s="82"/>
      <c r="EXW9" s="82"/>
      <c r="EXX9" s="82"/>
      <c r="EXY9" s="82"/>
      <c r="EXZ9" s="82"/>
      <c r="EYA9" s="82"/>
      <c r="EYB9" s="82"/>
      <c r="EYC9" s="82"/>
      <c r="EYD9" s="82"/>
      <c r="EYE9" s="82"/>
      <c r="EYF9" s="82"/>
      <c r="EYG9" s="82"/>
      <c r="EYH9" s="82"/>
      <c r="EYI9" s="82"/>
      <c r="EYJ9" s="82"/>
      <c r="EYK9" s="82"/>
      <c r="EYL9" s="82"/>
      <c r="EYM9" s="82"/>
      <c r="EYN9" s="82"/>
      <c r="EYO9" s="82"/>
      <c r="EYP9" s="82"/>
      <c r="EYQ9" s="82"/>
      <c r="EYR9" s="82"/>
      <c r="EYS9" s="82"/>
      <c r="EYT9" s="82"/>
      <c r="EYU9" s="82"/>
      <c r="EYV9" s="82"/>
      <c r="EYW9" s="82"/>
      <c r="EYX9" s="82"/>
      <c r="EYY9" s="82"/>
      <c r="EYZ9" s="82"/>
      <c r="EZA9" s="82"/>
      <c r="EZB9" s="82"/>
      <c r="EZC9" s="82"/>
      <c r="EZD9" s="82"/>
      <c r="EZE9" s="82"/>
      <c r="EZF9" s="82"/>
      <c r="EZG9" s="82"/>
      <c r="EZH9" s="82"/>
      <c r="EZI9" s="82"/>
      <c r="EZJ9" s="82"/>
      <c r="EZK9" s="82"/>
      <c r="EZL9" s="82"/>
      <c r="EZM9" s="82"/>
      <c r="EZN9" s="82"/>
      <c r="EZO9" s="82"/>
      <c r="EZP9" s="82"/>
      <c r="EZQ9" s="82"/>
      <c r="EZR9" s="82"/>
      <c r="EZS9" s="82"/>
      <c r="EZT9" s="82"/>
      <c r="EZU9" s="82"/>
      <c r="EZV9" s="82"/>
      <c r="EZW9" s="82"/>
      <c r="EZX9" s="82"/>
      <c r="EZY9" s="82"/>
      <c r="EZZ9" s="82"/>
      <c r="FAA9" s="82"/>
      <c r="FAB9" s="82"/>
      <c r="FAC9" s="82"/>
      <c r="FAD9" s="82"/>
      <c r="FAE9" s="82"/>
      <c r="FAF9" s="82"/>
      <c r="FAG9" s="82"/>
      <c r="FAH9" s="82"/>
      <c r="FAI9" s="82"/>
      <c r="FAJ9" s="82"/>
      <c r="FAK9" s="82"/>
      <c r="FAL9" s="82"/>
      <c r="FAM9" s="82"/>
      <c r="FAN9" s="82"/>
      <c r="FAO9" s="82"/>
      <c r="FAP9" s="82"/>
      <c r="FAQ9" s="82"/>
      <c r="FAR9" s="82"/>
      <c r="FAS9" s="82"/>
      <c r="FAT9" s="82"/>
      <c r="FAU9" s="82"/>
      <c r="FAV9" s="82"/>
      <c r="FAW9" s="82"/>
      <c r="FAX9" s="82"/>
      <c r="FAY9" s="82"/>
      <c r="FAZ9" s="82"/>
      <c r="FBA9" s="82"/>
      <c r="FBB9" s="82"/>
      <c r="FBC9" s="82"/>
      <c r="FBD9" s="82"/>
      <c r="FBE9" s="82"/>
      <c r="FBF9" s="82"/>
      <c r="FBG9" s="82"/>
      <c r="FBH9" s="82"/>
      <c r="FBI9" s="82"/>
      <c r="FBJ9" s="82"/>
      <c r="FBK9" s="82"/>
      <c r="FBL9" s="82"/>
      <c r="FBM9" s="82"/>
      <c r="FBN9" s="82"/>
      <c r="FBO9" s="82"/>
      <c r="FBP9" s="82"/>
      <c r="FBQ9" s="82"/>
      <c r="FBR9" s="82"/>
      <c r="FBS9" s="82"/>
      <c r="FBT9" s="82"/>
      <c r="FBU9" s="82"/>
      <c r="FBV9" s="82"/>
      <c r="FBW9" s="82"/>
      <c r="FBX9" s="82"/>
      <c r="FBY9" s="82"/>
      <c r="FBZ9" s="82"/>
      <c r="FCA9" s="82"/>
      <c r="FCB9" s="82"/>
      <c r="FCC9" s="82"/>
      <c r="FCD9" s="82"/>
      <c r="FCE9" s="82"/>
      <c r="FCF9" s="82"/>
      <c r="FCG9" s="82"/>
      <c r="FCH9" s="82"/>
      <c r="FCI9" s="82"/>
      <c r="FCJ9" s="82"/>
      <c r="FCK9" s="82"/>
      <c r="FCL9" s="82"/>
      <c r="FCM9" s="82"/>
      <c r="FCN9" s="82"/>
      <c r="FCO9" s="82"/>
      <c r="FCP9" s="82"/>
      <c r="FCQ9" s="82"/>
      <c r="FCR9" s="82"/>
      <c r="FCS9" s="82"/>
      <c r="FCT9" s="82"/>
      <c r="FCU9" s="82"/>
      <c r="FCV9" s="82"/>
      <c r="FCW9" s="82"/>
      <c r="FCX9" s="82"/>
      <c r="FCY9" s="82"/>
      <c r="FCZ9" s="82"/>
      <c r="FDA9" s="82"/>
      <c r="FDB9" s="82"/>
      <c r="FDC9" s="82"/>
      <c r="FDD9" s="82"/>
      <c r="FDE9" s="82"/>
      <c r="FDF9" s="82"/>
      <c r="FDG9" s="82"/>
      <c r="FDH9" s="82"/>
      <c r="FDI9" s="82"/>
      <c r="FDJ9" s="82"/>
      <c r="FDK9" s="82"/>
      <c r="FDL9" s="82"/>
      <c r="FDM9" s="82"/>
      <c r="FDN9" s="82"/>
      <c r="FDO9" s="82"/>
      <c r="FDP9" s="82"/>
      <c r="FDQ9" s="82"/>
      <c r="FDR9" s="82"/>
      <c r="FDS9" s="82"/>
      <c r="FDT9" s="82"/>
      <c r="FDU9" s="82"/>
      <c r="FDV9" s="82"/>
      <c r="FDW9" s="82"/>
      <c r="FDX9" s="82"/>
      <c r="FDY9" s="82"/>
      <c r="FDZ9" s="82"/>
      <c r="FEA9" s="82"/>
      <c r="FEB9" s="82"/>
      <c r="FEC9" s="82"/>
      <c r="FED9" s="82"/>
      <c r="FEE9" s="82"/>
      <c r="FEF9" s="82"/>
      <c r="FEG9" s="82"/>
      <c r="FEH9" s="82"/>
      <c r="FEI9" s="82"/>
      <c r="FEJ9" s="82"/>
      <c r="FEK9" s="82"/>
      <c r="FEL9" s="82"/>
      <c r="FEM9" s="82"/>
      <c r="FEN9" s="82"/>
      <c r="FEO9" s="82"/>
      <c r="FEP9" s="82"/>
      <c r="FEQ9" s="82"/>
      <c r="FER9" s="82"/>
      <c r="FES9" s="82"/>
      <c r="FET9" s="82"/>
      <c r="FEU9" s="82"/>
      <c r="FEV9" s="82"/>
      <c r="FEW9" s="82"/>
      <c r="FEX9" s="82"/>
      <c r="FEY9" s="82"/>
      <c r="FEZ9" s="82"/>
      <c r="FFA9" s="82"/>
      <c r="FFB9" s="82"/>
      <c r="FFC9" s="82"/>
      <c r="FFD9" s="82"/>
      <c r="FFE9" s="82"/>
      <c r="FFF9" s="82"/>
      <c r="FFG9" s="82"/>
      <c r="FFH9" s="82"/>
      <c r="FFI9" s="82"/>
      <c r="FFJ9" s="82"/>
      <c r="FFK9" s="82"/>
      <c r="FFL9" s="82"/>
      <c r="FFM9" s="82"/>
      <c r="FFN9" s="82"/>
      <c r="FFO9" s="82"/>
      <c r="FFP9" s="82"/>
      <c r="FFQ9" s="82"/>
      <c r="FFR9" s="82"/>
      <c r="FFS9" s="82"/>
      <c r="FFT9" s="82"/>
      <c r="FFU9" s="82"/>
      <c r="FFV9" s="82"/>
      <c r="FFW9" s="82"/>
      <c r="FFX9" s="82"/>
      <c r="FFY9" s="82"/>
      <c r="FFZ9" s="82"/>
      <c r="FGA9" s="82"/>
      <c r="FGB9" s="82"/>
      <c r="FGC9" s="82"/>
      <c r="FGD9" s="82"/>
      <c r="FGE9" s="82"/>
      <c r="FGF9" s="82"/>
      <c r="FGG9" s="82"/>
      <c r="FGH9" s="82"/>
      <c r="FGI9" s="82"/>
      <c r="FGJ9" s="82"/>
      <c r="FGK9" s="82"/>
      <c r="FGL9" s="82"/>
      <c r="FGM9" s="82"/>
      <c r="FGN9" s="82"/>
      <c r="FGO9" s="82"/>
      <c r="FGP9" s="82"/>
      <c r="FGQ9" s="82"/>
      <c r="FGR9" s="82"/>
      <c r="FGS9" s="82"/>
      <c r="FGT9" s="82"/>
      <c r="FGU9" s="82"/>
      <c r="FGV9" s="82"/>
      <c r="FGW9" s="82"/>
      <c r="FGX9" s="82"/>
      <c r="FGY9" s="82"/>
      <c r="FGZ9" s="82"/>
      <c r="FHA9" s="82"/>
      <c r="FHB9" s="82"/>
      <c r="FHC9" s="82"/>
      <c r="FHD9" s="82"/>
      <c r="FHE9" s="82"/>
      <c r="FHF9" s="82"/>
      <c r="FHG9" s="82"/>
      <c r="FHH9" s="82"/>
      <c r="FHI9" s="82"/>
      <c r="FHJ9" s="82"/>
      <c r="FHK9" s="82"/>
      <c r="FHL9" s="82"/>
      <c r="FHM9" s="82"/>
      <c r="FHN9" s="82"/>
      <c r="FHO9" s="82"/>
      <c r="FHP9" s="82"/>
      <c r="FHQ9" s="82"/>
      <c r="FHR9" s="82"/>
      <c r="FHS9" s="82"/>
      <c r="FHT9" s="82"/>
      <c r="FHU9" s="82"/>
      <c r="FHV9" s="82"/>
      <c r="FHW9" s="82"/>
      <c r="FHX9" s="82"/>
      <c r="FHY9" s="82"/>
      <c r="FHZ9" s="82"/>
      <c r="FIA9" s="82"/>
      <c r="FIB9" s="82"/>
      <c r="FIC9" s="82"/>
      <c r="FID9" s="82"/>
      <c r="FIE9" s="82"/>
      <c r="FIF9" s="82"/>
      <c r="FIG9" s="82"/>
      <c r="FIH9" s="82"/>
      <c r="FII9" s="82"/>
      <c r="FIJ9" s="82"/>
      <c r="FIK9" s="82"/>
      <c r="FIL9" s="82"/>
      <c r="FIM9" s="82"/>
      <c r="FIN9" s="82"/>
      <c r="FIO9" s="82"/>
      <c r="FIP9" s="82"/>
      <c r="FIQ9" s="82"/>
      <c r="FIR9" s="82"/>
      <c r="FIS9" s="82"/>
      <c r="FIT9" s="82"/>
      <c r="FIU9" s="82"/>
      <c r="FIV9" s="82"/>
      <c r="FIW9" s="82"/>
      <c r="FIX9" s="82"/>
      <c r="FIY9" s="82"/>
      <c r="FIZ9" s="82"/>
      <c r="FJA9" s="82"/>
      <c r="FJB9" s="82"/>
      <c r="FJC9" s="82"/>
      <c r="FJD9" s="82"/>
      <c r="FJE9" s="82"/>
      <c r="FJF9" s="82"/>
      <c r="FJG9" s="82"/>
      <c r="FJH9" s="82"/>
      <c r="FJI9" s="82"/>
      <c r="FJJ9" s="82"/>
      <c r="FJK9" s="82"/>
      <c r="FJL9" s="82"/>
      <c r="FJM9" s="82"/>
      <c r="FJN9" s="82"/>
      <c r="FJO9" s="82"/>
      <c r="FJP9" s="82"/>
      <c r="FJQ9" s="82"/>
      <c r="FJR9" s="82"/>
      <c r="FJS9" s="82"/>
      <c r="FJT9" s="82"/>
      <c r="FJU9" s="82"/>
      <c r="FJV9" s="82"/>
      <c r="FJW9" s="82"/>
      <c r="FJX9" s="82"/>
      <c r="FJY9" s="82"/>
      <c r="FJZ9" s="82"/>
      <c r="FKA9" s="82"/>
      <c r="FKB9" s="82"/>
      <c r="FKC9" s="82"/>
      <c r="FKD9" s="82"/>
      <c r="FKE9" s="82"/>
      <c r="FKF9" s="82"/>
      <c r="FKG9" s="82"/>
      <c r="FKH9" s="82"/>
      <c r="FKI9" s="82"/>
      <c r="FKJ9" s="82"/>
      <c r="FKK9" s="82"/>
      <c r="FKL9" s="82"/>
      <c r="FKM9" s="82"/>
      <c r="FKN9" s="82"/>
      <c r="FKO9" s="82"/>
      <c r="FKP9" s="82"/>
      <c r="FKQ9" s="82"/>
      <c r="FKR9" s="82"/>
      <c r="FKS9" s="82"/>
      <c r="FKT9" s="82"/>
      <c r="FKU9" s="82"/>
      <c r="FKV9" s="82"/>
      <c r="FKW9" s="82"/>
      <c r="FKX9" s="82"/>
      <c r="FKY9" s="82"/>
      <c r="FKZ9" s="82"/>
      <c r="FLA9" s="82"/>
      <c r="FLB9" s="82"/>
      <c r="FLC9" s="82"/>
      <c r="FLD9" s="82"/>
      <c r="FLE9" s="82"/>
      <c r="FLF9" s="82"/>
      <c r="FLG9" s="82"/>
      <c r="FLH9" s="82"/>
      <c r="FLI9" s="82"/>
      <c r="FLJ9" s="82"/>
      <c r="FLK9" s="82"/>
      <c r="FLL9" s="82"/>
      <c r="FLM9" s="82"/>
      <c r="FLN9" s="82"/>
      <c r="FLO9" s="82"/>
      <c r="FLP9" s="82"/>
      <c r="FLQ9" s="82"/>
      <c r="FLR9" s="82"/>
      <c r="FLS9" s="82"/>
      <c r="FLT9" s="82"/>
      <c r="FLU9" s="82"/>
      <c r="FLV9" s="82"/>
      <c r="FLW9" s="82"/>
      <c r="FLX9" s="82"/>
      <c r="FLY9" s="82"/>
      <c r="FLZ9" s="82"/>
      <c r="FMA9" s="82"/>
      <c r="FMB9" s="82"/>
      <c r="FMC9" s="82"/>
      <c r="FMD9" s="82"/>
      <c r="FME9" s="82"/>
      <c r="FMF9" s="82"/>
      <c r="FMG9" s="82"/>
      <c r="FMH9" s="82"/>
      <c r="FMI9" s="82"/>
      <c r="FMJ9" s="82"/>
      <c r="FMK9" s="82"/>
      <c r="FML9" s="82"/>
      <c r="FMM9" s="82"/>
      <c r="FMN9" s="82"/>
      <c r="FMO9" s="82"/>
      <c r="FMP9" s="82"/>
      <c r="FMQ9" s="82"/>
      <c r="FMR9" s="82"/>
      <c r="FMS9" s="82"/>
      <c r="FMT9" s="82"/>
      <c r="FMU9" s="82"/>
      <c r="FMV9" s="82"/>
      <c r="FMW9" s="82"/>
      <c r="FMX9" s="82"/>
      <c r="FMY9" s="82"/>
      <c r="FMZ9" s="82"/>
      <c r="FNA9" s="82"/>
      <c r="FNB9" s="82"/>
      <c r="FNC9" s="82"/>
      <c r="FND9" s="82"/>
      <c r="FNE9" s="82"/>
      <c r="FNF9" s="82"/>
      <c r="FNG9" s="82"/>
      <c r="FNH9" s="82"/>
      <c r="FNI9" s="82"/>
      <c r="FNJ9" s="82"/>
      <c r="FNK9" s="82"/>
      <c r="FNL9" s="82"/>
      <c r="FNM9" s="82"/>
      <c r="FNN9" s="82"/>
      <c r="FNO9" s="82"/>
      <c r="FNP9" s="82"/>
      <c r="FNQ9" s="82"/>
      <c r="FNR9" s="82"/>
      <c r="FNS9" s="82"/>
      <c r="FNT9" s="82"/>
      <c r="FNU9" s="82"/>
      <c r="FNV9" s="82"/>
      <c r="FNW9" s="82"/>
      <c r="FNX9" s="82"/>
      <c r="FNY9" s="82"/>
      <c r="FNZ9" s="82"/>
      <c r="FOA9" s="82"/>
      <c r="FOB9" s="82"/>
      <c r="FOC9" s="82"/>
      <c r="FOD9" s="82"/>
      <c r="FOE9" s="82"/>
      <c r="FOF9" s="82"/>
      <c r="FOG9" s="82"/>
      <c r="FOH9" s="82"/>
      <c r="FOI9" s="82"/>
      <c r="FOJ9" s="82"/>
      <c r="FOK9" s="82"/>
      <c r="FOL9" s="82"/>
      <c r="FOM9" s="82"/>
      <c r="FON9" s="82"/>
      <c r="FOO9" s="82"/>
      <c r="FOP9" s="82"/>
      <c r="FOQ9" s="82"/>
      <c r="FOR9" s="82"/>
      <c r="FOS9" s="82"/>
      <c r="FOT9" s="82"/>
      <c r="FOU9" s="82"/>
      <c r="FOV9" s="82"/>
      <c r="FOW9" s="82"/>
      <c r="FOX9" s="82"/>
      <c r="FOY9" s="82"/>
      <c r="FOZ9" s="82"/>
      <c r="FPA9" s="82"/>
      <c r="FPB9" s="82"/>
      <c r="FPC9" s="82"/>
      <c r="FPD9" s="82"/>
      <c r="FPE9" s="82"/>
      <c r="FPF9" s="82"/>
      <c r="FPG9" s="82"/>
      <c r="FPH9" s="82"/>
      <c r="FPI9" s="82"/>
      <c r="FPJ9" s="82"/>
      <c r="FPK9" s="82"/>
      <c r="FPL9" s="82"/>
      <c r="FPM9" s="82"/>
      <c r="FPN9" s="82"/>
      <c r="FPO9" s="82"/>
      <c r="FPP9" s="82"/>
      <c r="FPQ9" s="82"/>
      <c r="FPR9" s="82"/>
      <c r="FPS9" s="82"/>
      <c r="FPT9" s="82"/>
      <c r="FPU9" s="82"/>
      <c r="FPV9" s="82"/>
      <c r="FPW9" s="82"/>
      <c r="FPX9" s="82"/>
      <c r="FPY9" s="82"/>
      <c r="FPZ9" s="82"/>
      <c r="FQA9" s="82"/>
      <c r="FQB9" s="82"/>
      <c r="FQC9" s="82"/>
      <c r="FQD9" s="82"/>
      <c r="FQE9" s="82"/>
      <c r="FQF9" s="82"/>
      <c r="FQG9" s="82"/>
      <c r="FQH9" s="82"/>
      <c r="FQI9" s="82"/>
      <c r="FQJ9" s="82"/>
      <c r="FQK9" s="82"/>
      <c r="FQL9" s="82"/>
      <c r="FQM9" s="82"/>
      <c r="FQN9" s="82"/>
      <c r="FQO9" s="82"/>
      <c r="FQP9" s="82"/>
      <c r="FQQ9" s="82"/>
      <c r="FQR9" s="82"/>
      <c r="FQS9" s="82"/>
      <c r="FQT9" s="82"/>
      <c r="FQU9" s="82"/>
      <c r="FQV9" s="82"/>
      <c r="FQW9" s="82"/>
      <c r="FQX9" s="82"/>
      <c r="FQY9" s="82"/>
      <c r="FQZ9" s="82"/>
      <c r="FRA9" s="82"/>
      <c r="FRB9" s="82"/>
      <c r="FRC9" s="82"/>
      <c r="FRD9" s="82"/>
      <c r="FRE9" s="82"/>
      <c r="FRF9" s="82"/>
      <c r="FRG9" s="82"/>
      <c r="FRH9" s="82"/>
      <c r="FRI9" s="82"/>
      <c r="FRJ9" s="82"/>
      <c r="FRK9" s="82"/>
      <c r="FRL9" s="82"/>
      <c r="FRM9" s="82"/>
      <c r="FRN9" s="82"/>
      <c r="FRO9" s="82"/>
      <c r="FRP9" s="82"/>
      <c r="FRQ9" s="82"/>
      <c r="FRR9" s="82"/>
      <c r="FRS9" s="82"/>
      <c r="FRT9" s="82"/>
      <c r="FRU9" s="82"/>
      <c r="FRV9" s="82"/>
      <c r="FRW9" s="82"/>
      <c r="FRX9" s="82"/>
      <c r="FRY9" s="82"/>
      <c r="FRZ9" s="82"/>
      <c r="FSA9" s="82"/>
      <c r="FSB9" s="82"/>
      <c r="FSC9" s="82"/>
      <c r="FSD9" s="82"/>
      <c r="FSE9" s="82"/>
      <c r="FSF9" s="82"/>
      <c r="FSG9" s="82"/>
      <c r="FSH9" s="82"/>
      <c r="FSI9" s="82"/>
      <c r="FSJ9" s="82"/>
      <c r="FSK9" s="82"/>
      <c r="FSL9" s="82"/>
      <c r="FSM9" s="82"/>
      <c r="FSN9" s="82"/>
      <c r="FSO9" s="82"/>
      <c r="FSP9" s="82"/>
      <c r="FSQ9" s="82"/>
      <c r="FSR9" s="82"/>
      <c r="FSS9" s="82"/>
      <c r="FST9" s="82"/>
      <c r="FSU9" s="82"/>
      <c r="FSV9" s="82"/>
      <c r="FSW9" s="82"/>
      <c r="FSX9" s="82"/>
      <c r="FSY9" s="82"/>
      <c r="FSZ9" s="82"/>
      <c r="FTA9" s="82"/>
      <c r="FTB9" s="82"/>
      <c r="FTC9" s="82"/>
      <c r="FTD9" s="82"/>
      <c r="FTE9" s="82"/>
      <c r="FTF9" s="82"/>
      <c r="FTG9" s="82"/>
      <c r="FTH9" s="82"/>
      <c r="FTI9" s="82"/>
      <c r="FTJ9" s="82"/>
      <c r="FTK9" s="82"/>
      <c r="FTL9" s="82"/>
      <c r="FTM9" s="82"/>
      <c r="FTN9" s="82"/>
      <c r="FTO9" s="82"/>
      <c r="FTP9" s="82"/>
      <c r="FTQ9" s="82"/>
      <c r="FTR9" s="82"/>
      <c r="FTS9" s="82"/>
      <c r="FTT9" s="82"/>
      <c r="FTU9" s="82"/>
      <c r="FTV9" s="82"/>
      <c r="FTW9" s="82"/>
      <c r="FTX9" s="82"/>
      <c r="FTY9" s="82"/>
      <c r="FTZ9" s="82"/>
      <c r="FUA9" s="82"/>
      <c r="FUB9" s="82"/>
      <c r="FUC9" s="82"/>
      <c r="FUD9" s="82"/>
      <c r="FUE9" s="82"/>
      <c r="FUF9" s="82"/>
      <c r="FUG9" s="82"/>
      <c r="FUH9" s="82"/>
      <c r="FUI9" s="82"/>
      <c r="FUJ9" s="82"/>
      <c r="FUK9" s="82"/>
      <c r="FUL9" s="82"/>
      <c r="FUM9" s="82"/>
      <c r="FUN9" s="82"/>
      <c r="FUO9" s="82"/>
      <c r="FUP9" s="82"/>
      <c r="FUQ9" s="82"/>
      <c r="FUR9" s="82"/>
      <c r="FUS9" s="82"/>
      <c r="FUT9" s="82"/>
      <c r="FUU9" s="82"/>
      <c r="FUV9" s="82"/>
      <c r="FUW9" s="82"/>
      <c r="FUX9" s="82"/>
      <c r="FUY9" s="82"/>
      <c r="FUZ9" s="82"/>
      <c r="FVA9" s="82"/>
      <c r="FVB9" s="82"/>
      <c r="FVC9" s="82"/>
      <c r="FVD9" s="82"/>
      <c r="FVE9" s="82"/>
      <c r="FVF9" s="82"/>
      <c r="FVG9" s="82"/>
      <c r="FVH9" s="82"/>
      <c r="FVI9" s="82"/>
      <c r="FVJ9" s="82"/>
      <c r="FVK9" s="82"/>
      <c r="FVL9" s="82"/>
      <c r="FVM9" s="82"/>
      <c r="FVN9" s="82"/>
      <c r="FVO9" s="82"/>
      <c r="FVP9" s="82"/>
      <c r="FVQ9" s="82"/>
      <c r="FVR9" s="82"/>
      <c r="FVS9" s="82"/>
      <c r="FVT9" s="82"/>
      <c r="FVU9" s="82"/>
      <c r="FVV9" s="82"/>
      <c r="FVW9" s="82"/>
      <c r="FVX9" s="82"/>
      <c r="FVY9" s="82"/>
      <c r="FVZ9" s="82"/>
      <c r="FWA9" s="82"/>
      <c r="FWB9" s="82"/>
      <c r="FWC9" s="82"/>
      <c r="FWD9" s="82"/>
      <c r="FWE9" s="82"/>
      <c r="FWF9" s="82"/>
      <c r="FWG9" s="82"/>
      <c r="FWH9" s="82"/>
      <c r="FWI9" s="82"/>
      <c r="FWJ9" s="82"/>
      <c r="FWK9" s="82"/>
      <c r="FWL9" s="82"/>
      <c r="FWM9" s="82"/>
      <c r="FWN9" s="82"/>
      <c r="FWO9" s="82"/>
      <c r="FWP9" s="82"/>
      <c r="FWQ9" s="82"/>
      <c r="FWR9" s="82"/>
      <c r="FWS9" s="82"/>
      <c r="FWT9" s="82"/>
      <c r="FWU9" s="82"/>
      <c r="FWV9" s="82"/>
      <c r="FWW9" s="82"/>
      <c r="FWX9" s="82"/>
      <c r="FWY9" s="82"/>
      <c r="FWZ9" s="82"/>
      <c r="FXA9" s="82"/>
      <c r="FXB9" s="82"/>
      <c r="FXC9" s="82"/>
      <c r="FXD9" s="82"/>
      <c r="FXE9" s="82"/>
      <c r="FXF9" s="82"/>
      <c r="FXG9" s="82"/>
      <c r="FXH9" s="82"/>
      <c r="FXI9" s="82"/>
      <c r="FXJ9" s="82"/>
      <c r="FXK9" s="82"/>
      <c r="FXL9" s="82"/>
      <c r="FXM9" s="82"/>
      <c r="FXN9" s="82"/>
      <c r="FXO9" s="82"/>
      <c r="FXP9" s="82"/>
      <c r="FXQ9" s="82"/>
      <c r="FXR9" s="82"/>
      <c r="FXS9" s="82"/>
      <c r="FXT9" s="82"/>
      <c r="FXU9" s="82"/>
      <c r="FXV9" s="82"/>
      <c r="FXW9" s="82"/>
      <c r="FXX9" s="82"/>
      <c r="FXY9" s="82"/>
      <c r="FXZ9" s="82"/>
      <c r="FYA9" s="82"/>
      <c r="FYB9" s="82"/>
      <c r="FYC9" s="82"/>
      <c r="FYD9" s="82"/>
      <c r="FYE9" s="82"/>
      <c r="FYF9" s="82"/>
      <c r="FYG9" s="82"/>
      <c r="FYH9" s="82"/>
      <c r="FYI9" s="82"/>
      <c r="FYJ9" s="82"/>
      <c r="FYK9" s="82"/>
      <c r="FYL9" s="82"/>
      <c r="FYM9" s="82"/>
      <c r="FYN9" s="82"/>
      <c r="FYO9" s="82"/>
      <c r="FYP9" s="82"/>
      <c r="FYQ9" s="82"/>
      <c r="FYR9" s="82"/>
      <c r="FYS9" s="82"/>
      <c r="FYT9" s="82"/>
      <c r="FYU9" s="82"/>
      <c r="FYV9" s="82"/>
      <c r="FYW9" s="82"/>
      <c r="FYX9" s="82"/>
      <c r="FYY9" s="82"/>
      <c r="FYZ9" s="82"/>
      <c r="FZA9" s="82"/>
      <c r="FZB9" s="82"/>
      <c r="FZC9" s="82"/>
      <c r="FZD9" s="82"/>
      <c r="FZE9" s="82"/>
      <c r="FZF9" s="82"/>
      <c r="FZG9" s="82"/>
      <c r="FZH9" s="82"/>
      <c r="FZI9" s="82"/>
      <c r="FZJ9" s="82"/>
      <c r="FZK9" s="82"/>
      <c r="FZL9" s="82"/>
      <c r="FZM9" s="82"/>
      <c r="FZN9" s="82"/>
      <c r="FZO9" s="82"/>
      <c r="FZP9" s="82"/>
      <c r="FZQ9" s="82"/>
      <c r="FZR9" s="82"/>
      <c r="FZS9" s="82"/>
      <c r="FZT9" s="82"/>
      <c r="FZU9" s="82"/>
      <c r="FZV9" s="82"/>
      <c r="FZW9" s="82"/>
      <c r="FZX9" s="82"/>
      <c r="FZY9" s="82"/>
      <c r="FZZ9" s="82"/>
      <c r="GAA9" s="82"/>
      <c r="GAB9" s="82"/>
      <c r="GAC9" s="82"/>
      <c r="GAD9" s="82"/>
      <c r="GAE9" s="82"/>
      <c r="GAF9" s="82"/>
      <c r="GAG9" s="82"/>
      <c r="GAH9" s="82"/>
      <c r="GAI9" s="82"/>
      <c r="GAJ9" s="82"/>
      <c r="GAK9" s="82"/>
      <c r="GAL9" s="82"/>
      <c r="GAM9" s="82"/>
      <c r="GAN9" s="82"/>
      <c r="GAO9" s="82"/>
      <c r="GAP9" s="82"/>
      <c r="GAQ9" s="82"/>
      <c r="GAR9" s="82"/>
      <c r="GAS9" s="82"/>
      <c r="GAT9" s="82"/>
      <c r="GAU9" s="82"/>
      <c r="GAV9" s="82"/>
      <c r="GAW9" s="82"/>
      <c r="GAX9" s="82"/>
      <c r="GAY9" s="82"/>
      <c r="GAZ9" s="82"/>
      <c r="GBA9" s="82"/>
      <c r="GBB9" s="82"/>
      <c r="GBC9" s="82"/>
      <c r="GBD9" s="82"/>
      <c r="GBE9" s="82"/>
      <c r="GBF9" s="82"/>
      <c r="GBG9" s="82"/>
      <c r="GBH9" s="82"/>
      <c r="GBI9" s="82"/>
      <c r="GBJ9" s="82"/>
      <c r="GBK9" s="82"/>
      <c r="GBL9" s="82"/>
      <c r="GBM9" s="82"/>
      <c r="GBN9" s="82"/>
      <c r="GBO9" s="82"/>
      <c r="GBP9" s="82"/>
      <c r="GBQ9" s="82"/>
      <c r="GBR9" s="82"/>
      <c r="GBS9" s="82"/>
      <c r="GBT9" s="82"/>
      <c r="GBU9" s="82"/>
      <c r="GBV9" s="82"/>
      <c r="GBW9" s="82"/>
      <c r="GBX9" s="82"/>
      <c r="GBY9" s="82"/>
      <c r="GBZ9" s="82"/>
      <c r="GCA9" s="82"/>
      <c r="GCB9" s="82"/>
      <c r="GCC9" s="82"/>
      <c r="GCD9" s="82"/>
      <c r="GCE9" s="82"/>
      <c r="GCF9" s="82"/>
      <c r="GCG9" s="82"/>
      <c r="GCH9" s="82"/>
      <c r="GCI9" s="82"/>
      <c r="GCJ9" s="82"/>
      <c r="GCK9" s="82"/>
      <c r="GCL9" s="82"/>
      <c r="GCM9" s="82"/>
      <c r="GCN9" s="82"/>
      <c r="GCO9" s="82"/>
      <c r="GCP9" s="82"/>
      <c r="GCQ9" s="82"/>
      <c r="GCR9" s="82"/>
      <c r="GCS9" s="82"/>
      <c r="GCT9" s="82"/>
      <c r="GCU9" s="82"/>
      <c r="GCV9" s="82"/>
      <c r="GCW9" s="82"/>
      <c r="GCX9" s="82"/>
      <c r="GCY9" s="82"/>
      <c r="GCZ9" s="82"/>
      <c r="GDA9" s="82"/>
      <c r="GDB9" s="82"/>
      <c r="GDC9" s="82"/>
      <c r="GDD9" s="82"/>
      <c r="GDE9" s="82"/>
      <c r="GDF9" s="82"/>
      <c r="GDG9" s="82"/>
      <c r="GDH9" s="82"/>
      <c r="GDI9" s="82"/>
      <c r="GDJ9" s="82"/>
      <c r="GDK9" s="82"/>
      <c r="GDL9" s="82"/>
      <c r="GDM9" s="82"/>
      <c r="GDN9" s="82"/>
      <c r="GDO9" s="82"/>
      <c r="GDP9" s="82"/>
      <c r="GDQ9" s="82"/>
      <c r="GDR9" s="82"/>
      <c r="GDS9" s="82"/>
      <c r="GDT9" s="82"/>
      <c r="GDU9" s="82"/>
      <c r="GDV9" s="82"/>
      <c r="GDW9" s="82"/>
      <c r="GDX9" s="82"/>
      <c r="GDY9" s="82"/>
      <c r="GDZ9" s="82"/>
      <c r="GEA9" s="82"/>
      <c r="GEB9" s="82"/>
      <c r="GEC9" s="82"/>
      <c r="GED9" s="82"/>
      <c r="GEE9" s="82"/>
      <c r="GEF9" s="82"/>
      <c r="GEG9" s="82"/>
      <c r="GEH9" s="82"/>
      <c r="GEI9" s="82"/>
      <c r="GEJ9" s="82"/>
      <c r="GEK9" s="82"/>
      <c r="GEL9" s="82"/>
      <c r="GEM9" s="82"/>
      <c r="GEN9" s="82"/>
      <c r="GEO9" s="82"/>
      <c r="GEP9" s="82"/>
      <c r="GEQ9" s="82"/>
      <c r="GER9" s="82"/>
      <c r="GES9" s="82"/>
      <c r="GET9" s="82"/>
      <c r="GEU9" s="82"/>
      <c r="GEV9" s="82"/>
      <c r="GEW9" s="82"/>
      <c r="GEX9" s="82"/>
      <c r="GEY9" s="82"/>
      <c r="GEZ9" s="82"/>
      <c r="GFA9" s="82"/>
      <c r="GFB9" s="82"/>
      <c r="GFC9" s="82"/>
      <c r="GFD9" s="82"/>
      <c r="GFE9" s="82"/>
      <c r="GFF9" s="82"/>
      <c r="GFG9" s="82"/>
      <c r="GFH9" s="82"/>
      <c r="GFI9" s="82"/>
      <c r="GFJ9" s="82"/>
      <c r="GFK9" s="82"/>
      <c r="GFL9" s="82"/>
      <c r="GFM9" s="82"/>
      <c r="GFN9" s="82"/>
      <c r="GFO9" s="82"/>
      <c r="GFP9" s="82"/>
      <c r="GFQ9" s="82"/>
      <c r="GFR9" s="82"/>
      <c r="GFS9" s="82"/>
      <c r="GFT9" s="82"/>
      <c r="GFU9" s="82"/>
      <c r="GFV9" s="82"/>
      <c r="GFW9" s="82"/>
      <c r="GFX9" s="82"/>
      <c r="GFY9" s="82"/>
      <c r="GFZ9" s="82"/>
      <c r="GGA9" s="82"/>
      <c r="GGB9" s="82"/>
      <c r="GGC9" s="82"/>
      <c r="GGD9" s="82"/>
      <c r="GGE9" s="82"/>
      <c r="GGF9" s="82"/>
      <c r="GGG9" s="82"/>
      <c r="GGH9" s="82"/>
      <c r="GGI9" s="82"/>
      <c r="GGJ9" s="82"/>
      <c r="GGK9" s="82"/>
      <c r="GGL9" s="82"/>
      <c r="GGM9" s="82"/>
      <c r="GGN9" s="82"/>
      <c r="GGO9" s="82"/>
      <c r="GGP9" s="82"/>
      <c r="GGQ9" s="82"/>
      <c r="GGR9" s="82"/>
      <c r="GGS9" s="82"/>
      <c r="GGT9" s="82"/>
      <c r="GGU9" s="82"/>
      <c r="GGV9" s="82"/>
      <c r="GGW9" s="82"/>
      <c r="GGX9" s="82"/>
      <c r="GGY9" s="82"/>
      <c r="GGZ9" s="82"/>
      <c r="GHA9" s="82"/>
      <c r="GHB9" s="82"/>
      <c r="GHC9" s="82"/>
      <c r="GHD9" s="82"/>
      <c r="GHE9" s="82"/>
      <c r="GHF9" s="82"/>
      <c r="GHG9" s="82"/>
      <c r="GHH9" s="82"/>
      <c r="GHI9" s="82"/>
      <c r="GHJ9" s="82"/>
      <c r="GHK9" s="82"/>
      <c r="GHL9" s="82"/>
      <c r="GHM9" s="82"/>
      <c r="GHN9" s="82"/>
      <c r="GHO9" s="82"/>
      <c r="GHP9" s="82"/>
      <c r="GHQ9" s="82"/>
      <c r="GHR9" s="82"/>
      <c r="GHS9" s="82"/>
      <c r="GHT9" s="82"/>
      <c r="GHU9" s="82"/>
      <c r="GHV9" s="82"/>
      <c r="GHW9" s="82"/>
      <c r="GHX9" s="82"/>
      <c r="GHY9" s="82"/>
      <c r="GHZ9" s="82"/>
      <c r="GIA9" s="82"/>
      <c r="GIB9" s="82"/>
      <c r="GIC9" s="82"/>
      <c r="GID9" s="82"/>
      <c r="GIE9" s="82"/>
      <c r="GIF9" s="82"/>
      <c r="GIG9" s="82"/>
      <c r="GIH9" s="82"/>
      <c r="GII9" s="82"/>
      <c r="GIJ9" s="82"/>
      <c r="GIK9" s="82"/>
      <c r="GIL9" s="82"/>
      <c r="GIM9" s="82"/>
      <c r="GIN9" s="82"/>
      <c r="GIO9" s="82"/>
      <c r="GIP9" s="82"/>
      <c r="GIQ9" s="82"/>
      <c r="GIR9" s="82"/>
      <c r="GIS9" s="82"/>
      <c r="GIT9" s="82"/>
      <c r="GIU9" s="82"/>
      <c r="GIV9" s="82"/>
      <c r="GIW9" s="82"/>
      <c r="GIX9" s="82"/>
      <c r="GIY9" s="82"/>
      <c r="GIZ9" s="82"/>
      <c r="GJA9" s="82"/>
      <c r="GJB9" s="82"/>
      <c r="GJC9" s="82"/>
      <c r="GJD9" s="82"/>
      <c r="GJE9" s="82"/>
      <c r="GJF9" s="82"/>
      <c r="GJG9" s="82"/>
      <c r="GJH9" s="82"/>
      <c r="GJI9" s="82"/>
      <c r="GJJ9" s="82"/>
      <c r="GJK9" s="82"/>
      <c r="GJL9" s="82"/>
      <c r="GJM9" s="82"/>
      <c r="GJN9" s="82"/>
      <c r="GJO9" s="82"/>
      <c r="GJP9" s="82"/>
      <c r="GJQ9" s="82"/>
      <c r="GJR9" s="82"/>
      <c r="GJS9" s="82"/>
      <c r="GJT9" s="82"/>
      <c r="GJU9" s="82"/>
      <c r="GJV9" s="82"/>
      <c r="GJW9" s="82"/>
      <c r="GJX9" s="82"/>
      <c r="GJY9" s="82"/>
      <c r="GJZ9" s="82"/>
      <c r="GKA9" s="82"/>
      <c r="GKB9" s="82"/>
      <c r="GKC9" s="82"/>
      <c r="GKD9" s="82"/>
      <c r="GKE9" s="82"/>
      <c r="GKF9" s="82"/>
      <c r="GKG9" s="82"/>
      <c r="GKH9" s="82"/>
      <c r="GKI9" s="82"/>
      <c r="GKJ9" s="82"/>
      <c r="GKK9" s="82"/>
      <c r="GKL9" s="82"/>
      <c r="GKM9" s="82"/>
      <c r="GKN9" s="82"/>
      <c r="GKO9" s="82"/>
      <c r="GKP9" s="82"/>
      <c r="GKQ9" s="82"/>
      <c r="GKR9" s="82"/>
      <c r="GKS9" s="82"/>
      <c r="GKT9" s="82"/>
      <c r="GKU9" s="82"/>
      <c r="GKV9" s="82"/>
      <c r="GKW9" s="82"/>
      <c r="GKX9" s="82"/>
      <c r="GKY9" s="82"/>
      <c r="GKZ9" s="82"/>
      <c r="GLA9" s="82"/>
      <c r="GLB9" s="82"/>
      <c r="GLC9" s="82"/>
      <c r="GLD9" s="82"/>
      <c r="GLE9" s="82"/>
      <c r="GLF9" s="82"/>
      <c r="GLG9" s="82"/>
      <c r="GLH9" s="82"/>
      <c r="GLI9" s="82"/>
      <c r="GLJ9" s="82"/>
      <c r="GLK9" s="82"/>
      <c r="GLL9" s="82"/>
      <c r="GLM9" s="82"/>
      <c r="GLN9" s="82"/>
      <c r="GLO9" s="82"/>
      <c r="GLP9" s="82"/>
      <c r="GLQ9" s="82"/>
      <c r="GLR9" s="82"/>
      <c r="GLS9" s="82"/>
      <c r="GLT9" s="82"/>
      <c r="GLU9" s="82"/>
      <c r="GLV9" s="82"/>
      <c r="GLW9" s="82"/>
      <c r="GLX9" s="82"/>
      <c r="GLY9" s="82"/>
      <c r="GLZ9" s="82"/>
      <c r="GMA9" s="82"/>
      <c r="GMB9" s="82"/>
      <c r="GMC9" s="82"/>
      <c r="GMD9" s="82"/>
      <c r="GME9" s="82"/>
      <c r="GMF9" s="82"/>
      <c r="GMG9" s="82"/>
      <c r="GMH9" s="82"/>
      <c r="GMI9" s="82"/>
      <c r="GMJ9" s="82"/>
      <c r="GMK9" s="82"/>
      <c r="GML9" s="82"/>
      <c r="GMM9" s="82"/>
      <c r="GMN9" s="82"/>
      <c r="GMO9" s="82"/>
      <c r="GMP9" s="82"/>
      <c r="GMQ9" s="82"/>
      <c r="GMR9" s="82"/>
      <c r="GMS9" s="82"/>
      <c r="GMT9" s="82"/>
      <c r="GMU9" s="82"/>
      <c r="GMV9" s="82"/>
      <c r="GMW9" s="82"/>
      <c r="GMX9" s="82"/>
      <c r="GMY9" s="82"/>
      <c r="GMZ9" s="82"/>
      <c r="GNA9" s="82"/>
      <c r="GNB9" s="82"/>
      <c r="GNC9" s="82"/>
      <c r="GND9" s="82"/>
      <c r="GNE9" s="82"/>
      <c r="GNF9" s="82"/>
      <c r="GNG9" s="82"/>
      <c r="GNH9" s="82"/>
      <c r="GNI9" s="82"/>
      <c r="GNJ9" s="82"/>
      <c r="GNK9" s="82"/>
      <c r="GNL9" s="82"/>
      <c r="GNM9" s="82"/>
      <c r="GNN9" s="82"/>
      <c r="GNO9" s="82"/>
      <c r="GNP9" s="82"/>
      <c r="GNQ9" s="82"/>
      <c r="GNR9" s="82"/>
      <c r="GNS9" s="82"/>
      <c r="GNT9" s="82"/>
      <c r="GNU9" s="82"/>
      <c r="GNV9" s="82"/>
      <c r="GNW9" s="82"/>
      <c r="GNX9" s="82"/>
      <c r="GNY9" s="82"/>
      <c r="GNZ9" s="82"/>
      <c r="GOA9" s="82"/>
      <c r="GOB9" s="82"/>
      <c r="GOC9" s="82"/>
      <c r="GOD9" s="82"/>
      <c r="GOE9" s="82"/>
      <c r="GOF9" s="82"/>
      <c r="GOG9" s="82"/>
      <c r="GOH9" s="82"/>
      <c r="GOI9" s="82"/>
      <c r="GOJ9" s="82"/>
      <c r="GOK9" s="82"/>
      <c r="GOL9" s="82"/>
      <c r="GOM9" s="82"/>
      <c r="GON9" s="82"/>
      <c r="GOO9" s="82"/>
      <c r="GOP9" s="82"/>
      <c r="GOQ9" s="82"/>
      <c r="GOR9" s="82"/>
      <c r="GOS9" s="82"/>
      <c r="GOT9" s="82"/>
      <c r="GOU9" s="82"/>
      <c r="GOV9" s="82"/>
      <c r="GOW9" s="82"/>
      <c r="GOX9" s="82"/>
      <c r="GOY9" s="82"/>
      <c r="GOZ9" s="82"/>
      <c r="GPA9" s="82"/>
      <c r="GPB9" s="82"/>
      <c r="GPC9" s="82"/>
      <c r="GPD9" s="82"/>
      <c r="GPE9" s="82"/>
      <c r="GPF9" s="82"/>
      <c r="GPG9" s="82"/>
      <c r="GPH9" s="82"/>
      <c r="GPI9" s="82"/>
      <c r="GPJ9" s="82"/>
      <c r="GPK9" s="82"/>
      <c r="GPL9" s="82"/>
      <c r="GPM9" s="82"/>
      <c r="GPN9" s="82"/>
      <c r="GPO9" s="82"/>
      <c r="GPP9" s="82"/>
      <c r="GPQ9" s="82"/>
      <c r="GPR9" s="82"/>
      <c r="GPS9" s="82"/>
      <c r="GPT9" s="82"/>
      <c r="GPU9" s="82"/>
      <c r="GPV9" s="82"/>
      <c r="GPW9" s="82"/>
      <c r="GPX9" s="82"/>
      <c r="GPY9" s="82"/>
      <c r="GPZ9" s="82"/>
      <c r="GQA9" s="82"/>
      <c r="GQB9" s="82"/>
      <c r="GQC9" s="82"/>
      <c r="GQD9" s="82"/>
      <c r="GQE9" s="82"/>
      <c r="GQF9" s="82"/>
      <c r="GQG9" s="82"/>
      <c r="GQH9" s="82"/>
      <c r="GQI9" s="82"/>
      <c r="GQJ9" s="82"/>
      <c r="GQK9" s="82"/>
      <c r="GQL9" s="82"/>
      <c r="GQM9" s="82"/>
      <c r="GQN9" s="82"/>
      <c r="GQO9" s="82"/>
      <c r="GQP9" s="82"/>
      <c r="GQQ9" s="82"/>
      <c r="GQR9" s="82"/>
      <c r="GQS9" s="82"/>
      <c r="GQT9" s="82"/>
      <c r="GQU9" s="82"/>
      <c r="GQV9" s="82"/>
      <c r="GQW9" s="82"/>
      <c r="GQX9" s="82"/>
      <c r="GQY9" s="82"/>
      <c r="GQZ9" s="82"/>
      <c r="GRA9" s="82"/>
      <c r="GRB9" s="82"/>
      <c r="GRC9" s="82"/>
      <c r="GRD9" s="82"/>
      <c r="GRE9" s="82"/>
      <c r="GRF9" s="82"/>
      <c r="GRG9" s="82"/>
      <c r="GRH9" s="82"/>
      <c r="GRI9" s="82"/>
      <c r="GRJ9" s="82"/>
      <c r="GRK9" s="82"/>
      <c r="GRL9" s="82"/>
      <c r="GRM9" s="82"/>
      <c r="GRN9" s="82"/>
      <c r="GRO9" s="82"/>
      <c r="GRP9" s="82"/>
      <c r="GRQ9" s="82"/>
      <c r="GRR9" s="82"/>
      <c r="GRS9" s="82"/>
      <c r="GRT9" s="82"/>
      <c r="GRU9" s="82"/>
      <c r="GRV9" s="82"/>
      <c r="GRW9" s="82"/>
      <c r="GRX9" s="82"/>
      <c r="GRY9" s="82"/>
      <c r="GRZ9" s="82"/>
      <c r="GSA9" s="82"/>
      <c r="GSB9" s="82"/>
      <c r="GSC9" s="82"/>
      <c r="GSD9" s="82"/>
      <c r="GSE9" s="82"/>
      <c r="GSF9" s="82"/>
      <c r="GSG9" s="82"/>
      <c r="GSH9" s="82"/>
      <c r="GSI9" s="82"/>
      <c r="GSJ9" s="82"/>
      <c r="GSK9" s="82"/>
      <c r="GSL9" s="82"/>
      <c r="GSM9" s="82"/>
      <c r="GSN9" s="82"/>
      <c r="GSO9" s="82"/>
      <c r="GSP9" s="82"/>
      <c r="GSQ9" s="82"/>
      <c r="GSR9" s="82"/>
      <c r="GSS9" s="82"/>
      <c r="GST9" s="82"/>
      <c r="GSU9" s="82"/>
      <c r="GSV9" s="82"/>
      <c r="GSW9" s="82"/>
      <c r="GSX9" s="82"/>
      <c r="GSY9" s="82"/>
      <c r="GSZ9" s="82"/>
      <c r="GTA9" s="82"/>
      <c r="GTB9" s="82"/>
      <c r="GTC9" s="82"/>
      <c r="GTD9" s="82"/>
      <c r="GTE9" s="82"/>
      <c r="GTF9" s="82"/>
      <c r="GTG9" s="82"/>
      <c r="GTH9" s="82"/>
      <c r="GTI9" s="82"/>
      <c r="GTJ9" s="82"/>
      <c r="GTK9" s="82"/>
      <c r="GTL9" s="82"/>
      <c r="GTM9" s="82"/>
      <c r="GTN9" s="82"/>
      <c r="GTO9" s="82"/>
      <c r="GTP9" s="82"/>
      <c r="GTQ9" s="82"/>
      <c r="GTR9" s="82"/>
      <c r="GTS9" s="82"/>
      <c r="GTT9" s="82"/>
      <c r="GTU9" s="82"/>
      <c r="GTV9" s="82"/>
      <c r="GTW9" s="82"/>
      <c r="GTX9" s="82"/>
      <c r="GTY9" s="82"/>
      <c r="GTZ9" s="82"/>
      <c r="GUA9" s="82"/>
      <c r="GUB9" s="82"/>
      <c r="GUC9" s="82"/>
      <c r="GUD9" s="82"/>
      <c r="GUE9" s="82"/>
      <c r="GUF9" s="82"/>
      <c r="GUG9" s="82"/>
      <c r="GUH9" s="82"/>
      <c r="GUI9" s="82"/>
      <c r="GUJ9" s="82"/>
      <c r="GUK9" s="82"/>
      <c r="GUL9" s="82"/>
      <c r="GUM9" s="82"/>
      <c r="GUN9" s="82"/>
      <c r="GUO9" s="82"/>
      <c r="GUP9" s="82"/>
      <c r="GUQ9" s="82"/>
      <c r="GUR9" s="82"/>
      <c r="GUS9" s="82"/>
      <c r="GUT9" s="82"/>
      <c r="GUU9" s="82"/>
      <c r="GUV9" s="82"/>
      <c r="GUW9" s="82"/>
      <c r="GUX9" s="82"/>
      <c r="GUY9" s="82"/>
      <c r="GUZ9" s="82"/>
      <c r="GVA9" s="82"/>
      <c r="GVB9" s="82"/>
      <c r="GVC9" s="82"/>
      <c r="GVD9" s="82"/>
      <c r="GVE9" s="82"/>
      <c r="GVF9" s="82"/>
      <c r="GVG9" s="82"/>
      <c r="GVH9" s="82"/>
      <c r="GVI9" s="82"/>
      <c r="GVJ9" s="82"/>
      <c r="GVK9" s="82"/>
      <c r="GVL9" s="82"/>
      <c r="GVM9" s="82"/>
      <c r="GVN9" s="82"/>
      <c r="GVO9" s="82"/>
      <c r="GVP9" s="82"/>
      <c r="GVQ9" s="82"/>
      <c r="GVR9" s="82"/>
      <c r="GVS9" s="82"/>
      <c r="GVT9" s="82"/>
      <c r="GVU9" s="82"/>
      <c r="GVV9" s="82"/>
      <c r="GVW9" s="82"/>
      <c r="GVX9" s="82"/>
      <c r="GVY9" s="82"/>
      <c r="GVZ9" s="82"/>
      <c r="GWA9" s="82"/>
      <c r="GWB9" s="82"/>
      <c r="GWC9" s="82"/>
      <c r="GWD9" s="82"/>
      <c r="GWE9" s="82"/>
      <c r="GWF9" s="82"/>
      <c r="GWG9" s="82"/>
      <c r="GWH9" s="82"/>
      <c r="GWI9" s="82"/>
      <c r="GWJ9" s="82"/>
      <c r="GWK9" s="82"/>
      <c r="GWL9" s="82"/>
      <c r="GWM9" s="82"/>
      <c r="GWN9" s="82"/>
      <c r="GWO9" s="82"/>
      <c r="GWP9" s="82"/>
      <c r="GWQ9" s="82"/>
      <c r="GWR9" s="82"/>
      <c r="GWS9" s="82"/>
      <c r="GWT9" s="82"/>
      <c r="GWU9" s="82"/>
      <c r="GWV9" s="82"/>
      <c r="GWW9" s="82"/>
      <c r="GWX9" s="82"/>
      <c r="GWY9" s="82"/>
      <c r="GWZ9" s="82"/>
      <c r="GXA9" s="82"/>
      <c r="GXB9" s="82"/>
      <c r="GXC9" s="82"/>
      <c r="GXD9" s="82"/>
      <c r="GXE9" s="82"/>
      <c r="GXF9" s="82"/>
      <c r="GXG9" s="82"/>
      <c r="GXH9" s="82"/>
      <c r="GXI9" s="82"/>
      <c r="GXJ9" s="82"/>
      <c r="GXK9" s="82"/>
      <c r="GXL9" s="82"/>
      <c r="GXM9" s="82"/>
      <c r="GXN9" s="82"/>
      <c r="GXO9" s="82"/>
      <c r="GXP9" s="82"/>
      <c r="GXQ9" s="82"/>
      <c r="GXR9" s="82"/>
      <c r="GXS9" s="82"/>
      <c r="GXT9" s="82"/>
      <c r="GXU9" s="82"/>
      <c r="GXV9" s="82"/>
      <c r="GXW9" s="82"/>
      <c r="GXX9" s="82"/>
      <c r="GXY9" s="82"/>
      <c r="GXZ9" s="82"/>
      <c r="GYA9" s="82"/>
      <c r="GYB9" s="82"/>
      <c r="GYC9" s="82"/>
      <c r="GYD9" s="82"/>
      <c r="GYE9" s="82"/>
      <c r="GYF9" s="82"/>
      <c r="GYG9" s="82"/>
      <c r="GYH9" s="82"/>
      <c r="GYI9" s="82"/>
      <c r="GYJ9" s="82"/>
      <c r="GYK9" s="82"/>
      <c r="GYL9" s="82"/>
      <c r="GYM9" s="82"/>
      <c r="GYN9" s="82"/>
      <c r="GYO9" s="82"/>
      <c r="GYP9" s="82"/>
      <c r="GYQ9" s="82"/>
      <c r="GYR9" s="82"/>
      <c r="GYS9" s="82"/>
      <c r="GYT9" s="82"/>
      <c r="GYU9" s="82"/>
      <c r="GYV9" s="82"/>
      <c r="GYW9" s="82"/>
      <c r="GYX9" s="82"/>
      <c r="GYY9" s="82"/>
      <c r="GYZ9" s="82"/>
      <c r="GZA9" s="82"/>
      <c r="GZB9" s="82"/>
      <c r="GZC9" s="82"/>
      <c r="GZD9" s="82"/>
      <c r="GZE9" s="82"/>
      <c r="GZF9" s="82"/>
      <c r="GZG9" s="82"/>
      <c r="GZH9" s="82"/>
      <c r="GZI9" s="82"/>
      <c r="GZJ9" s="82"/>
      <c r="GZK9" s="82"/>
      <c r="GZL9" s="82"/>
      <c r="GZM9" s="82"/>
      <c r="GZN9" s="82"/>
      <c r="GZO9" s="82"/>
      <c r="GZP9" s="82"/>
      <c r="GZQ9" s="82"/>
      <c r="GZR9" s="82"/>
      <c r="GZS9" s="82"/>
      <c r="GZT9" s="82"/>
      <c r="GZU9" s="82"/>
      <c r="GZV9" s="82"/>
      <c r="GZW9" s="82"/>
      <c r="GZX9" s="82"/>
      <c r="GZY9" s="82"/>
      <c r="GZZ9" s="82"/>
      <c r="HAA9" s="82"/>
      <c r="HAB9" s="82"/>
      <c r="HAC9" s="82"/>
      <c r="HAD9" s="82"/>
      <c r="HAE9" s="82"/>
      <c r="HAF9" s="82"/>
      <c r="HAG9" s="82"/>
      <c r="HAH9" s="82"/>
      <c r="HAI9" s="82"/>
      <c r="HAJ9" s="82"/>
      <c r="HAK9" s="82"/>
      <c r="HAL9" s="82"/>
      <c r="HAM9" s="82"/>
      <c r="HAN9" s="82"/>
      <c r="HAO9" s="82"/>
      <c r="HAP9" s="82"/>
      <c r="HAQ9" s="82"/>
      <c r="HAR9" s="82"/>
      <c r="HAS9" s="82"/>
      <c r="HAT9" s="82"/>
      <c r="HAU9" s="82"/>
      <c r="HAV9" s="82"/>
      <c r="HAW9" s="82"/>
      <c r="HAX9" s="82"/>
      <c r="HAY9" s="82"/>
      <c r="HAZ9" s="82"/>
      <c r="HBA9" s="82"/>
      <c r="HBB9" s="82"/>
      <c r="HBC9" s="82"/>
      <c r="HBD9" s="82"/>
      <c r="HBE9" s="82"/>
      <c r="HBF9" s="82"/>
      <c r="HBG9" s="82"/>
      <c r="HBH9" s="82"/>
      <c r="HBI9" s="82"/>
      <c r="HBJ9" s="82"/>
      <c r="HBK9" s="82"/>
      <c r="HBL9" s="82"/>
      <c r="HBM9" s="82"/>
      <c r="HBN9" s="82"/>
      <c r="HBO9" s="82"/>
      <c r="HBP9" s="82"/>
      <c r="HBQ9" s="82"/>
      <c r="HBR9" s="82"/>
      <c r="HBS9" s="82"/>
      <c r="HBT9" s="82"/>
      <c r="HBU9" s="82"/>
      <c r="HBV9" s="82"/>
      <c r="HBW9" s="82"/>
      <c r="HBX9" s="82"/>
      <c r="HBY9" s="82"/>
      <c r="HBZ9" s="82"/>
      <c r="HCA9" s="82"/>
      <c r="HCB9" s="82"/>
      <c r="HCC9" s="82"/>
      <c r="HCD9" s="82"/>
      <c r="HCE9" s="82"/>
      <c r="HCF9" s="82"/>
      <c r="HCG9" s="82"/>
      <c r="HCH9" s="82"/>
      <c r="HCI9" s="82"/>
      <c r="HCJ9" s="82"/>
      <c r="HCK9" s="82"/>
      <c r="HCL9" s="82"/>
      <c r="HCM9" s="82"/>
      <c r="HCN9" s="82"/>
      <c r="HCO9" s="82"/>
      <c r="HCP9" s="82"/>
      <c r="HCQ9" s="82"/>
      <c r="HCR9" s="82"/>
      <c r="HCS9" s="82"/>
      <c r="HCT9" s="82"/>
      <c r="HCU9" s="82"/>
      <c r="HCV9" s="82"/>
      <c r="HCW9" s="82"/>
      <c r="HCX9" s="82"/>
      <c r="HCY9" s="82"/>
      <c r="HCZ9" s="82"/>
      <c r="HDA9" s="82"/>
      <c r="HDB9" s="82"/>
      <c r="HDC9" s="82"/>
      <c r="HDD9" s="82"/>
      <c r="HDE9" s="82"/>
      <c r="HDF9" s="82"/>
      <c r="HDG9" s="82"/>
      <c r="HDH9" s="82"/>
      <c r="HDI9" s="82"/>
      <c r="HDJ9" s="82"/>
      <c r="HDK9" s="82"/>
      <c r="HDL9" s="82"/>
      <c r="HDM9" s="82"/>
      <c r="HDN9" s="82"/>
      <c r="HDO9" s="82"/>
      <c r="HDP9" s="82"/>
      <c r="HDQ9" s="82"/>
      <c r="HDR9" s="82"/>
      <c r="HDS9" s="82"/>
      <c r="HDT9" s="82"/>
      <c r="HDU9" s="82"/>
      <c r="HDV9" s="82"/>
      <c r="HDW9" s="82"/>
      <c r="HDX9" s="82"/>
      <c r="HDY9" s="82"/>
      <c r="HDZ9" s="82"/>
      <c r="HEA9" s="82"/>
      <c r="HEB9" s="82"/>
      <c r="HEC9" s="82"/>
      <c r="HED9" s="82"/>
      <c r="HEE9" s="82"/>
      <c r="HEF9" s="82"/>
      <c r="HEG9" s="82"/>
      <c r="HEH9" s="82"/>
      <c r="HEI9" s="82"/>
      <c r="HEJ9" s="82"/>
      <c r="HEK9" s="82"/>
      <c r="HEL9" s="82"/>
      <c r="HEM9" s="82"/>
      <c r="HEN9" s="82"/>
      <c r="HEO9" s="82"/>
      <c r="HEP9" s="82"/>
      <c r="HEQ9" s="82"/>
      <c r="HER9" s="82"/>
      <c r="HES9" s="82"/>
      <c r="HET9" s="82"/>
      <c r="HEU9" s="82"/>
      <c r="HEV9" s="82"/>
      <c r="HEW9" s="82"/>
      <c r="HEX9" s="82"/>
      <c r="HEY9" s="82"/>
      <c r="HEZ9" s="82"/>
      <c r="HFA9" s="82"/>
      <c r="HFB9" s="82"/>
      <c r="HFC9" s="82"/>
      <c r="HFD9" s="82"/>
      <c r="HFE9" s="82"/>
      <c r="HFF9" s="82"/>
      <c r="HFG9" s="82"/>
      <c r="HFH9" s="82"/>
      <c r="HFI9" s="82"/>
      <c r="HFJ9" s="82"/>
      <c r="HFK9" s="82"/>
      <c r="HFL9" s="82"/>
      <c r="HFM9" s="82"/>
      <c r="HFN9" s="82"/>
      <c r="HFO9" s="82"/>
      <c r="HFP9" s="82"/>
      <c r="HFQ9" s="82"/>
      <c r="HFR9" s="82"/>
      <c r="HFS9" s="82"/>
      <c r="HFT9" s="82"/>
      <c r="HFU9" s="82"/>
      <c r="HFV9" s="82"/>
      <c r="HFW9" s="82"/>
      <c r="HFX9" s="82"/>
      <c r="HFY9" s="82"/>
      <c r="HFZ9" s="82"/>
      <c r="HGA9" s="82"/>
      <c r="HGB9" s="82"/>
      <c r="HGC9" s="82"/>
      <c r="HGD9" s="82"/>
      <c r="HGE9" s="82"/>
      <c r="HGF9" s="82"/>
      <c r="HGG9" s="82"/>
      <c r="HGH9" s="82"/>
      <c r="HGI9" s="82"/>
      <c r="HGJ9" s="82"/>
      <c r="HGK9" s="82"/>
      <c r="HGL9" s="82"/>
      <c r="HGM9" s="82"/>
      <c r="HGN9" s="82"/>
      <c r="HGO9" s="82"/>
      <c r="HGP9" s="82"/>
      <c r="HGQ9" s="82"/>
      <c r="HGR9" s="82"/>
      <c r="HGS9" s="82"/>
      <c r="HGT9" s="82"/>
      <c r="HGU9" s="82"/>
      <c r="HGV9" s="82"/>
      <c r="HGW9" s="82"/>
      <c r="HGX9" s="82"/>
      <c r="HGY9" s="82"/>
      <c r="HGZ9" s="82"/>
      <c r="HHA9" s="82"/>
      <c r="HHB9" s="82"/>
      <c r="HHC9" s="82"/>
      <c r="HHD9" s="82"/>
      <c r="HHE9" s="82"/>
      <c r="HHF9" s="82"/>
      <c r="HHG9" s="82"/>
      <c r="HHH9" s="82"/>
      <c r="HHI9" s="82"/>
      <c r="HHJ9" s="82"/>
      <c r="HHK9" s="82"/>
      <c r="HHL9" s="82"/>
      <c r="HHM9" s="82"/>
      <c r="HHN9" s="82"/>
      <c r="HHO9" s="82"/>
      <c r="HHP9" s="82"/>
      <c r="HHQ9" s="82"/>
      <c r="HHR9" s="82"/>
      <c r="HHS9" s="82"/>
      <c r="HHT9" s="82"/>
      <c r="HHU9" s="82"/>
      <c r="HHV9" s="82"/>
      <c r="HHW9" s="82"/>
      <c r="HHX9" s="82"/>
      <c r="HHY9" s="82"/>
      <c r="HHZ9" s="82"/>
      <c r="HIA9" s="82"/>
      <c r="HIB9" s="82"/>
      <c r="HIC9" s="82"/>
      <c r="HID9" s="82"/>
      <c r="HIE9" s="82"/>
      <c r="HIF9" s="82"/>
      <c r="HIG9" s="82"/>
      <c r="HIH9" s="82"/>
      <c r="HII9" s="82"/>
      <c r="HIJ9" s="82"/>
      <c r="HIK9" s="82"/>
      <c r="HIL9" s="82"/>
      <c r="HIM9" s="82"/>
      <c r="HIN9" s="82"/>
      <c r="HIO9" s="82"/>
      <c r="HIP9" s="82"/>
      <c r="HIQ9" s="82"/>
      <c r="HIR9" s="82"/>
      <c r="HIS9" s="82"/>
      <c r="HIT9" s="82"/>
      <c r="HIU9" s="82"/>
      <c r="HIV9" s="82"/>
      <c r="HIW9" s="82"/>
      <c r="HIX9" s="82"/>
      <c r="HIY9" s="82"/>
      <c r="HIZ9" s="82"/>
      <c r="HJA9" s="82"/>
      <c r="HJB9" s="82"/>
      <c r="HJC9" s="82"/>
      <c r="HJD9" s="82"/>
      <c r="HJE9" s="82"/>
      <c r="HJF9" s="82"/>
      <c r="HJG9" s="82"/>
      <c r="HJH9" s="82"/>
      <c r="HJI9" s="82"/>
      <c r="HJJ9" s="82"/>
      <c r="HJK9" s="82"/>
      <c r="HJL9" s="82"/>
      <c r="HJM9" s="82"/>
      <c r="HJN9" s="82"/>
      <c r="HJO9" s="82"/>
      <c r="HJP9" s="82"/>
      <c r="HJQ9" s="82"/>
      <c r="HJR9" s="82"/>
      <c r="HJS9" s="82"/>
      <c r="HJT9" s="82"/>
      <c r="HJU9" s="82"/>
      <c r="HJV9" s="82"/>
      <c r="HJW9" s="82"/>
      <c r="HJX9" s="82"/>
      <c r="HJY9" s="82"/>
      <c r="HJZ9" s="82"/>
      <c r="HKA9" s="82"/>
      <c r="HKB9" s="82"/>
      <c r="HKC9" s="82"/>
      <c r="HKD9" s="82"/>
      <c r="HKE9" s="82"/>
      <c r="HKF9" s="82"/>
      <c r="HKG9" s="82"/>
      <c r="HKH9" s="82"/>
      <c r="HKI9" s="82"/>
      <c r="HKJ9" s="82"/>
      <c r="HKK9" s="82"/>
      <c r="HKL9" s="82"/>
      <c r="HKM9" s="82"/>
      <c r="HKN9" s="82"/>
      <c r="HKO9" s="82"/>
      <c r="HKP9" s="82"/>
      <c r="HKQ9" s="82"/>
      <c r="HKR9" s="82"/>
      <c r="HKS9" s="82"/>
      <c r="HKT9" s="82"/>
      <c r="HKU9" s="82"/>
      <c r="HKV9" s="82"/>
      <c r="HKW9" s="82"/>
      <c r="HKX9" s="82"/>
      <c r="HKY9" s="82"/>
      <c r="HKZ9" s="82"/>
      <c r="HLA9" s="82"/>
      <c r="HLB9" s="82"/>
      <c r="HLC9" s="82"/>
      <c r="HLD9" s="82"/>
      <c r="HLE9" s="82"/>
      <c r="HLF9" s="82"/>
      <c r="HLG9" s="82"/>
      <c r="HLH9" s="82"/>
      <c r="HLI9" s="82"/>
      <c r="HLJ9" s="82"/>
      <c r="HLK9" s="82"/>
      <c r="HLL9" s="82"/>
      <c r="HLM9" s="82"/>
      <c r="HLN9" s="82"/>
      <c r="HLO9" s="82"/>
      <c r="HLP9" s="82"/>
      <c r="HLQ9" s="82"/>
      <c r="HLR9" s="82"/>
      <c r="HLS9" s="82"/>
      <c r="HLT9" s="82"/>
      <c r="HLU9" s="82"/>
      <c r="HLV9" s="82"/>
      <c r="HLW9" s="82"/>
      <c r="HLX9" s="82"/>
      <c r="HLY9" s="82"/>
      <c r="HLZ9" s="82"/>
      <c r="HMA9" s="82"/>
      <c r="HMB9" s="82"/>
      <c r="HMC9" s="82"/>
      <c r="HMD9" s="82"/>
      <c r="HME9" s="82"/>
      <c r="HMF9" s="82"/>
      <c r="HMG9" s="82"/>
      <c r="HMH9" s="82"/>
      <c r="HMI9" s="82"/>
      <c r="HMJ9" s="82"/>
      <c r="HMK9" s="82"/>
      <c r="HML9" s="82"/>
      <c r="HMM9" s="82"/>
      <c r="HMN9" s="82"/>
      <c r="HMO9" s="82"/>
      <c r="HMP9" s="82"/>
      <c r="HMQ9" s="82"/>
      <c r="HMR9" s="82"/>
      <c r="HMS9" s="82"/>
      <c r="HMT9" s="82"/>
      <c r="HMU9" s="82"/>
      <c r="HMV9" s="82"/>
      <c r="HMW9" s="82"/>
      <c r="HMX9" s="82"/>
      <c r="HMY9" s="82"/>
      <c r="HMZ9" s="82"/>
      <c r="HNA9" s="82"/>
      <c r="HNB9" s="82"/>
      <c r="HNC9" s="82"/>
      <c r="HND9" s="82"/>
      <c r="HNE9" s="82"/>
      <c r="HNF9" s="82"/>
      <c r="HNG9" s="82"/>
      <c r="HNH9" s="82"/>
      <c r="HNI9" s="82"/>
      <c r="HNJ9" s="82"/>
      <c r="HNK9" s="82"/>
      <c r="HNL9" s="82"/>
      <c r="HNM9" s="82"/>
      <c r="HNN9" s="82"/>
      <c r="HNO9" s="82"/>
      <c r="HNP9" s="82"/>
      <c r="HNQ9" s="82"/>
      <c r="HNR9" s="82"/>
      <c r="HNS9" s="82"/>
      <c r="HNT9" s="82"/>
      <c r="HNU9" s="82"/>
      <c r="HNV9" s="82"/>
      <c r="HNW9" s="82"/>
      <c r="HNX9" s="82"/>
      <c r="HNY9" s="82"/>
      <c r="HNZ9" s="82"/>
      <c r="HOA9" s="82"/>
      <c r="HOB9" s="82"/>
      <c r="HOC9" s="82"/>
      <c r="HOD9" s="82"/>
      <c r="HOE9" s="82"/>
      <c r="HOF9" s="82"/>
      <c r="HOG9" s="82"/>
      <c r="HOH9" s="82"/>
      <c r="HOI9" s="82"/>
      <c r="HOJ9" s="82"/>
      <c r="HOK9" s="82"/>
      <c r="HOL9" s="82"/>
      <c r="HOM9" s="82"/>
      <c r="HON9" s="82"/>
      <c r="HOO9" s="82"/>
      <c r="HOP9" s="82"/>
      <c r="HOQ9" s="82"/>
      <c r="HOR9" s="82"/>
      <c r="HOS9" s="82"/>
      <c r="HOT9" s="82"/>
      <c r="HOU9" s="82"/>
      <c r="HOV9" s="82"/>
      <c r="HOW9" s="82"/>
      <c r="HOX9" s="82"/>
      <c r="HOY9" s="82"/>
      <c r="HOZ9" s="82"/>
      <c r="HPA9" s="82"/>
      <c r="HPB9" s="82"/>
      <c r="HPC9" s="82"/>
      <c r="HPD9" s="82"/>
      <c r="HPE9" s="82"/>
      <c r="HPF9" s="82"/>
      <c r="HPG9" s="82"/>
      <c r="HPH9" s="82"/>
      <c r="HPI9" s="82"/>
      <c r="HPJ9" s="82"/>
      <c r="HPK9" s="82"/>
      <c r="HPL9" s="82"/>
      <c r="HPM9" s="82"/>
      <c r="HPN9" s="82"/>
      <c r="HPO9" s="82"/>
      <c r="HPP9" s="82"/>
      <c r="HPQ9" s="82"/>
      <c r="HPR9" s="82"/>
      <c r="HPS9" s="82"/>
      <c r="HPT9" s="82"/>
      <c r="HPU9" s="82"/>
      <c r="HPV9" s="82"/>
      <c r="HPW9" s="82"/>
      <c r="HPX9" s="82"/>
      <c r="HPY9" s="82"/>
      <c r="HPZ9" s="82"/>
      <c r="HQA9" s="82"/>
      <c r="HQB9" s="82"/>
      <c r="HQC9" s="82"/>
      <c r="HQD9" s="82"/>
      <c r="HQE9" s="82"/>
      <c r="HQF9" s="82"/>
      <c r="HQG9" s="82"/>
      <c r="HQH9" s="82"/>
      <c r="HQI9" s="82"/>
      <c r="HQJ9" s="82"/>
      <c r="HQK9" s="82"/>
      <c r="HQL9" s="82"/>
      <c r="HQM9" s="82"/>
      <c r="HQN9" s="82"/>
      <c r="HQO9" s="82"/>
      <c r="HQP9" s="82"/>
      <c r="HQQ9" s="82"/>
      <c r="HQR9" s="82"/>
      <c r="HQS9" s="82"/>
      <c r="HQT9" s="82"/>
      <c r="HQU9" s="82"/>
      <c r="HQV9" s="82"/>
      <c r="HQW9" s="82"/>
      <c r="HQX9" s="82"/>
      <c r="HQY9" s="82"/>
      <c r="HQZ9" s="82"/>
      <c r="HRA9" s="82"/>
      <c r="HRB9" s="82"/>
      <c r="HRC9" s="82"/>
      <c r="HRD9" s="82"/>
      <c r="HRE9" s="82"/>
      <c r="HRF9" s="82"/>
      <c r="HRG9" s="82"/>
      <c r="HRH9" s="82"/>
      <c r="HRI9" s="82"/>
      <c r="HRJ9" s="82"/>
      <c r="HRK9" s="82"/>
      <c r="HRL9" s="82"/>
      <c r="HRM9" s="82"/>
      <c r="HRN9" s="82"/>
      <c r="HRO9" s="82"/>
      <c r="HRP9" s="82"/>
      <c r="HRQ9" s="82"/>
      <c r="HRR9" s="82"/>
      <c r="HRS9" s="82"/>
      <c r="HRT9" s="82"/>
      <c r="HRU9" s="82"/>
      <c r="HRV9" s="82"/>
      <c r="HRW9" s="82"/>
      <c r="HRX9" s="82"/>
      <c r="HRY9" s="82"/>
      <c r="HRZ9" s="82"/>
      <c r="HSA9" s="82"/>
      <c r="HSB9" s="82"/>
      <c r="HSC9" s="82"/>
      <c r="HSD9" s="82"/>
      <c r="HSE9" s="82"/>
      <c r="HSF9" s="82"/>
      <c r="HSG9" s="82"/>
      <c r="HSH9" s="82"/>
      <c r="HSI9" s="82"/>
      <c r="HSJ9" s="82"/>
      <c r="HSK9" s="82"/>
      <c r="HSL9" s="82"/>
      <c r="HSM9" s="82"/>
      <c r="HSN9" s="82"/>
      <c r="HSO9" s="82"/>
      <c r="HSP9" s="82"/>
      <c r="HSQ9" s="82"/>
      <c r="HSR9" s="82"/>
      <c r="HSS9" s="82"/>
      <c r="HST9" s="82"/>
      <c r="HSU9" s="82"/>
      <c r="HSV9" s="82"/>
      <c r="HSW9" s="82"/>
      <c r="HSX9" s="82"/>
      <c r="HSY9" s="82"/>
      <c r="HSZ9" s="82"/>
      <c r="HTA9" s="82"/>
      <c r="HTB9" s="82"/>
      <c r="HTC9" s="82"/>
      <c r="HTD9" s="82"/>
      <c r="HTE9" s="82"/>
      <c r="HTF9" s="82"/>
      <c r="HTG9" s="82"/>
      <c r="HTH9" s="82"/>
      <c r="HTI9" s="82"/>
      <c r="HTJ9" s="82"/>
      <c r="HTK9" s="82"/>
      <c r="HTL9" s="82"/>
      <c r="HTM9" s="82"/>
      <c r="HTN9" s="82"/>
      <c r="HTO9" s="82"/>
      <c r="HTP9" s="82"/>
      <c r="HTQ9" s="82"/>
      <c r="HTR9" s="82"/>
      <c r="HTS9" s="82"/>
      <c r="HTT9" s="82"/>
      <c r="HTU9" s="82"/>
      <c r="HTV9" s="82"/>
      <c r="HTW9" s="82"/>
      <c r="HTX9" s="82"/>
      <c r="HTY9" s="82"/>
      <c r="HTZ9" s="82"/>
      <c r="HUA9" s="82"/>
      <c r="HUB9" s="82"/>
      <c r="HUC9" s="82"/>
      <c r="HUD9" s="82"/>
      <c r="HUE9" s="82"/>
      <c r="HUF9" s="82"/>
      <c r="HUG9" s="82"/>
      <c r="HUH9" s="82"/>
      <c r="HUI9" s="82"/>
      <c r="HUJ9" s="82"/>
      <c r="HUK9" s="82"/>
      <c r="HUL9" s="82"/>
      <c r="HUM9" s="82"/>
      <c r="HUN9" s="82"/>
      <c r="HUO9" s="82"/>
      <c r="HUP9" s="82"/>
      <c r="HUQ9" s="82"/>
      <c r="HUR9" s="82"/>
      <c r="HUS9" s="82"/>
      <c r="HUT9" s="82"/>
      <c r="HUU9" s="82"/>
      <c r="HUV9" s="82"/>
      <c r="HUW9" s="82"/>
      <c r="HUX9" s="82"/>
      <c r="HUY9" s="82"/>
      <c r="HUZ9" s="82"/>
      <c r="HVA9" s="82"/>
      <c r="HVB9" s="82"/>
      <c r="HVC9" s="82"/>
      <c r="HVD9" s="82"/>
      <c r="HVE9" s="82"/>
      <c r="HVF9" s="82"/>
      <c r="HVG9" s="82"/>
      <c r="HVH9" s="82"/>
      <c r="HVI9" s="82"/>
      <c r="HVJ9" s="82"/>
      <c r="HVK9" s="82"/>
      <c r="HVL9" s="82"/>
      <c r="HVM9" s="82"/>
      <c r="HVN9" s="82"/>
      <c r="HVO9" s="82"/>
      <c r="HVP9" s="82"/>
      <c r="HVQ9" s="82"/>
      <c r="HVR9" s="82"/>
      <c r="HVS9" s="82"/>
      <c r="HVT9" s="82"/>
      <c r="HVU9" s="82"/>
      <c r="HVV9" s="82"/>
      <c r="HVW9" s="82"/>
      <c r="HVX9" s="82"/>
      <c r="HVY9" s="82"/>
      <c r="HVZ9" s="82"/>
      <c r="HWA9" s="82"/>
      <c r="HWB9" s="82"/>
      <c r="HWC9" s="82"/>
      <c r="HWD9" s="82"/>
      <c r="HWE9" s="82"/>
      <c r="HWF9" s="82"/>
      <c r="HWG9" s="82"/>
      <c r="HWH9" s="82"/>
      <c r="HWI9" s="82"/>
      <c r="HWJ9" s="82"/>
      <c r="HWK9" s="82"/>
      <c r="HWL9" s="82"/>
      <c r="HWM9" s="82"/>
      <c r="HWN9" s="82"/>
      <c r="HWO9" s="82"/>
      <c r="HWP9" s="82"/>
      <c r="HWQ9" s="82"/>
      <c r="HWR9" s="82"/>
      <c r="HWS9" s="82"/>
      <c r="HWT9" s="82"/>
      <c r="HWU9" s="82"/>
      <c r="HWV9" s="82"/>
      <c r="HWW9" s="82"/>
      <c r="HWX9" s="82"/>
      <c r="HWY9" s="82"/>
      <c r="HWZ9" s="82"/>
      <c r="HXA9" s="82"/>
      <c r="HXB9" s="82"/>
      <c r="HXC9" s="82"/>
      <c r="HXD9" s="82"/>
      <c r="HXE9" s="82"/>
      <c r="HXF9" s="82"/>
      <c r="HXG9" s="82"/>
      <c r="HXH9" s="82"/>
      <c r="HXI9" s="82"/>
      <c r="HXJ9" s="82"/>
      <c r="HXK9" s="82"/>
      <c r="HXL9" s="82"/>
      <c r="HXM9" s="82"/>
      <c r="HXN9" s="82"/>
      <c r="HXO9" s="82"/>
      <c r="HXP9" s="82"/>
      <c r="HXQ9" s="82"/>
      <c r="HXR9" s="82"/>
      <c r="HXS9" s="82"/>
      <c r="HXT9" s="82"/>
      <c r="HXU9" s="82"/>
      <c r="HXV9" s="82"/>
      <c r="HXW9" s="82"/>
      <c r="HXX9" s="82"/>
      <c r="HXY9" s="82"/>
      <c r="HXZ9" s="82"/>
      <c r="HYA9" s="82"/>
      <c r="HYB9" s="82"/>
      <c r="HYC9" s="82"/>
      <c r="HYD9" s="82"/>
      <c r="HYE9" s="82"/>
      <c r="HYF9" s="82"/>
      <c r="HYG9" s="82"/>
      <c r="HYH9" s="82"/>
      <c r="HYI9" s="82"/>
      <c r="HYJ9" s="82"/>
      <c r="HYK9" s="82"/>
      <c r="HYL9" s="82"/>
      <c r="HYM9" s="82"/>
      <c r="HYN9" s="82"/>
      <c r="HYO9" s="82"/>
      <c r="HYP9" s="82"/>
      <c r="HYQ9" s="82"/>
      <c r="HYR9" s="82"/>
      <c r="HYS9" s="82"/>
      <c r="HYT9" s="82"/>
      <c r="HYU9" s="82"/>
      <c r="HYV9" s="82"/>
      <c r="HYW9" s="82"/>
      <c r="HYX9" s="82"/>
      <c r="HYY9" s="82"/>
      <c r="HYZ9" s="82"/>
      <c r="HZA9" s="82"/>
      <c r="HZB9" s="82"/>
      <c r="HZC9" s="82"/>
      <c r="HZD9" s="82"/>
      <c r="HZE9" s="82"/>
      <c r="HZF9" s="82"/>
      <c r="HZG9" s="82"/>
      <c r="HZH9" s="82"/>
      <c r="HZI9" s="82"/>
      <c r="HZJ9" s="82"/>
      <c r="HZK9" s="82"/>
      <c r="HZL9" s="82"/>
      <c r="HZM9" s="82"/>
      <c r="HZN9" s="82"/>
      <c r="HZO9" s="82"/>
      <c r="HZP9" s="82"/>
      <c r="HZQ9" s="82"/>
      <c r="HZR9" s="82"/>
      <c r="HZS9" s="82"/>
      <c r="HZT9" s="82"/>
      <c r="HZU9" s="82"/>
      <c r="HZV9" s="82"/>
      <c r="HZW9" s="82"/>
      <c r="HZX9" s="82"/>
      <c r="HZY9" s="82"/>
      <c r="HZZ9" s="82"/>
      <c r="IAA9" s="82"/>
      <c r="IAB9" s="82"/>
      <c r="IAC9" s="82"/>
      <c r="IAD9" s="82"/>
      <c r="IAE9" s="82"/>
      <c r="IAF9" s="82"/>
      <c r="IAG9" s="82"/>
      <c r="IAH9" s="82"/>
      <c r="IAI9" s="82"/>
      <c r="IAJ9" s="82"/>
      <c r="IAK9" s="82"/>
      <c r="IAL9" s="82"/>
      <c r="IAM9" s="82"/>
      <c r="IAN9" s="82"/>
      <c r="IAO9" s="82"/>
      <c r="IAP9" s="82"/>
      <c r="IAQ9" s="82"/>
      <c r="IAR9" s="82"/>
      <c r="IAS9" s="82"/>
      <c r="IAT9" s="82"/>
      <c r="IAU9" s="82"/>
      <c r="IAV9" s="82"/>
      <c r="IAW9" s="82"/>
      <c r="IAX9" s="82"/>
      <c r="IAY9" s="82"/>
      <c r="IAZ9" s="82"/>
      <c r="IBA9" s="82"/>
      <c r="IBB9" s="82"/>
      <c r="IBC9" s="82"/>
      <c r="IBD9" s="82"/>
      <c r="IBE9" s="82"/>
      <c r="IBF9" s="82"/>
      <c r="IBG9" s="82"/>
      <c r="IBH9" s="82"/>
      <c r="IBI9" s="82"/>
      <c r="IBJ9" s="82"/>
      <c r="IBK9" s="82"/>
      <c r="IBL9" s="82"/>
      <c r="IBM9" s="82"/>
      <c r="IBN9" s="82"/>
      <c r="IBO9" s="82"/>
      <c r="IBP9" s="82"/>
      <c r="IBQ9" s="82"/>
      <c r="IBR9" s="82"/>
      <c r="IBS9" s="82"/>
      <c r="IBT9" s="82"/>
      <c r="IBU9" s="82"/>
      <c r="IBV9" s="82"/>
      <c r="IBW9" s="82"/>
      <c r="IBX9" s="82"/>
      <c r="IBY9" s="82"/>
      <c r="IBZ9" s="82"/>
      <c r="ICA9" s="82"/>
      <c r="ICB9" s="82"/>
      <c r="ICC9" s="82"/>
      <c r="ICD9" s="82"/>
      <c r="ICE9" s="82"/>
      <c r="ICF9" s="82"/>
      <c r="ICG9" s="82"/>
      <c r="ICH9" s="82"/>
      <c r="ICI9" s="82"/>
      <c r="ICJ9" s="82"/>
      <c r="ICK9" s="82"/>
      <c r="ICL9" s="82"/>
      <c r="ICM9" s="82"/>
      <c r="ICN9" s="82"/>
      <c r="ICO9" s="82"/>
      <c r="ICP9" s="82"/>
      <c r="ICQ9" s="82"/>
      <c r="ICR9" s="82"/>
      <c r="ICS9" s="82"/>
      <c r="ICT9" s="82"/>
      <c r="ICU9" s="82"/>
      <c r="ICV9" s="82"/>
      <c r="ICW9" s="82"/>
      <c r="ICX9" s="82"/>
      <c r="ICY9" s="82"/>
      <c r="ICZ9" s="82"/>
      <c r="IDA9" s="82"/>
      <c r="IDB9" s="82"/>
      <c r="IDC9" s="82"/>
      <c r="IDD9" s="82"/>
      <c r="IDE9" s="82"/>
      <c r="IDF9" s="82"/>
      <c r="IDG9" s="82"/>
      <c r="IDH9" s="82"/>
      <c r="IDI9" s="82"/>
      <c r="IDJ9" s="82"/>
      <c r="IDK9" s="82"/>
      <c r="IDL9" s="82"/>
      <c r="IDM9" s="82"/>
      <c r="IDN9" s="82"/>
      <c r="IDO9" s="82"/>
      <c r="IDP9" s="82"/>
      <c r="IDQ9" s="82"/>
      <c r="IDR9" s="82"/>
      <c r="IDS9" s="82"/>
      <c r="IDT9" s="82"/>
      <c r="IDU9" s="82"/>
      <c r="IDV9" s="82"/>
      <c r="IDW9" s="82"/>
      <c r="IDX9" s="82"/>
      <c r="IDY9" s="82"/>
      <c r="IDZ9" s="82"/>
      <c r="IEA9" s="82"/>
      <c r="IEB9" s="82"/>
      <c r="IEC9" s="82"/>
      <c r="IED9" s="82"/>
      <c r="IEE9" s="82"/>
      <c r="IEF9" s="82"/>
      <c r="IEG9" s="82"/>
      <c r="IEH9" s="82"/>
      <c r="IEI9" s="82"/>
      <c r="IEJ9" s="82"/>
      <c r="IEK9" s="82"/>
      <c r="IEL9" s="82"/>
      <c r="IEM9" s="82"/>
      <c r="IEN9" s="82"/>
      <c r="IEO9" s="82"/>
      <c r="IEP9" s="82"/>
      <c r="IEQ9" s="82"/>
      <c r="IER9" s="82"/>
      <c r="IES9" s="82"/>
      <c r="IET9" s="82"/>
      <c r="IEU9" s="82"/>
      <c r="IEV9" s="82"/>
      <c r="IEW9" s="82"/>
      <c r="IEX9" s="82"/>
      <c r="IEY9" s="82"/>
      <c r="IEZ9" s="82"/>
      <c r="IFA9" s="82"/>
      <c r="IFB9" s="82"/>
      <c r="IFC9" s="82"/>
      <c r="IFD9" s="82"/>
      <c r="IFE9" s="82"/>
      <c r="IFF9" s="82"/>
      <c r="IFG9" s="82"/>
      <c r="IFH9" s="82"/>
      <c r="IFI9" s="82"/>
      <c r="IFJ9" s="82"/>
      <c r="IFK9" s="82"/>
      <c r="IFL9" s="82"/>
      <c r="IFM9" s="82"/>
      <c r="IFN9" s="82"/>
      <c r="IFO9" s="82"/>
      <c r="IFP9" s="82"/>
      <c r="IFQ9" s="82"/>
      <c r="IFR9" s="82"/>
      <c r="IFS9" s="82"/>
      <c r="IFT9" s="82"/>
      <c r="IFU9" s="82"/>
      <c r="IFV9" s="82"/>
      <c r="IFW9" s="82"/>
      <c r="IFX9" s="82"/>
      <c r="IFY9" s="82"/>
      <c r="IFZ9" s="82"/>
      <c r="IGA9" s="82"/>
      <c r="IGB9" s="82"/>
      <c r="IGC9" s="82"/>
      <c r="IGD9" s="82"/>
      <c r="IGE9" s="82"/>
      <c r="IGF9" s="82"/>
      <c r="IGG9" s="82"/>
      <c r="IGH9" s="82"/>
      <c r="IGI9" s="82"/>
      <c r="IGJ9" s="82"/>
      <c r="IGK9" s="82"/>
      <c r="IGL9" s="82"/>
      <c r="IGM9" s="82"/>
      <c r="IGN9" s="82"/>
      <c r="IGO9" s="82"/>
      <c r="IGP9" s="82"/>
      <c r="IGQ9" s="82"/>
      <c r="IGR9" s="82"/>
      <c r="IGS9" s="82"/>
      <c r="IGT9" s="82"/>
      <c r="IGU9" s="82"/>
      <c r="IGV9" s="82"/>
      <c r="IGW9" s="82"/>
      <c r="IGX9" s="82"/>
      <c r="IGY9" s="82"/>
      <c r="IGZ9" s="82"/>
      <c r="IHA9" s="82"/>
      <c r="IHB9" s="82"/>
      <c r="IHC9" s="82"/>
      <c r="IHD9" s="82"/>
      <c r="IHE9" s="82"/>
      <c r="IHF9" s="82"/>
      <c r="IHG9" s="82"/>
      <c r="IHH9" s="82"/>
      <c r="IHI9" s="82"/>
      <c r="IHJ9" s="82"/>
      <c r="IHK9" s="82"/>
      <c r="IHL9" s="82"/>
      <c r="IHM9" s="82"/>
      <c r="IHN9" s="82"/>
      <c r="IHO9" s="82"/>
      <c r="IHP9" s="82"/>
      <c r="IHQ9" s="82"/>
      <c r="IHR9" s="82"/>
      <c r="IHS9" s="82"/>
      <c r="IHT9" s="82"/>
      <c r="IHU9" s="82"/>
      <c r="IHV9" s="82"/>
      <c r="IHW9" s="82"/>
      <c r="IHX9" s="82"/>
      <c r="IHY9" s="82"/>
      <c r="IHZ9" s="82"/>
      <c r="IIA9" s="82"/>
      <c r="IIB9" s="82"/>
      <c r="IIC9" s="82"/>
      <c r="IID9" s="82"/>
      <c r="IIE9" s="82"/>
      <c r="IIF9" s="82"/>
      <c r="IIG9" s="82"/>
      <c r="IIH9" s="82"/>
      <c r="III9" s="82"/>
      <c r="IIJ9" s="82"/>
      <c r="IIK9" s="82"/>
      <c r="IIL9" s="82"/>
      <c r="IIM9" s="82"/>
      <c r="IIN9" s="82"/>
      <c r="IIO9" s="82"/>
      <c r="IIP9" s="82"/>
      <c r="IIQ9" s="82"/>
      <c r="IIR9" s="82"/>
      <c r="IIS9" s="82"/>
      <c r="IIT9" s="82"/>
      <c r="IIU9" s="82"/>
      <c r="IIV9" s="82"/>
      <c r="IIW9" s="82"/>
      <c r="IIX9" s="82"/>
      <c r="IIY9" s="82"/>
      <c r="IIZ9" s="82"/>
      <c r="IJA9" s="82"/>
      <c r="IJB9" s="82"/>
      <c r="IJC9" s="82"/>
      <c r="IJD9" s="82"/>
      <c r="IJE9" s="82"/>
      <c r="IJF9" s="82"/>
      <c r="IJG9" s="82"/>
      <c r="IJH9" s="82"/>
      <c r="IJI9" s="82"/>
      <c r="IJJ9" s="82"/>
      <c r="IJK9" s="82"/>
      <c r="IJL9" s="82"/>
      <c r="IJM9" s="82"/>
      <c r="IJN9" s="82"/>
      <c r="IJO9" s="82"/>
      <c r="IJP9" s="82"/>
      <c r="IJQ9" s="82"/>
      <c r="IJR9" s="82"/>
      <c r="IJS9" s="82"/>
      <c r="IJT9" s="82"/>
      <c r="IJU9" s="82"/>
      <c r="IJV9" s="82"/>
      <c r="IJW9" s="82"/>
      <c r="IJX9" s="82"/>
      <c r="IJY9" s="82"/>
      <c r="IJZ9" s="82"/>
      <c r="IKA9" s="82"/>
      <c r="IKB9" s="82"/>
      <c r="IKC9" s="82"/>
      <c r="IKD9" s="82"/>
      <c r="IKE9" s="82"/>
      <c r="IKF9" s="82"/>
      <c r="IKG9" s="82"/>
      <c r="IKH9" s="82"/>
      <c r="IKI9" s="82"/>
      <c r="IKJ9" s="82"/>
      <c r="IKK9" s="82"/>
      <c r="IKL9" s="82"/>
      <c r="IKM9" s="82"/>
      <c r="IKN9" s="82"/>
      <c r="IKO9" s="82"/>
      <c r="IKP9" s="82"/>
      <c r="IKQ9" s="82"/>
      <c r="IKR9" s="82"/>
      <c r="IKS9" s="82"/>
      <c r="IKT9" s="82"/>
      <c r="IKU9" s="82"/>
      <c r="IKV9" s="82"/>
      <c r="IKW9" s="82"/>
      <c r="IKX9" s="82"/>
      <c r="IKY9" s="82"/>
      <c r="IKZ9" s="82"/>
      <c r="ILA9" s="82"/>
      <c r="ILB9" s="82"/>
      <c r="ILC9" s="82"/>
      <c r="ILD9" s="82"/>
      <c r="ILE9" s="82"/>
      <c r="ILF9" s="82"/>
      <c r="ILG9" s="82"/>
      <c r="ILH9" s="82"/>
      <c r="ILI9" s="82"/>
      <c r="ILJ9" s="82"/>
      <c r="ILK9" s="82"/>
      <c r="ILL9" s="82"/>
      <c r="ILM9" s="82"/>
      <c r="ILN9" s="82"/>
      <c r="ILO9" s="82"/>
      <c r="ILP9" s="82"/>
      <c r="ILQ9" s="82"/>
      <c r="ILR9" s="82"/>
      <c r="ILS9" s="82"/>
      <c r="ILT9" s="82"/>
      <c r="ILU9" s="82"/>
      <c r="ILV9" s="82"/>
      <c r="ILW9" s="82"/>
      <c r="ILX9" s="82"/>
      <c r="ILY9" s="82"/>
      <c r="ILZ9" s="82"/>
      <c r="IMA9" s="82"/>
      <c r="IMB9" s="82"/>
      <c r="IMC9" s="82"/>
      <c r="IMD9" s="82"/>
      <c r="IME9" s="82"/>
      <c r="IMF9" s="82"/>
      <c r="IMG9" s="82"/>
      <c r="IMH9" s="82"/>
      <c r="IMI9" s="82"/>
      <c r="IMJ9" s="82"/>
      <c r="IMK9" s="82"/>
      <c r="IML9" s="82"/>
      <c r="IMM9" s="82"/>
      <c r="IMN9" s="82"/>
      <c r="IMO9" s="82"/>
      <c r="IMP9" s="82"/>
      <c r="IMQ9" s="82"/>
      <c r="IMR9" s="82"/>
      <c r="IMS9" s="82"/>
      <c r="IMT9" s="82"/>
      <c r="IMU9" s="82"/>
      <c r="IMV9" s="82"/>
      <c r="IMW9" s="82"/>
      <c r="IMX9" s="82"/>
      <c r="IMY9" s="82"/>
      <c r="IMZ9" s="82"/>
      <c r="INA9" s="82"/>
      <c r="INB9" s="82"/>
      <c r="INC9" s="82"/>
      <c r="IND9" s="82"/>
      <c r="INE9" s="82"/>
      <c r="INF9" s="82"/>
      <c r="ING9" s="82"/>
      <c r="INH9" s="82"/>
      <c r="INI9" s="82"/>
      <c r="INJ9" s="82"/>
      <c r="INK9" s="82"/>
      <c r="INL9" s="82"/>
      <c r="INM9" s="82"/>
      <c r="INN9" s="82"/>
      <c r="INO9" s="82"/>
      <c r="INP9" s="82"/>
      <c r="INQ9" s="82"/>
      <c r="INR9" s="82"/>
      <c r="INS9" s="82"/>
      <c r="INT9" s="82"/>
      <c r="INU9" s="82"/>
      <c r="INV9" s="82"/>
      <c r="INW9" s="82"/>
      <c r="INX9" s="82"/>
      <c r="INY9" s="82"/>
      <c r="INZ9" s="82"/>
      <c r="IOA9" s="82"/>
      <c r="IOB9" s="82"/>
      <c r="IOC9" s="82"/>
      <c r="IOD9" s="82"/>
      <c r="IOE9" s="82"/>
      <c r="IOF9" s="82"/>
      <c r="IOG9" s="82"/>
      <c r="IOH9" s="82"/>
      <c r="IOI9" s="82"/>
      <c r="IOJ9" s="82"/>
      <c r="IOK9" s="82"/>
      <c r="IOL9" s="82"/>
      <c r="IOM9" s="82"/>
      <c r="ION9" s="82"/>
      <c r="IOO9" s="82"/>
      <c r="IOP9" s="82"/>
      <c r="IOQ9" s="82"/>
      <c r="IOR9" s="82"/>
      <c r="IOS9" s="82"/>
      <c r="IOT9" s="82"/>
      <c r="IOU9" s="82"/>
      <c r="IOV9" s="82"/>
      <c r="IOW9" s="82"/>
      <c r="IOX9" s="82"/>
      <c r="IOY9" s="82"/>
      <c r="IOZ9" s="82"/>
      <c r="IPA9" s="82"/>
      <c r="IPB9" s="82"/>
      <c r="IPC9" s="82"/>
      <c r="IPD9" s="82"/>
      <c r="IPE9" s="82"/>
      <c r="IPF9" s="82"/>
      <c r="IPG9" s="82"/>
      <c r="IPH9" s="82"/>
      <c r="IPI9" s="82"/>
      <c r="IPJ9" s="82"/>
      <c r="IPK9" s="82"/>
      <c r="IPL9" s="82"/>
      <c r="IPM9" s="82"/>
      <c r="IPN9" s="82"/>
      <c r="IPO9" s="82"/>
      <c r="IPP9" s="82"/>
      <c r="IPQ9" s="82"/>
      <c r="IPR9" s="82"/>
      <c r="IPS9" s="82"/>
      <c r="IPT9" s="82"/>
      <c r="IPU9" s="82"/>
      <c r="IPV9" s="82"/>
      <c r="IPW9" s="82"/>
      <c r="IPX9" s="82"/>
      <c r="IPY9" s="82"/>
      <c r="IPZ9" s="82"/>
      <c r="IQA9" s="82"/>
      <c r="IQB9" s="82"/>
      <c r="IQC9" s="82"/>
      <c r="IQD9" s="82"/>
      <c r="IQE9" s="82"/>
      <c r="IQF9" s="82"/>
      <c r="IQG9" s="82"/>
      <c r="IQH9" s="82"/>
      <c r="IQI9" s="82"/>
      <c r="IQJ9" s="82"/>
      <c r="IQK9" s="82"/>
      <c r="IQL9" s="82"/>
      <c r="IQM9" s="82"/>
      <c r="IQN9" s="82"/>
      <c r="IQO9" s="82"/>
      <c r="IQP9" s="82"/>
      <c r="IQQ9" s="82"/>
      <c r="IQR9" s="82"/>
      <c r="IQS9" s="82"/>
      <c r="IQT9" s="82"/>
      <c r="IQU9" s="82"/>
      <c r="IQV9" s="82"/>
      <c r="IQW9" s="82"/>
      <c r="IQX9" s="82"/>
      <c r="IQY9" s="82"/>
      <c r="IQZ9" s="82"/>
      <c r="IRA9" s="82"/>
      <c r="IRB9" s="82"/>
      <c r="IRC9" s="82"/>
      <c r="IRD9" s="82"/>
      <c r="IRE9" s="82"/>
      <c r="IRF9" s="82"/>
      <c r="IRG9" s="82"/>
      <c r="IRH9" s="82"/>
      <c r="IRI9" s="82"/>
      <c r="IRJ9" s="82"/>
      <c r="IRK9" s="82"/>
      <c r="IRL9" s="82"/>
      <c r="IRM9" s="82"/>
      <c r="IRN9" s="82"/>
      <c r="IRO9" s="82"/>
      <c r="IRP9" s="82"/>
      <c r="IRQ9" s="82"/>
      <c r="IRR9" s="82"/>
      <c r="IRS9" s="82"/>
      <c r="IRT9" s="82"/>
      <c r="IRU9" s="82"/>
      <c r="IRV9" s="82"/>
      <c r="IRW9" s="82"/>
      <c r="IRX9" s="82"/>
      <c r="IRY9" s="82"/>
      <c r="IRZ9" s="82"/>
      <c r="ISA9" s="82"/>
      <c r="ISB9" s="82"/>
      <c r="ISC9" s="82"/>
      <c r="ISD9" s="82"/>
      <c r="ISE9" s="82"/>
      <c r="ISF9" s="82"/>
      <c r="ISG9" s="82"/>
      <c r="ISH9" s="82"/>
      <c r="ISI9" s="82"/>
      <c r="ISJ9" s="82"/>
      <c r="ISK9" s="82"/>
      <c r="ISL9" s="82"/>
      <c r="ISM9" s="82"/>
      <c r="ISN9" s="82"/>
      <c r="ISO9" s="82"/>
      <c r="ISP9" s="82"/>
      <c r="ISQ9" s="82"/>
      <c r="ISR9" s="82"/>
      <c r="ISS9" s="82"/>
      <c r="IST9" s="82"/>
      <c r="ISU9" s="82"/>
      <c r="ISV9" s="82"/>
      <c r="ISW9" s="82"/>
      <c r="ISX9" s="82"/>
      <c r="ISY9" s="82"/>
      <c r="ISZ9" s="82"/>
      <c r="ITA9" s="82"/>
      <c r="ITB9" s="82"/>
      <c r="ITC9" s="82"/>
      <c r="ITD9" s="82"/>
      <c r="ITE9" s="82"/>
      <c r="ITF9" s="82"/>
      <c r="ITG9" s="82"/>
      <c r="ITH9" s="82"/>
      <c r="ITI9" s="82"/>
      <c r="ITJ9" s="82"/>
      <c r="ITK9" s="82"/>
      <c r="ITL9" s="82"/>
      <c r="ITM9" s="82"/>
      <c r="ITN9" s="82"/>
      <c r="ITO9" s="82"/>
      <c r="ITP9" s="82"/>
      <c r="ITQ9" s="82"/>
      <c r="ITR9" s="82"/>
      <c r="ITS9" s="82"/>
      <c r="ITT9" s="82"/>
      <c r="ITU9" s="82"/>
      <c r="ITV9" s="82"/>
      <c r="ITW9" s="82"/>
      <c r="ITX9" s="82"/>
      <c r="ITY9" s="82"/>
      <c r="ITZ9" s="82"/>
      <c r="IUA9" s="82"/>
      <c r="IUB9" s="82"/>
      <c r="IUC9" s="82"/>
      <c r="IUD9" s="82"/>
      <c r="IUE9" s="82"/>
      <c r="IUF9" s="82"/>
      <c r="IUG9" s="82"/>
      <c r="IUH9" s="82"/>
      <c r="IUI9" s="82"/>
      <c r="IUJ9" s="82"/>
      <c r="IUK9" s="82"/>
      <c r="IUL9" s="82"/>
      <c r="IUM9" s="82"/>
      <c r="IUN9" s="82"/>
      <c r="IUO9" s="82"/>
      <c r="IUP9" s="82"/>
      <c r="IUQ9" s="82"/>
      <c r="IUR9" s="82"/>
      <c r="IUS9" s="82"/>
      <c r="IUT9" s="82"/>
      <c r="IUU9" s="82"/>
      <c r="IUV9" s="82"/>
      <c r="IUW9" s="82"/>
      <c r="IUX9" s="82"/>
      <c r="IUY9" s="82"/>
      <c r="IUZ9" s="82"/>
      <c r="IVA9" s="82"/>
      <c r="IVB9" s="82"/>
      <c r="IVC9" s="82"/>
      <c r="IVD9" s="82"/>
      <c r="IVE9" s="82"/>
      <c r="IVF9" s="82"/>
      <c r="IVG9" s="82"/>
      <c r="IVH9" s="82"/>
      <c r="IVI9" s="82"/>
      <c r="IVJ9" s="82"/>
      <c r="IVK9" s="82"/>
      <c r="IVL9" s="82"/>
      <c r="IVM9" s="82"/>
      <c r="IVN9" s="82"/>
      <c r="IVO9" s="82"/>
      <c r="IVP9" s="82"/>
      <c r="IVQ9" s="82"/>
      <c r="IVR9" s="82"/>
      <c r="IVS9" s="82"/>
      <c r="IVT9" s="82"/>
      <c r="IVU9" s="82"/>
      <c r="IVV9" s="82"/>
      <c r="IVW9" s="82"/>
      <c r="IVX9" s="82"/>
      <c r="IVY9" s="82"/>
      <c r="IVZ9" s="82"/>
      <c r="IWA9" s="82"/>
      <c r="IWB9" s="82"/>
      <c r="IWC9" s="82"/>
      <c r="IWD9" s="82"/>
      <c r="IWE9" s="82"/>
      <c r="IWF9" s="82"/>
      <c r="IWG9" s="82"/>
      <c r="IWH9" s="82"/>
      <c r="IWI9" s="82"/>
      <c r="IWJ9" s="82"/>
      <c r="IWK9" s="82"/>
      <c r="IWL9" s="82"/>
      <c r="IWM9" s="82"/>
      <c r="IWN9" s="82"/>
      <c r="IWO9" s="82"/>
      <c r="IWP9" s="82"/>
      <c r="IWQ9" s="82"/>
      <c r="IWR9" s="82"/>
      <c r="IWS9" s="82"/>
      <c r="IWT9" s="82"/>
      <c r="IWU9" s="82"/>
      <c r="IWV9" s="82"/>
      <c r="IWW9" s="82"/>
      <c r="IWX9" s="82"/>
      <c r="IWY9" s="82"/>
      <c r="IWZ9" s="82"/>
      <c r="IXA9" s="82"/>
      <c r="IXB9" s="82"/>
      <c r="IXC9" s="82"/>
      <c r="IXD9" s="82"/>
      <c r="IXE9" s="82"/>
      <c r="IXF9" s="82"/>
      <c r="IXG9" s="82"/>
      <c r="IXH9" s="82"/>
      <c r="IXI9" s="82"/>
      <c r="IXJ9" s="82"/>
      <c r="IXK9" s="82"/>
      <c r="IXL9" s="82"/>
      <c r="IXM9" s="82"/>
      <c r="IXN9" s="82"/>
      <c r="IXO9" s="82"/>
      <c r="IXP9" s="82"/>
      <c r="IXQ9" s="82"/>
      <c r="IXR9" s="82"/>
      <c r="IXS9" s="82"/>
      <c r="IXT9" s="82"/>
      <c r="IXU9" s="82"/>
      <c r="IXV9" s="82"/>
      <c r="IXW9" s="82"/>
      <c r="IXX9" s="82"/>
      <c r="IXY9" s="82"/>
      <c r="IXZ9" s="82"/>
      <c r="IYA9" s="82"/>
      <c r="IYB9" s="82"/>
      <c r="IYC9" s="82"/>
      <c r="IYD9" s="82"/>
      <c r="IYE9" s="82"/>
      <c r="IYF9" s="82"/>
      <c r="IYG9" s="82"/>
      <c r="IYH9" s="82"/>
      <c r="IYI9" s="82"/>
      <c r="IYJ9" s="82"/>
      <c r="IYK9" s="82"/>
      <c r="IYL9" s="82"/>
      <c r="IYM9" s="82"/>
      <c r="IYN9" s="82"/>
      <c r="IYO9" s="82"/>
      <c r="IYP9" s="82"/>
      <c r="IYQ9" s="82"/>
      <c r="IYR9" s="82"/>
      <c r="IYS9" s="82"/>
      <c r="IYT9" s="82"/>
      <c r="IYU9" s="82"/>
      <c r="IYV9" s="82"/>
      <c r="IYW9" s="82"/>
      <c r="IYX9" s="82"/>
      <c r="IYY9" s="82"/>
      <c r="IYZ9" s="82"/>
      <c r="IZA9" s="82"/>
      <c r="IZB9" s="82"/>
      <c r="IZC9" s="82"/>
      <c r="IZD9" s="82"/>
      <c r="IZE9" s="82"/>
      <c r="IZF9" s="82"/>
      <c r="IZG9" s="82"/>
      <c r="IZH9" s="82"/>
      <c r="IZI9" s="82"/>
      <c r="IZJ9" s="82"/>
      <c r="IZK9" s="82"/>
      <c r="IZL9" s="82"/>
      <c r="IZM9" s="82"/>
      <c r="IZN9" s="82"/>
      <c r="IZO9" s="82"/>
      <c r="IZP9" s="82"/>
      <c r="IZQ9" s="82"/>
      <c r="IZR9" s="82"/>
      <c r="IZS9" s="82"/>
      <c r="IZT9" s="82"/>
      <c r="IZU9" s="82"/>
      <c r="IZV9" s="82"/>
      <c r="IZW9" s="82"/>
      <c r="IZX9" s="82"/>
      <c r="IZY9" s="82"/>
      <c r="IZZ9" s="82"/>
      <c r="JAA9" s="82"/>
      <c r="JAB9" s="82"/>
      <c r="JAC9" s="82"/>
      <c r="JAD9" s="82"/>
      <c r="JAE9" s="82"/>
      <c r="JAF9" s="82"/>
      <c r="JAG9" s="82"/>
      <c r="JAH9" s="82"/>
      <c r="JAI9" s="82"/>
      <c r="JAJ9" s="82"/>
      <c r="JAK9" s="82"/>
      <c r="JAL9" s="82"/>
      <c r="JAM9" s="82"/>
      <c r="JAN9" s="82"/>
      <c r="JAO9" s="82"/>
      <c r="JAP9" s="82"/>
      <c r="JAQ9" s="82"/>
      <c r="JAR9" s="82"/>
      <c r="JAS9" s="82"/>
      <c r="JAT9" s="82"/>
      <c r="JAU9" s="82"/>
      <c r="JAV9" s="82"/>
      <c r="JAW9" s="82"/>
      <c r="JAX9" s="82"/>
      <c r="JAY9" s="82"/>
      <c r="JAZ9" s="82"/>
      <c r="JBA9" s="82"/>
      <c r="JBB9" s="82"/>
      <c r="JBC9" s="82"/>
      <c r="JBD9" s="82"/>
      <c r="JBE9" s="82"/>
      <c r="JBF9" s="82"/>
      <c r="JBG9" s="82"/>
      <c r="JBH9" s="82"/>
      <c r="JBI9" s="82"/>
      <c r="JBJ9" s="82"/>
      <c r="JBK9" s="82"/>
      <c r="JBL9" s="82"/>
      <c r="JBM9" s="82"/>
      <c r="JBN9" s="82"/>
      <c r="JBO9" s="82"/>
      <c r="JBP9" s="82"/>
      <c r="JBQ9" s="82"/>
      <c r="JBR9" s="82"/>
      <c r="JBS9" s="82"/>
      <c r="JBT9" s="82"/>
      <c r="JBU9" s="82"/>
      <c r="JBV9" s="82"/>
      <c r="JBW9" s="82"/>
      <c r="JBX9" s="82"/>
      <c r="JBY9" s="82"/>
      <c r="JBZ9" s="82"/>
      <c r="JCA9" s="82"/>
      <c r="JCB9" s="82"/>
      <c r="JCC9" s="82"/>
      <c r="JCD9" s="82"/>
      <c r="JCE9" s="82"/>
      <c r="JCF9" s="82"/>
      <c r="JCG9" s="82"/>
      <c r="JCH9" s="82"/>
      <c r="JCI9" s="82"/>
      <c r="JCJ9" s="82"/>
      <c r="JCK9" s="82"/>
      <c r="JCL9" s="82"/>
      <c r="JCM9" s="82"/>
      <c r="JCN9" s="82"/>
      <c r="JCO9" s="82"/>
      <c r="JCP9" s="82"/>
      <c r="JCQ9" s="82"/>
      <c r="JCR9" s="82"/>
      <c r="JCS9" s="82"/>
      <c r="JCT9" s="82"/>
      <c r="JCU9" s="82"/>
      <c r="JCV9" s="82"/>
      <c r="JCW9" s="82"/>
      <c r="JCX9" s="82"/>
      <c r="JCY9" s="82"/>
      <c r="JCZ9" s="82"/>
      <c r="JDA9" s="82"/>
      <c r="JDB9" s="82"/>
      <c r="JDC9" s="82"/>
      <c r="JDD9" s="82"/>
      <c r="JDE9" s="82"/>
      <c r="JDF9" s="82"/>
      <c r="JDG9" s="82"/>
      <c r="JDH9" s="82"/>
      <c r="JDI9" s="82"/>
      <c r="JDJ9" s="82"/>
      <c r="JDK9" s="82"/>
      <c r="JDL9" s="82"/>
      <c r="JDM9" s="82"/>
      <c r="JDN9" s="82"/>
      <c r="JDO9" s="82"/>
      <c r="JDP9" s="82"/>
      <c r="JDQ9" s="82"/>
      <c r="JDR9" s="82"/>
      <c r="JDS9" s="82"/>
      <c r="JDT9" s="82"/>
      <c r="JDU9" s="82"/>
      <c r="JDV9" s="82"/>
      <c r="JDW9" s="82"/>
      <c r="JDX9" s="82"/>
      <c r="JDY9" s="82"/>
      <c r="JDZ9" s="82"/>
      <c r="JEA9" s="82"/>
      <c r="JEB9" s="82"/>
      <c r="JEC9" s="82"/>
      <c r="JED9" s="82"/>
      <c r="JEE9" s="82"/>
      <c r="JEF9" s="82"/>
      <c r="JEG9" s="82"/>
      <c r="JEH9" s="82"/>
      <c r="JEI9" s="82"/>
      <c r="JEJ9" s="82"/>
      <c r="JEK9" s="82"/>
      <c r="JEL9" s="82"/>
      <c r="JEM9" s="82"/>
      <c r="JEN9" s="82"/>
      <c r="JEO9" s="82"/>
      <c r="JEP9" s="82"/>
      <c r="JEQ9" s="82"/>
      <c r="JER9" s="82"/>
      <c r="JES9" s="82"/>
      <c r="JET9" s="82"/>
      <c r="JEU9" s="82"/>
      <c r="JEV9" s="82"/>
      <c r="JEW9" s="82"/>
      <c r="JEX9" s="82"/>
      <c r="JEY9" s="82"/>
      <c r="JEZ9" s="82"/>
      <c r="JFA9" s="82"/>
      <c r="JFB9" s="82"/>
      <c r="JFC9" s="82"/>
      <c r="JFD9" s="82"/>
      <c r="JFE9" s="82"/>
      <c r="JFF9" s="82"/>
      <c r="JFG9" s="82"/>
      <c r="JFH9" s="82"/>
      <c r="JFI9" s="82"/>
      <c r="JFJ9" s="82"/>
      <c r="JFK9" s="82"/>
      <c r="JFL9" s="82"/>
      <c r="JFM9" s="82"/>
      <c r="JFN9" s="82"/>
      <c r="JFO9" s="82"/>
      <c r="JFP9" s="82"/>
      <c r="JFQ9" s="82"/>
      <c r="JFR9" s="82"/>
      <c r="JFS9" s="82"/>
      <c r="JFT9" s="82"/>
      <c r="JFU9" s="82"/>
      <c r="JFV9" s="82"/>
      <c r="JFW9" s="82"/>
      <c r="JFX9" s="82"/>
      <c r="JFY9" s="82"/>
      <c r="JFZ9" s="82"/>
      <c r="JGA9" s="82"/>
      <c r="JGB9" s="82"/>
      <c r="JGC9" s="82"/>
      <c r="JGD9" s="82"/>
      <c r="JGE9" s="82"/>
      <c r="JGF9" s="82"/>
      <c r="JGG9" s="82"/>
      <c r="JGH9" s="82"/>
      <c r="JGI9" s="82"/>
      <c r="JGJ9" s="82"/>
      <c r="JGK9" s="82"/>
      <c r="JGL9" s="82"/>
      <c r="JGM9" s="82"/>
      <c r="JGN9" s="82"/>
      <c r="JGO9" s="82"/>
      <c r="JGP9" s="82"/>
      <c r="JGQ9" s="82"/>
      <c r="JGR9" s="82"/>
      <c r="JGS9" s="82"/>
      <c r="JGT9" s="82"/>
      <c r="JGU9" s="82"/>
      <c r="JGV9" s="82"/>
      <c r="JGW9" s="82"/>
      <c r="JGX9" s="82"/>
      <c r="JGY9" s="82"/>
      <c r="JGZ9" s="82"/>
      <c r="JHA9" s="82"/>
      <c r="JHB9" s="82"/>
      <c r="JHC9" s="82"/>
      <c r="JHD9" s="82"/>
      <c r="JHE9" s="82"/>
      <c r="JHF9" s="82"/>
      <c r="JHG9" s="82"/>
      <c r="JHH9" s="82"/>
      <c r="JHI9" s="82"/>
      <c r="JHJ9" s="82"/>
      <c r="JHK9" s="82"/>
      <c r="JHL9" s="82"/>
      <c r="JHM9" s="82"/>
      <c r="JHN9" s="82"/>
      <c r="JHO9" s="82"/>
      <c r="JHP9" s="82"/>
      <c r="JHQ9" s="82"/>
      <c r="JHR9" s="82"/>
      <c r="JHS9" s="82"/>
      <c r="JHT9" s="82"/>
      <c r="JHU9" s="82"/>
      <c r="JHV9" s="82"/>
      <c r="JHW9" s="82"/>
      <c r="JHX9" s="82"/>
      <c r="JHY9" s="82"/>
      <c r="JHZ9" s="82"/>
      <c r="JIA9" s="82"/>
      <c r="JIB9" s="82"/>
      <c r="JIC9" s="82"/>
      <c r="JID9" s="82"/>
      <c r="JIE9" s="82"/>
      <c r="JIF9" s="82"/>
      <c r="JIG9" s="82"/>
      <c r="JIH9" s="82"/>
      <c r="JII9" s="82"/>
      <c r="JIJ9" s="82"/>
      <c r="JIK9" s="82"/>
      <c r="JIL9" s="82"/>
      <c r="JIM9" s="82"/>
      <c r="JIN9" s="82"/>
      <c r="JIO9" s="82"/>
      <c r="JIP9" s="82"/>
      <c r="JIQ9" s="82"/>
      <c r="JIR9" s="82"/>
      <c r="JIS9" s="82"/>
      <c r="JIT9" s="82"/>
      <c r="JIU9" s="82"/>
      <c r="JIV9" s="82"/>
      <c r="JIW9" s="82"/>
      <c r="JIX9" s="82"/>
      <c r="JIY9" s="82"/>
      <c r="JIZ9" s="82"/>
      <c r="JJA9" s="82"/>
      <c r="JJB9" s="82"/>
      <c r="JJC9" s="82"/>
      <c r="JJD9" s="82"/>
      <c r="JJE9" s="82"/>
      <c r="JJF9" s="82"/>
      <c r="JJG9" s="82"/>
      <c r="JJH9" s="82"/>
      <c r="JJI9" s="82"/>
      <c r="JJJ9" s="82"/>
      <c r="JJK9" s="82"/>
      <c r="JJL9" s="82"/>
      <c r="JJM9" s="82"/>
      <c r="JJN9" s="82"/>
      <c r="JJO9" s="82"/>
      <c r="JJP9" s="82"/>
      <c r="JJQ9" s="82"/>
      <c r="JJR9" s="82"/>
      <c r="JJS9" s="82"/>
      <c r="JJT9" s="82"/>
      <c r="JJU9" s="82"/>
      <c r="JJV9" s="82"/>
      <c r="JJW9" s="82"/>
      <c r="JJX9" s="82"/>
      <c r="JJY9" s="82"/>
      <c r="JJZ9" s="82"/>
      <c r="JKA9" s="82"/>
      <c r="JKB9" s="82"/>
      <c r="JKC9" s="82"/>
      <c r="JKD9" s="82"/>
      <c r="JKE9" s="82"/>
      <c r="JKF9" s="82"/>
      <c r="JKG9" s="82"/>
      <c r="JKH9" s="82"/>
      <c r="JKI9" s="82"/>
      <c r="JKJ9" s="82"/>
      <c r="JKK9" s="82"/>
      <c r="JKL9" s="82"/>
      <c r="JKM9" s="82"/>
      <c r="JKN9" s="82"/>
      <c r="JKO9" s="82"/>
      <c r="JKP9" s="82"/>
      <c r="JKQ9" s="82"/>
      <c r="JKR9" s="82"/>
      <c r="JKS9" s="82"/>
      <c r="JKT9" s="82"/>
      <c r="JKU9" s="82"/>
      <c r="JKV9" s="82"/>
      <c r="JKW9" s="82"/>
      <c r="JKX9" s="82"/>
      <c r="JKY9" s="82"/>
      <c r="JKZ9" s="82"/>
      <c r="JLA9" s="82"/>
      <c r="JLB9" s="82"/>
      <c r="JLC9" s="82"/>
      <c r="JLD9" s="82"/>
      <c r="JLE9" s="82"/>
      <c r="JLF9" s="82"/>
      <c r="JLG9" s="82"/>
      <c r="JLH9" s="82"/>
      <c r="JLI9" s="82"/>
      <c r="JLJ9" s="82"/>
      <c r="JLK9" s="82"/>
      <c r="JLL9" s="82"/>
      <c r="JLM9" s="82"/>
      <c r="JLN9" s="82"/>
      <c r="JLO9" s="82"/>
      <c r="JLP9" s="82"/>
      <c r="JLQ9" s="82"/>
      <c r="JLR9" s="82"/>
      <c r="JLS9" s="82"/>
      <c r="JLT9" s="82"/>
      <c r="JLU9" s="82"/>
      <c r="JLV9" s="82"/>
      <c r="JLW9" s="82"/>
      <c r="JLX9" s="82"/>
      <c r="JLY9" s="82"/>
      <c r="JLZ9" s="82"/>
      <c r="JMA9" s="82"/>
      <c r="JMB9" s="82"/>
      <c r="JMC9" s="82"/>
      <c r="JMD9" s="82"/>
      <c r="JME9" s="82"/>
      <c r="JMF9" s="82"/>
      <c r="JMG9" s="82"/>
      <c r="JMH9" s="82"/>
      <c r="JMI9" s="82"/>
      <c r="JMJ9" s="82"/>
      <c r="JMK9" s="82"/>
      <c r="JML9" s="82"/>
      <c r="JMM9" s="82"/>
      <c r="JMN9" s="82"/>
      <c r="JMO9" s="82"/>
      <c r="JMP9" s="82"/>
      <c r="JMQ9" s="82"/>
      <c r="JMR9" s="82"/>
      <c r="JMS9" s="82"/>
      <c r="JMT9" s="82"/>
      <c r="JMU9" s="82"/>
      <c r="JMV9" s="82"/>
      <c r="JMW9" s="82"/>
      <c r="JMX9" s="82"/>
      <c r="JMY9" s="82"/>
      <c r="JMZ9" s="82"/>
      <c r="JNA9" s="82"/>
      <c r="JNB9" s="82"/>
      <c r="JNC9" s="82"/>
      <c r="JND9" s="82"/>
      <c r="JNE9" s="82"/>
      <c r="JNF9" s="82"/>
      <c r="JNG9" s="82"/>
      <c r="JNH9" s="82"/>
      <c r="JNI9" s="82"/>
      <c r="JNJ9" s="82"/>
      <c r="JNK9" s="82"/>
      <c r="JNL9" s="82"/>
      <c r="JNM9" s="82"/>
      <c r="JNN9" s="82"/>
      <c r="JNO9" s="82"/>
      <c r="JNP9" s="82"/>
      <c r="JNQ9" s="82"/>
      <c r="JNR9" s="82"/>
      <c r="JNS9" s="82"/>
      <c r="JNT9" s="82"/>
      <c r="JNU9" s="82"/>
      <c r="JNV9" s="82"/>
      <c r="JNW9" s="82"/>
      <c r="JNX9" s="82"/>
      <c r="JNY9" s="82"/>
      <c r="JNZ9" s="82"/>
      <c r="JOA9" s="82"/>
      <c r="JOB9" s="82"/>
      <c r="JOC9" s="82"/>
      <c r="JOD9" s="82"/>
      <c r="JOE9" s="82"/>
      <c r="JOF9" s="82"/>
      <c r="JOG9" s="82"/>
      <c r="JOH9" s="82"/>
      <c r="JOI9" s="82"/>
      <c r="JOJ9" s="82"/>
      <c r="JOK9" s="82"/>
      <c r="JOL9" s="82"/>
      <c r="JOM9" s="82"/>
      <c r="JON9" s="82"/>
      <c r="JOO9" s="82"/>
      <c r="JOP9" s="82"/>
      <c r="JOQ9" s="82"/>
      <c r="JOR9" s="82"/>
      <c r="JOS9" s="82"/>
      <c r="JOT9" s="82"/>
      <c r="JOU9" s="82"/>
      <c r="JOV9" s="82"/>
      <c r="JOW9" s="82"/>
      <c r="JOX9" s="82"/>
      <c r="JOY9" s="82"/>
      <c r="JOZ9" s="82"/>
      <c r="JPA9" s="82"/>
      <c r="JPB9" s="82"/>
      <c r="JPC9" s="82"/>
      <c r="JPD9" s="82"/>
      <c r="JPE9" s="82"/>
      <c r="JPF9" s="82"/>
      <c r="JPG9" s="82"/>
      <c r="JPH9" s="82"/>
      <c r="JPI9" s="82"/>
      <c r="JPJ9" s="82"/>
      <c r="JPK9" s="82"/>
      <c r="JPL9" s="82"/>
      <c r="JPM9" s="82"/>
      <c r="JPN9" s="82"/>
      <c r="JPO9" s="82"/>
      <c r="JPP9" s="82"/>
      <c r="JPQ9" s="82"/>
      <c r="JPR9" s="82"/>
      <c r="JPS9" s="82"/>
      <c r="JPT9" s="82"/>
      <c r="JPU9" s="82"/>
      <c r="JPV9" s="82"/>
      <c r="JPW9" s="82"/>
      <c r="JPX9" s="82"/>
      <c r="JPY9" s="82"/>
      <c r="JPZ9" s="82"/>
      <c r="JQA9" s="82"/>
      <c r="JQB9" s="82"/>
      <c r="JQC9" s="82"/>
      <c r="JQD9" s="82"/>
      <c r="JQE9" s="82"/>
      <c r="JQF9" s="82"/>
      <c r="JQG9" s="82"/>
      <c r="JQH9" s="82"/>
      <c r="JQI9" s="82"/>
      <c r="JQJ9" s="82"/>
      <c r="JQK9" s="82"/>
      <c r="JQL9" s="82"/>
      <c r="JQM9" s="82"/>
      <c r="JQN9" s="82"/>
      <c r="JQO9" s="82"/>
      <c r="JQP9" s="82"/>
      <c r="JQQ9" s="82"/>
      <c r="JQR9" s="82"/>
      <c r="JQS9" s="82"/>
      <c r="JQT9" s="82"/>
      <c r="JQU9" s="82"/>
      <c r="JQV9" s="82"/>
      <c r="JQW9" s="82"/>
      <c r="JQX9" s="82"/>
      <c r="JQY9" s="82"/>
      <c r="JQZ9" s="82"/>
      <c r="JRA9" s="82"/>
      <c r="JRB9" s="82"/>
      <c r="JRC9" s="82"/>
      <c r="JRD9" s="82"/>
      <c r="JRE9" s="82"/>
      <c r="JRF9" s="82"/>
      <c r="JRG9" s="82"/>
      <c r="JRH9" s="82"/>
      <c r="JRI9" s="82"/>
      <c r="JRJ9" s="82"/>
      <c r="JRK9" s="82"/>
      <c r="JRL9" s="82"/>
      <c r="JRM9" s="82"/>
      <c r="JRN9" s="82"/>
      <c r="JRO9" s="82"/>
      <c r="JRP9" s="82"/>
      <c r="JRQ9" s="82"/>
      <c r="JRR9" s="82"/>
      <c r="JRS9" s="82"/>
      <c r="JRT9" s="82"/>
      <c r="JRU9" s="82"/>
      <c r="JRV9" s="82"/>
      <c r="JRW9" s="82"/>
      <c r="JRX9" s="82"/>
      <c r="JRY9" s="82"/>
      <c r="JRZ9" s="82"/>
      <c r="JSA9" s="82"/>
      <c r="JSB9" s="82"/>
      <c r="JSC9" s="82"/>
      <c r="JSD9" s="82"/>
      <c r="JSE9" s="82"/>
      <c r="JSF9" s="82"/>
      <c r="JSG9" s="82"/>
      <c r="JSH9" s="82"/>
      <c r="JSI9" s="82"/>
      <c r="JSJ9" s="82"/>
      <c r="JSK9" s="82"/>
      <c r="JSL9" s="82"/>
      <c r="JSM9" s="82"/>
      <c r="JSN9" s="82"/>
      <c r="JSO9" s="82"/>
      <c r="JSP9" s="82"/>
      <c r="JSQ9" s="82"/>
      <c r="JSR9" s="82"/>
      <c r="JSS9" s="82"/>
      <c r="JST9" s="82"/>
      <c r="JSU9" s="82"/>
      <c r="JSV9" s="82"/>
      <c r="JSW9" s="82"/>
      <c r="JSX9" s="82"/>
      <c r="JSY9" s="82"/>
      <c r="JSZ9" s="82"/>
      <c r="JTA9" s="82"/>
      <c r="JTB9" s="82"/>
      <c r="JTC9" s="82"/>
      <c r="JTD9" s="82"/>
      <c r="JTE9" s="82"/>
      <c r="JTF9" s="82"/>
      <c r="JTG9" s="82"/>
      <c r="JTH9" s="82"/>
      <c r="JTI9" s="82"/>
      <c r="JTJ9" s="82"/>
      <c r="JTK9" s="82"/>
      <c r="JTL9" s="82"/>
      <c r="JTM9" s="82"/>
      <c r="JTN9" s="82"/>
      <c r="JTO9" s="82"/>
      <c r="JTP9" s="82"/>
      <c r="JTQ9" s="82"/>
      <c r="JTR9" s="82"/>
      <c r="JTS9" s="82"/>
      <c r="JTT9" s="82"/>
      <c r="JTU9" s="82"/>
      <c r="JTV9" s="82"/>
      <c r="JTW9" s="82"/>
      <c r="JTX9" s="82"/>
      <c r="JTY9" s="82"/>
      <c r="JTZ9" s="82"/>
      <c r="JUA9" s="82"/>
      <c r="JUB9" s="82"/>
      <c r="JUC9" s="82"/>
      <c r="JUD9" s="82"/>
      <c r="JUE9" s="82"/>
      <c r="JUF9" s="82"/>
      <c r="JUG9" s="82"/>
      <c r="JUH9" s="82"/>
      <c r="JUI9" s="82"/>
      <c r="JUJ9" s="82"/>
      <c r="JUK9" s="82"/>
      <c r="JUL9" s="82"/>
      <c r="JUM9" s="82"/>
      <c r="JUN9" s="82"/>
      <c r="JUO9" s="82"/>
      <c r="JUP9" s="82"/>
      <c r="JUQ9" s="82"/>
      <c r="JUR9" s="82"/>
      <c r="JUS9" s="82"/>
      <c r="JUT9" s="82"/>
      <c r="JUU9" s="82"/>
      <c r="JUV9" s="82"/>
      <c r="JUW9" s="82"/>
      <c r="JUX9" s="82"/>
      <c r="JUY9" s="82"/>
      <c r="JUZ9" s="82"/>
      <c r="JVA9" s="82"/>
      <c r="JVB9" s="82"/>
      <c r="JVC9" s="82"/>
      <c r="JVD9" s="82"/>
      <c r="JVE9" s="82"/>
      <c r="JVF9" s="82"/>
      <c r="JVG9" s="82"/>
      <c r="JVH9" s="82"/>
      <c r="JVI9" s="82"/>
      <c r="JVJ9" s="82"/>
      <c r="JVK9" s="82"/>
      <c r="JVL9" s="82"/>
      <c r="JVM9" s="82"/>
      <c r="JVN9" s="82"/>
      <c r="JVO9" s="82"/>
      <c r="JVP9" s="82"/>
      <c r="JVQ9" s="82"/>
      <c r="JVR9" s="82"/>
      <c r="JVS9" s="82"/>
      <c r="JVT9" s="82"/>
      <c r="JVU9" s="82"/>
      <c r="JVV9" s="82"/>
      <c r="JVW9" s="82"/>
      <c r="JVX9" s="82"/>
      <c r="JVY9" s="82"/>
      <c r="JVZ9" s="82"/>
      <c r="JWA9" s="82"/>
      <c r="JWB9" s="82"/>
      <c r="JWC9" s="82"/>
      <c r="JWD9" s="82"/>
      <c r="JWE9" s="82"/>
      <c r="JWF9" s="82"/>
      <c r="JWG9" s="82"/>
      <c r="JWH9" s="82"/>
      <c r="JWI9" s="82"/>
      <c r="JWJ9" s="82"/>
      <c r="JWK9" s="82"/>
      <c r="JWL9" s="82"/>
      <c r="JWM9" s="82"/>
      <c r="JWN9" s="82"/>
      <c r="JWO9" s="82"/>
      <c r="JWP9" s="82"/>
      <c r="JWQ9" s="82"/>
      <c r="JWR9" s="82"/>
      <c r="JWS9" s="82"/>
      <c r="JWT9" s="82"/>
      <c r="JWU9" s="82"/>
      <c r="JWV9" s="82"/>
      <c r="JWW9" s="82"/>
      <c r="JWX9" s="82"/>
      <c r="JWY9" s="82"/>
      <c r="JWZ9" s="82"/>
      <c r="JXA9" s="82"/>
      <c r="JXB9" s="82"/>
      <c r="JXC9" s="82"/>
      <c r="JXD9" s="82"/>
      <c r="JXE9" s="82"/>
      <c r="JXF9" s="82"/>
      <c r="JXG9" s="82"/>
      <c r="JXH9" s="82"/>
      <c r="JXI9" s="82"/>
      <c r="JXJ9" s="82"/>
      <c r="JXK9" s="82"/>
      <c r="JXL9" s="82"/>
      <c r="JXM9" s="82"/>
      <c r="JXN9" s="82"/>
      <c r="JXO9" s="82"/>
      <c r="JXP9" s="82"/>
      <c r="JXQ9" s="82"/>
      <c r="JXR9" s="82"/>
      <c r="JXS9" s="82"/>
      <c r="JXT9" s="82"/>
      <c r="JXU9" s="82"/>
      <c r="JXV9" s="82"/>
      <c r="JXW9" s="82"/>
      <c r="JXX9" s="82"/>
      <c r="JXY9" s="82"/>
      <c r="JXZ9" s="82"/>
      <c r="JYA9" s="82"/>
      <c r="JYB9" s="82"/>
      <c r="JYC9" s="82"/>
      <c r="JYD9" s="82"/>
      <c r="JYE9" s="82"/>
      <c r="JYF9" s="82"/>
      <c r="JYG9" s="82"/>
      <c r="JYH9" s="82"/>
      <c r="JYI9" s="82"/>
      <c r="JYJ9" s="82"/>
      <c r="JYK9" s="82"/>
      <c r="JYL9" s="82"/>
      <c r="JYM9" s="82"/>
      <c r="JYN9" s="82"/>
      <c r="JYO9" s="82"/>
      <c r="JYP9" s="82"/>
      <c r="JYQ9" s="82"/>
      <c r="JYR9" s="82"/>
      <c r="JYS9" s="82"/>
      <c r="JYT9" s="82"/>
      <c r="JYU9" s="82"/>
      <c r="JYV9" s="82"/>
      <c r="JYW9" s="82"/>
      <c r="JYX9" s="82"/>
      <c r="JYY9" s="82"/>
      <c r="JYZ9" s="82"/>
      <c r="JZA9" s="82"/>
      <c r="JZB9" s="82"/>
      <c r="JZC9" s="82"/>
      <c r="JZD9" s="82"/>
      <c r="JZE9" s="82"/>
      <c r="JZF9" s="82"/>
      <c r="JZG9" s="82"/>
      <c r="JZH9" s="82"/>
      <c r="JZI9" s="82"/>
      <c r="JZJ9" s="82"/>
      <c r="JZK9" s="82"/>
      <c r="JZL9" s="82"/>
      <c r="JZM9" s="82"/>
      <c r="JZN9" s="82"/>
      <c r="JZO9" s="82"/>
      <c r="JZP9" s="82"/>
      <c r="JZQ9" s="82"/>
      <c r="JZR9" s="82"/>
      <c r="JZS9" s="82"/>
      <c r="JZT9" s="82"/>
      <c r="JZU9" s="82"/>
      <c r="JZV9" s="82"/>
      <c r="JZW9" s="82"/>
      <c r="JZX9" s="82"/>
      <c r="JZY9" s="82"/>
      <c r="JZZ9" s="82"/>
      <c r="KAA9" s="82"/>
      <c r="KAB9" s="82"/>
      <c r="KAC9" s="82"/>
      <c r="KAD9" s="82"/>
      <c r="KAE9" s="82"/>
      <c r="KAF9" s="82"/>
      <c r="KAG9" s="82"/>
      <c r="KAH9" s="82"/>
      <c r="KAI9" s="82"/>
      <c r="KAJ9" s="82"/>
      <c r="KAK9" s="82"/>
      <c r="KAL9" s="82"/>
      <c r="KAM9" s="82"/>
      <c r="KAN9" s="82"/>
      <c r="KAO9" s="82"/>
      <c r="KAP9" s="82"/>
      <c r="KAQ9" s="82"/>
      <c r="KAR9" s="82"/>
      <c r="KAS9" s="82"/>
      <c r="KAT9" s="82"/>
      <c r="KAU9" s="82"/>
      <c r="KAV9" s="82"/>
      <c r="KAW9" s="82"/>
      <c r="KAX9" s="82"/>
      <c r="KAY9" s="82"/>
      <c r="KAZ9" s="82"/>
      <c r="KBA9" s="82"/>
      <c r="KBB9" s="82"/>
      <c r="KBC9" s="82"/>
      <c r="KBD9" s="82"/>
      <c r="KBE9" s="82"/>
      <c r="KBF9" s="82"/>
      <c r="KBG9" s="82"/>
      <c r="KBH9" s="82"/>
      <c r="KBI9" s="82"/>
      <c r="KBJ9" s="82"/>
      <c r="KBK9" s="82"/>
      <c r="KBL9" s="82"/>
      <c r="KBM9" s="82"/>
      <c r="KBN9" s="82"/>
      <c r="KBO9" s="82"/>
      <c r="KBP9" s="82"/>
      <c r="KBQ9" s="82"/>
      <c r="KBR9" s="82"/>
      <c r="KBS9" s="82"/>
      <c r="KBT9" s="82"/>
      <c r="KBU9" s="82"/>
      <c r="KBV9" s="82"/>
      <c r="KBW9" s="82"/>
      <c r="KBX9" s="82"/>
      <c r="KBY9" s="82"/>
      <c r="KBZ9" s="82"/>
      <c r="KCA9" s="82"/>
      <c r="KCB9" s="82"/>
      <c r="KCC9" s="82"/>
      <c r="KCD9" s="82"/>
      <c r="KCE9" s="82"/>
      <c r="KCF9" s="82"/>
      <c r="KCG9" s="82"/>
      <c r="KCH9" s="82"/>
      <c r="KCI9" s="82"/>
      <c r="KCJ9" s="82"/>
      <c r="KCK9" s="82"/>
      <c r="KCL9" s="82"/>
      <c r="KCM9" s="82"/>
      <c r="KCN9" s="82"/>
      <c r="KCO9" s="82"/>
      <c r="KCP9" s="82"/>
      <c r="KCQ9" s="82"/>
      <c r="KCR9" s="82"/>
      <c r="KCS9" s="82"/>
      <c r="KCT9" s="82"/>
      <c r="KCU9" s="82"/>
      <c r="KCV9" s="82"/>
      <c r="KCW9" s="82"/>
      <c r="KCX9" s="82"/>
      <c r="KCY9" s="82"/>
      <c r="KCZ9" s="82"/>
      <c r="KDA9" s="82"/>
      <c r="KDB9" s="82"/>
      <c r="KDC9" s="82"/>
      <c r="KDD9" s="82"/>
      <c r="KDE9" s="82"/>
      <c r="KDF9" s="82"/>
      <c r="KDG9" s="82"/>
      <c r="KDH9" s="82"/>
      <c r="KDI9" s="82"/>
      <c r="KDJ9" s="82"/>
      <c r="KDK9" s="82"/>
      <c r="KDL9" s="82"/>
      <c r="KDM9" s="82"/>
      <c r="KDN9" s="82"/>
      <c r="KDO9" s="82"/>
      <c r="KDP9" s="82"/>
      <c r="KDQ9" s="82"/>
      <c r="KDR9" s="82"/>
      <c r="KDS9" s="82"/>
      <c r="KDT9" s="82"/>
      <c r="KDU9" s="82"/>
      <c r="KDV9" s="82"/>
      <c r="KDW9" s="82"/>
      <c r="KDX9" s="82"/>
      <c r="KDY9" s="82"/>
      <c r="KDZ9" s="82"/>
      <c r="KEA9" s="82"/>
      <c r="KEB9" s="82"/>
      <c r="KEC9" s="82"/>
      <c r="KED9" s="82"/>
      <c r="KEE9" s="82"/>
      <c r="KEF9" s="82"/>
      <c r="KEG9" s="82"/>
      <c r="KEH9" s="82"/>
      <c r="KEI9" s="82"/>
      <c r="KEJ9" s="82"/>
      <c r="KEK9" s="82"/>
      <c r="KEL9" s="82"/>
      <c r="KEM9" s="82"/>
      <c r="KEN9" s="82"/>
      <c r="KEO9" s="82"/>
      <c r="KEP9" s="82"/>
      <c r="KEQ9" s="82"/>
      <c r="KER9" s="82"/>
      <c r="KES9" s="82"/>
      <c r="KET9" s="82"/>
      <c r="KEU9" s="82"/>
      <c r="KEV9" s="82"/>
      <c r="KEW9" s="82"/>
      <c r="KEX9" s="82"/>
      <c r="KEY9" s="82"/>
      <c r="KEZ9" s="82"/>
      <c r="KFA9" s="82"/>
      <c r="KFB9" s="82"/>
      <c r="KFC9" s="82"/>
      <c r="KFD9" s="82"/>
      <c r="KFE9" s="82"/>
      <c r="KFF9" s="82"/>
      <c r="KFG9" s="82"/>
      <c r="KFH9" s="82"/>
      <c r="KFI9" s="82"/>
      <c r="KFJ9" s="82"/>
      <c r="KFK9" s="82"/>
      <c r="KFL9" s="82"/>
      <c r="KFM9" s="82"/>
      <c r="KFN9" s="82"/>
      <c r="KFO9" s="82"/>
      <c r="KFP9" s="82"/>
      <c r="KFQ9" s="82"/>
      <c r="KFR9" s="82"/>
      <c r="KFS9" s="82"/>
      <c r="KFT9" s="82"/>
      <c r="KFU9" s="82"/>
      <c r="KFV9" s="82"/>
      <c r="KFW9" s="82"/>
      <c r="KFX9" s="82"/>
      <c r="KFY9" s="82"/>
      <c r="KFZ9" s="82"/>
      <c r="KGA9" s="82"/>
      <c r="KGB9" s="82"/>
      <c r="KGC9" s="82"/>
      <c r="KGD9" s="82"/>
      <c r="KGE9" s="82"/>
      <c r="KGF9" s="82"/>
      <c r="KGG9" s="82"/>
      <c r="KGH9" s="82"/>
      <c r="KGI9" s="82"/>
      <c r="KGJ9" s="82"/>
      <c r="KGK9" s="82"/>
      <c r="KGL9" s="82"/>
      <c r="KGM9" s="82"/>
      <c r="KGN9" s="82"/>
      <c r="KGO9" s="82"/>
      <c r="KGP9" s="82"/>
      <c r="KGQ9" s="82"/>
      <c r="KGR9" s="82"/>
      <c r="KGS9" s="82"/>
      <c r="KGT9" s="82"/>
      <c r="KGU9" s="82"/>
      <c r="KGV9" s="82"/>
      <c r="KGW9" s="82"/>
      <c r="KGX9" s="82"/>
      <c r="KGY9" s="82"/>
      <c r="KGZ9" s="82"/>
      <c r="KHA9" s="82"/>
      <c r="KHB9" s="82"/>
      <c r="KHC9" s="82"/>
      <c r="KHD9" s="82"/>
      <c r="KHE9" s="82"/>
      <c r="KHF9" s="82"/>
      <c r="KHG9" s="82"/>
      <c r="KHH9" s="82"/>
      <c r="KHI9" s="82"/>
      <c r="KHJ9" s="82"/>
      <c r="KHK9" s="82"/>
      <c r="KHL9" s="82"/>
      <c r="KHM9" s="82"/>
      <c r="KHN9" s="82"/>
      <c r="KHO9" s="82"/>
      <c r="KHP9" s="82"/>
      <c r="KHQ9" s="82"/>
      <c r="KHR9" s="82"/>
      <c r="KHS9" s="82"/>
      <c r="KHT9" s="82"/>
      <c r="KHU9" s="82"/>
      <c r="KHV9" s="82"/>
      <c r="KHW9" s="82"/>
      <c r="KHX9" s="82"/>
      <c r="KHY9" s="82"/>
      <c r="KHZ9" s="82"/>
      <c r="KIA9" s="82"/>
      <c r="KIB9" s="82"/>
      <c r="KIC9" s="82"/>
      <c r="KID9" s="82"/>
      <c r="KIE9" s="82"/>
      <c r="KIF9" s="82"/>
      <c r="KIG9" s="82"/>
      <c r="KIH9" s="82"/>
      <c r="KII9" s="82"/>
      <c r="KIJ9" s="82"/>
      <c r="KIK9" s="82"/>
      <c r="KIL9" s="82"/>
      <c r="KIM9" s="82"/>
      <c r="KIN9" s="82"/>
      <c r="KIO9" s="82"/>
      <c r="KIP9" s="82"/>
      <c r="KIQ9" s="82"/>
      <c r="KIR9" s="82"/>
      <c r="KIS9" s="82"/>
      <c r="KIT9" s="82"/>
      <c r="KIU9" s="82"/>
      <c r="KIV9" s="82"/>
      <c r="KIW9" s="82"/>
      <c r="KIX9" s="82"/>
      <c r="KIY9" s="82"/>
      <c r="KIZ9" s="82"/>
      <c r="KJA9" s="82"/>
      <c r="KJB9" s="82"/>
      <c r="KJC9" s="82"/>
      <c r="KJD9" s="82"/>
      <c r="KJE9" s="82"/>
      <c r="KJF9" s="82"/>
      <c r="KJG9" s="82"/>
      <c r="KJH9" s="82"/>
      <c r="KJI9" s="82"/>
      <c r="KJJ9" s="82"/>
      <c r="KJK9" s="82"/>
      <c r="KJL9" s="82"/>
      <c r="KJM9" s="82"/>
      <c r="KJN9" s="82"/>
      <c r="KJO9" s="82"/>
      <c r="KJP9" s="82"/>
      <c r="KJQ9" s="82"/>
      <c r="KJR9" s="82"/>
      <c r="KJS9" s="82"/>
      <c r="KJT9" s="82"/>
      <c r="KJU9" s="82"/>
      <c r="KJV9" s="82"/>
      <c r="KJW9" s="82"/>
      <c r="KJX9" s="82"/>
      <c r="KJY9" s="82"/>
      <c r="KJZ9" s="82"/>
      <c r="KKA9" s="82"/>
      <c r="KKB9" s="82"/>
      <c r="KKC9" s="82"/>
      <c r="KKD9" s="82"/>
      <c r="KKE9" s="82"/>
      <c r="KKF9" s="82"/>
      <c r="KKG9" s="82"/>
      <c r="KKH9" s="82"/>
      <c r="KKI9" s="82"/>
      <c r="KKJ9" s="82"/>
      <c r="KKK9" s="82"/>
      <c r="KKL9" s="82"/>
      <c r="KKM9" s="82"/>
      <c r="KKN9" s="82"/>
      <c r="KKO9" s="82"/>
      <c r="KKP9" s="82"/>
      <c r="KKQ9" s="82"/>
      <c r="KKR9" s="82"/>
      <c r="KKS9" s="82"/>
      <c r="KKT9" s="82"/>
      <c r="KKU9" s="82"/>
      <c r="KKV9" s="82"/>
      <c r="KKW9" s="82"/>
      <c r="KKX9" s="82"/>
      <c r="KKY9" s="82"/>
      <c r="KKZ9" s="82"/>
      <c r="KLA9" s="82"/>
      <c r="KLB9" s="82"/>
      <c r="KLC9" s="82"/>
      <c r="KLD9" s="82"/>
      <c r="KLE9" s="82"/>
      <c r="KLF9" s="82"/>
      <c r="KLG9" s="82"/>
      <c r="KLH9" s="82"/>
      <c r="KLI9" s="82"/>
      <c r="KLJ9" s="82"/>
      <c r="KLK9" s="82"/>
      <c r="KLL9" s="82"/>
      <c r="KLM9" s="82"/>
      <c r="KLN9" s="82"/>
      <c r="KLO9" s="82"/>
      <c r="KLP9" s="82"/>
      <c r="KLQ9" s="82"/>
      <c r="KLR9" s="82"/>
      <c r="KLS9" s="82"/>
      <c r="KLT9" s="82"/>
      <c r="KLU9" s="82"/>
      <c r="KLV9" s="82"/>
      <c r="KLW9" s="82"/>
      <c r="KLX9" s="82"/>
      <c r="KLY9" s="82"/>
      <c r="KLZ9" s="82"/>
      <c r="KMA9" s="82"/>
      <c r="KMB9" s="82"/>
      <c r="KMC9" s="82"/>
      <c r="KMD9" s="82"/>
      <c r="KME9" s="82"/>
      <c r="KMF9" s="82"/>
      <c r="KMG9" s="82"/>
      <c r="KMH9" s="82"/>
      <c r="KMI9" s="82"/>
      <c r="KMJ9" s="82"/>
      <c r="KMK9" s="82"/>
      <c r="KML9" s="82"/>
      <c r="KMM9" s="82"/>
      <c r="KMN9" s="82"/>
      <c r="KMO9" s="82"/>
      <c r="KMP9" s="82"/>
      <c r="KMQ9" s="82"/>
      <c r="KMR9" s="82"/>
      <c r="KMS9" s="82"/>
      <c r="KMT9" s="82"/>
      <c r="KMU9" s="82"/>
      <c r="KMV9" s="82"/>
      <c r="KMW9" s="82"/>
      <c r="KMX9" s="82"/>
      <c r="KMY9" s="82"/>
      <c r="KMZ9" s="82"/>
      <c r="KNA9" s="82"/>
      <c r="KNB9" s="82"/>
      <c r="KNC9" s="82"/>
      <c r="KND9" s="82"/>
      <c r="KNE9" s="82"/>
      <c r="KNF9" s="82"/>
      <c r="KNG9" s="82"/>
      <c r="KNH9" s="82"/>
      <c r="KNI9" s="82"/>
      <c r="KNJ9" s="82"/>
      <c r="KNK9" s="82"/>
      <c r="KNL9" s="82"/>
      <c r="KNM9" s="82"/>
      <c r="KNN9" s="82"/>
      <c r="KNO9" s="82"/>
      <c r="KNP9" s="82"/>
      <c r="KNQ9" s="82"/>
      <c r="KNR9" s="82"/>
      <c r="KNS9" s="82"/>
      <c r="KNT9" s="82"/>
      <c r="KNU9" s="82"/>
      <c r="KNV9" s="82"/>
      <c r="KNW9" s="82"/>
      <c r="KNX9" s="82"/>
      <c r="KNY9" s="82"/>
      <c r="KNZ9" s="82"/>
      <c r="KOA9" s="82"/>
      <c r="KOB9" s="82"/>
      <c r="KOC9" s="82"/>
      <c r="KOD9" s="82"/>
      <c r="KOE9" s="82"/>
      <c r="KOF9" s="82"/>
      <c r="KOG9" s="82"/>
      <c r="KOH9" s="82"/>
      <c r="KOI9" s="82"/>
      <c r="KOJ9" s="82"/>
      <c r="KOK9" s="82"/>
      <c r="KOL9" s="82"/>
      <c r="KOM9" s="82"/>
      <c r="KON9" s="82"/>
      <c r="KOO9" s="82"/>
      <c r="KOP9" s="82"/>
      <c r="KOQ9" s="82"/>
      <c r="KOR9" s="82"/>
      <c r="KOS9" s="82"/>
      <c r="KOT9" s="82"/>
      <c r="KOU9" s="82"/>
      <c r="KOV9" s="82"/>
      <c r="KOW9" s="82"/>
      <c r="KOX9" s="82"/>
      <c r="KOY9" s="82"/>
      <c r="KOZ9" s="82"/>
      <c r="KPA9" s="82"/>
      <c r="KPB9" s="82"/>
      <c r="KPC9" s="82"/>
      <c r="KPD9" s="82"/>
      <c r="KPE9" s="82"/>
      <c r="KPF9" s="82"/>
      <c r="KPG9" s="82"/>
      <c r="KPH9" s="82"/>
      <c r="KPI9" s="82"/>
      <c r="KPJ9" s="82"/>
      <c r="KPK9" s="82"/>
      <c r="KPL9" s="82"/>
      <c r="KPM9" s="82"/>
      <c r="KPN9" s="82"/>
      <c r="KPO9" s="82"/>
      <c r="KPP9" s="82"/>
      <c r="KPQ9" s="82"/>
      <c r="KPR9" s="82"/>
      <c r="KPS9" s="82"/>
      <c r="KPT9" s="82"/>
      <c r="KPU9" s="82"/>
      <c r="KPV9" s="82"/>
      <c r="KPW9" s="82"/>
      <c r="KPX9" s="82"/>
      <c r="KPY9" s="82"/>
      <c r="KPZ9" s="82"/>
      <c r="KQA9" s="82"/>
      <c r="KQB9" s="82"/>
      <c r="KQC9" s="82"/>
      <c r="KQD9" s="82"/>
      <c r="KQE9" s="82"/>
      <c r="KQF9" s="82"/>
      <c r="KQG9" s="82"/>
      <c r="KQH9" s="82"/>
      <c r="KQI9" s="82"/>
      <c r="KQJ9" s="82"/>
      <c r="KQK9" s="82"/>
      <c r="KQL9" s="82"/>
      <c r="KQM9" s="82"/>
      <c r="KQN9" s="82"/>
      <c r="KQO9" s="82"/>
      <c r="KQP9" s="82"/>
      <c r="KQQ9" s="82"/>
      <c r="KQR9" s="82"/>
      <c r="KQS9" s="82"/>
      <c r="KQT9" s="82"/>
      <c r="KQU9" s="82"/>
      <c r="KQV9" s="82"/>
      <c r="KQW9" s="82"/>
      <c r="KQX9" s="82"/>
      <c r="KQY9" s="82"/>
      <c r="KQZ9" s="82"/>
      <c r="KRA9" s="82"/>
      <c r="KRB9" s="82"/>
      <c r="KRC9" s="82"/>
      <c r="KRD9" s="82"/>
      <c r="KRE9" s="82"/>
      <c r="KRF9" s="82"/>
      <c r="KRG9" s="82"/>
      <c r="KRH9" s="82"/>
      <c r="KRI9" s="82"/>
      <c r="KRJ9" s="82"/>
      <c r="KRK9" s="82"/>
      <c r="KRL9" s="82"/>
      <c r="KRM9" s="82"/>
      <c r="KRN9" s="82"/>
      <c r="KRO9" s="82"/>
      <c r="KRP9" s="82"/>
      <c r="KRQ9" s="82"/>
      <c r="KRR9" s="82"/>
      <c r="KRS9" s="82"/>
      <c r="KRT9" s="82"/>
      <c r="KRU9" s="82"/>
      <c r="KRV9" s="82"/>
      <c r="KRW9" s="82"/>
      <c r="KRX9" s="82"/>
      <c r="KRY9" s="82"/>
      <c r="KRZ9" s="82"/>
      <c r="KSA9" s="82"/>
      <c r="KSB9" s="82"/>
      <c r="KSC9" s="82"/>
      <c r="KSD9" s="82"/>
      <c r="KSE9" s="82"/>
      <c r="KSF9" s="82"/>
      <c r="KSG9" s="82"/>
      <c r="KSH9" s="82"/>
      <c r="KSI9" s="82"/>
      <c r="KSJ9" s="82"/>
      <c r="KSK9" s="82"/>
      <c r="KSL9" s="82"/>
      <c r="KSM9" s="82"/>
      <c r="KSN9" s="82"/>
      <c r="KSO9" s="82"/>
      <c r="KSP9" s="82"/>
      <c r="KSQ9" s="82"/>
      <c r="KSR9" s="82"/>
      <c r="KSS9" s="82"/>
      <c r="KST9" s="82"/>
      <c r="KSU9" s="82"/>
      <c r="KSV9" s="82"/>
      <c r="KSW9" s="82"/>
      <c r="KSX9" s="82"/>
      <c r="KSY9" s="82"/>
      <c r="KSZ9" s="82"/>
      <c r="KTA9" s="82"/>
      <c r="KTB9" s="82"/>
      <c r="KTC9" s="82"/>
      <c r="KTD9" s="82"/>
      <c r="KTE9" s="82"/>
      <c r="KTF9" s="82"/>
      <c r="KTG9" s="82"/>
      <c r="KTH9" s="82"/>
      <c r="KTI9" s="82"/>
      <c r="KTJ9" s="82"/>
      <c r="KTK9" s="82"/>
      <c r="KTL9" s="82"/>
      <c r="KTM9" s="82"/>
      <c r="KTN9" s="82"/>
      <c r="KTO9" s="82"/>
      <c r="KTP9" s="82"/>
      <c r="KTQ9" s="82"/>
      <c r="KTR9" s="82"/>
      <c r="KTS9" s="82"/>
      <c r="KTT9" s="82"/>
      <c r="KTU9" s="82"/>
      <c r="KTV9" s="82"/>
      <c r="KTW9" s="82"/>
      <c r="KTX9" s="82"/>
      <c r="KTY9" s="82"/>
      <c r="KTZ9" s="82"/>
      <c r="KUA9" s="82"/>
      <c r="KUB9" s="82"/>
      <c r="KUC9" s="82"/>
      <c r="KUD9" s="82"/>
      <c r="KUE9" s="82"/>
      <c r="KUF9" s="82"/>
      <c r="KUG9" s="82"/>
      <c r="KUH9" s="82"/>
      <c r="KUI9" s="82"/>
      <c r="KUJ9" s="82"/>
      <c r="KUK9" s="82"/>
      <c r="KUL9" s="82"/>
      <c r="KUM9" s="82"/>
      <c r="KUN9" s="82"/>
      <c r="KUO9" s="82"/>
      <c r="KUP9" s="82"/>
      <c r="KUQ9" s="82"/>
      <c r="KUR9" s="82"/>
      <c r="KUS9" s="82"/>
      <c r="KUT9" s="82"/>
      <c r="KUU9" s="82"/>
      <c r="KUV9" s="82"/>
      <c r="KUW9" s="82"/>
      <c r="KUX9" s="82"/>
      <c r="KUY9" s="82"/>
      <c r="KUZ9" s="82"/>
      <c r="KVA9" s="82"/>
      <c r="KVB9" s="82"/>
      <c r="KVC9" s="82"/>
      <c r="KVD9" s="82"/>
      <c r="KVE9" s="82"/>
      <c r="KVF9" s="82"/>
      <c r="KVG9" s="82"/>
      <c r="KVH9" s="82"/>
      <c r="KVI9" s="82"/>
      <c r="KVJ9" s="82"/>
      <c r="KVK9" s="82"/>
      <c r="KVL9" s="82"/>
      <c r="KVM9" s="82"/>
      <c r="KVN9" s="82"/>
      <c r="KVO9" s="82"/>
      <c r="KVP9" s="82"/>
      <c r="KVQ9" s="82"/>
      <c r="KVR9" s="82"/>
      <c r="KVS9" s="82"/>
      <c r="KVT9" s="82"/>
      <c r="KVU9" s="82"/>
      <c r="KVV9" s="82"/>
      <c r="KVW9" s="82"/>
      <c r="KVX9" s="82"/>
      <c r="KVY9" s="82"/>
      <c r="KVZ9" s="82"/>
      <c r="KWA9" s="82"/>
      <c r="KWB9" s="82"/>
      <c r="KWC9" s="82"/>
      <c r="KWD9" s="82"/>
      <c r="KWE9" s="82"/>
      <c r="KWF9" s="82"/>
      <c r="KWG9" s="82"/>
      <c r="KWH9" s="82"/>
      <c r="KWI9" s="82"/>
      <c r="KWJ9" s="82"/>
      <c r="KWK9" s="82"/>
      <c r="KWL9" s="82"/>
      <c r="KWM9" s="82"/>
      <c r="KWN9" s="82"/>
      <c r="KWO9" s="82"/>
      <c r="KWP9" s="82"/>
      <c r="KWQ9" s="82"/>
      <c r="KWR9" s="82"/>
      <c r="KWS9" s="82"/>
      <c r="KWT9" s="82"/>
      <c r="KWU9" s="82"/>
      <c r="KWV9" s="82"/>
      <c r="KWW9" s="82"/>
      <c r="KWX9" s="82"/>
      <c r="KWY9" s="82"/>
      <c r="KWZ9" s="82"/>
      <c r="KXA9" s="82"/>
      <c r="KXB9" s="82"/>
      <c r="KXC9" s="82"/>
      <c r="KXD9" s="82"/>
      <c r="KXE9" s="82"/>
      <c r="KXF9" s="82"/>
      <c r="KXG9" s="82"/>
      <c r="KXH9" s="82"/>
      <c r="KXI9" s="82"/>
      <c r="KXJ9" s="82"/>
      <c r="KXK9" s="82"/>
      <c r="KXL9" s="82"/>
      <c r="KXM9" s="82"/>
      <c r="KXN9" s="82"/>
      <c r="KXO9" s="82"/>
      <c r="KXP9" s="82"/>
      <c r="KXQ9" s="82"/>
      <c r="KXR9" s="82"/>
      <c r="KXS9" s="82"/>
      <c r="KXT9" s="82"/>
      <c r="KXU9" s="82"/>
      <c r="KXV9" s="82"/>
      <c r="KXW9" s="82"/>
      <c r="KXX9" s="82"/>
      <c r="KXY9" s="82"/>
      <c r="KXZ9" s="82"/>
      <c r="KYA9" s="82"/>
      <c r="KYB9" s="82"/>
      <c r="KYC9" s="82"/>
      <c r="KYD9" s="82"/>
      <c r="KYE9" s="82"/>
      <c r="KYF9" s="82"/>
      <c r="KYG9" s="82"/>
      <c r="KYH9" s="82"/>
      <c r="KYI9" s="82"/>
      <c r="KYJ9" s="82"/>
      <c r="KYK9" s="82"/>
      <c r="KYL9" s="82"/>
      <c r="KYM9" s="82"/>
      <c r="KYN9" s="82"/>
      <c r="KYO9" s="82"/>
      <c r="KYP9" s="82"/>
      <c r="KYQ9" s="82"/>
      <c r="KYR9" s="82"/>
      <c r="KYS9" s="82"/>
      <c r="KYT9" s="82"/>
      <c r="KYU9" s="82"/>
      <c r="KYV9" s="82"/>
      <c r="KYW9" s="82"/>
      <c r="KYX9" s="82"/>
      <c r="KYY9" s="82"/>
      <c r="KYZ9" s="82"/>
      <c r="KZA9" s="82"/>
      <c r="KZB9" s="82"/>
      <c r="KZC9" s="82"/>
      <c r="KZD9" s="82"/>
      <c r="KZE9" s="82"/>
      <c r="KZF9" s="82"/>
      <c r="KZG9" s="82"/>
      <c r="KZH9" s="82"/>
      <c r="KZI9" s="82"/>
      <c r="KZJ9" s="82"/>
      <c r="KZK9" s="82"/>
      <c r="KZL9" s="82"/>
      <c r="KZM9" s="82"/>
      <c r="KZN9" s="82"/>
      <c r="KZO9" s="82"/>
      <c r="KZP9" s="82"/>
      <c r="KZQ9" s="82"/>
      <c r="KZR9" s="82"/>
      <c r="KZS9" s="82"/>
      <c r="KZT9" s="82"/>
      <c r="KZU9" s="82"/>
      <c r="KZV9" s="82"/>
      <c r="KZW9" s="82"/>
      <c r="KZX9" s="82"/>
      <c r="KZY9" s="82"/>
      <c r="KZZ9" s="82"/>
      <c r="LAA9" s="82"/>
      <c r="LAB9" s="82"/>
      <c r="LAC9" s="82"/>
      <c r="LAD9" s="82"/>
      <c r="LAE9" s="82"/>
      <c r="LAF9" s="82"/>
      <c r="LAG9" s="82"/>
      <c r="LAH9" s="82"/>
      <c r="LAI9" s="82"/>
      <c r="LAJ9" s="82"/>
      <c r="LAK9" s="82"/>
      <c r="LAL9" s="82"/>
      <c r="LAM9" s="82"/>
      <c r="LAN9" s="82"/>
      <c r="LAO9" s="82"/>
      <c r="LAP9" s="82"/>
      <c r="LAQ9" s="82"/>
      <c r="LAR9" s="82"/>
      <c r="LAS9" s="82"/>
      <c r="LAT9" s="82"/>
      <c r="LAU9" s="82"/>
      <c r="LAV9" s="82"/>
      <c r="LAW9" s="82"/>
      <c r="LAX9" s="82"/>
      <c r="LAY9" s="82"/>
      <c r="LAZ9" s="82"/>
      <c r="LBA9" s="82"/>
      <c r="LBB9" s="82"/>
      <c r="LBC9" s="82"/>
      <c r="LBD9" s="82"/>
      <c r="LBE9" s="82"/>
      <c r="LBF9" s="82"/>
      <c r="LBG9" s="82"/>
      <c r="LBH9" s="82"/>
      <c r="LBI9" s="82"/>
      <c r="LBJ9" s="82"/>
      <c r="LBK9" s="82"/>
      <c r="LBL9" s="82"/>
      <c r="LBM9" s="82"/>
      <c r="LBN9" s="82"/>
      <c r="LBO9" s="82"/>
      <c r="LBP9" s="82"/>
      <c r="LBQ9" s="82"/>
      <c r="LBR9" s="82"/>
      <c r="LBS9" s="82"/>
      <c r="LBT9" s="82"/>
      <c r="LBU9" s="82"/>
      <c r="LBV9" s="82"/>
      <c r="LBW9" s="82"/>
      <c r="LBX9" s="82"/>
      <c r="LBY9" s="82"/>
      <c r="LBZ9" s="82"/>
      <c r="LCA9" s="82"/>
      <c r="LCB9" s="82"/>
      <c r="LCC9" s="82"/>
      <c r="LCD9" s="82"/>
      <c r="LCE9" s="82"/>
      <c r="LCF9" s="82"/>
      <c r="LCG9" s="82"/>
      <c r="LCH9" s="82"/>
      <c r="LCI9" s="82"/>
      <c r="LCJ9" s="82"/>
      <c r="LCK9" s="82"/>
      <c r="LCL9" s="82"/>
      <c r="LCM9" s="82"/>
      <c r="LCN9" s="82"/>
      <c r="LCO9" s="82"/>
      <c r="LCP9" s="82"/>
      <c r="LCQ9" s="82"/>
      <c r="LCR9" s="82"/>
      <c r="LCS9" s="82"/>
      <c r="LCT9" s="82"/>
      <c r="LCU9" s="82"/>
      <c r="LCV9" s="82"/>
      <c r="LCW9" s="82"/>
      <c r="LCX9" s="82"/>
      <c r="LCY9" s="82"/>
      <c r="LCZ9" s="82"/>
      <c r="LDA9" s="82"/>
      <c r="LDB9" s="82"/>
      <c r="LDC9" s="82"/>
      <c r="LDD9" s="82"/>
      <c r="LDE9" s="82"/>
      <c r="LDF9" s="82"/>
      <c r="LDG9" s="82"/>
      <c r="LDH9" s="82"/>
      <c r="LDI9" s="82"/>
      <c r="LDJ9" s="82"/>
      <c r="LDK9" s="82"/>
      <c r="LDL9" s="82"/>
      <c r="LDM9" s="82"/>
      <c r="LDN9" s="82"/>
      <c r="LDO9" s="82"/>
      <c r="LDP9" s="82"/>
      <c r="LDQ9" s="82"/>
      <c r="LDR9" s="82"/>
      <c r="LDS9" s="82"/>
      <c r="LDT9" s="82"/>
      <c r="LDU9" s="82"/>
      <c r="LDV9" s="82"/>
      <c r="LDW9" s="82"/>
      <c r="LDX9" s="82"/>
      <c r="LDY9" s="82"/>
      <c r="LDZ9" s="82"/>
      <c r="LEA9" s="82"/>
      <c r="LEB9" s="82"/>
      <c r="LEC9" s="82"/>
      <c r="LED9" s="82"/>
      <c r="LEE9" s="82"/>
      <c r="LEF9" s="82"/>
      <c r="LEG9" s="82"/>
      <c r="LEH9" s="82"/>
      <c r="LEI9" s="82"/>
      <c r="LEJ9" s="82"/>
      <c r="LEK9" s="82"/>
      <c r="LEL9" s="82"/>
      <c r="LEM9" s="82"/>
      <c r="LEN9" s="82"/>
      <c r="LEO9" s="82"/>
      <c r="LEP9" s="82"/>
      <c r="LEQ9" s="82"/>
      <c r="LER9" s="82"/>
      <c r="LES9" s="82"/>
      <c r="LET9" s="82"/>
      <c r="LEU9" s="82"/>
      <c r="LEV9" s="82"/>
      <c r="LEW9" s="82"/>
      <c r="LEX9" s="82"/>
      <c r="LEY9" s="82"/>
      <c r="LEZ9" s="82"/>
      <c r="LFA9" s="82"/>
      <c r="LFB9" s="82"/>
      <c r="LFC9" s="82"/>
      <c r="LFD9" s="82"/>
      <c r="LFE9" s="82"/>
      <c r="LFF9" s="82"/>
      <c r="LFG9" s="82"/>
      <c r="LFH9" s="82"/>
      <c r="LFI9" s="82"/>
      <c r="LFJ9" s="82"/>
      <c r="LFK9" s="82"/>
      <c r="LFL9" s="82"/>
      <c r="LFM9" s="82"/>
      <c r="LFN9" s="82"/>
      <c r="LFO9" s="82"/>
      <c r="LFP9" s="82"/>
      <c r="LFQ9" s="82"/>
      <c r="LFR9" s="82"/>
      <c r="LFS9" s="82"/>
      <c r="LFT9" s="82"/>
      <c r="LFU9" s="82"/>
      <c r="LFV9" s="82"/>
      <c r="LFW9" s="82"/>
      <c r="LFX9" s="82"/>
      <c r="LFY9" s="82"/>
      <c r="LFZ9" s="82"/>
      <c r="LGA9" s="82"/>
      <c r="LGB9" s="82"/>
      <c r="LGC9" s="82"/>
      <c r="LGD9" s="82"/>
      <c r="LGE9" s="82"/>
      <c r="LGF9" s="82"/>
      <c r="LGG9" s="82"/>
      <c r="LGH9" s="82"/>
      <c r="LGI9" s="82"/>
      <c r="LGJ9" s="82"/>
      <c r="LGK9" s="82"/>
      <c r="LGL9" s="82"/>
      <c r="LGM9" s="82"/>
      <c r="LGN9" s="82"/>
      <c r="LGO9" s="82"/>
      <c r="LGP9" s="82"/>
      <c r="LGQ9" s="82"/>
      <c r="LGR9" s="82"/>
      <c r="LGS9" s="82"/>
      <c r="LGT9" s="82"/>
      <c r="LGU9" s="82"/>
      <c r="LGV9" s="82"/>
      <c r="LGW9" s="82"/>
      <c r="LGX9" s="82"/>
      <c r="LGY9" s="82"/>
      <c r="LGZ9" s="82"/>
      <c r="LHA9" s="82"/>
      <c r="LHB9" s="82"/>
      <c r="LHC9" s="82"/>
      <c r="LHD9" s="82"/>
      <c r="LHE9" s="82"/>
      <c r="LHF9" s="82"/>
      <c r="LHG9" s="82"/>
      <c r="LHH9" s="82"/>
      <c r="LHI9" s="82"/>
      <c r="LHJ9" s="82"/>
      <c r="LHK9" s="82"/>
      <c r="LHL9" s="82"/>
      <c r="LHM9" s="82"/>
      <c r="LHN9" s="82"/>
      <c r="LHO9" s="82"/>
      <c r="LHP9" s="82"/>
      <c r="LHQ9" s="82"/>
      <c r="LHR9" s="82"/>
      <c r="LHS9" s="82"/>
      <c r="LHT9" s="82"/>
      <c r="LHU9" s="82"/>
      <c r="LHV9" s="82"/>
      <c r="LHW9" s="82"/>
      <c r="LHX9" s="82"/>
      <c r="LHY9" s="82"/>
      <c r="LHZ9" s="82"/>
      <c r="LIA9" s="82"/>
      <c r="LIB9" s="82"/>
      <c r="LIC9" s="82"/>
      <c r="LID9" s="82"/>
      <c r="LIE9" s="82"/>
      <c r="LIF9" s="82"/>
      <c r="LIG9" s="82"/>
      <c r="LIH9" s="82"/>
      <c r="LII9" s="82"/>
      <c r="LIJ9" s="82"/>
      <c r="LIK9" s="82"/>
      <c r="LIL9" s="82"/>
      <c r="LIM9" s="82"/>
      <c r="LIN9" s="82"/>
      <c r="LIO9" s="82"/>
      <c r="LIP9" s="82"/>
      <c r="LIQ9" s="82"/>
      <c r="LIR9" s="82"/>
      <c r="LIS9" s="82"/>
      <c r="LIT9" s="82"/>
      <c r="LIU9" s="82"/>
      <c r="LIV9" s="82"/>
      <c r="LIW9" s="82"/>
      <c r="LIX9" s="82"/>
      <c r="LIY9" s="82"/>
      <c r="LIZ9" s="82"/>
      <c r="LJA9" s="82"/>
      <c r="LJB9" s="82"/>
      <c r="LJC9" s="82"/>
      <c r="LJD9" s="82"/>
      <c r="LJE9" s="82"/>
      <c r="LJF9" s="82"/>
      <c r="LJG9" s="82"/>
      <c r="LJH9" s="82"/>
      <c r="LJI9" s="82"/>
      <c r="LJJ9" s="82"/>
      <c r="LJK9" s="82"/>
      <c r="LJL9" s="82"/>
      <c r="LJM9" s="82"/>
      <c r="LJN9" s="82"/>
      <c r="LJO9" s="82"/>
      <c r="LJP9" s="82"/>
      <c r="LJQ9" s="82"/>
      <c r="LJR9" s="82"/>
      <c r="LJS9" s="82"/>
      <c r="LJT9" s="82"/>
      <c r="LJU9" s="82"/>
      <c r="LJV9" s="82"/>
      <c r="LJW9" s="82"/>
      <c r="LJX9" s="82"/>
      <c r="LJY9" s="82"/>
      <c r="LJZ9" s="82"/>
      <c r="LKA9" s="82"/>
      <c r="LKB9" s="82"/>
      <c r="LKC9" s="82"/>
      <c r="LKD9" s="82"/>
      <c r="LKE9" s="82"/>
      <c r="LKF9" s="82"/>
      <c r="LKG9" s="82"/>
      <c r="LKH9" s="82"/>
      <c r="LKI9" s="82"/>
      <c r="LKJ9" s="82"/>
      <c r="LKK9" s="82"/>
      <c r="LKL9" s="82"/>
      <c r="LKM9" s="82"/>
      <c r="LKN9" s="82"/>
      <c r="LKO9" s="82"/>
      <c r="LKP9" s="82"/>
      <c r="LKQ9" s="82"/>
      <c r="LKR9" s="82"/>
      <c r="LKS9" s="82"/>
      <c r="LKT9" s="82"/>
      <c r="LKU9" s="82"/>
      <c r="LKV9" s="82"/>
      <c r="LKW9" s="82"/>
      <c r="LKX9" s="82"/>
      <c r="LKY9" s="82"/>
      <c r="LKZ9" s="82"/>
      <c r="LLA9" s="82"/>
      <c r="LLB9" s="82"/>
      <c r="LLC9" s="82"/>
      <c r="LLD9" s="82"/>
      <c r="LLE9" s="82"/>
      <c r="LLF9" s="82"/>
      <c r="LLG9" s="82"/>
      <c r="LLH9" s="82"/>
      <c r="LLI9" s="82"/>
      <c r="LLJ9" s="82"/>
      <c r="LLK9" s="82"/>
      <c r="LLL9" s="82"/>
      <c r="LLM9" s="82"/>
      <c r="LLN9" s="82"/>
      <c r="LLO9" s="82"/>
      <c r="LLP9" s="82"/>
      <c r="LLQ9" s="82"/>
      <c r="LLR9" s="82"/>
      <c r="LLS9" s="82"/>
      <c r="LLT9" s="82"/>
      <c r="LLU9" s="82"/>
      <c r="LLV9" s="82"/>
      <c r="LLW9" s="82"/>
      <c r="LLX9" s="82"/>
      <c r="LLY9" s="82"/>
      <c r="LLZ9" s="82"/>
      <c r="LMA9" s="82"/>
      <c r="LMB9" s="82"/>
      <c r="LMC9" s="82"/>
      <c r="LMD9" s="82"/>
      <c r="LME9" s="82"/>
      <c r="LMF9" s="82"/>
      <c r="LMG9" s="82"/>
      <c r="LMH9" s="82"/>
      <c r="LMI9" s="82"/>
      <c r="LMJ9" s="82"/>
      <c r="LMK9" s="82"/>
      <c r="LML9" s="82"/>
      <c r="LMM9" s="82"/>
      <c r="LMN9" s="82"/>
      <c r="LMO9" s="82"/>
      <c r="LMP9" s="82"/>
      <c r="LMQ9" s="82"/>
      <c r="LMR9" s="82"/>
      <c r="LMS9" s="82"/>
      <c r="LMT9" s="82"/>
      <c r="LMU9" s="82"/>
      <c r="LMV9" s="82"/>
      <c r="LMW9" s="82"/>
      <c r="LMX9" s="82"/>
      <c r="LMY9" s="82"/>
      <c r="LMZ9" s="82"/>
      <c r="LNA9" s="82"/>
      <c r="LNB9" s="82"/>
      <c r="LNC9" s="82"/>
      <c r="LND9" s="82"/>
      <c r="LNE9" s="82"/>
      <c r="LNF9" s="82"/>
      <c r="LNG9" s="82"/>
      <c r="LNH9" s="82"/>
      <c r="LNI9" s="82"/>
      <c r="LNJ9" s="82"/>
      <c r="LNK9" s="82"/>
      <c r="LNL9" s="82"/>
      <c r="LNM9" s="82"/>
      <c r="LNN9" s="82"/>
      <c r="LNO9" s="82"/>
      <c r="LNP9" s="82"/>
      <c r="LNQ9" s="82"/>
      <c r="LNR9" s="82"/>
      <c r="LNS9" s="82"/>
      <c r="LNT9" s="82"/>
      <c r="LNU9" s="82"/>
      <c r="LNV9" s="82"/>
      <c r="LNW9" s="82"/>
      <c r="LNX9" s="82"/>
      <c r="LNY9" s="82"/>
      <c r="LNZ9" s="82"/>
      <c r="LOA9" s="82"/>
      <c r="LOB9" s="82"/>
      <c r="LOC9" s="82"/>
      <c r="LOD9" s="82"/>
      <c r="LOE9" s="82"/>
      <c r="LOF9" s="82"/>
      <c r="LOG9" s="82"/>
      <c r="LOH9" s="82"/>
      <c r="LOI9" s="82"/>
      <c r="LOJ9" s="82"/>
      <c r="LOK9" s="82"/>
      <c r="LOL9" s="82"/>
      <c r="LOM9" s="82"/>
      <c r="LON9" s="82"/>
      <c r="LOO9" s="82"/>
      <c r="LOP9" s="82"/>
      <c r="LOQ9" s="82"/>
      <c r="LOR9" s="82"/>
      <c r="LOS9" s="82"/>
      <c r="LOT9" s="82"/>
      <c r="LOU9" s="82"/>
      <c r="LOV9" s="82"/>
      <c r="LOW9" s="82"/>
      <c r="LOX9" s="82"/>
      <c r="LOY9" s="82"/>
      <c r="LOZ9" s="82"/>
      <c r="LPA9" s="82"/>
      <c r="LPB9" s="82"/>
      <c r="LPC9" s="82"/>
      <c r="LPD9" s="82"/>
      <c r="LPE9" s="82"/>
      <c r="LPF9" s="82"/>
      <c r="LPG9" s="82"/>
      <c r="LPH9" s="82"/>
      <c r="LPI9" s="82"/>
      <c r="LPJ9" s="82"/>
      <c r="LPK9" s="82"/>
      <c r="LPL9" s="82"/>
      <c r="LPM9" s="82"/>
      <c r="LPN9" s="82"/>
      <c r="LPO9" s="82"/>
      <c r="LPP9" s="82"/>
      <c r="LPQ9" s="82"/>
      <c r="LPR9" s="82"/>
      <c r="LPS9" s="82"/>
      <c r="LPT9" s="82"/>
      <c r="LPU9" s="82"/>
      <c r="LPV9" s="82"/>
      <c r="LPW9" s="82"/>
      <c r="LPX9" s="82"/>
      <c r="LPY9" s="82"/>
      <c r="LPZ9" s="82"/>
      <c r="LQA9" s="82"/>
      <c r="LQB9" s="82"/>
      <c r="LQC9" s="82"/>
      <c r="LQD9" s="82"/>
      <c r="LQE9" s="82"/>
      <c r="LQF9" s="82"/>
      <c r="LQG9" s="82"/>
      <c r="LQH9" s="82"/>
      <c r="LQI9" s="82"/>
      <c r="LQJ9" s="82"/>
      <c r="LQK9" s="82"/>
      <c r="LQL9" s="82"/>
      <c r="LQM9" s="82"/>
      <c r="LQN9" s="82"/>
      <c r="LQO9" s="82"/>
      <c r="LQP9" s="82"/>
      <c r="LQQ9" s="82"/>
      <c r="LQR9" s="82"/>
      <c r="LQS9" s="82"/>
      <c r="LQT9" s="82"/>
      <c r="LQU9" s="82"/>
      <c r="LQV9" s="82"/>
      <c r="LQW9" s="82"/>
      <c r="LQX9" s="82"/>
      <c r="LQY9" s="82"/>
      <c r="LQZ9" s="82"/>
      <c r="LRA9" s="82"/>
      <c r="LRB9" s="82"/>
      <c r="LRC9" s="82"/>
      <c r="LRD9" s="82"/>
      <c r="LRE9" s="82"/>
      <c r="LRF9" s="82"/>
      <c r="LRG9" s="82"/>
      <c r="LRH9" s="82"/>
      <c r="LRI9" s="82"/>
      <c r="LRJ9" s="82"/>
      <c r="LRK9" s="82"/>
      <c r="LRL9" s="82"/>
      <c r="LRM9" s="82"/>
      <c r="LRN9" s="82"/>
      <c r="LRO9" s="82"/>
      <c r="LRP9" s="82"/>
      <c r="LRQ9" s="82"/>
      <c r="LRR9" s="82"/>
      <c r="LRS9" s="82"/>
      <c r="LRT9" s="82"/>
      <c r="LRU9" s="82"/>
      <c r="LRV9" s="82"/>
      <c r="LRW9" s="82"/>
      <c r="LRX9" s="82"/>
      <c r="LRY9" s="82"/>
      <c r="LRZ9" s="82"/>
      <c r="LSA9" s="82"/>
      <c r="LSB9" s="82"/>
      <c r="LSC9" s="82"/>
      <c r="LSD9" s="82"/>
      <c r="LSE9" s="82"/>
      <c r="LSF9" s="82"/>
      <c r="LSG9" s="82"/>
      <c r="LSH9" s="82"/>
      <c r="LSI9" s="82"/>
      <c r="LSJ9" s="82"/>
      <c r="LSK9" s="82"/>
      <c r="LSL9" s="82"/>
      <c r="LSM9" s="82"/>
      <c r="LSN9" s="82"/>
      <c r="LSO9" s="82"/>
      <c r="LSP9" s="82"/>
      <c r="LSQ9" s="82"/>
      <c r="LSR9" s="82"/>
      <c r="LSS9" s="82"/>
      <c r="LST9" s="82"/>
      <c r="LSU9" s="82"/>
      <c r="LSV9" s="82"/>
      <c r="LSW9" s="82"/>
      <c r="LSX9" s="82"/>
      <c r="LSY9" s="82"/>
      <c r="LSZ9" s="82"/>
      <c r="LTA9" s="82"/>
      <c r="LTB9" s="82"/>
      <c r="LTC9" s="82"/>
      <c r="LTD9" s="82"/>
      <c r="LTE9" s="82"/>
      <c r="LTF9" s="82"/>
      <c r="LTG9" s="82"/>
      <c r="LTH9" s="82"/>
      <c r="LTI9" s="82"/>
      <c r="LTJ9" s="82"/>
      <c r="LTK9" s="82"/>
      <c r="LTL9" s="82"/>
      <c r="LTM9" s="82"/>
      <c r="LTN9" s="82"/>
      <c r="LTO9" s="82"/>
      <c r="LTP9" s="82"/>
      <c r="LTQ9" s="82"/>
      <c r="LTR9" s="82"/>
      <c r="LTS9" s="82"/>
      <c r="LTT9" s="82"/>
      <c r="LTU9" s="82"/>
      <c r="LTV9" s="82"/>
      <c r="LTW9" s="82"/>
      <c r="LTX9" s="82"/>
      <c r="LTY9" s="82"/>
      <c r="LTZ9" s="82"/>
      <c r="LUA9" s="82"/>
      <c r="LUB9" s="82"/>
      <c r="LUC9" s="82"/>
      <c r="LUD9" s="82"/>
      <c r="LUE9" s="82"/>
      <c r="LUF9" s="82"/>
      <c r="LUG9" s="82"/>
      <c r="LUH9" s="82"/>
      <c r="LUI9" s="82"/>
      <c r="LUJ9" s="82"/>
      <c r="LUK9" s="82"/>
      <c r="LUL9" s="82"/>
      <c r="LUM9" s="82"/>
      <c r="LUN9" s="82"/>
      <c r="LUO9" s="82"/>
      <c r="LUP9" s="82"/>
      <c r="LUQ9" s="82"/>
      <c r="LUR9" s="82"/>
      <c r="LUS9" s="82"/>
      <c r="LUT9" s="82"/>
      <c r="LUU9" s="82"/>
      <c r="LUV9" s="82"/>
      <c r="LUW9" s="82"/>
      <c r="LUX9" s="82"/>
      <c r="LUY9" s="82"/>
      <c r="LUZ9" s="82"/>
      <c r="LVA9" s="82"/>
      <c r="LVB9" s="82"/>
      <c r="LVC9" s="82"/>
      <c r="LVD9" s="82"/>
      <c r="LVE9" s="82"/>
      <c r="LVF9" s="82"/>
      <c r="LVG9" s="82"/>
      <c r="LVH9" s="82"/>
      <c r="LVI9" s="82"/>
      <c r="LVJ9" s="82"/>
      <c r="LVK9" s="82"/>
      <c r="LVL9" s="82"/>
      <c r="LVM9" s="82"/>
      <c r="LVN9" s="82"/>
      <c r="LVO9" s="82"/>
      <c r="LVP9" s="82"/>
      <c r="LVQ9" s="82"/>
      <c r="LVR9" s="82"/>
      <c r="LVS9" s="82"/>
      <c r="LVT9" s="82"/>
      <c r="LVU9" s="82"/>
      <c r="LVV9" s="82"/>
      <c r="LVW9" s="82"/>
      <c r="LVX9" s="82"/>
      <c r="LVY9" s="82"/>
      <c r="LVZ9" s="82"/>
      <c r="LWA9" s="82"/>
      <c r="LWB9" s="82"/>
      <c r="LWC9" s="82"/>
      <c r="LWD9" s="82"/>
      <c r="LWE9" s="82"/>
      <c r="LWF9" s="82"/>
      <c r="LWG9" s="82"/>
      <c r="LWH9" s="82"/>
      <c r="LWI9" s="82"/>
      <c r="LWJ9" s="82"/>
      <c r="LWK9" s="82"/>
      <c r="LWL9" s="82"/>
      <c r="LWM9" s="82"/>
      <c r="LWN9" s="82"/>
      <c r="LWO9" s="82"/>
      <c r="LWP9" s="82"/>
      <c r="LWQ9" s="82"/>
      <c r="LWR9" s="82"/>
      <c r="LWS9" s="82"/>
      <c r="LWT9" s="82"/>
      <c r="LWU9" s="82"/>
      <c r="LWV9" s="82"/>
      <c r="LWW9" s="82"/>
      <c r="LWX9" s="82"/>
      <c r="LWY9" s="82"/>
      <c r="LWZ9" s="82"/>
      <c r="LXA9" s="82"/>
      <c r="LXB9" s="82"/>
      <c r="LXC9" s="82"/>
      <c r="LXD9" s="82"/>
      <c r="LXE9" s="82"/>
      <c r="LXF9" s="82"/>
      <c r="LXG9" s="82"/>
      <c r="LXH9" s="82"/>
      <c r="LXI9" s="82"/>
      <c r="LXJ9" s="82"/>
      <c r="LXK9" s="82"/>
      <c r="LXL9" s="82"/>
      <c r="LXM9" s="82"/>
      <c r="LXN9" s="82"/>
      <c r="LXO9" s="82"/>
      <c r="LXP9" s="82"/>
      <c r="LXQ9" s="82"/>
      <c r="LXR9" s="82"/>
      <c r="LXS9" s="82"/>
      <c r="LXT9" s="82"/>
      <c r="LXU9" s="82"/>
      <c r="LXV9" s="82"/>
      <c r="LXW9" s="82"/>
      <c r="LXX9" s="82"/>
      <c r="LXY9" s="82"/>
      <c r="LXZ9" s="82"/>
      <c r="LYA9" s="82"/>
      <c r="LYB9" s="82"/>
      <c r="LYC9" s="82"/>
      <c r="LYD9" s="82"/>
      <c r="LYE9" s="82"/>
      <c r="LYF9" s="82"/>
      <c r="LYG9" s="82"/>
      <c r="LYH9" s="82"/>
      <c r="LYI9" s="82"/>
      <c r="LYJ9" s="82"/>
      <c r="LYK9" s="82"/>
      <c r="LYL9" s="82"/>
      <c r="LYM9" s="82"/>
      <c r="LYN9" s="82"/>
      <c r="LYO9" s="82"/>
      <c r="LYP9" s="82"/>
      <c r="LYQ9" s="82"/>
      <c r="LYR9" s="82"/>
      <c r="LYS9" s="82"/>
      <c r="LYT9" s="82"/>
      <c r="LYU9" s="82"/>
      <c r="LYV9" s="82"/>
      <c r="LYW9" s="82"/>
      <c r="LYX9" s="82"/>
      <c r="LYY9" s="82"/>
      <c r="LYZ9" s="82"/>
      <c r="LZA9" s="82"/>
      <c r="LZB9" s="82"/>
      <c r="LZC9" s="82"/>
      <c r="LZD9" s="82"/>
      <c r="LZE9" s="82"/>
      <c r="LZF9" s="82"/>
      <c r="LZG9" s="82"/>
      <c r="LZH9" s="82"/>
      <c r="LZI9" s="82"/>
      <c r="LZJ9" s="82"/>
      <c r="LZK9" s="82"/>
      <c r="LZL9" s="82"/>
      <c r="LZM9" s="82"/>
      <c r="LZN9" s="82"/>
      <c r="LZO9" s="82"/>
      <c r="LZP9" s="82"/>
      <c r="LZQ9" s="82"/>
      <c r="LZR9" s="82"/>
      <c r="LZS9" s="82"/>
      <c r="LZT9" s="82"/>
      <c r="LZU9" s="82"/>
      <c r="LZV9" s="82"/>
      <c r="LZW9" s="82"/>
      <c r="LZX9" s="82"/>
      <c r="LZY9" s="82"/>
      <c r="LZZ9" s="82"/>
      <c r="MAA9" s="82"/>
      <c r="MAB9" s="82"/>
      <c r="MAC9" s="82"/>
      <c r="MAD9" s="82"/>
      <c r="MAE9" s="82"/>
      <c r="MAF9" s="82"/>
      <c r="MAG9" s="82"/>
      <c r="MAH9" s="82"/>
      <c r="MAI9" s="82"/>
      <c r="MAJ9" s="82"/>
      <c r="MAK9" s="82"/>
      <c r="MAL9" s="82"/>
      <c r="MAM9" s="82"/>
      <c r="MAN9" s="82"/>
      <c r="MAO9" s="82"/>
      <c r="MAP9" s="82"/>
      <c r="MAQ9" s="82"/>
      <c r="MAR9" s="82"/>
      <c r="MAS9" s="82"/>
      <c r="MAT9" s="82"/>
      <c r="MAU9" s="82"/>
      <c r="MAV9" s="82"/>
      <c r="MAW9" s="82"/>
      <c r="MAX9" s="82"/>
      <c r="MAY9" s="82"/>
      <c r="MAZ9" s="82"/>
      <c r="MBA9" s="82"/>
      <c r="MBB9" s="82"/>
      <c r="MBC9" s="82"/>
      <c r="MBD9" s="82"/>
      <c r="MBE9" s="82"/>
      <c r="MBF9" s="82"/>
      <c r="MBG9" s="82"/>
      <c r="MBH9" s="82"/>
      <c r="MBI9" s="82"/>
      <c r="MBJ9" s="82"/>
      <c r="MBK9" s="82"/>
      <c r="MBL9" s="82"/>
      <c r="MBM9" s="82"/>
      <c r="MBN9" s="82"/>
      <c r="MBO9" s="82"/>
      <c r="MBP9" s="82"/>
      <c r="MBQ9" s="82"/>
      <c r="MBR9" s="82"/>
      <c r="MBS9" s="82"/>
      <c r="MBT9" s="82"/>
      <c r="MBU9" s="82"/>
      <c r="MBV9" s="82"/>
      <c r="MBW9" s="82"/>
      <c r="MBX9" s="82"/>
      <c r="MBY9" s="82"/>
      <c r="MBZ9" s="82"/>
      <c r="MCA9" s="82"/>
      <c r="MCB9" s="82"/>
      <c r="MCC9" s="82"/>
      <c r="MCD9" s="82"/>
      <c r="MCE9" s="82"/>
      <c r="MCF9" s="82"/>
      <c r="MCG9" s="82"/>
      <c r="MCH9" s="82"/>
      <c r="MCI9" s="82"/>
      <c r="MCJ9" s="82"/>
      <c r="MCK9" s="82"/>
      <c r="MCL9" s="82"/>
      <c r="MCM9" s="82"/>
      <c r="MCN9" s="82"/>
      <c r="MCO9" s="82"/>
      <c r="MCP9" s="82"/>
      <c r="MCQ9" s="82"/>
      <c r="MCR9" s="82"/>
      <c r="MCS9" s="82"/>
      <c r="MCT9" s="82"/>
      <c r="MCU9" s="82"/>
      <c r="MCV9" s="82"/>
      <c r="MCW9" s="82"/>
      <c r="MCX9" s="82"/>
      <c r="MCY9" s="82"/>
      <c r="MCZ9" s="82"/>
      <c r="MDA9" s="82"/>
      <c r="MDB9" s="82"/>
      <c r="MDC9" s="82"/>
      <c r="MDD9" s="82"/>
      <c r="MDE9" s="82"/>
      <c r="MDF9" s="82"/>
      <c r="MDG9" s="82"/>
      <c r="MDH9" s="82"/>
      <c r="MDI9" s="82"/>
      <c r="MDJ9" s="82"/>
      <c r="MDK9" s="82"/>
      <c r="MDL9" s="82"/>
      <c r="MDM9" s="82"/>
      <c r="MDN9" s="82"/>
      <c r="MDO9" s="82"/>
      <c r="MDP9" s="82"/>
      <c r="MDQ9" s="82"/>
      <c r="MDR9" s="82"/>
      <c r="MDS9" s="82"/>
      <c r="MDT9" s="82"/>
      <c r="MDU9" s="82"/>
      <c r="MDV9" s="82"/>
      <c r="MDW9" s="82"/>
      <c r="MDX9" s="82"/>
      <c r="MDY9" s="82"/>
      <c r="MDZ9" s="82"/>
      <c r="MEA9" s="82"/>
      <c r="MEB9" s="82"/>
      <c r="MEC9" s="82"/>
      <c r="MED9" s="82"/>
      <c r="MEE9" s="82"/>
      <c r="MEF9" s="82"/>
      <c r="MEG9" s="82"/>
      <c r="MEH9" s="82"/>
      <c r="MEI9" s="82"/>
      <c r="MEJ9" s="82"/>
      <c r="MEK9" s="82"/>
      <c r="MEL9" s="82"/>
      <c r="MEM9" s="82"/>
      <c r="MEN9" s="82"/>
      <c r="MEO9" s="82"/>
      <c r="MEP9" s="82"/>
      <c r="MEQ9" s="82"/>
      <c r="MER9" s="82"/>
      <c r="MES9" s="82"/>
      <c r="MET9" s="82"/>
      <c r="MEU9" s="82"/>
      <c r="MEV9" s="82"/>
      <c r="MEW9" s="82"/>
      <c r="MEX9" s="82"/>
      <c r="MEY9" s="82"/>
      <c r="MEZ9" s="82"/>
      <c r="MFA9" s="82"/>
      <c r="MFB9" s="82"/>
      <c r="MFC9" s="82"/>
      <c r="MFD9" s="82"/>
      <c r="MFE9" s="82"/>
      <c r="MFF9" s="82"/>
      <c r="MFG9" s="82"/>
      <c r="MFH9" s="82"/>
      <c r="MFI9" s="82"/>
      <c r="MFJ9" s="82"/>
      <c r="MFK9" s="82"/>
      <c r="MFL9" s="82"/>
      <c r="MFM9" s="82"/>
      <c r="MFN9" s="82"/>
      <c r="MFO9" s="82"/>
      <c r="MFP9" s="82"/>
      <c r="MFQ9" s="82"/>
      <c r="MFR9" s="82"/>
      <c r="MFS9" s="82"/>
      <c r="MFT9" s="82"/>
      <c r="MFU9" s="82"/>
      <c r="MFV9" s="82"/>
      <c r="MFW9" s="82"/>
      <c r="MFX9" s="82"/>
      <c r="MFY9" s="82"/>
      <c r="MFZ9" s="82"/>
      <c r="MGA9" s="82"/>
      <c r="MGB9" s="82"/>
      <c r="MGC9" s="82"/>
      <c r="MGD9" s="82"/>
      <c r="MGE9" s="82"/>
      <c r="MGF9" s="82"/>
      <c r="MGG9" s="82"/>
      <c r="MGH9" s="82"/>
      <c r="MGI9" s="82"/>
      <c r="MGJ9" s="82"/>
      <c r="MGK9" s="82"/>
      <c r="MGL9" s="82"/>
      <c r="MGM9" s="82"/>
      <c r="MGN9" s="82"/>
      <c r="MGO9" s="82"/>
      <c r="MGP9" s="82"/>
      <c r="MGQ9" s="82"/>
      <c r="MGR9" s="82"/>
      <c r="MGS9" s="82"/>
      <c r="MGT9" s="82"/>
      <c r="MGU9" s="82"/>
      <c r="MGV9" s="82"/>
      <c r="MGW9" s="82"/>
      <c r="MGX9" s="82"/>
      <c r="MGY9" s="82"/>
      <c r="MGZ9" s="82"/>
      <c r="MHA9" s="82"/>
      <c r="MHB9" s="82"/>
      <c r="MHC9" s="82"/>
      <c r="MHD9" s="82"/>
      <c r="MHE9" s="82"/>
      <c r="MHF9" s="82"/>
      <c r="MHG9" s="82"/>
      <c r="MHH9" s="82"/>
      <c r="MHI9" s="82"/>
      <c r="MHJ9" s="82"/>
      <c r="MHK9" s="82"/>
      <c r="MHL9" s="82"/>
      <c r="MHM9" s="82"/>
      <c r="MHN9" s="82"/>
      <c r="MHO9" s="82"/>
      <c r="MHP9" s="82"/>
      <c r="MHQ9" s="82"/>
      <c r="MHR9" s="82"/>
      <c r="MHS9" s="82"/>
      <c r="MHT9" s="82"/>
      <c r="MHU9" s="82"/>
      <c r="MHV9" s="82"/>
      <c r="MHW9" s="82"/>
      <c r="MHX9" s="82"/>
      <c r="MHY9" s="82"/>
      <c r="MHZ9" s="82"/>
      <c r="MIA9" s="82"/>
      <c r="MIB9" s="82"/>
      <c r="MIC9" s="82"/>
      <c r="MID9" s="82"/>
      <c r="MIE9" s="82"/>
      <c r="MIF9" s="82"/>
      <c r="MIG9" s="82"/>
      <c r="MIH9" s="82"/>
      <c r="MII9" s="82"/>
      <c r="MIJ9" s="82"/>
      <c r="MIK9" s="82"/>
      <c r="MIL9" s="82"/>
      <c r="MIM9" s="82"/>
      <c r="MIN9" s="82"/>
      <c r="MIO9" s="82"/>
      <c r="MIP9" s="82"/>
      <c r="MIQ9" s="82"/>
      <c r="MIR9" s="82"/>
      <c r="MIS9" s="82"/>
      <c r="MIT9" s="82"/>
      <c r="MIU9" s="82"/>
      <c r="MIV9" s="82"/>
      <c r="MIW9" s="82"/>
      <c r="MIX9" s="82"/>
      <c r="MIY9" s="82"/>
      <c r="MIZ9" s="82"/>
      <c r="MJA9" s="82"/>
      <c r="MJB9" s="82"/>
      <c r="MJC9" s="82"/>
      <c r="MJD9" s="82"/>
      <c r="MJE9" s="82"/>
      <c r="MJF9" s="82"/>
      <c r="MJG9" s="82"/>
      <c r="MJH9" s="82"/>
      <c r="MJI9" s="82"/>
      <c r="MJJ9" s="82"/>
      <c r="MJK9" s="82"/>
      <c r="MJL9" s="82"/>
      <c r="MJM9" s="82"/>
      <c r="MJN9" s="82"/>
      <c r="MJO9" s="82"/>
      <c r="MJP9" s="82"/>
      <c r="MJQ9" s="82"/>
      <c r="MJR9" s="82"/>
      <c r="MJS9" s="82"/>
      <c r="MJT9" s="82"/>
      <c r="MJU9" s="82"/>
      <c r="MJV9" s="82"/>
      <c r="MJW9" s="82"/>
      <c r="MJX9" s="82"/>
      <c r="MJY9" s="82"/>
      <c r="MJZ9" s="82"/>
      <c r="MKA9" s="82"/>
      <c r="MKB9" s="82"/>
      <c r="MKC9" s="82"/>
      <c r="MKD9" s="82"/>
      <c r="MKE9" s="82"/>
      <c r="MKF9" s="82"/>
      <c r="MKG9" s="82"/>
      <c r="MKH9" s="82"/>
      <c r="MKI9" s="82"/>
      <c r="MKJ9" s="82"/>
      <c r="MKK9" s="82"/>
      <c r="MKL9" s="82"/>
      <c r="MKM9" s="82"/>
      <c r="MKN9" s="82"/>
      <c r="MKO9" s="82"/>
      <c r="MKP9" s="82"/>
      <c r="MKQ9" s="82"/>
      <c r="MKR9" s="82"/>
      <c r="MKS9" s="82"/>
      <c r="MKT9" s="82"/>
      <c r="MKU9" s="82"/>
      <c r="MKV9" s="82"/>
      <c r="MKW9" s="82"/>
      <c r="MKX9" s="82"/>
      <c r="MKY9" s="82"/>
      <c r="MKZ9" s="82"/>
      <c r="MLA9" s="82"/>
      <c r="MLB9" s="82"/>
      <c r="MLC9" s="82"/>
      <c r="MLD9" s="82"/>
      <c r="MLE9" s="82"/>
      <c r="MLF9" s="82"/>
      <c r="MLG9" s="82"/>
      <c r="MLH9" s="82"/>
      <c r="MLI9" s="82"/>
      <c r="MLJ9" s="82"/>
      <c r="MLK9" s="82"/>
      <c r="MLL9" s="82"/>
      <c r="MLM9" s="82"/>
      <c r="MLN9" s="82"/>
      <c r="MLO9" s="82"/>
      <c r="MLP9" s="82"/>
      <c r="MLQ9" s="82"/>
      <c r="MLR9" s="82"/>
      <c r="MLS9" s="82"/>
      <c r="MLT9" s="82"/>
      <c r="MLU9" s="82"/>
      <c r="MLV9" s="82"/>
      <c r="MLW9" s="82"/>
      <c r="MLX9" s="82"/>
      <c r="MLY9" s="82"/>
      <c r="MLZ9" s="82"/>
      <c r="MMA9" s="82"/>
      <c r="MMB9" s="82"/>
      <c r="MMC9" s="82"/>
      <c r="MMD9" s="82"/>
      <c r="MME9" s="82"/>
      <c r="MMF9" s="82"/>
      <c r="MMG9" s="82"/>
      <c r="MMH9" s="82"/>
      <c r="MMI9" s="82"/>
      <c r="MMJ9" s="82"/>
      <c r="MMK9" s="82"/>
      <c r="MML9" s="82"/>
      <c r="MMM9" s="82"/>
      <c r="MMN9" s="82"/>
      <c r="MMO9" s="82"/>
      <c r="MMP9" s="82"/>
      <c r="MMQ9" s="82"/>
      <c r="MMR9" s="82"/>
      <c r="MMS9" s="82"/>
      <c r="MMT9" s="82"/>
      <c r="MMU9" s="82"/>
      <c r="MMV9" s="82"/>
      <c r="MMW9" s="82"/>
      <c r="MMX9" s="82"/>
      <c r="MMY9" s="82"/>
      <c r="MMZ9" s="82"/>
      <c r="MNA9" s="82"/>
      <c r="MNB9" s="82"/>
      <c r="MNC9" s="82"/>
      <c r="MND9" s="82"/>
      <c r="MNE9" s="82"/>
      <c r="MNF9" s="82"/>
      <c r="MNG9" s="82"/>
      <c r="MNH9" s="82"/>
      <c r="MNI9" s="82"/>
      <c r="MNJ9" s="82"/>
      <c r="MNK9" s="82"/>
      <c r="MNL9" s="82"/>
      <c r="MNM9" s="82"/>
      <c r="MNN9" s="82"/>
      <c r="MNO9" s="82"/>
      <c r="MNP9" s="82"/>
      <c r="MNQ9" s="82"/>
      <c r="MNR9" s="82"/>
      <c r="MNS9" s="82"/>
      <c r="MNT9" s="82"/>
      <c r="MNU9" s="82"/>
      <c r="MNV9" s="82"/>
      <c r="MNW9" s="82"/>
      <c r="MNX9" s="82"/>
      <c r="MNY9" s="82"/>
      <c r="MNZ9" s="82"/>
      <c r="MOA9" s="82"/>
      <c r="MOB9" s="82"/>
      <c r="MOC9" s="82"/>
      <c r="MOD9" s="82"/>
      <c r="MOE9" s="82"/>
      <c r="MOF9" s="82"/>
      <c r="MOG9" s="82"/>
      <c r="MOH9" s="82"/>
      <c r="MOI9" s="82"/>
      <c r="MOJ9" s="82"/>
      <c r="MOK9" s="82"/>
      <c r="MOL9" s="82"/>
      <c r="MOM9" s="82"/>
      <c r="MON9" s="82"/>
      <c r="MOO9" s="82"/>
      <c r="MOP9" s="82"/>
      <c r="MOQ9" s="82"/>
      <c r="MOR9" s="82"/>
      <c r="MOS9" s="82"/>
      <c r="MOT9" s="82"/>
      <c r="MOU9" s="82"/>
      <c r="MOV9" s="82"/>
      <c r="MOW9" s="82"/>
      <c r="MOX9" s="82"/>
      <c r="MOY9" s="82"/>
      <c r="MOZ9" s="82"/>
      <c r="MPA9" s="82"/>
      <c r="MPB9" s="82"/>
      <c r="MPC9" s="82"/>
      <c r="MPD9" s="82"/>
      <c r="MPE9" s="82"/>
      <c r="MPF9" s="82"/>
      <c r="MPG9" s="82"/>
      <c r="MPH9" s="82"/>
      <c r="MPI9" s="82"/>
      <c r="MPJ9" s="82"/>
      <c r="MPK9" s="82"/>
      <c r="MPL9" s="82"/>
      <c r="MPM9" s="82"/>
      <c r="MPN9" s="82"/>
      <c r="MPO9" s="82"/>
      <c r="MPP9" s="82"/>
      <c r="MPQ9" s="82"/>
      <c r="MPR9" s="82"/>
      <c r="MPS9" s="82"/>
      <c r="MPT9" s="82"/>
      <c r="MPU9" s="82"/>
      <c r="MPV9" s="82"/>
      <c r="MPW9" s="82"/>
      <c r="MPX9" s="82"/>
      <c r="MPY9" s="82"/>
      <c r="MPZ9" s="82"/>
      <c r="MQA9" s="82"/>
      <c r="MQB9" s="82"/>
      <c r="MQC9" s="82"/>
      <c r="MQD9" s="82"/>
      <c r="MQE9" s="82"/>
      <c r="MQF9" s="82"/>
      <c r="MQG9" s="82"/>
      <c r="MQH9" s="82"/>
      <c r="MQI9" s="82"/>
      <c r="MQJ9" s="82"/>
      <c r="MQK9" s="82"/>
      <c r="MQL9" s="82"/>
      <c r="MQM9" s="82"/>
      <c r="MQN9" s="82"/>
      <c r="MQO9" s="82"/>
      <c r="MQP9" s="82"/>
      <c r="MQQ9" s="82"/>
      <c r="MQR9" s="82"/>
      <c r="MQS9" s="82"/>
      <c r="MQT9" s="82"/>
      <c r="MQU9" s="82"/>
      <c r="MQV9" s="82"/>
      <c r="MQW9" s="82"/>
      <c r="MQX9" s="82"/>
      <c r="MQY9" s="82"/>
      <c r="MQZ9" s="82"/>
      <c r="MRA9" s="82"/>
      <c r="MRB9" s="82"/>
      <c r="MRC9" s="82"/>
      <c r="MRD9" s="82"/>
      <c r="MRE9" s="82"/>
      <c r="MRF9" s="82"/>
      <c r="MRG9" s="82"/>
      <c r="MRH9" s="82"/>
      <c r="MRI9" s="82"/>
      <c r="MRJ9" s="82"/>
      <c r="MRK9" s="82"/>
      <c r="MRL9" s="82"/>
      <c r="MRM9" s="82"/>
      <c r="MRN9" s="82"/>
      <c r="MRO9" s="82"/>
      <c r="MRP9" s="82"/>
      <c r="MRQ9" s="82"/>
      <c r="MRR9" s="82"/>
      <c r="MRS9" s="82"/>
      <c r="MRT9" s="82"/>
      <c r="MRU9" s="82"/>
      <c r="MRV9" s="82"/>
      <c r="MRW9" s="82"/>
      <c r="MRX9" s="82"/>
      <c r="MRY9" s="82"/>
      <c r="MRZ9" s="82"/>
      <c r="MSA9" s="82"/>
      <c r="MSB9" s="82"/>
      <c r="MSC9" s="82"/>
      <c r="MSD9" s="82"/>
      <c r="MSE9" s="82"/>
      <c r="MSF9" s="82"/>
      <c r="MSG9" s="82"/>
      <c r="MSH9" s="82"/>
      <c r="MSI9" s="82"/>
      <c r="MSJ9" s="82"/>
      <c r="MSK9" s="82"/>
      <c r="MSL9" s="82"/>
      <c r="MSM9" s="82"/>
      <c r="MSN9" s="82"/>
      <c r="MSO9" s="82"/>
      <c r="MSP9" s="82"/>
      <c r="MSQ9" s="82"/>
      <c r="MSR9" s="82"/>
      <c r="MSS9" s="82"/>
      <c r="MST9" s="82"/>
      <c r="MSU9" s="82"/>
      <c r="MSV9" s="82"/>
      <c r="MSW9" s="82"/>
      <c r="MSX9" s="82"/>
      <c r="MSY9" s="82"/>
      <c r="MSZ9" s="82"/>
      <c r="MTA9" s="82"/>
      <c r="MTB9" s="82"/>
      <c r="MTC9" s="82"/>
      <c r="MTD9" s="82"/>
      <c r="MTE9" s="82"/>
      <c r="MTF9" s="82"/>
      <c r="MTG9" s="82"/>
      <c r="MTH9" s="82"/>
      <c r="MTI9" s="82"/>
      <c r="MTJ9" s="82"/>
      <c r="MTK9" s="82"/>
      <c r="MTL9" s="82"/>
      <c r="MTM9" s="82"/>
      <c r="MTN9" s="82"/>
      <c r="MTO9" s="82"/>
      <c r="MTP9" s="82"/>
      <c r="MTQ9" s="82"/>
      <c r="MTR9" s="82"/>
      <c r="MTS9" s="82"/>
      <c r="MTT9" s="82"/>
      <c r="MTU9" s="82"/>
      <c r="MTV9" s="82"/>
      <c r="MTW9" s="82"/>
      <c r="MTX9" s="82"/>
      <c r="MTY9" s="82"/>
      <c r="MTZ9" s="82"/>
      <c r="MUA9" s="82"/>
      <c r="MUB9" s="82"/>
      <c r="MUC9" s="82"/>
      <c r="MUD9" s="82"/>
      <c r="MUE9" s="82"/>
      <c r="MUF9" s="82"/>
      <c r="MUG9" s="82"/>
      <c r="MUH9" s="82"/>
      <c r="MUI9" s="82"/>
      <c r="MUJ9" s="82"/>
      <c r="MUK9" s="82"/>
      <c r="MUL9" s="82"/>
      <c r="MUM9" s="82"/>
      <c r="MUN9" s="82"/>
      <c r="MUO9" s="82"/>
      <c r="MUP9" s="82"/>
      <c r="MUQ9" s="82"/>
      <c r="MUR9" s="82"/>
      <c r="MUS9" s="82"/>
      <c r="MUT9" s="82"/>
      <c r="MUU9" s="82"/>
      <c r="MUV9" s="82"/>
      <c r="MUW9" s="82"/>
      <c r="MUX9" s="82"/>
      <c r="MUY9" s="82"/>
      <c r="MUZ9" s="82"/>
      <c r="MVA9" s="82"/>
      <c r="MVB9" s="82"/>
      <c r="MVC9" s="82"/>
      <c r="MVD9" s="82"/>
      <c r="MVE9" s="82"/>
      <c r="MVF9" s="82"/>
      <c r="MVG9" s="82"/>
      <c r="MVH9" s="82"/>
      <c r="MVI9" s="82"/>
      <c r="MVJ9" s="82"/>
      <c r="MVK9" s="82"/>
      <c r="MVL9" s="82"/>
      <c r="MVM9" s="82"/>
      <c r="MVN9" s="82"/>
      <c r="MVO9" s="82"/>
      <c r="MVP9" s="82"/>
      <c r="MVQ9" s="82"/>
      <c r="MVR9" s="82"/>
      <c r="MVS9" s="82"/>
      <c r="MVT9" s="82"/>
      <c r="MVU9" s="82"/>
      <c r="MVV9" s="82"/>
      <c r="MVW9" s="82"/>
      <c r="MVX9" s="82"/>
      <c r="MVY9" s="82"/>
      <c r="MVZ9" s="82"/>
      <c r="MWA9" s="82"/>
      <c r="MWB9" s="82"/>
      <c r="MWC9" s="82"/>
      <c r="MWD9" s="82"/>
      <c r="MWE9" s="82"/>
      <c r="MWF9" s="82"/>
      <c r="MWG9" s="82"/>
      <c r="MWH9" s="82"/>
      <c r="MWI9" s="82"/>
      <c r="MWJ9" s="82"/>
      <c r="MWK9" s="82"/>
      <c r="MWL9" s="82"/>
      <c r="MWM9" s="82"/>
      <c r="MWN9" s="82"/>
      <c r="MWO9" s="82"/>
      <c r="MWP9" s="82"/>
      <c r="MWQ9" s="82"/>
      <c r="MWR9" s="82"/>
      <c r="MWS9" s="82"/>
      <c r="MWT9" s="82"/>
      <c r="MWU9" s="82"/>
      <c r="MWV9" s="82"/>
      <c r="MWW9" s="82"/>
      <c r="MWX9" s="82"/>
      <c r="MWY9" s="82"/>
      <c r="MWZ9" s="82"/>
      <c r="MXA9" s="82"/>
      <c r="MXB9" s="82"/>
      <c r="MXC9" s="82"/>
      <c r="MXD9" s="82"/>
      <c r="MXE9" s="82"/>
      <c r="MXF9" s="82"/>
      <c r="MXG9" s="82"/>
      <c r="MXH9" s="82"/>
      <c r="MXI9" s="82"/>
      <c r="MXJ9" s="82"/>
      <c r="MXK9" s="82"/>
      <c r="MXL9" s="82"/>
      <c r="MXM9" s="82"/>
      <c r="MXN9" s="82"/>
      <c r="MXO9" s="82"/>
      <c r="MXP9" s="82"/>
      <c r="MXQ9" s="82"/>
      <c r="MXR9" s="82"/>
      <c r="MXS9" s="82"/>
      <c r="MXT9" s="82"/>
      <c r="MXU9" s="82"/>
      <c r="MXV9" s="82"/>
      <c r="MXW9" s="82"/>
      <c r="MXX9" s="82"/>
      <c r="MXY9" s="82"/>
      <c r="MXZ9" s="82"/>
      <c r="MYA9" s="82"/>
      <c r="MYB9" s="82"/>
      <c r="MYC9" s="82"/>
      <c r="MYD9" s="82"/>
      <c r="MYE9" s="82"/>
      <c r="MYF9" s="82"/>
      <c r="MYG9" s="82"/>
      <c r="MYH9" s="82"/>
      <c r="MYI9" s="82"/>
      <c r="MYJ9" s="82"/>
      <c r="MYK9" s="82"/>
      <c r="MYL9" s="82"/>
      <c r="MYM9" s="82"/>
      <c r="MYN9" s="82"/>
      <c r="MYO9" s="82"/>
      <c r="MYP9" s="82"/>
      <c r="MYQ9" s="82"/>
      <c r="MYR9" s="82"/>
      <c r="MYS9" s="82"/>
      <c r="MYT9" s="82"/>
      <c r="MYU9" s="82"/>
      <c r="MYV9" s="82"/>
      <c r="MYW9" s="82"/>
      <c r="MYX9" s="82"/>
      <c r="MYY9" s="82"/>
      <c r="MYZ9" s="82"/>
      <c r="MZA9" s="82"/>
      <c r="MZB9" s="82"/>
      <c r="MZC9" s="82"/>
      <c r="MZD9" s="82"/>
      <c r="MZE9" s="82"/>
      <c r="MZF9" s="82"/>
      <c r="MZG9" s="82"/>
      <c r="MZH9" s="82"/>
      <c r="MZI9" s="82"/>
      <c r="MZJ9" s="82"/>
      <c r="MZK9" s="82"/>
      <c r="MZL9" s="82"/>
      <c r="MZM9" s="82"/>
      <c r="MZN9" s="82"/>
      <c r="MZO9" s="82"/>
      <c r="MZP9" s="82"/>
      <c r="MZQ9" s="82"/>
      <c r="MZR9" s="82"/>
      <c r="MZS9" s="82"/>
      <c r="MZT9" s="82"/>
      <c r="MZU9" s="82"/>
      <c r="MZV9" s="82"/>
      <c r="MZW9" s="82"/>
      <c r="MZX9" s="82"/>
      <c r="MZY9" s="82"/>
      <c r="MZZ9" s="82"/>
      <c r="NAA9" s="82"/>
      <c r="NAB9" s="82"/>
      <c r="NAC9" s="82"/>
      <c r="NAD9" s="82"/>
      <c r="NAE9" s="82"/>
      <c r="NAF9" s="82"/>
      <c r="NAG9" s="82"/>
      <c r="NAH9" s="82"/>
      <c r="NAI9" s="82"/>
      <c r="NAJ9" s="82"/>
      <c r="NAK9" s="82"/>
      <c r="NAL9" s="82"/>
      <c r="NAM9" s="82"/>
      <c r="NAN9" s="82"/>
      <c r="NAO9" s="82"/>
      <c r="NAP9" s="82"/>
      <c r="NAQ9" s="82"/>
      <c r="NAR9" s="82"/>
      <c r="NAS9" s="82"/>
      <c r="NAT9" s="82"/>
      <c r="NAU9" s="82"/>
      <c r="NAV9" s="82"/>
      <c r="NAW9" s="82"/>
      <c r="NAX9" s="82"/>
      <c r="NAY9" s="82"/>
      <c r="NAZ9" s="82"/>
      <c r="NBA9" s="82"/>
      <c r="NBB9" s="82"/>
      <c r="NBC9" s="82"/>
      <c r="NBD9" s="82"/>
      <c r="NBE9" s="82"/>
      <c r="NBF9" s="82"/>
      <c r="NBG9" s="82"/>
      <c r="NBH9" s="82"/>
      <c r="NBI9" s="82"/>
      <c r="NBJ9" s="82"/>
      <c r="NBK9" s="82"/>
      <c r="NBL9" s="82"/>
      <c r="NBM9" s="82"/>
      <c r="NBN9" s="82"/>
      <c r="NBO9" s="82"/>
      <c r="NBP9" s="82"/>
      <c r="NBQ9" s="82"/>
      <c r="NBR9" s="82"/>
      <c r="NBS9" s="82"/>
      <c r="NBT9" s="82"/>
      <c r="NBU9" s="82"/>
      <c r="NBV9" s="82"/>
      <c r="NBW9" s="82"/>
      <c r="NBX9" s="82"/>
      <c r="NBY9" s="82"/>
      <c r="NBZ9" s="82"/>
      <c r="NCA9" s="82"/>
      <c r="NCB9" s="82"/>
      <c r="NCC9" s="82"/>
      <c r="NCD9" s="82"/>
      <c r="NCE9" s="82"/>
      <c r="NCF9" s="82"/>
      <c r="NCG9" s="82"/>
      <c r="NCH9" s="82"/>
      <c r="NCI9" s="82"/>
      <c r="NCJ9" s="82"/>
      <c r="NCK9" s="82"/>
      <c r="NCL9" s="82"/>
      <c r="NCM9" s="82"/>
      <c r="NCN9" s="82"/>
      <c r="NCO9" s="82"/>
      <c r="NCP9" s="82"/>
      <c r="NCQ9" s="82"/>
      <c r="NCR9" s="82"/>
      <c r="NCS9" s="82"/>
      <c r="NCT9" s="82"/>
      <c r="NCU9" s="82"/>
      <c r="NCV9" s="82"/>
      <c r="NCW9" s="82"/>
      <c r="NCX9" s="82"/>
      <c r="NCY9" s="82"/>
      <c r="NCZ9" s="82"/>
      <c r="NDA9" s="82"/>
      <c r="NDB9" s="82"/>
      <c r="NDC9" s="82"/>
      <c r="NDD9" s="82"/>
      <c r="NDE9" s="82"/>
      <c r="NDF9" s="82"/>
      <c r="NDG9" s="82"/>
      <c r="NDH9" s="82"/>
      <c r="NDI9" s="82"/>
      <c r="NDJ9" s="82"/>
      <c r="NDK9" s="82"/>
      <c r="NDL9" s="82"/>
      <c r="NDM9" s="82"/>
      <c r="NDN9" s="82"/>
      <c r="NDO9" s="82"/>
      <c r="NDP9" s="82"/>
      <c r="NDQ9" s="82"/>
      <c r="NDR9" s="82"/>
      <c r="NDS9" s="82"/>
      <c r="NDT9" s="82"/>
      <c r="NDU9" s="82"/>
      <c r="NDV9" s="82"/>
      <c r="NDW9" s="82"/>
      <c r="NDX9" s="82"/>
      <c r="NDY9" s="82"/>
      <c r="NDZ9" s="82"/>
      <c r="NEA9" s="82"/>
      <c r="NEB9" s="82"/>
      <c r="NEC9" s="82"/>
      <c r="NED9" s="82"/>
      <c r="NEE9" s="82"/>
      <c r="NEF9" s="82"/>
      <c r="NEG9" s="82"/>
      <c r="NEH9" s="82"/>
      <c r="NEI9" s="82"/>
      <c r="NEJ9" s="82"/>
      <c r="NEK9" s="82"/>
      <c r="NEL9" s="82"/>
      <c r="NEM9" s="82"/>
      <c r="NEN9" s="82"/>
      <c r="NEO9" s="82"/>
      <c r="NEP9" s="82"/>
      <c r="NEQ9" s="82"/>
      <c r="NER9" s="82"/>
      <c r="NES9" s="82"/>
      <c r="NET9" s="82"/>
      <c r="NEU9" s="82"/>
      <c r="NEV9" s="82"/>
      <c r="NEW9" s="82"/>
      <c r="NEX9" s="82"/>
      <c r="NEY9" s="82"/>
      <c r="NEZ9" s="82"/>
      <c r="NFA9" s="82"/>
      <c r="NFB9" s="82"/>
      <c r="NFC9" s="82"/>
      <c r="NFD9" s="82"/>
      <c r="NFE9" s="82"/>
      <c r="NFF9" s="82"/>
      <c r="NFG9" s="82"/>
      <c r="NFH9" s="82"/>
      <c r="NFI9" s="82"/>
      <c r="NFJ9" s="82"/>
      <c r="NFK9" s="82"/>
      <c r="NFL9" s="82"/>
      <c r="NFM9" s="82"/>
      <c r="NFN9" s="82"/>
      <c r="NFO9" s="82"/>
      <c r="NFP9" s="82"/>
      <c r="NFQ9" s="82"/>
      <c r="NFR9" s="82"/>
      <c r="NFS9" s="82"/>
      <c r="NFT9" s="82"/>
      <c r="NFU9" s="82"/>
      <c r="NFV9" s="82"/>
      <c r="NFW9" s="82"/>
      <c r="NFX9" s="82"/>
      <c r="NFY9" s="82"/>
      <c r="NFZ9" s="82"/>
      <c r="NGA9" s="82"/>
      <c r="NGB9" s="82"/>
      <c r="NGC9" s="82"/>
      <c r="NGD9" s="82"/>
      <c r="NGE9" s="82"/>
      <c r="NGF9" s="82"/>
      <c r="NGG9" s="82"/>
      <c r="NGH9" s="82"/>
      <c r="NGI9" s="82"/>
      <c r="NGJ9" s="82"/>
      <c r="NGK9" s="82"/>
      <c r="NGL9" s="82"/>
      <c r="NGM9" s="82"/>
      <c r="NGN9" s="82"/>
      <c r="NGO9" s="82"/>
      <c r="NGP9" s="82"/>
      <c r="NGQ9" s="82"/>
      <c r="NGR9" s="82"/>
      <c r="NGS9" s="82"/>
      <c r="NGT9" s="82"/>
      <c r="NGU9" s="82"/>
      <c r="NGV9" s="82"/>
      <c r="NGW9" s="82"/>
      <c r="NGX9" s="82"/>
      <c r="NGY9" s="82"/>
      <c r="NGZ9" s="82"/>
      <c r="NHA9" s="82"/>
      <c r="NHB9" s="82"/>
      <c r="NHC9" s="82"/>
      <c r="NHD9" s="82"/>
      <c r="NHE9" s="82"/>
      <c r="NHF9" s="82"/>
      <c r="NHG9" s="82"/>
      <c r="NHH9" s="82"/>
      <c r="NHI9" s="82"/>
      <c r="NHJ9" s="82"/>
      <c r="NHK9" s="82"/>
      <c r="NHL9" s="82"/>
      <c r="NHM9" s="82"/>
      <c r="NHN9" s="82"/>
      <c r="NHO9" s="82"/>
      <c r="NHP9" s="82"/>
      <c r="NHQ9" s="82"/>
      <c r="NHR9" s="82"/>
      <c r="NHS9" s="82"/>
      <c r="NHT9" s="82"/>
      <c r="NHU9" s="82"/>
      <c r="NHV9" s="82"/>
      <c r="NHW9" s="82"/>
      <c r="NHX9" s="82"/>
      <c r="NHY9" s="82"/>
      <c r="NHZ9" s="82"/>
      <c r="NIA9" s="82"/>
      <c r="NIB9" s="82"/>
      <c r="NIC9" s="82"/>
      <c r="NID9" s="82"/>
      <c r="NIE9" s="82"/>
      <c r="NIF9" s="82"/>
      <c r="NIG9" s="82"/>
      <c r="NIH9" s="82"/>
      <c r="NII9" s="82"/>
      <c r="NIJ9" s="82"/>
      <c r="NIK9" s="82"/>
      <c r="NIL9" s="82"/>
      <c r="NIM9" s="82"/>
      <c r="NIN9" s="82"/>
      <c r="NIO9" s="82"/>
      <c r="NIP9" s="82"/>
      <c r="NIQ9" s="82"/>
      <c r="NIR9" s="82"/>
      <c r="NIS9" s="82"/>
      <c r="NIT9" s="82"/>
      <c r="NIU9" s="82"/>
      <c r="NIV9" s="82"/>
      <c r="NIW9" s="82"/>
      <c r="NIX9" s="82"/>
      <c r="NIY9" s="82"/>
      <c r="NIZ9" s="82"/>
      <c r="NJA9" s="82"/>
      <c r="NJB9" s="82"/>
      <c r="NJC9" s="82"/>
      <c r="NJD9" s="82"/>
      <c r="NJE9" s="82"/>
      <c r="NJF9" s="82"/>
      <c r="NJG9" s="82"/>
      <c r="NJH9" s="82"/>
      <c r="NJI9" s="82"/>
      <c r="NJJ9" s="82"/>
      <c r="NJK9" s="82"/>
      <c r="NJL9" s="82"/>
      <c r="NJM9" s="82"/>
      <c r="NJN9" s="82"/>
      <c r="NJO9" s="82"/>
      <c r="NJP9" s="82"/>
      <c r="NJQ9" s="82"/>
      <c r="NJR9" s="82"/>
      <c r="NJS9" s="82"/>
      <c r="NJT9" s="82"/>
      <c r="NJU9" s="82"/>
      <c r="NJV9" s="82"/>
      <c r="NJW9" s="82"/>
      <c r="NJX9" s="82"/>
      <c r="NJY9" s="82"/>
      <c r="NJZ9" s="82"/>
      <c r="NKA9" s="82"/>
      <c r="NKB9" s="82"/>
      <c r="NKC9" s="82"/>
      <c r="NKD9" s="82"/>
      <c r="NKE9" s="82"/>
      <c r="NKF9" s="82"/>
      <c r="NKG9" s="82"/>
      <c r="NKH9" s="82"/>
      <c r="NKI9" s="82"/>
      <c r="NKJ9" s="82"/>
      <c r="NKK9" s="82"/>
      <c r="NKL9" s="82"/>
      <c r="NKM9" s="82"/>
      <c r="NKN9" s="82"/>
      <c r="NKO9" s="82"/>
      <c r="NKP9" s="82"/>
      <c r="NKQ9" s="82"/>
      <c r="NKR9" s="82"/>
      <c r="NKS9" s="82"/>
      <c r="NKT9" s="82"/>
      <c r="NKU9" s="82"/>
      <c r="NKV9" s="82"/>
      <c r="NKW9" s="82"/>
      <c r="NKX9" s="82"/>
      <c r="NKY9" s="82"/>
      <c r="NKZ9" s="82"/>
      <c r="NLA9" s="82"/>
      <c r="NLB9" s="82"/>
      <c r="NLC9" s="82"/>
      <c r="NLD9" s="82"/>
      <c r="NLE9" s="82"/>
      <c r="NLF9" s="82"/>
      <c r="NLG9" s="82"/>
      <c r="NLH9" s="82"/>
      <c r="NLI9" s="82"/>
      <c r="NLJ9" s="82"/>
      <c r="NLK9" s="82"/>
      <c r="NLL9" s="82"/>
      <c r="NLM9" s="82"/>
      <c r="NLN9" s="82"/>
      <c r="NLO9" s="82"/>
      <c r="NLP9" s="82"/>
      <c r="NLQ9" s="82"/>
      <c r="NLR9" s="82"/>
      <c r="NLS9" s="82"/>
      <c r="NLT9" s="82"/>
      <c r="NLU9" s="82"/>
      <c r="NLV9" s="82"/>
      <c r="NLW9" s="82"/>
      <c r="NLX9" s="82"/>
      <c r="NLY9" s="82"/>
      <c r="NLZ9" s="82"/>
      <c r="NMA9" s="82"/>
      <c r="NMB9" s="82"/>
      <c r="NMC9" s="82"/>
      <c r="NMD9" s="82"/>
      <c r="NME9" s="82"/>
      <c r="NMF9" s="82"/>
      <c r="NMG9" s="82"/>
      <c r="NMH9" s="82"/>
      <c r="NMI9" s="82"/>
      <c r="NMJ9" s="82"/>
      <c r="NMK9" s="82"/>
      <c r="NML9" s="82"/>
      <c r="NMM9" s="82"/>
      <c r="NMN9" s="82"/>
      <c r="NMO9" s="82"/>
      <c r="NMP9" s="82"/>
      <c r="NMQ9" s="82"/>
      <c r="NMR9" s="82"/>
      <c r="NMS9" s="82"/>
      <c r="NMT9" s="82"/>
      <c r="NMU9" s="82"/>
      <c r="NMV9" s="82"/>
      <c r="NMW9" s="82"/>
      <c r="NMX9" s="82"/>
      <c r="NMY9" s="82"/>
      <c r="NMZ9" s="82"/>
      <c r="NNA9" s="82"/>
      <c r="NNB9" s="82"/>
      <c r="NNC9" s="82"/>
      <c r="NND9" s="82"/>
      <c r="NNE9" s="82"/>
      <c r="NNF9" s="82"/>
      <c r="NNG9" s="82"/>
      <c r="NNH9" s="82"/>
      <c r="NNI9" s="82"/>
      <c r="NNJ9" s="82"/>
      <c r="NNK9" s="82"/>
      <c r="NNL9" s="82"/>
      <c r="NNM9" s="82"/>
      <c r="NNN9" s="82"/>
      <c r="NNO9" s="82"/>
      <c r="NNP9" s="82"/>
      <c r="NNQ9" s="82"/>
      <c r="NNR9" s="82"/>
      <c r="NNS9" s="82"/>
      <c r="NNT9" s="82"/>
      <c r="NNU9" s="82"/>
      <c r="NNV9" s="82"/>
      <c r="NNW9" s="82"/>
      <c r="NNX9" s="82"/>
      <c r="NNY9" s="82"/>
      <c r="NNZ9" s="82"/>
      <c r="NOA9" s="82"/>
      <c r="NOB9" s="82"/>
      <c r="NOC9" s="82"/>
      <c r="NOD9" s="82"/>
      <c r="NOE9" s="82"/>
      <c r="NOF9" s="82"/>
      <c r="NOG9" s="82"/>
      <c r="NOH9" s="82"/>
      <c r="NOI9" s="82"/>
      <c r="NOJ9" s="82"/>
      <c r="NOK9" s="82"/>
      <c r="NOL9" s="82"/>
      <c r="NOM9" s="82"/>
      <c r="NON9" s="82"/>
      <c r="NOO9" s="82"/>
      <c r="NOP9" s="82"/>
      <c r="NOQ9" s="82"/>
      <c r="NOR9" s="82"/>
      <c r="NOS9" s="82"/>
      <c r="NOT9" s="82"/>
      <c r="NOU9" s="82"/>
      <c r="NOV9" s="82"/>
      <c r="NOW9" s="82"/>
      <c r="NOX9" s="82"/>
      <c r="NOY9" s="82"/>
      <c r="NOZ9" s="82"/>
      <c r="NPA9" s="82"/>
      <c r="NPB9" s="82"/>
      <c r="NPC9" s="82"/>
      <c r="NPD9" s="82"/>
      <c r="NPE9" s="82"/>
      <c r="NPF9" s="82"/>
      <c r="NPG9" s="82"/>
      <c r="NPH9" s="82"/>
      <c r="NPI9" s="82"/>
      <c r="NPJ9" s="82"/>
      <c r="NPK9" s="82"/>
      <c r="NPL9" s="82"/>
      <c r="NPM9" s="82"/>
      <c r="NPN9" s="82"/>
      <c r="NPO9" s="82"/>
      <c r="NPP9" s="82"/>
      <c r="NPQ9" s="82"/>
      <c r="NPR9" s="82"/>
      <c r="NPS9" s="82"/>
      <c r="NPT9" s="82"/>
      <c r="NPU9" s="82"/>
      <c r="NPV9" s="82"/>
      <c r="NPW9" s="82"/>
      <c r="NPX9" s="82"/>
      <c r="NPY9" s="82"/>
      <c r="NPZ9" s="82"/>
      <c r="NQA9" s="82"/>
      <c r="NQB9" s="82"/>
      <c r="NQC9" s="82"/>
      <c r="NQD9" s="82"/>
      <c r="NQE9" s="82"/>
      <c r="NQF9" s="82"/>
      <c r="NQG9" s="82"/>
      <c r="NQH9" s="82"/>
      <c r="NQI9" s="82"/>
      <c r="NQJ9" s="82"/>
      <c r="NQK9" s="82"/>
      <c r="NQL9" s="82"/>
      <c r="NQM9" s="82"/>
      <c r="NQN9" s="82"/>
      <c r="NQO9" s="82"/>
      <c r="NQP9" s="82"/>
      <c r="NQQ9" s="82"/>
      <c r="NQR9" s="82"/>
      <c r="NQS9" s="82"/>
      <c r="NQT9" s="82"/>
      <c r="NQU9" s="82"/>
      <c r="NQV9" s="82"/>
      <c r="NQW9" s="82"/>
      <c r="NQX9" s="82"/>
      <c r="NQY9" s="82"/>
      <c r="NQZ9" s="82"/>
      <c r="NRA9" s="82"/>
      <c r="NRB9" s="82"/>
      <c r="NRC9" s="82"/>
      <c r="NRD9" s="82"/>
      <c r="NRE9" s="82"/>
      <c r="NRF9" s="82"/>
      <c r="NRG9" s="82"/>
      <c r="NRH9" s="82"/>
      <c r="NRI9" s="82"/>
      <c r="NRJ9" s="82"/>
      <c r="NRK9" s="82"/>
      <c r="NRL9" s="82"/>
      <c r="NRM9" s="82"/>
      <c r="NRN9" s="82"/>
      <c r="NRO9" s="82"/>
      <c r="NRP9" s="82"/>
      <c r="NRQ9" s="82"/>
      <c r="NRR9" s="82"/>
      <c r="NRS9" s="82"/>
      <c r="NRT9" s="82"/>
      <c r="NRU9" s="82"/>
      <c r="NRV9" s="82"/>
      <c r="NRW9" s="82"/>
      <c r="NRX9" s="82"/>
      <c r="NRY9" s="82"/>
      <c r="NRZ9" s="82"/>
      <c r="NSA9" s="82"/>
      <c r="NSB9" s="82"/>
      <c r="NSC9" s="82"/>
      <c r="NSD9" s="82"/>
      <c r="NSE9" s="82"/>
      <c r="NSF9" s="82"/>
      <c r="NSG9" s="82"/>
      <c r="NSH9" s="82"/>
      <c r="NSI9" s="82"/>
      <c r="NSJ9" s="82"/>
      <c r="NSK9" s="82"/>
      <c r="NSL9" s="82"/>
      <c r="NSM9" s="82"/>
      <c r="NSN9" s="82"/>
      <c r="NSO9" s="82"/>
      <c r="NSP9" s="82"/>
      <c r="NSQ9" s="82"/>
      <c r="NSR9" s="82"/>
      <c r="NSS9" s="82"/>
      <c r="NST9" s="82"/>
      <c r="NSU9" s="82"/>
      <c r="NSV9" s="82"/>
      <c r="NSW9" s="82"/>
      <c r="NSX9" s="82"/>
      <c r="NSY9" s="82"/>
      <c r="NSZ9" s="82"/>
      <c r="NTA9" s="82"/>
      <c r="NTB9" s="82"/>
      <c r="NTC9" s="82"/>
      <c r="NTD9" s="82"/>
      <c r="NTE9" s="82"/>
      <c r="NTF9" s="82"/>
      <c r="NTG9" s="82"/>
      <c r="NTH9" s="82"/>
      <c r="NTI9" s="82"/>
      <c r="NTJ9" s="82"/>
      <c r="NTK9" s="82"/>
      <c r="NTL9" s="82"/>
      <c r="NTM9" s="82"/>
      <c r="NTN9" s="82"/>
      <c r="NTO9" s="82"/>
      <c r="NTP9" s="82"/>
      <c r="NTQ9" s="82"/>
      <c r="NTR9" s="82"/>
      <c r="NTS9" s="82"/>
      <c r="NTT9" s="82"/>
      <c r="NTU9" s="82"/>
      <c r="NTV9" s="82"/>
      <c r="NTW9" s="82"/>
      <c r="NTX9" s="82"/>
      <c r="NTY9" s="82"/>
      <c r="NTZ9" s="82"/>
      <c r="NUA9" s="82"/>
      <c r="NUB9" s="82"/>
      <c r="NUC9" s="82"/>
      <c r="NUD9" s="82"/>
      <c r="NUE9" s="82"/>
      <c r="NUF9" s="82"/>
      <c r="NUG9" s="82"/>
      <c r="NUH9" s="82"/>
      <c r="NUI9" s="82"/>
      <c r="NUJ9" s="82"/>
      <c r="NUK9" s="82"/>
      <c r="NUL9" s="82"/>
      <c r="NUM9" s="82"/>
      <c r="NUN9" s="82"/>
      <c r="NUO9" s="82"/>
      <c r="NUP9" s="82"/>
      <c r="NUQ9" s="82"/>
      <c r="NUR9" s="82"/>
      <c r="NUS9" s="82"/>
      <c r="NUT9" s="82"/>
      <c r="NUU9" s="82"/>
      <c r="NUV9" s="82"/>
      <c r="NUW9" s="82"/>
      <c r="NUX9" s="82"/>
      <c r="NUY9" s="82"/>
      <c r="NUZ9" s="82"/>
      <c r="NVA9" s="82"/>
      <c r="NVB9" s="82"/>
      <c r="NVC9" s="82"/>
      <c r="NVD9" s="82"/>
      <c r="NVE9" s="82"/>
      <c r="NVF9" s="82"/>
      <c r="NVG9" s="82"/>
      <c r="NVH9" s="82"/>
      <c r="NVI9" s="82"/>
      <c r="NVJ9" s="82"/>
      <c r="NVK9" s="82"/>
      <c r="NVL9" s="82"/>
      <c r="NVM9" s="82"/>
      <c r="NVN9" s="82"/>
      <c r="NVO9" s="82"/>
      <c r="NVP9" s="82"/>
      <c r="NVQ9" s="82"/>
      <c r="NVR9" s="82"/>
      <c r="NVS9" s="82"/>
      <c r="NVT9" s="82"/>
      <c r="NVU9" s="82"/>
      <c r="NVV9" s="82"/>
      <c r="NVW9" s="82"/>
      <c r="NVX9" s="82"/>
      <c r="NVY9" s="82"/>
      <c r="NVZ9" s="82"/>
      <c r="NWA9" s="82"/>
      <c r="NWB9" s="82"/>
      <c r="NWC9" s="82"/>
      <c r="NWD9" s="82"/>
      <c r="NWE9" s="82"/>
      <c r="NWF9" s="82"/>
      <c r="NWG9" s="82"/>
      <c r="NWH9" s="82"/>
      <c r="NWI9" s="82"/>
      <c r="NWJ9" s="82"/>
      <c r="NWK9" s="82"/>
      <c r="NWL9" s="82"/>
      <c r="NWM9" s="82"/>
      <c r="NWN9" s="82"/>
      <c r="NWO9" s="82"/>
      <c r="NWP9" s="82"/>
      <c r="NWQ9" s="82"/>
      <c r="NWR9" s="82"/>
      <c r="NWS9" s="82"/>
      <c r="NWT9" s="82"/>
      <c r="NWU9" s="82"/>
      <c r="NWV9" s="82"/>
      <c r="NWW9" s="82"/>
      <c r="NWX9" s="82"/>
      <c r="NWY9" s="82"/>
      <c r="NWZ9" s="82"/>
      <c r="NXA9" s="82"/>
      <c r="NXB9" s="82"/>
      <c r="NXC9" s="82"/>
      <c r="NXD9" s="82"/>
      <c r="NXE9" s="82"/>
      <c r="NXF9" s="82"/>
      <c r="NXG9" s="82"/>
      <c r="NXH9" s="82"/>
      <c r="NXI9" s="82"/>
      <c r="NXJ9" s="82"/>
      <c r="NXK9" s="82"/>
      <c r="NXL9" s="82"/>
      <c r="NXM9" s="82"/>
      <c r="NXN9" s="82"/>
      <c r="NXO9" s="82"/>
      <c r="NXP9" s="82"/>
      <c r="NXQ9" s="82"/>
      <c r="NXR9" s="82"/>
      <c r="NXS9" s="82"/>
      <c r="NXT9" s="82"/>
      <c r="NXU9" s="82"/>
      <c r="NXV9" s="82"/>
      <c r="NXW9" s="82"/>
      <c r="NXX9" s="82"/>
      <c r="NXY9" s="82"/>
      <c r="NXZ9" s="82"/>
      <c r="NYA9" s="82"/>
      <c r="NYB9" s="82"/>
      <c r="NYC9" s="82"/>
      <c r="NYD9" s="82"/>
      <c r="NYE9" s="82"/>
      <c r="NYF9" s="82"/>
      <c r="NYG9" s="82"/>
      <c r="NYH9" s="82"/>
      <c r="NYI9" s="82"/>
      <c r="NYJ9" s="82"/>
      <c r="NYK9" s="82"/>
      <c r="NYL9" s="82"/>
      <c r="NYM9" s="82"/>
      <c r="NYN9" s="82"/>
      <c r="NYO9" s="82"/>
      <c r="NYP9" s="82"/>
      <c r="NYQ9" s="82"/>
      <c r="NYR9" s="82"/>
      <c r="NYS9" s="82"/>
      <c r="NYT9" s="82"/>
      <c r="NYU9" s="82"/>
      <c r="NYV9" s="82"/>
      <c r="NYW9" s="82"/>
      <c r="NYX9" s="82"/>
      <c r="NYY9" s="82"/>
      <c r="NYZ9" s="82"/>
      <c r="NZA9" s="82"/>
      <c r="NZB9" s="82"/>
      <c r="NZC9" s="82"/>
      <c r="NZD9" s="82"/>
      <c r="NZE9" s="82"/>
      <c r="NZF9" s="82"/>
      <c r="NZG9" s="82"/>
      <c r="NZH9" s="82"/>
      <c r="NZI9" s="82"/>
      <c r="NZJ9" s="82"/>
      <c r="NZK9" s="82"/>
      <c r="NZL9" s="82"/>
      <c r="NZM9" s="82"/>
      <c r="NZN9" s="82"/>
      <c r="NZO9" s="82"/>
      <c r="NZP9" s="82"/>
      <c r="NZQ9" s="82"/>
      <c r="NZR9" s="82"/>
      <c r="NZS9" s="82"/>
      <c r="NZT9" s="82"/>
      <c r="NZU9" s="82"/>
      <c r="NZV9" s="82"/>
      <c r="NZW9" s="82"/>
      <c r="NZX9" s="82"/>
      <c r="NZY9" s="82"/>
      <c r="NZZ9" s="82"/>
      <c r="OAA9" s="82"/>
      <c r="OAB9" s="82"/>
      <c r="OAC9" s="82"/>
      <c r="OAD9" s="82"/>
      <c r="OAE9" s="82"/>
      <c r="OAF9" s="82"/>
      <c r="OAG9" s="82"/>
      <c r="OAH9" s="82"/>
      <c r="OAI9" s="82"/>
      <c r="OAJ9" s="82"/>
      <c r="OAK9" s="82"/>
      <c r="OAL9" s="82"/>
      <c r="OAM9" s="82"/>
      <c r="OAN9" s="82"/>
      <c r="OAO9" s="82"/>
      <c r="OAP9" s="82"/>
      <c r="OAQ9" s="82"/>
      <c r="OAR9" s="82"/>
      <c r="OAS9" s="82"/>
      <c r="OAT9" s="82"/>
      <c r="OAU9" s="82"/>
      <c r="OAV9" s="82"/>
      <c r="OAW9" s="82"/>
      <c r="OAX9" s="82"/>
      <c r="OAY9" s="82"/>
      <c r="OAZ9" s="82"/>
      <c r="OBA9" s="82"/>
      <c r="OBB9" s="82"/>
      <c r="OBC9" s="82"/>
      <c r="OBD9" s="82"/>
      <c r="OBE9" s="82"/>
      <c r="OBF9" s="82"/>
      <c r="OBG9" s="82"/>
      <c r="OBH9" s="82"/>
      <c r="OBI9" s="82"/>
      <c r="OBJ9" s="82"/>
      <c r="OBK9" s="82"/>
      <c r="OBL9" s="82"/>
      <c r="OBM9" s="82"/>
      <c r="OBN9" s="82"/>
      <c r="OBO9" s="82"/>
      <c r="OBP9" s="82"/>
      <c r="OBQ9" s="82"/>
      <c r="OBR9" s="82"/>
      <c r="OBS9" s="82"/>
      <c r="OBT9" s="82"/>
      <c r="OBU9" s="82"/>
      <c r="OBV9" s="82"/>
      <c r="OBW9" s="82"/>
      <c r="OBX9" s="82"/>
      <c r="OBY9" s="82"/>
      <c r="OBZ9" s="82"/>
      <c r="OCA9" s="82"/>
      <c r="OCB9" s="82"/>
      <c r="OCC9" s="82"/>
      <c r="OCD9" s="82"/>
      <c r="OCE9" s="82"/>
      <c r="OCF9" s="82"/>
      <c r="OCG9" s="82"/>
      <c r="OCH9" s="82"/>
      <c r="OCI9" s="82"/>
      <c r="OCJ9" s="82"/>
      <c r="OCK9" s="82"/>
      <c r="OCL9" s="82"/>
      <c r="OCM9" s="82"/>
      <c r="OCN9" s="82"/>
      <c r="OCO9" s="82"/>
      <c r="OCP9" s="82"/>
      <c r="OCQ9" s="82"/>
      <c r="OCR9" s="82"/>
      <c r="OCS9" s="82"/>
      <c r="OCT9" s="82"/>
      <c r="OCU9" s="82"/>
      <c r="OCV9" s="82"/>
      <c r="OCW9" s="82"/>
      <c r="OCX9" s="82"/>
      <c r="OCY9" s="82"/>
      <c r="OCZ9" s="82"/>
      <c r="ODA9" s="82"/>
      <c r="ODB9" s="82"/>
      <c r="ODC9" s="82"/>
      <c r="ODD9" s="82"/>
      <c r="ODE9" s="82"/>
      <c r="ODF9" s="82"/>
      <c r="ODG9" s="82"/>
      <c r="ODH9" s="82"/>
      <c r="ODI9" s="82"/>
      <c r="ODJ9" s="82"/>
      <c r="ODK9" s="82"/>
      <c r="ODL9" s="82"/>
      <c r="ODM9" s="82"/>
      <c r="ODN9" s="82"/>
      <c r="ODO9" s="82"/>
      <c r="ODP9" s="82"/>
      <c r="ODQ9" s="82"/>
      <c r="ODR9" s="82"/>
      <c r="ODS9" s="82"/>
      <c r="ODT9" s="82"/>
      <c r="ODU9" s="82"/>
      <c r="ODV9" s="82"/>
      <c r="ODW9" s="82"/>
      <c r="ODX9" s="82"/>
      <c r="ODY9" s="82"/>
      <c r="ODZ9" s="82"/>
      <c r="OEA9" s="82"/>
      <c r="OEB9" s="82"/>
      <c r="OEC9" s="82"/>
      <c r="OED9" s="82"/>
      <c r="OEE9" s="82"/>
      <c r="OEF9" s="82"/>
      <c r="OEG9" s="82"/>
      <c r="OEH9" s="82"/>
      <c r="OEI9" s="82"/>
      <c r="OEJ9" s="82"/>
      <c r="OEK9" s="82"/>
      <c r="OEL9" s="82"/>
      <c r="OEM9" s="82"/>
      <c r="OEN9" s="82"/>
      <c r="OEO9" s="82"/>
      <c r="OEP9" s="82"/>
      <c r="OEQ9" s="82"/>
      <c r="OER9" s="82"/>
      <c r="OES9" s="82"/>
      <c r="OET9" s="82"/>
      <c r="OEU9" s="82"/>
      <c r="OEV9" s="82"/>
      <c r="OEW9" s="82"/>
      <c r="OEX9" s="82"/>
      <c r="OEY9" s="82"/>
      <c r="OEZ9" s="82"/>
      <c r="OFA9" s="82"/>
      <c r="OFB9" s="82"/>
      <c r="OFC9" s="82"/>
      <c r="OFD9" s="82"/>
      <c r="OFE9" s="82"/>
      <c r="OFF9" s="82"/>
      <c r="OFG9" s="82"/>
      <c r="OFH9" s="82"/>
      <c r="OFI9" s="82"/>
      <c r="OFJ9" s="82"/>
      <c r="OFK9" s="82"/>
      <c r="OFL9" s="82"/>
      <c r="OFM9" s="82"/>
      <c r="OFN9" s="82"/>
      <c r="OFO9" s="82"/>
      <c r="OFP9" s="82"/>
      <c r="OFQ9" s="82"/>
      <c r="OFR9" s="82"/>
      <c r="OFS9" s="82"/>
      <c r="OFT9" s="82"/>
      <c r="OFU9" s="82"/>
      <c r="OFV9" s="82"/>
      <c r="OFW9" s="82"/>
      <c r="OFX9" s="82"/>
      <c r="OFY9" s="82"/>
      <c r="OFZ9" s="82"/>
      <c r="OGA9" s="82"/>
      <c r="OGB9" s="82"/>
      <c r="OGC9" s="82"/>
      <c r="OGD9" s="82"/>
      <c r="OGE9" s="82"/>
      <c r="OGF9" s="82"/>
      <c r="OGG9" s="82"/>
      <c r="OGH9" s="82"/>
      <c r="OGI9" s="82"/>
      <c r="OGJ9" s="82"/>
      <c r="OGK9" s="82"/>
      <c r="OGL9" s="82"/>
      <c r="OGM9" s="82"/>
      <c r="OGN9" s="82"/>
      <c r="OGO9" s="82"/>
      <c r="OGP9" s="82"/>
      <c r="OGQ9" s="82"/>
      <c r="OGR9" s="82"/>
      <c r="OGS9" s="82"/>
      <c r="OGT9" s="82"/>
      <c r="OGU9" s="82"/>
      <c r="OGV9" s="82"/>
      <c r="OGW9" s="82"/>
      <c r="OGX9" s="82"/>
      <c r="OGY9" s="82"/>
      <c r="OGZ9" s="82"/>
      <c r="OHA9" s="82"/>
      <c r="OHB9" s="82"/>
      <c r="OHC9" s="82"/>
      <c r="OHD9" s="82"/>
      <c r="OHE9" s="82"/>
      <c r="OHF9" s="82"/>
      <c r="OHG9" s="82"/>
      <c r="OHH9" s="82"/>
      <c r="OHI9" s="82"/>
      <c r="OHJ9" s="82"/>
      <c r="OHK9" s="82"/>
      <c r="OHL9" s="82"/>
      <c r="OHM9" s="82"/>
      <c r="OHN9" s="82"/>
      <c r="OHO9" s="82"/>
      <c r="OHP9" s="82"/>
      <c r="OHQ9" s="82"/>
      <c r="OHR9" s="82"/>
      <c r="OHS9" s="82"/>
      <c r="OHT9" s="82"/>
      <c r="OHU9" s="82"/>
      <c r="OHV9" s="82"/>
      <c r="OHW9" s="82"/>
      <c r="OHX9" s="82"/>
      <c r="OHY9" s="82"/>
      <c r="OHZ9" s="82"/>
      <c r="OIA9" s="82"/>
      <c r="OIB9" s="82"/>
      <c r="OIC9" s="82"/>
      <c r="OID9" s="82"/>
      <c r="OIE9" s="82"/>
      <c r="OIF9" s="82"/>
      <c r="OIG9" s="82"/>
      <c r="OIH9" s="82"/>
      <c r="OII9" s="82"/>
      <c r="OIJ9" s="82"/>
      <c r="OIK9" s="82"/>
      <c r="OIL9" s="82"/>
      <c r="OIM9" s="82"/>
      <c r="OIN9" s="82"/>
      <c r="OIO9" s="82"/>
      <c r="OIP9" s="82"/>
      <c r="OIQ9" s="82"/>
      <c r="OIR9" s="82"/>
      <c r="OIS9" s="82"/>
      <c r="OIT9" s="82"/>
      <c r="OIU9" s="82"/>
      <c r="OIV9" s="82"/>
      <c r="OIW9" s="82"/>
      <c r="OIX9" s="82"/>
      <c r="OIY9" s="82"/>
      <c r="OIZ9" s="82"/>
      <c r="OJA9" s="82"/>
      <c r="OJB9" s="82"/>
      <c r="OJC9" s="82"/>
      <c r="OJD9" s="82"/>
      <c r="OJE9" s="82"/>
      <c r="OJF9" s="82"/>
      <c r="OJG9" s="82"/>
      <c r="OJH9" s="82"/>
      <c r="OJI9" s="82"/>
      <c r="OJJ9" s="82"/>
      <c r="OJK9" s="82"/>
      <c r="OJL9" s="82"/>
      <c r="OJM9" s="82"/>
      <c r="OJN9" s="82"/>
      <c r="OJO9" s="82"/>
      <c r="OJP9" s="82"/>
      <c r="OJQ9" s="82"/>
      <c r="OJR9" s="82"/>
      <c r="OJS9" s="82"/>
      <c r="OJT9" s="82"/>
      <c r="OJU9" s="82"/>
      <c r="OJV9" s="82"/>
      <c r="OJW9" s="82"/>
      <c r="OJX9" s="82"/>
      <c r="OJY9" s="82"/>
      <c r="OJZ9" s="82"/>
      <c r="OKA9" s="82"/>
      <c r="OKB9" s="82"/>
      <c r="OKC9" s="82"/>
      <c r="OKD9" s="82"/>
      <c r="OKE9" s="82"/>
      <c r="OKF9" s="82"/>
      <c r="OKG9" s="82"/>
      <c r="OKH9" s="82"/>
      <c r="OKI9" s="82"/>
      <c r="OKJ9" s="82"/>
      <c r="OKK9" s="82"/>
      <c r="OKL9" s="82"/>
      <c r="OKM9" s="82"/>
      <c r="OKN9" s="82"/>
      <c r="OKO9" s="82"/>
      <c r="OKP9" s="82"/>
      <c r="OKQ9" s="82"/>
      <c r="OKR9" s="82"/>
      <c r="OKS9" s="82"/>
      <c r="OKT9" s="82"/>
      <c r="OKU9" s="82"/>
      <c r="OKV9" s="82"/>
      <c r="OKW9" s="82"/>
      <c r="OKX9" s="82"/>
      <c r="OKY9" s="82"/>
      <c r="OKZ9" s="82"/>
      <c r="OLA9" s="82"/>
      <c r="OLB9" s="82"/>
      <c r="OLC9" s="82"/>
      <c r="OLD9" s="82"/>
      <c r="OLE9" s="82"/>
      <c r="OLF9" s="82"/>
      <c r="OLG9" s="82"/>
      <c r="OLH9" s="82"/>
      <c r="OLI9" s="82"/>
      <c r="OLJ9" s="82"/>
      <c r="OLK9" s="82"/>
      <c r="OLL9" s="82"/>
      <c r="OLM9" s="82"/>
      <c r="OLN9" s="82"/>
      <c r="OLO9" s="82"/>
      <c r="OLP9" s="82"/>
      <c r="OLQ9" s="82"/>
      <c r="OLR9" s="82"/>
      <c r="OLS9" s="82"/>
      <c r="OLT9" s="82"/>
      <c r="OLU9" s="82"/>
      <c r="OLV9" s="82"/>
      <c r="OLW9" s="82"/>
      <c r="OLX9" s="82"/>
      <c r="OLY9" s="82"/>
      <c r="OLZ9" s="82"/>
      <c r="OMA9" s="82"/>
      <c r="OMB9" s="82"/>
      <c r="OMC9" s="82"/>
      <c r="OMD9" s="82"/>
      <c r="OME9" s="82"/>
      <c r="OMF9" s="82"/>
      <c r="OMG9" s="82"/>
      <c r="OMH9" s="82"/>
      <c r="OMI9" s="82"/>
      <c r="OMJ9" s="82"/>
      <c r="OMK9" s="82"/>
      <c r="OML9" s="82"/>
      <c r="OMM9" s="82"/>
      <c r="OMN9" s="82"/>
      <c r="OMO9" s="82"/>
      <c r="OMP9" s="82"/>
      <c r="OMQ9" s="82"/>
      <c r="OMR9" s="82"/>
      <c r="OMS9" s="82"/>
      <c r="OMT9" s="82"/>
      <c r="OMU9" s="82"/>
      <c r="OMV9" s="82"/>
      <c r="OMW9" s="82"/>
      <c r="OMX9" s="82"/>
      <c r="OMY9" s="82"/>
      <c r="OMZ9" s="82"/>
      <c r="ONA9" s="82"/>
      <c r="ONB9" s="82"/>
      <c r="ONC9" s="82"/>
      <c r="OND9" s="82"/>
      <c r="ONE9" s="82"/>
      <c r="ONF9" s="82"/>
      <c r="ONG9" s="82"/>
      <c r="ONH9" s="82"/>
      <c r="ONI9" s="82"/>
      <c r="ONJ9" s="82"/>
      <c r="ONK9" s="82"/>
      <c r="ONL9" s="82"/>
      <c r="ONM9" s="82"/>
      <c r="ONN9" s="82"/>
      <c r="ONO9" s="82"/>
      <c r="ONP9" s="82"/>
      <c r="ONQ9" s="82"/>
      <c r="ONR9" s="82"/>
      <c r="ONS9" s="82"/>
      <c r="ONT9" s="82"/>
      <c r="ONU9" s="82"/>
      <c r="ONV9" s="82"/>
      <c r="ONW9" s="82"/>
      <c r="ONX9" s="82"/>
      <c r="ONY9" s="82"/>
      <c r="ONZ9" s="82"/>
      <c r="OOA9" s="82"/>
      <c r="OOB9" s="82"/>
      <c r="OOC9" s="82"/>
      <c r="OOD9" s="82"/>
      <c r="OOE9" s="82"/>
      <c r="OOF9" s="82"/>
      <c r="OOG9" s="82"/>
      <c r="OOH9" s="82"/>
      <c r="OOI9" s="82"/>
      <c r="OOJ9" s="82"/>
      <c r="OOK9" s="82"/>
      <c r="OOL9" s="82"/>
      <c r="OOM9" s="82"/>
      <c r="OON9" s="82"/>
      <c r="OOO9" s="82"/>
      <c r="OOP9" s="82"/>
      <c r="OOQ9" s="82"/>
      <c r="OOR9" s="82"/>
      <c r="OOS9" s="82"/>
      <c r="OOT9" s="82"/>
      <c r="OOU9" s="82"/>
      <c r="OOV9" s="82"/>
      <c r="OOW9" s="82"/>
      <c r="OOX9" s="82"/>
      <c r="OOY9" s="82"/>
      <c r="OOZ9" s="82"/>
      <c r="OPA9" s="82"/>
      <c r="OPB9" s="82"/>
      <c r="OPC9" s="82"/>
      <c r="OPD9" s="82"/>
      <c r="OPE9" s="82"/>
      <c r="OPF9" s="82"/>
      <c r="OPG9" s="82"/>
      <c r="OPH9" s="82"/>
      <c r="OPI9" s="82"/>
      <c r="OPJ9" s="82"/>
      <c r="OPK9" s="82"/>
      <c r="OPL9" s="82"/>
      <c r="OPM9" s="82"/>
      <c r="OPN9" s="82"/>
      <c r="OPO9" s="82"/>
      <c r="OPP9" s="82"/>
      <c r="OPQ9" s="82"/>
      <c r="OPR9" s="82"/>
      <c r="OPS9" s="82"/>
      <c r="OPT9" s="82"/>
      <c r="OPU9" s="82"/>
      <c r="OPV9" s="82"/>
      <c r="OPW9" s="82"/>
      <c r="OPX9" s="82"/>
      <c r="OPY9" s="82"/>
      <c r="OPZ9" s="82"/>
      <c r="OQA9" s="82"/>
      <c r="OQB9" s="82"/>
      <c r="OQC9" s="82"/>
      <c r="OQD9" s="82"/>
      <c r="OQE9" s="82"/>
      <c r="OQF9" s="82"/>
      <c r="OQG9" s="82"/>
      <c r="OQH9" s="82"/>
      <c r="OQI9" s="82"/>
      <c r="OQJ9" s="82"/>
      <c r="OQK9" s="82"/>
      <c r="OQL9" s="82"/>
      <c r="OQM9" s="82"/>
      <c r="OQN9" s="82"/>
      <c r="OQO9" s="82"/>
      <c r="OQP9" s="82"/>
      <c r="OQQ9" s="82"/>
      <c r="OQR9" s="82"/>
      <c r="OQS9" s="82"/>
      <c r="OQT9" s="82"/>
      <c r="OQU9" s="82"/>
      <c r="OQV9" s="82"/>
      <c r="OQW9" s="82"/>
      <c r="OQX9" s="82"/>
      <c r="OQY9" s="82"/>
      <c r="OQZ9" s="82"/>
      <c r="ORA9" s="82"/>
      <c r="ORB9" s="82"/>
      <c r="ORC9" s="82"/>
      <c r="ORD9" s="82"/>
      <c r="ORE9" s="82"/>
      <c r="ORF9" s="82"/>
      <c r="ORG9" s="82"/>
      <c r="ORH9" s="82"/>
      <c r="ORI9" s="82"/>
      <c r="ORJ9" s="82"/>
      <c r="ORK9" s="82"/>
      <c r="ORL9" s="82"/>
      <c r="ORM9" s="82"/>
      <c r="ORN9" s="82"/>
      <c r="ORO9" s="82"/>
      <c r="ORP9" s="82"/>
      <c r="ORQ9" s="82"/>
      <c r="ORR9" s="82"/>
      <c r="ORS9" s="82"/>
      <c r="ORT9" s="82"/>
      <c r="ORU9" s="82"/>
      <c r="ORV9" s="82"/>
      <c r="ORW9" s="82"/>
      <c r="ORX9" s="82"/>
      <c r="ORY9" s="82"/>
      <c r="ORZ9" s="82"/>
      <c r="OSA9" s="82"/>
      <c r="OSB9" s="82"/>
      <c r="OSC9" s="82"/>
      <c r="OSD9" s="82"/>
      <c r="OSE9" s="82"/>
      <c r="OSF9" s="82"/>
      <c r="OSG9" s="82"/>
      <c r="OSH9" s="82"/>
      <c r="OSI9" s="82"/>
      <c r="OSJ9" s="82"/>
      <c r="OSK9" s="82"/>
      <c r="OSL9" s="82"/>
      <c r="OSM9" s="82"/>
      <c r="OSN9" s="82"/>
      <c r="OSO9" s="82"/>
      <c r="OSP9" s="82"/>
      <c r="OSQ9" s="82"/>
      <c r="OSR9" s="82"/>
      <c r="OSS9" s="82"/>
      <c r="OST9" s="82"/>
      <c r="OSU9" s="82"/>
      <c r="OSV9" s="82"/>
      <c r="OSW9" s="82"/>
      <c r="OSX9" s="82"/>
      <c r="OSY9" s="82"/>
      <c r="OSZ9" s="82"/>
      <c r="OTA9" s="82"/>
      <c r="OTB9" s="82"/>
      <c r="OTC9" s="82"/>
      <c r="OTD9" s="82"/>
      <c r="OTE9" s="82"/>
      <c r="OTF9" s="82"/>
      <c r="OTG9" s="82"/>
      <c r="OTH9" s="82"/>
      <c r="OTI9" s="82"/>
      <c r="OTJ9" s="82"/>
      <c r="OTK9" s="82"/>
      <c r="OTL9" s="82"/>
      <c r="OTM9" s="82"/>
      <c r="OTN9" s="82"/>
      <c r="OTO9" s="82"/>
      <c r="OTP9" s="82"/>
      <c r="OTQ9" s="82"/>
      <c r="OTR9" s="82"/>
      <c r="OTS9" s="82"/>
      <c r="OTT9" s="82"/>
      <c r="OTU9" s="82"/>
      <c r="OTV9" s="82"/>
      <c r="OTW9" s="82"/>
      <c r="OTX9" s="82"/>
      <c r="OTY9" s="82"/>
      <c r="OTZ9" s="82"/>
      <c r="OUA9" s="82"/>
      <c r="OUB9" s="82"/>
      <c r="OUC9" s="82"/>
      <c r="OUD9" s="82"/>
      <c r="OUE9" s="82"/>
      <c r="OUF9" s="82"/>
      <c r="OUG9" s="82"/>
      <c r="OUH9" s="82"/>
      <c r="OUI9" s="82"/>
      <c r="OUJ9" s="82"/>
      <c r="OUK9" s="82"/>
      <c r="OUL9" s="82"/>
      <c r="OUM9" s="82"/>
      <c r="OUN9" s="82"/>
      <c r="OUO9" s="82"/>
      <c r="OUP9" s="82"/>
      <c r="OUQ9" s="82"/>
      <c r="OUR9" s="82"/>
      <c r="OUS9" s="82"/>
      <c r="OUT9" s="82"/>
      <c r="OUU9" s="82"/>
      <c r="OUV9" s="82"/>
      <c r="OUW9" s="82"/>
      <c r="OUX9" s="82"/>
      <c r="OUY9" s="82"/>
      <c r="OUZ9" s="82"/>
      <c r="OVA9" s="82"/>
      <c r="OVB9" s="82"/>
      <c r="OVC9" s="82"/>
      <c r="OVD9" s="82"/>
      <c r="OVE9" s="82"/>
      <c r="OVF9" s="82"/>
      <c r="OVG9" s="82"/>
      <c r="OVH9" s="82"/>
      <c r="OVI9" s="82"/>
      <c r="OVJ9" s="82"/>
      <c r="OVK9" s="82"/>
      <c r="OVL9" s="82"/>
      <c r="OVM9" s="82"/>
      <c r="OVN9" s="82"/>
      <c r="OVO9" s="82"/>
      <c r="OVP9" s="82"/>
      <c r="OVQ9" s="82"/>
      <c r="OVR9" s="82"/>
      <c r="OVS9" s="82"/>
      <c r="OVT9" s="82"/>
      <c r="OVU9" s="82"/>
      <c r="OVV9" s="82"/>
      <c r="OVW9" s="82"/>
      <c r="OVX9" s="82"/>
      <c r="OVY9" s="82"/>
      <c r="OVZ9" s="82"/>
      <c r="OWA9" s="82"/>
      <c r="OWB9" s="82"/>
      <c r="OWC9" s="82"/>
      <c r="OWD9" s="82"/>
      <c r="OWE9" s="82"/>
      <c r="OWF9" s="82"/>
      <c r="OWG9" s="82"/>
      <c r="OWH9" s="82"/>
      <c r="OWI9" s="82"/>
      <c r="OWJ9" s="82"/>
      <c r="OWK9" s="82"/>
      <c r="OWL9" s="82"/>
      <c r="OWM9" s="82"/>
      <c r="OWN9" s="82"/>
      <c r="OWO9" s="82"/>
      <c r="OWP9" s="82"/>
      <c r="OWQ9" s="82"/>
      <c r="OWR9" s="82"/>
      <c r="OWS9" s="82"/>
      <c r="OWT9" s="82"/>
      <c r="OWU9" s="82"/>
      <c r="OWV9" s="82"/>
      <c r="OWW9" s="82"/>
      <c r="OWX9" s="82"/>
      <c r="OWY9" s="82"/>
      <c r="OWZ9" s="82"/>
      <c r="OXA9" s="82"/>
      <c r="OXB9" s="82"/>
      <c r="OXC9" s="82"/>
      <c r="OXD9" s="82"/>
      <c r="OXE9" s="82"/>
      <c r="OXF9" s="82"/>
      <c r="OXG9" s="82"/>
      <c r="OXH9" s="82"/>
      <c r="OXI9" s="82"/>
      <c r="OXJ9" s="82"/>
      <c r="OXK9" s="82"/>
      <c r="OXL9" s="82"/>
      <c r="OXM9" s="82"/>
      <c r="OXN9" s="82"/>
      <c r="OXO9" s="82"/>
      <c r="OXP9" s="82"/>
      <c r="OXQ9" s="82"/>
      <c r="OXR9" s="82"/>
      <c r="OXS9" s="82"/>
      <c r="OXT9" s="82"/>
      <c r="OXU9" s="82"/>
      <c r="OXV9" s="82"/>
      <c r="OXW9" s="82"/>
      <c r="OXX9" s="82"/>
      <c r="OXY9" s="82"/>
      <c r="OXZ9" s="82"/>
      <c r="OYA9" s="82"/>
      <c r="OYB9" s="82"/>
      <c r="OYC9" s="82"/>
      <c r="OYD9" s="82"/>
      <c r="OYE9" s="82"/>
      <c r="OYF9" s="82"/>
      <c r="OYG9" s="82"/>
      <c r="OYH9" s="82"/>
      <c r="OYI9" s="82"/>
      <c r="OYJ9" s="82"/>
      <c r="OYK9" s="82"/>
      <c r="OYL9" s="82"/>
      <c r="OYM9" s="82"/>
      <c r="OYN9" s="82"/>
      <c r="OYO9" s="82"/>
      <c r="OYP9" s="82"/>
      <c r="OYQ9" s="82"/>
      <c r="OYR9" s="82"/>
      <c r="OYS9" s="82"/>
      <c r="OYT9" s="82"/>
      <c r="OYU9" s="82"/>
      <c r="OYV9" s="82"/>
      <c r="OYW9" s="82"/>
      <c r="OYX9" s="82"/>
      <c r="OYY9" s="82"/>
      <c r="OYZ9" s="82"/>
      <c r="OZA9" s="82"/>
      <c r="OZB9" s="82"/>
      <c r="OZC9" s="82"/>
      <c r="OZD9" s="82"/>
      <c r="OZE9" s="82"/>
      <c r="OZF9" s="82"/>
      <c r="OZG9" s="82"/>
      <c r="OZH9" s="82"/>
      <c r="OZI9" s="82"/>
      <c r="OZJ9" s="82"/>
      <c r="OZK9" s="82"/>
      <c r="OZL9" s="82"/>
      <c r="OZM9" s="82"/>
      <c r="OZN9" s="82"/>
      <c r="OZO9" s="82"/>
      <c r="OZP9" s="82"/>
      <c r="OZQ9" s="82"/>
      <c r="OZR9" s="82"/>
      <c r="OZS9" s="82"/>
      <c r="OZT9" s="82"/>
      <c r="OZU9" s="82"/>
      <c r="OZV9" s="82"/>
      <c r="OZW9" s="82"/>
      <c r="OZX9" s="82"/>
      <c r="OZY9" s="82"/>
      <c r="OZZ9" s="82"/>
      <c r="PAA9" s="82"/>
      <c r="PAB9" s="82"/>
      <c r="PAC9" s="82"/>
      <c r="PAD9" s="82"/>
      <c r="PAE9" s="82"/>
      <c r="PAF9" s="82"/>
      <c r="PAG9" s="82"/>
      <c r="PAH9" s="82"/>
      <c r="PAI9" s="82"/>
      <c r="PAJ9" s="82"/>
      <c r="PAK9" s="82"/>
      <c r="PAL9" s="82"/>
      <c r="PAM9" s="82"/>
      <c r="PAN9" s="82"/>
      <c r="PAO9" s="82"/>
      <c r="PAP9" s="82"/>
      <c r="PAQ9" s="82"/>
      <c r="PAR9" s="82"/>
      <c r="PAS9" s="82"/>
      <c r="PAT9" s="82"/>
      <c r="PAU9" s="82"/>
      <c r="PAV9" s="82"/>
      <c r="PAW9" s="82"/>
      <c r="PAX9" s="82"/>
      <c r="PAY9" s="82"/>
      <c r="PAZ9" s="82"/>
      <c r="PBA9" s="82"/>
      <c r="PBB9" s="82"/>
      <c r="PBC9" s="82"/>
      <c r="PBD9" s="82"/>
      <c r="PBE9" s="82"/>
      <c r="PBF9" s="82"/>
      <c r="PBG9" s="82"/>
      <c r="PBH9" s="82"/>
      <c r="PBI9" s="82"/>
      <c r="PBJ9" s="82"/>
      <c r="PBK9" s="82"/>
      <c r="PBL9" s="82"/>
      <c r="PBM9" s="82"/>
      <c r="PBN9" s="82"/>
      <c r="PBO9" s="82"/>
      <c r="PBP9" s="82"/>
      <c r="PBQ9" s="82"/>
      <c r="PBR9" s="82"/>
      <c r="PBS9" s="82"/>
      <c r="PBT9" s="82"/>
      <c r="PBU9" s="82"/>
      <c r="PBV9" s="82"/>
      <c r="PBW9" s="82"/>
      <c r="PBX9" s="82"/>
      <c r="PBY9" s="82"/>
      <c r="PBZ9" s="82"/>
      <c r="PCA9" s="82"/>
      <c r="PCB9" s="82"/>
      <c r="PCC9" s="82"/>
      <c r="PCD9" s="82"/>
      <c r="PCE9" s="82"/>
      <c r="PCF9" s="82"/>
      <c r="PCG9" s="82"/>
      <c r="PCH9" s="82"/>
      <c r="PCI9" s="82"/>
      <c r="PCJ9" s="82"/>
      <c r="PCK9" s="82"/>
      <c r="PCL9" s="82"/>
      <c r="PCM9" s="82"/>
      <c r="PCN9" s="82"/>
      <c r="PCO9" s="82"/>
      <c r="PCP9" s="82"/>
      <c r="PCQ9" s="82"/>
      <c r="PCR9" s="82"/>
      <c r="PCS9" s="82"/>
      <c r="PCT9" s="82"/>
      <c r="PCU9" s="82"/>
      <c r="PCV9" s="82"/>
      <c r="PCW9" s="82"/>
      <c r="PCX9" s="82"/>
      <c r="PCY9" s="82"/>
      <c r="PCZ9" s="82"/>
      <c r="PDA9" s="82"/>
      <c r="PDB9" s="82"/>
      <c r="PDC9" s="82"/>
      <c r="PDD9" s="82"/>
      <c r="PDE9" s="82"/>
      <c r="PDF9" s="82"/>
      <c r="PDG9" s="82"/>
      <c r="PDH9" s="82"/>
      <c r="PDI9" s="82"/>
      <c r="PDJ9" s="82"/>
      <c r="PDK9" s="82"/>
      <c r="PDL9" s="82"/>
      <c r="PDM9" s="82"/>
      <c r="PDN9" s="82"/>
      <c r="PDO9" s="82"/>
      <c r="PDP9" s="82"/>
      <c r="PDQ9" s="82"/>
      <c r="PDR9" s="82"/>
      <c r="PDS9" s="82"/>
      <c r="PDT9" s="82"/>
      <c r="PDU9" s="82"/>
      <c r="PDV9" s="82"/>
      <c r="PDW9" s="82"/>
      <c r="PDX9" s="82"/>
      <c r="PDY9" s="82"/>
      <c r="PDZ9" s="82"/>
      <c r="PEA9" s="82"/>
      <c r="PEB9" s="82"/>
      <c r="PEC9" s="82"/>
      <c r="PED9" s="82"/>
      <c r="PEE9" s="82"/>
      <c r="PEF9" s="82"/>
      <c r="PEG9" s="82"/>
      <c r="PEH9" s="82"/>
      <c r="PEI9" s="82"/>
      <c r="PEJ9" s="82"/>
      <c r="PEK9" s="82"/>
      <c r="PEL9" s="82"/>
      <c r="PEM9" s="82"/>
      <c r="PEN9" s="82"/>
      <c r="PEO9" s="82"/>
      <c r="PEP9" s="82"/>
      <c r="PEQ9" s="82"/>
      <c r="PER9" s="82"/>
      <c r="PES9" s="82"/>
      <c r="PET9" s="82"/>
      <c r="PEU9" s="82"/>
      <c r="PEV9" s="82"/>
      <c r="PEW9" s="82"/>
      <c r="PEX9" s="82"/>
      <c r="PEY9" s="82"/>
      <c r="PEZ9" s="82"/>
      <c r="PFA9" s="82"/>
      <c r="PFB9" s="82"/>
      <c r="PFC9" s="82"/>
      <c r="PFD9" s="82"/>
      <c r="PFE9" s="82"/>
      <c r="PFF9" s="82"/>
      <c r="PFG9" s="82"/>
      <c r="PFH9" s="82"/>
      <c r="PFI9" s="82"/>
      <c r="PFJ9" s="82"/>
      <c r="PFK9" s="82"/>
      <c r="PFL9" s="82"/>
      <c r="PFM9" s="82"/>
      <c r="PFN9" s="82"/>
      <c r="PFO9" s="82"/>
      <c r="PFP9" s="82"/>
      <c r="PFQ9" s="82"/>
      <c r="PFR9" s="82"/>
      <c r="PFS9" s="82"/>
      <c r="PFT9" s="82"/>
      <c r="PFU9" s="82"/>
      <c r="PFV9" s="82"/>
      <c r="PFW9" s="82"/>
      <c r="PFX9" s="82"/>
      <c r="PFY9" s="82"/>
      <c r="PFZ9" s="82"/>
      <c r="PGA9" s="82"/>
      <c r="PGB9" s="82"/>
      <c r="PGC9" s="82"/>
      <c r="PGD9" s="82"/>
      <c r="PGE9" s="82"/>
      <c r="PGF9" s="82"/>
      <c r="PGG9" s="82"/>
      <c r="PGH9" s="82"/>
      <c r="PGI9" s="82"/>
      <c r="PGJ9" s="82"/>
      <c r="PGK9" s="82"/>
      <c r="PGL9" s="82"/>
      <c r="PGM9" s="82"/>
      <c r="PGN9" s="82"/>
      <c r="PGO9" s="82"/>
      <c r="PGP9" s="82"/>
      <c r="PGQ9" s="82"/>
      <c r="PGR9" s="82"/>
      <c r="PGS9" s="82"/>
      <c r="PGT9" s="82"/>
      <c r="PGU9" s="82"/>
      <c r="PGV9" s="82"/>
      <c r="PGW9" s="82"/>
      <c r="PGX9" s="82"/>
      <c r="PGY9" s="82"/>
      <c r="PGZ9" s="82"/>
      <c r="PHA9" s="82"/>
      <c r="PHB9" s="82"/>
      <c r="PHC9" s="82"/>
      <c r="PHD9" s="82"/>
      <c r="PHE9" s="82"/>
      <c r="PHF9" s="82"/>
      <c r="PHG9" s="82"/>
      <c r="PHH9" s="82"/>
      <c r="PHI9" s="82"/>
      <c r="PHJ9" s="82"/>
      <c r="PHK9" s="82"/>
      <c r="PHL9" s="82"/>
      <c r="PHM9" s="82"/>
      <c r="PHN9" s="82"/>
      <c r="PHO9" s="82"/>
      <c r="PHP9" s="82"/>
      <c r="PHQ9" s="82"/>
      <c r="PHR9" s="82"/>
      <c r="PHS9" s="82"/>
      <c r="PHT9" s="82"/>
      <c r="PHU9" s="82"/>
      <c r="PHV9" s="82"/>
      <c r="PHW9" s="82"/>
      <c r="PHX9" s="82"/>
      <c r="PHY9" s="82"/>
      <c r="PHZ9" s="82"/>
      <c r="PIA9" s="82"/>
      <c r="PIB9" s="82"/>
      <c r="PIC9" s="82"/>
      <c r="PID9" s="82"/>
      <c r="PIE9" s="82"/>
      <c r="PIF9" s="82"/>
      <c r="PIG9" s="82"/>
      <c r="PIH9" s="82"/>
      <c r="PII9" s="82"/>
      <c r="PIJ9" s="82"/>
      <c r="PIK9" s="82"/>
      <c r="PIL9" s="82"/>
      <c r="PIM9" s="82"/>
      <c r="PIN9" s="82"/>
      <c r="PIO9" s="82"/>
      <c r="PIP9" s="82"/>
      <c r="PIQ9" s="82"/>
      <c r="PIR9" s="82"/>
      <c r="PIS9" s="82"/>
      <c r="PIT9" s="82"/>
      <c r="PIU9" s="82"/>
      <c r="PIV9" s="82"/>
      <c r="PIW9" s="82"/>
      <c r="PIX9" s="82"/>
      <c r="PIY9" s="82"/>
      <c r="PIZ9" s="82"/>
      <c r="PJA9" s="82"/>
      <c r="PJB9" s="82"/>
      <c r="PJC9" s="82"/>
      <c r="PJD9" s="82"/>
      <c r="PJE9" s="82"/>
      <c r="PJF9" s="82"/>
      <c r="PJG9" s="82"/>
      <c r="PJH9" s="82"/>
      <c r="PJI9" s="82"/>
      <c r="PJJ9" s="82"/>
      <c r="PJK9" s="82"/>
      <c r="PJL9" s="82"/>
      <c r="PJM9" s="82"/>
      <c r="PJN9" s="82"/>
      <c r="PJO9" s="82"/>
      <c r="PJP9" s="82"/>
      <c r="PJQ9" s="82"/>
      <c r="PJR9" s="82"/>
      <c r="PJS9" s="82"/>
      <c r="PJT9" s="82"/>
      <c r="PJU9" s="82"/>
      <c r="PJV9" s="82"/>
      <c r="PJW9" s="82"/>
      <c r="PJX9" s="82"/>
      <c r="PJY9" s="82"/>
      <c r="PJZ9" s="82"/>
      <c r="PKA9" s="82"/>
      <c r="PKB9" s="82"/>
      <c r="PKC9" s="82"/>
      <c r="PKD9" s="82"/>
      <c r="PKE9" s="82"/>
      <c r="PKF9" s="82"/>
      <c r="PKG9" s="82"/>
      <c r="PKH9" s="82"/>
      <c r="PKI9" s="82"/>
      <c r="PKJ9" s="82"/>
      <c r="PKK9" s="82"/>
      <c r="PKL9" s="82"/>
      <c r="PKM9" s="82"/>
      <c r="PKN9" s="82"/>
      <c r="PKO9" s="82"/>
      <c r="PKP9" s="82"/>
      <c r="PKQ9" s="82"/>
      <c r="PKR9" s="82"/>
      <c r="PKS9" s="82"/>
      <c r="PKT9" s="82"/>
      <c r="PKU9" s="82"/>
      <c r="PKV9" s="82"/>
      <c r="PKW9" s="82"/>
      <c r="PKX9" s="82"/>
      <c r="PKY9" s="82"/>
      <c r="PKZ9" s="82"/>
      <c r="PLA9" s="82"/>
      <c r="PLB9" s="82"/>
      <c r="PLC9" s="82"/>
      <c r="PLD9" s="82"/>
      <c r="PLE9" s="82"/>
      <c r="PLF9" s="82"/>
      <c r="PLG9" s="82"/>
      <c r="PLH9" s="82"/>
      <c r="PLI9" s="82"/>
      <c r="PLJ9" s="82"/>
      <c r="PLK9" s="82"/>
      <c r="PLL9" s="82"/>
      <c r="PLM9" s="82"/>
      <c r="PLN9" s="82"/>
      <c r="PLO9" s="82"/>
      <c r="PLP9" s="82"/>
      <c r="PLQ9" s="82"/>
      <c r="PLR9" s="82"/>
      <c r="PLS9" s="82"/>
      <c r="PLT9" s="82"/>
      <c r="PLU9" s="82"/>
      <c r="PLV9" s="82"/>
      <c r="PLW9" s="82"/>
      <c r="PLX9" s="82"/>
      <c r="PLY9" s="82"/>
      <c r="PLZ9" s="82"/>
      <c r="PMA9" s="82"/>
      <c r="PMB9" s="82"/>
      <c r="PMC9" s="82"/>
      <c r="PMD9" s="82"/>
      <c r="PME9" s="82"/>
      <c r="PMF9" s="82"/>
      <c r="PMG9" s="82"/>
      <c r="PMH9" s="82"/>
      <c r="PMI9" s="82"/>
      <c r="PMJ9" s="82"/>
      <c r="PMK9" s="82"/>
      <c r="PML9" s="82"/>
      <c r="PMM9" s="82"/>
      <c r="PMN9" s="82"/>
      <c r="PMO9" s="82"/>
      <c r="PMP9" s="82"/>
      <c r="PMQ9" s="82"/>
      <c r="PMR9" s="82"/>
      <c r="PMS9" s="82"/>
      <c r="PMT9" s="82"/>
      <c r="PMU9" s="82"/>
      <c r="PMV9" s="82"/>
      <c r="PMW9" s="82"/>
      <c r="PMX9" s="82"/>
      <c r="PMY9" s="82"/>
      <c r="PMZ9" s="82"/>
      <c r="PNA9" s="82"/>
      <c r="PNB9" s="82"/>
      <c r="PNC9" s="82"/>
      <c r="PND9" s="82"/>
      <c r="PNE9" s="82"/>
      <c r="PNF9" s="82"/>
      <c r="PNG9" s="82"/>
      <c r="PNH9" s="82"/>
      <c r="PNI9" s="82"/>
      <c r="PNJ9" s="82"/>
      <c r="PNK9" s="82"/>
      <c r="PNL9" s="82"/>
      <c r="PNM9" s="82"/>
      <c r="PNN9" s="82"/>
      <c r="PNO9" s="82"/>
      <c r="PNP9" s="82"/>
      <c r="PNQ9" s="82"/>
      <c r="PNR9" s="82"/>
      <c r="PNS9" s="82"/>
      <c r="PNT9" s="82"/>
      <c r="PNU9" s="82"/>
      <c r="PNV9" s="82"/>
      <c r="PNW9" s="82"/>
      <c r="PNX9" s="82"/>
      <c r="PNY9" s="82"/>
      <c r="PNZ9" s="82"/>
      <c r="POA9" s="82"/>
      <c r="POB9" s="82"/>
      <c r="POC9" s="82"/>
      <c r="POD9" s="82"/>
      <c r="POE9" s="82"/>
      <c r="POF9" s="82"/>
      <c r="POG9" s="82"/>
      <c r="POH9" s="82"/>
      <c r="POI9" s="82"/>
      <c r="POJ9" s="82"/>
      <c r="POK9" s="82"/>
      <c r="POL9" s="82"/>
      <c r="POM9" s="82"/>
      <c r="PON9" s="82"/>
      <c r="POO9" s="82"/>
      <c r="POP9" s="82"/>
      <c r="POQ9" s="82"/>
      <c r="POR9" s="82"/>
      <c r="POS9" s="82"/>
      <c r="POT9" s="82"/>
      <c r="POU9" s="82"/>
      <c r="POV9" s="82"/>
      <c r="POW9" s="82"/>
      <c r="POX9" s="82"/>
      <c r="POY9" s="82"/>
      <c r="POZ9" s="82"/>
      <c r="PPA9" s="82"/>
      <c r="PPB9" s="82"/>
      <c r="PPC9" s="82"/>
      <c r="PPD9" s="82"/>
      <c r="PPE9" s="82"/>
      <c r="PPF9" s="82"/>
      <c r="PPG9" s="82"/>
      <c r="PPH9" s="82"/>
      <c r="PPI9" s="82"/>
      <c r="PPJ9" s="82"/>
      <c r="PPK9" s="82"/>
      <c r="PPL9" s="82"/>
      <c r="PPM9" s="82"/>
      <c r="PPN9" s="82"/>
      <c r="PPO9" s="82"/>
      <c r="PPP9" s="82"/>
      <c r="PPQ9" s="82"/>
      <c r="PPR9" s="82"/>
      <c r="PPS9" s="82"/>
      <c r="PPT9" s="82"/>
      <c r="PPU9" s="82"/>
      <c r="PPV9" s="82"/>
      <c r="PPW9" s="82"/>
      <c r="PPX9" s="82"/>
      <c r="PPY9" s="82"/>
      <c r="PPZ9" s="82"/>
      <c r="PQA9" s="82"/>
      <c r="PQB9" s="82"/>
      <c r="PQC9" s="82"/>
      <c r="PQD9" s="82"/>
      <c r="PQE9" s="82"/>
      <c r="PQF9" s="82"/>
      <c r="PQG9" s="82"/>
      <c r="PQH9" s="82"/>
      <c r="PQI9" s="82"/>
      <c r="PQJ9" s="82"/>
      <c r="PQK9" s="82"/>
      <c r="PQL9" s="82"/>
      <c r="PQM9" s="82"/>
      <c r="PQN9" s="82"/>
      <c r="PQO9" s="82"/>
      <c r="PQP9" s="82"/>
      <c r="PQQ9" s="82"/>
      <c r="PQR9" s="82"/>
      <c r="PQS9" s="82"/>
      <c r="PQT9" s="82"/>
      <c r="PQU9" s="82"/>
      <c r="PQV9" s="82"/>
      <c r="PQW9" s="82"/>
      <c r="PQX9" s="82"/>
      <c r="PQY9" s="82"/>
      <c r="PQZ9" s="82"/>
      <c r="PRA9" s="82"/>
      <c r="PRB9" s="82"/>
      <c r="PRC9" s="82"/>
      <c r="PRD9" s="82"/>
      <c r="PRE9" s="82"/>
      <c r="PRF9" s="82"/>
      <c r="PRG9" s="82"/>
      <c r="PRH9" s="82"/>
      <c r="PRI9" s="82"/>
      <c r="PRJ9" s="82"/>
      <c r="PRK9" s="82"/>
      <c r="PRL9" s="82"/>
      <c r="PRM9" s="82"/>
      <c r="PRN9" s="82"/>
      <c r="PRO9" s="82"/>
      <c r="PRP9" s="82"/>
      <c r="PRQ9" s="82"/>
      <c r="PRR9" s="82"/>
      <c r="PRS9" s="82"/>
      <c r="PRT9" s="82"/>
      <c r="PRU9" s="82"/>
      <c r="PRV9" s="82"/>
      <c r="PRW9" s="82"/>
      <c r="PRX9" s="82"/>
      <c r="PRY9" s="82"/>
      <c r="PRZ9" s="82"/>
      <c r="PSA9" s="82"/>
      <c r="PSB9" s="82"/>
      <c r="PSC9" s="82"/>
      <c r="PSD9" s="82"/>
      <c r="PSE9" s="82"/>
      <c r="PSF9" s="82"/>
      <c r="PSG9" s="82"/>
      <c r="PSH9" s="82"/>
      <c r="PSI9" s="82"/>
      <c r="PSJ9" s="82"/>
      <c r="PSK9" s="82"/>
      <c r="PSL9" s="82"/>
      <c r="PSM9" s="82"/>
      <c r="PSN9" s="82"/>
      <c r="PSO9" s="82"/>
      <c r="PSP9" s="82"/>
      <c r="PSQ9" s="82"/>
      <c r="PSR9" s="82"/>
      <c r="PSS9" s="82"/>
      <c r="PST9" s="82"/>
      <c r="PSU9" s="82"/>
      <c r="PSV9" s="82"/>
      <c r="PSW9" s="82"/>
      <c r="PSX9" s="82"/>
      <c r="PSY9" s="82"/>
      <c r="PSZ9" s="82"/>
      <c r="PTA9" s="82"/>
      <c r="PTB9" s="82"/>
      <c r="PTC9" s="82"/>
      <c r="PTD9" s="82"/>
      <c r="PTE9" s="82"/>
      <c r="PTF9" s="82"/>
      <c r="PTG9" s="82"/>
      <c r="PTH9" s="82"/>
      <c r="PTI9" s="82"/>
      <c r="PTJ9" s="82"/>
      <c r="PTK9" s="82"/>
      <c r="PTL9" s="82"/>
      <c r="PTM9" s="82"/>
      <c r="PTN9" s="82"/>
      <c r="PTO9" s="82"/>
      <c r="PTP9" s="82"/>
      <c r="PTQ9" s="82"/>
      <c r="PTR9" s="82"/>
      <c r="PTS9" s="82"/>
      <c r="PTT9" s="82"/>
      <c r="PTU9" s="82"/>
      <c r="PTV9" s="82"/>
      <c r="PTW9" s="82"/>
      <c r="PTX9" s="82"/>
      <c r="PTY9" s="82"/>
      <c r="PTZ9" s="82"/>
      <c r="PUA9" s="82"/>
      <c r="PUB9" s="82"/>
      <c r="PUC9" s="82"/>
      <c r="PUD9" s="82"/>
      <c r="PUE9" s="82"/>
      <c r="PUF9" s="82"/>
      <c r="PUG9" s="82"/>
      <c r="PUH9" s="82"/>
      <c r="PUI9" s="82"/>
      <c r="PUJ9" s="82"/>
      <c r="PUK9" s="82"/>
      <c r="PUL9" s="82"/>
      <c r="PUM9" s="82"/>
      <c r="PUN9" s="82"/>
      <c r="PUO9" s="82"/>
      <c r="PUP9" s="82"/>
      <c r="PUQ9" s="82"/>
      <c r="PUR9" s="82"/>
      <c r="PUS9" s="82"/>
      <c r="PUT9" s="82"/>
      <c r="PUU9" s="82"/>
      <c r="PUV9" s="82"/>
      <c r="PUW9" s="82"/>
      <c r="PUX9" s="82"/>
      <c r="PUY9" s="82"/>
      <c r="PUZ9" s="82"/>
      <c r="PVA9" s="82"/>
      <c r="PVB9" s="82"/>
      <c r="PVC9" s="82"/>
      <c r="PVD9" s="82"/>
      <c r="PVE9" s="82"/>
      <c r="PVF9" s="82"/>
      <c r="PVG9" s="82"/>
      <c r="PVH9" s="82"/>
      <c r="PVI9" s="82"/>
      <c r="PVJ9" s="82"/>
      <c r="PVK9" s="82"/>
      <c r="PVL9" s="82"/>
      <c r="PVM9" s="82"/>
      <c r="PVN9" s="82"/>
      <c r="PVO9" s="82"/>
      <c r="PVP9" s="82"/>
      <c r="PVQ9" s="82"/>
      <c r="PVR9" s="82"/>
      <c r="PVS9" s="82"/>
      <c r="PVT9" s="82"/>
      <c r="PVU9" s="82"/>
      <c r="PVV9" s="82"/>
      <c r="PVW9" s="82"/>
      <c r="PVX9" s="82"/>
      <c r="PVY9" s="82"/>
      <c r="PVZ9" s="82"/>
      <c r="PWA9" s="82"/>
      <c r="PWB9" s="82"/>
      <c r="PWC9" s="82"/>
      <c r="PWD9" s="82"/>
      <c r="PWE9" s="82"/>
      <c r="PWF9" s="82"/>
      <c r="PWG9" s="82"/>
      <c r="PWH9" s="82"/>
      <c r="PWI9" s="82"/>
      <c r="PWJ9" s="82"/>
      <c r="PWK9" s="82"/>
      <c r="PWL9" s="82"/>
      <c r="PWM9" s="82"/>
      <c r="PWN9" s="82"/>
      <c r="PWO9" s="82"/>
      <c r="PWP9" s="82"/>
      <c r="PWQ9" s="82"/>
      <c r="PWR9" s="82"/>
      <c r="PWS9" s="82"/>
      <c r="PWT9" s="82"/>
      <c r="PWU9" s="82"/>
      <c r="PWV9" s="82"/>
      <c r="PWW9" s="82"/>
      <c r="PWX9" s="82"/>
      <c r="PWY9" s="82"/>
      <c r="PWZ9" s="82"/>
      <c r="PXA9" s="82"/>
      <c r="PXB9" s="82"/>
      <c r="PXC9" s="82"/>
      <c r="PXD9" s="82"/>
      <c r="PXE9" s="82"/>
      <c r="PXF9" s="82"/>
      <c r="PXG9" s="82"/>
      <c r="PXH9" s="82"/>
      <c r="PXI9" s="82"/>
      <c r="PXJ9" s="82"/>
      <c r="PXK9" s="82"/>
      <c r="PXL9" s="82"/>
      <c r="PXM9" s="82"/>
      <c r="PXN9" s="82"/>
      <c r="PXO9" s="82"/>
      <c r="PXP9" s="82"/>
      <c r="PXQ9" s="82"/>
      <c r="PXR9" s="82"/>
      <c r="PXS9" s="82"/>
      <c r="PXT9" s="82"/>
      <c r="PXU9" s="82"/>
      <c r="PXV9" s="82"/>
      <c r="PXW9" s="82"/>
      <c r="PXX9" s="82"/>
      <c r="PXY9" s="82"/>
      <c r="PXZ9" s="82"/>
      <c r="PYA9" s="82"/>
      <c r="PYB9" s="82"/>
      <c r="PYC9" s="82"/>
      <c r="PYD9" s="82"/>
      <c r="PYE9" s="82"/>
      <c r="PYF9" s="82"/>
      <c r="PYG9" s="82"/>
      <c r="PYH9" s="82"/>
      <c r="PYI9" s="82"/>
      <c r="PYJ9" s="82"/>
      <c r="PYK9" s="82"/>
      <c r="PYL9" s="82"/>
      <c r="PYM9" s="82"/>
      <c r="PYN9" s="82"/>
      <c r="PYO9" s="82"/>
      <c r="PYP9" s="82"/>
      <c r="PYQ9" s="82"/>
      <c r="PYR9" s="82"/>
      <c r="PYS9" s="82"/>
      <c r="PYT9" s="82"/>
      <c r="PYU9" s="82"/>
      <c r="PYV9" s="82"/>
      <c r="PYW9" s="82"/>
      <c r="PYX9" s="82"/>
      <c r="PYY9" s="82"/>
      <c r="PYZ9" s="82"/>
      <c r="PZA9" s="82"/>
      <c r="PZB9" s="82"/>
      <c r="PZC9" s="82"/>
      <c r="PZD9" s="82"/>
      <c r="PZE9" s="82"/>
      <c r="PZF9" s="82"/>
      <c r="PZG9" s="82"/>
      <c r="PZH9" s="82"/>
      <c r="PZI9" s="82"/>
      <c r="PZJ9" s="82"/>
      <c r="PZK9" s="82"/>
      <c r="PZL9" s="82"/>
      <c r="PZM9" s="82"/>
      <c r="PZN9" s="82"/>
      <c r="PZO9" s="82"/>
      <c r="PZP9" s="82"/>
      <c r="PZQ9" s="82"/>
      <c r="PZR9" s="82"/>
      <c r="PZS9" s="82"/>
      <c r="PZT9" s="82"/>
      <c r="PZU9" s="82"/>
      <c r="PZV9" s="82"/>
      <c r="PZW9" s="82"/>
      <c r="PZX9" s="82"/>
      <c r="PZY9" s="82"/>
      <c r="PZZ9" s="82"/>
      <c r="QAA9" s="82"/>
      <c r="QAB9" s="82"/>
      <c r="QAC9" s="82"/>
      <c r="QAD9" s="82"/>
      <c r="QAE9" s="82"/>
      <c r="QAF9" s="82"/>
      <c r="QAG9" s="82"/>
      <c r="QAH9" s="82"/>
      <c r="QAI9" s="82"/>
      <c r="QAJ9" s="82"/>
      <c r="QAK9" s="82"/>
      <c r="QAL9" s="82"/>
      <c r="QAM9" s="82"/>
      <c r="QAN9" s="82"/>
      <c r="QAO9" s="82"/>
      <c r="QAP9" s="82"/>
      <c r="QAQ9" s="82"/>
      <c r="QAR9" s="82"/>
      <c r="QAS9" s="82"/>
      <c r="QAT9" s="82"/>
      <c r="QAU9" s="82"/>
      <c r="QAV9" s="82"/>
      <c r="QAW9" s="82"/>
      <c r="QAX9" s="82"/>
      <c r="QAY9" s="82"/>
      <c r="QAZ9" s="82"/>
      <c r="QBA9" s="82"/>
      <c r="QBB9" s="82"/>
      <c r="QBC9" s="82"/>
      <c r="QBD9" s="82"/>
      <c r="QBE9" s="82"/>
      <c r="QBF9" s="82"/>
      <c r="QBG9" s="82"/>
      <c r="QBH9" s="82"/>
      <c r="QBI9" s="82"/>
      <c r="QBJ9" s="82"/>
      <c r="QBK9" s="82"/>
      <c r="QBL9" s="82"/>
      <c r="QBM9" s="82"/>
      <c r="QBN9" s="82"/>
      <c r="QBO9" s="82"/>
      <c r="QBP9" s="82"/>
      <c r="QBQ9" s="82"/>
      <c r="QBR9" s="82"/>
      <c r="QBS9" s="82"/>
      <c r="QBT9" s="82"/>
      <c r="QBU9" s="82"/>
      <c r="QBV9" s="82"/>
      <c r="QBW9" s="82"/>
      <c r="QBX9" s="82"/>
      <c r="QBY9" s="82"/>
      <c r="QBZ9" s="82"/>
      <c r="QCA9" s="82"/>
      <c r="QCB9" s="82"/>
      <c r="QCC9" s="82"/>
      <c r="QCD9" s="82"/>
      <c r="QCE9" s="82"/>
      <c r="QCF9" s="82"/>
      <c r="QCG9" s="82"/>
      <c r="QCH9" s="82"/>
      <c r="QCI9" s="82"/>
      <c r="QCJ9" s="82"/>
      <c r="QCK9" s="82"/>
      <c r="QCL9" s="82"/>
      <c r="QCM9" s="82"/>
      <c r="QCN9" s="82"/>
      <c r="QCO9" s="82"/>
      <c r="QCP9" s="82"/>
      <c r="QCQ9" s="82"/>
      <c r="QCR9" s="82"/>
      <c r="QCS9" s="82"/>
      <c r="QCT9" s="82"/>
      <c r="QCU9" s="82"/>
      <c r="QCV9" s="82"/>
      <c r="QCW9" s="82"/>
      <c r="QCX9" s="82"/>
      <c r="QCY9" s="82"/>
      <c r="QCZ9" s="82"/>
      <c r="QDA9" s="82"/>
      <c r="QDB9" s="82"/>
      <c r="QDC9" s="82"/>
      <c r="QDD9" s="82"/>
      <c r="QDE9" s="82"/>
      <c r="QDF9" s="82"/>
      <c r="QDG9" s="82"/>
      <c r="QDH9" s="82"/>
      <c r="QDI9" s="82"/>
      <c r="QDJ9" s="82"/>
      <c r="QDK9" s="82"/>
      <c r="QDL9" s="82"/>
      <c r="QDM9" s="82"/>
      <c r="QDN9" s="82"/>
      <c r="QDO9" s="82"/>
      <c r="QDP9" s="82"/>
      <c r="QDQ9" s="82"/>
      <c r="QDR9" s="82"/>
      <c r="QDS9" s="82"/>
      <c r="QDT9" s="82"/>
      <c r="QDU9" s="82"/>
      <c r="QDV9" s="82"/>
      <c r="QDW9" s="82"/>
      <c r="QDX9" s="82"/>
      <c r="QDY9" s="82"/>
      <c r="QDZ9" s="82"/>
      <c r="QEA9" s="82"/>
      <c r="QEB9" s="82"/>
      <c r="QEC9" s="82"/>
      <c r="QED9" s="82"/>
      <c r="QEE9" s="82"/>
      <c r="QEF9" s="82"/>
      <c r="QEG9" s="82"/>
      <c r="QEH9" s="82"/>
      <c r="QEI9" s="82"/>
      <c r="QEJ9" s="82"/>
      <c r="QEK9" s="82"/>
      <c r="QEL9" s="82"/>
      <c r="QEM9" s="82"/>
      <c r="QEN9" s="82"/>
      <c r="QEO9" s="82"/>
      <c r="QEP9" s="82"/>
      <c r="QEQ9" s="82"/>
      <c r="QER9" s="82"/>
      <c r="QES9" s="82"/>
      <c r="QET9" s="82"/>
      <c r="QEU9" s="82"/>
      <c r="QEV9" s="82"/>
      <c r="QEW9" s="82"/>
      <c r="QEX9" s="82"/>
      <c r="QEY9" s="82"/>
      <c r="QEZ9" s="82"/>
      <c r="QFA9" s="82"/>
      <c r="QFB9" s="82"/>
      <c r="QFC9" s="82"/>
      <c r="QFD9" s="82"/>
      <c r="QFE9" s="82"/>
      <c r="QFF9" s="82"/>
      <c r="QFG9" s="82"/>
      <c r="QFH9" s="82"/>
      <c r="QFI9" s="82"/>
      <c r="QFJ9" s="82"/>
      <c r="QFK9" s="82"/>
      <c r="QFL9" s="82"/>
      <c r="QFM9" s="82"/>
      <c r="QFN9" s="82"/>
      <c r="QFO9" s="82"/>
      <c r="QFP9" s="82"/>
      <c r="QFQ9" s="82"/>
      <c r="QFR9" s="82"/>
      <c r="QFS9" s="82"/>
      <c r="QFT9" s="82"/>
      <c r="QFU9" s="82"/>
      <c r="QFV9" s="82"/>
      <c r="QFW9" s="82"/>
      <c r="QFX9" s="82"/>
      <c r="QFY9" s="82"/>
      <c r="QFZ9" s="82"/>
      <c r="QGA9" s="82"/>
      <c r="QGB9" s="82"/>
      <c r="QGC9" s="82"/>
      <c r="QGD9" s="82"/>
      <c r="QGE9" s="82"/>
      <c r="QGF9" s="82"/>
      <c r="QGG9" s="82"/>
      <c r="QGH9" s="82"/>
      <c r="QGI9" s="82"/>
      <c r="QGJ9" s="82"/>
      <c r="QGK9" s="82"/>
      <c r="QGL9" s="82"/>
      <c r="QGM9" s="82"/>
      <c r="QGN9" s="82"/>
      <c r="QGO9" s="82"/>
      <c r="QGP9" s="82"/>
      <c r="QGQ9" s="82"/>
      <c r="QGR9" s="82"/>
      <c r="QGS9" s="82"/>
      <c r="QGT9" s="82"/>
      <c r="QGU9" s="82"/>
      <c r="QGV9" s="82"/>
      <c r="QGW9" s="82"/>
      <c r="QGX9" s="82"/>
      <c r="QGY9" s="82"/>
      <c r="QGZ9" s="82"/>
      <c r="QHA9" s="82"/>
      <c r="QHB9" s="82"/>
      <c r="QHC9" s="82"/>
      <c r="QHD9" s="82"/>
      <c r="QHE9" s="82"/>
      <c r="QHF9" s="82"/>
      <c r="QHG9" s="82"/>
      <c r="QHH9" s="82"/>
      <c r="QHI9" s="82"/>
      <c r="QHJ9" s="82"/>
      <c r="QHK9" s="82"/>
      <c r="QHL9" s="82"/>
      <c r="QHM9" s="82"/>
      <c r="QHN9" s="82"/>
      <c r="QHO9" s="82"/>
      <c r="QHP9" s="82"/>
      <c r="QHQ9" s="82"/>
      <c r="QHR9" s="82"/>
      <c r="QHS9" s="82"/>
      <c r="QHT9" s="82"/>
      <c r="QHU9" s="82"/>
      <c r="QHV9" s="82"/>
      <c r="QHW9" s="82"/>
      <c r="QHX9" s="82"/>
      <c r="QHY9" s="82"/>
      <c r="QHZ9" s="82"/>
      <c r="QIA9" s="82"/>
      <c r="QIB9" s="82"/>
      <c r="QIC9" s="82"/>
      <c r="QID9" s="82"/>
      <c r="QIE9" s="82"/>
      <c r="QIF9" s="82"/>
      <c r="QIG9" s="82"/>
      <c r="QIH9" s="82"/>
      <c r="QII9" s="82"/>
      <c r="QIJ9" s="82"/>
      <c r="QIK9" s="82"/>
      <c r="QIL9" s="82"/>
      <c r="QIM9" s="82"/>
      <c r="QIN9" s="82"/>
      <c r="QIO9" s="82"/>
      <c r="QIP9" s="82"/>
      <c r="QIQ9" s="82"/>
      <c r="QIR9" s="82"/>
      <c r="QIS9" s="82"/>
      <c r="QIT9" s="82"/>
      <c r="QIU9" s="82"/>
      <c r="QIV9" s="82"/>
      <c r="QIW9" s="82"/>
      <c r="QIX9" s="82"/>
      <c r="QIY9" s="82"/>
      <c r="QIZ9" s="82"/>
      <c r="QJA9" s="82"/>
      <c r="QJB9" s="82"/>
      <c r="QJC9" s="82"/>
      <c r="QJD9" s="82"/>
      <c r="QJE9" s="82"/>
      <c r="QJF9" s="82"/>
      <c r="QJG9" s="82"/>
      <c r="QJH9" s="82"/>
      <c r="QJI9" s="82"/>
      <c r="QJJ9" s="82"/>
      <c r="QJK9" s="82"/>
      <c r="QJL9" s="82"/>
      <c r="QJM9" s="82"/>
      <c r="QJN9" s="82"/>
      <c r="QJO9" s="82"/>
      <c r="QJP9" s="82"/>
      <c r="QJQ9" s="82"/>
      <c r="QJR9" s="82"/>
      <c r="QJS9" s="82"/>
      <c r="QJT9" s="82"/>
      <c r="QJU9" s="82"/>
      <c r="QJV9" s="82"/>
      <c r="QJW9" s="82"/>
      <c r="QJX9" s="82"/>
      <c r="QJY9" s="82"/>
      <c r="QJZ9" s="82"/>
      <c r="QKA9" s="82"/>
      <c r="QKB9" s="82"/>
      <c r="QKC9" s="82"/>
      <c r="QKD9" s="82"/>
      <c r="QKE9" s="82"/>
      <c r="QKF9" s="82"/>
      <c r="QKG9" s="82"/>
      <c r="QKH9" s="82"/>
      <c r="QKI9" s="82"/>
      <c r="QKJ9" s="82"/>
      <c r="QKK9" s="82"/>
      <c r="QKL9" s="82"/>
      <c r="QKM9" s="82"/>
      <c r="QKN9" s="82"/>
      <c r="QKO9" s="82"/>
      <c r="QKP9" s="82"/>
      <c r="QKQ9" s="82"/>
      <c r="QKR9" s="82"/>
      <c r="QKS9" s="82"/>
      <c r="QKT9" s="82"/>
      <c r="QKU9" s="82"/>
      <c r="QKV9" s="82"/>
      <c r="QKW9" s="82"/>
      <c r="QKX9" s="82"/>
      <c r="QKY9" s="82"/>
      <c r="QKZ9" s="82"/>
      <c r="QLA9" s="82"/>
      <c r="QLB9" s="82"/>
      <c r="QLC9" s="82"/>
      <c r="QLD9" s="82"/>
      <c r="QLE9" s="82"/>
      <c r="QLF9" s="82"/>
      <c r="QLG9" s="82"/>
      <c r="QLH9" s="82"/>
      <c r="QLI9" s="82"/>
      <c r="QLJ9" s="82"/>
      <c r="QLK9" s="82"/>
      <c r="QLL9" s="82"/>
      <c r="QLM9" s="82"/>
      <c r="QLN9" s="82"/>
      <c r="QLO9" s="82"/>
      <c r="QLP9" s="82"/>
      <c r="QLQ9" s="82"/>
      <c r="QLR9" s="82"/>
      <c r="QLS9" s="82"/>
      <c r="QLT9" s="82"/>
      <c r="QLU9" s="82"/>
      <c r="QLV9" s="82"/>
      <c r="QLW9" s="82"/>
      <c r="QLX9" s="82"/>
      <c r="QLY9" s="82"/>
      <c r="QLZ9" s="82"/>
      <c r="QMA9" s="82"/>
      <c r="QMB9" s="82"/>
      <c r="QMC9" s="82"/>
      <c r="QMD9" s="82"/>
      <c r="QME9" s="82"/>
      <c r="QMF9" s="82"/>
      <c r="QMG9" s="82"/>
      <c r="QMH9" s="82"/>
      <c r="QMI9" s="82"/>
      <c r="QMJ9" s="82"/>
      <c r="QMK9" s="82"/>
      <c r="QML9" s="82"/>
      <c r="QMM9" s="82"/>
      <c r="QMN9" s="82"/>
      <c r="QMO9" s="82"/>
      <c r="QMP9" s="82"/>
      <c r="QMQ9" s="82"/>
      <c r="QMR9" s="82"/>
      <c r="QMS9" s="82"/>
      <c r="QMT9" s="82"/>
      <c r="QMU9" s="82"/>
      <c r="QMV9" s="82"/>
      <c r="QMW9" s="82"/>
      <c r="QMX9" s="82"/>
      <c r="QMY9" s="82"/>
      <c r="QMZ9" s="82"/>
      <c r="QNA9" s="82"/>
      <c r="QNB9" s="82"/>
      <c r="QNC9" s="82"/>
      <c r="QND9" s="82"/>
      <c r="QNE9" s="82"/>
      <c r="QNF9" s="82"/>
      <c r="QNG9" s="82"/>
      <c r="QNH9" s="82"/>
      <c r="QNI9" s="82"/>
      <c r="QNJ9" s="82"/>
      <c r="QNK9" s="82"/>
      <c r="QNL9" s="82"/>
      <c r="QNM9" s="82"/>
      <c r="QNN9" s="82"/>
      <c r="QNO9" s="82"/>
      <c r="QNP9" s="82"/>
      <c r="QNQ9" s="82"/>
      <c r="QNR9" s="82"/>
      <c r="QNS9" s="82"/>
      <c r="QNT9" s="82"/>
      <c r="QNU9" s="82"/>
      <c r="QNV9" s="82"/>
      <c r="QNW9" s="82"/>
      <c r="QNX9" s="82"/>
      <c r="QNY9" s="82"/>
      <c r="QNZ9" s="82"/>
      <c r="QOA9" s="82"/>
      <c r="QOB9" s="82"/>
      <c r="QOC9" s="82"/>
      <c r="QOD9" s="82"/>
      <c r="QOE9" s="82"/>
      <c r="QOF9" s="82"/>
      <c r="QOG9" s="82"/>
      <c r="QOH9" s="82"/>
      <c r="QOI9" s="82"/>
      <c r="QOJ9" s="82"/>
      <c r="QOK9" s="82"/>
      <c r="QOL9" s="82"/>
      <c r="QOM9" s="82"/>
      <c r="QON9" s="82"/>
      <c r="QOO9" s="82"/>
      <c r="QOP9" s="82"/>
      <c r="QOQ9" s="82"/>
      <c r="QOR9" s="82"/>
      <c r="QOS9" s="82"/>
      <c r="QOT9" s="82"/>
      <c r="QOU9" s="82"/>
      <c r="QOV9" s="82"/>
      <c r="QOW9" s="82"/>
      <c r="QOX9" s="82"/>
      <c r="QOY9" s="82"/>
      <c r="QOZ9" s="82"/>
      <c r="QPA9" s="82"/>
      <c r="QPB9" s="82"/>
      <c r="QPC9" s="82"/>
      <c r="QPD9" s="82"/>
      <c r="QPE9" s="82"/>
      <c r="QPF9" s="82"/>
      <c r="QPG9" s="82"/>
      <c r="QPH9" s="82"/>
      <c r="QPI9" s="82"/>
      <c r="QPJ9" s="82"/>
      <c r="QPK9" s="82"/>
      <c r="QPL9" s="82"/>
      <c r="QPM9" s="82"/>
      <c r="QPN9" s="82"/>
      <c r="QPO9" s="82"/>
      <c r="QPP9" s="82"/>
      <c r="QPQ9" s="82"/>
      <c r="QPR9" s="82"/>
      <c r="QPS9" s="82"/>
      <c r="QPT9" s="82"/>
      <c r="QPU9" s="82"/>
      <c r="QPV9" s="82"/>
      <c r="QPW9" s="82"/>
      <c r="QPX9" s="82"/>
      <c r="QPY9" s="82"/>
      <c r="QPZ9" s="82"/>
      <c r="QQA9" s="82"/>
      <c r="QQB9" s="82"/>
      <c r="QQC9" s="82"/>
      <c r="QQD9" s="82"/>
      <c r="QQE9" s="82"/>
      <c r="QQF9" s="82"/>
      <c r="QQG9" s="82"/>
      <c r="QQH9" s="82"/>
      <c r="QQI9" s="82"/>
      <c r="QQJ9" s="82"/>
      <c r="QQK9" s="82"/>
      <c r="QQL9" s="82"/>
      <c r="QQM9" s="82"/>
      <c r="QQN9" s="82"/>
      <c r="QQO9" s="82"/>
      <c r="QQP9" s="82"/>
      <c r="QQQ9" s="82"/>
      <c r="QQR9" s="82"/>
      <c r="QQS9" s="82"/>
      <c r="QQT9" s="82"/>
      <c r="QQU9" s="82"/>
      <c r="QQV9" s="82"/>
      <c r="QQW9" s="82"/>
      <c r="QQX9" s="82"/>
      <c r="QQY9" s="82"/>
      <c r="QQZ9" s="82"/>
      <c r="QRA9" s="82"/>
      <c r="QRB9" s="82"/>
      <c r="QRC9" s="82"/>
      <c r="QRD9" s="82"/>
      <c r="QRE9" s="82"/>
      <c r="QRF9" s="82"/>
      <c r="QRG9" s="82"/>
      <c r="QRH9" s="82"/>
      <c r="QRI9" s="82"/>
      <c r="QRJ9" s="82"/>
      <c r="QRK9" s="82"/>
      <c r="QRL9" s="82"/>
      <c r="QRM9" s="82"/>
      <c r="QRN9" s="82"/>
      <c r="QRO9" s="82"/>
      <c r="QRP9" s="82"/>
      <c r="QRQ9" s="82"/>
      <c r="QRR9" s="82"/>
      <c r="QRS9" s="82"/>
      <c r="QRT9" s="82"/>
      <c r="QRU9" s="82"/>
      <c r="QRV9" s="82"/>
      <c r="QRW9" s="82"/>
      <c r="QRX9" s="82"/>
      <c r="QRY9" s="82"/>
      <c r="QRZ9" s="82"/>
      <c r="QSA9" s="82"/>
      <c r="QSB9" s="82"/>
      <c r="QSC9" s="82"/>
      <c r="QSD9" s="82"/>
      <c r="QSE9" s="82"/>
      <c r="QSF9" s="82"/>
      <c r="QSG9" s="82"/>
      <c r="QSH9" s="82"/>
      <c r="QSI9" s="82"/>
      <c r="QSJ9" s="82"/>
      <c r="QSK9" s="82"/>
      <c r="QSL9" s="82"/>
      <c r="QSM9" s="82"/>
      <c r="QSN9" s="82"/>
      <c r="QSO9" s="82"/>
      <c r="QSP9" s="82"/>
      <c r="QSQ9" s="82"/>
      <c r="QSR9" s="82"/>
      <c r="QSS9" s="82"/>
      <c r="QST9" s="82"/>
      <c r="QSU9" s="82"/>
      <c r="QSV9" s="82"/>
      <c r="QSW9" s="82"/>
      <c r="QSX9" s="82"/>
      <c r="QSY9" s="82"/>
      <c r="QSZ9" s="82"/>
      <c r="QTA9" s="82"/>
      <c r="QTB9" s="82"/>
      <c r="QTC9" s="82"/>
      <c r="QTD9" s="82"/>
      <c r="QTE9" s="82"/>
      <c r="QTF9" s="82"/>
      <c r="QTG9" s="82"/>
      <c r="QTH9" s="82"/>
      <c r="QTI9" s="82"/>
      <c r="QTJ9" s="82"/>
      <c r="QTK9" s="82"/>
      <c r="QTL9" s="82"/>
      <c r="QTM9" s="82"/>
      <c r="QTN9" s="82"/>
      <c r="QTO9" s="82"/>
      <c r="QTP9" s="82"/>
      <c r="QTQ9" s="82"/>
      <c r="QTR9" s="82"/>
      <c r="QTS9" s="82"/>
      <c r="QTT9" s="82"/>
      <c r="QTU9" s="82"/>
      <c r="QTV9" s="82"/>
      <c r="QTW9" s="82"/>
      <c r="QTX9" s="82"/>
      <c r="QTY9" s="82"/>
      <c r="QTZ9" s="82"/>
      <c r="QUA9" s="82"/>
      <c r="QUB9" s="82"/>
      <c r="QUC9" s="82"/>
      <c r="QUD9" s="82"/>
      <c r="QUE9" s="82"/>
      <c r="QUF9" s="82"/>
      <c r="QUG9" s="82"/>
      <c r="QUH9" s="82"/>
      <c r="QUI9" s="82"/>
      <c r="QUJ9" s="82"/>
      <c r="QUK9" s="82"/>
      <c r="QUL9" s="82"/>
      <c r="QUM9" s="82"/>
      <c r="QUN9" s="82"/>
      <c r="QUO9" s="82"/>
      <c r="QUP9" s="82"/>
      <c r="QUQ9" s="82"/>
      <c r="QUR9" s="82"/>
      <c r="QUS9" s="82"/>
      <c r="QUT9" s="82"/>
      <c r="QUU9" s="82"/>
      <c r="QUV9" s="82"/>
      <c r="QUW9" s="82"/>
      <c r="QUX9" s="82"/>
      <c r="QUY9" s="82"/>
      <c r="QUZ9" s="82"/>
      <c r="QVA9" s="82"/>
      <c r="QVB9" s="82"/>
      <c r="QVC9" s="82"/>
      <c r="QVD9" s="82"/>
      <c r="QVE9" s="82"/>
      <c r="QVF9" s="82"/>
      <c r="QVG9" s="82"/>
      <c r="QVH9" s="82"/>
      <c r="QVI9" s="82"/>
      <c r="QVJ9" s="82"/>
      <c r="QVK9" s="82"/>
      <c r="QVL9" s="82"/>
      <c r="QVM9" s="82"/>
      <c r="QVN9" s="82"/>
      <c r="QVO9" s="82"/>
      <c r="QVP9" s="82"/>
      <c r="QVQ9" s="82"/>
      <c r="QVR9" s="82"/>
      <c r="QVS9" s="82"/>
      <c r="QVT9" s="82"/>
      <c r="QVU9" s="82"/>
      <c r="QVV9" s="82"/>
      <c r="QVW9" s="82"/>
      <c r="QVX9" s="82"/>
      <c r="QVY9" s="82"/>
      <c r="QVZ9" s="82"/>
      <c r="QWA9" s="82"/>
      <c r="QWB9" s="82"/>
      <c r="QWC9" s="82"/>
      <c r="QWD9" s="82"/>
      <c r="QWE9" s="82"/>
      <c r="QWF9" s="82"/>
      <c r="QWG9" s="82"/>
      <c r="QWH9" s="82"/>
      <c r="QWI9" s="82"/>
      <c r="QWJ9" s="82"/>
      <c r="QWK9" s="82"/>
      <c r="QWL9" s="82"/>
      <c r="QWM9" s="82"/>
      <c r="QWN9" s="82"/>
      <c r="QWO9" s="82"/>
      <c r="QWP9" s="82"/>
      <c r="QWQ9" s="82"/>
      <c r="QWR9" s="82"/>
      <c r="QWS9" s="82"/>
      <c r="QWT9" s="82"/>
      <c r="QWU9" s="82"/>
      <c r="QWV9" s="82"/>
      <c r="QWW9" s="82"/>
      <c r="QWX9" s="82"/>
      <c r="QWY9" s="82"/>
      <c r="QWZ9" s="82"/>
      <c r="QXA9" s="82"/>
      <c r="QXB9" s="82"/>
      <c r="QXC9" s="82"/>
      <c r="QXD9" s="82"/>
      <c r="QXE9" s="82"/>
      <c r="QXF9" s="82"/>
      <c r="QXG9" s="82"/>
      <c r="QXH9" s="82"/>
      <c r="QXI9" s="82"/>
      <c r="QXJ9" s="82"/>
      <c r="QXK9" s="82"/>
      <c r="QXL9" s="82"/>
      <c r="QXM9" s="82"/>
      <c r="QXN9" s="82"/>
      <c r="QXO9" s="82"/>
      <c r="QXP9" s="82"/>
      <c r="QXQ9" s="82"/>
      <c r="QXR9" s="82"/>
      <c r="QXS9" s="82"/>
      <c r="QXT9" s="82"/>
      <c r="QXU9" s="82"/>
      <c r="QXV9" s="82"/>
      <c r="QXW9" s="82"/>
      <c r="QXX9" s="82"/>
      <c r="QXY9" s="82"/>
      <c r="QXZ9" s="82"/>
      <c r="QYA9" s="82"/>
      <c r="QYB9" s="82"/>
      <c r="QYC9" s="82"/>
      <c r="QYD9" s="82"/>
      <c r="QYE9" s="82"/>
      <c r="QYF9" s="82"/>
      <c r="QYG9" s="82"/>
      <c r="QYH9" s="82"/>
      <c r="QYI9" s="82"/>
      <c r="QYJ9" s="82"/>
      <c r="QYK9" s="82"/>
      <c r="QYL9" s="82"/>
      <c r="QYM9" s="82"/>
      <c r="QYN9" s="82"/>
      <c r="QYO9" s="82"/>
      <c r="QYP9" s="82"/>
      <c r="QYQ9" s="82"/>
      <c r="QYR9" s="82"/>
      <c r="QYS9" s="82"/>
      <c r="QYT9" s="82"/>
      <c r="QYU9" s="82"/>
      <c r="QYV9" s="82"/>
      <c r="QYW9" s="82"/>
      <c r="QYX9" s="82"/>
      <c r="QYY9" s="82"/>
      <c r="QYZ9" s="82"/>
      <c r="QZA9" s="82"/>
      <c r="QZB9" s="82"/>
      <c r="QZC9" s="82"/>
      <c r="QZD9" s="82"/>
      <c r="QZE9" s="82"/>
      <c r="QZF9" s="82"/>
      <c r="QZG9" s="82"/>
      <c r="QZH9" s="82"/>
      <c r="QZI9" s="82"/>
      <c r="QZJ9" s="82"/>
      <c r="QZK9" s="82"/>
      <c r="QZL9" s="82"/>
      <c r="QZM9" s="82"/>
      <c r="QZN9" s="82"/>
      <c r="QZO9" s="82"/>
      <c r="QZP9" s="82"/>
      <c r="QZQ9" s="82"/>
      <c r="QZR9" s="82"/>
      <c r="QZS9" s="82"/>
      <c r="QZT9" s="82"/>
      <c r="QZU9" s="82"/>
      <c r="QZV9" s="82"/>
      <c r="QZW9" s="82"/>
      <c r="QZX9" s="82"/>
      <c r="QZY9" s="82"/>
      <c r="QZZ9" s="82"/>
      <c r="RAA9" s="82"/>
      <c r="RAB9" s="82"/>
      <c r="RAC9" s="82"/>
      <c r="RAD9" s="82"/>
      <c r="RAE9" s="82"/>
      <c r="RAF9" s="82"/>
      <c r="RAG9" s="82"/>
      <c r="RAH9" s="82"/>
      <c r="RAI9" s="82"/>
      <c r="RAJ9" s="82"/>
      <c r="RAK9" s="82"/>
      <c r="RAL9" s="82"/>
      <c r="RAM9" s="82"/>
      <c r="RAN9" s="82"/>
      <c r="RAO9" s="82"/>
      <c r="RAP9" s="82"/>
      <c r="RAQ9" s="82"/>
      <c r="RAR9" s="82"/>
      <c r="RAS9" s="82"/>
      <c r="RAT9" s="82"/>
      <c r="RAU9" s="82"/>
      <c r="RAV9" s="82"/>
      <c r="RAW9" s="82"/>
      <c r="RAX9" s="82"/>
      <c r="RAY9" s="82"/>
      <c r="RAZ9" s="82"/>
      <c r="RBA9" s="82"/>
      <c r="RBB9" s="82"/>
      <c r="RBC9" s="82"/>
      <c r="RBD9" s="82"/>
      <c r="RBE9" s="82"/>
      <c r="RBF9" s="82"/>
      <c r="RBG9" s="82"/>
      <c r="RBH9" s="82"/>
      <c r="RBI9" s="82"/>
      <c r="RBJ9" s="82"/>
      <c r="RBK9" s="82"/>
      <c r="RBL9" s="82"/>
      <c r="RBM9" s="82"/>
      <c r="RBN9" s="82"/>
      <c r="RBO9" s="82"/>
      <c r="RBP9" s="82"/>
      <c r="RBQ9" s="82"/>
      <c r="RBR9" s="82"/>
      <c r="RBS9" s="82"/>
      <c r="RBT9" s="82"/>
      <c r="RBU9" s="82"/>
      <c r="RBV9" s="82"/>
      <c r="RBW9" s="82"/>
      <c r="RBX9" s="82"/>
      <c r="RBY9" s="82"/>
      <c r="RBZ9" s="82"/>
      <c r="RCA9" s="82"/>
      <c r="RCB9" s="82"/>
      <c r="RCC9" s="82"/>
      <c r="RCD9" s="82"/>
      <c r="RCE9" s="82"/>
      <c r="RCF9" s="82"/>
      <c r="RCG9" s="82"/>
      <c r="RCH9" s="82"/>
      <c r="RCI9" s="82"/>
      <c r="RCJ9" s="82"/>
      <c r="RCK9" s="82"/>
      <c r="RCL9" s="82"/>
      <c r="RCM9" s="82"/>
      <c r="RCN9" s="82"/>
      <c r="RCO9" s="82"/>
      <c r="RCP9" s="82"/>
      <c r="RCQ9" s="82"/>
      <c r="RCR9" s="82"/>
      <c r="RCS9" s="82"/>
      <c r="RCT9" s="82"/>
      <c r="RCU9" s="82"/>
      <c r="RCV9" s="82"/>
      <c r="RCW9" s="82"/>
      <c r="RCX9" s="82"/>
      <c r="RCY9" s="82"/>
      <c r="RCZ9" s="82"/>
      <c r="RDA9" s="82"/>
      <c r="RDB9" s="82"/>
      <c r="RDC9" s="82"/>
      <c r="RDD9" s="82"/>
      <c r="RDE9" s="82"/>
      <c r="RDF9" s="82"/>
      <c r="RDG9" s="82"/>
      <c r="RDH9" s="82"/>
      <c r="RDI9" s="82"/>
      <c r="RDJ9" s="82"/>
      <c r="RDK9" s="82"/>
      <c r="RDL9" s="82"/>
      <c r="RDM9" s="82"/>
      <c r="RDN9" s="82"/>
      <c r="RDO9" s="82"/>
      <c r="RDP9" s="82"/>
      <c r="RDQ9" s="82"/>
      <c r="RDR9" s="82"/>
      <c r="RDS9" s="82"/>
      <c r="RDT9" s="82"/>
      <c r="RDU9" s="82"/>
      <c r="RDV9" s="82"/>
      <c r="RDW9" s="82"/>
      <c r="RDX9" s="82"/>
      <c r="RDY9" s="82"/>
      <c r="RDZ9" s="82"/>
      <c r="REA9" s="82"/>
      <c r="REB9" s="82"/>
      <c r="REC9" s="82"/>
      <c r="RED9" s="82"/>
      <c r="REE9" s="82"/>
      <c r="REF9" s="82"/>
      <c r="REG9" s="82"/>
      <c r="REH9" s="82"/>
      <c r="REI9" s="82"/>
      <c r="REJ9" s="82"/>
      <c r="REK9" s="82"/>
      <c r="REL9" s="82"/>
      <c r="REM9" s="82"/>
      <c r="REN9" s="82"/>
      <c r="REO9" s="82"/>
      <c r="REP9" s="82"/>
      <c r="REQ9" s="82"/>
      <c r="RER9" s="82"/>
      <c r="RES9" s="82"/>
      <c r="RET9" s="82"/>
      <c r="REU9" s="82"/>
      <c r="REV9" s="82"/>
      <c r="REW9" s="82"/>
      <c r="REX9" s="82"/>
      <c r="REY9" s="82"/>
      <c r="REZ9" s="82"/>
      <c r="RFA9" s="82"/>
      <c r="RFB9" s="82"/>
      <c r="RFC9" s="82"/>
      <c r="RFD9" s="82"/>
      <c r="RFE9" s="82"/>
      <c r="RFF9" s="82"/>
      <c r="RFG9" s="82"/>
      <c r="RFH9" s="82"/>
      <c r="RFI9" s="82"/>
      <c r="RFJ9" s="82"/>
      <c r="RFK9" s="82"/>
      <c r="RFL9" s="82"/>
      <c r="RFM9" s="82"/>
      <c r="RFN9" s="82"/>
      <c r="RFO9" s="82"/>
      <c r="RFP9" s="82"/>
      <c r="RFQ9" s="82"/>
      <c r="RFR9" s="82"/>
      <c r="RFS9" s="82"/>
      <c r="RFT9" s="82"/>
      <c r="RFU9" s="82"/>
      <c r="RFV9" s="82"/>
      <c r="RFW9" s="82"/>
      <c r="RFX9" s="82"/>
      <c r="RFY9" s="82"/>
      <c r="RFZ9" s="82"/>
      <c r="RGA9" s="82"/>
      <c r="RGB9" s="82"/>
      <c r="RGC9" s="82"/>
      <c r="RGD9" s="82"/>
      <c r="RGE9" s="82"/>
      <c r="RGF9" s="82"/>
      <c r="RGG9" s="82"/>
      <c r="RGH9" s="82"/>
      <c r="RGI9" s="82"/>
      <c r="RGJ9" s="82"/>
      <c r="RGK9" s="82"/>
      <c r="RGL9" s="82"/>
      <c r="RGM9" s="82"/>
      <c r="RGN9" s="82"/>
      <c r="RGO9" s="82"/>
      <c r="RGP9" s="82"/>
      <c r="RGQ9" s="82"/>
      <c r="RGR9" s="82"/>
      <c r="RGS9" s="82"/>
      <c r="RGT9" s="82"/>
      <c r="RGU9" s="82"/>
      <c r="RGV9" s="82"/>
      <c r="RGW9" s="82"/>
      <c r="RGX9" s="82"/>
      <c r="RGY9" s="82"/>
      <c r="RGZ9" s="82"/>
      <c r="RHA9" s="82"/>
      <c r="RHB9" s="82"/>
      <c r="RHC9" s="82"/>
      <c r="RHD9" s="82"/>
      <c r="RHE9" s="82"/>
      <c r="RHF9" s="82"/>
      <c r="RHG9" s="82"/>
      <c r="RHH9" s="82"/>
      <c r="RHI9" s="82"/>
      <c r="RHJ9" s="82"/>
      <c r="RHK9" s="82"/>
      <c r="RHL9" s="82"/>
      <c r="RHM9" s="82"/>
      <c r="RHN9" s="82"/>
      <c r="RHO9" s="82"/>
      <c r="RHP9" s="82"/>
      <c r="RHQ9" s="82"/>
      <c r="RHR9" s="82"/>
      <c r="RHS9" s="82"/>
      <c r="RHT9" s="82"/>
      <c r="RHU9" s="82"/>
      <c r="RHV9" s="82"/>
      <c r="RHW9" s="82"/>
      <c r="RHX9" s="82"/>
      <c r="RHY9" s="82"/>
      <c r="RHZ9" s="82"/>
      <c r="RIA9" s="82"/>
      <c r="RIB9" s="82"/>
      <c r="RIC9" s="82"/>
      <c r="RID9" s="82"/>
      <c r="RIE9" s="82"/>
      <c r="RIF9" s="82"/>
      <c r="RIG9" s="82"/>
      <c r="RIH9" s="82"/>
      <c r="RII9" s="82"/>
      <c r="RIJ9" s="82"/>
      <c r="RIK9" s="82"/>
      <c r="RIL9" s="82"/>
      <c r="RIM9" s="82"/>
      <c r="RIN9" s="82"/>
      <c r="RIO9" s="82"/>
      <c r="RIP9" s="82"/>
      <c r="RIQ9" s="82"/>
      <c r="RIR9" s="82"/>
      <c r="RIS9" s="82"/>
      <c r="RIT9" s="82"/>
      <c r="RIU9" s="82"/>
      <c r="RIV9" s="82"/>
      <c r="RIW9" s="82"/>
      <c r="RIX9" s="82"/>
      <c r="RIY9" s="82"/>
      <c r="RIZ9" s="82"/>
      <c r="RJA9" s="82"/>
      <c r="RJB9" s="82"/>
      <c r="RJC9" s="82"/>
      <c r="RJD9" s="82"/>
      <c r="RJE9" s="82"/>
      <c r="RJF9" s="82"/>
      <c r="RJG9" s="82"/>
      <c r="RJH9" s="82"/>
      <c r="RJI9" s="82"/>
      <c r="RJJ9" s="82"/>
      <c r="RJK9" s="82"/>
      <c r="RJL9" s="82"/>
      <c r="RJM9" s="82"/>
      <c r="RJN9" s="82"/>
      <c r="RJO9" s="82"/>
      <c r="RJP9" s="82"/>
      <c r="RJQ9" s="82"/>
      <c r="RJR9" s="82"/>
      <c r="RJS9" s="82"/>
      <c r="RJT9" s="82"/>
      <c r="RJU9" s="82"/>
      <c r="RJV9" s="82"/>
      <c r="RJW9" s="82"/>
      <c r="RJX9" s="82"/>
      <c r="RJY9" s="82"/>
      <c r="RJZ9" s="82"/>
      <c r="RKA9" s="82"/>
      <c r="RKB9" s="82"/>
      <c r="RKC9" s="82"/>
      <c r="RKD9" s="82"/>
      <c r="RKE9" s="82"/>
      <c r="RKF9" s="82"/>
      <c r="RKG9" s="82"/>
      <c r="RKH9" s="82"/>
      <c r="RKI9" s="82"/>
      <c r="RKJ9" s="82"/>
      <c r="RKK9" s="82"/>
      <c r="RKL9" s="82"/>
      <c r="RKM9" s="82"/>
      <c r="RKN9" s="82"/>
      <c r="RKO9" s="82"/>
      <c r="RKP9" s="82"/>
      <c r="RKQ9" s="82"/>
      <c r="RKR9" s="82"/>
      <c r="RKS9" s="82"/>
      <c r="RKT9" s="82"/>
      <c r="RKU9" s="82"/>
      <c r="RKV9" s="82"/>
      <c r="RKW9" s="82"/>
      <c r="RKX9" s="82"/>
      <c r="RKY9" s="82"/>
      <c r="RKZ9" s="82"/>
      <c r="RLA9" s="82"/>
      <c r="RLB9" s="82"/>
      <c r="RLC9" s="82"/>
      <c r="RLD9" s="82"/>
      <c r="RLE9" s="82"/>
      <c r="RLF9" s="82"/>
      <c r="RLG9" s="82"/>
      <c r="RLH9" s="82"/>
      <c r="RLI9" s="82"/>
      <c r="RLJ9" s="82"/>
      <c r="RLK9" s="82"/>
      <c r="RLL9" s="82"/>
      <c r="RLM9" s="82"/>
      <c r="RLN9" s="82"/>
      <c r="RLO9" s="82"/>
      <c r="RLP9" s="82"/>
      <c r="RLQ9" s="82"/>
      <c r="RLR9" s="82"/>
      <c r="RLS9" s="82"/>
      <c r="RLT9" s="82"/>
      <c r="RLU9" s="82"/>
      <c r="RLV9" s="82"/>
      <c r="RLW9" s="82"/>
      <c r="RLX9" s="82"/>
      <c r="RLY9" s="82"/>
      <c r="RLZ9" s="82"/>
      <c r="RMA9" s="82"/>
      <c r="RMB9" s="82"/>
      <c r="RMC9" s="82"/>
      <c r="RMD9" s="82"/>
      <c r="RME9" s="82"/>
      <c r="RMF9" s="82"/>
      <c r="RMG9" s="82"/>
      <c r="RMH9" s="82"/>
      <c r="RMI9" s="82"/>
      <c r="RMJ9" s="82"/>
      <c r="RMK9" s="82"/>
      <c r="RML9" s="82"/>
      <c r="RMM9" s="82"/>
      <c r="RMN9" s="82"/>
      <c r="RMO9" s="82"/>
      <c r="RMP9" s="82"/>
      <c r="RMQ9" s="82"/>
      <c r="RMR9" s="82"/>
      <c r="RMS9" s="82"/>
      <c r="RMT9" s="82"/>
      <c r="RMU9" s="82"/>
      <c r="RMV9" s="82"/>
      <c r="RMW9" s="82"/>
      <c r="RMX9" s="82"/>
      <c r="RMY9" s="82"/>
      <c r="RMZ9" s="82"/>
      <c r="RNA9" s="82"/>
      <c r="RNB9" s="82"/>
      <c r="RNC9" s="82"/>
      <c r="RND9" s="82"/>
      <c r="RNE9" s="82"/>
      <c r="RNF9" s="82"/>
      <c r="RNG9" s="82"/>
      <c r="RNH9" s="82"/>
      <c r="RNI9" s="82"/>
      <c r="RNJ9" s="82"/>
      <c r="RNK9" s="82"/>
      <c r="RNL9" s="82"/>
      <c r="RNM9" s="82"/>
      <c r="RNN9" s="82"/>
      <c r="RNO9" s="82"/>
      <c r="RNP9" s="82"/>
      <c r="RNQ9" s="82"/>
      <c r="RNR9" s="82"/>
      <c r="RNS9" s="82"/>
      <c r="RNT9" s="82"/>
      <c r="RNU9" s="82"/>
      <c r="RNV9" s="82"/>
      <c r="RNW9" s="82"/>
      <c r="RNX9" s="82"/>
      <c r="RNY9" s="82"/>
      <c r="RNZ9" s="82"/>
      <c r="ROA9" s="82"/>
      <c r="ROB9" s="82"/>
      <c r="ROC9" s="82"/>
      <c r="ROD9" s="82"/>
      <c r="ROE9" s="82"/>
      <c r="ROF9" s="82"/>
      <c r="ROG9" s="82"/>
      <c r="ROH9" s="82"/>
      <c r="ROI9" s="82"/>
      <c r="ROJ9" s="82"/>
      <c r="ROK9" s="82"/>
      <c r="ROL9" s="82"/>
      <c r="ROM9" s="82"/>
      <c r="RON9" s="82"/>
      <c r="ROO9" s="82"/>
      <c r="ROP9" s="82"/>
      <c r="ROQ9" s="82"/>
      <c r="ROR9" s="82"/>
      <c r="ROS9" s="82"/>
      <c r="ROT9" s="82"/>
      <c r="ROU9" s="82"/>
      <c r="ROV9" s="82"/>
      <c r="ROW9" s="82"/>
      <c r="ROX9" s="82"/>
      <c r="ROY9" s="82"/>
      <c r="ROZ9" s="82"/>
      <c r="RPA9" s="82"/>
      <c r="RPB9" s="82"/>
      <c r="RPC9" s="82"/>
      <c r="RPD9" s="82"/>
      <c r="RPE9" s="82"/>
      <c r="RPF9" s="82"/>
      <c r="RPG9" s="82"/>
      <c r="RPH9" s="82"/>
      <c r="RPI9" s="82"/>
      <c r="RPJ9" s="82"/>
      <c r="RPK9" s="82"/>
      <c r="RPL9" s="82"/>
      <c r="RPM9" s="82"/>
      <c r="RPN9" s="82"/>
      <c r="RPO9" s="82"/>
      <c r="RPP9" s="82"/>
      <c r="RPQ9" s="82"/>
      <c r="RPR9" s="82"/>
      <c r="RPS9" s="82"/>
      <c r="RPT9" s="82"/>
      <c r="RPU9" s="82"/>
      <c r="RPV9" s="82"/>
      <c r="RPW9" s="82"/>
      <c r="RPX9" s="82"/>
      <c r="RPY9" s="82"/>
      <c r="RPZ9" s="82"/>
      <c r="RQA9" s="82"/>
      <c r="RQB9" s="82"/>
      <c r="RQC9" s="82"/>
      <c r="RQD9" s="82"/>
      <c r="RQE9" s="82"/>
      <c r="RQF9" s="82"/>
      <c r="RQG9" s="82"/>
      <c r="RQH9" s="82"/>
      <c r="RQI9" s="82"/>
      <c r="RQJ9" s="82"/>
      <c r="RQK9" s="82"/>
      <c r="RQL9" s="82"/>
      <c r="RQM9" s="82"/>
      <c r="RQN9" s="82"/>
      <c r="RQO9" s="82"/>
      <c r="RQP9" s="82"/>
      <c r="RQQ9" s="82"/>
      <c r="RQR9" s="82"/>
      <c r="RQS9" s="82"/>
      <c r="RQT9" s="82"/>
      <c r="RQU9" s="82"/>
      <c r="RQV9" s="82"/>
      <c r="RQW9" s="82"/>
      <c r="RQX9" s="82"/>
      <c r="RQY9" s="82"/>
      <c r="RQZ9" s="82"/>
      <c r="RRA9" s="82"/>
      <c r="RRB9" s="82"/>
      <c r="RRC9" s="82"/>
      <c r="RRD9" s="82"/>
      <c r="RRE9" s="82"/>
      <c r="RRF9" s="82"/>
      <c r="RRG9" s="82"/>
      <c r="RRH9" s="82"/>
      <c r="RRI9" s="82"/>
      <c r="RRJ9" s="82"/>
      <c r="RRK9" s="82"/>
      <c r="RRL9" s="82"/>
      <c r="RRM9" s="82"/>
      <c r="RRN9" s="82"/>
      <c r="RRO9" s="82"/>
      <c r="RRP9" s="82"/>
      <c r="RRQ9" s="82"/>
      <c r="RRR9" s="82"/>
      <c r="RRS9" s="82"/>
      <c r="RRT9" s="82"/>
      <c r="RRU9" s="82"/>
      <c r="RRV9" s="82"/>
      <c r="RRW9" s="82"/>
      <c r="RRX9" s="82"/>
      <c r="RRY9" s="82"/>
      <c r="RRZ9" s="82"/>
      <c r="RSA9" s="82"/>
      <c r="RSB9" s="82"/>
      <c r="RSC9" s="82"/>
      <c r="RSD9" s="82"/>
      <c r="RSE9" s="82"/>
      <c r="RSF9" s="82"/>
      <c r="RSG9" s="82"/>
      <c r="RSH9" s="82"/>
      <c r="RSI9" s="82"/>
      <c r="RSJ9" s="82"/>
      <c r="RSK9" s="82"/>
      <c r="RSL9" s="82"/>
      <c r="RSM9" s="82"/>
      <c r="RSN9" s="82"/>
      <c r="RSO9" s="82"/>
      <c r="RSP9" s="82"/>
      <c r="RSQ9" s="82"/>
      <c r="RSR9" s="82"/>
      <c r="RSS9" s="82"/>
      <c r="RST9" s="82"/>
      <c r="RSU9" s="82"/>
      <c r="RSV9" s="82"/>
      <c r="RSW9" s="82"/>
      <c r="RSX9" s="82"/>
      <c r="RSY9" s="82"/>
      <c r="RSZ9" s="82"/>
      <c r="RTA9" s="82"/>
      <c r="RTB9" s="82"/>
      <c r="RTC9" s="82"/>
      <c r="RTD9" s="82"/>
      <c r="RTE9" s="82"/>
      <c r="RTF9" s="82"/>
      <c r="RTG9" s="82"/>
      <c r="RTH9" s="82"/>
      <c r="RTI9" s="82"/>
      <c r="RTJ9" s="82"/>
      <c r="RTK9" s="82"/>
      <c r="RTL9" s="82"/>
      <c r="RTM9" s="82"/>
      <c r="RTN9" s="82"/>
      <c r="RTO9" s="82"/>
      <c r="RTP9" s="82"/>
      <c r="RTQ9" s="82"/>
      <c r="RTR9" s="82"/>
      <c r="RTS9" s="82"/>
      <c r="RTT9" s="82"/>
      <c r="RTU9" s="82"/>
      <c r="RTV9" s="82"/>
      <c r="RTW9" s="82"/>
      <c r="RTX9" s="82"/>
      <c r="RTY9" s="82"/>
      <c r="RTZ9" s="82"/>
      <c r="RUA9" s="82"/>
      <c r="RUB9" s="82"/>
      <c r="RUC9" s="82"/>
      <c r="RUD9" s="82"/>
      <c r="RUE9" s="82"/>
      <c r="RUF9" s="82"/>
      <c r="RUG9" s="82"/>
      <c r="RUH9" s="82"/>
      <c r="RUI9" s="82"/>
      <c r="RUJ9" s="82"/>
      <c r="RUK9" s="82"/>
      <c r="RUL9" s="82"/>
      <c r="RUM9" s="82"/>
      <c r="RUN9" s="82"/>
      <c r="RUO9" s="82"/>
      <c r="RUP9" s="82"/>
      <c r="RUQ9" s="82"/>
      <c r="RUR9" s="82"/>
      <c r="RUS9" s="82"/>
      <c r="RUT9" s="82"/>
      <c r="RUU9" s="82"/>
      <c r="RUV9" s="82"/>
      <c r="RUW9" s="82"/>
      <c r="RUX9" s="82"/>
      <c r="RUY9" s="82"/>
      <c r="RUZ9" s="82"/>
      <c r="RVA9" s="82"/>
      <c r="RVB9" s="82"/>
      <c r="RVC9" s="82"/>
      <c r="RVD9" s="82"/>
      <c r="RVE9" s="82"/>
      <c r="RVF9" s="82"/>
      <c r="RVG9" s="82"/>
      <c r="RVH9" s="82"/>
      <c r="RVI9" s="82"/>
      <c r="RVJ9" s="82"/>
      <c r="RVK9" s="82"/>
      <c r="RVL9" s="82"/>
      <c r="RVM9" s="82"/>
      <c r="RVN9" s="82"/>
      <c r="RVO9" s="82"/>
      <c r="RVP9" s="82"/>
      <c r="RVQ9" s="82"/>
      <c r="RVR9" s="82"/>
      <c r="RVS9" s="82"/>
      <c r="RVT9" s="82"/>
      <c r="RVU9" s="82"/>
      <c r="RVV9" s="82"/>
      <c r="RVW9" s="82"/>
      <c r="RVX9" s="82"/>
      <c r="RVY9" s="82"/>
      <c r="RVZ9" s="82"/>
      <c r="RWA9" s="82"/>
      <c r="RWB9" s="82"/>
      <c r="RWC9" s="82"/>
      <c r="RWD9" s="82"/>
      <c r="RWE9" s="82"/>
      <c r="RWF9" s="82"/>
      <c r="RWG9" s="82"/>
      <c r="RWH9" s="82"/>
      <c r="RWI9" s="82"/>
      <c r="RWJ9" s="82"/>
      <c r="RWK9" s="82"/>
      <c r="RWL9" s="82"/>
      <c r="RWM9" s="82"/>
      <c r="RWN9" s="82"/>
      <c r="RWO9" s="82"/>
      <c r="RWP9" s="82"/>
      <c r="RWQ9" s="82"/>
      <c r="RWR9" s="82"/>
      <c r="RWS9" s="82"/>
      <c r="RWT9" s="82"/>
      <c r="RWU9" s="82"/>
      <c r="RWV9" s="82"/>
      <c r="RWW9" s="82"/>
      <c r="RWX9" s="82"/>
      <c r="RWY9" s="82"/>
      <c r="RWZ9" s="82"/>
      <c r="RXA9" s="82"/>
      <c r="RXB9" s="82"/>
      <c r="RXC9" s="82"/>
      <c r="RXD9" s="82"/>
      <c r="RXE9" s="82"/>
      <c r="RXF9" s="82"/>
      <c r="RXG9" s="82"/>
      <c r="RXH9" s="82"/>
      <c r="RXI9" s="82"/>
      <c r="RXJ9" s="82"/>
      <c r="RXK9" s="82"/>
      <c r="RXL9" s="82"/>
      <c r="RXM9" s="82"/>
      <c r="RXN9" s="82"/>
      <c r="RXO9" s="82"/>
      <c r="RXP9" s="82"/>
      <c r="RXQ9" s="82"/>
      <c r="RXR9" s="82"/>
      <c r="RXS9" s="82"/>
      <c r="RXT9" s="82"/>
      <c r="RXU9" s="82"/>
      <c r="RXV9" s="82"/>
      <c r="RXW9" s="82"/>
      <c r="RXX9" s="82"/>
      <c r="RXY9" s="82"/>
      <c r="RXZ9" s="82"/>
      <c r="RYA9" s="82"/>
      <c r="RYB9" s="82"/>
      <c r="RYC9" s="82"/>
      <c r="RYD9" s="82"/>
      <c r="RYE9" s="82"/>
      <c r="RYF9" s="82"/>
      <c r="RYG9" s="82"/>
      <c r="RYH9" s="82"/>
      <c r="RYI9" s="82"/>
      <c r="RYJ9" s="82"/>
      <c r="RYK9" s="82"/>
      <c r="RYL9" s="82"/>
      <c r="RYM9" s="82"/>
      <c r="RYN9" s="82"/>
      <c r="RYO9" s="82"/>
      <c r="RYP9" s="82"/>
      <c r="RYQ9" s="82"/>
      <c r="RYR9" s="82"/>
      <c r="RYS9" s="82"/>
      <c r="RYT9" s="82"/>
      <c r="RYU9" s="82"/>
      <c r="RYV9" s="82"/>
      <c r="RYW9" s="82"/>
      <c r="RYX9" s="82"/>
      <c r="RYY9" s="82"/>
      <c r="RYZ9" s="82"/>
      <c r="RZA9" s="82"/>
      <c r="RZB9" s="82"/>
      <c r="RZC9" s="82"/>
      <c r="RZD9" s="82"/>
      <c r="RZE9" s="82"/>
      <c r="RZF9" s="82"/>
      <c r="RZG9" s="82"/>
      <c r="RZH9" s="82"/>
      <c r="RZI9" s="82"/>
      <c r="RZJ9" s="82"/>
      <c r="RZK9" s="82"/>
      <c r="RZL9" s="82"/>
      <c r="RZM9" s="82"/>
      <c r="RZN9" s="82"/>
      <c r="RZO9" s="82"/>
      <c r="RZP9" s="82"/>
      <c r="RZQ9" s="82"/>
      <c r="RZR9" s="82"/>
      <c r="RZS9" s="82"/>
      <c r="RZT9" s="82"/>
      <c r="RZU9" s="82"/>
      <c r="RZV9" s="82"/>
      <c r="RZW9" s="82"/>
      <c r="RZX9" s="82"/>
      <c r="RZY9" s="82"/>
      <c r="RZZ9" s="82"/>
      <c r="SAA9" s="82"/>
      <c r="SAB9" s="82"/>
      <c r="SAC9" s="82"/>
      <c r="SAD9" s="82"/>
      <c r="SAE9" s="82"/>
      <c r="SAF9" s="82"/>
      <c r="SAG9" s="82"/>
      <c r="SAH9" s="82"/>
      <c r="SAI9" s="82"/>
      <c r="SAJ9" s="82"/>
      <c r="SAK9" s="82"/>
      <c r="SAL9" s="82"/>
      <c r="SAM9" s="82"/>
      <c r="SAN9" s="82"/>
      <c r="SAO9" s="82"/>
      <c r="SAP9" s="82"/>
      <c r="SAQ9" s="82"/>
      <c r="SAR9" s="82"/>
      <c r="SAS9" s="82"/>
      <c r="SAT9" s="82"/>
      <c r="SAU9" s="82"/>
      <c r="SAV9" s="82"/>
      <c r="SAW9" s="82"/>
      <c r="SAX9" s="82"/>
      <c r="SAY9" s="82"/>
      <c r="SAZ9" s="82"/>
      <c r="SBA9" s="82"/>
      <c r="SBB9" s="82"/>
      <c r="SBC9" s="82"/>
      <c r="SBD9" s="82"/>
      <c r="SBE9" s="82"/>
      <c r="SBF9" s="82"/>
      <c r="SBG9" s="82"/>
      <c r="SBH9" s="82"/>
      <c r="SBI9" s="82"/>
      <c r="SBJ9" s="82"/>
      <c r="SBK9" s="82"/>
      <c r="SBL9" s="82"/>
      <c r="SBM9" s="82"/>
      <c r="SBN9" s="82"/>
      <c r="SBO9" s="82"/>
      <c r="SBP9" s="82"/>
      <c r="SBQ9" s="82"/>
      <c r="SBR9" s="82"/>
      <c r="SBS9" s="82"/>
      <c r="SBT9" s="82"/>
      <c r="SBU9" s="82"/>
      <c r="SBV9" s="82"/>
      <c r="SBW9" s="82"/>
      <c r="SBX9" s="82"/>
      <c r="SBY9" s="82"/>
      <c r="SBZ9" s="82"/>
      <c r="SCA9" s="82"/>
      <c r="SCB9" s="82"/>
      <c r="SCC9" s="82"/>
      <c r="SCD9" s="82"/>
      <c r="SCE9" s="82"/>
      <c r="SCF9" s="82"/>
      <c r="SCG9" s="82"/>
      <c r="SCH9" s="82"/>
      <c r="SCI9" s="82"/>
      <c r="SCJ9" s="82"/>
      <c r="SCK9" s="82"/>
      <c r="SCL9" s="82"/>
      <c r="SCM9" s="82"/>
      <c r="SCN9" s="82"/>
      <c r="SCO9" s="82"/>
      <c r="SCP9" s="82"/>
      <c r="SCQ9" s="82"/>
      <c r="SCR9" s="82"/>
      <c r="SCS9" s="82"/>
      <c r="SCT9" s="82"/>
      <c r="SCU9" s="82"/>
      <c r="SCV9" s="82"/>
      <c r="SCW9" s="82"/>
      <c r="SCX9" s="82"/>
      <c r="SCY9" s="82"/>
      <c r="SCZ9" s="82"/>
      <c r="SDA9" s="82"/>
      <c r="SDB9" s="82"/>
      <c r="SDC9" s="82"/>
      <c r="SDD9" s="82"/>
      <c r="SDE9" s="82"/>
      <c r="SDF9" s="82"/>
      <c r="SDG9" s="82"/>
      <c r="SDH9" s="82"/>
      <c r="SDI9" s="82"/>
      <c r="SDJ9" s="82"/>
      <c r="SDK9" s="82"/>
      <c r="SDL9" s="82"/>
      <c r="SDM9" s="82"/>
      <c r="SDN9" s="82"/>
      <c r="SDO9" s="82"/>
      <c r="SDP9" s="82"/>
      <c r="SDQ9" s="82"/>
      <c r="SDR9" s="82"/>
      <c r="SDS9" s="82"/>
      <c r="SDT9" s="82"/>
      <c r="SDU9" s="82"/>
      <c r="SDV9" s="82"/>
      <c r="SDW9" s="82"/>
      <c r="SDX9" s="82"/>
      <c r="SDY9" s="82"/>
      <c r="SDZ9" s="82"/>
      <c r="SEA9" s="82"/>
      <c r="SEB9" s="82"/>
      <c r="SEC9" s="82"/>
      <c r="SED9" s="82"/>
      <c r="SEE9" s="82"/>
      <c r="SEF9" s="82"/>
      <c r="SEG9" s="82"/>
      <c r="SEH9" s="82"/>
      <c r="SEI9" s="82"/>
      <c r="SEJ9" s="82"/>
      <c r="SEK9" s="82"/>
      <c r="SEL9" s="82"/>
      <c r="SEM9" s="82"/>
      <c r="SEN9" s="82"/>
      <c r="SEO9" s="82"/>
      <c r="SEP9" s="82"/>
      <c r="SEQ9" s="82"/>
      <c r="SER9" s="82"/>
      <c r="SES9" s="82"/>
      <c r="SET9" s="82"/>
      <c r="SEU9" s="82"/>
      <c r="SEV9" s="82"/>
      <c r="SEW9" s="82"/>
      <c r="SEX9" s="82"/>
      <c r="SEY9" s="82"/>
      <c r="SEZ9" s="82"/>
      <c r="SFA9" s="82"/>
      <c r="SFB9" s="82"/>
      <c r="SFC9" s="82"/>
      <c r="SFD9" s="82"/>
      <c r="SFE9" s="82"/>
      <c r="SFF9" s="82"/>
      <c r="SFG9" s="82"/>
      <c r="SFH9" s="82"/>
      <c r="SFI9" s="82"/>
      <c r="SFJ9" s="82"/>
      <c r="SFK9" s="82"/>
      <c r="SFL9" s="82"/>
      <c r="SFM9" s="82"/>
      <c r="SFN9" s="82"/>
      <c r="SFO9" s="82"/>
      <c r="SFP9" s="82"/>
      <c r="SFQ9" s="82"/>
      <c r="SFR9" s="82"/>
      <c r="SFS9" s="82"/>
      <c r="SFT9" s="82"/>
      <c r="SFU9" s="82"/>
      <c r="SFV9" s="82"/>
      <c r="SFW9" s="82"/>
      <c r="SFX9" s="82"/>
      <c r="SFY9" s="82"/>
      <c r="SFZ9" s="82"/>
      <c r="SGA9" s="82"/>
      <c r="SGB9" s="82"/>
      <c r="SGC9" s="82"/>
      <c r="SGD9" s="82"/>
      <c r="SGE9" s="82"/>
      <c r="SGF9" s="82"/>
      <c r="SGG9" s="82"/>
      <c r="SGH9" s="82"/>
      <c r="SGI9" s="82"/>
      <c r="SGJ9" s="82"/>
      <c r="SGK9" s="82"/>
      <c r="SGL9" s="82"/>
      <c r="SGM9" s="82"/>
      <c r="SGN9" s="82"/>
      <c r="SGO9" s="82"/>
      <c r="SGP9" s="82"/>
      <c r="SGQ9" s="82"/>
      <c r="SGR9" s="82"/>
      <c r="SGS9" s="82"/>
      <c r="SGT9" s="82"/>
      <c r="SGU9" s="82"/>
      <c r="SGV9" s="82"/>
      <c r="SGW9" s="82"/>
      <c r="SGX9" s="82"/>
      <c r="SGY9" s="82"/>
      <c r="SGZ9" s="82"/>
      <c r="SHA9" s="82"/>
      <c r="SHB9" s="82"/>
      <c r="SHC9" s="82"/>
      <c r="SHD9" s="82"/>
      <c r="SHE9" s="82"/>
      <c r="SHF9" s="82"/>
      <c r="SHG9" s="82"/>
      <c r="SHH9" s="82"/>
      <c r="SHI9" s="82"/>
      <c r="SHJ9" s="82"/>
      <c r="SHK9" s="82"/>
      <c r="SHL9" s="82"/>
      <c r="SHM9" s="82"/>
      <c r="SHN9" s="82"/>
      <c r="SHO9" s="82"/>
      <c r="SHP9" s="82"/>
      <c r="SHQ9" s="82"/>
      <c r="SHR9" s="82"/>
      <c r="SHS9" s="82"/>
      <c r="SHT9" s="82"/>
      <c r="SHU9" s="82"/>
      <c r="SHV9" s="82"/>
      <c r="SHW9" s="82"/>
      <c r="SHX9" s="82"/>
      <c r="SHY9" s="82"/>
      <c r="SHZ9" s="82"/>
      <c r="SIA9" s="82"/>
      <c r="SIB9" s="82"/>
      <c r="SIC9" s="82"/>
      <c r="SID9" s="82"/>
      <c r="SIE9" s="82"/>
      <c r="SIF9" s="82"/>
      <c r="SIG9" s="82"/>
      <c r="SIH9" s="82"/>
      <c r="SII9" s="82"/>
      <c r="SIJ9" s="82"/>
      <c r="SIK9" s="82"/>
      <c r="SIL9" s="82"/>
      <c r="SIM9" s="82"/>
      <c r="SIN9" s="82"/>
      <c r="SIO9" s="82"/>
      <c r="SIP9" s="82"/>
      <c r="SIQ9" s="82"/>
      <c r="SIR9" s="82"/>
      <c r="SIS9" s="82"/>
      <c r="SIT9" s="82"/>
      <c r="SIU9" s="82"/>
      <c r="SIV9" s="82"/>
      <c r="SIW9" s="82"/>
      <c r="SIX9" s="82"/>
      <c r="SIY9" s="82"/>
      <c r="SIZ9" s="82"/>
      <c r="SJA9" s="82"/>
      <c r="SJB9" s="82"/>
      <c r="SJC9" s="82"/>
      <c r="SJD9" s="82"/>
      <c r="SJE9" s="82"/>
      <c r="SJF9" s="82"/>
      <c r="SJG9" s="82"/>
      <c r="SJH9" s="82"/>
      <c r="SJI9" s="82"/>
      <c r="SJJ9" s="82"/>
      <c r="SJK9" s="82"/>
      <c r="SJL9" s="82"/>
      <c r="SJM9" s="82"/>
      <c r="SJN9" s="82"/>
      <c r="SJO9" s="82"/>
      <c r="SJP9" s="82"/>
      <c r="SJQ9" s="82"/>
      <c r="SJR9" s="82"/>
      <c r="SJS9" s="82"/>
      <c r="SJT9" s="82"/>
      <c r="SJU9" s="82"/>
      <c r="SJV9" s="82"/>
      <c r="SJW9" s="82"/>
      <c r="SJX9" s="82"/>
      <c r="SJY9" s="82"/>
      <c r="SJZ9" s="82"/>
      <c r="SKA9" s="82"/>
      <c r="SKB9" s="82"/>
      <c r="SKC9" s="82"/>
      <c r="SKD9" s="82"/>
      <c r="SKE9" s="82"/>
      <c r="SKF9" s="82"/>
      <c r="SKG9" s="82"/>
      <c r="SKH9" s="82"/>
      <c r="SKI9" s="82"/>
      <c r="SKJ9" s="82"/>
      <c r="SKK9" s="82"/>
      <c r="SKL9" s="82"/>
      <c r="SKM9" s="82"/>
      <c r="SKN9" s="82"/>
      <c r="SKO9" s="82"/>
      <c r="SKP9" s="82"/>
      <c r="SKQ9" s="82"/>
      <c r="SKR9" s="82"/>
      <c r="SKS9" s="82"/>
      <c r="SKT9" s="82"/>
      <c r="SKU9" s="82"/>
      <c r="SKV9" s="82"/>
      <c r="SKW9" s="82"/>
      <c r="SKX9" s="82"/>
      <c r="SKY9" s="82"/>
      <c r="SKZ9" s="82"/>
      <c r="SLA9" s="82"/>
      <c r="SLB9" s="82"/>
      <c r="SLC9" s="82"/>
      <c r="SLD9" s="82"/>
      <c r="SLE9" s="82"/>
      <c r="SLF9" s="82"/>
      <c r="SLG9" s="82"/>
      <c r="SLH9" s="82"/>
      <c r="SLI9" s="82"/>
      <c r="SLJ9" s="82"/>
      <c r="SLK9" s="82"/>
      <c r="SLL9" s="82"/>
      <c r="SLM9" s="82"/>
      <c r="SLN9" s="82"/>
      <c r="SLO9" s="82"/>
      <c r="SLP9" s="82"/>
      <c r="SLQ9" s="82"/>
      <c r="SLR9" s="82"/>
      <c r="SLS9" s="82"/>
      <c r="SLT9" s="82"/>
      <c r="SLU9" s="82"/>
      <c r="SLV9" s="82"/>
      <c r="SLW9" s="82"/>
      <c r="SLX9" s="82"/>
      <c r="SLY9" s="82"/>
      <c r="SLZ9" s="82"/>
      <c r="SMA9" s="82"/>
      <c r="SMB9" s="82"/>
      <c r="SMC9" s="82"/>
      <c r="SMD9" s="82"/>
      <c r="SME9" s="82"/>
      <c r="SMF9" s="82"/>
      <c r="SMG9" s="82"/>
      <c r="SMH9" s="82"/>
      <c r="SMI9" s="82"/>
      <c r="SMJ9" s="82"/>
      <c r="SMK9" s="82"/>
      <c r="SML9" s="82"/>
      <c r="SMM9" s="82"/>
      <c r="SMN9" s="82"/>
      <c r="SMO9" s="82"/>
      <c r="SMP9" s="82"/>
      <c r="SMQ9" s="82"/>
      <c r="SMR9" s="82"/>
      <c r="SMS9" s="82"/>
      <c r="SMT9" s="82"/>
      <c r="SMU9" s="82"/>
      <c r="SMV9" s="82"/>
      <c r="SMW9" s="82"/>
      <c r="SMX9" s="82"/>
      <c r="SMY9" s="82"/>
      <c r="SMZ9" s="82"/>
      <c r="SNA9" s="82"/>
      <c r="SNB9" s="82"/>
      <c r="SNC9" s="82"/>
      <c r="SND9" s="82"/>
      <c r="SNE9" s="82"/>
      <c r="SNF9" s="82"/>
      <c r="SNG9" s="82"/>
      <c r="SNH9" s="82"/>
      <c r="SNI9" s="82"/>
      <c r="SNJ9" s="82"/>
      <c r="SNK9" s="82"/>
      <c r="SNL9" s="82"/>
      <c r="SNM9" s="82"/>
      <c r="SNN9" s="82"/>
      <c r="SNO9" s="82"/>
      <c r="SNP9" s="82"/>
      <c r="SNQ9" s="82"/>
      <c r="SNR9" s="82"/>
      <c r="SNS9" s="82"/>
      <c r="SNT9" s="82"/>
      <c r="SNU9" s="82"/>
      <c r="SNV9" s="82"/>
      <c r="SNW9" s="82"/>
      <c r="SNX9" s="82"/>
      <c r="SNY9" s="82"/>
      <c r="SNZ9" s="82"/>
      <c r="SOA9" s="82"/>
      <c r="SOB9" s="82"/>
      <c r="SOC9" s="82"/>
      <c r="SOD9" s="82"/>
      <c r="SOE9" s="82"/>
      <c r="SOF9" s="82"/>
      <c r="SOG9" s="82"/>
      <c r="SOH9" s="82"/>
      <c r="SOI9" s="82"/>
      <c r="SOJ9" s="82"/>
      <c r="SOK9" s="82"/>
      <c r="SOL9" s="82"/>
      <c r="SOM9" s="82"/>
      <c r="SON9" s="82"/>
      <c r="SOO9" s="82"/>
      <c r="SOP9" s="82"/>
      <c r="SOQ9" s="82"/>
      <c r="SOR9" s="82"/>
      <c r="SOS9" s="82"/>
      <c r="SOT9" s="82"/>
      <c r="SOU9" s="82"/>
      <c r="SOV9" s="82"/>
      <c r="SOW9" s="82"/>
      <c r="SOX9" s="82"/>
      <c r="SOY9" s="82"/>
      <c r="SOZ9" s="82"/>
      <c r="SPA9" s="82"/>
      <c r="SPB9" s="82"/>
      <c r="SPC9" s="82"/>
      <c r="SPD9" s="82"/>
      <c r="SPE9" s="82"/>
      <c r="SPF9" s="82"/>
      <c r="SPG9" s="82"/>
      <c r="SPH9" s="82"/>
      <c r="SPI9" s="82"/>
      <c r="SPJ9" s="82"/>
      <c r="SPK9" s="82"/>
      <c r="SPL9" s="82"/>
      <c r="SPM9" s="82"/>
      <c r="SPN9" s="82"/>
      <c r="SPO9" s="82"/>
      <c r="SPP9" s="82"/>
      <c r="SPQ9" s="82"/>
      <c r="SPR9" s="82"/>
      <c r="SPS9" s="82"/>
      <c r="SPT9" s="82"/>
      <c r="SPU9" s="82"/>
      <c r="SPV9" s="82"/>
      <c r="SPW9" s="82"/>
      <c r="SPX9" s="82"/>
      <c r="SPY9" s="82"/>
      <c r="SPZ9" s="82"/>
      <c r="SQA9" s="82"/>
      <c r="SQB9" s="82"/>
      <c r="SQC9" s="82"/>
      <c r="SQD9" s="82"/>
      <c r="SQE9" s="82"/>
      <c r="SQF9" s="82"/>
      <c r="SQG9" s="82"/>
      <c r="SQH9" s="82"/>
      <c r="SQI9" s="82"/>
      <c r="SQJ9" s="82"/>
      <c r="SQK9" s="82"/>
      <c r="SQL9" s="82"/>
      <c r="SQM9" s="82"/>
      <c r="SQN9" s="82"/>
      <c r="SQO9" s="82"/>
      <c r="SQP9" s="82"/>
      <c r="SQQ9" s="82"/>
      <c r="SQR9" s="82"/>
      <c r="SQS9" s="82"/>
      <c r="SQT9" s="82"/>
      <c r="SQU9" s="82"/>
      <c r="SQV9" s="82"/>
      <c r="SQW9" s="82"/>
      <c r="SQX9" s="82"/>
      <c r="SQY9" s="82"/>
      <c r="SQZ9" s="82"/>
      <c r="SRA9" s="82"/>
      <c r="SRB9" s="82"/>
      <c r="SRC9" s="82"/>
      <c r="SRD9" s="82"/>
      <c r="SRE9" s="82"/>
      <c r="SRF9" s="82"/>
      <c r="SRG9" s="82"/>
      <c r="SRH9" s="82"/>
      <c r="SRI9" s="82"/>
      <c r="SRJ9" s="82"/>
      <c r="SRK9" s="82"/>
      <c r="SRL9" s="82"/>
      <c r="SRM9" s="82"/>
      <c r="SRN9" s="82"/>
      <c r="SRO9" s="82"/>
      <c r="SRP9" s="82"/>
      <c r="SRQ9" s="82"/>
      <c r="SRR9" s="82"/>
      <c r="SRS9" s="82"/>
      <c r="SRT9" s="82"/>
      <c r="SRU9" s="82"/>
      <c r="SRV9" s="82"/>
      <c r="SRW9" s="82"/>
      <c r="SRX9" s="82"/>
      <c r="SRY9" s="82"/>
      <c r="SRZ9" s="82"/>
      <c r="SSA9" s="82"/>
      <c r="SSB9" s="82"/>
      <c r="SSC9" s="82"/>
      <c r="SSD9" s="82"/>
      <c r="SSE9" s="82"/>
      <c r="SSF9" s="82"/>
      <c r="SSG9" s="82"/>
      <c r="SSH9" s="82"/>
      <c r="SSI9" s="82"/>
      <c r="SSJ9" s="82"/>
      <c r="SSK9" s="82"/>
      <c r="SSL9" s="82"/>
      <c r="SSM9" s="82"/>
      <c r="SSN9" s="82"/>
      <c r="SSO9" s="82"/>
      <c r="SSP9" s="82"/>
      <c r="SSQ9" s="82"/>
      <c r="SSR9" s="82"/>
      <c r="SSS9" s="82"/>
      <c r="SST9" s="82"/>
      <c r="SSU9" s="82"/>
      <c r="SSV9" s="82"/>
      <c r="SSW9" s="82"/>
      <c r="SSX9" s="82"/>
      <c r="SSY9" s="82"/>
      <c r="SSZ9" s="82"/>
      <c r="STA9" s="82"/>
      <c r="STB9" s="82"/>
      <c r="STC9" s="82"/>
      <c r="STD9" s="82"/>
      <c r="STE9" s="82"/>
      <c r="STF9" s="82"/>
      <c r="STG9" s="82"/>
      <c r="STH9" s="82"/>
      <c r="STI9" s="82"/>
      <c r="STJ9" s="82"/>
      <c r="STK9" s="82"/>
      <c r="STL9" s="82"/>
      <c r="STM9" s="82"/>
      <c r="STN9" s="82"/>
      <c r="STO9" s="82"/>
      <c r="STP9" s="82"/>
      <c r="STQ9" s="82"/>
      <c r="STR9" s="82"/>
      <c r="STS9" s="82"/>
      <c r="STT9" s="82"/>
      <c r="STU9" s="82"/>
      <c r="STV9" s="82"/>
      <c r="STW9" s="82"/>
      <c r="STX9" s="82"/>
      <c r="STY9" s="82"/>
      <c r="STZ9" s="82"/>
      <c r="SUA9" s="82"/>
      <c r="SUB9" s="82"/>
      <c r="SUC9" s="82"/>
      <c r="SUD9" s="82"/>
      <c r="SUE9" s="82"/>
      <c r="SUF9" s="82"/>
      <c r="SUG9" s="82"/>
      <c r="SUH9" s="82"/>
      <c r="SUI9" s="82"/>
      <c r="SUJ9" s="82"/>
      <c r="SUK9" s="82"/>
      <c r="SUL9" s="82"/>
      <c r="SUM9" s="82"/>
      <c r="SUN9" s="82"/>
      <c r="SUO9" s="82"/>
      <c r="SUP9" s="82"/>
      <c r="SUQ9" s="82"/>
      <c r="SUR9" s="82"/>
      <c r="SUS9" s="82"/>
      <c r="SUT9" s="82"/>
      <c r="SUU9" s="82"/>
      <c r="SUV9" s="82"/>
      <c r="SUW9" s="82"/>
      <c r="SUX9" s="82"/>
      <c r="SUY9" s="82"/>
      <c r="SUZ9" s="82"/>
      <c r="SVA9" s="82"/>
      <c r="SVB9" s="82"/>
      <c r="SVC9" s="82"/>
      <c r="SVD9" s="82"/>
      <c r="SVE9" s="82"/>
      <c r="SVF9" s="82"/>
      <c r="SVG9" s="82"/>
      <c r="SVH9" s="82"/>
      <c r="SVI9" s="82"/>
      <c r="SVJ9" s="82"/>
      <c r="SVK9" s="82"/>
      <c r="SVL9" s="82"/>
      <c r="SVM9" s="82"/>
      <c r="SVN9" s="82"/>
      <c r="SVO9" s="82"/>
      <c r="SVP9" s="82"/>
      <c r="SVQ9" s="82"/>
      <c r="SVR9" s="82"/>
      <c r="SVS9" s="82"/>
      <c r="SVT9" s="82"/>
      <c r="SVU9" s="82"/>
      <c r="SVV9" s="82"/>
      <c r="SVW9" s="82"/>
      <c r="SVX9" s="82"/>
      <c r="SVY9" s="82"/>
      <c r="SVZ9" s="82"/>
      <c r="SWA9" s="82"/>
      <c r="SWB9" s="82"/>
      <c r="SWC9" s="82"/>
      <c r="SWD9" s="82"/>
      <c r="SWE9" s="82"/>
      <c r="SWF9" s="82"/>
      <c r="SWG9" s="82"/>
      <c r="SWH9" s="82"/>
      <c r="SWI9" s="82"/>
      <c r="SWJ9" s="82"/>
      <c r="SWK9" s="82"/>
      <c r="SWL9" s="82"/>
      <c r="SWM9" s="82"/>
      <c r="SWN9" s="82"/>
      <c r="SWO9" s="82"/>
      <c r="SWP9" s="82"/>
      <c r="SWQ9" s="82"/>
      <c r="SWR9" s="82"/>
      <c r="SWS9" s="82"/>
      <c r="SWT9" s="82"/>
      <c r="SWU9" s="82"/>
      <c r="SWV9" s="82"/>
      <c r="SWW9" s="82"/>
      <c r="SWX9" s="82"/>
      <c r="SWY9" s="82"/>
      <c r="SWZ9" s="82"/>
      <c r="SXA9" s="82"/>
      <c r="SXB9" s="82"/>
      <c r="SXC9" s="82"/>
      <c r="SXD9" s="82"/>
      <c r="SXE9" s="82"/>
      <c r="SXF9" s="82"/>
      <c r="SXG9" s="82"/>
      <c r="SXH9" s="82"/>
      <c r="SXI9" s="82"/>
      <c r="SXJ9" s="82"/>
      <c r="SXK9" s="82"/>
      <c r="SXL9" s="82"/>
      <c r="SXM9" s="82"/>
      <c r="SXN9" s="82"/>
      <c r="SXO9" s="82"/>
      <c r="SXP9" s="82"/>
      <c r="SXQ9" s="82"/>
      <c r="SXR9" s="82"/>
      <c r="SXS9" s="82"/>
      <c r="SXT9" s="82"/>
      <c r="SXU9" s="82"/>
      <c r="SXV9" s="82"/>
      <c r="SXW9" s="82"/>
      <c r="SXX9" s="82"/>
      <c r="SXY9" s="82"/>
      <c r="SXZ9" s="82"/>
      <c r="SYA9" s="82"/>
      <c r="SYB9" s="82"/>
      <c r="SYC9" s="82"/>
      <c r="SYD9" s="82"/>
      <c r="SYE9" s="82"/>
      <c r="SYF9" s="82"/>
      <c r="SYG9" s="82"/>
      <c r="SYH9" s="82"/>
      <c r="SYI9" s="82"/>
      <c r="SYJ9" s="82"/>
      <c r="SYK9" s="82"/>
      <c r="SYL9" s="82"/>
      <c r="SYM9" s="82"/>
      <c r="SYN9" s="82"/>
      <c r="SYO9" s="82"/>
      <c r="SYP9" s="82"/>
      <c r="SYQ9" s="82"/>
      <c r="SYR9" s="82"/>
      <c r="SYS9" s="82"/>
      <c r="SYT9" s="82"/>
      <c r="SYU9" s="82"/>
      <c r="SYV9" s="82"/>
      <c r="SYW9" s="82"/>
      <c r="SYX9" s="82"/>
      <c r="SYY9" s="82"/>
      <c r="SYZ9" s="82"/>
      <c r="SZA9" s="82"/>
      <c r="SZB9" s="82"/>
      <c r="SZC9" s="82"/>
      <c r="SZD9" s="82"/>
      <c r="SZE9" s="82"/>
      <c r="SZF9" s="82"/>
      <c r="SZG9" s="82"/>
      <c r="SZH9" s="82"/>
      <c r="SZI9" s="82"/>
      <c r="SZJ9" s="82"/>
      <c r="SZK9" s="82"/>
      <c r="SZL9" s="82"/>
      <c r="SZM9" s="82"/>
      <c r="SZN9" s="82"/>
      <c r="SZO9" s="82"/>
      <c r="SZP9" s="82"/>
      <c r="SZQ9" s="82"/>
      <c r="SZR9" s="82"/>
      <c r="SZS9" s="82"/>
      <c r="SZT9" s="82"/>
      <c r="SZU9" s="82"/>
      <c r="SZV9" s="82"/>
      <c r="SZW9" s="82"/>
      <c r="SZX9" s="82"/>
      <c r="SZY9" s="82"/>
      <c r="SZZ9" s="82"/>
      <c r="TAA9" s="82"/>
      <c r="TAB9" s="82"/>
      <c r="TAC9" s="82"/>
      <c r="TAD9" s="82"/>
      <c r="TAE9" s="82"/>
      <c r="TAF9" s="82"/>
      <c r="TAG9" s="82"/>
      <c r="TAH9" s="82"/>
      <c r="TAI9" s="82"/>
      <c r="TAJ9" s="82"/>
      <c r="TAK9" s="82"/>
      <c r="TAL9" s="82"/>
      <c r="TAM9" s="82"/>
      <c r="TAN9" s="82"/>
      <c r="TAO9" s="82"/>
      <c r="TAP9" s="82"/>
      <c r="TAQ9" s="82"/>
      <c r="TAR9" s="82"/>
      <c r="TAS9" s="82"/>
      <c r="TAT9" s="82"/>
      <c r="TAU9" s="82"/>
      <c r="TAV9" s="82"/>
      <c r="TAW9" s="82"/>
      <c r="TAX9" s="82"/>
      <c r="TAY9" s="82"/>
      <c r="TAZ9" s="82"/>
      <c r="TBA9" s="82"/>
      <c r="TBB9" s="82"/>
      <c r="TBC9" s="82"/>
      <c r="TBD9" s="82"/>
      <c r="TBE9" s="82"/>
      <c r="TBF9" s="82"/>
      <c r="TBG9" s="82"/>
      <c r="TBH9" s="82"/>
      <c r="TBI9" s="82"/>
      <c r="TBJ9" s="82"/>
      <c r="TBK9" s="82"/>
      <c r="TBL9" s="82"/>
      <c r="TBM9" s="82"/>
      <c r="TBN9" s="82"/>
      <c r="TBO9" s="82"/>
      <c r="TBP9" s="82"/>
      <c r="TBQ9" s="82"/>
      <c r="TBR9" s="82"/>
      <c r="TBS9" s="82"/>
      <c r="TBT9" s="82"/>
      <c r="TBU9" s="82"/>
      <c r="TBV9" s="82"/>
      <c r="TBW9" s="82"/>
      <c r="TBX9" s="82"/>
      <c r="TBY9" s="82"/>
      <c r="TBZ9" s="82"/>
      <c r="TCA9" s="82"/>
      <c r="TCB9" s="82"/>
      <c r="TCC9" s="82"/>
      <c r="TCD9" s="82"/>
      <c r="TCE9" s="82"/>
      <c r="TCF9" s="82"/>
      <c r="TCG9" s="82"/>
      <c r="TCH9" s="82"/>
      <c r="TCI9" s="82"/>
      <c r="TCJ9" s="82"/>
      <c r="TCK9" s="82"/>
      <c r="TCL9" s="82"/>
      <c r="TCM9" s="82"/>
      <c r="TCN9" s="82"/>
      <c r="TCO9" s="82"/>
      <c r="TCP9" s="82"/>
      <c r="TCQ9" s="82"/>
      <c r="TCR9" s="82"/>
      <c r="TCS9" s="82"/>
      <c r="TCT9" s="82"/>
      <c r="TCU9" s="82"/>
      <c r="TCV9" s="82"/>
      <c r="TCW9" s="82"/>
      <c r="TCX9" s="82"/>
      <c r="TCY9" s="82"/>
      <c r="TCZ9" s="82"/>
      <c r="TDA9" s="82"/>
      <c r="TDB9" s="82"/>
      <c r="TDC9" s="82"/>
      <c r="TDD9" s="82"/>
      <c r="TDE9" s="82"/>
      <c r="TDF9" s="82"/>
      <c r="TDG9" s="82"/>
      <c r="TDH9" s="82"/>
      <c r="TDI9" s="82"/>
      <c r="TDJ9" s="82"/>
      <c r="TDK9" s="82"/>
      <c r="TDL9" s="82"/>
      <c r="TDM9" s="82"/>
      <c r="TDN9" s="82"/>
      <c r="TDO9" s="82"/>
      <c r="TDP9" s="82"/>
      <c r="TDQ9" s="82"/>
      <c r="TDR9" s="82"/>
      <c r="TDS9" s="82"/>
      <c r="TDT9" s="82"/>
      <c r="TDU9" s="82"/>
      <c r="TDV9" s="82"/>
      <c r="TDW9" s="82"/>
      <c r="TDX9" s="82"/>
      <c r="TDY9" s="82"/>
      <c r="TDZ9" s="82"/>
      <c r="TEA9" s="82"/>
      <c r="TEB9" s="82"/>
      <c r="TEC9" s="82"/>
      <c r="TED9" s="82"/>
      <c r="TEE9" s="82"/>
      <c r="TEF9" s="82"/>
      <c r="TEG9" s="82"/>
      <c r="TEH9" s="82"/>
      <c r="TEI9" s="82"/>
      <c r="TEJ9" s="82"/>
      <c r="TEK9" s="82"/>
      <c r="TEL9" s="82"/>
      <c r="TEM9" s="82"/>
      <c r="TEN9" s="82"/>
      <c r="TEO9" s="82"/>
      <c r="TEP9" s="82"/>
      <c r="TEQ9" s="82"/>
      <c r="TER9" s="82"/>
      <c r="TES9" s="82"/>
      <c r="TET9" s="82"/>
      <c r="TEU9" s="82"/>
      <c r="TEV9" s="82"/>
      <c r="TEW9" s="82"/>
      <c r="TEX9" s="82"/>
      <c r="TEY9" s="82"/>
      <c r="TEZ9" s="82"/>
      <c r="TFA9" s="82"/>
      <c r="TFB9" s="82"/>
      <c r="TFC9" s="82"/>
      <c r="TFD9" s="82"/>
      <c r="TFE9" s="82"/>
      <c r="TFF9" s="82"/>
      <c r="TFG9" s="82"/>
      <c r="TFH9" s="82"/>
      <c r="TFI9" s="82"/>
      <c r="TFJ9" s="82"/>
      <c r="TFK9" s="82"/>
      <c r="TFL9" s="82"/>
      <c r="TFM9" s="82"/>
      <c r="TFN9" s="82"/>
      <c r="TFO9" s="82"/>
      <c r="TFP9" s="82"/>
      <c r="TFQ9" s="82"/>
      <c r="TFR9" s="82"/>
      <c r="TFS9" s="82"/>
      <c r="TFT9" s="82"/>
      <c r="TFU9" s="82"/>
      <c r="TFV9" s="82"/>
      <c r="TFW9" s="82"/>
      <c r="TFX9" s="82"/>
      <c r="TFY9" s="82"/>
      <c r="TFZ9" s="82"/>
      <c r="TGA9" s="82"/>
      <c r="TGB9" s="82"/>
      <c r="TGC9" s="82"/>
      <c r="TGD9" s="82"/>
      <c r="TGE9" s="82"/>
      <c r="TGF9" s="82"/>
      <c r="TGG9" s="82"/>
      <c r="TGH9" s="82"/>
      <c r="TGI9" s="82"/>
      <c r="TGJ9" s="82"/>
      <c r="TGK9" s="82"/>
      <c r="TGL9" s="82"/>
      <c r="TGM9" s="82"/>
      <c r="TGN9" s="82"/>
      <c r="TGO9" s="82"/>
      <c r="TGP9" s="82"/>
      <c r="TGQ9" s="82"/>
      <c r="TGR9" s="82"/>
      <c r="TGS9" s="82"/>
      <c r="TGT9" s="82"/>
      <c r="TGU9" s="82"/>
      <c r="TGV9" s="82"/>
      <c r="TGW9" s="82"/>
      <c r="TGX9" s="82"/>
      <c r="TGY9" s="82"/>
      <c r="TGZ9" s="82"/>
      <c r="THA9" s="82"/>
      <c r="THB9" s="82"/>
      <c r="THC9" s="82"/>
      <c r="THD9" s="82"/>
      <c r="THE9" s="82"/>
      <c r="THF9" s="82"/>
      <c r="THG9" s="82"/>
      <c r="THH9" s="82"/>
      <c r="THI9" s="82"/>
      <c r="THJ9" s="82"/>
      <c r="THK9" s="82"/>
      <c r="THL9" s="82"/>
      <c r="THM9" s="82"/>
      <c r="THN9" s="82"/>
      <c r="THO9" s="82"/>
      <c r="THP9" s="82"/>
      <c r="THQ9" s="82"/>
      <c r="THR9" s="82"/>
      <c r="THS9" s="82"/>
      <c r="THT9" s="82"/>
      <c r="THU9" s="82"/>
      <c r="THV9" s="82"/>
      <c r="THW9" s="82"/>
      <c r="THX9" s="82"/>
      <c r="THY9" s="82"/>
      <c r="THZ9" s="82"/>
      <c r="TIA9" s="82"/>
      <c r="TIB9" s="82"/>
      <c r="TIC9" s="82"/>
      <c r="TID9" s="82"/>
      <c r="TIE9" s="82"/>
      <c r="TIF9" s="82"/>
      <c r="TIG9" s="82"/>
      <c r="TIH9" s="82"/>
      <c r="TII9" s="82"/>
      <c r="TIJ9" s="82"/>
      <c r="TIK9" s="82"/>
      <c r="TIL9" s="82"/>
      <c r="TIM9" s="82"/>
      <c r="TIN9" s="82"/>
      <c r="TIO9" s="82"/>
      <c r="TIP9" s="82"/>
      <c r="TIQ9" s="82"/>
      <c r="TIR9" s="82"/>
      <c r="TIS9" s="82"/>
      <c r="TIT9" s="82"/>
      <c r="TIU9" s="82"/>
      <c r="TIV9" s="82"/>
      <c r="TIW9" s="82"/>
      <c r="TIX9" s="82"/>
      <c r="TIY9" s="82"/>
      <c r="TIZ9" s="82"/>
      <c r="TJA9" s="82"/>
      <c r="TJB9" s="82"/>
      <c r="TJC9" s="82"/>
      <c r="TJD9" s="82"/>
      <c r="TJE9" s="82"/>
      <c r="TJF9" s="82"/>
      <c r="TJG9" s="82"/>
      <c r="TJH9" s="82"/>
      <c r="TJI9" s="82"/>
      <c r="TJJ9" s="82"/>
      <c r="TJK9" s="82"/>
      <c r="TJL9" s="82"/>
      <c r="TJM9" s="82"/>
      <c r="TJN9" s="82"/>
      <c r="TJO9" s="82"/>
      <c r="TJP9" s="82"/>
      <c r="TJQ9" s="82"/>
      <c r="TJR9" s="82"/>
      <c r="TJS9" s="82"/>
      <c r="TJT9" s="82"/>
      <c r="TJU9" s="82"/>
      <c r="TJV9" s="82"/>
      <c r="TJW9" s="82"/>
      <c r="TJX9" s="82"/>
      <c r="TJY9" s="82"/>
      <c r="TJZ9" s="82"/>
      <c r="TKA9" s="82"/>
      <c r="TKB9" s="82"/>
      <c r="TKC9" s="82"/>
      <c r="TKD9" s="82"/>
      <c r="TKE9" s="82"/>
      <c r="TKF9" s="82"/>
      <c r="TKG9" s="82"/>
      <c r="TKH9" s="82"/>
      <c r="TKI9" s="82"/>
      <c r="TKJ9" s="82"/>
      <c r="TKK9" s="82"/>
      <c r="TKL9" s="82"/>
      <c r="TKM9" s="82"/>
      <c r="TKN9" s="82"/>
      <c r="TKO9" s="82"/>
      <c r="TKP9" s="82"/>
      <c r="TKQ9" s="82"/>
      <c r="TKR9" s="82"/>
      <c r="TKS9" s="82"/>
      <c r="TKT9" s="82"/>
      <c r="TKU9" s="82"/>
      <c r="TKV9" s="82"/>
      <c r="TKW9" s="82"/>
      <c r="TKX9" s="82"/>
      <c r="TKY9" s="82"/>
      <c r="TKZ9" s="82"/>
      <c r="TLA9" s="82"/>
      <c r="TLB9" s="82"/>
      <c r="TLC9" s="82"/>
      <c r="TLD9" s="82"/>
      <c r="TLE9" s="82"/>
      <c r="TLF9" s="82"/>
      <c r="TLG9" s="82"/>
      <c r="TLH9" s="82"/>
      <c r="TLI9" s="82"/>
      <c r="TLJ9" s="82"/>
      <c r="TLK9" s="82"/>
      <c r="TLL9" s="82"/>
      <c r="TLM9" s="82"/>
      <c r="TLN9" s="82"/>
      <c r="TLO9" s="82"/>
      <c r="TLP9" s="82"/>
      <c r="TLQ9" s="82"/>
      <c r="TLR9" s="82"/>
      <c r="TLS9" s="82"/>
      <c r="TLT9" s="82"/>
      <c r="TLU9" s="82"/>
      <c r="TLV9" s="82"/>
      <c r="TLW9" s="82"/>
      <c r="TLX9" s="82"/>
      <c r="TLY9" s="82"/>
      <c r="TLZ9" s="82"/>
      <c r="TMA9" s="82"/>
      <c r="TMB9" s="82"/>
      <c r="TMC9" s="82"/>
      <c r="TMD9" s="82"/>
      <c r="TME9" s="82"/>
      <c r="TMF9" s="82"/>
      <c r="TMG9" s="82"/>
      <c r="TMH9" s="82"/>
      <c r="TMI9" s="82"/>
      <c r="TMJ9" s="82"/>
      <c r="TMK9" s="82"/>
      <c r="TML9" s="82"/>
      <c r="TMM9" s="82"/>
      <c r="TMN9" s="82"/>
      <c r="TMO9" s="82"/>
      <c r="TMP9" s="82"/>
      <c r="TMQ9" s="82"/>
      <c r="TMR9" s="82"/>
      <c r="TMS9" s="82"/>
      <c r="TMT9" s="82"/>
      <c r="TMU9" s="82"/>
      <c r="TMV9" s="82"/>
      <c r="TMW9" s="82"/>
      <c r="TMX9" s="82"/>
      <c r="TMY9" s="82"/>
      <c r="TMZ9" s="82"/>
      <c r="TNA9" s="82"/>
      <c r="TNB9" s="82"/>
      <c r="TNC9" s="82"/>
      <c r="TND9" s="82"/>
      <c r="TNE9" s="82"/>
      <c r="TNF9" s="82"/>
      <c r="TNG9" s="82"/>
      <c r="TNH9" s="82"/>
      <c r="TNI9" s="82"/>
      <c r="TNJ9" s="82"/>
      <c r="TNK9" s="82"/>
      <c r="TNL9" s="82"/>
      <c r="TNM9" s="82"/>
      <c r="TNN9" s="82"/>
      <c r="TNO9" s="82"/>
      <c r="TNP9" s="82"/>
      <c r="TNQ9" s="82"/>
      <c r="TNR9" s="82"/>
      <c r="TNS9" s="82"/>
      <c r="TNT9" s="82"/>
      <c r="TNU9" s="82"/>
      <c r="TNV9" s="82"/>
      <c r="TNW9" s="82"/>
      <c r="TNX9" s="82"/>
      <c r="TNY9" s="82"/>
      <c r="TNZ9" s="82"/>
      <c r="TOA9" s="82"/>
      <c r="TOB9" s="82"/>
      <c r="TOC9" s="82"/>
      <c r="TOD9" s="82"/>
      <c r="TOE9" s="82"/>
      <c r="TOF9" s="82"/>
      <c r="TOG9" s="82"/>
      <c r="TOH9" s="82"/>
      <c r="TOI9" s="82"/>
      <c r="TOJ9" s="82"/>
      <c r="TOK9" s="82"/>
      <c r="TOL9" s="82"/>
      <c r="TOM9" s="82"/>
      <c r="TON9" s="82"/>
      <c r="TOO9" s="82"/>
      <c r="TOP9" s="82"/>
      <c r="TOQ9" s="82"/>
      <c r="TOR9" s="82"/>
      <c r="TOS9" s="82"/>
      <c r="TOT9" s="82"/>
      <c r="TOU9" s="82"/>
      <c r="TOV9" s="82"/>
      <c r="TOW9" s="82"/>
      <c r="TOX9" s="82"/>
      <c r="TOY9" s="82"/>
      <c r="TOZ9" s="82"/>
      <c r="TPA9" s="82"/>
      <c r="TPB9" s="82"/>
      <c r="TPC9" s="82"/>
      <c r="TPD9" s="82"/>
      <c r="TPE9" s="82"/>
      <c r="TPF9" s="82"/>
      <c r="TPG9" s="82"/>
      <c r="TPH9" s="82"/>
      <c r="TPI9" s="82"/>
      <c r="TPJ9" s="82"/>
      <c r="TPK9" s="82"/>
      <c r="TPL9" s="82"/>
      <c r="TPM9" s="82"/>
      <c r="TPN9" s="82"/>
      <c r="TPO9" s="82"/>
      <c r="TPP9" s="82"/>
      <c r="TPQ9" s="82"/>
      <c r="TPR9" s="82"/>
      <c r="TPS9" s="82"/>
      <c r="TPT9" s="82"/>
      <c r="TPU9" s="82"/>
      <c r="TPV9" s="82"/>
      <c r="TPW9" s="82"/>
      <c r="TPX9" s="82"/>
      <c r="TPY9" s="82"/>
      <c r="TPZ9" s="82"/>
      <c r="TQA9" s="82"/>
      <c r="TQB9" s="82"/>
      <c r="TQC9" s="82"/>
      <c r="TQD9" s="82"/>
      <c r="TQE9" s="82"/>
      <c r="TQF9" s="82"/>
      <c r="TQG9" s="82"/>
      <c r="TQH9" s="82"/>
      <c r="TQI9" s="82"/>
      <c r="TQJ9" s="82"/>
      <c r="TQK9" s="82"/>
      <c r="TQL9" s="82"/>
      <c r="TQM9" s="82"/>
      <c r="TQN9" s="82"/>
      <c r="TQO9" s="82"/>
      <c r="TQP9" s="82"/>
      <c r="TQQ9" s="82"/>
      <c r="TQR9" s="82"/>
      <c r="TQS9" s="82"/>
      <c r="TQT9" s="82"/>
      <c r="TQU9" s="82"/>
      <c r="TQV9" s="82"/>
      <c r="TQW9" s="82"/>
      <c r="TQX9" s="82"/>
      <c r="TQY9" s="82"/>
      <c r="TQZ9" s="82"/>
      <c r="TRA9" s="82"/>
      <c r="TRB9" s="82"/>
      <c r="TRC9" s="82"/>
      <c r="TRD9" s="82"/>
      <c r="TRE9" s="82"/>
      <c r="TRF9" s="82"/>
      <c r="TRG9" s="82"/>
      <c r="TRH9" s="82"/>
      <c r="TRI9" s="82"/>
      <c r="TRJ9" s="82"/>
      <c r="TRK9" s="82"/>
      <c r="TRL9" s="82"/>
      <c r="TRM9" s="82"/>
      <c r="TRN9" s="82"/>
      <c r="TRO9" s="82"/>
      <c r="TRP9" s="82"/>
      <c r="TRQ9" s="82"/>
      <c r="TRR9" s="82"/>
      <c r="TRS9" s="82"/>
      <c r="TRT9" s="82"/>
      <c r="TRU9" s="82"/>
      <c r="TRV9" s="82"/>
      <c r="TRW9" s="82"/>
      <c r="TRX9" s="82"/>
      <c r="TRY9" s="82"/>
      <c r="TRZ9" s="82"/>
      <c r="TSA9" s="82"/>
      <c r="TSB9" s="82"/>
      <c r="TSC9" s="82"/>
      <c r="TSD9" s="82"/>
      <c r="TSE9" s="82"/>
      <c r="TSF9" s="82"/>
      <c r="TSG9" s="82"/>
      <c r="TSH9" s="82"/>
      <c r="TSI9" s="82"/>
      <c r="TSJ9" s="82"/>
      <c r="TSK9" s="82"/>
      <c r="TSL9" s="82"/>
      <c r="TSM9" s="82"/>
      <c r="TSN9" s="82"/>
      <c r="TSO9" s="82"/>
      <c r="TSP9" s="82"/>
      <c r="TSQ9" s="82"/>
      <c r="TSR9" s="82"/>
      <c r="TSS9" s="82"/>
      <c r="TST9" s="82"/>
      <c r="TSU9" s="82"/>
      <c r="TSV9" s="82"/>
      <c r="TSW9" s="82"/>
      <c r="TSX9" s="82"/>
      <c r="TSY9" s="82"/>
      <c r="TSZ9" s="82"/>
      <c r="TTA9" s="82"/>
      <c r="TTB9" s="82"/>
      <c r="TTC9" s="82"/>
      <c r="TTD9" s="82"/>
      <c r="TTE9" s="82"/>
      <c r="TTF9" s="82"/>
      <c r="TTG9" s="82"/>
      <c r="TTH9" s="82"/>
      <c r="TTI9" s="82"/>
      <c r="TTJ9" s="82"/>
      <c r="TTK9" s="82"/>
      <c r="TTL9" s="82"/>
      <c r="TTM9" s="82"/>
      <c r="TTN9" s="82"/>
      <c r="TTO9" s="82"/>
      <c r="TTP9" s="82"/>
      <c r="TTQ9" s="82"/>
      <c r="TTR9" s="82"/>
      <c r="TTS9" s="82"/>
      <c r="TTT9" s="82"/>
      <c r="TTU9" s="82"/>
      <c r="TTV9" s="82"/>
      <c r="TTW9" s="82"/>
      <c r="TTX9" s="82"/>
      <c r="TTY9" s="82"/>
      <c r="TTZ9" s="82"/>
      <c r="TUA9" s="82"/>
      <c r="TUB9" s="82"/>
      <c r="TUC9" s="82"/>
      <c r="TUD9" s="82"/>
      <c r="TUE9" s="82"/>
      <c r="TUF9" s="82"/>
      <c r="TUG9" s="82"/>
      <c r="TUH9" s="82"/>
      <c r="TUI9" s="82"/>
      <c r="TUJ9" s="82"/>
      <c r="TUK9" s="82"/>
      <c r="TUL9" s="82"/>
      <c r="TUM9" s="82"/>
      <c r="TUN9" s="82"/>
      <c r="TUO9" s="82"/>
      <c r="TUP9" s="82"/>
      <c r="TUQ9" s="82"/>
      <c r="TUR9" s="82"/>
      <c r="TUS9" s="82"/>
      <c r="TUT9" s="82"/>
      <c r="TUU9" s="82"/>
      <c r="TUV9" s="82"/>
      <c r="TUW9" s="82"/>
      <c r="TUX9" s="82"/>
      <c r="TUY9" s="82"/>
      <c r="TUZ9" s="82"/>
      <c r="TVA9" s="82"/>
      <c r="TVB9" s="82"/>
      <c r="TVC9" s="82"/>
      <c r="TVD9" s="82"/>
      <c r="TVE9" s="82"/>
      <c r="TVF9" s="82"/>
      <c r="TVG9" s="82"/>
      <c r="TVH9" s="82"/>
      <c r="TVI9" s="82"/>
      <c r="TVJ9" s="82"/>
      <c r="TVK9" s="82"/>
      <c r="TVL9" s="82"/>
      <c r="TVM9" s="82"/>
      <c r="TVN9" s="82"/>
      <c r="TVO9" s="82"/>
      <c r="TVP9" s="82"/>
      <c r="TVQ9" s="82"/>
      <c r="TVR9" s="82"/>
      <c r="TVS9" s="82"/>
      <c r="TVT9" s="82"/>
      <c r="TVU9" s="82"/>
      <c r="TVV9" s="82"/>
      <c r="TVW9" s="82"/>
      <c r="TVX9" s="82"/>
      <c r="TVY9" s="82"/>
      <c r="TVZ9" s="82"/>
      <c r="TWA9" s="82"/>
      <c r="TWB9" s="82"/>
      <c r="TWC9" s="82"/>
      <c r="TWD9" s="82"/>
      <c r="TWE9" s="82"/>
      <c r="TWF9" s="82"/>
      <c r="TWG9" s="82"/>
      <c r="TWH9" s="82"/>
      <c r="TWI9" s="82"/>
      <c r="TWJ9" s="82"/>
      <c r="TWK9" s="82"/>
      <c r="TWL9" s="82"/>
      <c r="TWM9" s="82"/>
      <c r="TWN9" s="82"/>
      <c r="TWO9" s="82"/>
      <c r="TWP9" s="82"/>
      <c r="TWQ9" s="82"/>
      <c r="TWR9" s="82"/>
      <c r="TWS9" s="82"/>
      <c r="TWT9" s="82"/>
      <c r="TWU9" s="82"/>
      <c r="TWV9" s="82"/>
      <c r="TWW9" s="82"/>
      <c r="TWX9" s="82"/>
      <c r="TWY9" s="82"/>
      <c r="TWZ9" s="82"/>
      <c r="TXA9" s="82"/>
      <c r="TXB9" s="82"/>
      <c r="TXC9" s="82"/>
      <c r="TXD9" s="82"/>
      <c r="TXE9" s="82"/>
      <c r="TXF9" s="82"/>
      <c r="TXG9" s="82"/>
      <c r="TXH9" s="82"/>
      <c r="TXI9" s="82"/>
      <c r="TXJ9" s="82"/>
      <c r="TXK9" s="82"/>
      <c r="TXL9" s="82"/>
      <c r="TXM9" s="82"/>
      <c r="TXN9" s="82"/>
      <c r="TXO9" s="82"/>
      <c r="TXP9" s="82"/>
      <c r="TXQ9" s="82"/>
      <c r="TXR9" s="82"/>
      <c r="TXS9" s="82"/>
      <c r="TXT9" s="82"/>
      <c r="TXU9" s="82"/>
      <c r="TXV9" s="82"/>
      <c r="TXW9" s="82"/>
      <c r="TXX9" s="82"/>
      <c r="TXY9" s="82"/>
      <c r="TXZ9" s="82"/>
      <c r="TYA9" s="82"/>
      <c r="TYB9" s="82"/>
      <c r="TYC9" s="82"/>
      <c r="TYD9" s="82"/>
      <c r="TYE9" s="82"/>
      <c r="TYF9" s="82"/>
      <c r="TYG9" s="82"/>
      <c r="TYH9" s="82"/>
      <c r="TYI9" s="82"/>
      <c r="TYJ9" s="82"/>
      <c r="TYK9" s="82"/>
      <c r="TYL9" s="82"/>
      <c r="TYM9" s="82"/>
      <c r="TYN9" s="82"/>
      <c r="TYO9" s="82"/>
      <c r="TYP9" s="82"/>
      <c r="TYQ9" s="82"/>
      <c r="TYR9" s="82"/>
      <c r="TYS9" s="82"/>
      <c r="TYT9" s="82"/>
      <c r="TYU9" s="82"/>
      <c r="TYV9" s="82"/>
      <c r="TYW9" s="82"/>
      <c r="TYX9" s="82"/>
      <c r="TYY9" s="82"/>
      <c r="TYZ9" s="82"/>
      <c r="TZA9" s="82"/>
      <c r="TZB9" s="82"/>
      <c r="TZC9" s="82"/>
      <c r="TZD9" s="82"/>
      <c r="TZE9" s="82"/>
      <c r="TZF9" s="82"/>
      <c r="TZG9" s="82"/>
      <c r="TZH9" s="82"/>
      <c r="TZI9" s="82"/>
      <c r="TZJ9" s="82"/>
      <c r="TZK9" s="82"/>
      <c r="TZL9" s="82"/>
      <c r="TZM9" s="82"/>
      <c r="TZN9" s="82"/>
      <c r="TZO9" s="82"/>
      <c r="TZP9" s="82"/>
      <c r="TZQ9" s="82"/>
      <c r="TZR9" s="82"/>
      <c r="TZS9" s="82"/>
      <c r="TZT9" s="82"/>
      <c r="TZU9" s="82"/>
      <c r="TZV9" s="82"/>
      <c r="TZW9" s="82"/>
      <c r="TZX9" s="82"/>
      <c r="TZY9" s="82"/>
      <c r="TZZ9" s="82"/>
      <c r="UAA9" s="82"/>
      <c r="UAB9" s="82"/>
      <c r="UAC9" s="82"/>
      <c r="UAD9" s="82"/>
      <c r="UAE9" s="82"/>
      <c r="UAF9" s="82"/>
      <c r="UAG9" s="82"/>
      <c r="UAH9" s="82"/>
      <c r="UAI9" s="82"/>
      <c r="UAJ9" s="82"/>
      <c r="UAK9" s="82"/>
      <c r="UAL9" s="82"/>
      <c r="UAM9" s="82"/>
      <c r="UAN9" s="82"/>
      <c r="UAO9" s="82"/>
      <c r="UAP9" s="82"/>
      <c r="UAQ9" s="82"/>
      <c r="UAR9" s="82"/>
      <c r="UAS9" s="82"/>
      <c r="UAT9" s="82"/>
      <c r="UAU9" s="82"/>
      <c r="UAV9" s="82"/>
      <c r="UAW9" s="82"/>
      <c r="UAX9" s="82"/>
      <c r="UAY9" s="82"/>
      <c r="UAZ9" s="82"/>
      <c r="UBA9" s="82"/>
      <c r="UBB9" s="82"/>
      <c r="UBC9" s="82"/>
      <c r="UBD9" s="82"/>
      <c r="UBE9" s="82"/>
      <c r="UBF9" s="82"/>
      <c r="UBG9" s="82"/>
      <c r="UBH9" s="82"/>
      <c r="UBI9" s="82"/>
      <c r="UBJ9" s="82"/>
      <c r="UBK9" s="82"/>
      <c r="UBL9" s="82"/>
      <c r="UBM9" s="82"/>
      <c r="UBN9" s="82"/>
      <c r="UBO9" s="82"/>
      <c r="UBP9" s="82"/>
      <c r="UBQ9" s="82"/>
      <c r="UBR9" s="82"/>
      <c r="UBS9" s="82"/>
      <c r="UBT9" s="82"/>
      <c r="UBU9" s="82"/>
      <c r="UBV9" s="82"/>
      <c r="UBW9" s="82"/>
      <c r="UBX9" s="82"/>
      <c r="UBY9" s="82"/>
      <c r="UBZ9" s="82"/>
      <c r="UCA9" s="82"/>
      <c r="UCB9" s="82"/>
      <c r="UCC9" s="82"/>
      <c r="UCD9" s="82"/>
      <c r="UCE9" s="82"/>
      <c r="UCF9" s="82"/>
      <c r="UCG9" s="82"/>
      <c r="UCH9" s="82"/>
      <c r="UCI9" s="82"/>
      <c r="UCJ9" s="82"/>
      <c r="UCK9" s="82"/>
      <c r="UCL9" s="82"/>
      <c r="UCM9" s="82"/>
      <c r="UCN9" s="82"/>
      <c r="UCO9" s="82"/>
      <c r="UCP9" s="82"/>
      <c r="UCQ9" s="82"/>
      <c r="UCR9" s="82"/>
      <c r="UCS9" s="82"/>
      <c r="UCT9" s="82"/>
      <c r="UCU9" s="82"/>
      <c r="UCV9" s="82"/>
      <c r="UCW9" s="82"/>
      <c r="UCX9" s="82"/>
      <c r="UCY9" s="82"/>
      <c r="UCZ9" s="82"/>
      <c r="UDA9" s="82"/>
      <c r="UDB9" s="82"/>
      <c r="UDC9" s="82"/>
      <c r="UDD9" s="82"/>
      <c r="UDE9" s="82"/>
      <c r="UDF9" s="82"/>
      <c r="UDG9" s="82"/>
      <c r="UDH9" s="82"/>
      <c r="UDI9" s="82"/>
      <c r="UDJ9" s="82"/>
      <c r="UDK9" s="82"/>
      <c r="UDL9" s="82"/>
      <c r="UDM9" s="82"/>
      <c r="UDN9" s="82"/>
      <c r="UDO9" s="82"/>
      <c r="UDP9" s="82"/>
      <c r="UDQ9" s="82"/>
      <c r="UDR9" s="82"/>
      <c r="UDS9" s="82"/>
      <c r="UDT9" s="82"/>
      <c r="UDU9" s="82"/>
      <c r="UDV9" s="82"/>
      <c r="UDW9" s="82"/>
      <c r="UDX9" s="82"/>
      <c r="UDY9" s="82"/>
      <c r="UDZ9" s="82"/>
      <c r="UEA9" s="82"/>
      <c r="UEB9" s="82"/>
      <c r="UEC9" s="82"/>
      <c r="UED9" s="82"/>
      <c r="UEE9" s="82"/>
      <c r="UEF9" s="82"/>
      <c r="UEG9" s="82"/>
      <c r="UEH9" s="82"/>
      <c r="UEI9" s="82"/>
      <c r="UEJ9" s="82"/>
      <c r="UEK9" s="82"/>
      <c r="UEL9" s="82"/>
      <c r="UEM9" s="82"/>
      <c r="UEN9" s="82"/>
      <c r="UEO9" s="82"/>
      <c r="UEP9" s="82"/>
      <c r="UEQ9" s="82"/>
      <c r="UER9" s="82"/>
      <c r="UES9" s="82"/>
      <c r="UET9" s="82"/>
      <c r="UEU9" s="82"/>
      <c r="UEV9" s="82"/>
      <c r="UEW9" s="82"/>
      <c r="UEX9" s="82"/>
      <c r="UEY9" s="82"/>
      <c r="UEZ9" s="82"/>
      <c r="UFA9" s="82"/>
      <c r="UFB9" s="82"/>
      <c r="UFC9" s="82"/>
      <c r="UFD9" s="82"/>
      <c r="UFE9" s="82"/>
      <c r="UFF9" s="82"/>
      <c r="UFG9" s="82"/>
      <c r="UFH9" s="82"/>
      <c r="UFI9" s="82"/>
      <c r="UFJ9" s="82"/>
      <c r="UFK9" s="82"/>
      <c r="UFL9" s="82"/>
      <c r="UFM9" s="82"/>
      <c r="UFN9" s="82"/>
      <c r="UFO9" s="82"/>
      <c r="UFP9" s="82"/>
      <c r="UFQ9" s="82"/>
      <c r="UFR9" s="82"/>
      <c r="UFS9" s="82"/>
      <c r="UFT9" s="82"/>
      <c r="UFU9" s="82"/>
      <c r="UFV9" s="82"/>
      <c r="UFW9" s="82"/>
      <c r="UFX9" s="82"/>
      <c r="UFY9" s="82"/>
      <c r="UFZ9" s="82"/>
      <c r="UGA9" s="82"/>
      <c r="UGB9" s="82"/>
      <c r="UGC9" s="82"/>
      <c r="UGD9" s="82"/>
      <c r="UGE9" s="82"/>
      <c r="UGF9" s="82"/>
      <c r="UGG9" s="82"/>
      <c r="UGH9" s="82"/>
      <c r="UGI9" s="82"/>
      <c r="UGJ9" s="82"/>
      <c r="UGK9" s="82"/>
      <c r="UGL9" s="82"/>
      <c r="UGM9" s="82"/>
      <c r="UGN9" s="82"/>
      <c r="UGO9" s="82"/>
      <c r="UGP9" s="82"/>
      <c r="UGQ9" s="82"/>
      <c r="UGR9" s="82"/>
      <c r="UGS9" s="82"/>
      <c r="UGT9" s="82"/>
      <c r="UGU9" s="82"/>
      <c r="UGV9" s="82"/>
      <c r="UGW9" s="82"/>
      <c r="UGX9" s="82"/>
      <c r="UGY9" s="82"/>
      <c r="UGZ9" s="82"/>
      <c r="UHA9" s="82"/>
      <c r="UHB9" s="82"/>
      <c r="UHC9" s="82"/>
      <c r="UHD9" s="82"/>
      <c r="UHE9" s="82"/>
      <c r="UHF9" s="82"/>
      <c r="UHG9" s="82"/>
      <c r="UHH9" s="82"/>
      <c r="UHI9" s="82"/>
      <c r="UHJ9" s="82"/>
      <c r="UHK9" s="82"/>
      <c r="UHL9" s="82"/>
      <c r="UHM9" s="82"/>
      <c r="UHN9" s="82"/>
      <c r="UHO9" s="82"/>
      <c r="UHP9" s="82"/>
      <c r="UHQ9" s="82"/>
      <c r="UHR9" s="82"/>
      <c r="UHS9" s="82"/>
      <c r="UHT9" s="82"/>
      <c r="UHU9" s="82"/>
      <c r="UHV9" s="82"/>
      <c r="UHW9" s="82"/>
      <c r="UHX9" s="82"/>
      <c r="UHY9" s="82"/>
      <c r="UHZ9" s="82"/>
      <c r="UIA9" s="82"/>
      <c r="UIB9" s="82"/>
      <c r="UIC9" s="82"/>
      <c r="UID9" s="82"/>
      <c r="UIE9" s="82"/>
      <c r="UIF9" s="82"/>
      <c r="UIG9" s="82"/>
      <c r="UIH9" s="82"/>
      <c r="UII9" s="82"/>
      <c r="UIJ9" s="82"/>
      <c r="UIK9" s="82"/>
      <c r="UIL9" s="82"/>
      <c r="UIM9" s="82"/>
      <c r="UIN9" s="82"/>
      <c r="UIO9" s="82"/>
      <c r="UIP9" s="82"/>
      <c r="UIQ9" s="82"/>
      <c r="UIR9" s="82"/>
      <c r="UIS9" s="82"/>
      <c r="UIT9" s="82"/>
      <c r="UIU9" s="82"/>
      <c r="UIV9" s="82"/>
      <c r="UIW9" s="82"/>
      <c r="UIX9" s="82"/>
      <c r="UIY9" s="82"/>
      <c r="UIZ9" s="82"/>
      <c r="UJA9" s="82"/>
      <c r="UJB9" s="82"/>
      <c r="UJC9" s="82"/>
      <c r="UJD9" s="82"/>
      <c r="UJE9" s="82"/>
      <c r="UJF9" s="82"/>
      <c r="UJG9" s="82"/>
      <c r="UJH9" s="82"/>
      <c r="UJI9" s="82"/>
      <c r="UJJ9" s="82"/>
      <c r="UJK9" s="82"/>
      <c r="UJL9" s="82"/>
      <c r="UJM9" s="82"/>
      <c r="UJN9" s="82"/>
      <c r="UJO9" s="82"/>
      <c r="UJP9" s="82"/>
      <c r="UJQ9" s="82"/>
      <c r="UJR9" s="82"/>
      <c r="UJS9" s="82"/>
      <c r="UJT9" s="82"/>
      <c r="UJU9" s="82"/>
      <c r="UJV9" s="82"/>
      <c r="UJW9" s="82"/>
      <c r="UJX9" s="82"/>
      <c r="UJY9" s="82"/>
      <c r="UJZ9" s="82"/>
      <c r="UKA9" s="82"/>
      <c r="UKB9" s="82"/>
      <c r="UKC9" s="82"/>
      <c r="UKD9" s="82"/>
      <c r="UKE9" s="82"/>
      <c r="UKF9" s="82"/>
      <c r="UKG9" s="82"/>
      <c r="UKH9" s="82"/>
      <c r="UKI9" s="82"/>
      <c r="UKJ9" s="82"/>
      <c r="UKK9" s="82"/>
      <c r="UKL9" s="82"/>
      <c r="UKM9" s="82"/>
      <c r="UKN9" s="82"/>
      <c r="UKO9" s="82"/>
      <c r="UKP9" s="82"/>
      <c r="UKQ9" s="82"/>
      <c r="UKR9" s="82"/>
      <c r="UKS9" s="82"/>
      <c r="UKT9" s="82"/>
      <c r="UKU9" s="82"/>
      <c r="UKV9" s="82"/>
      <c r="UKW9" s="82"/>
      <c r="UKX9" s="82"/>
      <c r="UKY9" s="82"/>
      <c r="UKZ9" s="82"/>
      <c r="ULA9" s="82"/>
      <c r="ULB9" s="82"/>
      <c r="ULC9" s="82"/>
      <c r="ULD9" s="82"/>
      <c r="ULE9" s="82"/>
      <c r="ULF9" s="82"/>
      <c r="ULG9" s="82"/>
      <c r="ULH9" s="82"/>
      <c r="ULI9" s="82"/>
      <c r="ULJ9" s="82"/>
      <c r="ULK9" s="82"/>
      <c r="ULL9" s="82"/>
      <c r="ULM9" s="82"/>
      <c r="ULN9" s="82"/>
      <c r="ULO9" s="82"/>
      <c r="ULP9" s="82"/>
      <c r="ULQ9" s="82"/>
      <c r="ULR9" s="82"/>
      <c r="ULS9" s="82"/>
      <c r="ULT9" s="82"/>
      <c r="ULU9" s="82"/>
      <c r="ULV9" s="82"/>
      <c r="ULW9" s="82"/>
      <c r="ULX9" s="82"/>
      <c r="ULY9" s="82"/>
      <c r="ULZ9" s="82"/>
      <c r="UMA9" s="82"/>
      <c r="UMB9" s="82"/>
      <c r="UMC9" s="82"/>
      <c r="UMD9" s="82"/>
      <c r="UME9" s="82"/>
      <c r="UMF9" s="82"/>
      <c r="UMG9" s="82"/>
      <c r="UMH9" s="82"/>
      <c r="UMI9" s="82"/>
      <c r="UMJ9" s="82"/>
      <c r="UMK9" s="82"/>
      <c r="UML9" s="82"/>
      <c r="UMM9" s="82"/>
      <c r="UMN9" s="82"/>
      <c r="UMO9" s="82"/>
      <c r="UMP9" s="82"/>
      <c r="UMQ9" s="82"/>
      <c r="UMR9" s="82"/>
      <c r="UMS9" s="82"/>
      <c r="UMT9" s="82"/>
      <c r="UMU9" s="82"/>
      <c r="UMV9" s="82"/>
      <c r="UMW9" s="82"/>
      <c r="UMX9" s="82"/>
      <c r="UMY9" s="82"/>
      <c r="UMZ9" s="82"/>
      <c r="UNA9" s="82"/>
      <c r="UNB9" s="82"/>
      <c r="UNC9" s="82"/>
      <c r="UND9" s="82"/>
      <c r="UNE9" s="82"/>
      <c r="UNF9" s="82"/>
      <c r="UNG9" s="82"/>
      <c r="UNH9" s="82"/>
      <c r="UNI9" s="82"/>
      <c r="UNJ9" s="82"/>
      <c r="UNK9" s="82"/>
      <c r="UNL9" s="82"/>
      <c r="UNM9" s="82"/>
      <c r="UNN9" s="82"/>
      <c r="UNO9" s="82"/>
      <c r="UNP9" s="82"/>
      <c r="UNQ9" s="82"/>
      <c r="UNR9" s="82"/>
      <c r="UNS9" s="82"/>
      <c r="UNT9" s="82"/>
      <c r="UNU9" s="82"/>
      <c r="UNV9" s="82"/>
      <c r="UNW9" s="82"/>
      <c r="UNX9" s="82"/>
      <c r="UNY9" s="82"/>
      <c r="UNZ9" s="82"/>
      <c r="UOA9" s="82"/>
      <c r="UOB9" s="82"/>
      <c r="UOC9" s="82"/>
      <c r="UOD9" s="82"/>
      <c r="UOE9" s="82"/>
      <c r="UOF9" s="82"/>
      <c r="UOG9" s="82"/>
      <c r="UOH9" s="82"/>
      <c r="UOI9" s="82"/>
      <c r="UOJ9" s="82"/>
      <c r="UOK9" s="82"/>
      <c r="UOL9" s="82"/>
      <c r="UOM9" s="82"/>
      <c r="UON9" s="82"/>
      <c r="UOO9" s="82"/>
      <c r="UOP9" s="82"/>
      <c r="UOQ9" s="82"/>
      <c r="UOR9" s="82"/>
      <c r="UOS9" s="82"/>
      <c r="UOT9" s="82"/>
      <c r="UOU9" s="82"/>
      <c r="UOV9" s="82"/>
      <c r="UOW9" s="82"/>
      <c r="UOX9" s="82"/>
      <c r="UOY9" s="82"/>
      <c r="UOZ9" s="82"/>
      <c r="UPA9" s="82"/>
      <c r="UPB9" s="82"/>
      <c r="UPC9" s="82"/>
      <c r="UPD9" s="82"/>
      <c r="UPE9" s="82"/>
      <c r="UPF9" s="82"/>
      <c r="UPG9" s="82"/>
      <c r="UPH9" s="82"/>
      <c r="UPI9" s="82"/>
      <c r="UPJ9" s="82"/>
      <c r="UPK9" s="82"/>
      <c r="UPL9" s="82"/>
      <c r="UPM9" s="82"/>
      <c r="UPN9" s="82"/>
      <c r="UPO9" s="82"/>
      <c r="UPP9" s="82"/>
      <c r="UPQ9" s="82"/>
      <c r="UPR9" s="82"/>
      <c r="UPS9" s="82"/>
      <c r="UPT9" s="82"/>
      <c r="UPU9" s="82"/>
      <c r="UPV9" s="82"/>
      <c r="UPW9" s="82"/>
      <c r="UPX9" s="82"/>
      <c r="UPY9" s="82"/>
      <c r="UPZ9" s="82"/>
      <c r="UQA9" s="82"/>
      <c r="UQB9" s="82"/>
      <c r="UQC9" s="82"/>
      <c r="UQD9" s="82"/>
      <c r="UQE9" s="82"/>
      <c r="UQF9" s="82"/>
      <c r="UQG9" s="82"/>
      <c r="UQH9" s="82"/>
      <c r="UQI9" s="82"/>
      <c r="UQJ9" s="82"/>
      <c r="UQK9" s="82"/>
      <c r="UQL9" s="82"/>
      <c r="UQM9" s="82"/>
      <c r="UQN9" s="82"/>
      <c r="UQO9" s="82"/>
      <c r="UQP9" s="82"/>
      <c r="UQQ9" s="82"/>
      <c r="UQR9" s="82"/>
      <c r="UQS9" s="82"/>
      <c r="UQT9" s="82"/>
      <c r="UQU9" s="82"/>
      <c r="UQV9" s="82"/>
      <c r="UQW9" s="82"/>
      <c r="UQX9" s="82"/>
      <c r="UQY9" s="82"/>
      <c r="UQZ9" s="82"/>
      <c r="URA9" s="82"/>
      <c r="URB9" s="82"/>
      <c r="URC9" s="82"/>
      <c r="URD9" s="82"/>
      <c r="URE9" s="82"/>
      <c r="URF9" s="82"/>
      <c r="URG9" s="82"/>
      <c r="URH9" s="82"/>
      <c r="URI9" s="82"/>
      <c r="URJ9" s="82"/>
      <c r="URK9" s="82"/>
      <c r="URL9" s="82"/>
      <c r="URM9" s="82"/>
      <c r="URN9" s="82"/>
      <c r="URO9" s="82"/>
      <c r="URP9" s="82"/>
      <c r="URQ9" s="82"/>
      <c r="URR9" s="82"/>
      <c r="URS9" s="82"/>
      <c r="URT9" s="82"/>
      <c r="URU9" s="82"/>
      <c r="URV9" s="82"/>
      <c r="URW9" s="82"/>
      <c r="URX9" s="82"/>
      <c r="URY9" s="82"/>
      <c r="URZ9" s="82"/>
      <c r="USA9" s="82"/>
      <c r="USB9" s="82"/>
      <c r="USC9" s="82"/>
      <c r="USD9" s="82"/>
      <c r="USE9" s="82"/>
      <c r="USF9" s="82"/>
      <c r="USG9" s="82"/>
      <c r="USH9" s="82"/>
      <c r="USI9" s="82"/>
      <c r="USJ9" s="82"/>
      <c r="USK9" s="82"/>
      <c r="USL9" s="82"/>
      <c r="USM9" s="82"/>
      <c r="USN9" s="82"/>
      <c r="USO9" s="82"/>
      <c r="USP9" s="82"/>
      <c r="USQ9" s="82"/>
      <c r="USR9" s="82"/>
      <c r="USS9" s="82"/>
      <c r="UST9" s="82"/>
      <c r="USU9" s="82"/>
      <c r="USV9" s="82"/>
      <c r="USW9" s="82"/>
      <c r="USX9" s="82"/>
      <c r="USY9" s="82"/>
      <c r="USZ9" s="82"/>
      <c r="UTA9" s="82"/>
      <c r="UTB9" s="82"/>
      <c r="UTC9" s="82"/>
      <c r="UTD9" s="82"/>
      <c r="UTE9" s="82"/>
      <c r="UTF9" s="82"/>
      <c r="UTG9" s="82"/>
      <c r="UTH9" s="82"/>
      <c r="UTI9" s="82"/>
      <c r="UTJ9" s="82"/>
      <c r="UTK9" s="82"/>
      <c r="UTL9" s="82"/>
      <c r="UTM9" s="82"/>
      <c r="UTN9" s="82"/>
      <c r="UTO9" s="82"/>
      <c r="UTP9" s="82"/>
      <c r="UTQ9" s="82"/>
      <c r="UTR9" s="82"/>
      <c r="UTS9" s="82"/>
      <c r="UTT9" s="82"/>
      <c r="UTU9" s="82"/>
      <c r="UTV9" s="82"/>
      <c r="UTW9" s="82"/>
      <c r="UTX9" s="82"/>
      <c r="UTY9" s="82"/>
      <c r="UTZ9" s="82"/>
      <c r="UUA9" s="82"/>
      <c r="UUB9" s="82"/>
      <c r="UUC9" s="82"/>
      <c r="UUD9" s="82"/>
      <c r="UUE9" s="82"/>
      <c r="UUF9" s="82"/>
      <c r="UUG9" s="82"/>
      <c r="UUH9" s="82"/>
      <c r="UUI9" s="82"/>
      <c r="UUJ9" s="82"/>
      <c r="UUK9" s="82"/>
      <c r="UUL9" s="82"/>
      <c r="UUM9" s="82"/>
      <c r="UUN9" s="82"/>
      <c r="UUO9" s="82"/>
      <c r="UUP9" s="82"/>
      <c r="UUQ9" s="82"/>
      <c r="UUR9" s="82"/>
      <c r="UUS9" s="82"/>
      <c r="UUT9" s="82"/>
      <c r="UUU9" s="82"/>
      <c r="UUV9" s="82"/>
      <c r="UUW9" s="82"/>
      <c r="UUX9" s="82"/>
      <c r="UUY9" s="82"/>
      <c r="UUZ9" s="82"/>
      <c r="UVA9" s="82"/>
      <c r="UVB9" s="82"/>
      <c r="UVC9" s="82"/>
      <c r="UVD9" s="82"/>
      <c r="UVE9" s="82"/>
      <c r="UVF9" s="82"/>
      <c r="UVG9" s="82"/>
      <c r="UVH9" s="82"/>
      <c r="UVI9" s="82"/>
      <c r="UVJ9" s="82"/>
      <c r="UVK9" s="82"/>
      <c r="UVL9" s="82"/>
      <c r="UVM9" s="82"/>
      <c r="UVN9" s="82"/>
      <c r="UVO9" s="82"/>
      <c r="UVP9" s="82"/>
      <c r="UVQ9" s="82"/>
      <c r="UVR9" s="82"/>
      <c r="UVS9" s="82"/>
      <c r="UVT9" s="82"/>
      <c r="UVU9" s="82"/>
      <c r="UVV9" s="82"/>
      <c r="UVW9" s="82"/>
      <c r="UVX9" s="82"/>
      <c r="UVY9" s="82"/>
      <c r="UVZ9" s="82"/>
      <c r="UWA9" s="82"/>
      <c r="UWB9" s="82"/>
      <c r="UWC9" s="82"/>
      <c r="UWD9" s="82"/>
      <c r="UWE9" s="82"/>
      <c r="UWF9" s="82"/>
      <c r="UWG9" s="82"/>
      <c r="UWH9" s="82"/>
      <c r="UWI9" s="82"/>
      <c r="UWJ9" s="82"/>
      <c r="UWK9" s="82"/>
      <c r="UWL9" s="82"/>
      <c r="UWM9" s="82"/>
      <c r="UWN9" s="82"/>
      <c r="UWO9" s="82"/>
      <c r="UWP9" s="82"/>
      <c r="UWQ9" s="82"/>
      <c r="UWR9" s="82"/>
      <c r="UWS9" s="82"/>
      <c r="UWT9" s="82"/>
      <c r="UWU9" s="82"/>
      <c r="UWV9" s="82"/>
      <c r="UWW9" s="82"/>
      <c r="UWX9" s="82"/>
      <c r="UWY9" s="82"/>
      <c r="UWZ9" s="82"/>
      <c r="UXA9" s="82"/>
      <c r="UXB9" s="82"/>
      <c r="UXC9" s="82"/>
      <c r="UXD9" s="82"/>
      <c r="UXE9" s="82"/>
      <c r="UXF9" s="82"/>
      <c r="UXG9" s="82"/>
      <c r="UXH9" s="82"/>
      <c r="UXI9" s="82"/>
      <c r="UXJ9" s="82"/>
      <c r="UXK9" s="82"/>
      <c r="UXL9" s="82"/>
      <c r="UXM9" s="82"/>
      <c r="UXN9" s="82"/>
      <c r="UXO9" s="82"/>
      <c r="UXP9" s="82"/>
      <c r="UXQ9" s="82"/>
      <c r="UXR9" s="82"/>
      <c r="UXS9" s="82"/>
      <c r="UXT9" s="82"/>
      <c r="UXU9" s="82"/>
      <c r="UXV9" s="82"/>
      <c r="UXW9" s="82"/>
      <c r="UXX9" s="82"/>
      <c r="UXY9" s="82"/>
      <c r="UXZ9" s="82"/>
      <c r="UYA9" s="82"/>
      <c r="UYB9" s="82"/>
      <c r="UYC9" s="82"/>
      <c r="UYD9" s="82"/>
      <c r="UYE9" s="82"/>
      <c r="UYF9" s="82"/>
      <c r="UYG9" s="82"/>
      <c r="UYH9" s="82"/>
      <c r="UYI9" s="82"/>
      <c r="UYJ9" s="82"/>
      <c r="UYK9" s="82"/>
      <c r="UYL9" s="82"/>
      <c r="UYM9" s="82"/>
      <c r="UYN9" s="82"/>
      <c r="UYO9" s="82"/>
      <c r="UYP9" s="82"/>
      <c r="UYQ9" s="82"/>
      <c r="UYR9" s="82"/>
      <c r="UYS9" s="82"/>
      <c r="UYT9" s="82"/>
      <c r="UYU9" s="82"/>
      <c r="UYV9" s="82"/>
      <c r="UYW9" s="82"/>
      <c r="UYX9" s="82"/>
      <c r="UYY9" s="82"/>
      <c r="UYZ9" s="82"/>
      <c r="UZA9" s="82"/>
      <c r="UZB9" s="82"/>
      <c r="UZC9" s="82"/>
      <c r="UZD9" s="82"/>
      <c r="UZE9" s="82"/>
      <c r="UZF9" s="82"/>
      <c r="UZG9" s="82"/>
      <c r="UZH9" s="82"/>
      <c r="UZI9" s="82"/>
      <c r="UZJ9" s="82"/>
      <c r="UZK9" s="82"/>
      <c r="UZL9" s="82"/>
      <c r="UZM9" s="82"/>
      <c r="UZN9" s="82"/>
      <c r="UZO9" s="82"/>
      <c r="UZP9" s="82"/>
      <c r="UZQ9" s="82"/>
      <c r="UZR9" s="82"/>
      <c r="UZS9" s="82"/>
      <c r="UZT9" s="82"/>
      <c r="UZU9" s="82"/>
      <c r="UZV9" s="82"/>
      <c r="UZW9" s="82"/>
      <c r="UZX9" s="82"/>
      <c r="UZY9" s="82"/>
      <c r="UZZ9" s="82"/>
      <c r="VAA9" s="82"/>
      <c r="VAB9" s="82"/>
      <c r="VAC9" s="82"/>
      <c r="VAD9" s="82"/>
      <c r="VAE9" s="82"/>
      <c r="VAF9" s="82"/>
      <c r="VAG9" s="82"/>
      <c r="VAH9" s="82"/>
      <c r="VAI9" s="82"/>
      <c r="VAJ9" s="82"/>
      <c r="VAK9" s="82"/>
      <c r="VAL9" s="82"/>
      <c r="VAM9" s="82"/>
      <c r="VAN9" s="82"/>
      <c r="VAO9" s="82"/>
      <c r="VAP9" s="82"/>
      <c r="VAQ9" s="82"/>
      <c r="VAR9" s="82"/>
      <c r="VAS9" s="82"/>
      <c r="VAT9" s="82"/>
      <c r="VAU9" s="82"/>
      <c r="VAV9" s="82"/>
      <c r="VAW9" s="82"/>
      <c r="VAX9" s="82"/>
      <c r="VAY9" s="82"/>
      <c r="VAZ9" s="82"/>
      <c r="VBA9" s="82"/>
      <c r="VBB9" s="82"/>
      <c r="VBC9" s="82"/>
      <c r="VBD9" s="82"/>
      <c r="VBE9" s="82"/>
      <c r="VBF9" s="82"/>
      <c r="VBG9" s="82"/>
      <c r="VBH9" s="82"/>
      <c r="VBI9" s="82"/>
      <c r="VBJ9" s="82"/>
      <c r="VBK9" s="82"/>
      <c r="VBL9" s="82"/>
      <c r="VBM9" s="82"/>
      <c r="VBN9" s="82"/>
      <c r="VBO9" s="82"/>
      <c r="VBP9" s="82"/>
      <c r="VBQ9" s="82"/>
      <c r="VBR9" s="82"/>
      <c r="VBS9" s="82"/>
      <c r="VBT9" s="82"/>
      <c r="VBU9" s="82"/>
      <c r="VBV9" s="82"/>
      <c r="VBW9" s="82"/>
      <c r="VBX9" s="82"/>
      <c r="VBY9" s="82"/>
      <c r="VBZ9" s="82"/>
      <c r="VCA9" s="82"/>
      <c r="VCB9" s="82"/>
      <c r="VCC9" s="82"/>
      <c r="VCD9" s="82"/>
      <c r="VCE9" s="82"/>
      <c r="VCF9" s="82"/>
      <c r="VCG9" s="82"/>
      <c r="VCH9" s="82"/>
      <c r="VCI9" s="82"/>
      <c r="VCJ9" s="82"/>
      <c r="VCK9" s="82"/>
      <c r="VCL9" s="82"/>
      <c r="VCM9" s="82"/>
      <c r="VCN9" s="82"/>
      <c r="VCO9" s="82"/>
      <c r="VCP9" s="82"/>
      <c r="VCQ9" s="82"/>
      <c r="VCR9" s="82"/>
      <c r="VCS9" s="82"/>
      <c r="VCT9" s="82"/>
      <c r="VCU9" s="82"/>
      <c r="VCV9" s="82"/>
      <c r="VCW9" s="82"/>
      <c r="VCX9" s="82"/>
      <c r="VCY9" s="82"/>
      <c r="VCZ9" s="82"/>
      <c r="VDA9" s="82"/>
      <c r="VDB9" s="82"/>
      <c r="VDC9" s="82"/>
      <c r="VDD9" s="82"/>
      <c r="VDE9" s="82"/>
      <c r="VDF9" s="82"/>
      <c r="VDG9" s="82"/>
      <c r="VDH9" s="82"/>
      <c r="VDI9" s="82"/>
      <c r="VDJ9" s="82"/>
      <c r="VDK9" s="82"/>
      <c r="VDL9" s="82"/>
      <c r="VDM9" s="82"/>
      <c r="VDN9" s="82"/>
      <c r="VDO9" s="82"/>
      <c r="VDP9" s="82"/>
      <c r="VDQ9" s="82"/>
      <c r="VDR9" s="82"/>
      <c r="VDS9" s="82"/>
      <c r="VDT9" s="82"/>
      <c r="VDU9" s="82"/>
      <c r="VDV9" s="82"/>
      <c r="VDW9" s="82"/>
      <c r="VDX9" s="82"/>
      <c r="VDY9" s="82"/>
      <c r="VDZ9" s="82"/>
      <c r="VEA9" s="82"/>
      <c r="VEB9" s="82"/>
      <c r="VEC9" s="82"/>
      <c r="VED9" s="82"/>
      <c r="VEE9" s="82"/>
      <c r="VEF9" s="82"/>
      <c r="VEG9" s="82"/>
      <c r="VEH9" s="82"/>
      <c r="VEI9" s="82"/>
      <c r="VEJ9" s="82"/>
      <c r="VEK9" s="82"/>
      <c r="VEL9" s="82"/>
      <c r="VEM9" s="82"/>
      <c r="VEN9" s="82"/>
      <c r="VEO9" s="82"/>
      <c r="VEP9" s="82"/>
      <c r="VEQ9" s="82"/>
      <c r="VER9" s="82"/>
      <c r="VES9" s="82"/>
      <c r="VET9" s="82"/>
      <c r="VEU9" s="82"/>
      <c r="VEV9" s="82"/>
      <c r="VEW9" s="82"/>
      <c r="VEX9" s="82"/>
      <c r="VEY9" s="82"/>
      <c r="VEZ9" s="82"/>
      <c r="VFA9" s="82"/>
      <c r="VFB9" s="82"/>
      <c r="VFC9" s="82"/>
      <c r="VFD9" s="82"/>
      <c r="VFE9" s="82"/>
      <c r="VFF9" s="82"/>
      <c r="VFG9" s="82"/>
      <c r="VFH9" s="82"/>
      <c r="VFI9" s="82"/>
      <c r="VFJ9" s="82"/>
      <c r="VFK9" s="82"/>
      <c r="VFL9" s="82"/>
      <c r="VFM9" s="82"/>
      <c r="VFN9" s="82"/>
      <c r="VFO9" s="82"/>
      <c r="VFP9" s="82"/>
      <c r="VFQ9" s="82"/>
      <c r="VFR9" s="82"/>
      <c r="VFS9" s="82"/>
      <c r="VFT9" s="82"/>
      <c r="VFU9" s="82"/>
      <c r="VFV9" s="82"/>
      <c r="VFW9" s="82"/>
      <c r="VFX9" s="82"/>
      <c r="VFY9" s="82"/>
      <c r="VFZ9" s="82"/>
      <c r="VGA9" s="82"/>
      <c r="VGB9" s="82"/>
      <c r="VGC9" s="82"/>
      <c r="VGD9" s="82"/>
      <c r="VGE9" s="82"/>
      <c r="VGF9" s="82"/>
      <c r="VGG9" s="82"/>
      <c r="VGH9" s="82"/>
      <c r="VGI9" s="82"/>
      <c r="VGJ9" s="82"/>
      <c r="VGK9" s="82"/>
      <c r="VGL9" s="82"/>
      <c r="VGM9" s="82"/>
      <c r="VGN9" s="82"/>
      <c r="VGO9" s="82"/>
      <c r="VGP9" s="82"/>
      <c r="VGQ9" s="82"/>
      <c r="VGR9" s="82"/>
      <c r="VGS9" s="82"/>
      <c r="VGT9" s="82"/>
      <c r="VGU9" s="82"/>
      <c r="VGV9" s="82"/>
      <c r="VGW9" s="82"/>
      <c r="VGX9" s="82"/>
      <c r="VGY9" s="82"/>
      <c r="VGZ9" s="82"/>
      <c r="VHA9" s="82"/>
      <c r="VHB9" s="82"/>
      <c r="VHC9" s="82"/>
      <c r="VHD9" s="82"/>
      <c r="VHE9" s="82"/>
      <c r="VHF9" s="82"/>
      <c r="VHG9" s="82"/>
      <c r="VHH9" s="82"/>
      <c r="VHI9" s="82"/>
      <c r="VHJ9" s="82"/>
      <c r="VHK9" s="82"/>
      <c r="VHL9" s="82"/>
      <c r="VHM9" s="82"/>
      <c r="VHN9" s="82"/>
      <c r="VHO9" s="82"/>
      <c r="VHP9" s="82"/>
      <c r="VHQ9" s="82"/>
      <c r="VHR9" s="82"/>
      <c r="VHS9" s="82"/>
      <c r="VHT9" s="82"/>
      <c r="VHU9" s="82"/>
      <c r="VHV9" s="82"/>
      <c r="VHW9" s="82"/>
      <c r="VHX9" s="82"/>
      <c r="VHY9" s="82"/>
      <c r="VHZ9" s="82"/>
      <c r="VIA9" s="82"/>
      <c r="VIB9" s="82"/>
      <c r="VIC9" s="82"/>
      <c r="VID9" s="82"/>
      <c r="VIE9" s="82"/>
      <c r="VIF9" s="82"/>
      <c r="VIG9" s="82"/>
      <c r="VIH9" s="82"/>
      <c r="VII9" s="82"/>
      <c r="VIJ9" s="82"/>
      <c r="VIK9" s="82"/>
      <c r="VIL9" s="82"/>
      <c r="VIM9" s="82"/>
      <c r="VIN9" s="82"/>
      <c r="VIO9" s="82"/>
      <c r="VIP9" s="82"/>
      <c r="VIQ9" s="82"/>
      <c r="VIR9" s="82"/>
      <c r="VIS9" s="82"/>
      <c r="VIT9" s="82"/>
      <c r="VIU9" s="82"/>
      <c r="VIV9" s="82"/>
      <c r="VIW9" s="82"/>
      <c r="VIX9" s="82"/>
      <c r="VIY9" s="82"/>
      <c r="VIZ9" s="82"/>
      <c r="VJA9" s="82"/>
      <c r="VJB9" s="82"/>
      <c r="VJC9" s="82"/>
      <c r="VJD9" s="82"/>
      <c r="VJE9" s="82"/>
      <c r="VJF9" s="82"/>
      <c r="VJG9" s="82"/>
      <c r="VJH9" s="82"/>
      <c r="VJI9" s="82"/>
      <c r="VJJ9" s="82"/>
      <c r="VJK9" s="82"/>
      <c r="VJL9" s="82"/>
      <c r="VJM9" s="82"/>
      <c r="VJN9" s="82"/>
      <c r="VJO9" s="82"/>
      <c r="VJP9" s="82"/>
      <c r="VJQ9" s="82"/>
      <c r="VJR9" s="82"/>
      <c r="VJS9" s="82"/>
      <c r="VJT9" s="82"/>
      <c r="VJU9" s="82"/>
      <c r="VJV9" s="82"/>
      <c r="VJW9" s="82"/>
      <c r="VJX9" s="82"/>
      <c r="VJY9" s="82"/>
      <c r="VJZ9" s="82"/>
      <c r="VKA9" s="82"/>
      <c r="VKB9" s="82"/>
      <c r="VKC9" s="82"/>
      <c r="VKD9" s="82"/>
      <c r="VKE9" s="82"/>
      <c r="VKF9" s="82"/>
      <c r="VKG9" s="82"/>
      <c r="VKH9" s="82"/>
      <c r="VKI9" s="82"/>
      <c r="VKJ9" s="82"/>
      <c r="VKK9" s="82"/>
      <c r="VKL9" s="82"/>
      <c r="VKM9" s="82"/>
      <c r="VKN9" s="82"/>
      <c r="VKO9" s="82"/>
      <c r="VKP9" s="82"/>
      <c r="VKQ9" s="82"/>
      <c r="VKR9" s="82"/>
      <c r="VKS9" s="82"/>
      <c r="VKT9" s="82"/>
      <c r="VKU9" s="82"/>
      <c r="VKV9" s="82"/>
      <c r="VKW9" s="82"/>
      <c r="VKX9" s="82"/>
      <c r="VKY9" s="82"/>
      <c r="VKZ9" s="82"/>
      <c r="VLA9" s="82"/>
      <c r="VLB9" s="82"/>
      <c r="VLC9" s="82"/>
      <c r="VLD9" s="82"/>
      <c r="VLE9" s="82"/>
      <c r="VLF9" s="82"/>
      <c r="VLG9" s="82"/>
      <c r="VLH9" s="82"/>
      <c r="VLI9" s="82"/>
      <c r="VLJ9" s="82"/>
      <c r="VLK9" s="82"/>
      <c r="VLL9" s="82"/>
      <c r="VLM9" s="82"/>
      <c r="VLN9" s="82"/>
      <c r="VLO9" s="82"/>
      <c r="VLP9" s="82"/>
      <c r="VLQ9" s="82"/>
      <c r="VLR9" s="82"/>
      <c r="VLS9" s="82"/>
      <c r="VLT9" s="82"/>
      <c r="VLU9" s="82"/>
      <c r="VLV9" s="82"/>
      <c r="VLW9" s="82"/>
      <c r="VLX9" s="82"/>
      <c r="VLY9" s="82"/>
      <c r="VLZ9" s="82"/>
      <c r="VMA9" s="82"/>
      <c r="VMB9" s="82"/>
      <c r="VMC9" s="82"/>
      <c r="VMD9" s="82"/>
      <c r="VME9" s="82"/>
      <c r="VMF9" s="82"/>
      <c r="VMG9" s="82"/>
      <c r="VMH9" s="82"/>
      <c r="VMI9" s="82"/>
      <c r="VMJ9" s="82"/>
      <c r="VMK9" s="82"/>
      <c r="VML9" s="82"/>
      <c r="VMM9" s="82"/>
      <c r="VMN9" s="82"/>
      <c r="VMO9" s="82"/>
      <c r="VMP9" s="82"/>
      <c r="VMQ9" s="82"/>
      <c r="VMR9" s="82"/>
      <c r="VMS9" s="82"/>
      <c r="VMT9" s="82"/>
      <c r="VMU9" s="82"/>
      <c r="VMV9" s="82"/>
      <c r="VMW9" s="82"/>
      <c r="VMX9" s="82"/>
      <c r="VMY9" s="82"/>
      <c r="VMZ9" s="82"/>
      <c r="VNA9" s="82"/>
      <c r="VNB9" s="82"/>
      <c r="VNC9" s="82"/>
      <c r="VND9" s="82"/>
      <c r="VNE9" s="82"/>
      <c r="VNF9" s="82"/>
      <c r="VNG9" s="82"/>
      <c r="VNH9" s="82"/>
      <c r="VNI9" s="82"/>
      <c r="VNJ9" s="82"/>
      <c r="VNK9" s="82"/>
      <c r="VNL9" s="82"/>
      <c r="VNM9" s="82"/>
      <c r="VNN9" s="82"/>
      <c r="VNO9" s="82"/>
      <c r="VNP9" s="82"/>
      <c r="VNQ9" s="82"/>
      <c r="VNR9" s="82"/>
      <c r="VNS9" s="82"/>
      <c r="VNT9" s="82"/>
      <c r="VNU9" s="82"/>
      <c r="VNV9" s="82"/>
      <c r="VNW9" s="82"/>
      <c r="VNX9" s="82"/>
      <c r="VNY9" s="82"/>
      <c r="VNZ9" s="82"/>
      <c r="VOA9" s="82"/>
      <c r="VOB9" s="82"/>
      <c r="VOC9" s="82"/>
      <c r="VOD9" s="82"/>
      <c r="VOE9" s="82"/>
      <c r="VOF9" s="82"/>
      <c r="VOG9" s="82"/>
      <c r="VOH9" s="82"/>
      <c r="VOI9" s="82"/>
      <c r="VOJ9" s="82"/>
      <c r="VOK9" s="82"/>
      <c r="VOL9" s="82"/>
      <c r="VOM9" s="82"/>
      <c r="VON9" s="82"/>
      <c r="VOO9" s="82"/>
      <c r="VOP9" s="82"/>
      <c r="VOQ9" s="82"/>
      <c r="VOR9" s="82"/>
      <c r="VOS9" s="82"/>
      <c r="VOT9" s="82"/>
      <c r="VOU9" s="82"/>
      <c r="VOV9" s="82"/>
      <c r="VOW9" s="82"/>
      <c r="VOX9" s="82"/>
      <c r="VOY9" s="82"/>
      <c r="VOZ9" s="82"/>
      <c r="VPA9" s="82"/>
      <c r="VPB9" s="82"/>
      <c r="VPC9" s="82"/>
      <c r="VPD9" s="82"/>
      <c r="VPE9" s="82"/>
      <c r="VPF9" s="82"/>
      <c r="VPG9" s="82"/>
      <c r="VPH9" s="82"/>
      <c r="VPI9" s="82"/>
      <c r="VPJ9" s="82"/>
      <c r="VPK9" s="82"/>
      <c r="VPL9" s="82"/>
      <c r="VPM9" s="82"/>
      <c r="VPN9" s="82"/>
      <c r="VPO9" s="82"/>
      <c r="VPP9" s="82"/>
      <c r="VPQ9" s="82"/>
      <c r="VPR9" s="82"/>
      <c r="VPS9" s="82"/>
      <c r="VPT9" s="82"/>
      <c r="VPU9" s="82"/>
      <c r="VPV9" s="82"/>
      <c r="VPW9" s="82"/>
      <c r="VPX9" s="82"/>
      <c r="VPY9" s="82"/>
      <c r="VPZ9" s="82"/>
      <c r="VQA9" s="82"/>
      <c r="VQB9" s="82"/>
      <c r="VQC9" s="82"/>
      <c r="VQD9" s="82"/>
      <c r="VQE9" s="82"/>
      <c r="VQF9" s="82"/>
      <c r="VQG9" s="82"/>
      <c r="VQH9" s="82"/>
      <c r="VQI9" s="82"/>
      <c r="VQJ9" s="82"/>
      <c r="VQK9" s="82"/>
      <c r="VQL9" s="82"/>
      <c r="VQM9" s="82"/>
      <c r="VQN9" s="82"/>
      <c r="VQO9" s="82"/>
      <c r="VQP9" s="82"/>
      <c r="VQQ9" s="82"/>
      <c r="VQR9" s="82"/>
      <c r="VQS9" s="82"/>
      <c r="VQT9" s="82"/>
      <c r="VQU9" s="82"/>
      <c r="VQV9" s="82"/>
      <c r="VQW9" s="82"/>
      <c r="VQX9" s="82"/>
      <c r="VQY9" s="82"/>
      <c r="VQZ9" s="82"/>
      <c r="VRA9" s="82"/>
      <c r="VRB9" s="82"/>
      <c r="VRC9" s="82"/>
      <c r="VRD9" s="82"/>
      <c r="VRE9" s="82"/>
      <c r="VRF9" s="82"/>
      <c r="VRG9" s="82"/>
      <c r="VRH9" s="82"/>
      <c r="VRI9" s="82"/>
      <c r="VRJ9" s="82"/>
      <c r="VRK9" s="82"/>
      <c r="VRL9" s="82"/>
      <c r="VRM9" s="82"/>
      <c r="VRN9" s="82"/>
      <c r="VRO9" s="82"/>
      <c r="VRP9" s="82"/>
      <c r="VRQ9" s="82"/>
      <c r="VRR9" s="82"/>
      <c r="VRS9" s="82"/>
      <c r="VRT9" s="82"/>
      <c r="VRU9" s="82"/>
      <c r="VRV9" s="82"/>
      <c r="VRW9" s="82"/>
      <c r="VRX9" s="82"/>
      <c r="VRY9" s="82"/>
      <c r="VRZ9" s="82"/>
      <c r="VSA9" s="82"/>
      <c r="VSB9" s="82"/>
      <c r="VSC9" s="82"/>
      <c r="VSD9" s="82"/>
      <c r="VSE9" s="82"/>
      <c r="VSF9" s="82"/>
      <c r="VSG9" s="82"/>
      <c r="VSH9" s="82"/>
      <c r="VSI9" s="82"/>
      <c r="VSJ9" s="82"/>
      <c r="VSK9" s="82"/>
      <c r="VSL9" s="82"/>
      <c r="VSM9" s="82"/>
      <c r="VSN9" s="82"/>
      <c r="VSO9" s="82"/>
      <c r="VSP9" s="82"/>
      <c r="VSQ9" s="82"/>
      <c r="VSR9" s="82"/>
      <c r="VSS9" s="82"/>
      <c r="VST9" s="82"/>
      <c r="VSU9" s="82"/>
      <c r="VSV9" s="82"/>
      <c r="VSW9" s="82"/>
      <c r="VSX9" s="82"/>
      <c r="VSY9" s="82"/>
      <c r="VSZ9" s="82"/>
      <c r="VTA9" s="82"/>
      <c r="VTB9" s="82"/>
      <c r="VTC9" s="82"/>
      <c r="VTD9" s="82"/>
      <c r="VTE9" s="82"/>
      <c r="VTF9" s="82"/>
      <c r="VTG9" s="82"/>
      <c r="VTH9" s="82"/>
      <c r="VTI9" s="82"/>
      <c r="VTJ9" s="82"/>
      <c r="VTK9" s="82"/>
      <c r="VTL9" s="82"/>
      <c r="VTM9" s="82"/>
      <c r="VTN9" s="82"/>
      <c r="VTO9" s="82"/>
      <c r="VTP9" s="82"/>
      <c r="VTQ9" s="82"/>
      <c r="VTR9" s="82"/>
      <c r="VTS9" s="82"/>
      <c r="VTT9" s="82"/>
      <c r="VTU9" s="82"/>
      <c r="VTV9" s="82"/>
      <c r="VTW9" s="82"/>
      <c r="VTX9" s="82"/>
      <c r="VTY9" s="82"/>
      <c r="VTZ9" s="82"/>
      <c r="VUA9" s="82"/>
      <c r="VUB9" s="82"/>
      <c r="VUC9" s="82"/>
      <c r="VUD9" s="82"/>
      <c r="VUE9" s="82"/>
      <c r="VUF9" s="82"/>
      <c r="VUG9" s="82"/>
      <c r="VUH9" s="82"/>
      <c r="VUI9" s="82"/>
      <c r="VUJ9" s="82"/>
      <c r="VUK9" s="82"/>
      <c r="VUL9" s="82"/>
      <c r="VUM9" s="82"/>
      <c r="VUN9" s="82"/>
      <c r="VUO9" s="82"/>
      <c r="VUP9" s="82"/>
      <c r="VUQ9" s="82"/>
      <c r="VUR9" s="82"/>
      <c r="VUS9" s="82"/>
      <c r="VUT9" s="82"/>
      <c r="VUU9" s="82"/>
      <c r="VUV9" s="82"/>
      <c r="VUW9" s="82"/>
      <c r="VUX9" s="82"/>
      <c r="VUY9" s="82"/>
      <c r="VUZ9" s="82"/>
      <c r="VVA9" s="82"/>
      <c r="VVB9" s="82"/>
      <c r="VVC9" s="82"/>
      <c r="VVD9" s="82"/>
      <c r="VVE9" s="82"/>
      <c r="VVF9" s="82"/>
      <c r="VVG9" s="82"/>
      <c r="VVH9" s="82"/>
      <c r="VVI9" s="82"/>
      <c r="VVJ9" s="82"/>
      <c r="VVK9" s="82"/>
      <c r="VVL9" s="82"/>
      <c r="VVM9" s="82"/>
      <c r="VVN9" s="82"/>
      <c r="VVO9" s="82"/>
      <c r="VVP9" s="82"/>
      <c r="VVQ9" s="82"/>
      <c r="VVR9" s="82"/>
      <c r="VVS9" s="82"/>
      <c r="VVT9" s="82"/>
      <c r="VVU9" s="82"/>
      <c r="VVV9" s="82"/>
      <c r="VVW9" s="82"/>
      <c r="VVX9" s="82"/>
      <c r="VVY9" s="82"/>
      <c r="VVZ9" s="82"/>
      <c r="VWA9" s="82"/>
      <c r="VWB9" s="82"/>
      <c r="VWC9" s="82"/>
      <c r="VWD9" s="82"/>
      <c r="VWE9" s="82"/>
      <c r="VWF9" s="82"/>
      <c r="VWG9" s="82"/>
      <c r="VWH9" s="82"/>
      <c r="VWI9" s="82"/>
      <c r="VWJ9" s="82"/>
      <c r="VWK9" s="82"/>
      <c r="VWL9" s="82"/>
      <c r="VWM9" s="82"/>
      <c r="VWN9" s="82"/>
      <c r="VWO9" s="82"/>
      <c r="VWP9" s="82"/>
      <c r="VWQ9" s="82"/>
      <c r="VWR9" s="82"/>
      <c r="VWS9" s="82"/>
      <c r="VWT9" s="82"/>
      <c r="VWU9" s="82"/>
      <c r="VWV9" s="82"/>
      <c r="VWW9" s="82"/>
      <c r="VWX9" s="82"/>
      <c r="VWY9" s="82"/>
      <c r="VWZ9" s="82"/>
      <c r="VXA9" s="82"/>
      <c r="VXB9" s="82"/>
      <c r="VXC9" s="82"/>
      <c r="VXD9" s="82"/>
      <c r="VXE9" s="82"/>
      <c r="VXF9" s="82"/>
      <c r="VXG9" s="82"/>
      <c r="VXH9" s="82"/>
      <c r="VXI9" s="82"/>
      <c r="VXJ9" s="82"/>
      <c r="VXK9" s="82"/>
      <c r="VXL9" s="82"/>
      <c r="VXM9" s="82"/>
      <c r="VXN9" s="82"/>
      <c r="VXO9" s="82"/>
      <c r="VXP9" s="82"/>
      <c r="VXQ9" s="82"/>
      <c r="VXR9" s="82"/>
      <c r="VXS9" s="82"/>
      <c r="VXT9" s="82"/>
      <c r="VXU9" s="82"/>
      <c r="VXV9" s="82"/>
      <c r="VXW9" s="82"/>
      <c r="VXX9" s="82"/>
      <c r="VXY9" s="82"/>
      <c r="VXZ9" s="82"/>
      <c r="VYA9" s="82"/>
      <c r="VYB9" s="82"/>
      <c r="VYC9" s="82"/>
      <c r="VYD9" s="82"/>
      <c r="VYE9" s="82"/>
      <c r="VYF9" s="82"/>
      <c r="VYG9" s="82"/>
      <c r="VYH9" s="82"/>
      <c r="VYI9" s="82"/>
      <c r="VYJ9" s="82"/>
      <c r="VYK9" s="82"/>
      <c r="VYL9" s="82"/>
      <c r="VYM9" s="82"/>
      <c r="VYN9" s="82"/>
      <c r="VYO9" s="82"/>
      <c r="VYP9" s="82"/>
      <c r="VYQ9" s="82"/>
      <c r="VYR9" s="82"/>
      <c r="VYS9" s="82"/>
      <c r="VYT9" s="82"/>
      <c r="VYU9" s="82"/>
      <c r="VYV9" s="82"/>
      <c r="VYW9" s="82"/>
      <c r="VYX9" s="82"/>
      <c r="VYY9" s="82"/>
      <c r="VYZ9" s="82"/>
      <c r="VZA9" s="82"/>
      <c r="VZB9" s="82"/>
      <c r="VZC9" s="82"/>
      <c r="VZD9" s="82"/>
      <c r="VZE9" s="82"/>
      <c r="VZF9" s="82"/>
      <c r="VZG9" s="82"/>
      <c r="VZH9" s="82"/>
      <c r="VZI9" s="82"/>
      <c r="VZJ9" s="82"/>
      <c r="VZK9" s="82"/>
      <c r="VZL9" s="82"/>
      <c r="VZM9" s="82"/>
      <c r="VZN9" s="82"/>
      <c r="VZO9" s="82"/>
      <c r="VZP9" s="82"/>
      <c r="VZQ9" s="82"/>
      <c r="VZR9" s="82"/>
      <c r="VZS9" s="82"/>
      <c r="VZT9" s="82"/>
      <c r="VZU9" s="82"/>
      <c r="VZV9" s="82"/>
      <c r="VZW9" s="82"/>
      <c r="VZX9" s="82"/>
      <c r="VZY9" s="82"/>
      <c r="VZZ9" s="82"/>
      <c r="WAA9" s="82"/>
      <c r="WAB9" s="82"/>
      <c r="WAC9" s="82"/>
      <c r="WAD9" s="82"/>
      <c r="WAE9" s="82"/>
      <c r="WAF9" s="82"/>
      <c r="WAG9" s="82"/>
      <c r="WAH9" s="82"/>
      <c r="WAI9" s="82"/>
      <c r="WAJ9" s="82"/>
      <c r="WAK9" s="82"/>
      <c r="WAL9" s="82"/>
      <c r="WAM9" s="82"/>
      <c r="WAN9" s="82"/>
      <c r="WAO9" s="82"/>
      <c r="WAP9" s="82"/>
      <c r="WAQ9" s="82"/>
      <c r="WAR9" s="82"/>
      <c r="WAS9" s="82"/>
      <c r="WAT9" s="82"/>
      <c r="WAU9" s="82"/>
      <c r="WAV9" s="82"/>
      <c r="WAW9" s="82"/>
      <c r="WAX9" s="82"/>
      <c r="WAY9" s="82"/>
      <c r="WAZ9" s="82"/>
      <c r="WBA9" s="82"/>
      <c r="WBB9" s="82"/>
      <c r="WBC9" s="82"/>
      <c r="WBD9" s="82"/>
      <c r="WBE9" s="82"/>
      <c r="WBF9" s="82"/>
      <c r="WBG9" s="82"/>
      <c r="WBH9" s="82"/>
      <c r="WBI9" s="82"/>
      <c r="WBJ9" s="82"/>
      <c r="WBK9" s="82"/>
      <c r="WBL9" s="82"/>
      <c r="WBM9" s="82"/>
      <c r="WBN9" s="82"/>
      <c r="WBO9" s="82"/>
      <c r="WBP9" s="82"/>
      <c r="WBQ9" s="82"/>
      <c r="WBR9" s="82"/>
      <c r="WBS9" s="82"/>
      <c r="WBT9" s="82"/>
      <c r="WBU9" s="82"/>
      <c r="WBV9" s="82"/>
      <c r="WBW9" s="82"/>
      <c r="WBX9" s="82"/>
      <c r="WBY9" s="82"/>
      <c r="WBZ9" s="82"/>
      <c r="WCA9" s="82"/>
      <c r="WCB9" s="82"/>
      <c r="WCC9" s="82"/>
      <c r="WCD9" s="82"/>
      <c r="WCE9" s="82"/>
      <c r="WCF9" s="82"/>
      <c r="WCG9" s="82"/>
      <c r="WCH9" s="82"/>
      <c r="WCI9" s="82"/>
      <c r="WCJ9" s="82"/>
      <c r="WCK9" s="82"/>
      <c r="WCL9" s="82"/>
      <c r="WCM9" s="82"/>
      <c r="WCN9" s="82"/>
      <c r="WCO9" s="82"/>
      <c r="WCP9" s="82"/>
      <c r="WCQ9" s="82"/>
      <c r="WCR9" s="82"/>
      <c r="WCS9" s="82"/>
      <c r="WCT9" s="82"/>
      <c r="WCU9" s="82"/>
      <c r="WCV9" s="82"/>
      <c r="WCW9" s="82"/>
      <c r="WCX9" s="82"/>
      <c r="WCY9" s="82"/>
      <c r="WCZ9" s="82"/>
      <c r="WDA9" s="82"/>
      <c r="WDB9" s="82"/>
      <c r="WDC9" s="82"/>
      <c r="WDD9" s="82"/>
      <c r="WDE9" s="82"/>
      <c r="WDF9" s="82"/>
      <c r="WDG9" s="82"/>
      <c r="WDH9" s="82"/>
      <c r="WDI9" s="82"/>
      <c r="WDJ9" s="82"/>
      <c r="WDK9" s="82"/>
      <c r="WDL9" s="82"/>
      <c r="WDM9" s="82"/>
      <c r="WDN9" s="82"/>
      <c r="WDO9" s="82"/>
      <c r="WDP9" s="82"/>
      <c r="WDQ9" s="82"/>
      <c r="WDR9" s="82"/>
      <c r="WDS9" s="82"/>
      <c r="WDT9" s="82"/>
      <c r="WDU9" s="82"/>
      <c r="WDV9" s="82"/>
      <c r="WDW9" s="82"/>
      <c r="WDX9" s="82"/>
      <c r="WDY9" s="82"/>
      <c r="WDZ9" s="82"/>
      <c r="WEA9" s="82"/>
      <c r="WEB9" s="82"/>
      <c r="WEC9" s="82"/>
      <c r="WED9" s="82"/>
      <c r="WEE9" s="82"/>
      <c r="WEF9" s="82"/>
      <c r="WEG9" s="82"/>
      <c r="WEH9" s="82"/>
      <c r="WEI9" s="82"/>
      <c r="WEJ9" s="82"/>
      <c r="WEK9" s="82"/>
      <c r="WEL9" s="82"/>
      <c r="WEM9" s="82"/>
      <c r="WEN9" s="82"/>
      <c r="WEO9" s="82"/>
      <c r="WEP9" s="82"/>
      <c r="WEQ9" s="82"/>
      <c r="WER9" s="82"/>
      <c r="WES9" s="82"/>
      <c r="WET9" s="82"/>
      <c r="WEU9" s="82"/>
      <c r="WEV9" s="82"/>
      <c r="WEW9" s="82"/>
      <c r="WEX9" s="82"/>
      <c r="WEY9" s="82"/>
      <c r="WEZ9" s="82"/>
      <c r="WFA9" s="82"/>
      <c r="WFB9" s="82"/>
      <c r="WFC9" s="82"/>
      <c r="WFD9" s="82"/>
      <c r="WFE9" s="82"/>
      <c r="WFF9" s="82"/>
      <c r="WFG9" s="82"/>
      <c r="WFH9" s="82"/>
      <c r="WFI9" s="82"/>
      <c r="WFJ9" s="82"/>
      <c r="WFK9" s="82"/>
      <c r="WFL9" s="82"/>
      <c r="WFM9" s="82"/>
      <c r="WFN9" s="82"/>
      <c r="WFO9" s="82"/>
      <c r="WFP9" s="82"/>
      <c r="WFQ9" s="82"/>
      <c r="WFR9" s="82"/>
      <c r="WFS9" s="82"/>
      <c r="WFT9" s="82"/>
      <c r="WFU9" s="82"/>
      <c r="WFV9" s="82"/>
      <c r="WFW9" s="82"/>
      <c r="WFX9" s="82"/>
      <c r="WFY9" s="82"/>
      <c r="WFZ9" s="82"/>
      <c r="WGA9" s="82"/>
      <c r="WGB9" s="82"/>
      <c r="WGC9" s="82"/>
      <c r="WGD9" s="82"/>
      <c r="WGE9" s="82"/>
      <c r="WGF9" s="82"/>
      <c r="WGG9" s="82"/>
      <c r="WGH9" s="82"/>
      <c r="WGI9" s="82"/>
      <c r="WGJ9" s="82"/>
      <c r="WGK9" s="82"/>
      <c r="WGL9" s="82"/>
      <c r="WGM9" s="82"/>
      <c r="WGN9" s="82"/>
      <c r="WGO9" s="82"/>
      <c r="WGP9" s="82"/>
      <c r="WGQ9" s="82"/>
      <c r="WGR9" s="82"/>
      <c r="WGS9" s="82"/>
      <c r="WGT9" s="82"/>
      <c r="WGU9" s="82"/>
      <c r="WGV9" s="82"/>
      <c r="WGW9" s="82"/>
      <c r="WGX9" s="82"/>
      <c r="WGY9" s="82"/>
      <c r="WGZ9" s="82"/>
      <c r="WHA9" s="82"/>
      <c r="WHB9" s="82"/>
      <c r="WHC9" s="82"/>
      <c r="WHD9" s="82"/>
      <c r="WHE9" s="82"/>
      <c r="WHF9" s="82"/>
      <c r="WHG9" s="82"/>
      <c r="WHH9" s="82"/>
      <c r="WHI9" s="82"/>
      <c r="WHJ9" s="82"/>
      <c r="WHK9" s="82"/>
      <c r="WHL9" s="82"/>
      <c r="WHM9" s="82"/>
      <c r="WHN9" s="82"/>
      <c r="WHO9" s="82"/>
      <c r="WHP9" s="82"/>
      <c r="WHQ9" s="82"/>
      <c r="WHR9" s="82"/>
      <c r="WHS9" s="82"/>
      <c r="WHT9" s="82"/>
      <c r="WHU9" s="82"/>
      <c r="WHV9" s="82"/>
      <c r="WHW9" s="82"/>
      <c r="WHX9" s="82"/>
      <c r="WHY9" s="82"/>
      <c r="WHZ9" s="82"/>
      <c r="WIA9" s="82"/>
      <c r="WIB9" s="82"/>
      <c r="WIC9" s="82"/>
      <c r="WID9" s="82"/>
      <c r="WIE9" s="82"/>
      <c r="WIF9" s="82"/>
      <c r="WIG9" s="82"/>
      <c r="WIH9" s="82"/>
      <c r="WII9" s="82"/>
      <c r="WIJ9" s="82"/>
      <c r="WIK9" s="82"/>
      <c r="WIL9" s="82"/>
      <c r="WIM9" s="82"/>
      <c r="WIN9" s="82"/>
      <c r="WIO9" s="82"/>
      <c r="WIP9" s="82"/>
      <c r="WIQ9" s="82"/>
      <c r="WIR9" s="82"/>
      <c r="WIS9" s="82"/>
      <c r="WIT9" s="82"/>
      <c r="WIU9" s="82"/>
      <c r="WIV9" s="82"/>
      <c r="WIW9" s="82"/>
      <c r="WIX9" s="82"/>
      <c r="WIY9" s="82"/>
      <c r="WIZ9" s="82"/>
      <c r="WJA9" s="82"/>
      <c r="WJB9" s="82"/>
      <c r="WJC9" s="82"/>
      <c r="WJD9" s="82"/>
      <c r="WJE9" s="82"/>
      <c r="WJF9" s="82"/>
      <c r="WJG9" s="82"/>
      <c r="WJH9" s="82"/>
      <c r="WJI9" s="82"/>
      <c r="WJJ9" s="82"/>
      <c r="WJK9" s="82"/>
      <c r="WJL9" s="82"/>
      <c r="WJM9" s="82"/>
      <c r="WJN9" s="82"/>
      <c r="WJO9" s="82"/>
      <c r="WJP9" s="82"/>
      <c r="WJQ9" s="82"/>
      <c r="WJR9" s="82"/>
      <c r="WJS9" s="82"/>
      <c r="WJT9" s="82"/>
      <c r="WJU9" s="82"/>
      <c r="WJV9" s="82"/>
      <c r="WJW9" s="82"/>
      <c r="WJX9" s="82"/>
      <c r="WJY9" s="82"/>
      <c r="WJZ9" s="82"/>
      <c r="WKA9" s="82"/>
      <c r="WKB9" s="82"/>
      <c r="WKC9" s="82"/>
      <c r="WKD9" s="82"/>
      <c r="WKE9" s="82"/>
      <c r="WKF9" s="82"/>
      <c r="WKG9" s="82"/>
      <c r="WKH9" s="82"/>
      <c r="WKI9" s="82"/>
      <c r="WKJ9" s="82"/>
      <c r="WKK9" s="82"/>
      <c r="WKL9" s="82"/>
      <c r="WKM9" s="82"/>
      <c r="WKN9" s="82"/>
      <c r="WKO9" s="82"/>
      <c r="WKP9" s="82"/>
      <c r="WKQ9" s="82"/>
      <c r="WKR9" s="82"/>
      <c r="WKS9" s="82"/>
      <c r="WKT9" s="82"/>
      <c r="WKU9" s="82"/>
      <c r="WKV9" s="82"/>
      <c r="WKW9" s="82"/>
      <c r="WKX9" s="82"/>
      <c r="WKY9" s="82"/>
      <c r="WKZ9" s="82"/>
      <c r="WLA9" s="82"/>
      <c r="WLB9" s="82"/>
      <c r="WLC9" s="82"/>
      <c r="WLD9" s="82"/>
      <c r="WLE9" s="82"/>
      <c r="WLF9" s="82"/>
      <c r="WLG9" s="82"/>
      <c r="WLH9" s="82"/>
      <c r="WLI9" s="82"/>
      <c r="WLJ9" s="82"/>
      <c r="WLK9" s="82"/>
      <c r="WLL9" s="82"/>
      <c r="WLM9" s="82"/>
      <c r="WLN9" s="82"/>
      <c r="WLO9" s="82"/>
      <c r="WLP9" s="82"/>
      <c r="WLQ9" s="82"/>
      <c r="WLR9" s="82"/>
      <c r="WLS9" s="82"/>
      <c r="WLT9" s="82"/>
      <c r="WLU9" s="82"/>
      <c r="WLV9" s="82"/>
      <c r="WLW9" s="82"/>
      <c r="WLX9" s="82"/>
      <c r="WLY9" s="82"/>
      <c r="WLZ9" s="82"/>
      <c r="WMA9" s="82"/>
      <c r="WMB9" s="82"/>
      <c r="WMC9" s="82"/>
      <c r="WMD9" s="82"/>
      <c r="WME9" s="82"/>
      <c r="WMF9" s="82"/>
      <c r="WMG9" s="82"/>
      <c r="WMH9" s="82"/>
      <c r="WMI9" s="82"/>
      <c r="WMJ9" s="82"/>
      <c r="WMK9" s="82"/>
      <c r="WML9" s="82"/>
      <c r="WMM9" s="82"/>
      <c r="WMN9" s="82"/>
      <c r="WMO9" s="82"/>
      <c r="WMP9" s="82"/>
      <c r="WMQ9" s="82"/>
      <c r="WMR9" s="82"/>
      <c r="WMS9" s="82"/>
      <c r="WMT9" s="82"/>
      <c r="WMU9" s="82"/>
      <c r="WMV9" s="82"/>
      <c r="WMW9" s="82"/>
      <c r="WMX9" s="82"/>
      <c r="WMY9" s="82"/>
      <c r="WMZ9" s="82"/>
      <c r="WNA9" s="82"/>
      <c r="WNB9" s="82"/>
      <c r="WNC9" s="82"/>
      <c r="WND9" s="82"/>
      <c r="WNE9" s="82"/>
      <c r="WNF9" s="82"/>
      <c r="WNG9" s="82"/>
      <c r="WNH9" s="82"/>
      <c r="WNI9" s="82"/>
      <c r="WNJ9" s="82"/>
      <c r="WNK9" s="82"/>
      <c r="WNL9" s="82"/>
      <c r="WNM9" s="82"/>
      <c r="WNN9" s="82"/>
      <c r="WNO9" s="82"/>
      <c r="WNP9" s="82"/>
      <c r="WNQ9" s="82"/>
      <c r="WNR9" s="82"/>
      <c r="WNS9" s="82"/>
      <c r="WNT9" s="82"/>
      <c r="WNU9" s="82"/>
      <c r="WNV9" s="82"/>
      <c r="WNW9" s="82"/>
      <c r="WNX9" s="82"/>
      <c r="WNY9" s="82"/>
      <c r="WNZ9" s="82"/>
      <c r="WOA9" s="82"/>
      <c r="WOB9" s="82"/>
      <c r="WOC9" s="82"/>
      <c r="WOD9" s="82"/>
      <c r="WOE9" s="82"/>
      <c r="WOF9" s="82"/>
      <c r="WOG9" s="82"/>
      <c r="WOH9" s="82"/>
      <c r="WOI9" s="82"/>
      <c r="WOJ9" s="82"/>
      <c r="WOK9" s="82"/>
      <c r="WOL9" s="82"/>
      <c r="WOM9" s="82"/>
      <c r="WON9" s="82"/>
      <c r="WOO9" s="82"/>
      <c r="WOP9" s="82"/>
      <c r="WOQ9" s="82"/>
      <c r="WOR9" s="82"/>
      <c r="WOS9" s="82"/>
      <c r="WOT9" s="82"/>
      <c r="WOU9" s="82"/>
      <c r="WOV9" s="82"/>
      <c r="WOW9" s="82"/>
      <c r="WOX9" s="82"/>
      <c r="WOY9" s="82"/>
      <c r="WOZ9" s="82"/>
      <c r="WPA9" s="82"/>
      <c r="WPB9" s="82"/>
      <c r="WPC9" s="82"/>
      <c r="WPD9" s="82"/>
      <c r="WPE9" s="82"/>
      <c r="WPF9" s="82"/>
      <c r="WPG9" s="82"/>
      <c r="WPH9" s="82"/>
      <c r="WPI9" s="82"/>
      <c r="WPJ9" s="82"/>
      <c r="WPK9" s="82"/>
      <c r="WPL9" s="82"/>
      <c r="WPM9" s="82"/>
      <c r="WPN9" s="82"/>
      <c r="WPO9" s="82"/>
      <c r="WPP9" s="82"/>
      <c r="WPQ9" s="82"/>
      <c r="WPR9" s="82"/>
      <c r="WPS9" s="82"/>
      <c r="WPT9" s="82"/>
      <c r="WPU9" s="82"/>
      <c r="WPV9" s="82"/>
      <c r="WPW9" s="82"/>
      <c r="WPX9" s="82"/>
      <c r="WPY9" s="82"/>
      <c r="WPZ9" s="82"/>
      <c r="WQA9" s="82"/>
      <c r="WQB9" s="82"/>
      <c r="WQC9" s="82"/>
      <c r="WQD9" s="82"/>
      <c r="WQE9" s="82"/>
      <c r="WQF9" s="82"/>
      <c r="WQG9" s="82"/>
      <c r="WQH9" s="82"/>
      <c r="WQI9" s="82"/>
      <c r="WQJ9" s="82"/>
      <c r="WQK9" s="82"/>
      <c r="WQL9" s="82"/>
      <c r="WQM9" s="82"/>
      <c r="WQN9" s="82"/>
      <c r="WQO9" s="82"/>
      <c r="WQP9" s="82"/>
      <c r="WQQ9" s="82"/>
      <c r="WQR9" s="82"/>
      <c r="WQS9" s="82"/>
      <c r="WQT9" s="82"/>
      <c r="WQU9" s="82"/>
      <c r="WQV9" s="82"/>
      <c r="WQW9" s="82"/>
      <c r="WQX9" s="82"/>
      <c r="WQY9" s="82"/>
      <c r="WQZ9" s="82"/>
      <c r="WRA9" s="82"/>
      <c r="WRB9" s="82"/>
      <c r="WRC9" s="82"/>
      <c r="WRD9" s="82"/>
      <c r="WRE9" s="82"/>
      <c r="WRF9" s="82"/>
      <c r="WRG9" s="82"/>
      <c r="WRH9" s="82"/>
      <c r="WRI9" s="82"/>
      <c r="WRJ9" s="82"/>
      <c r="WRK9" s="82"/>
      <c r="WRL9" s="82"/>
      <c r="WRM9" s="82"/>
      <c r="WRN9" s="82"/>
      <c r="WRO9" s="82"/>
      <c r="WRP9" s="82"/>
      <c r="WRQ9" s="82"/>
      <c r="WRR9" s="82"/>
      <c r="WRS9" s="82"/>
      <c r="WRT9" s="82"/>
      <c r="WRU9" s="82"/>
      <c r="WRV9" s="82"/>
      <c r="WRW9" s="82"/>
      <c r="WRX9" s="82"/>
      <c r="WRY9" s="82"/>
      <c r="WRZ9" s="82"/>
      <c r="WSA9" s="82"/>
      <c r="WSB9" s="82"/>
      <c r="WSC9" s="82"/>
      <c r="WSD9" s="82"/>
      <c r="WSE9" s="82"/>
      <c r="WSF9" s="82"/>
      <c r="WSG9" s="82"/>
      <c r="WSH9" s="82"/>
      <c r="WSI9" s="82"/>
      <c r="WSJ9" s="82"/>
      <c r="WSK9" s="82"/>
      <c r="WSL9" s="82"/>
      <c r="WSM9" s="82"/>
      <c r="WSN9" s="82"/>
      <c r="WSO9" s="82"/>
      <c r="WSP9" s="82"/>
      <c r="WSQ9" s="82"/>
      <c r="WSR9" s="82"/>
      <c r="WSS9" s="82"/>
      <c r="WST9" s="82"/>
      <c r="WSU9" s="82"/>
      <c r="WSV9" s="82"/>
      <c r="WSW9" s="82"/>
      <c r="WSX9" s="82"/>
      <c r="WSY9" s="82"/>
      <c r="WSZ9" s="82"/>
      <c r="WTA9" s="82"/>
      <c r="WTB9" s="82"/>
      <c r="WTC9" s="82"/>
      <c r="WTD9" s="82"/>
      <c r="WTE9" s="82"/>
      <c r="WTF9" s="82"/>
      <c r="WTG9" s="82"/>
      <c r="WTH9" s="82"/>
      <c r="WTI9" s="82"/>
      <c r="WTJ9" s="82"/>
      <c r="WTK9" s="82"/>
      <c r="WTL9" s="82"/>
      <c r="WTM9" s="82"/>
      <c r="WTN9" s="82"/>
      <c r="WTO9" s="82"/>
      <c r="WTP9" s="82"/>
      <c r="WTQ9" s="82"/>
      <c r="WTR9" s="82"/>
      <c r="WTS9" s="82"/>
      <c r="WTT9" s="82"/>
      <c r="WTU9" s="82"/>
      <c r="WTV9" s="82"/>
      <c r="WTW9" s="82"/>
      <c r="WTX9" s="82"/>
      <c r="WTY9" s="82"/>
      <c r="WTZ9" s="82"/>
      <c r="WUA9" s="82"/>
      <c r="WUB9" s="82"/>
      <c r="WUC9" s="82"/>
      <c r="WUD9" s="82"/>
      <c r="WUE9" s="82"/>
      <c r="WUF9" s="82"/>
      <c r="WUG9" s="82"/>
      <c r="WUH9" s="82"/>
      <c r="WUI9" s="82"/>
      <c r="WUJ9" s="82"/>
      <c r="WUK9" s="82"/>
      <c r="WUL9" s="82"/>
      <c r="WUM9" s="82"/>
      <c r="WUN9" s="82"/>
      <c r="WUO9" s="82"/>
      <c r="WUP9" s="82"/>
      <c r="WUQ9" s="82"/>
      <c r="WUR9" s="82"/>
      <c r="WUS9" s="82"/>
      <c r="WUT9" s="82"/>
      <c r="WUU9" s="82"/>
      <c r="WUV9" s="82"/>
      <c r="WUW9" s="82"/>
      <c r="WUX9" s="82"/>
      <c r="WUY9" s="82"/>
      <c r="WUZ9" s="82"/>
      <c r="WVA9" s="82"/>
      <c r="WVB9" s="82"/>
      <c r="WVC9" s="82"/>
      <c r="WVD9" s="82"/>
      <c r="WVE9" s="82"/>
      <c r="WVF9" s="82"/>
      <c r="WVG9" s="82"/>
      <c r="WVH9" s="82"/>
      <c r="WVI9" s="82"/>
      <c r="WVJ9" s="82"/>
      <c r="WVK9" s="82"/>
      <c r="WVL9" s="82"/>
      <c r="WVM9" s="82"/>
      <c r="WVN9" s="82"/>
      <c r="WVO9" s="82"/>
      <c r="WVP9" s="82"/>
      <c r="WVQ9" s="82"/>
      <c r="WVR9" s="82"/>
      <c r="WVS9" s="82"/>
      <c r="WVT9" s="82"/>
      <c r="WVU9" s="82"/>
      <c r="WVV9" s="82"/>
      <c r="WVW9" s="82"/>
      <c r="WVX9" s="82"/>
      <c r="WVY9" s="82"/>
      <c r="WVZ9" s="82"/>
      <c r="WWA9" s="82"/>
      <c r="WWB9" s="82"/>
      <c r="WWC9" s="82"/>
      <c r="WWD9" s="82"/>
      <c r="WWE9" s="82"/>
      <c r="WWF9" s="82"/>
      <c r="WWG9" s="82"/>
      <c r="WWH9" s="82"/>
      <c r="WWI9" s="82"/>
      <c r="WWJ9" s="82"/>
      <c r="WWK9" s="82"/>
      <c r="WWL9" s="82"/>
      <c r="WWM9" s="82"/>
      <c r="WWN9" s="82"/>
      <c r="WWO9" s="82"/>
      <c r="WWP9" s="82"/>
      <c r="WWQ9" s="82"/>
      <c r="WWR9" s="82"/>
      <c r="WWS9" s="82"/>
      <c r="WWT9" s="82"/>
      <c r="WWU9" s="82"/>
      <c r="WWV9" s="82"/>
      <c r="WWW9" s="82"/>
      <c r="WWX9" s="82"/>
      <c r="WWY9" s="82"/>
      <c r="WWZ9" s="82"/>
      <c r="WXA9" s="82"/>
      <c r="WXB9" s="82"/>
      <c r="WXC9" s="82"/>
      <c r="WXD9" s="82"/>
      <c r="WXE9" s="82"/>
      <c r="WXF9" s="82"/>
      <c r="WXG9" s="82"/>
      <c r="WXH9" s="82"/>
      <c r="WXI9" s="82"/>
      <c r="WXJ9" s="82"/>
      <c r="WXK9" s="82"/>
      <c r="WXL9" s="82"/>
      <c r="WXM9" s="82"/>
      <c r="WXN9" s="82"/>
      <c r="WXO9" s="82"/>
      <c r="WXP9" s="82"/>
      <c r="WXQ9" s="82"/>
      <c r="WXR9" s="82"/>
      <c r="WXS9" s="82"/>
      <c r="WXT9" s="82"/>
      <c r="WXU9" s="82"/>
      <c r="WXV9" s="82"/>
      <c r="WXW9" s="82"/>
      <c r="WXX9" s="82"/>
      <c r="WXY9" s="82"/>
      <c r="WXZ9" s="82"/>
      <c r="WYA9" s="82"/>
      <c r="WYB9" s="82"/>
      <c r="WYC9" s="82"/>
      <c r="WYD9" s="82"/>
      <c r="WYE9" s="82"/>
      <c r="WYF9" s="82"/>
      <c r="WYG9" s="82"/>
      <c r="WYH9" s="82"/>
      <c r="WYI9" s="82"/>
      <c r="WYJ9" s="82"/>
      <c r="WYK9" s="82"/>
      <c r="WYL9" s="82"/>
      <c r="WYM9" s="82"/>
      <c r="WYN9" s="82"/>
      <c r="WYO9" s="82"/>
      <c r="WYP9" s="82"/>
      <c r="WYQ9" s="82"/>
      <c r="WYR9" s="82"/>
      <c r="WYS9" s="82"/>
      <c r="WYT9" s="82"/>
      <c r="WYU9" s="82"/>
      <c r="WYV9" s="82"/>
      <c r="WYW9" s="82"/>
      <c r="WYX9" s="82"/>
      <c r="WYY9" s="82"/>
      <c r="WYZ9" s="82"/>
      <c r="WZA9" s="82"/>
      <c r="WZB9" s="82"/>
      <c r="WZC9" s="82"/>
      <c r="WZD9" s="82"/>
      <c r="WZE9" s="82"/>
      <c r="WZF9" s="82"/>
      <c r="WZG9" s="82"/>
      <c r="WZH9" s="82"/>
      <c r="WZI9" s="82"/>
      <c r="WZJ9" s="82"/>
      <c r="WZK9" s="82"/>
      <c r="WZL9" s="82"/>
      <c r="WZM9" s="82"/>
      <c r="WZN9" s="82"/>
      <c r="WZO9" s="82"/>
      <c r="WZP9" s="82"/>
      <c r="WZQ9" s="82"/>
      <c r="WZR9" s="82"/>
      <c r="WZS9" s="82"/>
      <c r="WZT9" s="82"/>
      <c r="WZU9" s="82"/>
      <c r="WZV9" s="82"/>
      <c r="WZW9" s="82"/>
      <c r="WZX9" s="82"/>
      <c r="WZY9" s="82"/>
      <c r="WZZ9" s="82"/>
      <c r="XAA9" s="82"/>
      <c r="XAB9" s="82"/>
      <c r="XAC9" s="82"/>
      <c r="XAD9" s="82"/>
      <c r="XAE9" s="82"/>
      <c r="XAF9" s="82"/>
      <c r="XAG9" s="82"/>
      <c r="XAH9" s="82"/>
      <c r="XAI9" s="82"/>
      <c r="XAJ9" s="82"/>
      <c r="XAK9" s="82"/>
      <c r="XAL9" s="82"/>
      <c r="XAM9" s="82"/>
      <c r="XAN9" s="82"/>
      <c r="XAO9" s="82"/>
      <c r="XAP9" s="82"/>
      <c r="XAQ9" s="82"/>
      <c r="XAR9" s="82"/>
      <c r="XAS9" s="82"/>
      <c r="XAT9" s="82"/>
      <c r="XAU9" s="82"/>
      <c r="XAV9" s="82"/>
      <c r="XAW9" s="82"/>
      <c r="XAX9" s="82"/>
      <c r="XAY9" s="82"/>
      <c r="XAZ9" s="82"/>
      <c r="XBA9" s="82"/>
      <c r="XBB9" s="82"/>
      <c r="XBC9" s="82"/>
      <c r="XBD9" s="82"/>
      <c r="XBE9" s="82"/>
      <c r="XBF9" s="82"/>
      <c r="XBG9" s="82"/>
      <c r="XBH9" s="82"/>
      <c r="XBI9" s="82"/>
      <c r="XBJ9" s="82"/>
      <c r="XBK9" s="82"/>
      <c r="XBL9" s="82"/>
      <c r="XBM9" s="82"/>
      <c r="XBN9" s="82"/>
      <c r="XBO9" s="82"/>
      <c r="XBP9" s="82"/>
      <c r="XBQ9" s="82"/>
      <c r="XBR9" s="82"/>
      <c r="XBS9" s="82"/>
      <c r="XBT9" s="82"/>
      <c r="XBU9" s="82"/>
      <c r="XBV9" s="82"/>
      <c r="XBW9" s="82"/>
      <c r="XBX9" s="82"/>
      <c r="XBY9" s="82"/>
      <c r="XBZ9" s="82"/>
      <c r="XCA9" s="82"/>
      <c r="XCB9" s="82"/>
      <c r="XCC9" s="82"/>
      <c r="XCD9" s="82"/>
      <c r="XCE9" s="82"/>
      <c r="XCF9" s="82"/>
      <c r="XCG9" s="82"/>
      <c r="XCH9" s="82"/>
      <c r="XCI9" s="82"/>
      <c r="XCJ9" s="82"/>
      <c r="XCK9" s="82"/>
      <c r="XCL9" s="82"/>
      <c r="XCM9" s="82"/>
      <c r="XCN9" s="82"/>
      <c r="XCO9" s="82"/>
      <c r="XCP9" s="82"/>
      <c r="XCQ9" s="82"/>
      <c r="XCR9" s="82"/>
      <c r="XCS9" s="82"/>
      <c r="XCT9" s="82"/>
      <c r="XCU9" s="82"/>
      <c r="XCV9" s="82"/>
      <c r="XCW9" s="82"/>
      <c r="XCX9" s="82"/>
      <c r="XCY9" s="82"/>
      <c r="XCZ9" s="82"/>
      <c r="XDA9" s="82"/>
      <c r="XDB9" s="82"/>
      <c r="XDC9" s="82"/>
      <c r="XDD9" s="82"/>
      <c r="XDE9" s="82"/>
      <c r="XDF9" s="82"/>
      <c r="XDG9" s="82"/>
      <c r="XDH9" s="82"/>
      <c r="XDI9" s="82"/>
      <c r="XDJ9" s="82"/>
      <c r="XDK9" s="82"/>
      <c r="XDL9" s="82"/>
      <c r="XDM9" s="82"/>
      <c r="XDN9" s="82"/>
      <c r="XDO9" s="82"/>
      <c r="XDP9" s="82"/>
      <c r="XDQ9" s="82"/>
      <c r="XDR9" s="82"/>
      <c r="XDS9" s="82"/>
      <c r="XDT9" s="82"/>
      <c r="XDU9" s="82"/>
      <c r="XDV9" s="82"/>
      <c r="XDW9" s="82"/>
      <c r="XDX9" s="82"/>
      <c r="XDY9" s="82"/>
      <c r="XDZ9" s="82"/>
      <c r="XEA9" s="82"/>
      <c r="XEB9" s="103"/>
      <c r="XEC9" s="103"/>
      <c r="XED9" s="103"/>
      <c r="XEE9" s="103"/>
      <c r="XEF9" s="103"/>
      <c r="XEG9" s="103"/>
      <c r="XEH9" s="103"/>
      <c r="XEI9" s="103"/>
      <c r="XEJ9" s="103"/>
      <c r="XEK9" s="103"/>
      <c r="XEL9" s="103"/>
      <c r="XEM9" s="103"/>
      <c r="XEN9" s="103"/>
      <c r="XEO9" s="103"/>
      <c r="XEP9" s="103"/>
      <c r="XEQ9" s="103"/>
      <c r="XER9" s="103"/>
      <c r="XES9" s="103"/>
      <c r="XET9" s="103"/>
      <c r="XEU9" s="103"/>
      <c r="XEV9" s="103"/>
      <c r="XEW9" s="103"/>
      <c r="XEX9" s="103"/>
      <c r="XEY9" s="103"/>
      <c r="XEZ9" s="103"/>
      <c r="XFA9" s="103"/>
      <c r="XFB9" s="103"/>
    </row>
    <row r="10" s="5" customFormat="1" ht="23" customHeight="1" spans="1:16382">
      <c r="A10" s="49" t="s">
        <v>17</v>
      </c>
      <c r="B10" s="50"/>
      <c r="C10" s="44"/>
      <c r="D10" s="45"/>
      <c r="E10" s="45"/>
      <c r="F10" s="46">
        <f t="shared" ref="F10:F23" si="1">E10-D10</f>
        <v>0</v>
      </c>
      <c r="G10" s="47" t="str">
        <f t="shared" ref="G10:G23" si="2">IFERROR(E10/D10,"")</f>
        <v/>
      </c>
      <c r="H10" s="51" t="s">
        <v>18</v>
      </c>
      <c r="I10" s="83"/>
      <c r="J10" s="84"/>
      <c r="K10" s="45"/>
      <c r="L10" s="45"/>
      <c r="M10" s="46">
        <f t="shared" ref="M10:M51" si="3">L10-K10</f>
        <v>0</v>
      </c>
      <c r="N10" s="47" t="str">
        <f t="shared" ref="N10:N51" si="4">IFERROR(L10/K10,"")</f>
        <v/>
      </c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82"/>
      <c r="APE10" s="82"/>
      <c r="APF10" s="82"/>
      <c r="APG10" s="82"/>
      <c r="APH10" s="82"/>
      <c r="API10" s="82"/>
      <c r="APJ10" s="82"/>
      <c r="APK10" s="82"/>
      <c r="APL10" s="82"/>
      <c r="APM10" s="82"/>
      <c r="APN10" s="82"/>
      <c r="APO10" s="82"/>
      <c r="APP10" s="82"/>
      <c r="APQ10" s="82"/>
      <c r="APR10" s="82"/>
      <c r="APS10" s="82"/>
      <c r="APT10" s="82"/>
      <c r="APU10" s="82"/>
      <c r="APV10" s="82"/>
      <c r="APW10" s="82"/>
      <c r="APX10" s="82"/>
      <c r="APY10" s="82"/>
      <c r="APZ10" s="82"/>
      <c r="AQA10" s="82"/>
      <c r="AQB10" s="82"/>
      <c r="AQC10" s="82"/>
      <c r="AQD10" s="82"/>
      <c r="AQE10" s="82"/>
      <c r="AQF10" s="82"/>
      <c r="AQG10" s="82"/>
      <c r="AQH10" s="82"/>
      <c r="AQI10" s="82"/>
      <c r="AQJ10" s="82"/>
      <c r="AQK10" s="82"/>
      <c r="AQL10" s="82"/>
      <c r="AQM10" s="82"/>
      <c r="AQN10" s="82"/>
      <c r="AQO10" s="82"/>
      <c r="AQP10" s="82"/>
      <c r="AQQ10" s="82"/>
      <c r="AQR10" s="82"/>
      <c r="AQS10" s="82"/>
      <c r="AQT10" s="82"/>
      <c r="AQU10" s="82"/>
      <c r="AQV10" s="82"/>
      <c r="AQW10" s="82"/>
      <c r="AQX10" s="82"/>
      <c r="AQY10" s="82"/>
      <c r="AQZ10" s="82"/>
      <c r="ARA10" s="82"/>
      <c r="ARB10" s="82"/>
      <c r="ARC10" s="82"/>
      <c r="ARD10" s="82"/>
      <c r="ARE10" s="82"/>
      <c r="ARF10" s="82"/>
      <c r="ARG10" s="82"/>
      <c r="ARH10" s="82"/>
      <c r="ARI10" s="82"/>
      <c r="ARJ10" s="82"/>
      <c r="ARK10" s="82"/>
      <c r="ARL10" s="82"/>
      <c r="ARM10" s="82"/>
      <c r="ARN10" s="82"/>
      <c r="ARO10" s="82"/>
      <c r="ARP10" s="82"/>
      <c r="ARQ10" s="82"/>
      <c r="ARR10" s="82"/>
      <c r="ARS10" s="82"/>
      <c r="ART10" s="82"/>
      <c r="ARU10" s="82"/>
      <c r="ARV10" s="82"/>
      <c r="ARW10" s="82"/>
      <c r="ARX10" s="82"/>
      <c r="ARY10" s="82"/>
      <c r="ARZ10" s="82"/>
      <c r="ASA10" s="82"/>
      <c r="ASB10" s="82"/>
      <c r="ASC10" s="82"/>
      <c r="ASD10" s="82"/>
      <c r="ASE10" s="82"/>
      <c r="ASF10" s="82"/>
      <c r="ASG10" s="82"/>
      <c r="ASH10" s="82"/>
      <c r="ASI10" s="82"/>
      <c r="ASJ10" s="82"/>
      <c r="ASK10" s="82"/>
      <c r="ASL10" s="82"/>
      <c r="ASM10" s="82"/>
      <c r="ASN10" s="82"/>
      <c r="ASO10" s="82"/>
      <c r="ASP10" s="82"/>
      <c r="ASQ10" s="82"/>
      <c r="ASR10" s="82"/>
      <c r="ASS10" s="82"/>
      <c r="AST10" s="82"/>
      <c r="ASU10" s="82"/>
      <c r="ASV10" s="82"/>
      <c r="ASW10" s="82"/>
      <c r="ASX10" s="82"/>
      <c r="ASY10" s="82"/>
      <c r="ASZ10" s="82"/>
      <c r="ATA10" s="82"/>
      <c r="ATB10" s="82"/>
      <c r="ATC10" s="82"/>
      <c r="ATD10" s="82"/>
      <c r="ATE10" s="82"/>
      <c r="ATF10" s="82"/>
      <c r="ATG10" s="82"/>
      <c r="ATH10" s="82"/>
      <c r="ATI10" s="82"/>
      <c r="ATJ10" s="82"/>
      <c r="ATK10" s="82"/>
      <c r="ATL10" s="82"/>
      <c r="ATM10" s="82"/>
      <c r="ATN10" s="82"/>
      <c r="ATO10" s="82"/>
      <c r="ATP10" s="82"/>
      <c r="ATQ10" s="82"/>
      <c r="ATR10" s="82"/>
      <c r="ATS10" s="82"/>
      <c r="ATT10" s="82"/>
      <c r="ATU10" s="82"/>
      <c r="ATV10" s="82"/>
      <c r="ATW10" s="82"/>
      <c r="ATX10" s="82"/>
      <c r="ATY10" s="82"/>
      <c r="ATZ10" s="82"/>
      <c r="AUA10" s="82"/>
      <c r="AUB10" s="82"/>
      <c r="AUC10" s="82"/>
      <c r="AUD10" s="82"/>
      <c r="AUE10" s="82"/>
      <c r="AUF10" s="82"/>
      <c r="AUG10" s="82"/>
      <c r="AUH10" s="82"/>
      <c r="AUI10" s="82"/>
      <c r="AUJ10" s="82"/>
      <c r="AUK10" s="82"/>
      <c r="AUL10" s="82"/>
      <c r="AUM10" s="82"/>
      <c r="AUN10" s="82"/>
      <c r="AUO10" s="82"/>
      <c r="AUP10" s="82"/>
      <c r="AUQ10" s="82"/>
      <c r="AUR10" s="82"/>
      <c r="AUS10" s="82"/>
      <c r="AUT10" s="82"/>
      <c r="AUU10" s="82"/>
      <c r="AUV10" s="82"/>
      <c r="AUW10" s="82"/>
      <c r="AUX10" s="82"/>
      <c r="AUY10" s="82"/>
      <c r="AUZ10" s="82"/>
      <c r="AVA10" s="82"/>
      <c r="AVB10" s="82"/>
      <c r="AVC10" s="82"/>
      <c r="AVD10" s="82"/>
      <c r="AVE10" s="82"/>
      <c r="AVF10" s="82"/>
      <c r="AVG10" s="82"/>
      <c r="AVH10" s="82"/>
      <c r="AVI10" s="82"/>
      <c r="AVJ10" s="82"/>
      <c r="AVK10" s="82"/>
      <c r="AVL10" s="82"/>
      <c r="AVM10" s="82"/>
      <c r="AVN10" s="82"/>
      <c r="AVO10" s="82"/>
      <c r="AVP10" s="82"/>
      <c r="AVQ10" s="82"/>
      <c r="AVR10" s="82"/>
      <c r="AVS10" s="82"/>
      <c r="AVT10" s="82"/>
      <c r="AVU10" s="82"/>
      <c r="AVV10" s="82"/>
      <c r="AVW10" s="82"/>
      <c r="AVX10" s="82"/>
      <c r="AVY10" s="82"/>
      <c r="AVZ10" s="82"/>
      <c r="AWA10" s="82"/>
      <c r="AWB10" s="82"/>
      <c r="AWC10" s="82"/>
      <c r="AWD10" s="82"/>
      <c r="AWE10" s="82"/>
      <c r="AWF10" s="82"/>
      <c r="AWG10" s="82"/>
      <c r="AWH10" s="82"/>
      <c r="AWI10" s="82"/>
      <c r="AWJ10" s="82"/>
      <c r="AWK10" s="82"/>
      <c r="AWL10" s="82"/>
      <c r="AWM10" s="82"/>
      <c r="AWN10" s="82"/>
      <c r="AWO10" s="82"/>
      <c r="AWP10" s="82"/>
      <c r="AWQ10" s="82"/>
      <c r="AWR10" s="82"/>
      <c r="AWS10" s="82"/>
      <c r="AWT10" s="82"/>
      <c r="AWU10" s="82"/>
      <c r="AWV10" s="82"/>
      <c r="AWW10" s="82"/>
      <c r="AWX10" s="82"/>
      <c r="AWY10" s="82"/>
      <c r="AWZ10" s="82"/>
      <c r="AXA10" s="82"/>
      <c r="AXB10" s="82"/>
      <c r="AXC10" s="82"/>
      <c r="AXD10" s="82"/>
      <c r="AXE10" s="82"/>
      <c r="AXF10" s="82"/>
      <c r="AXG10" s="82"/>
      <c r="AXH10" s="82"/>
      <c r="AXI10" s="82"/>
      <c r="AXJ10" s="82"/>
      <c r="AXK10" s="82"/>
      <c r="AXL10" s="82"/>
      <c r="AXM10" s="82"/>
      <c r="AXN10" s="82"/>
      <c r="AXO10" s="82"/>
      <c r="AXP10" s="82"/>
      <c r="AXQ10" s="82"/>
      <c r="AXR10" s="82"/>
      <c r="AXS10" s="82"/>
      <c r="AXT10" s="82"/>
      <c r="AXU10" s="82"/>
      <c r="AXV10" s="82"/>
      <c r="AXW10" s="82"/>
      <c r="AXX10" s="82"/>
      <c r="AXY10" s="82"/>
      <c r="AXZ10" s="82"/>
      <c r="AYA10" s="82"/>
      <c r="AYB10" s="82"/>
      <c r="AYC10" s="82"/>
      <c r="AYD10" s="82"/>
      <c r="AYE10" s="82"/>
      <c r="AYF10" s="82"/>
      <c r="AYG10" s="82"/>
      <c r="AYH10" s="82"/>
      <c r="AYI10" s="82"/>
      <c r="AYJ10" s="82"/>
      <c r="AYK10" s="82"/>
      <c r="AYL10" s="82"/>
      <c r="AYM10" s="82"/>
      <c r="AYN10" s="82"/>
      <c r="AYO10" s="82"/>
      <c r="AYP10" s="82"/>
      <c r="AYQ10" s="82"/>
      <c r="AYR10" s="82"/>
      <c r="AYS10" s="82"/>
      <c r="AYT10" s="82"/>
      <c r="AYU10" s="82"/>
      <c r="AYV10" s="82"/>
      <c r="AYW10" s="82"/>
      <c r="AYX10" s="82"/>
      <c r="AYY10" s="82"/>
      <c r="AYZ10" s="82"/>
      <c r="AZA10" s="82"/>
      <c r="AZB10" s="82"/>
      <c r="AZC10" s="82"/>
      <c r="AZD10" s="82"/>
      <c r="AZE10" s="82"/>
      <c r="AZF10" s="82"/>
      <c r="AZG10" s="82"/>
      <c r="AZH10" s="82"/>
      <c r="AZI10" s="82"/>
      <c r="AZJ10" s="82"/>
      <c r="AZK10" s="82"/>
      <c r="AZL10" s="82"/>
      <c r="AZM10" s="82"/>
      <c r="AZN10" s="82"/>
      <c r="AZO10" s="82"/>
      <c r="AZP10" s="82"/>
      <c r="AZQ10" s="82"/>
      <c r="AZR10" s="82"/>
      <c r="AZS10" s="82"/>
      <c r="AZT10" s="82"/>
      <c r="AZU10" s="82"/>
      <c r="AZV10" s="82"/>
      <c r="AZW10" s="82"/>
      <c r="AZX10" s="82"/>
      <c r="AZY10" s="82"/>
      <c r="AZZ10" s="82"/>
      <c r="BAA10" s="82"/>
      <c r="BAB10" s="82"/>
      <c r="BAC10" s="82"/>
      <c r="BAD10" s="82"/>
      <c r="BAE10" s="82"/>
      <c r="BAF10" s="82"/>
      <c r="BAG10" s="82"/>
      <c r="BAH10" s="82"/>
      <c r="BAI10" s="82"/>
      <c r="BAJ10" s="82"/>
      <c r="BAK10" s="82"/>
      <c r="BAL10" s="82"/>
      <c r="BAM10" s="82"/>
      <c r="BAN10" s="82"/>
      <c r="BAO10" s="82"/>
      <c r="BAP10" s="82"/>
      <c r="BAQ10" s="82"/>
      <c r="BAR10" s="82"/>
      <c r="BAS10" s="82"/>
      <c r="BAT10" s="82"/>
      <c r="BAU10" s="82"/>
      <c r="BAV10" s="82"/>
      <c r="BAW10" s="82"/>
      <c r="BAX10" s="82"/>
      <c r="BAY10" s="82"/>
      <c r="BAZ10" s="82"/>
      <c r="BBA10" s="82"/>
      <c r="BBB10" s="82"/>
      <c r="BBC10" s="82"/>
      <c r="BBD10" s="82"/>
      <c r="BBE10" s="82"/>
      <c r="BBF10" s="82"/>
      <c r="BBG10" s="82"/>
      <c r="BBH10" s="82"/>
      <c r="BBI10" s="82"/>
      <c r="BBJ10" s="82"/>
      <c r="BBK10" s="82"/>
      <c r="BBL10" s="82"/>
      <c r="BBM10" s="82"/>
      <c r="BBN10" s="82"/>
      <c r="BBO10" s="82"/>
      <c r="BBP10" s="82"/>
      <c r="BBQ10" s="82"/>
      <c r="BBR10" s="82"/>
      <c r="BBS10" s="82"/>
      <c r="BBT10" s="82"/>
      <c r="BBU10" s="82"/>
      <c r="BBV10" s="82"/>
      <c r="BBW10" s="82"/>
      <c r="BBX10" s="82"/>
      <c r="BBY10" s="82"/>
      <c r="BBZ10" s="82"/>
      <c r="BCA10" s="82"/>
      <c r="BCB10" s="82"/>
      <c r="BCC10" s="82"/>
      <c r="BCD10" s="82"/>
      <c r="BCE10" s="82"/>
      <c r="BCF10" s="82"/>
      <c r="BCG10" s="82"/>
      <c r="BCH10" s="82"/>
      <c r="BCI10" s="82"/>
      <c r="BCJ10" s="82"/>
      <c r="BCK10" s="82"/>
      <c r="BCL10" s="82"/>
      <c r="BCM10" s="82"/>
      <c r="BCN10" s="82"/>
      <c r="BCO10" s="82"/>
      <c r="BCP10" s="82"/>
      <c r="BCQ10" s="82"/>
      <c r="BCR10" s="82"/>
      <c r="BCS10" s="82"/>
      <c r="BCT10" s="82"/>
      <c r="BCU10" s="82"/>
      <c r="BCV10" s="82"/>
      <c r="BCW10" s="82"/>
      <c r="BCX10" s="82"/>
      <c r="BCY10" s="82"/>
      <c r="BCZ10" s="82"/>
      <c r="BDA10" s="82"/>
      <c r="BDB10" s="82"/>
      <c r="BDC10" s="82"/>
      <c r="BDD10" s="82"/>
      <c r="BDE10" s="82"/>
      <c r="BDF10" s="82"/>
      <c r="BDG10" s="82"/>
      <c r="BDH10" s="82"/>
      <c r="BDI10" s="82"/>
      <c r="BDJ10" s="82"/>
      <c r="BDK10" s="82"/>
      <c r="BDL10" s="82"/>
      <c r="BDM10" s="82"/>
      <c r="BDN10" s="82"/>
      <c r="BDO10" s="82"/>
      <c r="BDP10" s="82"/>
      <c r="BDQ10" s="82"/>
      <c r="BDR10" s="82"/>
      <c r="BDS10" s="82"/>
      <c r="BDT10" s="82"/>
      <c r="BDU10" s="82"/>
      <c r="BDV10" s="82"/>
      <c r="BDW10" s="82"/>
      <c r="BDX10" s="82"/>
      <c r="BDY10" s="82"/>
      <c r="BDZ10" s="82"/>
      <c r="BEA10" s="82"/>
      <c r="BEB10" s="82"/>
      <c r="BEC10" s="82"/>
      <c r="BED10" s="82"/>
      <c r="BEE10" s="82"/>
      <c r="BEF10" s="82"/>
      <c r="BEG10" s="82"/>
      <c r="BEH10" s="82"/>
      <c r="BEI10" s="82"/>
      <c r="BEJ10" s="82"/>
      <c r="BEK10" s="82"/>
      <c r="BEL10" s="82"/>
      <c r="BEM10" s="82"/>
      <c r="BEN10" s="82"/>
      <c r="BEO10" s="82"/>
      <c r="BEP10" s="82"/>
      <c r="BEQ10" s="82"/>
      <c r="BER10" s="82"/>
      <c r="BES10" s="82"/>
      <c r="BET10" s="82"/>
      <c r="BEU10" s="82"/>
      <c r="BEV10" s="82"/>
      <c r="BEW10" s="82"/>
      <c r="BEX10" s="82"/>
      <c r="BEY10" s="82"/>
      <c r="BEZ10" s="82"/>
      <c r="BFA10" s="82"/>
      <c r="BFB10" s="82"/>
      <c r="BFC10" s="82"/>
      <c r="BFD10" s="82"/>
      <c r="BFE10" s="82"/>
      <c r="BFF10" s="82"/>
      <c r="BFG10" s="82"/>
      <c r="BFH10" s="82"/>
      <c r="BFI10" s="82"/>
      <c r="BFJ10" s="82"/>
      <c r="BFK10" s="82"/>
      <c r="BFL10" s="82"/>
      <c r="BFM10" s="82"/>
      <c r="BFN10" s="82"/>
      <c r="BFO10" s="82"/>
      <c r="BFP10" s="82"/>
      <c r="BFQ10" s="82"/>
      <c r="BFR10" s="82"/>
      <c r="BFS10" s="82"/>
      <c r="BFT10" s="82"/>
      <c r="BFU10" s="82"/>
      <c r="BFV10" s="82"/>
      <c r="BFW10" s="82"/>
      <c r="BFX10" s="82"/>
      <c r="BFY10" s="82"/>
      <c r="BFZ10" s="82"/>
      <c r="BGA10" s="82"/>
      <c r="BGB10" s="82"/>
      <c r="BGC10" s="82"/>
      <c r="BGD10" s="82"/>
      <c r="BGE10" s="82"/>
      <c r="BGF10" s="82"/>
      <c r="BGG10" s="82"/>
      <c r="BGH10" s="82"/>
      <c r="BGI10" s="82"/>
      <c r="BGJ10" s="82"/>
      <c r="BGK10" s="82"/>
      <c r="BGL10" s="82"/>
      <c r="BGM10" s="82"/>
      <c r="BGN10" s="82"/>
      <c r="BGO10" s="82"/>
      <c r="BGP10" s="82"/>
      <c r="BGQ10" s="82"/>
      <c r="BGR10" s="82"/>
      <c r="BGS10" s="82"/>
      <c r="BGT10" s="82"/>
      <c r="BGU10" s="82"/>
      <c r="BGV10" s="82"/>
      <c r="BGW10" s="82"/>
      <c r="BGX10" s="82"/>
      <c r="BGY10" s="82"/>
      <c r="BGZ10" s="82"/>
      <c r="BHA10" s="82"/>
      <c r="BHB10" s="82"/>
      <c r="BHC10" s="82"/>
      <c r="BHD10" s="82"/>
      <c r="BHE10" s="82"/>
      <c r="BHF10" s="82"/>
      <c r="BHG10" s="82"/>
      <c r="BHH10" s="82"/>
      <c r="BHI10" s="82"/>
      <c r="BHJ10" s="82"/>
      <c r="BHK10" s="82"/>
      <c r="BHL10" s="82"/>
      <c r="BHM10" s="82"/>
      <c r="BHN10" s="82"/>
      <c r="BHO10" s="82"/>
      <c r="BHP10" s="82"/>
      <c r="BHQ10" s="82"/>
      <c r="BHR10" s="82"/>
      <c r="BHS10" s="82"/>
      <c r="BHT10" s="82"/>
      <c r="BHU10" s="82"/>
      <c r="BHV10" s="82"/>
      <c r="BHW10" s="82"/>
      <c r="BHX10" s="82"/>
      <c r="BHY10" s="82"/>
      <c r="BHZ10" s="82"/>
      <c r="BIA10" s="82"/>
      <c r="BIB10" s="82"/>
      <c r="BIC10" s="82"/>
      <c r="BID10" s="82"/>
      <c r="BIE10" s="82"/>
      <c r="BIF10" s="82"/>
      <c r="BIG10" s="82"/>
      <c r="BIH10" s="82"/>
      <c r="BII10" s="82"/>
      <c r="BIJ10" s="82"/>
      <c r="BIK10" s="82"/>
      <c r="BIL10" s="82"/>
      <c r="BIM10" s="82"/>
      <c r="BIN10" s="82"/>
      <c r="BIO10" s="82"/>
      <c r="BIP10" s="82"/>
      <c r="BIQ10" s="82"/>
      <c r="BIR10" s="82"/>
      <c r="BIS10" s="82"/>
      <c r="BIT10" s="82"/>
      <c r="BIU10" s="82"/>
      <c r="BIV10" s="82"/>
      <c r="BIW10" s="82"/>
      <c r="BIX10" s="82"/>
      <c r="BIY10" s="82"/>
      <c r="BIZ10" s="82"/>
      <c r="BJA10" s="82"/>
      <c r="BJB10" s="82"/>
      <c r="BJC10" s="82"/>
      <c r="BJD10" s="82"/>
      <c r="BJE10" s="82"/>
      <c r="BJF10" s="82"/>
      <c r="BJG10" s="82"/>
      <c r="BJH10" s="82"/>
      <c r="BJI10" s="82"/>
      <c r="BJJ10" s="82"/>
      <c r="BJK10" s="82"/>
      <c r="BJL10" s="82"/>
      <c r="BJM10" s="82"/>
      <c r="BJN10" s="82"/>
      <c r="BJO10" s="82"/>
      <c r="BJP10" s="82"/>
      <c r="BJQ10" s="82"/>
      <c r="BJR10" s="82"/>
      <c r="BJS10" s="82"/>
      <c r="BJT10" s="82"/>
      <c r="BJU10" s="82"/>
      <c r="BJV10" s="82"/>
      <c r="BJW10" s="82"/>
      <c r="BJX10" s="82"/>
      <c r="BJY10" s="82"/>
      <c r="BJZ10" s="82"/>
      <c r="BKA10" s="82"/>
      <c r="BKB10" s="82"/>
      <c r="BKC10" s="82"/>
      <c r="BKD10" s="82"/>
      <c r="BKE10" s="82"/>
      <c r="BKF10" s="82"/>
      <c r="BKG10" s="82"/>
      <c r="BKH10" s="82"/>
      <c r="BKI10" s="82"/>
      <c r="BKJ10" s="82"/>
      <c r="BKK10" s="82"/>
      <c r="BKL10" s="82"/>
      <c r="BKM10" s="82"/>
      <c r="BKN10" s="82"/>
      <c r="BKO10" s="82"/>
      <c r="BKP10" s="82"/>
      <c r="BKQ10" s="82"/>
      <c r="BKR10" s="82"/>
      <c r="BKS10" s="82"/>
      <c r="BKT10" s="82"/>
      <c r="BKU10" s="82"/>
      <c r="BKV10" s="82"/>
      <c r="BKW10" s="82"/>
      <c r="BKX10" s="82"/>
      <c r="BKY10" s="82"/>
      <c r="BKZ10" s="82"/>
      <c r="BLA10" s="82"/>
      <c r="BLB10" s="82"/>
      <c r="BLC10" s="82"/>
      <c r="BLD10" s="82"/>
      <c r="BLE10" s="82"/>
      <c r="BLF10" s="82"/>
      <c r="BLG10" s="82"/>
      <c r="BLH10" s="82"/>
      <c r="BLI10" s="82"/>
      <c r="BLJ10" s="82"/>
      <c r="BLK10" s="82"/>
      <c r="BLL10" s="82"/>
      <c r="BLM10" s="82"/>
      <c r="BLN10" s="82"/>
      <c r="BLO10" s="82"/>
      <c r="BLP10" s="82"/>
      <c r="BLQ10" s="82"/>
      <c r="BLR10" s="82"/>
      <c r="BLS10" s="82"/>
      <c r="BLT10" s="82"/>
      <c r="BLU10" s="82"/>
      <c r="BLV10" s="82"/>
      <c r="BLW10" s="82"/>
      <c r="BLX10" s="82"/>
      <c r="BLY10" s="82"/>
      <c r="BLZ10" s="82"/>
      <c r="BMA10" s="82"/>
      <c r="BMB10" s="82"/>
      <c r="BMC10" s="82"/>
      <c r="BMD10" s="82"/>
      <c r="BME10" s="82"/>
      <c r="BMF10" s="82"/>
      <c r="BMG10" s="82"/>
      <c r="BMH10" s="82"/>
      <c r="BMI10" s="82"/>
      <c r="BMJ10" s="82"/>
      <c r="BMK10" s="82"/>
      <c r="BML10" s="82"/>
      <c r="BMM10" s="82"/>
      <c r="BMN10" s="82"/>
      <c r="BMO10" s="82"/>
      <c r="BMP10" s="82"/>
      <c r="BMQ10" s="82"/>
      <c r="BMR10" s="82"/>
      <c r="BMS10" s="82"/>
      <c r="BMT10" s="82"/>
      <c r="BMU10" s="82"/>
      <c r="BMV10" s="82"/>
      <c r="BMW10" s="82"/>
      <c r="BMX10" s="82"/>
      <c r="BMY10" s="82"/>
      <c r="BMZ10" s="82"/>
      <c r="BNA10" s="82"/>
      <c r="BNB10" s="82"/>
      <c r="BNC10" s="82"/>
      <c r="BND10" s="82"/>
      <c r="BNE10" s="82"/>
      <c r="BNF10" s="82"/>
      <c r="BNG10" s="82"/>
      <c r="BNH10" s="82"/>
      <c r="BNI10" s="82"/>
      <c r="BNJ10" s="82"/>
      <c r="BNK10" s="82"/>
      <c r="BNL10" s="82"/>
      <c r="BNM10" s="82"/>
      <c r="BNN10" s="82"/>
      <c r="BNO10" s="82"/>
      <c r="BNP10" s="82"/>
      <c r="BNQ10" s="82"/>
      <c r="BNR10" s="82"/>
      <c r="BNS10" s="82"/>
      <c r="BNT10" s="82"/>
      <c r="BNU10" s="82"/>
      <c r="BNV10" s="82"/>
      <c r="BNW10" s="82"/>
      <c r="BNX10" s="82"/>
      <c r="BNY10" s="82"/>
      <c r="BNZ10" s="82"/>
      <c r="BOA10" s="82"/>
      <c r="BOB10" s="82"/>
      <c r="BOC10" s="82"/>
      <c r="BOD10" s="82"/>
      <c r="BOE10" s="82"/>
      <c r="BOF10" s="82"/>
      <c r="BOG10" s="82"/>
      <c r="BOH10" s="82"/>
      <c r="BOI10" s="82"/>
      <c r="BOJ10" s="82"/>
      <c r="BOK10" s="82"/>
      <c r="BOL10" s="82"/>
      <c r="BOM10" s="82"/>
      <c r="BON10" s="82"/>
      <c r="BOO10" s="82"/>
      <c r="BOP10" s="82"/>
      <c r="BOQ10" s="82"/>
      <c r="BOR10" s="82"/>
      <c r="BOS10" s="82"/>
      <c r="BOT10" s="82"/>
      <c r="BOU10" s="82"/>
      <c r="BOV10" s="82"/>
      <c r="BOW10" s="82"/>
      <c r="BOX10" s="82"/>
      <c r="BOY10" s="82"/>
      <c r="BOZ10" s="82"/>
      <c r="BPA10" s="82"/>
      <c r="BPB10" s="82"/>
      <c r="BPC10" s="82"/>
      <c r="BPD10" s="82"/>
      <c r="BPE10" s="82"/>
      <c r="BPF10" s="82"/>
      <c r="BPG10" s="82"/>
      <c r="BPH10" s="82"/>
      <c r="BPI10" s="82"/>
      <c r="BPJ10" s="82"/>
      <c r="BPK10" s="82"/>
      <c r="BPL10" s="82"/>
      <c r="BPM10" s="82"/>
      <c r="BPN10" s="82"/>
      <c r="BPO10" s="82"/>
      <c r="BPP10" s="82"/>
      <c r="BPQ10" s="82"/>
      <c r="BPR10" s="82"/>
      <c r="BPS10" s="82"/>
      <c r="BPT10" s="82"/>
      <c r="BPU10" s="82"/>
      <c r="BPV10" s="82"/>
      <c r="BPW10" s="82"/>
      <c r="BPX10" s="82"/>
      <c r="BPY10" s="82"/>
      <c r="BPZ10" s="82"/>
      <c r="BQA10" s="82"/>
      <c r="BQB10" s="82"/>
      <c r="BQC10" s="82"/>
      <c r="BQD10" s="82"/>
      <c r="BQE10" s="82"/>
      <c r="BQF10" s="82"/>
      <c r="BQG10" s="82"/>
      <c r="BQH10" s="82"/>
      <c r="BQI10" s="82"/>
      <c r="BQJ10" s="82"/>
      <c r="BQK10" s="82"/>
      <c r="BQL10" s="82"/>
      <c r="BQM10" s="82"/>
      <c r="BQN10" s="82"/>
      <c r="BQO10" s="82"/>
      <c r="BQP10" s="82"/>
      <c r="BQQ10" s="82"/>
      <c r="BQR10" s="82"/>
      <c r="BQS10" s="82"/>
      <c r="BQT10" s="82"/>
      <c r="BQU10" s="82"/>
      <c r="BQV10" s="82"/>
      <c r="BQW10" s="82"/>
      <c r="BQX10" s="82"/>
      <c r="BQY10" s="82"/>
      <c r="BQZ10" s="82"/>
      <c r="BRA10" s="82"/>
      <c r="BRB10" s="82"/>
      <c r="BRC10" s="82"/>
      <c r="BRD10" s="82"/>
      <c r="BRE10" s="82"/>
      <c r="BRF10" s="82"/>
      <c r="BRG10" s="82"/>
      <c r="BRH10" s="82"/>
      <c r="BRI10" s="82"/>
      <c r="BRJ10" s="82"/>
      <c r="BRK10" s="82"/>
      <c r="BRL10" s="82"/>
      <c r="BRM10" s="82"/>
      <c r="BRN10" s="82"/>
      <c r="BRO10" s="82"/>
      <c r="BRP10" s="82"/>
      <c r="BRQ10" s="82"/>
      <c r="BRR10" s="82"/>
      <c r="BRS10" s="82"/>
      <c r="BRT10" s="82"/>
      <c r="BRU10" s="82"/>
      <c r="BRV10" s="82"/>
      <c r="BRW10" s="82"/>
      <c r="BRX10" s="82"/>
      <c r="BRY10" s="82"/>
      <c r="BRZ10" s="82"/>
      <c r="BSA10" s="82"/>
      <c r="BSB10" s="82"/>
      <c r="BSC10" s="82"/>
      <c r="BSD10" s="82"/>
      <c r="BSE10" s="82"/>
      <c r="BSF10" s="82"/>
      <c r="BSG10" s="82"/>
      <c r="BSH10" s="82"/>
      <c r="BSI10" s="82"/>
      <c r="BSJ10" s="82"/>
      <c r="BSK10" s="82"/>
      <c r="BSL10" s="82"/>
      <c r="BSM10" s="82"/>
      <c r="BSN10" s="82"/>
      <c r="BSO10" s="82"/>
      <c r="BSP10" s="82"/>
      <c r="BSQ10" s="82"/>
      <c r="BSR10" s="82"/>
      <c r="BSS10" s="82"/>
      <c r="BST10" s="82"/>
      <c r="BSU10" s="82"/>
      <c r="BSV10" s="82"/>
      <c r="BSW10" s="82"/>
      <c r="BSX10" s="82"/>
      <c r="BSY10" s="82"/>
      <c r="BSZ10" s="82"/>
      <c r="BTA10" s="82"/>
      <c r="BTB10" s="82"/>
      <c r="BTC10" s="82"/>
      <c r="BTD10" s="82"/>
      <c r="BTE10" s="82"/>
      <c r="BTF10" s="82"/>
      <c r="BTG10" s="82"/>
      <c r="BTH10" s="82"/>
      <c r="BTI10" s="82"/>
      <c r="BTJ10" s="82"/>
      <c r="BTK10" s="82"/>
      <c r="BTL10" s="82"/>
      <c r="BTM10" s="82"/>
      <c r="BTN10" s="82"/>
      <c r="BTO10" s="82"/>
      <c r="BTP10" s="82"/>
      <c r="BTQ10" s="82"/>
      <c r="BTR10" s="82"/>
      <c r="BTS10" s="82"/>
      <c r="BTT10" s="82"/>
      <c r="BTU10" s="82"/>
      <c r="BTV10" s="82"/>
      <c r="BTW10" s="82"/>
      <c r="BTX10" s="82"/>
      <c r="BTY10" s="82"/>
      <c r="BTZ10" s="82"/>
      <c r="BUA10" s="82"/>
      <c r="BUB10" s="82"/>
      <c r="BUC10" s="82"/>
      <c r="BUD10" s="82"/>
      <c r="BUE10" s="82"/>
      <c r="BUF10" s="82"/>
      <c r="BUG10" s="82"/>
      <c r="BUH10" s="82"/>
      <c r="BUI10" s="82"/>
      <c r="BUJ10" s="82"/>
      <c r="BUK10" s="82"/>
      <c r="BUL10" s="82"/>
      <c r="BUM10" s="82"/>
      <c r="BUN10" s="82"/>
      <c r="BUO10" s="82"/>
      <c r="BUP10" s="82"/>
      <c r="BUQ10" s="82"/>
      <c r="BUR10" s="82"/>
      <c r="BUS10" s="82"/>
      <c r="BUT10" s="82"/>
      <c r="BUU10" s="82"/>
      <c r="BUV10" s="82"/>
      <c r="BUW10" s="82"/>
      <c r="BUX10" s="82"/>
      <c r="BUY10" s="82"/>
      <c r="BUZ10" s="82"/>
      <c r="BVA10" s="82"/>
      <c r="BVB10" s="82"/>
      <c r="BVC10" s="82"/>
      <c r="BVD10" s="82"/>
      <c r="BVE10" s="82"/>
      <c r="BVF10" s="82"/>
      <c r="BVG10" s="82"/>
      <c r="BVH10" s="82"/>
      <c r="BVI10" s="82"/>
      <c r="BVJ10" s="82"/>
      <c r="BVK10" s="82"/>
      <c r="BVL10" s="82"/>
      <c r="BVM10" s="82"/>
      <c r="BVN10" s="82"/>
      <c r="BVO10" s="82"/>
      <c r="BVP10" s="82"/>
      <c r="BVQ10" s="82"/>
      <c r="BVR10" s="82"/>
      <c r="BVS10" s="82"/>
      <c r="BVT10" s="82"/>
      <c r="BVU10" s="82"/>
      <c r="BVV10" s="82"/>
      <c r="BVW10" s="82"/>
      <c r="BVX10" s="82"/>
      <c r="BVY10" s="82"/>
      <c r="BVZ10" s="82"/>
      <c r="BWA10" s="82"/>
      <c r="BWB10" s="82"/>
      <c r="BWC10" s="82"/>
      <c r="BWD10" s="82"/>
      <c r="BWE10" s="82"/>
      <c r="BWF10" s="82"/>
      <c r="BWG10" s="82"/>
      <c r="BWH10" s="82"/>
      <c r="BWI10" s="82"/>
      <c r="BWJ10" s="82"/>
      <c r="BWK10" s="82"/>
      <c r="BWL10" s="82"/>
      <c r="BWM10" s="82"/>
      <c r="BWN10" s="82"/>
      <c r="BWO10" s="82"/>
      <c r="BWP10" s="82"/>
      <c r="BWQ10" s="82"/>
      <c r="BWR10" s="82"/>
      <c r="BWS10" s="82"/>
      <c r="BWT10" s="82"/>
      <c r="BWU10" s="82"/>
      <c r="BWV10" s="82"/>
      <c r="BWW10" s="82"/>
      <c r="BWX10" s="82"/>
      <c r="BWY10" s="82"/>
      <c r="BWZ10" s="82"/>
      <c r="BXA10" s="82"/>
      <c r="BXB10" s="82"/>
      <c r="BXC10" s="82"/>
      <c r="BXD10" s="82"/>
      <c r="BXE10" s="82"/>
      <c r="BXF10" s="82"/>
      <c r="BXG10" s="82"/>
      <c r="BXH10" s="82"/>
      <c r="BXI10" s="82"/>
      <c r="BXJ10" s="82"/>
      <c r="BXK10" s="82"/>
      <c r="BXL10" s="82"/>
      <c r="BXM10" s="82"/>
      <c r="BXN10" s="82"/>
      <c r="BXO10" s="82"/>
      <c r="BXP10" s="82"/>
      <c r="BXQ10" s="82"/>
      <c r="BXR10" s="82"/>
      <c r="BXS10" s="82"/>
      <c r="BXT10" s="82"/>
      <c r="BXU10" s="82"/>
      <c r="BXV10" s="82"/>
      <c r="BXW10" s="82"/>
      <c r="BXX10" s="82"/>
      <c r="BXY10" s="82"/>
      <c r="BXZ10" s="82"/>
      <c r="BYA10" s="82"/>
      <c r="BYB10" s="82"/>
      <c r="BYC10" s="82"/>
      <c r="BYD10" s="82"/>
      <c r="BYE10" s="82"/>
      <c r="BYF10" s="82"/>
      <c r="BYG10" s="82"/>
      <c r="BYH10" s="82"/>
      <c r="BYI10" s="82"/>
      <c r="BYJ10" s="82"/>
      <c r="BYK10" s="82"/>
      <c r="BYL10" s="82"/>
      <c r="BYM10" s="82"/>
      <c r="BYN10" s="82"/>
      <c r="BYO10" s="82"/>
      <c r="BYP10" s="82"/>
      <c r="BYQ10" s="82"/>
      <c r="BYR10" s="82"/>
      <c r="BYS10" s="82"/>
      <c r="BYT10" s="82"/>
      <c r="BYU10" s="82"/>
      <c r="BYV10" s="82"/>
      <c r="BYW10" s="82"/>
      <c r="BYX10" s="82"/>
      <c r="BYY10" s="82"/>
      <c r="BYZ10" s="82"/>
      <c r="BZA10" s="82"/>
      <c r="BZB10" s="82"/>
      <c r="BZC10" s="82"/>
      <c r="BZD10" s="82"/>
      <c r="BZE10" s="82"/>
      <c r="BZF10" s="82"/>
      <c r="BZG10" s="82"/>
      <c r="BZH10" s="82"/>
      <c r="BZI10" s="82"/>
      <c r="BZJ10" s="82"/>
      <c r="BZK10" s="82"/>
      <c r="BZL10" s="82"/>
      <c r="BZM10" s="82"/>
      <c r="BZN10" s="82"/>
      <c r="BZO10" s="82"/>
      <c r="BZP10" s="82"/>
      <c r="BZQ10" s="82"/>
      <c r="BZR10" s="82"/>
      <c r="BZS10" s="82"/>
      <c r="BZT10" s="82"/>
      <c r="BZU10" s="82"/>
      <c r="BZV10" s="82"/>
      <c r="BZW10" s="82"/>
      <c r="BZX10" s="82"/>
      <c r="BZY10" s="82"/>
      <c r="BZZ10" s="82"/>
      <c r="CAA10" s="82"/>
      <c r="CAB10" s="82"/>
      <c r="CAC10" s="82"/>
      <c r="CAD10" s="82"/>
      <c r="CAE10" s="82"/>
      <c r="CAF10" s="82"/>
      <c r="CAG10" s="82"/>
      <c r="CAH10" s="82"/>
      <c r="CAI10" s="82"/>
      <c r="CAJ10" s="82"/>
      <c r="CAK10" s="82"/>
      <c r="CAL10" s="82"/>
      <c r="CAM10" s="82"/>
      <c r="CAN10" s="82"/>
      <c r="CAO10" s="82"/>
      <c r="CAP10" s="82"/>
      <c r="CAQ10" s="82"/>
      <c r="CAR10" s="82"/>
      <c r="CAS10" s="82"/>
      <c r="CAT10" s="82"/>
      <c r="CAU10" s="82"/>
      <c r="CAV10" s="82"/>
      <c r="CAW10" s="82"/>
      <c r="CAX10" s="82"/>
      <c r="CAY10" s="82"/>
      <c r="CAZ10" s="82"/>
      <c r="CBA10" s="82"/>
      <c r="CBB10" s="82"/>
      <c r="CBC10" s="82"/>
      <c r="CBD10" s="82"/>
      <c r="CBE10" s="82"/>
      <c r="CBF10" s="82"/>
      <c r="CBG10" s="82"/>
      <c r="CBH10" s="82"/>
      <c r="CBI10" s="82"/>
      <c r="CBJ10" s="82"/>
      <c r="CBK10" s="82"/>
      <c r="CBL10" s="82"/>
      <c r="CBM10" s="82"/>
      <c r="CBN10" s="82"/>
      <c r="CBO10" s="82"/>
      <c r="CBP10" s="82"/>
      <c r="CBQ10" s="82"/>
      <c r="CBR10" s="82"/>
      <c r="CBS10" s="82"/>
      <c r="CBT10" s="82"/>
      <c r="CBU10" s="82"/>
      <c r="CBV10" s="82"/>
      <c r="CBW10" s="82"/>
      <c r="CBX10" s="82"/>
      <c r="CBY10" s="82"/>
      <c r="CBZ10" s="82"/>
      <c r="CCA10" s="82"/>
      <c r="CCB10" s="82"/>
      <c r="CCC10" s="82"/>
      <c r="CCD10" s="82"/>
      <c r="CCE10" s="82"/>
      <c r="CCF10" s="82"/>
      <c r="CCG10" s="82"/>
      <c r="CCH10" s="82"/>
      <c r="CCI10" s="82"/>
      <c r="CCJ10" s="82"/>
      <c r="CCK10" s="82"/>
      <c r="CCL10" s="82"/>
      <c r="CCM10" s="82"/>
      <c r="CCN10" s="82"/>
      <c r="CCO10" s="82"/>
      <c r="CCP10" s="82"/>
      <c r="CCQ10" s="82"/>
      <c r="CCR10" s="82"/>
      <c r="CCS10" s="82"/>
      <c r="CCT10" s="82"/>
      <c r="CCU10" s="82"/>
      <c r="CCV10" s="82"/>
      <c r="CCW10" s="82"/>
      <c r="CCX10" s="82"/>
      <c r="CCY10" s="82"/>
      <c r="CCZ10" s="82"/>
      <c r="CDA10" s="82"/>
      <c r="CDB10" s="82"/>
      <c r="CDC10" s="82"/>
      <c r="CDD10" s="82"/>
      <c r="CDE10" s="82"/>
      <c r="CDF10" s="82"/>
      <c r="CDG10" s="82"/>
      <c r="CDH10" s="82"/>
      <c r="CDI10" s="82"/>
      <c r="CDJ10" s="82"/>
      <c r="CDK10" s="82"/>
      <c r="CDL10" s="82"/>
      <c r="CDM10" s="82"/>
      <c r="CDN10" s="82"/>
      <c r="CDO10" s="82"/>
      <c r="CDP10" s="82"/>
      <c r="CDQ10" s="82"/>
      <c r="CDR10" s="82"/>
      <c r="CDS10" s="82"/>
      <c r="CDT10" s="82"/>
      <c r="CDU10" s="82"/>
      <c r="CDV10" s="82"/>
      <c r="CDW10" s="82"/>
      <c r="CDX10" s="82"/>
      <c r="CDY10" s="82"/>
      <c r="CDZ10" s="82"/>
      <c r="CEA10" s="82"/>
      <c r="CEB10" s="82"/>
      <c r="CEC10" s="82"/>
      <c r="CED10" s="82"/>
      <c r="CEE10" s="82"/>
      <c r="CEF10" s="82"/>
      <c r="CEG10" s="82"/>
      <c r="CEH10" s="82"/>
      <c r="CEI10" s="82"/>
      <c r="CEJ10" s="82"/>
      <c r="CEK10" s="82"/>
      <c r="CEL10" s="82"/>
      <c r="CEM10" s="82"/>
      <c r="CEN10" s="82"/>
      <c r="CEO10" s="82"/>
      <c r="CEP10" s="82"/>
      <c r="CEQ10" s="82"/>
      <c r="CER10" s="82"/>
      <c r="CES10" s="82"/>
      <c r="CET10" s="82"/>
      <c r="CEU10" s="82"/>
      <c r="CEV10" s="82"/>
      <c r="CEW10" s="82"/>
      <c r="CEX10" s="82"/>
      <c r="CEY10" s="82"/>
      <c r="CEZ10" s="82"/>
      <c r="CFA10" s="82"/>
      <c r="CFB10" s="82"/>
      <c r="CFC10" s="82"/>
      <c r="CFD10" s="82"/>
      <c r="CFE10" s="82"/>
      <c r="CFF10" s="82"/>
      <c r="CFG10" s="82"/>
      <c r="CFH10" s="82"/>
      <c r="CFI10" s="82"/>
      <c r="CFJ10" s="82"/>
      <c r="CFK10" s="82"/>
      <c r="CFL10" s="82"/>
      <c r="CFM10" s="82"/>
      <c r="CFN10" s="82"/>
      <c r="CFO10" s="82"/>
      <c r="CFP10" s="82"/>
      <c r="CFQ10" s="82"/>
      <c r="CFR10" s="82"/>
      <c r="CFS10" s="82"/>
      <c r="CFT10" s="82"/>
      <c r="CFU10" s="82"/>
      <c r="CFV10" s="82"/>
      <c r="CFW10" s="82"/>
      <c r="CFX10" s="82"/>
      <c r="CFY10" s="82"/>
      <c r="CFZ10" s="82"/>
      <c r="CGA10" s="82"/>
      <c r="CGB10" s="82"/>
      <c r="CGC10" s="82"/>
      <c r="CGD10" s="82"/>
      <c r="CGE10" s="82"/>
      <c r="CGF10" s="82"/>
      <c r="CGG10" s="82"/>
      <c r="CGH10" s="82"/>
      <c r="CGI10" s="82"/>
      <c r="CGJ10" s="82"/>
      <c r="CGK10" s="82"/>
      <c r="CGL10" s="82"/>
      <c r="CGM10" s="82"/>
      <c r="CGN10" s="82"/>
      <c r="CGO10" s="82"/>
      <c r="CGP10" s="82"/>
      <c r="CGQ10" s="82"/>
      <c r="CGR10" s="82"/>
      <c r="CGS10" s="82"/>
      <c r="CGT10" s="82"/>
      <c r="CGU10" s="82"/>
      <c r="CGV10" s="82"/>
      <c r="CGW10" s="82"/>
      <c r="CGX10" s="82"/>
      <c r="CGY10" s="82"/>
      <c r="CGZ10" s="82"/>
      <c r="CHA10" s="82"/>
      <c r="CHB10" s="82"/>
      <c r="CHC10" s="82"/>
      <c r="CHD10" s="82"/>
      <c r="CHE10" s="82"/>
      <c r="CHF10" s="82"/>
      <c r="CHG10" s="82"/>
      <c r="CHH10" s="82"/>
      <c r="CHI10" s="82"/>
      <c r="CHJ10" s="82"/>
      <c r="CHK10" s="82"/>
      <c r="CHL10" s="82"/>
      <c r="CHM10" s="82"/>
      <c r="CHN10" s="82"/>
      <c r="CHO10" s="82"/>
      <c r="CHP10" s="82"/>
      <c r="CHQ10" s="82"/>
      <c r="CHR10" s="82"/>
      <c r="CHS10" s="82"/>
      <c r="CHT10" s="82"/>
      <c r="CHU10" s="82"/>
      <c r="CHV10" s="82"/>
      <c r="CHW10" s="82"/>
      <c r="CHX10" s="82"/>
      <c r="CHY10" s="82"/>
      <c r="CHZ10" s="82"/>
      <c r="CIA10" s="82"/>
      <c r="CIB10" s="82"/>
      <c r="CIC10" s="82"/>
      <c r="CID10" s="82"/>
      <c r="CIE10" s="82"/>
      <c r="CIF10" s="82"/>
      <c r="CIG10" s="82"/>
      <c r="CIH10" s="82"/>
      <c r="CII10" s="82"/>
      <c r="CIJ10" s="82"/>
      <c r="CIK10" s="82"/>
      <c r="CIL10" s="82"/>
      <c r="CIM10" s="82"/>
      <c r="CIN10" s="82"/>
      <c r="CIO10" s="82"/>
      <c r="CIP10" s="82"/>
      <c r="CIQ10" s="82"/>
      <c r="CIR10" s="82"/>
      <c r="CIS10" s="82"/>
      <c r="CIT10" s="82"/>
      <c r="CIU10" s="82"/>
      <c r="CIV10" s="82"/>
      <c r="CIW10" s="82"/>
      <c r="CIX10" s="82"/>
      <c r="CIY10" s="82"/>
      <c r="CIZ10" s="82"/>
      <c r="CJA10" s="82"/>
      <c r="CJB10" s="82"/>
      <c r="CJC10" s="82"/>
      <c r="CJD10" s="82"/>
      <c r="CJE10" s="82"/>
      <c r="CJF10" s="82"/>
      <c r="CJG10" s="82"/>
      <c r="CJH10" s="82"/>
      <c r="CJI10" s="82"/>
      <c r="CJJ10" s="82"/>
      <c r="CJK10" s="82"/>
      <c r="CJL10" s="82"/>
      <c r="CJM10" s="82"/>
      <c r="CJN10" s="82"/>
      <c r="CJO10" s="82"/>
      <c r="CJP10" s="82"/>
      <c r="CJQ10" s="82"/>
      <c r="CJR10" s="82"/>
      <c r="CJS10" s="82"/>
      <c r="CJT10" s="82"/>
      <c r="CJU10" s="82"/>
      <c r="CJV10" s="82"/>
      <c r="CJW10" s="82"/>
      <c r="CJX10" s="82"/>
      <c r="CJY10" s="82"/>
      <c r="CJZ10" s="82"/>
      <c r="CKA10" s="82"/>
      <c r="CKB10" s="82"/>
      <c r="CKC10" s="82"/>
      <c r="CKD10" s="82"/>
      <c r="CKE10" s="82"/>
      <c r="CKF10" s="82"/>
      <c r="CKG10" s="82"/>
      <c r="CKH10" s="82"/>
      <c r="CKI10" s="82"/>
      <c r="CKJ10" s="82"/>
      <c r="CKK10" s="82"/>
      <c r="CKL10" s="82"/>
      <c r="CKM10" s="82"/>
      <c r="CKN10" s="82"/>
      <c r="CKO10" s="82"/>
      <c r="CKP10" s="82"/>
      <c r="CKQ10" s="82"/>
      <c r="CKR10" s="82"/>
      <c r="CKS10" s="82"/>
      <c r="CKT10" s="82"/>
      <c r="CKU10" s="82"/>
      <c r="CKV10" s="82"/>
      <c r="CKW10" s="82"/>
      <c r="CKX10" s="82"/>
      <c r="CKY10" s="82"/>
      <c r="CKZ10" s="82"/>
      <c r="CLA10" s="82"/>
      <c r="CLB10" s="82"/>
      <c r="CLC10" s="82"/>
      <c r="CLD10" s="82"/>
      <c r="CLE10" s="82"/>
      <c r="CLF10" s="82"/>
      <c r="CLG10" s="82"/>
      <c r="CLH10" s="82"/>
      <c r="CLI10" s="82"/>
      <c r="CLJ10" s="82"/>
      <c r="CLK10" s="82"/>
      <c r="CLL10" s="82"/>
      <c r="CLM10" s="82"/>
      <c r="CLN10" s="82"/>
      <c r="CLO10" s="82"/>
      <c r="CLP10" s="82"/>
      <c r="CLQ10" s="82"/>
      <c r="CLR10" s="82"/>
      <c r="CLS10" s="82"/>
      <c r="CLT10" s="82"/>
      <c r="CLU10" s="82"/>
      <c r="CLV10" s="82"/>
      <c r="CLW10" s="82"/>
      <c r="CLX10" s="82"/>
      <c r="CLY10" s="82"/>
      <c r="CLZ10" s="82"/>
      <c r="CMA10" s="82"/>
      <c r="CMB10" s="82"/>
      <c r="CMC10" s="82"/>
      <c r="CMD10" s="82"/>
      <c r="CME10" s="82"/>
      <c r="CMF10" s="82"/>
      <c r="CMG10" s="82"/>
      <c r="CMH10" s="82"/>
      <c r="CMI10" s="82"/>
      <c r="CMJ10" s="82"/>
      <c r="CMK10" s="82"/>
      <c r="CML10" s="82"/>
      <c r="CMM10" s="82"/>
      <c r="CMN10" s="82"/>
      <c r="CMO10" s="82"/>
      <c r="CMP10" s="82"/>
      <c r="CMQ10" s="82"/>
      <c r="CMR10" s="82"/>
      <c r="CMS10" s="82"/>
      <c r="CMT10" s="82"/>
      <c r="CMU10" s="82"/>
      <c r="CMV10" s="82"/>
      <c r="CMW10" s="82"/>
      <c r="CMX10" s="82"/>
      <c r="CMY10" s="82"/>
      <c r="CMZ10" s="82"/>
      <c r="CNA10" s="82"/>
      <c r="CNB10" s="82"/>
      <c r="CNC10" s="82"/>
      <c r="CND10" s="82"/>
      <c r="CNE10" s="82"/>
      <c r="CNF10" s="82"/>
      <c r="CNG10" s="82"/>
      <c r="CNH10" s="82"/>
      <c r="CNI10" s="82"/>
      <c r="CNJ10" s="82"/>
      <c r="CNK10" s="82"/>
      <c r="CNL10" s="82"/>
      <c r="CNM10" s="82"/>
      <c r="CNN10" s="82"/>
      <c r="CNO10" s="82"/>
      <c r="CNP10" s="82"/>
      <c r="CNQ10" s="82"/>
      <c r="CNR10" s="82"/>
      <c r="CNS10" s="82"/>
      <c r="CNT10" s="82"/>
      <c r="CNU10" s="82"/>
      <c r="CNV10" s="82"/>
      <c r="CNW10" s="82"/>
      <c r="CNX10" s="82"/>
      <c r="CNY10" s="82"/>
      <c r="CNZ10" s="82"/>
      <c r="COA10" s="82"/>
      <c r="COB10" s="82"/>
      <c r="COC10" s="82"/>
      <c r="COD10" s="82"/>
      <c r="COE10" s="82"/>
      <c r="COF10" s="82"/>
      <c r="COG10" s="82"/>
      <c r="COH10" s="82"/>
      <c r="COI10" s="82"/>
      <c r="COJ10" s="82"/>
      <c r="COK10" s="82"/>
      <c r="COL10" s="82"/>
      <c r="COM10" s="82"/>
      <c r="CON10" s="82"/>
      <c r="COO10" s="82"/>
      <c r="COP10" s="82"/>
      <c r="COQ10" s="82"/>
      <c r="COR10" s="82"/>
      <c r="COS10" s="82"/>
      <c r="COT10" s="82"/>
      <c r="COU10" s="82"/>
      <c r="COV10" s="82"/>
      <c r="COW10" s="82"/>
      <c r="COX10" s="82"/>
      <c r="COY10" s="82"/>
      <c r="COZ10" s="82"/>
      <c r="CPA10" s="82"/>
      <c r="CPB10" s="82"/>
      <c r="CPC10" s="82"/>
      <c r="CPD10" s="82"/>
      <c r="CPE10" s="82"/>
      <c r="CPF10" s="82"/>
      <c r="CPG10" s="82"/>
      <c r="CPH10" s="82"/>
      <c r="CPI10" s="82"/>
      <c r="CPJ10" s="82"/>
      <c r="CPK10" s="82"/>
      <c r="CPL10" s="82"/>
      <c r="CPM10" s="82"/>
      <c r="CPN10" s="82"/>
      <c r="CPO10" s="82"/>
      <c r="CPP10" s="82"/>
      <c r="CPQ10" s="82"/>
      <c r="CPR10" s="82"/>
      <c r="CPS10" s="82"/>
      <c r="CPT10" s="82"/>
      <c r="CPU10" s="82"/>
      <c r="CPV10" s="82"/>
      <c r="CPW10" s="82"/>
      <c r="CPX10" s="82"/>
      <c r="CPY10" s="82"/>
      <c r="CPZ10" s="82"/>
      <c r="CQA10" s="82"/>
      <c r="CQB10" s="82"/>
      <c r="CQC10" s="82"/>
      <c r="CQD10" s="82"/>
      <c r="CQE10" s="82"/>
      <c r="CQF10" s="82"/>
      <c r="CQG10" s="82"/>
      <c r="CQH10" s="82"/>
      <c r="CQI10" s="82"/>
      <c r="CQJ10" s="82"/>
      <c r="CQK10" s="82"/>
      <c r="CQL10" s="82"/>
      <c r="CQM10" s="82"/>
      <c r="CQN10" s="82"/>
      <c r="CQO10" s="82"/>
      <c r="CQP10" s="82"/>
      <c r="CQQ10" s="82"/>
      <c r="CQR10" s="82"/>
      <c r="CQS10" s="82"/>
      <c r="CQT10" s="82"/>
      <c r="CQU10" s="82"/>
      <c r="CQV10" s="82"/>
      <c r="CQW10" s="82"/>
      <c r="CQX10" s="82"/>
      <c r="CQY10" s="82"/>
      <c r="CQZ10" s="82"/>
      <c r="CRA10" s="82"/>
      <c r="CRB10" s="82"/>
      <c r="CRC10" s="82"/>
      <c r="CRD10" s="82"/>
      <c r="CRE10" s="82"/>
      <c r="CRF10" s="82"/>
      <c r="CRG10" s="82"/>
      <c r="CRH10" s="82"/>
      <c r="CRI10" s="82"/>
      <c r="CRJ10" s="82"/>
      <c r="CRK10" s="82"/>
      <c r="CRL10" s="82"/>
      <c r="CRM10" s="82"/>
      <c r="CRN10" s="82"/>
      <c r="CRO10" s="82"/>
      <c r="CRP10" s="82"/>
      <c r="CRQ10" s="82"/>
      <c r="CRR10" s="82"/>
      <c r="CRS10" s="82"/>
      <c r="CRT10" s="82"/>
      <c r="CRU10" s="82"/>
      <c r="CRV10" s="82"/>
      <c r="CRW10" s="82"/>
      <c r="CRX10" s="82"/>
      <c r="CRY10" s="82"/>
      <c r="CRZ10" s="82"/>
      <c r="CSA10" s="82"/>
      <c r="CSB10" s="82"/>
      <c r="CSC10" s="82"/>
      <c r="CSD10" s="82"/>
      <c r="CSE10" s="82"/>
      <c r="CSF10" s="82"/>
      <c r="CSG10" s="82"/>
      <c r="CSH10" s="82"/>
      <c r="CSI10" s="82"/>
      <c r="CSJ10" s="82"/>
      <c r="CSK10" s="82"/>
      <c r="CSL10" s="82"/>
      <c r="CSM10" s="82"/>
      <c r="CSN10" s="82"/>
      <c r="CSO10" s="82"/>
      <c r="CSP10" s="82"/>
      <c r="CSQ10" s="82"/>
      <c r="CSR10" s="82"/>
      <c r="CSS10" s="82"/>
      <c r="CST10" s="82"/>
      <c r="CSU10" s="82"/>
      <c r="CSV10" s="82"/>
      <c r="CSW10" s="82"/>
      <c r="CSX10" s="82"/>
      <c r="CSY10" s="82"/>
      <c r="CSZ10" s="82"/>
      <c r="CTA10" s="82"/>
      <c r="CTB10" s="82"/>
      <c r="CTC10" s="82"/>
      <c r="CTD10" s="82"/>
      <c r="CTE10" s="82"/>
      <c r="CTF10" s="82"/>
      <c r="CTG10" s="82"/>
      <c r="CTH10" s="82"/>
      <c r="CTI10" s="82"/>
      <c r="CTJ10" s="82"/>
      <c r="CTK10" s="82"/>
      <c r="CTL10" s="82"/>
      <c r="CTM10" s="82"/>
      <c r="CTN10" s="82"/>
      <c r="CTO10" s="82"/>
      <c r="CTP10" s="82"/>
      <c r="CTQ10" s="82"/>
      <c r="CTR10" s="82"/>
      <c r="CTS10" s="82"/>
      <c r="CTT10" s="82"/>
      <c r="CTU10" s="82"/>
      <c r="CTV10" s="82"/>
      <c r="CTW10" s="82"/>
      <c r="CTX10" s="82"/>
      <c r="CTY10" s="82"/>
      <c r="CTZ10" s="82"/>
      <c r="CUA10" s="82"/>
      <c r="CUB10" s="82"/>
      <c r="CUC10" s="82"/>
      <c r="CUD10" s="82"/>
      <c r="CUE10" s="82"/>
      <c r="CUF10" s="82"/>
      <c r="CUG10" s="82"/>
      <c r="CUH10" s="82"/>
      <c r="CUI10" s="82"/>
      <c r="CUJ10" s="82"/>
      <c r="CUK10" s="82"/>
      <c r="CUL10" s="82"/>
      <c r="CUM10" s="82"/>
      <c r="CUN10" s="82"/>
      <c r="CUO10" s="82"/>
      <c r="CUP10" s="82"/>
      <c r="CUQ10" s="82"/>
      <c r="CUR10" s="82"/>
      <c r="CUS10" s="82"/>
      <c r="CUT10" s="82"/>
      <c r="CUU10" s="82"/>
      <c r="CUV10" s="82"/>
      <c r="CUW10" s="82"/>
      <c r="CUX10" s="82"/>
      <c r="CUY10" s="82"/>
      <c r="CUZ10" s="82"/>
      <c r="CVA10" s="82"/>
      <c r="CVB10" s="82"/>
      <c r="CVC10" s="82"/>
      <c r="CVD10" s="82"/>
      <c r="CVE10" s="82"/>
      <c r="CVF10" s="82"/>
      <c r="CVG10" s="82"/>
      <c r="CVH10" s="82"/>
      <c r="CVI10" s="82"/>
      <c r="CVJ10" s="82"/>
      <c r="CVK10" s="82"/>
      <c r="CVL10" s="82"/>
      <c r="CVM10" s="82"/>
      <c r="CVN10" s="82"/>
      <c r="CVO10" s="82"/>
      <c r="CVP10" s="82"/>
      <c r="CVQ10" s="82"/>
      <c r="CVR10" s="82"/>
      <c r="CVS10" s="82"/>
      <c r="CVT10" s="82"/>
      <c r="CVU10" s="82"/>
      <c r="CVV10" s="82"/>
      <c r="CVW10" s="82"/>
      <c r="CVX10" s="82"/>
      <c r="CVY10" s="82"/>
      <c r="CVZ10" s="82"/>
      <c r="CWA10" s="82"/>
      <c r="CWB10" s="82"/>
      <c r="CWC10" s="82"/>
      <c r="CWD10" s="82"/>
      <c r="CWE10" s="82"/>
      <c r="CWF10" s="82"/>
      <c r="CWG10" s="82"/>
      <c r="CWH10" s="82"/>
      <c r="CWI10" s="82"/>
      <c r="CWJ10" s="82"/>
      <c r="CWK10" s="82"/>
      <c r="CWL10" s="82"/>
      <c r="CWM10" s="82"/>
      <c r="CWN10" s="82"/>
      <c r="CWO10" s="82"/>
      <c r="CWP10" s="82"/>
      <c r="CWQ10" s="82"/>
      <c r="CWR10" s="82"/>
      <c r="CWS10" s="82"/>
      <c r="CWT10" s="82"/>
      <c r="CWU10" s="82"/>
      <c r="CWV10" s="82"/>
      <c r="CWW10" s="82"/>
      <c r="CWX10" s="82"/>
      <c r="CWY10" s="82"/>
      <c r="CWZ10" s="82"/>
      <c r="CXA10" s="82"/>
      <c r="CXB10" s="82"/>
      <c r="CXC10" s="82"/>
      <c r="CXD10" s="82"/>
      <c r="CXE10" s="82"/>
      <c r="CXF10" s="82"/>
      <c r="CXG10" s="82"/>
      <c r="CXH10" s="82"/>
      <c r="CXI10" s="82"/>
      <c r="CXJ10" s="82"/>
      <c r="CXK10" s="82"/>
      <c r="CXL10" s="82"/>
      <c r="CXM10" s="82"/>
      <c r="CXN10" s="82"/>
      <c r="CXO10" s="82"/>
      <c r="CXP10" s="82"/>
      <c r="CXQ10" s="82"/>
      <c r="CXR10" s="82"/>
      <c r="CXS10" s="82"/>
      <c r="CXT10" s="82"/>
      <c r="CXU10" s="82"/>
      <c r="CXV10" s="82"/>
      <c r="CXW10" s="82"/>
      <c r="CXX10" s="82"/>
      <c r="CXY10" s="82"/>
      <c r="CXZ10" s="82"/>
      <c r="CYA10" s="82"/>
      <c r="CYB10" s="82"/>
      <c r="CYC10" s="82"/>
      <c r="CYD10" s="82"/>
      <c r="CYE10" s="82"/>
      <c r="CYF10" s="82"/>
      <c r="CYG10" s="82"/>
      <c r="CYH10" s="82"/>
      <c r="CYI10" s="82"/>
      <c r="CYJ10" s="82"/>
      <c r="CYK10" s="82"/>
      <c r="CYL10" s="82"/>
      <c r="CYM10" s="82"/>
      <c r="CYN10" s="82"/>
      <c r="CYO10" s="82"/>
      <c r="CYP10" s="82"/>
      <c r="CYQ10" s="82"/>
      <c r="CYR10" s="82"/>
      <c r="CYS10" s="82"/>
      <c r="CYT10" s="82"/>
      <c r="CYU10" s="82"/>
      <c r="CYV10" s="82"/>
      <c r="CYW10" s="82"/>
      <c r="CYX10" s="82"/>
      <c r="CYY10" s="82"/>
      <c r="CYZ10" s="82"/>
      <c r="CZA10" s="82"/>
      <c r="CZB10" s="82"/>
      <c r="CZC10" s="82"/>
      <c r="CZD10" s="82"/>
      <c r="CZE10" s="82"/>
      <c r="CZF10" s="82"/>
      <c r="CZG10" s="82"/>
      <c r="CZH10" s="82"/>
      <c r="CZI10" s="82"/>
      <c r="CZJ10" s="82"/>
      <c r="CZK10" s="82"/>
      <c r="CZL10" s="82"/>
      <c r="CZM10" s="82"/>
      <c r="CZN10" s="82"/>
      <c r="CZO10" s="82"/>
      <c r="CZP10" s="82"/>
      <c r="CZQ10" s="82"/>
      <c r="CZR10" s="82"/>
      <c r="CZS10" s="82"/>
      <c r="CZT10" s="82"/>
      <c r="CZU10" s="82"/>
      <c r="CZV10" s="82"/>
      <c r="CZW10" s="82"/>
      <c r="CZX10" s="82"/>
      <c r="CZY10" s="82"/>
      <c r="CZZ10" s="82"/>
      <c r="DAA10" s="82"/>
      <c r="DAB10" s="82"/>
      <c r="DAC10" s="82"/>
      <c r="DAD10" s="82"/>
      <c r="DAE10" s="82"/>
      <c r="DAF10" s="82"/>
      <c r="DAG10" s="82"/>
      <c r="DAH10" s="82"/>
      <c r="DAI10" s="82"/>
      <c r="DAJ10" s="82"/>
      <c r="DAK10" s="82"/>
      <c r="DAL10" s="82"/>
      <c r="DAM10" s="82"/>
      <c r="DAN10" s="82"/>
      <c r="DAO10" s="82"/>
      <c r="DAP10" s="82"/>
      <c r="DAQ10" s="82"/>
      <c r="DAR10" s="82"/>
      <c r="DAS10" s="82"/>
      <c r="DAT10" s="82"/>
      <c r="DAU10" s="82"/>
      <c r="DAV10" s="82"/>
      <c r="DAW10" s="82"/>
      <c r="DAX10" s="82"/>
      <c r="DAY10" s="82"/>
      <c r="DAZ10" s="82"/>
      <c r="DBA10" s="82"/>
      <c r="DBB10" s="82"/>
      <c r="DBC10" s="82"/>
      <c r="DBD10" s="82"/>
      <c r="DBE10" s="82"/>
      <c r="DBF10" s="82"/>
      <c r="DBG10" s="82"/>
      <c r="DBH10" s="82"/>
      <c r="DBI10" s="82"/>
      <c r="DBJ10" s="82"/>
      <c r="DBK10" s="82"/>
      <c r="DBL10" s="82"/>
      <c r="DBM10" s="82"/>
      <c r="DBN10" s="82"/>
      <c r="DBO10" s="82"/>
      <c r="DBP10" s="82"/>
      <c r="DBQ10" s="82"/>
      <c r="DBR10" s="82"/>
      <c r="DBS10" s="82"/>
      <c r="DBT10" s="82"/>
      <c r="DBU10" s="82"/>
      <c r="DBV10" s="82"/>
      <c r="DBW10" s="82"/>
      <c r="DBX10" s="82"/>
      <c r="DBY10" s="82"/>
      <c r="DBZ10" s="82"/>
      <c r="DCA10" s="82"/>
      <c r="DCB10" s="82"/>
      <c r="DCC10" s="82"/>
      <c r="DCD10" s="82"/>
      <c r="DCE10" s="82"/>
      <c r="DCF10" s="82"/>
      <c r="DCG10" s="82"/>
      <c r="DCH10" s="82"/>
      <c r="DCI10" s="82"/>
      <c r="DCJ10" s="82"/>
      <c r="DCK10" s="82"/>
      <c r="DCL10" s="82"/>
      <c r="DCM10" s="82"/>
      <c r="DCN10" s="82"/>
      <c r="DCO10" s="82"/>
      <c r="DCP10" s="82"/>
      <c r="DCQ10" s="82"/>
      <c r="DCR10" s="82"/>
      <c r="DCS10" s="82"/>
      <c r="DCT10" s="82"/>
      <c r="DCU10" s="82"/>
      <c r="DCV10" s="82"/>
      <c r="DCW10" s="82"/>
      <c r="DCX10" s="82"/>
      <c r="DCY10" s="82"/>
      <c r="DCZ10" s="82"/>
      <c r="DDA10" s="82"/>
      <c r="DDB10" s="82"/>
      <c r="DDC10" s="82"/>
      <c r="DDD10" s="82"/>
      <c r="DDE10" s="82"/>
      <c r="DDF10" s="82"/>
      <c r="DDG10" s="82"/>
      <c r="DDH10" s="82"/>
      <c r="DDI10" s="82"/>
      <c r="DDJ10" s="82"/>
      <c r="DDK10" s="82"/>
      <c r="DDL10" s="82"/>
      <c r="DDM10" s="82"/>
      <c r="DDN10" s="82"/>
      <c r="DDO10" s="82"/>
      <c r="DDP10" s="82"/>
      <c r="DDQ10" s="82"/>
      <c r="DDR10" s="82"/>
      <c r="DDS10" s="82"/>
      <c r="DDT10" s="82"/>
      <c r="DDU10" s="82"/>
      <c r="DDV10" s="82"/>
      <c r="DDW10" s="82"/>
      <c r="DDX10" s="82"/>
      <c r="DDY10" s="82"/>
      <c r="DDZ10" s="82"/>
      <c r="DEA10" s="82"/>
      <c r="DEB10" s="82"/>
      <c r="DEC10" s="82"/>
      <c r="DED10" s="82"/>
      <c r="DEE10" s="82"/>
      <c r="DEF10" s="82"/>
      <c r="DEG10" s="82"/>
      <c r="DEH10" s="82"/>
      <c r="DEI10" s="82"/>
      <c r="DEJ10" s="82"/>
      <c r="DEK10" s="82"/>
      <c r="DEL10" s="82"/>
      <c r="DEM10" s="82"/>
      <c r="DEN10" s="82"/>
      <c r="DEO10" s="82"/>
      <c r="DEP10" s="82"/>
      <c r="DEQ10" s="82"/>
      <c r="DER10" s="82"/>
      <c r="DES10" s="82"/>
      <c r="DET10" s="82"/>
      <c r="DEU10" s="82"/>
      <c r="DEV10" s="82"/>
      <c r="DEW10" s="82"/>
      <c r="DEX10" s="82"/>
      <c r="DEY10" s="82"/>
      <c r="DEZ10" s="82"/>
      <c r="DFA10" s="82"/>
      <c r="DFB10" s="82"/>
      <c r="DFC10" s="82"/>
      <c r="DFD10" s="82"/>
      <c r="DFE10" s="82"/>
      <c r="DFF10" s="82"/>
      <c r="DFG10" s="82"/>
      <c r="DFH10" s="82"/>
      <c r="DFI10" s="82"/>
      <c r="DFJ10" s="82"/>
      <c r="DFK10" s="82"/>
      <c r="DFL10" s="82"/>
      <c r="DFM10" s="82"/>
      <c r="DFN10" s="82"/>
      <c r="DFO10" s="82"/>
      <c r="DFP10" s="82"/>
      <c r="DFQ10" s="82"/>
      <c r="DFR10" s="82"/>
      <c r="DFS10" s="82"/>
      <c r="DFT10" s="82"/>
      <c r="DFU10" s="82"/>
      <c r="DFV10" s="82"/>
      <c r="DFW10" s="82"/>
      <c r="DFX10" s="82"/>
      <c r="DFY10" s="82"/>
      <c r="DFZ10" s="82"/>
      <c r="DGA10" s="82"/>
      <c r="DGB10" s="82"/>
      <c r="DGC10" s="82"/>
      <c r="DGD10" s="82"/>
      <c r="DGE10" s="82"/>
      <c r="DGF10" s="82"/>
      <c r="DGG10" s="82"/>
      <c r="DGH10" s="82"/>
      <c r="DGI10" s="82"/>
      <c r="DGJ10" s="82"/>
      <c r="DGK10" s="82"/>
      <c r="DGL10" s="82"/>
      <c r="DGM10" s="82"/>
      <c r="DGN10" s="82"/>
      <c r="DGO10" s="82"/>
      <c r="DGP10" s="82"/>
      <c r="DGQ10" s="82"/>
      <c r="DGR10" s="82"/>
      <c r="DGS10" s="82"/>
      <c r="DGT10" s="82"/>
      <c r="DGU10" s="82"/>
      <c r="DGV10" s="82"/>
      <c r="DGW10" s="82"/>
      <c r="DGX10" s="82"/>
      <c r="DGY10" s="82"/>
      <c r="DGZ10" s="82"/>
      <c r="DHA10" s="82"/>
      <c r="DHB10" s="82"/>
      <c r="DHC10" s="82"/>
      <c r="DHD10" s="82"/>
      <c r="DHE10" s="82"/>
      <c r="DHF10" s="82"/>
      <c r="DHG10" s="82"/>
      <c r="DHH10" s="82"/>
      <c r="DHI10" s="82"/>
      <c r="DHJ10" s="82"/>
      <c r="DHK10" s="82"/>
      <c r="DHL10" s="82"/>
      <c r="DHM10" s="82"/>
      <c r="DHN10" s="82"/>
      <c r="DHO10" s="82"/>
      <c r="DHP10" s="82"/>
      <c r="DHQ10" s="82"/>
      <c r="DHR10" s="82"/>
      <c r="DHS10" s="82"/>
      <c r="DHT10" s="82"/>
      <c r="DHU10" s="82"/>
      <c r="DHV10" s="82"/>
      <c r="DHW10" s="82"/>
      <c r="DHX10" s="82"/>
      <c r="DHY10" s="82"/>
      <c r="DHZ10" s="82"/>
      <c r="DIA10" s="82"/>
      <c r="DIB10" s="82"/>
      <c r="DIC10" s="82"/>
      <c r="DID10" s="82"/>
      <c r="DIE10" s="82"/>
      <c r="DIF10" s="82"/>
      <c r="DIG10" s="82"/>
      <c r="DIH10" s="82"/>
      <c r="DII10" s="82"/>
      <c r="DIJ10" s="82"/>
      <c r="DIK10" s="82"/>
      <c r="DIL10" s="82"/>
      <c r="DIM10" s="82"/>
      <c r="DIN10" s="82"/>
      <c r="DIO10" s="82"/>
      <c r="DIP10" s="82"/>
      <c r="DIQ10" s="82"/>
      <c r="DIR10" s="82"/>
      <c r="DIS10" s="82"/>
      <c r="DIT10" s="82"/>
      <c r="DIU10" s="82"/>
      <c r="DIV10" s="82"/>
      <c r="DIW10" s="82"/>
      <c r="DIX10" s="82"/>
      <c r="DIY10" s="82"/>
      <c r="DIZ10" s="82"/>
      <c r="DJA10" s="82"/>
      <c r="DJB10" s="82"/>
      <c r="DJC10" s="82"/>
      <c r="DJD10" s="82"/>
      <c r="DJE10" s="82"/>
      <c r="DJF10" s="82"/>
      <c r="DJG10" s="82"/>
      <c r="DJH10" s="82"/>
      <c r="DJI10" s="82"/>
      <c r="DJJ10" s="82"/>
      <c r="DJK10" s="82"/>
      <c r="DJL10" s="82"/>
      <c r="DJM10" s="82"/>
      <c r="DJN10" s="82"/>
      <c r="DJO10" s="82"/>
      <c r="DJP10" s="82"/>
      <c r="DJQ10" s="82"/>
      <c r="DJR10" s="82"/>
      <c r="DJS10" s="82"/>
      <c r="DJT10" s="82"/>
      <c r="DJU10" s="82"/>
      <c r="DJV10" s="82"/>
      <c r="DJW10" s="82"/>
      <c r="DJX10" s="82"/>
      <c r="DJY10" s="82"/>
      <c r="DJZ10" s="82"/>
      <c r="DKA10" s="82"/>
      <c r="DKB10" s="82"/>
      <c r="DKC10" s="82"/>
      <c r="DKD10" s="82"/>
      <c r="DKE10" s="82"/>
      <c r="DKF10" s="82"/>
      <c r="DKG10" s="82"/>
      <c r="DKH10" s="82"/>
      <c r="DKI10" s="82"/>
      <c r="DKJ10" s="82"/>
      <c r="DKK10" s="82"/>
      <c r="DKL10" s="82"/>
      <c r="DKM10" s="82"/>
      <c r="DKN10" s="82"/>
      <c r="DKO10" s="82"/>
      <c r="DKP10" s="82"/>
      <c r="DKQ10" s="82"/>
      <c r="DKR10" s="82"/>
      <c r="DKS10" s="82"/>
      <c r="DKT10" s="82"/>
      <c r="DKU10" s="82"/>
      <c r="DKV10" s="82"/>
      <c r="DKW10" s="82"/>
      <c r="DKX10" s="82"/>
      <c r="DKY10" s="82"/>
      <c r="DKZ10" s="82"/>
      <c r="DLA10" s="82"/>
      <c r="DLB10" s="82"/>
      <c r="DLC10" s="82"/>
      <c r="DLD10" s="82"/>
      <c r="DLE10" s="82"/>
      <c r="DLF10" s="82"/>
      <c r="DLG10" s="82"/>
      <c r="DLH10" s="82"/>
      <c r="DLI10" s="82"/>
      <c r="DLJ10" s="82"/>
      <c r="DLK10" s="82"/>
      <c r="DLL10" s="82"/>
      <c r="DLM10" s="82"/>
      <c r="DLN10" s="82"/>
      <c r="DLO10" s="82"/>
      <c r="DLP10" s="82"/>
      <c r="DLQ10" s="82"/>
      <c r="DLR10" s="82"/>
      <c r="DLS10" s="82"/>
      <c r="DLT10" s="82"/>
      <c r="DLU10" s="82"/>
      <c r="DLV10" s="82"/>
      <c r="DLW10" s="82"/>
      <c r="DLX10" s="82"/>
      <c r="DLY10" s="82"/>
      <c r="DLZ10" s="82"/>
      <c r="DMA10" s="82"/>
      <c r="DMB10" s="82"/>
      <c r="DMC10" s="82"/>
      <c r="DMD10" s="82"/>
      <c r="DME10" s="82"/>
      <c r="DMF10" s="82"/>
      <c r="DMG10" s="82"/>
      <c r="DMH10" s="82"/>
      <c r="DMI10" s="82"/>
      <c r="DMJ10" s="82"/>
      <c r="DMK10" s="82"/>
      <c r="DML10" s="82"/>
      <c r="DMM10" s="82"/>
      <c r="DMN10" s="82"/>
      <c r="DMO10" s="82"/>
      <c r="DMP10" s="82"/>
      <c r="DMQ10" s="82"/>
      <c r="DMR10" s="82"/>
      <c r="DMS10" s="82"/>
      <c r="DMT10" s="82"/>
      <c r="DMU10" s="82"/>
      <c r="DMV10" s="82"/>
      <c r="DMW10" s="82"/>
      <c r="DMX10" s="82"/>
      <c r="DMY10" s="82"/>
      <c r="DMZ10" s="82"/>
      <c r="DNA10" s="82"/>
      <c r="DNB10" s="82"/>
      <c r="DNC10" s="82"/>
      <c r="DND10" s="82"/>
      <c r="DNE10" s="82"/>
      <c r="DNF10" s="82"/>
      <c r="DNG10" s="82"/>
      <c r="DNH10" s="82"/>
      <c r="DNI10" s="82"/>
      <c r="DNJ10" s="82"/>
      <c r="DNK10" s="82"/>
      <c r="DNL10" s="82"/>
      <c r="DNM10" s="82"/>
      <c r="DNN10" s="82"/>
      <c r="DNO10" s="82"/>
      <c r="DNP10" s="82"/>
      <c r="DNQ10" s="82"/>
      <c r="DNR10" s="82"/>
      <c r="DNS10" s="82"/>
      <c r="DNT10" s="82"/>
      <c r="DNU10" s="82"/>
      <c r="DNV10" s="82"/>
      <c r="DNW10" s="82"/>
      <c r="DNX10" s="82"/>
      <c r="DNY10" s="82"/>
      <c r="DNZ10" s="82"/>
      <c r="DOA10" s="82"/>
      <c r="DOB10" s="82"/>
      <c r="DOC10" s="82"/>
      <c r="DOD10" s="82"/>
      <c r="DOE10" s="82"/>
      <c r="DOF10" s="82"/>
      <c r="DOG10" s="82"/>
      <c r="DOH10" s="82"/>
      <c r="DOI10" s="82"/>
      <c r="DOJ10" s="82"/>
      <c r="DOK10" s="82"/>
      <c r="DOL10" s="82"/>
      <c r="DOM10" s="82"/>
      <c r="DON10" s="82"/>
      <c r="DOO10" s="82"/>
      <c r="DOP10" s="82"/>
      <c r="DOQ10" s="82"/>
      <c r="DOR10" s="82"/>
      <c r="DOS10" s="82"/>
      <c r="DOT10" s="82"/>
      <c r="DOU10" s="82"/>
      <c r="DOV10" s="82"/>
      <c r="DOW10" s="82"/>
      <c r="DOX10" s="82"/>
      <c r="DOY10" s="82"/>
      <c r="DOZ10" s="82"/>
      <c r="DPA10" s="82"/>
      <c r="DPB10" s="82"/>
      <c r="DPC10" s="82"/>
      <c r="DPD10" s="82"/>
      <c r="DPE10" s="82"/>
      <c r="DPF10" s="82"/>
      <c r="DPG10" s="82"/>
      <c r="DPH10" s="82"/>
      <c r="DPI10" s="82"/>
      <c r="DPJ10" s="82"/>
      <c r="DPK10" s="82"/>
      <c r="DPL10" s="82"/>
      <c r="DPM10" s="82"/>
      <c r="DPN10" s="82"/>
      <c r="DPO10" s="82"/>
      <c r="DPP10" s="82"/>
      <c r="DPQ10" s="82"/>
      <c r="DPR10" s="82"/>
      <c r="DPS10" s="82"/>
      <c r="DPT10" s="82"/>
      <c r="DPU10" s="82"/>
      <c r="DPV10" s="82"/>
      <c r="DPW10" s="82"/>
      <c r="DPX10" s="82"/>
      <c r="DPY10" s="82"/>
      <c r="DPZ10" s="82"/>
      <c r="DQA10" s="82"/>
      <c r="DQB10" s="82"/>
      <c r="DQC10" s="82"/>
      <c r="DQD10" s="82"/>
      <c r="DQE10" s="82"/>
      <c r="DQF10" s="82"/>
      <c r="DQG10" s="82"/>
      <c r="DQH10" s="82"/>
      <c r="DQI10" s="82"/>
      <c r="DQJ10" s="82"/>
      <c r="DQK10" s="82"/>
      <c r="DQL10" s="82"/>
      <c r="DQM10" s="82"/>
      <c r="DQN10" s="82"/>
      <c r="DQO10" s="82"/>
      <c r="DQP10" s="82"/>
      <c r="DQQ10" s="82"/>
      <c r="DQR10" s="82"/>
      <c r="DQS10" s="82"/>
      <c r="DQT10" s="82"/>
      <c r="DQU10" s="82"/>
      <c r="DQV10" s="82"/>
      <c r="DQW10" s="82"/>
      <c r="DQX10" s="82"/>
      <c r="DQY10" s="82"/>
      <c r="DQZ10" s="82"/>
      <c r="DRA10" s="82"/>
      <c r="DRB10" s="82"/>
      <c r="DRC10" s="82"/>
      <c r="DRD10" s="82"/>
      <c r="DRE10" s="82"/>
      <c r="DRF10" s="82"/>
      <c r="DRG10" s="82"/>
      <c r="DRH10" s="82"/>
      <c r="DRI10" s="82"/>
      <c r="DRJ10" s="82"/>
      <c r="DRK10" s="82"/>
      <c r="DRL10" s="82"/>
      <c r="DRM10" s="82"/>
      <c r="DRN10" s="82"/>
      <c r="DRO10" s="82"/>
      <c r="DRP10" s="82"/>
      <c r="DRQ10" s="82"/>
      <c r="DRR10" s="82"/>
      <c r="DRS10" s="82"/>
      <c r="DRT10" s="82"/>
      <c r="DRU10" s="82"/>
      <c r="DRV10" s="82"/>
      <c r="DRW10" s="82"/>
      <c r="DRX10" s="82"/>
      <c r="DRY10" s="82"/>
      <c r="DRZ10" s="82"/>
      <c r="DSA10" s="82"/>
      <c r="DSB10" s="82"/>
      <c r="DSC10" s="82"/>
      <c r="DSD10" s="82"/>
      <c r="DSE10" s="82"/>
      <c r="DSF10" s="82"/>
      <c r="DSG10" s="82"/>
      <c r="DSH10" s="82"/>
      <c r="DSI10" s="82"/>
      <c r="DSJ10" s="82"/>
      <c r="DSK10" s="82"/>
      <c r="DSL10" s="82"/>
      <c r="DSM10" s="82"/>
      <c r="DSN10" s="82"/>
      <c r="DSO10" s="82"/>
      <c r="DSP10" s="82"/>
      <c r="DSQ10" s="82"/>
      <c r="DSR10" s="82"/>
      <c r="DSS10" s="82"/>
      <c r="DST10" s="82"/>
      <c r="DSU10" s="82"/>
      <c r="DSV10" s="82"/>
      <c r="DSW10" s="82"/>
      <c r="DSX10" s="82"/>
      <c r="DSY10" s="82"/>
      <c r="DSZ10" s="82"/>
      <c r="DTA10" s="82"/>
      <c r="DTB10" s="82"/>
      <c r="DTC10" s="82"/>
      <c r="DTD10" s="82"/>
      <c r="DTE10" s="82"/>
      <c r="DTF10" s="82"/>
      <c r="DTG10" s="82"/>
      <c r="DTH10" s="82"/>
      <c r="DTI10" s="82"/>
      <c r="DTJ10" s="82"/>
      <c r="DTK10" s="82"/>
      <c r="DTL10" s="82"/>
      <c r="DTM10" s="82"/>
      <c r="DTN10" s="82"/>
      <c r="DTO10" s="82"/>
      <c r="DTP10" s="82"/>
      <c r="DTQ10" s="82"/>
      <c r="DTR10" s="82"/>
      <c r="DTS10" s="82"/>
      <c r="DTT10" s="82"/>
      <c r="DTU10" s="82"/>
      <c r="DTV10" s="82"/>
      <c r="DTW10" s="82"/>
      <c r="DTX10" s="82"/>
      <c r="DTY10" s="82"/>
      <c r="DTZ10" s="82"/>
      <c r="DUA10" s="82"/>
      <c r="DUB10" s="82"/>
      <c r="DUC10" s="82"/>
      <c r="DUD10" s="82"/>
      <c r="DUE10" s="82"/>
      <c r="DUF10" s="82"/>
      <c r="DUG10" s="82"/>
      <c r="DUH10" s="82"/>
      <c r="DUI10" s="82"/>
      <c r="DUJ10" s="82"/>
      <c r="DUK10" s="82"/>
      <c r="DUL10" s="82"/>
      <c r="DUM10" s="82"/>
      <c r="DUN10" s="82"/>
      <c r="DUO10" s="82"/>
      <c r="DUP10" s="82"/>
      <c r="DUQ10" s="82"/>
      <c r="DUR10" s="82"/>
      <c r="DUS10" s="82"/>
      <c r="DUT10" s="82"/>
      <c r="DUU10" s="82"/>
      <c r="DUV10" s="82"/>
      <c r="DUW10" s="82"/>
      <c r="DUX10" s="82"/>
      <c r="DUY10" s="82"/>
      <c r="DUZ10" s="82"/>
      <c r="DVA10" s="82"/>
      <c r="DVB10" s="82"/>
      <c r="DVC10" s="82"/>
      <c r="DVD10" s="82"/>
      <c r="DVE10" s="82"/>
      <c r="DVF10" s="82"/>
      <c r="DVG10" s="82"/>
      <c r="DVH10" s="82"/>
      <c r="DVI10" s="82"/>
      <c r="DVJ10" s="82"/>
      <c r="DVK10" s="82"/>
      <c r="DVL10" s="82"/>
      <c r="DVM10" s="82"/>
      <c r="DVN10" s="82"/>
      <c r="DVO10" s="82"/>
      <c r="DVP10" s="82"/>
      <c r="DVQ10" s="82"/>
      <c r="DVR10" s="82"/>
      <c r="DVS10" s="82"/>
      <c r="DVT10" s="82"/>
      <c r="DVU10" s="82"/>
      <c r="DVV10" s="82"/>
      <c r="DVW10" s="82"/>
      <c r="DVX10" s="82"/>
      <c r="DVY10" s="82"/>
      <c r="DVZ10" s="82"/>
      <c r="DWA10" s="82"/>
      <c r="DWB10" s="82"/>
      <c r="DWC10" s="82"/>
      <c r="DWD10" s="82"/>
      <c r="DWE10" s="82"/>
      <c r="DWF10" s="82"/>
      <c r="DWG10" s="82"/>
      <c r="DWH10" s="82"/>
      <c r="DWI10" s="82"/>
      <c r="DWJ10" s="82"/>
      <c r="DWK10" s="82"/>
      <c r="DWL10" s="82"/>
      <c r="DWM10" s="82"/>
      <c r="DWN10" s="82"/>
      <c r="DWO10" s="82"/>
      <c r="DWP10" s="82"/>
      <c r="DWQ10" s="82"/>
      <c r="DWR10" s="82"/>
      <c r="DWS10" s="82"/>
      <c r="DWT10" s="82"/>
      <c r="DWU10" s="82"/>
      <c r="DWV10" s="82"/>
      <c r="DWW10" s="82"/>
      <c r="DWX10" s="82"/>
      <c r="DWY10" s="82"/>
      <c r="DWZ10" s="82"/>
      <c r="DXA10" s="82"/>
      <c r="DXB10" s="82"/>
      <c r="DXC10" s="82"/>
      <c r="DXD10" s="82"/>
      <c r="DXE10" s="82"/>
      <c r="DXF10" s="82"/>
      <c r="DXG10" s="82"/>
      <c r="DXH10" s="82"/>
      <c r="DXI10" s="82"/>
      <c r="DXJ10" s="82"/>
      <c r="DXK10" s="82"/>
      <c r="DXL10" s="82"/>
      <c r="DXM10" s="82"/>
      <c r="DXN10" s="82"/>
      <c r="DXO10" s="82"/>
      <c r="DXP10" s="82"/>
      <c r="DXQ10" s="82"/>
      <c r="DXR10" s="82"/>
      <c r="DXS10" s="82"/>
      <c r="DXT10" s="82"/>
      <c r="DXU10" s="82"/>
      <c r="DXV10" s="82"/>
      <c r="DXW10" s="82"/>
      <c r="DXX10" s="82"/>
      <c r="DXY10" s="82"/>
      <c r="DXZ10" s="82"/>
      <c r="DYA10" s="82"/>
      <c r="DYB10" s="82"/>
      <c r="DYC10" s="82"/>
      <c r="DYD10" s="82"/>
      <c r="DYE10" s="82"/>
      <c r="DYF10" s="82"/>
      <c r="DYG10" s="82"/>
      <c r="DYH10" s="82"/>
      <c r="DYI10" s="82"/>
      <c r="DYJ10" s="82"/>
      <c r="DYK10" s="82"/>
      <c r="DYL10" s="82"/>
      <c r="DYM10" s="82"/>
      <c r="DYN10" s="82"/>
      <c r="DYO10" s="82"/>
      <c r="DYP10" s="82"/>
      <c r="DYQ10" s="82"/>
      <c r="DYR10" s="82"/>
      <c r="DYS10" s="82"/>
      <c r="DYT10" s="82"/>
      <c r="DYU10" s="82"/>
      <c r="DYV10" s="82"/>
      <c r="DYW10" s="82"/>
      <c r="DYX10" s="82"/>
      <c r="DYY10" s="82"/>
      <c r="DYZ10" s="82"/>
      <c r="DZA10" s="82"/>
      <c r="DZB10" s="82"/>
      <c r="DZC10" s="82"/>
      <c r="DZD10" s="82"/>
      <c r="DZE10" s="82"/>
      <c r="DZF10" s="82"/>
      <c r="DZG10" s="82"/>
      <c r="DZH10" s="82"/>
      <c r="DZI10" s="82"/>
      <c r="DZJ10" s="82"/>
      <c r="DZK10" s="82"/>
      <c r="DZL10" s="82"/>
      <c r="DZM10" s="82"/>
      <c r="DZN10" s="82"/>
      <c r="DZO10" s="82"/>
      <c r="DZP10" s="82"/>
      <c r="DZQ10" s="82"/>
      <c r="DZR10" s="82"/>
      <c r="DZS10" s="82"/>
      <c r="DZT10" s="82"/>
      <c r="DZU10" s="82"/>
      <c r="DZV10" s="82"/>
      <c r="DZW10" s="82"/>
      <c r="DZX10" s="82"/>
      <c r="DZY10" s="82"/>
      <c r="DZZ10" s="82"/>
      <c r="EAA10" s="82"/>
      <c r="EAB10" s="82"/>
      <c r="EAC10" s="82"/>
      <c r="EAD10" s="82"/>
      <c r="EAE10" s="82"/>
      <c r="EAF10" s="82"/>
      <c r="EAG10" s="82"/>
      <c r="EAH10" s="82"/>
      <c r="EAI10" s="82"/>
      <c r="EAJ10" s="82"/>
      <c r="EAK10" s="82"/>
      <c r="EAL10" s="82"/>
      <c r="EAM10" s="82"/>
      <c r="EAN10" s="82"/>
      <c r="EAO10" s="82"/>
      <c r="EAP10" s="82"/>
      <c r="EAQ10" s="82"/>
      <c r="EAR10" s="82"/>
      <c r="EAS10" s="82"/>
      <c r="EAT10" s="82"/>
      <c r="EAU10" s="82"/>
      <c r="EAV10" s="82"/>
      <c r="EAW10" s="82"/>
      <c r="EAX10" s="82"/>
      <c r="EAY10" s="82"/>
      <c r="EAZ10" s="82"/>
      <c r="EBA10" s="82"/>
      <c r="EBB10" s="82"/>
      <c r="EBC10" s="82"/>
      <c r="EBD10" s="82"/>
      <c r="EBE10" s="82"/>
      <c r="EBF10" s="82"/>
      <c r="EBG10" s="82"/>
      <c r="EBH10" s="82"/>
      <c r="EBI10" s="82"/>
      <c r="EBJ10" s="82"/>
      <c r="EBK10" s="82"/>
      <c r="EBL10" s="82"/>
      <c r="EBM10" s="82"/>
      <c r="EBN10" s="82"/>
      <c r="EBO10" s="82"/>
      <c r="EBP10" s="82"/>
      <c r="EBQ10" s="82"/>
      <c r="EBR10" s="82"/>
      <c r="EBS10" s="82"/>
      <c r="EBT10" s="82"/>
      <c r="EBU10" s="82"/>
      <c r="EBV10" s="82"/>
      <c r="EBW10" s="82"/>
      <c r="EBX10" s="82"/>
      <c r="EBY10" s="82"/>
      <c r="EBZ10" s="82"/>
      <c r="ECA10" s="82"/>
      <c r="ECB10" s="82"/>
      <c r="ECC10" s="82"/>
      <c r="ECD10" s="82"/>
      <c r="ECE10" s="82"/>
      <c r="ECF10" s="82"/>
      <c r="ECG10" s="82"/>
      <c r="ECH10" s="82"/>
      <c r="ECI10" s="82"/>
      <c r="ECJ10" s="82"/>
      <c r="ECK10" s="82"/>
      <c r="ECL10" s="82"/>
      <c r="ECM10" s="82"/>
      <c r="ECN10" s="82"/>
      <c r="ECO10" s="82"/>
      <c r="ECP10" s="82"/>
      <c r="ECQ10" s="82"/>
      <c r="ECR10" s="82"/>
      <c r="ECS10" s="82"/>
      <c r="ECT10" s="82"/>
      <c r="ECU10" s="82"/>
      <c r="ECV10" s="82"/>
      <c r="ECW10" s="82"/>
      <c r="ECX10" s="82"/>
      <c r="ECY10" s="82"/>
      <c r="ECZ10" s="82"/>
      <c r="EDA10" s="82"/>
      <c r="EDB10" s="82"/>
      <c r="EDC10" s="82"/>
      <c r="EDD10" s="82"/>
      <c r="EDE10" s="82"/>
      <c r="EDF10" s="82"/>
      <c r="EDG10" s="82"/>
      <c r="EDH10" s="82"/>
      <c r="EDI10" s="82"/>
      <c r="EDJ10" s="82"/>
      <c r="EDK10" s="82"/>
      <c r="EDL10" s="82"/>
      <c r="EDM10" s="82"/>
      <c r="EDN10" s="82"/>
      <c r="EDO10" s="82"/>
      <c r="EDP10" s="82"/>
      <c r="EDQ10" s="82"/>
      <c r="EDR10" s="82"/>
      <c r="EDS10" s="82"/>
      <c r="EDT10" s="82"/>
      <c r="EDU10" s="82"/>
      <c r="EDV10" s="82"/>
      <c r="EDW10" s="82"/>
      <c r="EDX10" s="82"/>
      <c r="EDY10" s="82"/>
      <c r="EDZ10" s="82"/>
      <c r="EEA10" s="82"/>
      <c r="EEB10" s="82"/>
      <c r="EEC10" s="82"/>
      <c r="EED10" s="82"/>
      <c r="EEE10" s="82"/>
      <c r="EEF10" s="82"/>
      <c r="EEG10" s="82"/>
      <c r="EEH10" s="82"/>
      <c r="EEI10" s="82"/>
      <c r="EEJ10" s="82"/>
      <c r="EEK10" s="82"/>
      <c r="EEL10" s="82"/>
      <c r="EEM10" s="82"/>
      <c r="EEN10" s="82"/>
      <c r="EEO10" s="82"/>
      <c r="EEP10" s="82"/>
      <c r="EEQ10" s="82"/>
      <c r="EER10" s="82"/>
      <c r="EES10" s="82"/>
      <c r="EET10" s="82"/>
      <c r="EEU10" s="82"/>
      <c r="EEV10" s="82"/>
      <c r="EEW10" s="82"/>
      <c r="EEX10" s="82"/>
      <c r="EEY10" s="82"/>
      <c r="EEZ10" s="82"/>
      <c r="EFA10" s="82"/>
      <c r="EFB10" s="82"/>
      <c r="EFC10" s="82"/>
      <c r="EFD10" s="82"/>
      <c r="EFE10" s="82"/>
      <c r="EFF10" s="82"/>
      <c r="EFG10" s="82"/>
      <c r="EFH10" s="82"/>
      <c r="EFI10" s="82"/>
      <c r="EFJ10" s="82"/>
      <c r="EFK10" s="82"/>
      <c r="EFL10" s="82"/>
      <c r="EFM10" s="82"/>
      <c r="EFN10" s="82"/>
      <c r="EFO10" s="82"/>
      <c r="EFP10" s="82"/>
      <c r="EFQ10" s="82"/>
      <c r="EFR10" s="82"/>
      <c r="EFS10" s="82"/>
      <c r="EFT10" s="82"/>
      <c r="EFU10" s="82"/>
      <c r="EFV10" s="82"/>
      <c r="EFW10" s="82"/>
      <c r="EFX10" s="82"/>
      <c r="EFY10" s="82"/>
      <c r="EFZ10" s="82"/>
      <c r="EGA10" s="82"/>
      <c r="EGB10" s="82"/>
      <c r="EGC10" s="82"/>
      <c r="EGD10" s="82"/>
      <c r="EGE10" s="82"/>
      <c r="EGF10" s="82"/>
      <c r="EGG10" s="82"/>
      <c r="EGH10" s="82"/>
      <c r="EGI10" s="82"/>
      <c r="EGJ10" s="82"/>
      <c r="EGK10" s="82"/>
      <c r="EGL10" s="82"/>
      <c r="EGM10" s="82"/>
      <c r="EGN10" s="82"/>
      <c r="EGO10" s="82"/>
      <c r="EGP10" s="82"/>
      <c r="EGQ10" s="82"/>
      <c r="EGR10" s="82"/>
      <c r="EGS10" s="82"/>
      <c r="EGT10" s="82"/>
      <c r="EGU10" s="82"/>
      <c r="EGV10" s="82"/>
      <c r="EGW10" s="82"/>
      <c r="EGX10" s="82"/>
      <c r="EGY10" s="82"/>
      <c r="EGZ10" s="82"/>
      <c r="EHA10" s="82"/>
      <c r="EHB10" s="82"/>
      <c r="EHC10" s="82"/>
      <c r="EHD10" s="82"/>
      <c r="EHE10" s="82"/>
      <c r="EHF10" s="82"/>
      <c r="EHG10" s="82"/>
      <c r="EHH10" s="82"/>
      <c r="EHI10" s="82"/>
      <c r="EHJ10" s="82"/>
      <c r="EHK10" s="82"/>
      <c r="EHL10" s="82"/>
      <c r="EHM10" s="82"/>
      <c r="EHN10" s="82"/>
      <c r="EHO10" s="82"/>
      <c r="EHP10" s="82"/>
      <c r="EHQ10" s="82"/>
      <c r="EHR10" s="82"/>
      <c r="EHS10" s="82"/>
      <c r="EHT10" s="82"/>
      <c r="EHU10" s="82"/>
      <c r="EHV10" s="82"/>
      <c r="EHW10" s="82"/>
      <c r="EHX10" s="82"/>
      <c r="EHY10" s="82"/>
      <c r="EHZ10" s="82"/>
      <c r="EIA10" s="82"/>
      <c r="EIB10" s="82"/>
      <c r="EIC10" s="82"/>
      <c r="EID10" s="82"/>
      <c r="EIE10" s="82"/>
      <c r="EIF10" s="82"/>
      <c r="EIG10" s="82"/>
      <c r="EIH10" s="82"/>
      <c r="EII10" s="82"/>
      <c r="EIJ10" s="82"/>
      <c r="EIK10" s="82"/>
      <c r="EIL10" s="82"/>
      <c r="EIM10" s="82"/>
      <c r="EIN10" s="82"/>
      <c r="EIO10" s="82"/>
      <c r="EIP10" s="82"/>
      <c r="EIQ10" s="82"/>
      <c r="EIR10" s="82"/>
      <c r="EIS10" s="82"/>
      <c r="EIT10" s="82"/>
      <c r="EIU10" s="82"/>
      <c r="EIV10" s="82"/>
      <c r="EIW10" s="82"/>
      <c r="EIX10" s="82"/>
      <c r="EIY10" s="82"/>
      <c r="EIZ10" s="82"/>
      <c r="EJA10" s="82"/>
      <c r="EJB10" s="82"/>
      <c r="EJC10" s="82"/>
      <c r="EJD10" s="82"/>
      <c r="EJE10" s="82"/>
      <c r="EJF10" s="82"/>
      <c r="EJG10" s="82"/>
      <c r="EJH10" s="82"/>
      <c r="EJI10" s="82"/>
      <c r="EJJ10" s="82"/>
      <c r="EJK10" s="82"/>
      <c r="EJL10" s="82"/>
      <c r="EJM10" s="82"/>
      <c r="EJN10" s="82"/>
      <c r="EJO10" s="82"/>
      <c r="EJP10" s="82"/>
      <c r="EJQ10" s="82"/>
      <c r="EJR10" s="82"/>
      <c r="EJS10" s="82"/>
      <c r="EJT10" s="82"/>
      <c r="EJU10" s="82"/>
      <c r="EJV10" s="82"/>
      <c r="EJW10" s="82"/>
      <c r="EJX10" s="82"/>
      <c r="EJY10" s="82"/>
      <c r="EJZ10" s="82"/>
      <c r="EKA10" s="82"/>
      <c r="EKB10" s="82"/>
      <c r="EKC10" s="82"/>
      <c r="EKD10" s="82"/>
      <c r="EKE10" s="82"/>
      <c r="EKF10" s="82"/>
      <c r="EKG10" s="82"/>
      <c r="EKH10" s="82"/>
      <c r="EKI10" s="82"/>
      <c r="EKJ10" s="82"/>
      <c r="EKK10" s="82"/>
      <c r="EKL10" s="82"/>
      <c r="EKM10" s="82"/>
      <c r="EKN10" s="82"/>
      <c r="EKO10" s="82"/>
      <c r="EKP10" s="82"/>
      <c r="EKQ10" s="82"/>
      <c r="EKR10" s="82"/>
      <c r="EKS10" s="82"/>
      <c r="EKT10" s="82"/>
      <c r="EKU10" s="82"/>
      <c r="EKV10" s="82"/>
      <c r="EKW10" s="82"/>
      <c r="EKX10" s="82"/>
      <c r="EKY10" s="82"/>
      <c r="EKZ10" s="82"/>
      <c r="ELA10" s="82"/>
      <c r="ELB10" s="82"/>
      <c r="ELC10" s="82"/>
      <c r="ELD10" s="82"/>
      <c r="ELE10" s="82"/>
      <c r="ELF10" s="82"/>
      <c r="ELG10" s="82"/>
      <c r="ELH10" s="82"/>
      <c r="ELI10" s="82"/>
      <c r="ELJ10" s="82"/>
      <c r="ELK10" s="82"/>
      <c r="ELL10" s="82"/>
      <c r="ELM10" s="82"/>
      <c r="ELN10" s="82"/>
      <c r="ELO10" s="82"/>
      <c r="ELP10" s="82"/>
      <c r="ELQ10" s="82"/>
      <c r="ELR10" s="82"/>
      <c r="ELS10" s="82"/>
      <c r="ELT10" s="82"/>
      <c r="ELU10" s="82"/>
      <c r="ELV10" s="82"/>
      <c r="ELW10" s="82"/>
      <c r="ELX10" s="82"/>
      <c r="ELY10" s="82"/>
      <c r="ELZ10" s="82"/>
      <c r="EMA10" s="82"/>
      <c r="EMB10" s="82"/>
      <c r="EMC10" s="82"/>
      <c r="EMD10" s="82"/>
      <c r="EME10" s="82"/>
      <c r="EMF10" s="82"/>
      <c r="EMG10" s="82"/>
      <c r="EMH10" s="82"/>
      <c r="EMI10" s="82"/>
      <c r="EMJ10" s="82"/>
      <c r="EMK10" s="82"/>
      <c r="EML10" s="82"/>
      <c r="EMM10" s="82"/>
      <c r="EMN10" s="82"/>
      <c r="EMO10" s="82"/>
      <c r="EMP10" s="82"/>
      <c r="EMQ10" s="82"/>
      <c r="EMR10" s="82"/>
      <c r="EMS10" s="82"/>
      <c r="EMT10" s="82"/>
      <c r="EMU10" s="82"/>
      <c r="EMV10" s="82"/>
      <c r="EMW10" s="82"/>
      <c r="EMX10" s="82"/>
      <c r="EMY10" s="82"/>
      <c r="EMZ10" s="82"/>
      <c r="ENA10" s="82"/>
      <c r="ENB10" s="82"/>
      <c r="ENC10" s="82"/>
      <c r="END10" s="82"/>
      <c r="ENE10" s="82"/>
      <c r="ENF10" s="82"/>
      <c r="ENG10" s="82"/>
      <c r="ENH10" s="82"/>
      <c r="ENI10" s="82"/>
      <c r="ENJ10" s="82"/>
      <c r="ENK10" s="82"/>
      <c r="ENL10" s="82"/>
      <c r="ENM10" s="82"/>
      <c r="ENN10" s="82"/>
      <c r="ENO10" s="82"/>
      <c r="ENP10" s="82"/>
      <c r="ENQ10" s="82"/>
      <c r="ENR10" s="82"/>
      <c r="ENS10" s="82"/>
      <c r="ENT10" s="82"/>
      <c r="ENU10" s="82"/>
      <c r="ENV10" s="82"/>
      <c r="ENW10" s="82"/>
      <c r="ENX10" s="82"/>
      <c r="ENY10" s="82"/>
      <c r="ENZ10" s="82"/>
      <c r="EOA10" s="82"/>
      <c r="EOB10" s="82"/>
      <c r="EOC10" s="82"/>
      <c r="EOD10" s="82"/>
      <c r="EOE10" s="82"/>
      <c r="EOF10" s="82"/>
      <c r="EOG10" s="82"/>
      <c r="EOH10" s="82"/>
      <c r="EOI10" s="82"/>
      <c r="EOJ10" s="82"/>
      <c r="EOK10" s="82"/>
      <c r="EOL10" s="82"/>
      <c r="EOM10" s="82"/>
      <c r="EON10" s="82"/>
      <c r="EOO10" s="82"/>
      <c r="EOP10" s="82"/>
      <c r="EOQ10" s="82"/>
      <c r="EOR10" s="82"/>
      <c r="EOS10" s="82"/>
      <c r="EOT10" s="82"/>
      <c r="EOU10" s="82"/>
      <c r="EOV10" s="82"/>
      <c r="EOW10" s="82"/>
      <c r="EOX10" s="82"/>
      <c r="EOY10" s="82"/>
      <c r="EOZ10" s="82"/>
      <c r="EPA10" s="82"/>
      <c r="EPB10" s="82"/>
      <c r="EPC10" s="82"/>
      <c r="EPD10" s="82"/>
      <c r="EPE10" s="82"/>
      <c r="EPF10" s="82"/>
      <c r="EPG10" s="82"/>
      <c r="EPH10" s="82"/>
      <c r="EPI10" s="82"/>
      <c r="EPJ10" s="82"/>
      <c r="EPK10" s="82"/>
      <c r="EPL10" s="82"/>
      <c r="EPM10" s="82"/>
      <c r="EPN10" s="82"/>
      <c r="EPO10" s="82"/>
      <c r="EPP10" s="82"/>
      <c r="EPQ10" s="82"/>
      <c r="EPR10" s="82"/>
      <c r="EPS10" s="82"/>
      <c r="EPT10" s="82"/>
      <c r="EPU10" s="82"/>
      <c r="EPV10" s="82"/>
      <c r="EPW10" s="82"/>
      <c r="EPX10" s="82"/>
      <c r="EPY10" s="82"/>
      <c r="EPZ10" s="82"/>
      <c r="EQA10" s="82"/>
      <c r="EQB10" s="82"/>
      <c r="EQC10" s="82"/>
      <c r="EQD10" s="82"/>
      <c r="EQE10" s="82"/>
      <c r="EQF10" s="82"/>
      <c r="EQG10" s="82"/>
      <c r="EQH10" s="82"/>
      <c r="EQI10" s="82"/>
      <c r="EQJ10" s="82"/>
      <c r="EQK10" s="82"/>
      <c r="EQL10" s="82"/>
      <c r="EQM10" s="82"/>
      <c r="EQN10" s="82"/>
      <c r="EQO10" s="82"/>
      <c r="EQP10" s="82"/>
      <c r="EQQ10" s="82"/>
      <c r="EQR10" s="82"/>
      <c r="EQS10" s="82"/>
      <c r="EQT10" s="82"/>
      <c r="EQU10" s="82"/>
      <c r="EQV10" s="82"/>
      <c r="EQW10" s="82"/>
      <c r="EQX10" s="82"/>
      <c r="EQY10" s="82"/>
      <c r="EQZ10" s="82"/>
      <c r="ERA10" s="82"/>
      <c r="ERB10" s="82"/>
      <c r="ERC10" s="82"/>
      <c r="ERD10" s="82"/>
      <c r="ERE10" s="82"/>
      <c r="ERF10" s="82"/>
      <c r="ERG10" s="82"/>
      <c r="ERH10" s="82"/>
      <c r="ERI10" s="82"/>
      <c r="ERJ10" s="82"/>
      <c r="ERK10" s="82"/>
      <c r="ERL10" s="82"/>
      <c r="ERM10" s="82"/>
      <c r="ERN10" s="82"/>
      <c r="ERO10" s="82"/>
      <c r="ERP10" s="82"/>
      <c r="ERQ10" s="82"/>
      <c r="ERR10" s="82"/>
      <c r="ERS10" s="82"/>
      <c r="ERT10" s="82"/>
      <c r="ERU10" s="82"/>
      <c r="ERV10" s="82"/>
      <c r="ERW10" s="82"/>
      <c r="ERX10" s="82"/>
      <c r="ERY10" s="82"/>
      <c r="ERZ10" s="82"/>
      <c r="ESA10" s="82"/>
      <c r="ESB10" s="82"/>
      <c r="ESC10" s="82"/>
      <c r="ESD10" s="82"/>
      <c r="ESE10" s="82"/>
      <c r="ESF10" s="82"/>
      <c r="ESG10" s="82"/>
      <c r="ESH10" s="82"/>
      <c r="ESI10" s="82"/>
      <c r="ESJ10" s="82"/>
      <c r="ESK10" s="82"/>
      <c r="ESL10" s="82"/>
      <c r="ESM10" s="82"/>
      <c r="ESN10" s="82"/>
      <c r="ESO10" s="82"/>
      <c r="ESP10" s="82"/>
      <c r="ESQ10" s="82"/>
      <c r="ESR10" s="82"/>
      <c r="ESS10" s="82"/>
      <c r="EST10" s="82"/>
      <c r="ESU10" s="82"/>
      <c r="ESV10" s="82"/>
      <c r="ESW10" s="82"/>
      <c r="ESX10" s="82"/>
      <c r="ESY10" s="82"/>
      <c r="ESZ10" s="82"/>
      <c r="ETA10" s="82"/>
      <c r="ETB10" s="82"/>
      <c r="ETC10" s="82"/>
      <c r="ETD10" s="82"/>
      <c r="ETE10" s="82"/>
      <c r="ETF10" s="82"/>
      <c r="ETG10" s="82"/>
      <c r="ETH10" s="82"/>
      <c r="ETI10" s="82"/>
      <c r="ETJ10" s="82"/>
      <c r="ETK10" s="82"/>
      <c r="ETL10" s="82"/>
      <c r="ETM10" s="82"/>
      <c r="ETN10" s="82"/>
      <c r="ETO10" s="82"/>
      <c r="ETP10" s="82"/>
      <c r="ETQ10" s="82"/>
      <c r="ETR10" s="82"/>
      <c r="ETS10" s="82"/>
      <c r="ETT10" s="82"/>
      <c r="ETU10" s="82"/>
      <c r="ETV10" s="82"/>
      <c r="ETW10" s="82"/>
      <c r="ETX10" s="82"/>
      <c r="ETY10" s="82"/>
      <c r="ETZ10" s="82"/>
      <c r="EUA10" s="82"/>
      <c r="EUB10" s="82"/>
      <c r="EUC10" s="82"/>
      <c r="EUD10" s="82"/>
      <c r="EUE10" s="82"/>
      <c r="EUF10" s="82"/>
      <c r="EUG10" s="82"/>
      <c r="EUH10" s="82"/>
      <c r="EUI10" s="82"/>
      <c r="EUJ10" s="82"/>
      <c r="EUK10" s="82"/>
      <c r="EUL10" s="82"/>
      <c r="EUM10" s="82"/>
      <c r="EUN10" s="82"/>
      <c r="EUO10" s="82"/>
      <c r="EUP10" s="82"/>
      <c r="EUQ10" s="82"/>
      <c r="EUR10" s="82"/>
      <c r="EUS10" s="82"/>
      <c r="EUT10" s="82"/>
      <c r="EUU10" s="82"/>
      <c r="EUV10" s="82"/>
      <c r="EUW10" s="82"/>
      <c r="EUX10" s="82"/>
      <c r="EUY10" s="82"/>
      <c r="EUZ10" s="82"/>
      <c r="EVA10" s="82"/>
      <c r="EVB10" s="82"/>
      <c r="EVC10" s="82"/>
      <c r="EVD10" s="82"/>
      <c r="EVE10" s="82"/>
      <c r="EVF10" s="82"/>
      <c r="EVG10" s="82"/>
      <c r="EVH10" s="82"/>
      <c r="EVI10" s="82"/>
      <c r="EVJ10" s="82"/>
      <c r="EVK10" s="82"/>
      <c r="EVL10" s="82"/>
      <c r="EVM10" s="82"/>
      <c r="EVN10" s="82"/>
      <c r="EVO10" s="82"/>
      <c r="EVP10" s="82"/>
      <c r="EVQ10" s="82"/>
      <c r="EVR10" s="82"/>
      <c r="EVS10" s="82"/>
      <c r="EVT10" s="82"/>
      <c r="EVU10" s="82"/>
      <c r="EVV10" s="82"/>
      <c r="EVW10" s="82"/>
      <c r="EVX10" s="82"/>
      <c r="EVY10" s="82"/>
      <c r="EVZ10" s="82"/>
      <c r="EWA10" s="82"/>
      <c r="EWB10" s="82"/>
      <c r="EWC10" s="82"/>
      <c r="EWD10" s="82"/>
      <c r="EWE10" s="82"/>
      <c r="EWF10" s="82"/>
      <c r="EWG10" s="82"/>
      <c r="EWH10" s="82"/>
      <c r="EWI10" s="82"/>
      <c r="EWJ10" s="82"/>
      <c r="EWK10" s="82"/>
      <c r="EWL10" s="82"/>
      <c r="EWM10" s="82"/>
      <c r="EWN10" s="82"/>
      <c r="EWO10" s="82"/>
      <c r="EWP10" s="82"/>
      <c r="EWQ10" s="82"/>
      <c r="EWR10" s="82"/>
      <c r="EWS10" s="82"/>
      <c r="EWT10" s="82"/>
      <c r="EWU10" s="82"/>
      <c r="EWV10" s="82"/>
      <c r="EWW10" s="82"/>
      <c r="EWX10" s="82"/>
      <c r="EWY10" s="82"/>
      <c r="EWZ10" s="82"/>
      <c r="EXA10" s="82"/>
      <c r="EXB10" s="82"/>
      <c r="EXC10" s="82"/>
      <c r="EXD10" s="82"/>
      <c r="EXE10" s="82"/>
      <c r="EXF10" s="82"/>
      <c r="EXG10" s="82"/>
      <c r="EXH10" s="82"/>
      <c r="EXI10" s="82"/>
      <c r="EXJ10" s="82"/>
      <c r="EXK10" s="82"/>
      <c r="EXL10" s="82"/>
      <c r="EXM10" s="82"/>
      <c r="EXN10" s="82"/>
      <c r="EXO10" s="82"/>
      <c r="EXP10" s="82"/>
      <c r="EXQ10" s="82"/>
      <c r="EXR10" s="82"/>
      <c r="EXS10" s="82"/>
      <c r="EXT10" s="82"/>
      <c r="EXU10" s="82"/>
      <c r="EXV10" s="82"/>
      <c r="EXW10" s="82"/>
      <c r="EXX10" s="82"/>
      <c r="EXY10" s="82"/>
      <c r="EXZ10" s="82"/>
      <c r="EYA10" s="82"/>
      <c r="EYB10" s="82"/>
      <c r="EYC10" s="82"/>
      <c r="EYD10" s="82"/>
      <c r="EYE10" s="82"/>
      <c r="EYF10" s="82"/>
      <c r="EYG10" s="82"/>
      <c r="EYH10" s="82"/>
      <c r="EYI10" s="82"/>
      <c r="EYJ10" s="82"/>
      <c r="EYK10" s="82"/>
      <c r="EYL10" s="82"/>
      <c r="EYM10" s="82"/>
      <c r="EYN10" s="82"/>
      <c r="EYO10" s="82"/>
      <c r="EYP10" s="82"/>
      <c r="EYQ10" s="82"/>
      <c r="EYR10" s="82"/>
      <c r="EYS10" s="82"/>
      <c r="EYT10" s="82"/>
      <c r="EYU10" s="82"/>
      <c r="EYV10" s="82"/>
      <c r="EYW10" s="82"/>
      <c r="EYX10" s="82"/>
      <c r="EYY10" s="82"/>
      <c r="EYZ10" s="82"/>
      <c r="EZA10" s="82"/>
      <c r="EZB10" s="82"/>
      <c r="EZC10" s="82"/>
      <c r="EZD10" s="82"/>
      <c r="EZE10" s="82"/>
      <c r="EZF10" s="82"/>
      <c r="EZG10" s="82"/>
      <c r="EZH10" s="82"/>
      <c r="EZI10" s="82"/>
      <c r="EZJ10" s="82"/>
      <c r="EZK10" s="82"/>
      <c r="EZL10" s="82"/>
      <c r="EZM10" s="82"/>
      <c r="EZN10" s="82"/>
      <c r="EZO10" s="82"/>
      <c r="EZP10" s="82"/>
      <c r="EZQ10" s="82"/>
      <c r="EZR10" s="82"/>
      <c r="EZS10" s="82"/>
      <c r="EZT10" s="82"/>
      <c r="EZU10" s="82"/>
      <c r="EZV10" s="82"/>
      <c r="EZW10" s="82"/>
      <c r="EZX10" s="82"/>
      <c r="EZY10" s="82"/>
      <c r="EZZ10" s="82"/>
      <c r="FAA10" s="82"/>
      <c r="FAB10" s="82"/>
      <c r="FAC10" s="82"/>
      <c r="FAD10" s="82"/>
      <c r="FAE10" s="82"/>
      <c r="FAF10" s="82"/>
      <c r="FAG10" s="82"/>
      <c r="FAH10" s="82"/>
      <c r="FAI10" s="82"/>
      <c r="FAJ10" s="82"/>
      <c r="FAK10" s="82"/>
      <c r="FAL10" s="82"/>
      <c r="FAM10" s="82"/>
      <c r="FAN10" s="82"/>
      <c r="FAO10" s="82"/>
      <c r="FAP10" s="82"/>
      <c r="FAQ10" s="82"/>
      <c r="FAR10" s="82"/>
      <c r="FAS10" s="82"/>
      <c r="FAT10" s="82"/>
      <c r="FAU10" s="82"/>
      <c r="FAV10" s="82"/>
      <c r="FAW10" s="82"/>
      <c r="FAX10" s="82"/>
      <c r="FAY10" s="82"/>
      <c r="FAZ10" s="82"/>
      <c r="FBA10" s="82"/>
      <c r="FBB10" s="82"/>
      <c r="FBC10" s="82"/>
      <c r="FBD10" s="82"/>
      <c r="FBE10" s="82"/>
      <c r="FBF10" s="82"/>
      <c r="FBG10" s="82"/>
      <c r="FBH10" s="82"/>
      <c r="FBI10" s="82"/>
      <c r="FBJ10" s="82"/>
      <c r="FBK10" s="82"/>
      <c r="FBL10" s="82"/>
      <c r="FBM10" s="82"/>
      <c r="FBN10" s="82"/>
      <c r="FBO10" s="82"/>
      <c r="FBP10" s="82"/>
      <c r="FBQ10" s="82"/>
      <c r="FBR10" s="82"/>
      <c r="FBS10" s="82"/>
      <c r="FBT10" s="82"/>
      <c r="FBU10" s="82"/>
      <c r="FBV10" s="82"/>
      <c r="FBW10" s="82"/>
      <c r="FBX10" s="82"/>
      <c r="FBY10" s="82"/>
      <c r="FBZ10" s="82"/>
      <c r="FCA10" s="82"/>
      <c r="FCB10" s="82"/>
      <c r="FCC10" s="82"/>
      <c r="FCD10" s="82"/>
      <c r="FCE10" s="82"/>
      <c r="FCF10" s="82"/>
      <c r="FCG10" s="82"/>
      <c r="FCH10" s="82"/>
      <c r="FCI10" s="82"/>
      <c r="FCJ10" s="82"/>
      <c r="FCK10" s="82"/>
      <c r="FCL10" s="82"/>
      <c r="FCM10" s="82"/>
      <c r="FCN10" s="82"/>
      <c r="FCO10" s="82"/>
      <c r="FCP10" s="82"/>
      <c r="FCQ10" s="82"/>
      <c r="FCR10" s="82"/>
      <c r="FCS10" s="82"/>
      <c r="FCT10" s="82"/>
      <c r="FCU10" s="82"/>
      <c r="FCV10" s="82"/>
      <c r="FCW10" s="82"/>
      <c r="FCX10" s="82"/>
      <c r="FCY10" s="82"/>
      <c r="FCZ10" s="82"/>
      <c r="FDA10" s="82"/>
      <c r="FDB10" s="82"/>
      <c r="FDC10" s="82"/>
      <c r="FDD10" s="82"/>
      <c r="FDE10" s="82"/>
      <c r="FDF10" s="82"/>
      <c r="FDG10" s="82"/>
      <c r="FDH10" s="82"/>
      <c r="FDI10" s="82"/>
      <c r="FDJ10" s="82"/>
      <c r="FDK10" s="82"/>
      <c r="FDL10" s="82"/>
      <c r="FDM10" s="82"/>
      <c r="FDN10" s="82"/>
      <c r="FDO10" s="82"/>
      <c r="FDP10" s="82"/>
      <c r="FDQ10" s="82"/>
      <c r="FDR10" s="82"/>
      <c r="FDS10" s="82"/>
      <c r="FDT10" s="82"/>
      <c r="FDU10" s="82"/>
      <c r="FDV10" s="82"/>
      <c r="FDW10" s="82"/>
      <c r="FDX10" s="82"/>
      <c r="FDY10" s="82"/>
      <c r="FDZ10" s="82"/>
      <c r="FEA10" s="82"/>
      <c r="FEB10" s="82"/>
      <c r="FEC10" s="82"/>
      <c r="FED10" s="82"/>
      <c r="FEE10" s="82"/>
      <c r="FEF10" s="82"/>
      <c r="FEG10" s="82"/>
      <c r="FEH10" s="82"/>
      <c r="FEI10" s="82"/>
      <c r="FEJ10" s="82"/>
      <c r="FEK10" s="82"/>
      <c r="FEL10" s="82"/>
      <c r="FEM10" s="82"/>
      <c r="FEN10" s="82"/>
      <c r="FEO10" s="82"/>
      <c r="FEP10" s="82"/>
      <c r="FEQ10" s="82"/>
      <c r="FER10" s="82"/>
      <c r="FES10" s="82"/>
      <c r="FET10" s="82"/>
      <c r="FEU10" s="82"/>
      <c r="FEV10" s="82"/>
      <c r="FEW10" s="82"/>
      <c r="FEX10" s="82"/>
      <c r="FEY10" s="82"/>
      <c r="FEZ10" s="82"/>
      <c r="FFA10" s="82"/>
      <c r="FFB10" s="82"/>
      <c r="FFC10" s="82"/>
      <c r="FFD10" s="82"/>
      <c r="FFE10" s="82"/>
      <c r="FFF10" s="82"/>
      <c r="FFG10" s="82"/>
      <c r="FFH10" s="82"/>
      <c r="FFI10" s="82"/>
      <c r="FFJ10" s="82"/>
      <c r="FFK10" s="82"/>
      <c r="FFL10" s="82"/>
      <c r="FFM10" s="82"/>
      <c r="FFN10" s="82"/>
      <c r="FFO10" s="82"/>
      <c r="FFP10" s="82"/>
      <c r="FFQ10" s="82"/>
      <c r="FFR10" s="82"/>
      <c r="FFS10" s="82"/>
      <c r="FFT10" s="82"/>
      <c r="FFU10" s="82"/>
      <c r="FFV10" s="82"/>
      <c r="FFW10" s="82"/>
      <c r="FFX10" s="82"/>
      <c r="FFY10" s="82"/>
      <c r="FFZ10" s="82"/>
      <c r="FGA10" s="82"/>
      <c r="FGB10" s="82"/>
      <c r="FGC10" s="82"/>
      <c r="FGD10" s="82"/>
      <c r="FGE10" s="82"/>
      <c r="FGF10" s="82"/>
      <c r="FGG10" s="82"/>
      <c r="FGH10" s="82"/>
      <c r="FGI10" s="82"/>
      <c r="FGJ10" s="82"/>
      <c r="FGK10" s="82"/>
      <c r="FGL10" s="82"/>
      <c r="FGM10" s="82"/>
      <c r="FGN10" s="82"/>
      <c r="FGO10" s="82"/>
      <c r="FGP10" s="82"/>
      <c r="FGQ10" s="82"/>
      <c r="FGR10" s="82"/>
      <c r="FGS10" s="82"/>
      <c r="FGT10" s="82"/>
      <c r="FGU10" s="82"/>
      <c r="FGV10" s="82"/>
      <c r="FGW10" s="82"/>
      <c r="FGX10" s="82"/>
      <c r="FGY10" s="82"/>
      <c r="FGZ10" s="82"/>
      <c r="FHA10" s="82"/>
      <c r="FHB10" s="82"/>
      <c r="FHC10" s="82"/>
      <c r="FHD10" s="82"/>
      <c r="FHE10" s="82"/>
      <c r="FHF10" s="82"/>
      <c r="FHG10" s="82"/>
      <c r="FHH10" s="82"/>
      <c r="FHI10" s="82"/>
      <c r="FHJ10" s="82"/>
      <c r="FHK10" s="82"/>
      <c r="FHL10" s="82"/>
      <c r="FHM10" s="82"/>
      <c r="FHN10" s="82"/>
      <c r="FHO10" s="82"/>
      <c r="FHP10" s="82"/>
      <c r="FHQ10" s="82"/>
      <c r="FHR10" s="82"/>
      <c r="FHS10" s="82"/>
      <c r="FHT10" s="82"/>
      <c r="FHU10" s="82"/>
      <c r="FHV10" s="82"/>
      <c r="FHW10" s="82"/>
      <c r="FHX10" s="82"/>
      <c r="FHY10" s="82"/>
      <c r="FHZ10" s="82"/>
      <c r="FIA10" s="82"/>
      <c r="FIB10" s="82"/>
      <c r="FIC10" s="82"/>
      <c r="FID10" s="82"/>
      <c r="FIE10" s="82"/>
      <c r="FIF10" s="82"/>
      <c r="FIG10" s="82"/>
      <c r="FIH10" s="82"/>
      <c r="FII10" s="82"/>
      <c r="FIJ10" s="82"/>
      <c r="FIK10" s="82"/>
      <c r="FIL10" s="82"/>
      <c r="FIM10" s="82"/>
      <c r="FIN10" s="82"/>
      <c r="FIO10" s="82"/>
      <c r="FIP10" s="82"/>
      <c r="FIQ10" s="82"/>
      <c r="FIR10" s="82"/>
      <c r="FIS10" s="82"/>
      <c r="FIT10" s="82"/>
      <c r="FIU10" s="82"/>
      <c r="FIV10" s="82"/>
      <c r="FIW10" s="82"/>
      <c r="FIX10" s="82"/>
      <c r="FIY10" s="82"/>
      <c r="FIZ10" s="82"/>
      <c r="FJA10" s="82"/>
      <c r="FJB10" s="82"/>
      <c r="FJC10" s="82"/>
      <c r="FJD10" s="82"/>
      <c r="FJE10" s="82"/>
      <c r="FJF10" s="82"/>
      <c r="FJG10" s="82"/>
      <c r="FJH10" s="82"/>
      <c r="FJI10" s="82"/>
      <c r="FJJ10" s="82"/>
      <c r="FJK10" s="82"/>
      <c r="FJL10" s="82"/>
      <c r="FJM10" s="82"/>
      <c r="FJN10" s="82"/>
      <c r="FJO10" s="82"/>
      <c r="FJP10" s="82"/>
      <c r="FJQ10" s="82"/>
      <c r="FJR10" s="82"/>
      <c r="FJS10" s="82"/>
      <c r="FJT10" s="82"/>
      <c r="FJU10" s="82"/>
      <c r="FJV10" s="82"/>
      <c r="FJW10" s="82"/>
      <c r="FJX10" s="82"/>
      <c r="FJY10" s="82"/>
      <c r="FJZ10" s="82"/>
      <c r="FKA10" s="82"/>
      <c r="FKB10" s="82"/>
      <c r="FKC10" s="82"/>
      <c r="FKD10" s="82"/>
      <c r="FKE10" s="82"/>
      <c r="FKF10" s="82"/>
      <c r="FKG10" s="82"/>
      <c r="FKH10" s="82"/>
      <c r="FKI10" s="82"/>
      <c r="FKJ10" s="82"/>
      <c r="FKK10" s="82"/>
      <c r="FKL10" s="82"/>
      <c r="FKM10" s="82"/>
      <c r="FKN10" s="82"/>
      <c r="FKO10" s="82"/>
      <c r="FKP10" s="82"/>
      <c r="FKQ10" s="82"/>
      <c r="FKR10" s="82"/>
      <c r="FKS10" s="82"/>
      <c r="FKT10" s="82"/>
      <c r="FKU10" s="82"/>
      <c r="FKV10" s="82"/>
      <c r="FKW10" s="82"/>
      <c r="FKX10" s="82"/>
      <c r="FKY10" s="82"/>
      <c r="FKZ10" s="82"/>
      <c r="FLA10" s="82"/>
      <c r="FLB10" s="82"/>
      <c r="FLC10" s="82"/>
      <c r="FLD10" s="82"/>
      <c r="FLE10" s="82"/>
      <c r="FLF10" s="82"/>
      <c r="FLG10" s="82"/>
      <c r="FLH10" s="82"/>
      <c r="FLI10" s="82"/>
      <c r="FLJ10" s="82"/>
      <c r="FLK10" s="82"/>
      <c r="FLL10" s="82"/>
      <c r="FLM10" s="82"/>
      <c r="FLN10" s="82"/>
      <c r="FLO10" s="82"/>
      <c r="FLP10" s="82"/>
      <c r="FLQ10" s="82"/>
      <c r="FLR10" s="82"/>
      <c r="FLS10" s="82"/>
      <c r="FLT10" s="82"/>
      <c r="FLU10" s="82"/>
      <c r="FLV10" s="82"/>
      <c r="FLW10" s="82"/>
      <c r="FLX10" s="82"/>
      <c r="FLY10" s="82"/>
      <c r="FLZ10" s="82"/>
      <c r="FMA10" s="82"/>
      <c r="FMB10" s="82"/>
      <c r="FMC10" s="82"/>
      <c r="FMD10" s="82"/>
      <c r="FME10" s="82"/>
      <c r="FMF10" s="82"/>
      <c r="FMG10" s="82"/>
      <c r="FMH10" s="82"/>
      <c r="FMI10" s="82"/>
      <c r="FMJ10" s="82"/>
      <c r="FMK10" s="82"/>
      <c r="FML10" s="82"/>
      <c r="FMM10" s="82"/>
      <c r="FMN10" s="82"/>
      <c r="FMO10" s="82"/>
      <c r="FMP10" s="82"/>
      <c r="FMQ10" s="82"/>
      <c r="FMR10" s="82"/>
      <c r="FMS10" s="82"/>
      <c r="FMT10" s="82"/>
      <c r="FMU10" s="82"/>
      <c r="FMV10" s="82"/>
      <c r="FMW10" s="82"/>
      <c r="FMX10" s="82"/>
      <c r="FMY10" s="82"/>
      <c r="FMZ10" s="82"/>
      <c r="FNA10" s="82"/>
      <c r="FNB10" s="82"/>
      <c r="FNC10" s="82"/>
      <c r="FND10" s="82"/>
      <c r="FNE10" s="82"/>
      <c r="FNF10" s="82"/>
      <c r="FNG10" s="82"/>
      <c r="FNH10" s="82"/>
      <c r="FNI10" s="82"/>
      <c r="FNJ10" s="82"/>
      <c r="FNK10" s="82"/>
      <c r="FNL10" s="82"/>
      <c r="FNM10" s="82"/>
      <c r="FNN10" s="82"/>
      <c r="FNO10" s="82"/>
      <c r="FNP10" s="82"/>
      <c r="FNQ10" s="82"/>
      <c r="FNR10" s="82"/>
      <c r="FNS10" s="82"/>
      <c r="FNT10" s="82"/>
      <c r="FNU10" s="82"/>
      <c r="FNV10" s="82"/>
      <c r="FNW10" s="82"/>
      <c r="FNX10" s="82"/>
      <c r="FNY10" s="82"/>
      <c r="FNZ10" s="82"/>
      <c r="FOA10" s="82"/>
      <c r="FOB10" s="82"/>
      <c r="FOC10" s="82"/>
      <c r="FOD10" s="82"/>
      <c r="FOE10" s="82"/>
      <c r="FOF10" s="82"/>
      <c r="FOG10" s="82"/>
      <c r="FOH10" s="82"/>
      <c r="FOI10" s="82"/>
      <c r="FOJ10" s="82"/>
      <c r="FOK10" s="82"/>
      <c r="FOL10" s="82"/>
      <c r="FOM10" s="82"/>
      <c r="FON10" s="82"/>
      <c r="FOO10" s="82"/>
      <c r="FOP10" s="82"/>
      <c r="FOQ10" s="82"/>
      <c r="FOR10" s="82"/>
      <c r="FOS10" s="82"/>
      <c r="FOT10" s="82"/>
      <c r="FOU10" s="82"/>
      <c r="FOV10" s="82"/>
      <c r="FOW10" s="82"/>
      <c r="FOX10" s="82"/>
      <c r="FOY10" s="82"/>
      <c r="FOZ10" s="82"/>
      <c r="FPA10" s="82"/>
      <c r="FPB10" s="82"/>
      <c r="FPC10" s="82"/>
      <c r="FPD10" s="82"/>
      <c r="FPE10" s="82"/>
      <c r="FPF10" s="82"/>
      <c r="FPG10" s="82"/>
      <c r="FPH10" s="82"/>
      <c r="FPI10" s="82"/>
      <c r="FPJ10" s="82"/>
      <c r="FPK10" s="82"/>
      <c r="FPL10" s="82"/>
      <c r="FPM10" s="82"/>
      <c r="FPN10" s="82"/>
      <c r="FPO10" s="82"/>
      <c r="FPP10" s="82"/>
      <c r="FPQ10" s="82"/>
      <c r="FPR10" s="82"/>
      <c r="FPS10" s="82"/>
      <c r="FPT10" s="82"/>
      <c r="FPU10" s="82"/>
      <c r="FPV10" s="82"/>
      <c r="FPW10" s="82"/>
      <c r="FPX10" s="82"/>
      <c r="FPY10" s="82"/>
      <c r="FPZ10" s="82"/>
      <c r="FQA10" s="82"/>
      <c r="FQB10" s="82"/>
      <c r="FQC10" s="82"/>
      <c r="FQD10" s="82"/>
      <c r="FQE10" s="82"/>
      <c r="FQF10" s="82"/>
      <c r="FQG10" s="82"/>
      <c r="FQH10" s="82"/>
      <c r="FQI10" s="82"/>
      <c r="FQJ10" s="82"/>
      <c r="FQK10" s="82"/>
      <c r="FQL10" s="82"/>
      <c r="FQM10" s="82"/>
      <c r="FQN10" s="82"/>
      <c r="FQO10" s="82"/>
      <c r="FQP10" s="82"/>
      <c r="FQQ10" s="82"/>
      <c r="FQR10" s="82"/>
      <c r="FQS10" s="82"/>
      <c r="FQT10" s="82"/>
      <c r="FQU10" s="82"/>
      <c r="FQV10" s="82"/>
      <c r="FQW10" s="82"/>
      <c r="FQX10" s="82"/>
      <c r="FQY10" s="82"/>
      <c r="FQZ10" s="82"/>
      <c r="FRA10" s="82"/>
      <c r="FRB10" s="82"/>
      <c r="FRC10" s="82"/>
      <c r="FRD10" s="82"/>
      <c r="FRE10" s="82"/>
      <c r="FRF10" s="82"/>
      <c r="FRG10" s="82"/>
      <c r="FRH10" s="82"/>
      <c r="FRI10" s="82"/>
      <c r="FRJ10" s="82"/>
      <c r="FRK10" s="82"/>
      <c r="FRL10" s="82"/>
      <c r="FRM10" s="82"/>
      <c r="FRN10" s="82"/>
      <c r="FRO10" s="82"/>
      <c r="FRP10" s="82"/>
      <c r="FRQ10" s="82"/>
      <c r="FRR10" s="82"/>
      <c r="FRS10" s="82"/>
      <c r="FRT10" s="82"/>
      <c r="FRU10" s="82"/>
      <c r="FRV10" s="82"/>
      <c r="FRW10" s="82"/>
      <c r="FRX10" s="82"/>
      <c r="FRY10" s="82"/>
      <c r="FRZ10" s="82"/>
      <c r="FSA10" s="82"/>
      <c r="FSB10" s="82"/>
      <c r="FSC10" s="82"/>
      <c r="FSD10" s="82"/>
      <c r="FSE10" s="82"/>
      <c r="FSF10" s="82"/>
      <c r="FSG10" s="82"/>
      <c r="FSH10" s="82"/>
      <c r="FSI10" s="82"/>
      <c r="FSJ10" s="82"/>
      <c r="FSK10" s="82"/>
      <c r="FSL10" s="82"/>
      <c r="FSM10" s="82"/>
      <c r="FSN10" s="82"/>
      <c r="FSO10" s="82"/>
      <c r="FSP10" s="82"/>
      <c r="FSQ10" s="82"/>
      <c r="FSR10" s="82"/>
      <c r="FSS10" s="82"/>
      <c r="FST10" s="82"/>
      <c r="FSU10" s="82"/>
      <c r="FSV10" s="82"/>
      <c r="FSW10" s="82"/>
      <c r="FSX10" s="82"/>
      <c r="FSY10" s="82"/>
      <c r="FSZ10" s="82"/>
      <c r="FTA10" s="82"/>
      <c r="FTB10" s="82"/>
      <c r="FTC10" s="82"/>
      <c r="FTD10" s="82"/>
      <c r="FTE10" s="82"/>
      <c r="FTF10" s="82"/>
      <c r="FTG10" s="82"/>
      <c r="FTH10" s="82"/>
      <c r="FTI10" s="82"/>
      <c r="FTJ10" s="82"/>
      <c r="FTK10" s="82"/>
      <c r="FTL10" s="82"/>
      <c r="FTM10" s="82"/>
      <c r="FTN10" s="82"/>
      <c r="FTO10" s="82"/>
      <c r="FTP10" s="82"/>
      <c r="FTQ10" s="82"/>
      <c r="FTR10" s="82"/>
      <c r="FTS10" s="82"/>
      <c r="FTT10" s="82"/>
      <c r="FTU10" s="82"/>
      <c r="FTV10" s="82"/>
      <c r="FTW10" s="82"/>
      <c r="FTX10" s="82"/>
      <c r="FTY10" s="82"/>
      <c r="FTZ10" s="82"/>
      <c r="FUA10" s="82"/>
      <c r="FUB10" s="82"/>
      <c r="FUC10" s="82"/>
      <c r="FUD10" s="82"/>
      <c r="FUE10" s="82"/>
      <c r="FUF10" s="82"/>
      <c r="FUG10" s="82"/>
      <c r="FUH10" s="82"/>
      <c r="FUI10" s="82"/>
      <c r="FUJ10" s="82"/>
      <c r="FUK10" s="82"/>
      <c r="FUL10" s="82"/>
      <c r="FUM10" s="82"/>
      <c r="FUN10" s="82"/>
      <c r="FUO10" s="82"/>
      <c r="FUP10" s="82"/>
      <c r="FUQ10" s="82"/>
      <c r="FUR10" s="82"/>
      <c r="FUS10" s="82"/>
      <c r="FUT10" s="82"/>
      <c r="FUU10" s="82"/>
      <c r="FUV10" s="82"/>
      <c r="FUW10" s="82"/>
      <c r="FUX10" s="82"/>
      <c r="FUY10" s="82"/>
      <c r="FUZ10" s="82"/>
      <c r="FVA10" s="82"/>
      <c r="FVB10" s="82"/>
      <c r="FVC10" s="82"/>
      <c r="FVD10" s="82"/>
      <c r="FVE10" s="82"/>
      <c r="FVF10" s="82"/>
      <c r="FVG10" s="82"/>
      <c r="FVH10" s="82"/>
      <c r="FVI10" s="82"/>
      <c r="FVJ10" s="82"/>
      <c r="FVK10" s="82"/>
      <c r="FVL10" s="82"/>
      <c r="FVM10" s="82"/>
      <c r="FVN10" s="82"/>
      <c r="FVO10" s="82"/>
      <c r="FVP10" s="82"/>
      <c r="FVQ10" s="82"/>
      <c r="FVR10" s="82"/>
      <c r="FVS10" s="82"/>
      <c r="FVT10" s="82"/>
      <c r="FVU10" s="82"/>
      <c r="FVV10" s="82"/>
      <c r="FVW10" s="82"/>
      <c r="FVX10" s="82"/>
      <c r="FVY10" s="82"/>
      <c r="FVZ10" s="82"/>
      <c r="FWA10" s="82"/>
      <c r="FWB10" s="82"/>
      <c r="FWC10" s="82"/>
      <c r="FWD10" s="82"/>
      <c r="FWE10" s="82"/>
      <c r="FWF10" s="82"/>
      <c r="FWG10" s="82"/>
      <c r="FWH10" s="82"/>
      <c r="FWI10" s="82"/>
      <c r="FWJ10" s="82"/>
      <c r="FWK10" s="82"/>
      <c r="FWL10" s="82"/>
      <c r="FWM10" s="82"/>
      <c r="FWN10" s="82"/>
      <c r="FWO10" s="82"/>
      <c r="FWP10" s="82"/>
      <c r="FWQ10" s="82"/>
      <c r="FWR10" s="82"/>
      <c r="FWS10" s="82"/>
      <c r="FWT10" s="82"/>
      <c r="FWU10" s="82"/>
      <c r="FWV10" s="82"/>
      <c r="FWW10" s="82"/>
      <c r="FWX10" s="82"/>
      <c r="FWY10" s="82"/>
      <c r="FWZ10" s="82"/>
      <c r="FXA10" s="82"/>
      <c r="FXB10" s="82"/>
      <c r="FXC10" s="82"/>
      <c r="FXD10" s="82"/>
      <c r="FXE10" s="82"/>
      <c r="FXF10" s="82"/>
      <c r="FXG10" s="82"/>
      <c r="FXH10" s="82"/>
      <c r="FXI10" s="82"/>
      <c r="FXJ10" s="82"/>
      <c r="FXK10" s="82"/>
      <c r="FXL10" s="82"/>
      <c r="FXM10" s="82"/>
      <c r="FXN10" s="82"/>
      <c r="FXO10" s="82"/>
      <c r="FXP10" s="82"/>
      <c r="FXQ10" s="82"/>
      <c r="FXR10" s="82"/>
      <c r="FXS10" s="82"/>
      <c r="FXT10" s="82"/>
      <c r="FXU10" s="82"/>
      <c r="FXV10" s="82"/>
      <c r="FXW10" s="82"/>
      <c r="FXX10" s="82"/>
      <c r="FXY10" s="82"/>
      <c r="FXZ10" s="82"/>
      <c r="FYA10" s="82"/>
      <c r="FYB10" s="82"/>
      <c r="FYC10" s="82"/>
      <c r="FYD10" s="82"/>
      <c r="FYE10" s="82"/>
      <c r="FYF10" s="82"/>
      <c r="FYG10" s="82"/>
      <c r="FYH10" s="82"/>
      <c r="FYI10" s="82"/>
      <c r="FYJ10" s="82"/>
      <c r="FYK10" s="82"/>
      <c r="FYL10" s="82"/>
      <c r="FYM10" s="82"/>
      <c r="FYN10" s="82"/>
      <c r="FYO10" s="82"/>
      <c r="FYP10" s="82"/>
      <c r="FYQ10" s="82"/>
      <c r="FYR10" s="82"/>
      <c r="FYS10" s="82"/>
      <c r="FYT10" s="82"/>
      <c r="FYU10" s="82"/>
      <c r="FYV10" s="82"/>
      <c r="FYW10" s="82"/>
      <c r="FYX10" s="82"/>
      <c r="FYY10" s="82"/>
      <c r="FYZ10" s="82"/>
      <c r="FZA10" s="82"/>
      <c r="FZB10" s="82"/>
      <c r="FZC10" s="82"/>
      <c r="FZD10" s="82"/>
      <c r="FZE10" s="82"/>
      <c r="FZF10" s="82"/>
      <c r="FZG10" s="82"/>
      <c r="FZH10" s="82"/>
      <c r="FZI10" s="82"/>
      <c r="FZJ10" s="82"/>
      <c r="FZK10" s="82"/>
      <c r="FZL10" s="82"/>
      <c r="FZM10" s="82"/>
      <c r="FZN10" s="82"/>
      <c r="FZO10" s="82"/>
      <c r="FZP10" s="82"/>
      <c r="FZQ10" s="82"/>
      <c r="FZR10" s="82"/>
      <c r="FZS10" s="82"/>
      <c r="FZT10" s="82"/>
      <c r="FZU10" s="82"/>
      <c r="FZV10" s="82"/>
      <c r="FZW10" s="82"/>
      <c r="FZX10" s="82"/>
      <c r="FZY10" s="82"/>
      <c r="FZZ10" s="82"/>
      <c r="GAA10" s="82"/>
      <c r="GAB10" s="82"/>
      <c r="GAC10" s="82"/>
      <c r="GAD10" s="82"/>
      <c r="GAE10" s="82"/>
      <c r="GAF10" s="82"/>
      <c r="GAG10" s="82"/>
      <c r="GAH10" s="82"/>
      <c r="GAI10" s="82"/>
      <c r="GAJ10" s="82"/>
      <c r="GAK10" s="82"/>
      <c r="GAL10" s="82"/>
      <c r="GAM10" s="82"/>
      <c r="GAN10" s="82"/>
      <c r="GAO10" s="82"/>
      <c r="GAP10" s="82"/>
      <c r="GAQ10" s="82"/>
      <c r="GAR10" s="82"/>
      <c r="GAS10" s="82"/>
      <c r="GAT10" s="82"/>
      <c r="GAU10" s="82"/>
      <c r="GAV10" s="82"/>
      <c r="GAW10" s="82"/>
      <c r="GAX10" s="82"/>
      <c r="GAY10" s="82"/>
      <c r="GAZ10" s="82"/>
      <c r="GBA10" s="82"/>
      <c r="GBB10" s="82"/>
      <c r="GBC10" s="82"/>
      <c r="GBD10" s="82"/>
      <c r="GBE10" s="82"/>
      <c r="GBF10" s="82"/>
      <c r="GBG10" s="82"/>
      <c r="GBH10" s="82"/>
      <c r="GBI10" s="82"/>
      <c r="GBJ10" s="82"/>
      <c r="GBK10" s="82"/>
      <c r="GBL10" s="82"/>
      <c r="GBM10" s="82"/>
      <c r="GBN10" s="82"/>
      <c r="GBO10" s="82"/>
      <c r="GBP10" s="82"/>
      <c r="GBQ10" s="82"/>
      <c r="GBR10" s="82"/>
      <c r="GBS10" s="82"/>
      <c r="GBT10" s="82"/>
      <c r="GBU10" s="82"/>
      <c r="GBV10" s="82"/>
      <c r="GBW10" s="82"/>
      <c r="GBX10" s="82"/>
      <c r="GBY10" s="82"/>
      <c r="GBZ10" s="82"/>
      <c r="GCA10" s="82"/>
      <c r="GCB10" s="82"/>
      <c r="GCC10" s="82"/>
      <c r="GCD10" s="82"/>
      <c r="GCE10" s="82"/>
      <c r="GCF10" s="82"/>
      <c r="GCG10" s="82"/>
      <c r="GCH10" s="82"/>
      <c r="GCI10" s="82"/>
      <c r="GCJ10" s="82"/>
      <c r="GCK10" s="82"/>
      <c r="GCL10" s="82"/>
      <c r="GCM10" s="82"/>
      <c r="GCN10" s="82"/>
      <c r="GCO10" s="82"/>
      <c r="GCP10" s="82"/>
      <c r="GCQ10" s="82"/>
      <c r="GCR10" s="82"/>
      <c r="GCS10" s="82"/>
      <c r="GCT10" s="82"/>
      <c r="GCU10" s="82"/>
      <c r="GCV10" s="82"/>
      <c r="GCW10" s="82"/>
      <c r="GCX10" s="82"/>
      <c r="GCY10" s="82"/>
      <c r="GCZ10" s="82"/>
      <c r="GDA10" s="82"/>
      <c r="GDB10" s="82"/>
      <c r="GDC10" s="82"/>
      <c r="GDD10" s="82"/>
      <c r="GDE10" s="82"/>
      <c r="GDF10" s="82"/>
      <c r="GDG10" s="82"/>
      <c r="GDH10" s="82"/>
      <c r="GDI10" s="82"/>
      <c r="GDJ10" s="82"/>
      <c r="GDK10" s="82"/>
      <c r="GDL10" s="82"/>
      <c r="GDM10" s="82"/>
      <c r="GDN10" s="82"/>
      <c r="GDO10" s="82"/>
      <c r="GDP10" s="82"/>
      <c r="GDQ10" s="82"/>
      <c r="GDR10" s="82"/>
      <c r="GDS10" s="82"/>
      <c r="GDT10" s="82"/>
      <c r="GDU10" s="82"/>
      <c r="GDV10" s="82"/>
      <c r="GDW10" s="82"/>
      <c r="GDX10" s="82"/>
      <c r="GDY10" s="82"/>
      <c r="GDZ10" s="82"/>
      <c r="GEA10" s="82"/>
      <c r="GEB10" s="82"/>
      <c r="GEC10" s="82"/>
      <c r="GED10" s="82"/>
      <c r="GEE10" s="82"/>
      <c r="GEF10" s="82"/>
      <c r="GEG10" s="82"/>
      <c r="GEH10" s="82"/>
      <c r="GEI10" s="82"/>
      <c r="GEJ10" s="82"/>
      <c r="GEK10" s="82"/>
      <c r="GEL10" s="82"/>
      <c r="GEM10" s="82"/>
      <c r="GEN10" s="82"/>
      <c r="GEO10" s="82"/>
      <c r="GEP10" s="82"/>
      <c r="GEQ10" s="82"/>
      <c r="GER10" s="82"/>
      <c r="GES10" s="82"/>
      <c r="GET10" s="82"/>
      <c r="GEU10" s="82"/>
      <c r="GEV10" s="82"/>
      <c r="GEW10" s="82"/>
      <c r="GEX10" s="82"/>
      <c r="GEY10" s="82"/>
      <c r="GEZ10" s="82"/>
      <c r="GFA10" s="82"/>
      <c r="GFB10" s="82"/>
      <c r="GFC10" s="82"/>
      <c r="GFD10" s="82"/>
      <c r="GFE10" s="82"/>
      <c r="GFF10" s="82"/>
      <c r="GFG10" s="82"/>
      <c r="GFH10" s="82"/>
      <c r="GFI10" s="82"/>
      <c r="GFJ10" s="82"/>
      <c r="GFK10" s="82"/>
      <c r="GFL10" s="82"/>
      <c r="GFM10" s="82"/>
      <c r="GFN10" s="82"/>
      <c r="GFO10" s="82"/>
      <c r="GFP10" s="82"/>
      <c r="GFQ10" s="82"/>
      <c r="GFR10" s="82"/>
      <c r="GFS10" s="82"/>
      <c r="GFT10" s="82"/>
      <c r="GFU10" s="82"/>
      <c r="GFV10" s="82"/>
      <c r="GFW10" s="82"/>
      <c r="GFX10" s="82"/>
      <c r="GFY10" s="82"/>
      <c r="GFZ10" s="82"/>
      <c r="GGA10" s="82"/>
      <c r="GGB10" s="82"/>
      <c r="GGC10" s="82"/>
      <c r="GGD10" s="82"/>
      <c r="GGE10" s="82"/>
      <c r="GGF10" s="82"/>
      <c r="GGG10" s="82"/>
      <c r="GGH10" s="82"/>
      <c r="GGI10" s="82"/>
      <c r="GGJ10" s="82"/>
      <c r="GGK10" s="82"/>
      <c r="GGL10" s="82"/>
      <c r="GGM10" s="82"/>
      <c r="GGN10" s="82"/>
      <c r="GGO10" s="82"/>
      <c r="GGP10" s="82"/>
      <c r="GGQ10" s="82"/>
      <c r="GGR10" s="82"/>
      <c r="GGS10" s="82"/>
      <c r="GGT10" s="82"/>
      <c r="GGU10" s="82"/>
      <c r="GGV10" s="82"/>
      <c r="GGW10" s="82"/>
      <c r="GGX10" s="82"/>
      <c r="GGY10" s="82"/>
      <c r="GGZ10" s="82"/>
      <c r="GHA10" s="82"/>
      <c r="GHB10" s="82"/>
      <c r="GHC10" s="82"/>
      <c r="GHD10" s="82"/>
      <c r="GHE10" s="82"/>
      <c r="GHF10" s="82"/>
      <c r="GHG10" s="82"/>
      <c r="GHH10" s="82"/>
      <c r="GHI10" s="82"/>
      <c r="GHJ10" s="82"/>
      <c r="GHK10" s="82"/>
      <c r="GHL10" s="82"/>
      <c r="GHM10" s="82"/>
      <c r="GHN10" s="82"/>
      <c r="GHO10" s="82"/>
      <c r="GHP10" s="82"/>
      <c r="GHQ10" s="82"/>
      <c r="GHR10" s="82"/>
      <c r="GHS10" s="82"/>
      <c r="GHT10" s="82"/>
      <c r="GHU10" s="82"/>
      <c r="GHV10" s="82"/>
      <c r="GHW10" s="82"/>
      <c r="GHX10" s="82"/>
      <c r="GHY10" s="82"/>
      <c r="GHZ10" s="82"/>
      <c r="GIA10" s="82"/>
      <c r="GIB10" s="82"/>
      <c r="GIC10" s="82"/>
      <c r="GID10" s="82"/>
      <c r="GIE10" s="82"/>
      <c r="GIF10" s="82"/>
      <c r="GIG10" s="82"/>
      <c r="GIH10" s="82"/>
      <c r="GII10" s="82"/>
      <c r="GIJ10" s="82"/>
      <c r="GIK10" s="82"/>
      <c r="GIL10" s="82"/>
      <c r="GIM10" s="82"/>
      <c r="GIN10" s="82"/>
      <c r="GIO10" s="82"/>
      <c r="GIP10" s="82"/>
      <c r="GIQ10" s="82"/>
      <c r="GIR10" s="82"/>
      <c r="GIS10" s="82"/>
      <c r="GIT10" s="82"/>
      <c r="GIU10" s="82"/>
      <c r="GIV10" s="82"/>
      <c r="GIW10" s="82"/>
      <c r="GIX10" s="82"/>
      <c r="GIY10" s="82"/>
      <c r="GIZ10" s="82"/>
      <c r="GJA10" s="82"/>
      <c r="GJB10" s="82"/>
      <c r="GJC10" s="82"/>
      <c r="GJD10" s="82"/>
      <c r="GJE10" s="82"/>
      <c r="GJF10" s="82"/>
      <c r="GJG10" s="82"/>
      <c r="GJH10" s="82"/>
      <c r="GJI10" s="82"/>
      <c r="GJJ10" s="82"/>
      <c r="GJK10" s="82"/>
      <c r="GJL10" s="82"/>
      <c r="GJM10" s="82"/>
      <c r="GJN10" s="82"/>
      <c r="GJO10" s="82"/>
      <c r="GJP10" s="82"/>
      <c r="GJQ10" s="82"/>
      <c r="GJR10" s="82"/>
      <c r="GJS10" s="82"/>
      <c r="GJT10" s="82"/>
      <c r="GJU10" s="82"/>
      <c r="GJV10" s="82"/>
      <c r="GJW10" s="82"/>
      <c r="GJX10" s="82"/>
      <c r="GJY10" s="82"/>
      <c r="GJZ10" s="82"/>
      <c r="GKA10" s="82"/>
      <c r="GKB10" s="82"/>
      <c r="GKC10" s="82"/>
      <c r="GKD10" s="82"/>
      <c r="GKE10" s="82"/>
      <c r="GKF10" s="82"/>
      <c r="GKG10" s="82"/>
      <c r="GKH10" s="82"/>
      <c r="GKI10" s="82"/>
      <c r="GKJ10" s="82"/>
      <c r="GKK10" s="82"/>
      <c r="GKL10" s="82"/>
      <c r="GKM10" s="82"/>
      <c r="GKN10" s="82"/>
      <c r="GKO10" s="82"/>
      <c r="GKP10" s="82"/>
      <c r="GKQ10" s="82"/>
      <c r="GKR10" s="82"/>
      <c r="GKS10" s="82"/>
      <c r="GKT10" s="82"/>
      <c r="GKU10" s="82"/>
      <c r="GKV10" s="82"/>
      <c r="GKW10" s="82"/>
      <c r="GKX10" s="82"/>
      <c r="GKY10" s="82"/>
      <c r="GKZ10" s="82"/>
      <c r="GLA10" s="82"/>
      <c r="GLB10" s="82"/>
      <c r="GLC10" s="82"/>
      <c r="GLD10" s="82"/>
      <c r="GLE10" s="82"/>
      <c r="GLF10" s="82"/>
      <c r="GLG10" s="82"/>
      <c r="GLH10" s="82"/>
      <c r="GLI10" s="82"/>
      <c r="GLJ10" s="82"/>
      <c r="GLK10" s="82"/>
      <c r="GLL10" s="82"/>
      <c r="GLM10" s="82"/>
      <c r="GLN10" s="82"/>
      <c r="GLO10" s="82"/>
      <c r="GLP10" s="82"/>
      <c r="GLQ10" s="82"/>
      <c r="GLR10" s="82"/>
      <c r="GLS10" s="82"/>
      <c r="GLT10" s="82"/>
      <c r="GLU10" s="82"/>
      <c r="GLV10" s="82"/>
      <c r="GLW10" s="82"/>
      <c r="GLX10" s="82"/>
      <c r="GLY10" s="82"/>
      <c r="GLZ10" s="82"/>
      <c r="GMA10" s="82"/>
      <c r="GMB10" s="82"/>
      <c r="GMC10" s="82"/>
      <c r="GMD10" s="82"/>
      <c r="GME10" s="82"/>
      <c r="GMF10" s="82"/>
      <c r="GMG10" s="82"/>
      <c r="GMH10" s="82"/>
      <c r="GMI10" s="82"/>
      <c r="GMJ10" s="82"/>
      <c r="GMK10" s="82"/>
      <c r="GML10" s="82"/>
      <c r="GMM10" s="82"/>
      <c r="GMN10" s="82"/>
      <c r="GMO10" s="82"/>
      <c r="GMP10" s="82"/>
      <c r="GMQ10" s="82"/>
      <c r="GMR10" s="82"/>
      <c r="GMS10" s="82"/>
      <c r="GMT10" s="82"/>
      <c r="GMU10" s="82"/>
      <c r="GMV10" s="82"/>
      <c r="GMW10" s="82"/>
      <c r="GMX10" s="82"/>
      <c r="GMY10" s="82"/>
      <c r="GMZ10" s="82"/>
      <c r="GNA10" s="82"/>
      <c r="GNB10" s="82"/>
      <c r="GNC10" s="82"/>
      <c r="GND10" s="82"/>
      <c r="GNE10" s="82"/>
      <c r="GNF10" s="82"/>
      <c r="GNG10" s="82"/>
      <c r="GNH10" s="82"/>
      <c r="GNI10" s="82"/>
      <c r="GNJ10" s="82"/>
      <c r="GNK10" s="82"/>
      <c r="GNL10" s="82"/>
      <c r="GNM10" s="82"/>
      <c r="GNN10" s="82"/>
      <c r="GNO10" s="82"/>
      <c r="GNP10" s="82"/>
      <c r="GNQ10" s="82"/>
      <c r="GNR10" s="82"/>
      <c r="GNS10" s="82"/>
      <c r="GNT10" s="82"/>
      <c r="GNU10" s="82"/>
      <c r="GNV10" s="82"/>
      <c r="GNW10" s="82"/>
      <c r="GNX10" s="82"/>
      <c r="GNY10" s="82"/>
      <c r="GNZ10" s="82"/>
      <c r="GOA10" s="82"/>
      <c r="GOB10" s="82"/>
      <c r="GOC10" s="82"/>
      <c r="GOD10" s="82"/>
      <c r="GOE10" s="82"/>
      <c r="GOF10" s="82"/>
      <c r="GOG10" s="82"/>
      <c r="GOH10" s="82"/>
      <c r="GOI10" s="82"/>
      <c r="GOJ10" s="82"/>
      <c r="GOK10" s="82"/>
      <c r="GOL10" s="82"/>
      <c r="GOM10" s="82"/>
      <c r="GON10" s="82"/>
      <c r="GOO10" s="82"/>
      <c r="GOP10" s="82"/>
      <c r="GOQ10" s="82"/>
      <c r="GOR10" s="82"/>
      <c r="GOS10" s="82"/>
      <c r="GOT10" s="82"/>
      <c r="GOU10" s="82"/>
      <c r="GOV10" s="82"/>
      <c r="GOW10" s="82"/>
      <c r="GOX10" s="82"/>
      <c r="GOY10" s="82"/>
      <c r="GOZ10" s="82"/>
      <c r="GPA10" s="82"/>
      <c r="GPB10" s="82"/>
      <c r="GPC10" s="82"/>
      <c r="GPD10" s="82"/>
      <c r="GPE10" s="82"/>
      <c r="GPF10" s="82"/>
      <c r="GPG10" s="82"/>
      <c r="GPH10" s="82"/>
      <c r="GPI10" s="82"/>
      <c r="GPJ10" s="82"/>
      <c r="GPK10" s="82"/>
      <c r="GPL10" s="82"/>
      <c r="GPM10" s="82"/>
      <c r="GPN10" s="82"/>
      <c r="GPO10" s="82"/>
      <c r="GPP10" s="82"/>
      <c r="GPQ10" s="82"/>
      <c r="GPR10" s="82"/>
      <c r="GPS10" s="82"/>
      <c r="GPT10" s="82"/>
      <c r="GPU10" s="82"/>
      <c r="GPV10" s="82"/>
      <c r="GPW10" s="82"/>
      <c r="GPX10" s="82"/>
      <c r="GPY10" s="82"/>
      <c r="GPZ10" s="82"/>
      <c r="GQA10" s="82"/>
      <c r="GQB10" s="82"/>
      <c r="GQC10" s="82"/>
      <c r="GQD10" s="82"/>
      <c r="GQE10" s="82"/>
      <c r="GQF10" s="82"/>
      <c r="GQG10" s="82"/>
      <c r="GQH10" s="82"/>
      <c r="GQI10" s="82"/>
      <c r="GQJ10" s="82"/>
      <c r="GQK10" s="82"/>
      <c r="GQL10" s="82"/>
      <c r="GQM10" s="82"/>
      <c r="GQN10" s="82"/>
      <c r="GQO10" s="82"/>
      <c r="GQP10" s="82"/>
      <c r="GQQ10" s="82"/>
      <c r="GQR10" s="82"/>
      <c r="GQS10" s="82"/>
      <c r="GQT10" s="82"/>
      <c r="GQU10" s="82"/>
      <c r="GQV10" s="82"/>
      <c r="GQW10" s="82"/>
      <c r="GQX10" s="82"/>
      <c r="GQY10" s="82"/>
      <c r="GQZ10" s="82"/>
      <c r="GRA10" s="82"/>
      <c r="GRB10" s="82"/>
      <c r="GRC10" s="82"/>
      <c r="GRD10" s="82"/>
      <c r="GRE10" s="82"/>
      <c r="GRF10" s="82"/>
      <c r="GRG10" s="82"/>
      <c r="GRH10" s="82"/>
      <c r="GRI10" s="82"/>
      <c r="GRJ10" s="82"/>
      <c r="GRK10" s="82"/>
      <c r="GRL10" s="82"/>
      <c r="GRM10" s="82"/>
      <c r="GRN10" s="82"/>
      <c r="GRO10" s="82"/>
      <c r="GRP10" s="82"/>
      <c r="GRQ10" s="82"/>
      <c r="GRR10" s="82"/>
      <c r="GRS10" s="82"/>
      <c r="GRT10" s="82"/>
      <c r="GRU10" s="82"/>
      <c r="GRV10" s="82"/>
      <c r="GRW10" s="82"/>
      <c r="GRX10" s="82"/>
      <c r="GRY10" s="82"/>
      <c r="GRZ10" s="82"/>
      <c r="GSA10" s="82"/>
      <c r="GSB10" s="82"/>
      <c r="GSC10" s="82"/>
      <c r="GSD10" s="82"/>
      <c r="GSE10" s="82"/>
      <c r="GSF10" s="82"/>
      <c r="GSG10" s="82"/>
      <c r="GSH10" s="82"/>
      <c r="GSI10" s="82"/>
      <c r="GSJ10" s="82"/>
      <c r="GSK10" s="82"/>
      <c r="GSL10" s="82"/>
      <c r="GSM10" s="82"/>
      <c r="GSN10" s="82"/>
      <c r="GSO10" s="82"/>
      <c r="GSP10" s="82"/>
      <c r="GSQ10" s="82"/>
      <c r="GSR10" s="82"/>
      <c r="GSS10" s="82"/>
      <c r="GST10" s="82"/>
      <c r="GSU10" s="82"/>
      <c r="GSV10" s="82"/>
      <c r="GSW10" s="82"/>
      <c r="GSX10" s="82"/>
      <c r="GSY10" s="82"/>
      <c r="GSZ10" s="82"/>
      <c r="GTA10" s="82"/>
      <c r="GTB10" s="82"/>
      <c r="GTC10" s="82"/>
      <c r="GTD10" s="82"/>
      <c r="GTE10" s="82"/>
      <c r="GTF10" s="82"/>
      <c r="GTG10" s="82"/>
      <c r="GTH10" s="82"/>
      <c r="GTI10" s="82"/>
      <c r="GTJ10" s="82"/>
      <c r="GTK10" s="82"/>
      <c r="GTL10" s="82"/>
      <c r="GTM10" s="82"/>
      <c r="GTN10" s="82"/>
      <c r="GTO10" s="82"/>
      <c r="GTP10" s="82"/>
      <c r="GTQ10" s="82"/>
      <c r="GTR10" s="82"/>
      <c r="GTS10" s="82"/>
      <c r="GTT10" s="82"/>
      <c r="GTU10" s="82"/>
      <c r="GTV10" s="82"/>
      <c r="GTW10" s="82"/>
      <c r="GTX10" s="82"/>
      <c r="GTY10" s="82"/>
      <c r="GTZ10" s="82"/>
      <c r="GUA10" s="82"/>
      <c r="GUB10" s="82"/>
      <c r="GUC10" s="82"/>
      <c r="GUD10" s="82"/>
      <c r="GUE10" s="82"/>
      <c r="GUF10" s="82"/>
      <c r="GUG10" s="82"/>
      <c r="GUH10" s="82"/>
      <c r="GUI10" s="82"/>
      <c r="GUJ10" s="82"/>
      <c r="GUK10" s="82"/>
      <c r="GUL10" s="82"/>
      <c r="GUM10" s="82"/>
      <c r="GUN10" s="82"/>
      <c r="GUO10" s="82"/>
      <c r="GUP10" s="82"/>
      <c r="GUQ10" s="82"/>
      <c r="GUR10" s="82"/>
      <c r="GUS10" s="82"/>
      <c r="GUT10" s="82"/>
      <c r="GUU10" s="82"/>
      <c r="GUV10" s="82"/>
      <c r="GUW10" s="82"/>
      <c r="GUX10" s="82"/>
      <c r="GUY10" s="82"/>
      <c r="GUZ10" s="82"/>
      <c r="GVA10" s="82"/>
      <c r="GVB10" s="82"/>
      <c r="GVC10" s="82"/>
      <c r="GVD10" s="82"/>
      <c r="GVE10" s="82"/>
      <c r="GVF10" s="82"/>
      <c r="GVG10" s="82"/>
      <c r="GVH10" s="82"/>
      <c r="GVI10" s="82"/>
      <c r="GVJ10" s="82"/>
      <c r="GVK10" s="82"/>
      <c r="GVL10" s="82"/>
      <c r="GVM10" s="82"/>
      <c r="GVN10" s="82"/>
      <c r="GVO10" s="82"/>
      <c r="GVP10" s="82"/>
      <c r="GVQ10" s="82"/>
      <c r="GVR10" s="82"/>
      <c r="GVS10" s="82"/>
      <c r="GVT10" s="82"/>
      <c r="GVU10" s="82"/>
      <c r="GVV10" s="82"/>
      <c r="GVW10" s="82"/>
      <c r="GVX10" s="82"/>
      <c r="GVY10" s="82"/>
      <c r="GVZ10" s="82"/>
      <c r="GWA10" s="82"/>
      <c r="GWB10" s="82"/>
      <c r="GWC10" s="82"/>
      <c r="GWD10" s="82"/>
      <c r="GWE10" s="82"/>
      <c r="GWF10" s="82"/>
      <c r="GWG10" s="82"/>
      <c r="GWH10" s="82"/>
      <c r="GWI10" s="82"/>
      <c r="GWJ10" s="82"/>
      <c r="GWK10" s="82"/>
      <c r="GWL10" s="82"/>
      <c r="GWM10" s="82"/>
      <c r="GWN10" s="82"/>
      <c r="GWO10" s="82"/>
      <c r="GWP10" s="82"/>
      <c r="GWQ10" s="82"/>
      <c r="GWR10" s="82"/>
      <c r="GWS10" s="82"/>
      <c r="GWT10" s="82"/>
      <c r="GWU10" s="82"/>
      <c r="GWV10" s="82"/>
      <c r="GWW10" s="82"/>
      <c r="GWX10" s="82"/>
      <c r="GWY10" s="82"/>
      <c r="GWZ10" s="82"/>
      <c r="GXA10" s="82"/>
      <c r="GXB10" s="82"/>
      <c r="GXC10" s="82"/>
      <c r="GXD10" s="82"/>
      <c r="GXE10" s="82"/>
      <c r="GXF10" s="82"/>
      <c r="GXG10" s="82"/>
      <c r="GXH10" s="82"/>
      <c r="GXI10" s="82"/>
      <c r="GXJ10" s="82"/>
      <c r="GXK10" s="82"/>
      <c r="GXL10" s="82"/>
      <c r="GXM10" s="82"/>
      <c r="GXN10" s="82"/>
      <c r="GXO10" s="82"/>
      <c r="GXP10" s="82"/>
      <c r="GXQ10" s="82"/>
      <c r="GXR10" s="82"/>
      <c r="GXS10" s="82"/>
      <c r="GXT10" s="82"/>
      <c r="GXU10" s="82"/>
      <c r="GXV10" s="82"/>
      <c r="GXW10" s="82"/>
      <c r="GXX10" s="82"/>
      <c r="GXY10" s="82"/>
      <c r="GXZ10" s="82"/>
      <c r="GYA10" s="82"/>
      <c r="GYB10" s="82"/>
      <c r="GYC10" s="82"/>
      <c r="GYD10" s="82"/>
      <c r="GYE10" s="82"/>
      <c r="GYF10" s="82"/>
      <c r="GYG10" s="82"/>
      <c r="GYH10" s="82"/>
      <c r="GYI10" s="82"/>
      <c r="GYJ10" s="82"/>
      <c r="GYK10" s="82"/>
      <c r="GYL10" s="82"/>
      <c r="GYM10" s="82"/>
      <c r="GYN10" s="82"/>
      <c r="GYO10" s="82"/>
      <c r="GYP10" s="82"/>
      <c r="GYQ10" s="82"/>
      <c r="GYR10" s="82"/>
      <c r="GYS10" s="82"/>
      <c r="GYT10" s="82"/>
      <c r="GYU10" s="82"/>
      <c r="GYV10" s="82"/>
      <c r="GYW10" s="82"/>
      <c r="GYX10" s="82"/>
      <c r="GYY10" s="82"/>
      <c r="GYZ10" s="82"/>
      <c r="GZA10" s="82"/>
      <c r="GZB10" s="82"/>
      <c r="GZC10" s="82"/>
      <c r="GZD10" s="82"/>
      <c r="GZE10" s="82"/>
      <c r="GZF10" s="82"/>
      <c r="GZG10" s="82"/>
      <c r="GZH10" s="82"/>
      <c r="GZI10" s="82"/>
      <c r="GZJ10" s="82"/>
      <c r="GZK10" s="82"/>
      <c r="GZL10" s="82"/>
      <c r="GZM10" s="82"/>
      <c r="GZN10" s="82"/>
      <c r="GZO10" s="82"/>
      <c r="GZP10" s="82"/>
      <c r="GZQ10" s="82"/>
      <c r="GZR10" s="82"/>
      <c r="GZS10" s="82"/>
      <c r="GZT10" s="82"/>
      <c r="GZU10" s="82"/>
      <c r="GZV10" s="82"/>
      <c r="GZW10" s="82"/>
      <c r="GZX10" s="82"/>
      <c r="GZY10" s="82"/>
      <c r="GZZ10" s="82"/>
      <c r="HAA10" s="82"/>
      <c r="HAB10" s="82"/>
      <c r="HAC10" s="82"/>
      <c r="HAD10" s="82"/>
      <c r="HAE10" s="82"/>
      <c r="HAF10" s="82"/>
      <c r="HAG10" s="82"/>
      <c r="HAH10" s="82"/>
      <c r="HAI10" s="82"/>
      <c r="HAJ10" s="82"/>
      <c r="HAK10" s="82"/>
      <c r="HAL10" s="82"/>
      <c r="HAM10" s="82"/>
      <c r="HAN10" s="82"/>
      <c r="HAO10" s="82"/>
      <c r="HAP10" s="82"/>
      <c r="HAQ10" s="82"/>
      <c r="HAR10" s="82"/>
      <c r="HAS10" s="82"/>
      <c r="HAT10" s="82"/>
      <c r="HAU10" s="82"/>
      <c r="HAV10" s="82"/>
      <c r="HAW10" s="82"/>
      <c r="HAX10" s="82"/>
      <c r="HAY10" s="82"/>
      <c r="HAZ10" s="82"/>
      <c r="HBA10" s="82"/>
      <c r="HBB10" s="82"/>
      <c r="HBC10" s="82"/>
      <c r="HBD10" s="82"/>
      <c r="HBE10" s="82"/>
      <c r="HBF10" s="82"/>
      <c r="HBG10" s="82"/>
      <c r="HBH10" s="82"/>
      <c r="HBI10" s="82"/>
      <c r="HBJ10" s="82"/>
      <c r="HBK10" s="82"/>
      <c r="HBL10" s="82"/>
      <c r="HBM10" s="82"/>
      <c r="HBN10" s="82"/>
      <c r="HBO10" s="82"/>
      <c r="HBP10" s="82"/>
      <c r="HBQ10" s="82"/>
      <c r="HBR10" s="82"/>
      <c r="HBS10" s="82"/>
      <c r="HBT10" s="82"/>
      <c r="HBU10" s="82"/>
      <c r="HBV10" s="82"/>
      <c r="HBW10" s="82"/>
      <c r="HBX10" s="82"/>
      <c r="HBY10" s="82"/>
      <c r="HBZ10" s="82"/>
      <c r="HCA10" s="82"/>
      <c r="HCB10" s="82"/>
      <c r="HCC10" s="82"/>
      <c r="HCD10" s="82"/>
      <c r="HCE10" s="82"/>
      <c r="HCF10" s="82"/>
      <c r="HCG10" s="82"/>
      <c r="HCH10" s="82"/>
      <c r="HCI10" s="82"/>
      <c r="HCJ10" s="82"/>
      <c r="HCK10" s="82"/>
      <c r="HCL10" s="82"/>
      <c r="HCM10" s="82"/>
      <c r="HCN10" s="82"/>
      <c r="HCO10" s="82"/>
      <c r="HCP10" s="82"/>
      <c r="HCQ10" s="82"/>
      <c r="HCR10" s="82"/>
      <c r="HCS10" s="82"/>
      <c r="HCT10" s="82"/>
      <c r="HCU10" s="82"/>
      <c r="HCV10" s="82"/>
      <c r="HCW10" s="82"/>
      <c r="HCX10" s="82"/>
      <c r="HCY10" s="82"/>
      <c r="HCZ10" s="82"/>
      <c r="HDA10" s="82"/>
      <c r="HDB10" s="82"/>
      <c r="HDC10" s="82"/>
      <c r="HDD10" s="82"/>
      <c r="HDE10" s="82"/>
      <c r="HDF10" s="82"/>
      <c r="HDG10" s="82"/>
      <c r="HDH10" s="82"/>
      <c r="HDI10" s="82"/>
      <c r="HDJ10" s="82"/>
      <c r="HDK10" s="82"/>
      <c r="HDL10" s="82"/>
      <c r="HDM10" s="82"/>
      <c r="HDN10" s="82"/>
      <c r="HDO10" s="82"/>
      <c r="HDP10" s="82"/>
      <c r="HDQ10" s="82"/>
      <c r="HDR10" s="82"/>
      <c r="HDS10" s="82"/>
      <c r="HDT10" s="82"/>
      <c r="HDU10" s="82"/>
      <c r="HDV10" s="82"/>
      <c r="HDW10" s="82"/>
      <c r="HDX10" s="82"/>
      <c r="HDY10" s="82"/>
      <c r="HDZ10" s="82"/>
      <c r="HEA10" s="82"/>
      <c r="HEB10" s="82"/>
      <c r="HEC10" s="82"/>
      <c r="HED10" s="82"/>
      <c r="HEE10" s="82"/>
      <c r="HEF10" s="82"/>
      <c r="HEG10" s="82"/>
      <c r="HEH10" s="82"/>
      <c r="HEI10" s="82"/>
      <c r="HEJ10" s="82"/>
      <c r="HEK10" s="82"/>
      <c r="HEL10" s="82"/>
      <c r="HEM10" s="82"/>
      <c r="HEN10" s="82"/>
      <c r="HEO10" s="82"/>
      <c r="HEP10" s="82"/>
      <c r="HEQ10" s="82"/>
      <c r="HER10" s="82"/>
      <c r="HES10" s="82"/>
      <c r="HET10" s="82"/>
      <c r="HEU10" s="82"/>
      <c r="HEV10" s="82"/>
      <c r="HEW10" s="82"/>
      <c r="HEX10" s="82"/>
      <c r="HEY10" s="82"/>
      <c r="HEZ10" s="82"/>
      <c r="HFA10" s="82"/>
      <c r="HFB10" s="82"/>
      <c r="HFC10" s="82"/>
      <c r="HFD10" s="82"/>
      <c r="HFE10" s="82"/>
      <c r="HFF10" s="82"/>
      <c r="HFG10" s="82"/>
      <c r="HFH10" s="82"/>
      <c r="HFI10" s="82"/>
      <c r="HFJ10" s="82"/>
      <c r="HFK10" s="82"/>
      <c r="HFL10" s="82"/>
      <c r="HFM10" s="82"/>
      <c r="HFN10" s="82"/>
      <c r="HFO10" s="82"/>
      <c r="HFP10" s="82"/>
      <c r="HFQ10" s="82"/>
      <c r="HFR10" s="82"/>
      <c r="HFS10" s="82"/>
      <c r="HFT10" s="82"/>
      <c r="HFU10" s="82"/>
      <c r="HFV10" s="82"/>
      <c r="HFW10" s="82"/>
      <c r="HFX10" s="82"/>
      <c r="HFY10" s="82"/>
      <c r="HFZ10" s="82"/>
      <c r="HGA10" s="82"/>
      <c r="HGB10" s="82"/>
      <c r="HGC10" s="82"/>
      <c r="HGD10" s="82"/>
      <c r="HGE10" s="82"/>
      <c r="HGF10" s="82"/>
      <c r="HGG10" s="82"/>
      <c r="HGH10" s="82"/>
      <c r="HGI10" s="82"/>
      <c r="HGJ10" s="82"/>
      <c r="HGK10" s="82"/>
      <c r="HGL10" s="82"/>
      <c r="HGM10" s="82"/>
      <c r="HGN10" s="82"/>
      <c r="HGO10" s="82"/>
      <c r="HGP10" s="82"/>
      <c r="HGQ10" s="82"/>
      <c r="HGR10" s="82"/>
      <c r="HGS10" s="82"/>
      <c r="HGT10" s="82"/>
      <c r="HGU10" s="82"/>
      <c r="HGV10" s="82"/>
      <c r="HGW10" s="82"/>
      <c r="HGX10" s="82"/>
      <c r="HGY10" s="82"/>
      <c r="HGZ10" s="82"/>
      <c r="HHA10" s="82"/>
      <c r="HHB10" s="82"/>
      <c r="HHC10" s="82"/>
      <c r="HHD10" s="82"/>
      <c r="HHE10" s="82"/>
      <c r="HHF10" s="82"/>
      <c r="HHG10" s="82"/>
      <c r="HHH10" s="82"/>
      <c r="HHI10" s="82"/>
      <c r="HHJ10" s="82"/>
      <c r="HHK10" s="82"/>
      <c r="HHL10" s="82"/>
      <c r="HHM10" s="82"/>
      <c r="HHN10" s="82"/>
      <c r="HHO10" s="82"/>
      <c r="HHP10" s="82"/>
      <c r="HHQ10" s="82"/>
      <c r="HHR10" s="82"/>
      <c r="HHS10" s="82"/>
      <c r="HHT10" s="82"/>
      <c r="HHU10" s="82"/>
      <c r="HHV10" s="82"/>
      <c r="HHW10" s="82"/>
      <c r="HHX10" s="82"/>
      <c r="HHY10" s="82"/>
      <c r="HHZ10" s="82"/>
      <c r="HIA10" s="82"/>
      <c r="HIB10" s="82"/>
      <c r="HIC10" s="82"/>
      <c r="HID10" s="82"/>
      <c r="HIE10" s="82"/>
      <c r="HIF10" s="82"/>
      <c r="HIG10" s="82"/>
      <c r="HIH10" s="82"/>
      <c r="HII10" s="82"/>
      <c r="HIJ10" s="82"/>
      <c r="HIK10" s="82"/>
      <c r="HIL10" s="82"/>
      <c r="HIM10" s="82"/>
      <c r="HIN10" s="82"/>
      <c r="HIO10" s="82"/>
      <c r="HIP10" s="82"/>
      <c r="HIQ10" s="82"/>
      <c r="HIR10" s="82"/>
      <c r="HIS10" s="82"/>
      <c r="HIT10" s="82"/>
      <c r="HIU10" s="82"/>
      <c r="HIV10" s="82"/>
      <c r="HIW10" s="82"/>
      <c r="HIX10" s="82"/>
      <c r="HIY10" s="82"/>
      <c r="HIZ10" s="82"/>
      <c r="HJA10" s="82"/>
      <c r="HJB10" s="82"/>
      <c r="HJC10" s="82"/>
      <c r="HJD10" s="82"/>
      <c r="HJE10" s="82"/>
      <c r="HJF10" s="82"/>
      <c r="HJG10" s="82"/>
      <c r="HJH10" s="82"/>
      <c r="HJI10" s="82"/>
      <c r="HJJ10" s="82"/>
      <c r="HJK10" s="82"/>
      <c r="HJL10" s="82"/>
      <c r="HJM10" s="82"/>
      <c r="HJN10" s="82"/>
      <c r="HJO10" s="82"/>
      <c r="HJP10" s="82"/>
      <c r="HJQ10" s="82"/>
      <c r="HJR10" s="82"/>
      <c r="HJS10" s="82"/>
      <c r="HJT10" s="82"/>
      <c r="HJU10" s="82"/>
      <c r="HJV10" s="82"/>
      <c r="HJW10" s="82"/>
      <c r="HJX10" s="82"/>
      <c r="HJY10" s="82"/>
      <c r="HJZ10" s="82"/>
      <c r="HKA10" s="82"/>
      <c r="HKB10" s="82"/>
      <c r="HKC10" s="82"/>
      <c r="HKD10" s="82"/>
      <c r="HKE10" s="82"/>
      <c r="HKF10" s="82"/>
      <c r="HKG10" s="82"/>
      <c r="HKH10" s="82"/>
      <c r="HKI10" s="82"/>
      <c r="HKJ10" s="82"/>
      <c r="HKK10" s="82"/>
      <c r="HKL10" s="82"/>
      <c r="HKM10" s="82"/>
      <c r="HKN10" s="82"/>
      <c r="HKO10" s="82"/>
      <c r="HKP10" s="82"/>
      <c r="HKQ10" s="82"/>
      <c r="HKR10" s="82"/>
      <c r="HKS10" s="82"/>
      <c r="HKT10" s="82"/>
      <c r="HKU10" s="82"/>
      <c r="HKV10" s="82"/>
      <c r="HKW10" s="82"/>
      <c r="HKX10" s="82"/>
      <c r="HKY10" s="82"/>
      <c r="HKZ10" s="82"/>
      <c r="HLA10" s="82"/>
      <c r="HLB10" s="82"/>
      <c r="HLC10" s="82"/>
      <c r="HLD10" s="82"/>
      <c r="HLE10" s="82"/>
      <c r="HLF10" s="82"/>
      <c r="HLG10" s="82"/>
      <c r="HLH10" s="82"/>
      <c r="HLI10" s="82"/>
      <c r="HLJ10" s="82"/>
      <c r="HLK10" s="82"/>
      <c r="HLL10" s="82"/>
      <c r="HLM10" s="82"/>
      <c r="HLN10" s="82"/>
      <c r="HLO10" s="82"/>
      <c r="HLP10" s="82"/>
      <c r="HLQ10" s="82"/>
      <c r="HLR10" s="82"/>
      <c r="HLS10" s="82"/>
      <c r="HLT10" s="82"/>
      <c r="HLU10" s="82"/>
      <c r="HLV10" s="82"/>
      <c r="HLW10" s="82"/>
      <c r="HLX10" s="82"/>
      <c r="HLY10" s="82"/>
      <c r="HLZ10" s="82"/>
      <c r="HMA10" s="82"/>
      <c r="HMB10" s="82"/>
      <c r="HMC10" s="82"/>
      <c r="HMD10" s="82"/>
      <c r="HME10" s="82"/>
      <c r="HMF10" s="82"/>
      <c r="HMG10" s="82"/>
      <c r="HMH10" s="82"/>
      <c r="HMI10" s="82"/>
      <c r="HMJ10" s="82"/>
      <c r="HMK10" s="82"/>
      <c r="HML10" s="82"/>
      <c r="HMM10" s="82"/>
      <c r="HMN10" s="82"/>
      <c r="HMO10" s="82"/>
      <c r="HMP10" s="82"/>
      <c r="HMQ10" s="82"/>
      <c r="HMR10" s="82"/>
      <c r="HMS10" s="82"/>
      <c r="HMT10" s="82"/>
      <c r="HMU10" s="82"/>
      <c r="HMV10" s="82"/>
      <c r="HMW10" s="82"/>
      <c r="HMX10" s="82"/>
      <c r="HMY10" s="82"/>
      <c r="HMZ10" s="82"/>
      <c r="HNA10" s="82"/>
      <c r="HNB10" s="82"/>
      <c r="HNC10" s="82"/>
      <c r="HND10" s="82"/>
      <c r="HNE10" s="82"/>
      <c r="HNF10" s="82"/>
      <c r="HNG10" s="82"/>
      <c r="HNH10" s="82"/>
      <c r="HNI10" s="82"/>
      <c r="HNJ10" s="82"/>
      <c r="HNK10" s="82"/>
      <c r="HNL10" s="82"/>
      <c r="HNM10" s="82"/>
      <c r="HNN10" s="82"/>
      <c r="HNO10" s="82"/>
      <c r="HNP10" s="82"/>
      <c r="HNQ10" s="82"/>
      <c r="HNR10" s="82"/>
      <c r="HNS10" s="82"/>
      <c r="HNT10" s="82"/>
      <c r="HNU10" s="82"/>
      <c r="HNV10" s="82"/>
      <c r="HNW10" s="82"/>
      <c r="HNX10" s="82"/>
      <c r="HNY10" s="82"/>
      <c r="HNZ10" s="82"/>
      <c r="HOA10" s="82"/>
      <c r="HOB10" s="82"/>
      <c r="HOC10" s="82"/>
      <c r="HOD10" s="82"/>
      <c r="HOE10" s="82"/>
      <c r="HOF10" s="82"/>
      <c r="HOG10" s="82"/>
      <c r="HOH10" s="82"/>
      <c r="HOI10" s="82"/>
      <c r="HOJ10" s="82"/>
      <c r="HOK10" s="82"/>
      <c r="HOL10" s="82"/>
      <c r="HOM10" s="82"/>
      <c r="HON10" s="82"/>
      <c r="HOO10" s="82"/>
      <c r="HOP10" s="82"/>
      <c r="HOQ10" s="82"/>
      <c r="HOR10" s="82"/>
      <c r="HOS10" s="82"/>
      <c r="HOT10" s="82"/>
      <c r="HOU10" s="82"/>
      <c r="HOV10" s="82"/>
      <c r="HOW10" s="82"/>
      <c r="HOX10" s="82"/>
      <c r="HOY10" s="82"/>
      <c r="HOZ10" s="82"/>
      <c r="HPA10" s="82"/>
      <c r="HPB10" s="82"/>
      <c r="HPC10" s="82"/>
      <c r="HPD10" s="82"/>
      <c r="HPE10" s="82"/>
      <c r="HPF10" s="82"/>
      <c r="HPG10" s="82"/>
      <c r="HPH10" s="82"/>
      <c r="HPI10" s="82"/>
      <c r="HPJ10" s="82"/>
      <c r="HPK10" s="82"/>
      <c r="HPL10" s="82"/>
      <c r="HPM10" s="82"/>
      <c r="HPN10" s="82"/>
      <c r="HPO10" s="82"/>
      <c r="HPP10" s="82"/>
      <c r="HPQ10" s="82"/>
      <c r="HPR10" s="82"/>
      <c r="HPS10" s="82"/>
      <c r="HPT10" s="82"/>
      <c r="HPU10" s="82"/>
      <c r="HPV10" s="82"/>
      <c r="HPW10" s="82"/>
      <c r="HPX10" s="82"/>
      <c r="HPY10" s="82"/>
      <c r="HPZ10" s="82"/>
      <c r="HQA10" s="82"/>
      <c r="HQB10" s="82"/>
      <c r="HQC10" s="82"/>
      <c r="HQD10" s="82"/>
      <c r="HQE10" s="82"/>
      <c r="HQF10" s="82"/>
      <c r="HQG10" s="82"/>
      <c r="HQH10" s="82"/>
      <c r="HQI10" s="82"/>
      <c r="HQJ10" s="82"/>
      <c r="HQK10" s="82"/>
      <c r="HQL10" s="82"/>
      <c r="HQM10" s="82"/>
      <c r="HQN10" s="82"/>
      <c r="HQO10" s="82"/>
      <c r="HQP10" s="82"/>
      <c r="HQQ10" s="82"/>
      <c r="HQR10" s="82"/>
      <c r="HQS10" s="82"/>
      <c r="HQT10" s="82"/>
      <c r="HQU10" s="82"/>
      <c r="HQV10" s="82"/>
      <c r="HQW10" s="82"/>
      <c r="HQX10" s="82"/>
      <c r="HQY10" s="82"/>
      <c r="HQZ10" s="82"/>
      <c r="HRA10" s="82"/>
      <c r="HRB10" s="82"/>
      <c r="HRC10" s="82"/>
      <c r="HRD10" s="82"/>
      <c r="HRE10" s="82"/>
      <c r="HRF10" s="82"/>
      <c r="HRG10" s="82"/>
      <c r="HRH10" s="82"/>
      <c r="HRI10" s="82"/>
      <c r="HRJ10" s="82"/>
      <c r="HRK10" s="82"/>
      <c r="HRL10" s="82"/>
      <c r="HRM10" s="82"/>
      <c r="HRN10" s="82"/>
      <c r="HRO10" s="82"/>
      <c r="HRP10" s="82"/>
      <c r="HRQ10" s="82"/>
      <c r="HRR10" s="82"/>
      <c r="HRS10" s="82"/>
      <c r="HRT10" s="82"/>
      <c r="HRU10" s="82"/>
      <c r="HRV10" s="82"/>
      <c r="HRW10" s="82"/>
      <c r="HRX10" s="82"/>
      <c r="HRY10" s="82"/>
      <c r="HRZ10" s="82"/>
      <c r="HSA10" s="82"/>
      <c r="HSB10" s="82"/>
      <c r="HSC10" s="82"/>
      <c r="HSD10" s="82"/>
      <c r="HSE10" s="82"/>
      <c r="HSF10" s="82"/>
      <c r="HSG10" s="82"/>
      <c r="HSH10" s="82"/>
      <c r="HSI10" s="82"/>
      <c r="HSJ10" s="82"/>
      <c r="HSK10" s="82"/>
      <c r="HSL10" s="82"/>
      <c r="HSM10" s="82"/>
      <c r="HSN10" s="82"/>
      <c r="HSO10" s="82"/>
      <c r="HSP10" s="82"/>
      <c r="HSQ10" s="82"/>
      <c r="HSR10" s="82"/>
      <c r="HSS10" s="82"/>
      <c r="HST10" s="82"/>
      <c r="HSU10" s="82"/>
      <c r="HSV10" s="82"/>
      <c r="HSW10" s="82"/>
      <c r="HSX10" s="82"/>
      <c r="HSY10" s="82"/>
      <c r="HSZ10" s="82"/>
      <c r="HTA10" s="82"/>
      <c r="HTB10" s="82"/>
      <c r="HTC10" s="82"/>
      <c r="HTD10" s="82"/>
      <c r="HTE10" s="82"/>
      <c r="HTF10" s="82"/>
      <c r="HTG10" s="82"/>
      <c r="HTH10" s="82"/>
      <c r="HTI10" s="82"/>
      <c r="HTJ10" s="82"/>
      <c r="HTK10" s="82"/>
      <c r="HTL10" s="82"/>
      <c r="HTM10" s="82"/>
      <c r="HTN10" s="82"/>
      <c r="HTO10" s="82"/>
      <c r="HTP10" s="82"/>
      <c r="HTQ10" s="82"/>
      <c r="HTR10" s="82"/>
      <c r="HTS10" s="82"/>
      <c r="HTT10" s="82"/>
      <c r="HTU10" s="82"/>
      <c r="HTV10" s="82"/>
      <c r="HTW10" s="82"/>
      <c r="HTX10" s="82"/>
      <c r="HTY10" s="82"/>
      <c r="HTZ10" s="82"/>
      <c r="HUA10" s="82"/>
      <c r="HUB10" s="82"/>
      <c r="HUC10" s="82"/>
      <c r="HUD10" s="82"/>
      <c r="HUE10" s="82"/>
      <c r="HUF10" s="82"/>
      <c r="HUG10" s="82"/>
      <c r="HUH10" s="82"/>
      <c r="HUI10" s="82"/>
      <c r="HUJ10" s="82"/>
      <c r="HUK10" s="82"/>
      <c r="HUL10" s="82"/>
      <c r="HUM10" s="82"/>
      <c r="HUN10" s="82"/>
      <c r="HUO10" s="82"/>
      <c r="HUP10" s="82"/>
      <c r="HUQ10" s="82"/>
      <c r="HUR10" s="82"/>
      <c r="HUS10" s="82"/>
      <c r="HUT10" s="82"/>
      <c r="HUU10" s="82"/>
      <c r="HUV10" s="82"/>
      <c r="HUW10" s="82"/>
      <c r="HUX10" s="82"/>
      <c r="HUY10" s="82"/>
      <c r="HUZ10" s="82"/>
      <c r="HVA10" s="82"/>
      <c r="HVB10" s="82"/>
      <c r="HVC10" s="82"/>
      <c r="HVD10" s="82"/>
      <c r="HVE10" s="82"/>
      <c r="HVF10" s="82"/>
      <c r="HVG10" s="82"/>
      <c r="HVH10" s="82"/>
      <c r="HVI10" s="82"/>
      <c r="HVJ10" s="82"/>
      <c r="HVK10" s="82"/>
      <c r="HVL10" s="82"/>
      <c r="HVM10" s="82"/>
      <c r="HVN10" s="82"/>
      <c r="HVO10" s="82"/>
      <c r="HVP10" s="82"/>
      <c r="HVQ10" s="82"/>
      <c r="HVR10" s="82"/>
      <c r="HVS10" s="82"/>
      <c r="HVT10" s="82"/>
      <c r="HVU10" s="82"/>
      <c r="HVV10" s="82"/>
      <c r="HVW10" s="82"/>
      <c r="HVX10" s="82"/>
      <c r="HVY10" s="82"/>
      <c r="HVZ10" s="82"/>
      <c r="HWA10" s="82"/>
      <c r="HWB10" s="82"/>
      <c r="HWC10" s="82"/>
      <c r="HWD10" s="82"/>
      <c r="HWE10" s="82"/>
      <c r="HWF10" s="82"/>
      <c r="HWG10" s="82"/>
      <c r="HWH10" s="82"/>
      <c r="HWI10" s="82"/>
      <c r="HWJ10" s="82"/>
      <c r="HWK10" s="82"/>
      <c r="HWL10" s="82"/>
      <c r="HWM10" s="82"/>
      <c r="HWN10" s="82"/>
      <c r="HWO10" s="82"/>
      <c r="HWP10" s="82"/>
      <c r="HWQ10" s="82"/>
      <c r="HWR10" s="82"/>
      <c r="HWS10" s="82"/>
      <c r="HWT10" s="82"/>
      <c r="HWU10" s="82"/>
      <c r="HWV10" s="82"/>
      <c r="HWW10" s="82"/>
      <c r="HWX10" s="82"/>
      <c r="HWY10" s="82"/>
      <c r="HWZ10" s="82"/>
      <c r="HXA10" s="82"/>
      <c r="HXB10" s="82"/>
      <c r="HXC10" s="82"/>
      <c r="HXD10" s="82"/>
      <c r="HXE10" s="82"/>
      <c r="HXF10" s="82"/>
      <c r="HXG10" s="82"/>
      <c r="HXH10" s="82"/>
      <c r="HXI10" s="82"/>
      <c r="HXJ10" s="82"/>
      <c r="HXK10" s="82"/>
      <c r="HXL10" s="82"/>
      <c r="HXM10" s="82"/>
      <c r="HXN10" s="82"/>
      <c r="HXO10" s="82"/>
      <c r="HXP10" s="82"/>
      <c r="HXQ10" s="82"/>
      <c r="HXR10" s="82"/>
      <c r="HXS10" s="82"/>
      <c r="HXT10" s="82"/>
      <c r="HXU10" s="82"/>
      <c r="HXV10" s="82"/>
      <c r="HXW10" s="82"/>
      <c r="HXX10" s="82"/>
      <c r="HXY10" s="82"/>
      <c r="HXZ10" s="82"/>
      <c r="HYA10" s="82"/>
      <c r="HYB10" s="82"/>
      <c r="HYC10" s="82"/>
      <c r="HYD10" s="82"/>
      <c r="HYE10" s="82"/>
      <c r="HYF10" s="82"/>
      <c r="HYG10" s="82"/>
      <c r="HYH10" s="82"/>
      <c r="HYI10" s="82"/>
      <c r="HYJ10" s="82"/>
      <c r="HYK10" s="82"/>
      <c r="HYL10" s="82"/>
      <c r="HYM10" s="82"/>
      <c r="HYN10" s="82"/>
      <c r="HYO10" s="82"/>
      <c r="HYP10" s="82"/>
      <c r="HYQ10" s="82"/>
      <c r="HYR10" s="82"/>
      <c r="HYS10" s="82"/>
      <c r="HYT10" s="82"/>
      <c r="HYU10" s="82"/>
      <c r="HYV10" s="82"/>
      <c r="HYW10" s="82"/>
      <c r="HYX10" s="82"/>
      <c r="HYY10" s="82"/>
      <c r="HYZ10" s="82"/>
      <c r="HZA10" s="82"/>
      <c r="HZB10" s="82"/>
      <c r="HZC10" s="82"/>
      <c r="HZD10" s="82"/>
      <c r="HZE10" s="82"/>
      <c r="HZF10" s="82"/>
      <c r="HZG10" s="82"/>
      <c r="HZH10" s="82"/>
      <c r="HZI10" s="82"/>
      <c r="HZJ10" s="82"/>
      <c r="HZK10" s="82"/>
      <c r="HZL10" s="82"/>
      <c r="HZM10" s="82"/>
      <c r="HZN10" s="82"/>
      <c r="HZO10" s="82"/>
      <c r="HZP10" s="82"/>
      <c r="HZQ10" s="82"/>
      <c r="HZR10" s="82"/>
      <c r="HZS10" s="82"/>
      <c r="HZT10" s="82"/>
      <c r="HZU10" s="82"/>
      <c r="HZV10" s="82"/>
      <c r="HZW10" s="82"/>
      <c r="HZX10" s="82"/>
      <c r="HZY10" s="82"/>
      <c r="HZZ10" s="82"/>
      <c r="IAA10" s="82"/>
      <c r="IAB10" s="82"/>
      <c r="IAC10" s="82"/>
      <c r="IAD10" s="82"/>
      <c r="IAE10" s="82"/>
      <c r="IAF10" s="82"/>
      <c r="IAG10" s="82"/>
      <c r="IAH10" s="82"/>
      <c r="IAI10" s="82"/>
      <c r="IAJ10" s="82"/>
      <c r="IAK10" s="82"/>
      <c r="IAL10" s="82"/>
      <c r="IAM10" s="82"/>
      <c r="IAN10" s="82"/>
      <c r="IAO10" s="82"/>
      <c r="IAP10" s="82"/>
      <c r="IAQ10" s="82"/>
      <c r="IAR10" s="82"/>
      <c r="IAS10" s="82"/>
      <c r="IAT10" s="82"/>
      <c r="IAU10" s="82"/>
      <c r="IAV10" s="82"/>
      <c r="IAW10" s="82"/>
      <c r="IAX10" s="82"/>
      <c r="IAY10" s="82"/>
      <c r="IAZ10" s="82"/>
      <c r="IBA10" s="82"/>
      <c r="IBB10" s="82"/>
      <c r="IBC10" s="82"/>
      <c r="IBD10" s="82"/>
      <c r="IBE10" s="82"/>
      <c r="IBF10" s="82"/>
      <c r="IBG10" s="82"/>
      <c r="IBH10" s="82"/>
      <c r="IBI10" s="82"/>
      <c r="IBJ10" s="82"/>
      <c r="IBK10" s="82"/>
      <c r="IBL10" s="82"/>
      <c r="IBM10" s="82"/>
      <c r="IBN10" s="82"/>
      <c r="IBO10" s="82"/>
      <c r="IBP10" s="82"/>
      <c r="IBQ10" s="82"/>
      <c r="IBR10" s="82"/>
      <c r="IBS10" s="82"/>
      <c r="IBT10" s="82"/>
      <c r="IBU10" s="82"/>
      <c r="IBV10" s="82"/>
      <c r="IBW10" s="82"/>
      <c r="IBX10" s="82"/>
      <c r="IBY10" s="82"/>
      <c r="IBZ10" s="82"/>
      <c r="ICA10" s="82"/>
      <c r="ICB10" s="82"/>
      <c r="ICC10" s="82"/>
      <c r="ICD10" s="82"/>
      <c r="ICE10" s="82"/>
      <c r="ICF10" s="82"/>
      <c r="ICG10" s="82"/>
      <c r="ICH10" s="82"/>
      <c r="ICI10" s="82"/>
      <c r="ICJ10" s="82"/>
      <c r="ICK10" s="82"/>
      <c r="ICL10" s="82"/>
      <c r="ICM10" s="82"/>
      <c r="ICN10" s="82"/>
      <c r="ICO10" s="82"/>
      <c r="ICP10" s="82"/>
      <c r="ICQ10" s="82"/>
      <c r="ICR10" s="82"/>
      <c r="ICS10" s="82"/>
      <c r="ICT10" s="82"/>
      <c r="ICU10" s="82"/>
      <c r="ICV10" s="82"/>
      <c r="ICW10" s="82"/>
      <c r="ICX10" s="82"/>
      <c r="ICY10" s="82"/>
      <c r="ICZ10" s="82"/>
      <c r="IDA10" s="82"/>
      <c r="IDB10" s="82"/>
      <c r="IDC10" s="82"/>
      <c r="IDD10" s="82"/>
      <c r="IDE10" s="82"/>
      <c r="IDF10" s="82"/>
      <c r="IDG10" s="82"/>
      <c r="IDH10" s="82"/>
      <c r="IDI10" s="82"/>
      <c r="IDJ10" s="82"/>
      <c r="IDK10" s="82"/>
      <c r="IDL10" s="82"/>
      <c r="IDM10" s="82"/>
      <c r="IDN10" s="82"/>
      <c r="IDO10" s="82"/>
      <c r="IDP10" s="82"/>
      <c r="IDQ10" s="82"/>
      <c r="IDR10" s="82"/>
      <c r="IDS10" s="82"/>
      <c r="IDT10" s="82"/>
      <c r="IDU10" s="82"/>
      <c r="IDV10" s="82"/>
      <c r="IDW10" s="82"/>
      <c r="IDX10" s="82"/>
      <c r="IDY10" s="82"/>
      <c r="IDZ10" s="82"/>
      <c r="IEA10" s="82"/>
      <c r="IEB10" s="82"/>
      <c r="IEC10" s="82"/>
      <c r="IED10" s="82"/>
      <c r="IEE10" s="82"/>
      <c r="IEF10" s="82"/>
      <c r="IEG10" s="82"/>
      <c r="IEH10" s="82"/>
      <c r="IEI10" s="82"/>
      <c r="IEJ10" s="82"/>
      <c r="IEK10" s="82"/>
      <c r="IEL10" s="82"/>
      <c r="IEM10" s="82"/>
      <c r="IEN10" s="82"/>
      <c r="IEO10" s="82"/>
      <c r="IEP10" s="82"/>
      <c r="IEQ10" s="82"/>
      <c r="IER10" s="82"/>
      <c r="IES10" s="82"/>
      <c r="IET10" s="82"/>
      <c r="IEU10" s="82"/>
      <c r="IEV10" s="82"/>
      <c r="IEW10" s="82"/>
      <c r="IEX10" s="82"/>
      <c r="IEY10" s="82"/>
      <c r="IEZ10" s="82"/>
      <c r="IFA10" s="82"/>
      <c r="IFB10" s="82"/>
      <c r="IFC10" s="82"/>
      <c r="IFD10" s="82"/>
      <c r="IFE10" s="82"/>
      <c r="IFF10" s="82"/>
      <c r="IFG10" s="82"/>
      <c r="IFH10" s="82"/>
      <c r="IFI10" s="82"/>
      <c r="IFJ10" s="82"/>
      <c r="IFK10" s="82"/>
      <c r="IFL10" s="82"/>
      <c r="IFM10" s="82"/>
      <c r="IFN10" s="82"/>
      <c r="IFO10" s="82"/>
      <c r="IFP10" s="82"/>
      <c r="IFQ10" s="82"/>
      <c r="IFR10" s="82"/>
      <c r="IFS10" s="82"/>
      <c r="IFT10" s="82"/>
      <c r="IFU10" s="82"/>
      <c r="IFV10" s="82"/>
      <c r="IFW10" s="82"/>
      <c r="IFX10" s="82"/>
      <c r="IFY10" s="82"/>
      <c r="IFZ10" s="82"/>
      <c r="IGA10" s="82"/>
      <c r="IGB10" s="82"/>
      <c r="IGC10" s="82"/>
      <c r="IGD10" s="82"/>
      <c r="IGE10" s="82"/>
      <c r="IGF10" s="82"/>
      <c r="IGG10" s="82"/>
      <c r="IGH10" s="82"/>
      <c r="IGI10" s="82"/>
      <c r="IGJ10" s="82"/>
      <c r="IGK10" s="82"/>
      <c r="IGL10" s="82"/>
      <c r="IGM10" s="82"/>
      <c r="IGN10" s="82"/>
      <c r="IGO10" s="82"/>
      <c r="IGP10" s="82"/>
      <c r="IGQ10" s="82"/>
      <c r="IGR10" s="82"/>
      <c r="IGS10" s="82"/>
      <c r="IGT10" s="82"/>
      <c r="IGU10" s="82"/>
      <c r="IGV10" s="82"/>
      <c r="IGW10" s="82"/>
      <c r="IGX10" s="82"/>
      <c r="IGY10" s="82"/>
      <c r="IGZ10" s="82"/>
      <c r="IHA10" s="82"/>
      <c r="IHB10" s="82"/>
      <c r="IHC10" s="82"/>
      <c r="IHD10" s="82"/>
      <c r="IHE10" s="82"/>
      <c r="IHF10" s="82"/>
      <c r="IHG10" s="82"/>
      <c r="IHH10" s="82"/>
      <c r="IHI10" s="82"/>
      <c r="IHJ10" s="82"/>
      <c r="IHK10" s="82"/>
      <c r="IHL10" s="82"/>
      <c r="IHM10" s="82"/>
      <c r="IHN10" s="82"/>
      <c r="IHO10" s="82"/>
      <c r="IHP10" s="82"/>
      <c r="IHQ10" s="82"/>
      <c r="IHR10" s="82"/>
      <c r="IHS10" s="82"/>
      <c r="IHT10" s="82"/>
      <c r="IHU10" s="82"/>
      <c r="IHV10" s="82"/>
      <c r="IHW10" s="82"/>
      <c r="IHX10" s="82"/>
      <c r="IHY10" s="82"/>
      <c r="IHZ10" s="82"/>
      <c r="IIA10" s="82"/>
      <c r="IIB10" s="82"/>
      <c r="IIC10" s="82"/>
      <c r="IID10" s="82"/>
      <c r="IIE10" s="82"/>
      <c r="IIF10" s="82"/>
      <c r="IIG10" s="82"/>
      <c r="IIH10" s="82"/>
      <c r="III10" s="82"/>
      <c r="IIJ10" s="82"/>
      <c r="IIK10" s="82"/>
      <c r="IIL10" s="82"/>
      <c r="IIM10" s="82"/>
      <c r="IIN10" s="82"/>
      <c r="IIO10" s="82"/>
      <c r="IIP10" s="82"/>
      <c r="IIQ10" s="82"/>
      <c r="IIR10" s="82"/>
      <c r="IIS10" s="82"/>
      <c r="IIT10" s="82"/>
      <c r="IIU10" s="82"/>
      <c r="IIV10" s="82"/>
      <c r="IIW10" s="82"/>
      <c r="IIX10" s="82"/>
      <c r="IIY10" s="82"/>
      <c r="IIZ10" s="82"/>
      <c r="IJA10" s="82"/>
      <c r="IJB10" s="82"/>
      <c r="IJC10" s="82"/>
      <c r="IJD10" s="82"/>
      <c r="IJE10" s="82"/>
      <c r="IJF10" s="82"/>
      <c r="IJG10" s="82"/>
      <c r="IJH10" s="82"/>
      <c r="IJI10" s="82"/>
      <c r="IJJ10" s="82"/>
      <c r="IJK10" s="82"/>
      <c r="IJL10" s="82"/>
      <c r="IJM10" s="82"/>
      <c r="IJN10" s="82"/>
      <c r="IJO10" s="82"/>
      <c r="IJP10" s="82"/>
      <c r="IJQ10" s="82"/>
      <c r="IJR10" s="82"/>
      <c r="IJS10" s="82"/>
      <c r="IJT10" s="82"/>
      <c r="IJU10" s="82"/>
      <c r="IJV10" s="82"/>
      <c r="IJW10" s="82"/>
      <c r="IJX10" s="82"/>
      <c r="IJY10" s="82"/>
      <c r="IJZ10" s="82"/>
      <c r="IKA10" s="82"/>
      <c r="IKB10" s="82"/>
      <c r="IKC10" s="82"/>
      <c r="IKD10" s="82"/>
      <c r="IKE10" s="82"/>
      <c r="IKF10" s="82"/>
      <c r="IKG10" s="82"/>
      <c r="IKH10" s="82"/>
      <c r="IKI10" s="82"/>
      <c r="IKJ10" s="82"/>
      <c r="IKK10" s="82"/>
      <c r="IKL10" s="82"/>
      <c r="IKM10" s="82"/>
      <c r="IKN10" s="82"/>
      <c r="IKO10" s="82"/>
      <c r="IKP10" s="82"/>
      <c r="IKQ10" s="82"/>
      <c r="IKR10" s="82"/>
      <c r="IKS10" s="82"/>
      <c r="IKT10" s="82"/>
      <c r="IKU10" s="82"/>
      <c r="IKV10" s="82"/>
      <c r="IKW10" s="82"/>
      <c r="IKX10" s="82"/>
      <c r="IKY10" s="82"/>
      <c r="IKZ10" s="82"/>
      <c r="ILA10" s="82"/>
      <c r="ILB10" s="82"/>
      <c r="ILC10" s="82"/>
      <c r="ILD10" s="82"/>
      <c r="ILE10" s="82"/>
      <c r="ILF10" s="82"/>
      <c r="ILG10" s="82"/>
      <c r="ILH10" s="82"/>
      <c r="ILI10" s="82"/>
      <c r="ILJ10" s="82"/>
      <c r="ILK10" s="82"/>
      <c r="ILL10" s="82"/>
      <c r="ILM10" s="82"/>
      <c r="ILN10" s="82"/>
      <c r="ILO10" s="82"/>
      <c r="ILP10" s="82"/>
      <c r="ILQ10" s="82"/>
      <c r="ILR10" s="82"/>
      <c r="ILS10" s="82"/>
      <c r="ILT10" s="82"/>
      <c r="ILU10" s="82"/>
      <c r="ILV10" s="82"/>
      <c r="ILW10" s="82"/>
      <c r="ILX10" s="82"/>
      <c r="ILY10" s="82"/>
      <c r="ILZ10" s="82"/>
      <c r="IMA10" s="82"/>
      <c r="IMB10" s="82"/>
      <c r="IMC10" s="82"/>
      <c r="IMD10" s="82"/>
      <c r="IME10" s="82"/>
      <c r="IMF10" s="82"/>
      <c r="IMG10" s="82"/>
      <c r="IMH10" s="82"/>
      <c r="IMI10" s="82"/>
      <c r="IMJ10" s="82"/>
      <c r="IMK10" s="82"/>
      <c r="IML10" s="82"/>
      <c r="IMM10" s="82"/>
      <c r="IMN10" s="82"/>
      <c r="IMO10" s="82"/>
      <c r="IMP10" s="82"/>
      <c r="IMQ10" s="82"/>
      <c r="IMR10" s="82"/>
      <c r="IMS10" s="82"/>
      <c r="IMT10" s="82"/>
      <c r="IMU10" s="82"/>
      <c r="IMV10" s="82"/>
      <c r="IMW10" s="82"/>
      <c r="IMX10" s="82"/>
      <c r="IMY10" s="82"/>
      <c r="IMZ10" s="82"/>
      <c r="INA10" s="82"/>
      <c r="INB10" s="82"/>
      <c r="INC10" s="82"/>
      <c r="IND10" s="82"/>
      <c r="INE10" s="82"/>
      <c r="INF10" s="82"/>
      <c r="ING10" s="82"/>
      <c r="INH10" s="82"/>
      <c r="INI10" s="82"/>
      <c r="INJ10" s="82"/>
      <c r="INK10" s="82"/>
      <c r="INL10" s="82"/>
      <c r="INM10" s="82"/>
      <c r="INN10" s="82"/>
      <c r="INO10" s="82"/>
      <c r="INP10" s="82"/>
      <c r="INQ10" s="82"/>
      <c r="INR10" s="82"/>
      <c r="INS10" s="82"/>
      <c r="INT10" s="82"/>
      <c r="INU10" s="82"/>
      <c r="INV10" s="82"/>
      <c r="INW10" s="82"/>
      <c r="INX10" s="82"/>
      <c r="INY10" s="82"/>
      <c r="INZ10" s="82"/>
      <c r="IOA10" s="82"/>
      <c r="IOB10" s="82"/>
      <c r="IOC10" s="82"/>
      <c r="IOD10" s="82"/>
      <c r="IOE10" s="82"/>
      <c r="IOF10" s="82"/>
      <c r="IOG10" s="82"/>
      <c r="IOH10" s="82"/>
      <c r="IOI10" s="82"/>
      <c r="IOJ10" s="82"/>
      <c r="IOK10" s="82"/>
      <c r="IOL10" s="82"/>
      <c r="IOM10" s="82"/>
      <c r="ION10" s="82"/>
      <c r="IOO10" s="82"/>
      <c r="IOP10" s="82"/>
      <c r="IOQ10" s="82"/>
      <c r="IOR10" s="82"/>
      <c r="IOS10" s="82"/>
      <c r="IOT10" s="82"/>
      <c r="IOU10" s="82"/>
      <c r="IOV10" s="82"/>
      <c r="IOW10" s="82"/>
      <c r="IOX10" s="82"/>
      <c r="IOY10" s="82"/>
      <c r="IOZ10" s="82"/>
      <c r="IPA10" s="82"/>
      <c r="IPB10" s="82"/>
      <c r="IPC10" s="82"/>
      <c r="IPD10" s="82"/>
      <c r="IPE10" s="82"/>
      <c r="IPF10" s="82"/>
      <c r="IPG10" s="82"/>
      <c r="IPH10" s="82"/>
      <c r="IPI10" s="82"/>
      <c r="IPJ10" s="82"/>
      <c r="IPK10" s="82"/>
      <c r="IPL10" s="82"/>
      <c r="IPM10" s="82"/>
      <c r="IPN10" s="82"/>
      <c r="IPO10" s="82"/>
      <c r="IPP10" s="82"/>
      <c r="IPQ10" s="82"/>
      <c r="IPR10" s="82"/>
      <c r="IPS10" s="82"/>
      <c r="IPT10" s="82"/>
      <c r="IPU10" s="82"/>
      <c r="IPV10" s="82"/>
      <c r="IPW10" s="82"/>
      <c r="IPX10" s="82"/>
      <c r="IPY10" s="82"/>
      <c r="IPZ10" s="82"/>
      <c r="IQA10" s="82"/>
      <c r="IQB10" s="82"/>
      <c r="IQC10" s="82"/>
      <c r="IQD10" s="82"/>
      <c r="IQE10" s="82"/>
      <c r="IQF10" s="82"/>
      <c r="IQG10" s="82"/>
      <c r="IQH10" s="82"/>
      <c r="IQI10" s="82"/>
      <c r="IQJ10" s="82"/>
      <c r="IQK10" s="82"/>
      <c r="IQL10" s="82"/>
      <c r="IQM10" s="82"/>
      <c r="IQN10" s="82"/>
      <c r="IQO10" s="82"/>
      <c r="IQP10" s="82"/>
      <c r="IQQ10" s="82"/>
      <c r="IQR10" s="82"/>
      <c r="IQS10" s="82"/>
      <c r="IQT10" s="82"/>
      <c r="IQU10" s="82"/>
      <c r="IQV10" s="82"/>
      <c r="IQW10" s="82"/>
      <c r="IQX10" s="82"/>
      <c r="IQY10" s="82"/>
      <c r="IQZ10" s="82"/>
      <c r="IRA10" s="82"/>
      <c r="IRB10" s="82"/>
      <c r="IRC10" s="82"/>
      <c r="IRD10" s="82"/>
      <c r="IRE10" s="82"/>
      <c r="IRF10" s="82"/>
      <c r="IRG10" s="82"/>
      <c r="IRH10" s="82"/>
      <c r="IRI10" s="82"/>
      <c r="IRJ10" s="82"/>
      <c r="IRK10" s="82"/>
      <c r="IRL10" s="82"/>
      <c r="IRM10" s="82"/>
      <c r="IRN10" s="82"/>
      <c r="IRO10" s="82"/>
      <c r="IRP10" s="82"/>
      <c r="IRQ10" s="82"/>
      <c r="IRR10" s="82"/>
      <c r="IRS10" s="82"/>
      <c r="IRT10" s="82"/>
      <c r="IRU10" s="82"/>
      <c r="IRV10" s="82"/>
      <c r="IRW10" s="82"/>
      <c r="IRX10" s="82"/>
      <c r="IRY10" s="82"/>
      <c r="IRZ10" s="82"/>
      <c r="ISA10" s="82"/>
      <c r="ISB10" s="82"/>
      <c r="ISC10" s="82"/>
      <c r="ISD10" s="82"/>
      <c r="ISE10" s="82"/>
      <c r="ISF10" s="82"/>
      <c r="ISG10" s="82"/>
      <c r="ISH10" s="82"/>
      <c r="ISI10" s="82"/>
      <c r="ISJ10" s="82"/>
      <c r="ISK10" s="82"/>
      <c r="ISL10" s="82"/>
      <c r="ISM10" s="82"/>
      <c r="ISN10" s="82"/>
      <c r="ISO10" s="82"/>
      <c r="ISP10" s="82"/>
      <c r="ISQ10" s="82"/>
      <c r="ISR10" s="82"/>
      <c r="ISS10" s="82"/>
      <c r="IST10" s="82"/>
      <c r="ISU10" s="82"/>
      <c r="ISV10" s="82"/>
      <c r="ISW10" s="82"/>
      <c r="ISX10" s="82"/>
      <c r="ISY10" s="82"/>
      <c r="ISZ10" s="82"/>
      <c r="ITA10" s="82"/>
      <c r="ITB10" s="82"/>
      <c r="ITC10" s="82"/>
      <c r="ITD10" s="82"/>
      <c r="ITE10" s="82"/>
      <c r="ITF10" s="82"/>
      <c r="ITG10" s="82"/>
      <c r="ITH10" s="82"/>
      <c r="ITI10" s="82"/>
      <c r="ITJ10" s="82"/>
      <c r="ITK10" s="82"/>
      <c r="ITL10" s="82"/>
      <c r="ITM10" s="82"/>
      <c r="ITN10" s="82"/>
      <c r="ITO10" s="82"/>
      <c r="ITP10" s="82"/>
      <c r="ITQ10" s="82"/>
      <c r="ITR10" s="82"/>
      <c r="ITS10" s="82"/>
      <c r="ITT10" s="82"/>
      <c r="ITU10" s="82"/>
      <c r="ITV10" s="82"/>
      <c r="ITW10" s="82"/>
      <c r="ITX10" s="82"/>
      <c r="ITY10" s="82"/>
      <c r="ITZ10" s="82"/>
      <c r="IUA10" s="82"/>
      <c r="IUB10" s="82"/>
      <c r="IUC10" s="82"/>
      <c r="IUD10" s="82"/>
      <c r="IUE10" s="82"/>
      <c r="IUF10" s="82"/>
      <c r="IUG10" s="82"/>
      <c r="IUH10" s="82"/>
      <c r="IUI10" s="82"/>
      <c r="IUJ10" s="82"/>
      <c r="IUK10" s="82"/>
      <c r="IUL10" s="82"/>
      <c r="IUM10" s="82"/>
      <c r="IUN10" s="82"/>
      <c r="IUO10" s="82"/>
      <c r="IUP10" s="82"/>
      <c r="IUQ10" s="82"/>
      <c r="IUR10" s="82"/>
      <c r="IUS10" s="82"/>
      <c r="IUT10" s="82"/>
      <c r="IUU10" s="82"/>
      <c r="IUV10" s="82"/>
      <c r="IUW10" s="82"/>
      <c r="IUX10" s="82"/>
      <c r="IUY10" s="82"/>
      <c r="IUZ10" s="82"/>
      <c r="IVA10" s="82"/>
      <c r="IVB10" s="82"/>
      <c r="IVC10" s="82"/>
      <c r="IVD10" s="82"/>
      <c r="IVE10" s="82"/>
      <c r="IVF10" s="82"/>
      <c r="IVG10" s="82"/>
      <c r="IVH10" s="82"/>
      <c r="IVI10" s="82"/>
      <c r="IVJ10" s="82"/>
      <c r="IVK10" s="82"/>
      <c r="IVL10" s="82"/>
      <c r="IVM10" s="82"/>
      <c r="IVN10" s="82"/>
      <c r="IVO10" s="82"/>
      <c r="IVP10" s="82"/>
      <c r="IVQ10" s="82"/>
      <c r="IVR10" s="82"/>
      <c r="IVS10" s="82"/>
      <c r="IVT10" s="82"/>
      <c r="IVU10" s="82"/>
      <c r="IVV10" s="82"/>
      <c r="IVW10" s="82"/>
      <c r="IVX10" s="82"/>
      <c r="IVY10" s="82"/>
      <c r="IVZ10" s="82"/>
      <c r="IWA10" s="82"/>
      <c r="IWB10" s="82"/>
      <c r="IWC10" s="82"/>
      <c r="IWD10" s="82"/>
      <c r="IWE10" s="82"/>
      <c r="IWF10" s="82"/>
      <c r="IWG10" s="82"/>
      <c r="IWH10" s="82"/>
      <c r="IWI10" s="82"/>
      <c r="IWJ10" s="82"/>
      <c r="IWK10" s="82"/>
      <c r="IWL10" s="82"/>
      <c r="IWM10" s="82"/>
      <c r="IWN10" s="82"/>
      <c r="IWO10" s="82"/>
      <c r="IWP10" s="82"/>
      <c r="IWQ10" s="82"/>
      <c r="IWR10" s="82"/>
      <c r="IWS10" s="82"/>
      <c r="IWT10" s="82"/>
      <c r="IWU10" s="82"/>
      <c r="IWV10" s="82"/>
      <c r="IWW10" s="82"/>
      <c r="IWX10" s="82"/>
      <c r="IWY10" s="82"/>
      <c r="IWZ10" s="82"/>
      <c r="IXA10" s="82"/>
      <c r="IXB10" s="82"/>
      <c r="IXC10" s="82"/>
      <c r="IXD10" s="82"/>
      <c r="IXE10" s="82"/>
      <c r="IXF10" s="82"/>
      <c r="IXG10" s="82"/>
      <c r="IXH10" s="82"/>
      <c r="IXI10" s="82"/>
      <c r="IXJ10" s="82"/>
      <c r="IXK10" s="82"/>
      <c r="IXL10" s="82"/>
      <c r="IXM10" s="82"/>
      <c r="IXN10" s="82"/>
      <c r="IXO10" s="82"/>
      <c r="IXP10" s="82"/>
      <c r="IXQ10" s="82"/>
      <c r="IXR10" s="82"/>
      <c r="IXS10" s="82"/>
      <c r="IXT10" s="82"/>
      <c r="IXU10" s="82"/>
      <c r="IXV10" s="82"/>
      <c r="IXW10" s="82"/>
      <c r="IXX10" s="82"/>
      <c r="IXY10" s="82"/>
      <c r="IXZ10" s="82"/>
      <c r="IYA10" s="82"/>
      <c r="IYB10" s="82"/>
      <c r="IYC10" s="82"/>
      <c r="IYD10" s="82"/>
      <c r="IYE10" s="82"/>
      <c r="IYF10" s="82"/>
      <c r="IYG10" s="82"/>
      <c r="IYH10" s="82"/>
      <c r="IYI10" s="82"/>
      <c r="IYJ10" s="82"/>
      <c r="IYK10" s="82"/>
      <c r="IYL10" s="82"/>
      <c r="IYM10" s="82"/>
      <c r="IYN10" s="82"/>
      <c r="IYO10" s="82"/>
      <c r="IYP10" s="82"/>
      <c r="IYQ10" s="82"/>
      <c r="IYR10" s="82"/>
      <c r="IYS10" s="82"/>
      <c r="IYT10" s="82"/>
      <c r="IYU10" s="82"/>
      <c r="IYV10" s="82"/>
      <c r="IYW10" s="82"/>
      <c r="IYX10" s="82"/>
      <c r="IYY10" s="82"/>
      <c r="IYZ10" s="82"/>
      <c r="IZA10" s="82"/>
      <c r="IZB10" s="82"/>
      <c r="IZC10" s="82"/>
      <c r="IZD10" s="82"/>
      <c r="IZE10" s="82"/>
      <c r="IZF10" s="82"/>
      <c r="IZG10" s="82"/>
      <c r="IZH10" s="82"/>
      <c r="IZI10" s="82"/>
      <c r="IZJ10" s="82"/>
      <c r="IZK10" s="82"/>
      <c r="IZL10" s="82"/>
      <c r="IZM10" s="82"/>
      <c r="IZN10" s="82"/>
      <c r="IZO10" s="82"/>
      <c r="IZP10" s="82"/>
      <c r="IZQ10" s="82"/>
      <c r="IZR10" s="82"/>
      <c r="IZS10" s="82"/>
      <c r="IZT10" s="82"/>
      <c r="IZU10" s="82"/>
      <c r="IZV10" s="82"/>
      <c r="IZW10" s="82"/>
      <c r="IZX10" s="82"/>
      <c r="IZY10" s="82"/>
      <c r="IZZ10" s="82"/>
      <c r="JAA10" s="82"/>
      <c r="JAB10" s="82"/>
      <c r="JAC10" s="82"/>
      <c r="JAD10" s="82"/>
      <c r="JAE10" s="82"/>
      <c r="JAF10" s="82"/>
      <c r="JAG10" s="82"/>
      <c r="JAH10" s="82"/>
      <c r="JAI10" s="82"/>
      <c r="JAJ10" s="82"/>
      <c r="JAK10" s="82"/>
      <c r="JAL10" s="82"/>
      <c r="JAM10" s="82"/>
      <c r="JAN10" s="82"/>
      <c r="JAO10" s="82"/>
      <c r="JAP10" s="82"/>
      <c r="JAQ10" s="82"/>
      <c r="JAR10" s="82"/>
      <c r="JAS10" s="82"/>
      <c r="JAT10" s="82"/>
      <c r="JAU10" s="82"/>
      <c r="JAV10" s="82"/>
      <c r="JAW10" s="82"/>
      <c r="JAX10" s="82"/>
      <c r="JAY10" s="82"/>
      <c r="JAZ10" s="82"/>
      <c r="JBA10" s="82"/>
      <c r="JBB10" s="82"/>
      <c r="JBC10" s="82"/>
      <c r="JBD10" s="82"/>
      <c r="JBE10" s="82"/>
      <c r="JBF10" s="82"/>
      <c r="JBG10" s="82"/>
      <c r="JBH10" s="82"/>
      <c r="JBI10" s="82"/>
      <c r="JBJ10" s="82"/>
      <c r="JBK10" s="82"/>
      <c r="JBL10" s="82"/>
      <c r="JBM10" s="82"/>
      <c r="JBN10" s="82"/>
      <c r="JBO10" s="82"/>
      <c r="JBP10" s="82"/>
      <c r="JBQ10" s="82"/>
      <c r="JBR10" s="82"/>
      <c r="JBS10" s="82"/>
      <c r="JBT10" s="82"/>
      <c r="JBU10" s="82"/>
      <c r="JBV10" s="82"/>
      <c r="JBW10" s="82"/>
      <c r="JBX10" s="82"/>
      <c r="JBY10" s="82"/>
      <c r="JBZ10" s="82"/>
      <c r="JCA10" s="82"/>
      <c r="JCB10" s="82"/>
      <c r="JCC10" s="82"/>
      <c r="JCD10" s="82"/>
      <c r="JCE10" s="82"/>
      <c r="JCF10" s="82"/>
      <c r="JCG10" s="82"/>
      <c r="JCH10" s="82"/>
      <c r="JCI10" s="82"/>
      <c r="JCJ10" s="82"/>
      <c r="JCK10" s="82"/>
      <c r="JCL10" s="82"/>
      <c r="JCM10" s="82"/>
      <c r="JCN10" s="82"/>
      <c r="JCO10" s="82"/>
      <c r="JCP10" s="82"/>
      <c r="JCQ10" s="82"/>
      <c r="JCR10" s="82"/>
      <c r="JCS10" s="82"/>
      <c r="JCT10" s="82"/>
      <c r="JCU10" s="82"/>
      <c r="JCV10" s="82"/>
      <c r="JCW10" s="82"/>
      <c r="JCX10" s="82"/>
      <c r="JCY10" s="82"/>
      <c r="JCZ10" s="82"/>
      <c r="JDA10" s="82"/>
      <c r="JDB10" s="82"/>
      <c r="JDC10" s="82"/>
      <c r="JDD10" s="82"/>
      <c r="JDE10" s="82"/>
      <c r="JDF10" s="82"/>
      <c r="JDG10" s="82"/>
      <c r="JDH10" s="82"/>
      <c r="JDI10" s="82"/>
      <c r="JDJ10" s="82"/>
      <c r="JDK10" s="82"/>
      <c r="JDL10" s="82"/>
      <c r="JDM10" s="82"/>
      <c r="JDN10" s="82"/>
      <c r="JDO10" s="82"/>
      <c r="JDP10" s="82"/>
      <c r="JDQ10" s="82"/>
      <c r="JDR10" s="82"/>
      <c r="JDS10" s="82"/>
      <c r="JDT10" s="82"/>
      <c r="JDU10" s="82"/>
      <c r="JDV10" s="82"/>
      <c r="JDW10" s="82"/>
      <c r="JDX10" s="82"/>
      <c r="JDY10" s="82"/>
      <c r="JDZ10" s="82"/>
      <c r="JEA10" s="82"/>
      <c r="JEB10" s="82"/>
      <c r="JEC10" s="82"/>
      <c r="JED10" s="82"/>
      <c r="JEE10" s="82"/>
      <c r="JEF10" s="82"/>
      <c r="JEG10" s="82"/>
      <c r="JEH10" s="82"/>
      <c r="JEI10" s="82"/>
      <c r="JEJ10" s="82"/>
      <c r="JEK10" s="82"/>
      <c r="JEL10" s="82"/>
      <c r="JEM10" s="82"/>
      <c r="JEN10" s="82"/>
      <c r="JEO10" s="82"/>
      <c r="JEP10" s="82"/>
      <c r="JEQ10" s="82"/>
      <c r="JER10" s="82"/>
      <c r="JES10" s="82"/>
      <c r="JET10" s="82"/>
      <c r="JEU10" s="82"/>
      <c r="JEV10" s="82"/>
      <c r="JEW10" s="82"/>
      <c r="JEX10" s="82"/>
      <c r="JEY10" s="82"/>
      <c r="JEZ10" s="82"/>
      <c r="JFA10" s="82"/>
      <c r="JFB10" s="82"/>
      <c r="JFC10" s="82"/>
      <c r="JFD10" s="82"/>
      <c r="JFE10" s="82"/>
      <c r="JFF10" s="82"/>
      <c r="JFG10" s="82"/>
      <c r="JFH10" s="82"/>
      <c r="JFI10" s="82"/>
      <c r="JFJ10" s="82"/>
      <c r="JFK10" s="82"/>
      <c r="JFL10" s="82"/>
      <c r="JFM10" s="82"/>
      <c r="JFN10" s="82"/>
      <c r="JFO10" s="82"/>
      <c r="JFP10" s="82"/>
      <c r="JFQ10" s="82"/>
      <c r="JFR10" s="82"/>
      <c r="JFS10" s="82"/>
      <c r="JFT10" s="82"/>
      <c r="JFU10" s="82"/>
      <c r="JFV10" s="82"/>
      <c r="JFW10" s="82"/>
      <c r="JFX10" s="82"/>
      <c r="JFY10" s="82"/>
      <c r="JFZ10" s="82"/>
      <c r="JGA10" s="82"/>
      <c r="JGB10" s="82"/>
      <c r="JGC10" s="82"/>
      <c r="JGD10" s="82"/>
      <c r="JGE10" s="82"/>
      <c r="JGF10" s="82"/>
      <c r="JGG10" s="82"/>
      <c r="JGH10" s="82"/>
      <c r="JGI10" s="82"/>
      <c r="JGJ10" s="82"/>
      <c r="JGK10" s="82"/>
      <c r="JGL10" s="82"/>
      <c r="JGM10" s="82"/>
      <c r="JGN10" s="82"/>
      <c r="JGO10" s="82"/>
      <c r="JGP10" s="82"/>
      <c r="JGQ10" s="82"/>
      <c r="JGR10" s="82"/>
      <c r="JGS10" s="82"/>
      <c r="JGT10" s="82"/>
      <c r="JGU10" s="82"/>
      <c r="JGV10" s="82"/>
      <c r="JGW10" s="82"/>
      <c r="JGX10" s="82"/>
      <c r="JGY10" s="82"/>
      <c r="JGZ10" s="82"/>
      <c r="JHA10" s="82"/>
      <c r="JHB10" s="82"/>
      <c r="JHC10" s="82"/>
      <c r="JHD10" s="82"/>
      <c r="JHE10" s="82"/>
      <c r="JHF10" s="82"/>
      <c r="JHG10" s="82"/>
      <c r="JHH10" s="82"/>
      <c r="JHI10" s="82"/>
      <c r="JHJ10" s="82"/>
      <c r="JHK10" s="82"/>
      <c r="JHL10" s="82"/>
      <c r="JHM10" s="82"/>
      <c r="JHN10" s="82"/>
      <c r="JHO10" s="82"/>
      <c r="JHP10" s="82"/>
      <c r="JHQ10" s="82"/>
      <c r="JHR10" s="82"/>
      <c r="JHS10" s="82"/>
      <c r="JHT10" s="82"/>
      <c r="JHU10" s="82"/>
      <c r="JHV10" s="82"/>
      <c r="JHW10" s="82"/>
      <c r="JHX10" s="82"/>
      <c r="JHY10" s="82"/>
      <c r="JHZ10" s="82"/>
      <c r="JIA10" s="82"/>
      <c r="JIB10" s="82"/>
      <c r="JIC10" s="82"/>
      <c r="JID10" s="82"/>
      <c r="JIE10" s="82"/>
      <c r="JIF10" s="82"/>
      <c r="JIG10" s="82"/>
      <c r="JIH10" s="82"/>
      <c r="JII10" s="82"/>
      <c r="JIJ10" s="82"/>
      <c r="JIK10" s="82"/>
      <c r="JIL10" s="82"/>
      <c r="JIM10" s="82"/>
      <c r="JIN10" s="82"/>
      <c r="JIO10" s="82"/>
      <c r="JIP10" s="82"/>
      <c r="JIQ10" s="82"/>
      <c r="JIR10" s="82"/>
      <c r="JIS10" s="82"/>
      <c r="JIT10" s="82"/>
      <c r="JIU10" s="82"/>
      <c r="JIV10" s="82"/>
      <c r="JIW10" s="82"/>
      <c r="JIX10" s="82"/>
      <c r="JIY10" s="82"/>
      <c r="JIZ10" s="82"/>
      <c r="JJA10" s="82"/>
      <c r="JJB10" s="82"/>
      <c r="JJC10" s="82"/>
      <c r="JJD10" s="82"/>
      <c r="JJE10" s="82"/>
      <c r="JJF10" s="82"/>
      <c r="JJG10" s="82"/>
      <c r="JJH10" s="82"/>
      <c r="JJI10" s="82"/>
      <c r="JJJ10" s="82"/>
      <c r="JJK10" s="82"/>
      <c r="JJL10" s="82"/>
      <c r="JJM10" s="82"/>
      <c r="JJN10" s="82"/>
      <c r="JJO10" s="82"/>
      <c r="JJP10" s="82"/>
      <c r="JJQ10" s="82"/>
      <c r="JJR10" s="82"/>
      <c r="JJS10" s="82"/>
      <c r="JJT10" s="82"/>
      <c r="JJU10" s="82"/>
      <c r="JJV10" s="82"/>
      <c r="JJW10" s="82"/>
      <c r="JJX10" s="82"/>
      <c r="JJY10" s="82"/>
      <c r="JJZ10" s="82"/>
      <c r="JKA10" s="82"/>
      <c r="JKB10" s="82"/>
      <c r="JKC10" s="82"/>
      <c r="JKD10" s="82"/>
      <c r="JKE10" s="82"/>
      <c r="JKF10" s="82"/>
      <c r="JKG10" s="82"/>
      <c r="JKH10" s="82"/>
      <c r="JKI10" s="82"/>
      <c r="JKJ10" s="82"/>
      <c r="JKK10" s="82"/>
      <c r="JKL10" s="82"/>
      <c r="JKM10" s="82"/>
      <c r="JKN10" s="82"/>
      <c r="JKO10" s="82"/>
      <c r="JKP10" s="82"/>
      <c r="JKQ10" s="82"/>
      <c r="JKR10" s="82"/>
      <c r="JKS10" s="82"/>
      <c r="JKT10" s="82"/>
      <c r="JKU10" s="82"/>
      <c r="JKV10" s="82"/>
      <c r="JKW10" s="82"/>
      <c r="JKX10" s="82"/>
      <c r="JKY10" s="82"/>
      <c r="JKZ10" s="82"/>
      <c r="JLA10" s="82"/>
      <c r="JLB10" s="82"/>
      <c r="JLC10" s="82"/>
      <c r="JLD10" s="82"/>
      <c r="JLE10" s="82"/>
      <c r="JLF10" s="82"/>
      <c r="JLG10" s="82"/>
      <c r="JLH10" s="82"/>
      <c r="JLI10" s="82"/>
      <c r="JLJ10" s="82"/>
      <c r="JLK10" s="82"/>
      <c r="JLL10" s="82"/>
      <c r="JLM10" s="82"/>
      <c r="JLN10" s="82"/>
      <c r="JLO10" s="82"/>
      <c r="JLP10" s="82"/>
      <c r="JLQ10" s="82"/>
      <c r="JLR10" s="82"/>
      <c r="JLS10" s="82"/>
      <c r="JLT10" s="82"/>
      <c r="JLU10" s="82"/>
      <c r="JLV10" s="82"/>
      <c r="JLW10" s="82"/>
      <c r="JLX10" s="82"/>
      <c r="JLY10" s="82"/>
      <c r="JLZ10" s="82"/>
      <c r="JMA10" s="82"/>
      <c r="JMB10" s="82"/>
      <c r="JMC10" s="82"/>
      <c r="JMD10" s="82"/>
      <c r="JME10" s="82"/>
      <c r="JMF10" s="82"/>
      <c r="JMG10" s="82"/>
      <c r="JMH10" s="82"/>
      <c r="JMI10" s="82"/>
      <c r="JMJ10" s="82"/>
      <c r="JMK10" s="82"/>
      <c r="JML10" s="82"/>
      <c r="JMM10" s="82"/>
      <c r="JMN10" s="82"/>
      <c r="JMO10" s="82"/>
      <c r="JMP10" s="82"/>
      <c r="JMQ10" s="82"/>
      <c r="JMR10" s="82"/>
      <c r="JMS10" s="82"/>
      <c r="JMT10" s="82"/>
      <c r="JMU10" s="82"/>
      <c r="JMV10" s="82"/>
      <c r="JMW10" s="82"/>
      <c r="JMX10" s="82"/>
      <c r="JMY10" s="82"/>
      <c r="JMZ10" s="82"/>
      <c r="JNA10" s="82"/>
      <c r="JNB10" s="82"/>
      <c r="JNC10" s="82"/>
      <c r="JND10" s="82"/>
      <c r="JNE10" s="82"/>
      <c r="JNF10" s="82"/>
      <c r="JNG10" s="82"/>
      <c r="JNH10" s="82"/>
      <c r="JNI10" s="82"/>
      <c r="JNJ10" s="82"/>
      <c r="JNK10" s="82"/>
      <c r="JNL10" s="82"/>
      <c r="JNM10" s="82"/>
      <c r="JNN10" s="82"/>
      <c r="JNO10" s="82"/>
      <c r="JNP10" s="82"/>
      <c r="JNQ10" s="82"/>
      <c r="JNR10" s="82"/>
      <c r="JNS10" s="82"/>
      <c r="JNT10" s="82"/>
      <c r="JNU10" s="82"/>
      <c r="JNV10" s="82"/>
      <c r="JNW10" s="82"/>
      <c r="JNX10" s="82"/>
      <c r="JNY10" s="82"/>
      <c r="JNZ10" s="82"/>
      <c r="JOA10" s="82"/>
      <c r="JOB10" s="82"/>
      <c r="JOC10" s="82"/>
      <c r="JOD10" s="82"/>
      <c r="JOE10" s="82"/>
      <c r="JOF10" s="82"/>
      <c r="JOG10" s="82"/>
      <c r="JOH10" s="82"/>
      <c r="JOI10" s="82"/>
      <c r="JOJ10" s="82"/>
      <c r="JOK10" s="82"/>
      <c r="JOL10" s="82"/>
      <c r="JOM10" s="82"/>
      <c r="JON10" s="82"/>
      <c r="JOO10" s="82"/>
      <c r="JOP10" s="82"/>
      <c r="JOQ10" s="82"/>
      <c r="JOR10" s="82"/>
      <c r="JOS10" s="82"/>
      <c r="JOT10" s="82"/>
      <c r="JOU10" s="82"/>
      <c r="JOV10" s="82"/>
      <c r="JOW10" s="82"/>
      <c r="JOX10" s="82"/>
      <c r="JOY10" s="82"/>
      <c r="JOZ10" s="82"/>
      <c r="JPA10" s="82"/>
      <c r="JPB10" s="82"/>
      <c r="JPC10" s="82"/>
      <c r="JPD10" s="82"/>
      <c r="JPE10" s="82"/>
      <c r="JPF10" s="82"/>
      <c r="JPG10" s="82"/>
      <c r="JPH10" s="82"/>
      <c r="JPI10" s="82"/>
      <c r="JPJ10" s="82"/>
      <c r="JPK10" s="82"/>
      <c r="JPL10" s="82"/>
      <c r="JPM10" s="82"/>
      <c r="JPN10" s="82"/>
      <c r="JPO10" s="82"/>
      <c r="JPP10" s="82"/>
      <c r="JPQ10" s="82"/>
      <c r="JPR10" s="82"/>
      <c r="JPS10" s="82"/>
      <c r="JPT10" s="82"/>
      <c r="JPU10" s="82"/>
      <c r="JPV10" s="82"/>
      <c r="JPW10" s="82"/>
      <c r="JPX10" s="82"/>
      <c r="JPY10" s="82"/>
      <c r="JPZ10" s="82"/>
      <c r="JQA10" s="82"/>
      <c r="JQB10" s="82"/>
      <c r="JQC10" s="82"/>
      <c r="JQD10" s="82"/>
      <c r="JQE10" s="82"/>
      <c r="JQF10" s="82"/>
      <c r="JQG10" s="82"/>
      <c r="JQH10" s="82"/>
      <c r="JQI10" s="82"/>
      <c r="JQJ10" s="82"/>
      <c r="JQK10" s="82"/>
      <c r="JQL10" s="82"/>
      <c r="JQM10" s="82"/>
      <c r="JQN10" s="82"/>
      <c r="JQO10" s="82"/>
      <c r="JQP10" s="82"/>
      <c r="JQQ10" s="82"/>
      <c r="JQR10" s="82"/>
      <c r="JQS10" s="82"/>
      <c r="JQT10" s="82"/>
      <c r="JQU10" s="82"/>
      <c r="JQV10" s="82"/>
      <c r="JQW10" s="82"/>
      <c r="JQX10" s="82"/>
      <c r="JQY10" s="82"/>
      <c r="JQZ10" s="82"/>
      <c r="JRA10" s="82"/>
      <c r="JRB10" s="82"/>
      <c r="JRC10" s="82"/>
      <c r="JRD10" s="82"/>
      <c r="JRE10" s="82"/>
      <c r="JRF10" s="82"/>
      <c r="JRG10" s="82"/>
      <c r="JRH10" s="82"/>
      <c r="JRI10" s="82"/>
      <c r="JRJ10" s="82"/>
      <c r="JRK10" s="82"/>
      <c r="JRL10" s="82"/>
      <c r="JRM10" s="82"/>
      <c r="JRN10" s="82"/>
      <c r="JRO10" s="82"/>
      <c r="JRP10" s="82"/>
      <c r="JRQ10" s="82"/>
      <c r="JRR10" s="82"/>
      <c r="JRS10" s="82"/>
      <c r="JRT10" s="82"/>
      <c r="JRU10" s="82"/>
      <c r="JRV10" s="82"/>
      <c r="JRW10" s="82"/>
      <c r="JRX10" s="82"/>
      <c r="JRY10" s="82"/>
      <c r="JRZ10" s="82"/>
      <c r="JSA10" s="82"/>
      <c r="JSB10" s="82"/>
      <c r="JSC10" s="82"/>
      <c r="JSD10" s="82"/>
      <c r="JSE10" s="82"/>
      <c r="JSF10" s="82"/>
      <c r="JSG10" s="82"/>
      <c r="JSH10" s="82"/>
      <c r="JSI10" s="82"/>
      <c r="JSJ10" s="82"/>
      <c r="JSK10" s="82"/>
      <c r="JSL10" s="82"/>
      <c r="JSM10" s="82"/>
      <c r="JSN10" s="82"/>
      <c r="JSO10" s="82"/>
      <c r="JSP10" s="82"/>
      <c r="JSQ10" s="82"/>
      <c r="JSR10" s="82"/>
      <c r="JSS10" s="82"/>
      <c r="JST10" s="82"/>
      <c r="JSU10" s="82"/>
      <c r="JSV10" s="82"/>
      <c r="JSW10" s="82"/>
      <c r="JSX10" s="82"/>
      <c r="JSY10" s="82"/>
      <c r="JSZ10" s="82"/>
      <c r="JTA10" s="82"/>
      <c r="JTB10" s="82"/>
      <c r="JTC10" s="82"/>
      <c r="JTD10" s="82"/>
      <c r="JTE10" s="82"/>
      <c r="JTF10" s="82"/>
      <c r="JTG10" s="82"/>
      <c r="JTH10" s="82"/>
      <c r="JTI10" s="82"/>
      <c r="JTJ10" s="82"/>
      <c r="JTK10" s="82"/>
      <c r="JTL10" s="82"/>
      <c r="JTM10" s="82"/>
      <c r="JTN10" s="82"/>
      <c r="JTO10" s="82"/>
      <c r="JTP10" s="82"/>
      <c r="JTQ10" s="82"/>
      <c r="JTR10" s="82"/>
      <c r="JTS10" s="82"/>
      <c r="JTT10" s="82"/>
      <c r="JTU10" s="82"/>
      <c r="JTV10" s="82"/>
      <c r="JTW10" s="82"/>
      <c r="JTX10" s="82"/>
      <c r="JTY10" s="82"/>
      <c r="JTZ10" s="82"/>
      <c r="JUA10" s="82"/>
      <c r="JUB10" s="82"/>
      <c r="JUC10" s="82"/>
      <c r="JUD10" s="82"/>
      <c r="JUE10" s="82"/>
      <c r="JUF10" s="82"/>
      <c r="JUG10" s="82"/>
      <c r="JUH10" s="82"/>
      <c r="JUI10" s="82"/>
      <c r="JUJ10" s="82"/>
      <c r="JUK10" s="82"/>
      <c r="JUL10" s="82"/>
      <c r="JUM10" s="82"/>
      <c r="JUN10" s="82"/>
      <c r="JUO10" s="82"/>
      <c r="JUP10" s="82"/>
      <c r="JUQ10" s="82"/>
      <c r="JUR10" s="82"/>
      <c r="JUS10" s="82"/>
      <c r="JUT10" s="82"/>
      <c r="JUU10" s="82"/>
      <c r="JUV10" s="82"/>
      <c r="JUW10" s="82"/>
      <c r="JUX10" s="82"/>
      <c r="JUY10" s="82"/>
      <c r="JUZ10" s="82"/>
      <c r="JVA10" s="82"/>
      <c r="JVB10" s="82"/>
      <c r="JVC10" s="82"/>
      <c r="JVD10" s="82"/>
      <c r="JVE10" s="82"/>
      <c r="JVF10" s="82"/>
      <c r="JVG10" s="82"/>
      <c r="JVH10" s="82"/>
      <c r="JVI10" s="82"/>
      <c r="JVJ10" s="82"/>
      <c r="JVK10" s="82"/>
      <c r="JVL10" s="82"/>
      <c r="JVM10" s="82"/>
      <c r="JVN10" s="82"/>
      <c r="JVO10" s="82"/>
      <c r="JVP10" s="82"/>
      <c r="JVQ10" s="82"/>
      <c r="JVR10" s="82"/>
      <c r="JVS10" s="82"/>
      <c r="JVT10" s="82"/>
      <c r="JVU10" s="82"/>
      <c r="JVV10" s="82"/>
      <c r="JVW10" s="82"/>
      <c r="JVX10" s="82"/>
      <c r="JVY10" s="82"/>
      <c r="JVZ10" s="82"/>
      <c r="JWA10" s="82"/>
      <c r="JWB10" s="82"/>
      <c r="JWC10" s="82"/>
      <c r="JWD10" s="82"/>
      <c r="JWE10" s="82"/>
      <c r="JWF10" s="82"/>
      <c r="JWG10" s="82"/>
      <c r="JWH10" s="82"/>
      <c r="JWI10" s="82"/>
      <c r="JWJ10" s="82"/>
      <c r="JWK10" s="82"/>
      <c r="JWL10" s="82"/>
      <c r="JWM10" s="82"/>
      <c r="JWN10" s="82"/>
      <c r="JWO10" s="82"/>
      <c r="JWP10" s="82"/>
      <c r="JWQ10" s="82"/>
      <c r="JWR10" s="82"/>
      <c r="JWS10" s="82"/>
      <c r="JWT10" s="82"/>
      <c r="JWU10" s="82"/>
      <c r="JWV10" s="82"/>
      <c r="JWW10" s="82"/>
      <c r="JWX10" s="82"/>
      <c r="JWY10" s="82"/>
      <c r="JWZ10" s="82"/>
      <c r="JXA10" s="82"/>
      <c r="JXB10" s="82"/>
      <c r="JXC10" s="82"/>
      <c r="JXD10" s="82"/>
      <c r="JXE10" s="82"/>
      <c r="JXF10" s="82"/>
      <c r="JXG10" s="82"/>
      <c r="JXH10" s="82"/>
      <c r="JXI10" s="82"/>
      <c r="JXJ10" s="82"/>
      <c r="JXK10" s="82"/>
      <c r="JXL10" s="82"/>
      <c r="JXM10" s="82"/>
      <c r="JXN10" s="82"/>
      <c r="JXO10" s="82"/>
      <c r="JXP10" s="82"/>
      <c r="JXQ10" s="82"/>
      <c r="JXR10" s="82"/>
      <c r="JXS10" s="82"/>
      <c r="JXT10" s="82"/>
      <c r="JXU10" s="82"/>
      <c r="JXV10" s="82"/>
      <c r="JXW10" s="82"/>
      <c r="JXX10" s="82"/>
      <c r="JXY10" s="82"/>
      <c r="JXZ10" s="82"/>
      <c r="JYA10" s="82"/>
      <c r="JYB10" s="82"/>
      <c r="JYC10" s="82"/>
      <c r="JYD10" s="82"/>
      <c r="JYE10" s="82"/>
      <c r="JYF10" s="82"/>
      <c r="JYG10" s="82"/>
      <c r="JYH10" s="82"/>
      <c r="JYI10" s="82"/>
      <c r="JYJ10" s="82"/>
      <c r="JYK10" s="82"/>
      <c r="JYL10" s="82"/>
      <c r="JYM10" s="82"/>
      <c r="JYN10" s="82"/>
      <c r="JYO10" s="82"/>
      <c r="JYP10" s="82"/>
      <c r="JYQ10" s="82"/>
      <c r="JYR10" s="82"/>
      <c r="JYS10" s="82"/>
      <c r="JYT10" s="82"/>
      <c r="JYU10" s="82"/>
      <c r="JYV10" s="82"/>
      <c r="JYW10" s="82"/>
      <c r="JYX10" s="82"/>
      <c r="JYY10" s="82"/>
      <c r="JYZ10" s="82"/>
      <c r="JZA10" s="82"/>
      <c r="JZB10" s="82"/>
      <c r="JZC10" s="82"/>
      <c r="JZD10" s="82"/>
      <c r="JZE10" s="82"/>
      <c r="JZF10" s="82"/>
      <c r="JZG10" s="82"/>
      <c r="JZH10" s="82"/>
      <c r="JZI10" s="82"/>
      <c r="JZJ10" s="82"/>
      <c r="JZK10" s="82"/>
      <c r="JZL10" s="82"/>
      <c r="JZM10" s="82"/>
      <c r="JZN10" s="82"/>
      <c r="JZO10" s="82"/>
      <c r="JZP10" s="82"/>
      <c r="JZQ10" s="82"/>
      <c r="JZR10" s="82"/>
      <c r="JZS10" s="82"/>
      <c r="JZT10" s="82"/>
      <c r="JZU10" s="82"/>
      <c r="JZV10" s="82"/>
      <c r="JZW10" s="82"/>
      <c r="JZX10" s="82"/>
      <c r="JZY10" s="82"/>
      <c r="JZZ10" s="82"/>
      <c r="KAA10" s="82"/>
      <c r="KAB10" s="82"/>
      <c r="KAC10" s="82"/>
      <c r="KAD10" s="82"/>
      <c r="KAE10" s="82"/>
      <c r="KAF10" s="82"/>
      <c r="KAG10" s="82"/>
      <c r="KAH10" s="82"/>
      <c r="KAI10" s="82"/>
      <c r="KAJ10" s="82"/>
      <c r="KAK10" s="82"/>
      <c r="KAL10" s="82"/>
      <c r="KAM10" s="82"/>
      <c r="KAN10" s="82"/>
      <c r="KAO10" s="82"/>
      <c r="KAP10" s="82"/>
      <c r="KAQ10" s="82"/>
      <c r="KAR10" s="82"/>
      <c r="KAS10" s="82"/>
      <c r="KAT10" s="82"/>
      <c r="KAU10" s="82"/>
      <c r="KAV10" s="82"/>
      <c r="KAW10" s="82"/>
      <c r="KAX10" s="82"/>
      <c r="KAY10" s="82"/>
      <c r="KAZ10" s="82"/>
      <c r="KBA10" s="82"/>
      <c r="KBB10" s="82"/>
      <c r="KBC10" s="82"/>
      <c r="KBD10" s="82"/>
      <c r="KBE10" s="82"/>
      <c r="KBF10" s="82"/>
      <c r="KBG10" s="82"/>
      <c r="KBH10" s="82"/>
      <c r="KBI10" s="82"/>
      <c r="KBJ10" s="82"/>
      <c r="KBK10" s="82"/>
      <c r="KBL10" s="82"/>
      <c r="KBM10" s="82"/>
      <c r="KBN10" s="82"/>
      <c r="KBO10" s="82"/>
      <c r="KBP10" s="82"/>
      <c r="KBQ10" s="82"/>
      <c r="KBR10" s="82"/>
      <c r="KBS10" s="82"/>
      <c r="KBT10" s="82"/>
      <c r="KBU10" s="82"/>
      <c r="KBV10" s="82"/>
      <c r="KBW10" s="82"/>
      <c r="KBX10" s="82"/>
      <c r="KBY10" s="82"/>
      <c r="KBZ10" s="82"/>
      <c r="KCA10" s="82"/>
      <c r="KCB10" s="82"/>
      <c r="KCC10" s="82"/>
      <c r="KCD10" s="82"/>
      <c r="KCE10" s="82"/>
      <c r="KCF10" s="82"/>
      <c r="KCG10" s="82"/>
      <c r="KCH10" s="82"/>
      <c r="KCI10" s="82"/>
      <c r="KCJ10" s="82"/>
      <c r="KCK10" s="82"/>
      <c r="KCL10" s="82"/>
      <c r="KCM10" s="82"/>
      <c r="KCN10" s="82"/>
      <c r="KCO10" s="82"/>
      <c r="KCP10" s="82"/>
      <c r="KCQ10" s="82"/>
      <c r="KCR10" s="82"/>
      <c r="KCS10" s="82"/>
      <c r="KCT10" s="82"/>
      <c r="KCU10" s="82"/>
      <c r="KCV10" s="82"/>
      <c r="KCW10" s="82"/>
      <c r="KCX10" s="82"/>
      <c r="KCY10" s="82"/>
      <c r="KCZ10" s="82"/>
      <c r="KDA10" s="82"/>
      <c r="KDB10" s="82"/>
      <c r="KDC10" s="82"/>
      <c r="KDD10" s="82"/>
      <c r="KDE10" s="82"/>
      <c r="KDF10" s="82"/>
      <c r="KDG10" s="82"/>
      <c r="KDH10" s="82"/>
      <c r="KDI10" s="82"/>
      <c r="KDJ10" s="82"/>
      <c r="KDK10" s="82"/>
      <c r="KDL10" s="82"/>
      <c r="KDM10" s="82"/>
      <c r="KDN10" s="82"/>
      <c r="KDO10" s="82"/>
      <c r="KDP10" s="82"/>
      <c r="KDQ10" s="82"/>
      <c r="KDR10" s="82"/>
      <c r="KDS10" s="82"/>
      <c r="KDT10" s="82"/>
      <c r="KDU10" s="82"/>
      <c r="KDV10" s="82"/>
      <c r="KDW10" s="82"/>
      <c r="KDX10" s="82"/>
      <c r="KDY10" s="82"/>
      <c r="KDZ10" s="82"/>
      <c r="KEA10" s="82"/>
      <c r="KEB10" s="82"/>
      <c r="KEC10" s="82"/>
      <c r="KED10" s="82"/>
      <c r="KEE10" s="82"/>
      <c r="KEF10" s="82"/>
      <c r="KEG10" s="82"/>
      <c r="KEH10" s="82"/>
      <c r="KEI10" s="82"/>
      <c r="KEJ10" s="82"/>
      <c r="KEK10" s="82"/>
      <c r="KEL10" s="82"/>
      <c r="KEM10" s="82"/>
      <c r="KEN10" s="82"/>
      <c r="KEO10" s="82"/>
      <c r="KEP10" s="82"/>
      <c r="KEQ10" s="82"/>
      <c r="KER10" s="82"/>
      <c r="KES10" s="82"/>
      <c r="KET10" s="82"/>
      <c r="KEU10" s="82"/>
      <c r="KEV10" s="82"/>
      <c r="KEW10" s="82"/>
      <c r="KEX10" s="82"/>
      <c r="KEY10" s="82"/>
      <c r="KEZ10" s="82"/>
      <c r="KFA10" s="82"/>
      <c r="KFB10" s="82"/>
      <c r="KFC10" s="82"/>
      <c r="KFD10" s="82"/>
      <c r="KFE10" s="82"/>
      <c r="KFF10" s="82"/>
      <c r="KFG10" s="82"/>
      <c r="KFH10" s="82"/>
      <c r="KFI10" s="82"/>
      <c r="KFJ10" s="82"/>
      <c r="KFK10" s="82"/>
      <c r="KFL10" s="82"/>
      <c r="KFM10" s="82"/>
      <c r="KFN10" s="82"/>
      <c r="KFO10" s="82"/>
      <c r="KFP10" s="82"/>
      <c r="KFQ10" s="82"/>
      <c r="KFR10" s="82"/>
      <c r="KFS10" s="82"/>
      <c r="KFT10" s="82"/>
      <c r="KFU10" s="82"/>
      <c r="KFV10" s="82"/>
      <c r="KFW10" s="82"/>
      <c r="KFX10" s="82"/>
      <c r="KFY10" s="82"/>
      <c r="KFZ10" s="82"/>
      <c r="KGA10" s="82"/>
      <c r="KGB10" s="82"/>
      <c r="KGC10" s="82"/>
      <c r="KGD10" s="82"/>
      <c r="KGE10" s="82"/>
      <c r="KGF10" s="82"/>
      <c r="KGG10" s="82"/>
      <c r="KGH10" s="82"/>
      <c r="KGI10" s="82"/>
      <c r="KGJ10" s="82"/>
      <c r="KGK10" s="82"/>
      <c r="KGL10" s="82"/>
      <c r="KGM10" s="82"/>
      <c r="KGN10" s="82"/>
      <c r="KGO10" s="82"/>
      <c r="KGP10" s="82"/>
      <c r="KGQ10" s="82"/>
      <c r="KGR10" s="82"/>
      <c r="KGS10" s="82"/>
      <c r="KGT10" s="82"/>
      <c r="KGU10" s="82"/>
      <c r="KGV10" s="82"/>
      <c r="KGW10" s="82"/>
      <c r="KGX10" s="82"/>
      <c r="KGY10" s="82"/>
      <c r="KGZ10" s="82"/>
      <c r="KHA10" s="82"/>
      <c r="KHB10" s="82"/>
      <c r="KHC10" s="82"/>
      <c r="KHD10" s="82"/>
      <c r="KHE10" s="82"/>
      <c r="KHF10" s="82"/>
      <c r="KHG10" s="82"/>
      <c r="KHH10" s="82"/>
      <c r="KHI10" s="82"/>
      <c r="KHJ10" s="82"/>
      <c r="KHK10" s="82"/>
      <c r="KHL10" s="82"/>
      <c r="KHM10" s="82"/>
      <c r="KHN10" s="82"/>
      <c r="KHO10" s="82"/>
      <c r="KHP10" s="82"/>
      <c r="KHQ10" s="82"/>
      <c r="KHR10" s="82"/>
      <c r="KHS10" s="82"/>
      <c r="KHT10" s="82"/>
      <c r="KHU10" s="82"/>
      <c r="KHV10" s="82"/>
      <c r="KHW10" s="82"/>
      <c r="KHX10" s="82"/>
      <c r="KHY10" s="82"/>
      <c r="KHZ10" s="82"/>
      <c r="KIA10" s="82"/>
      <c r="KIB10" s="82"/>
      <c r="KIC10" s="82"/>
      <c r="KID10" s="82"/>
      <c r="KIE10" s="82"/>
      <c r="KIF10" s="82"/>
      <c r="KIG10" s="82"/>
      <c r="KIH10" s="82"/>
      <c r="KII10" s="82"/>
      <c r="KIJ10" s="82"/>
      <c r="KIK10" s="82"/>
      <c r="KIL10" s="82"/>
      <c r="KIM10" s="82"/>
      <c r="KIN10" s="82"/>
      <c r="KIO10" s="82"/>
      <c r="KIP10" s="82"/>
      <c r="KIQ10" s="82"/>
      <c r="KIR10" s="82"/>
      <c r="KIS10" s="82"/>
      <c r="KIT10" s="82"/>
      <c r="KIU10" s="82"/>
      <c r="KIV10" s="82"/>
      <c r="KIW10" s="82"/>
      <c r="KIX10" s="82"/>
      <c r="KIY10" s="82"/>
      <c r="KIZ10" s="82"/>
      <c r="KJA10" s="82"/>
      <c r="KJB10" s="82"/>
      <c r="KJC10" s="82"/>
      <c r="KJD10" s="82"/>
      <c r="KJE10" s="82"/>
      <c r="KJF10" s="82"/>
      <c r="KJG10" s="82"/>
      <c r="KJH10" s="82"/>
      <c r="KJI10" s="82"/>
      <c r="KJJ10" s="82"/>
      <c r="KJK10" s="82"/>
      <c r="KJL10" s="82"/>
      <c r="KJM10" s="82"/>
      <c r="KJN10" s="82"/>
      <c r="KJO10" s="82"/>
      <c r="KJP10" s="82"/>
      <c r="KJQ10" s="82"/>
      <c r="KJR10" s="82"/>
      <c r="KJS10" s="82"/>
      <c r="KJT10" s="82"/>
      <c r="KJU10" s="82"/>
      <c r="KJV10" s="82"/>
      <c r="KJW10" s="82"/>
      <c r="KJX10" s="82"/>
      <c r="KJY10" s="82"/>
      <c r="KJZ10" s="82"/>
      <c r="KKA10" s="82"/>
      <c r="KKB10" s="82"/>
      <c r="KKC10" s="82"/>
      <c r="KKD10" s="82"/>
      <c r="KKE10" s="82"/>
      <c r="KKF10" s="82"/>
      <c r="KKG10" s="82"/>
      <c r="KKH10" s="82"/>
      <c r="KKI10" s="82"/>
      <c r="KKJ10" s="82"/>
      <c r="KKK10" s="82"/>
      <c r="KKL10" s="82"/>
      <c r="KKM10" s="82"/>
      <c r="KKN10" s="82"/>
      <c r="KKO10" s="82"/>
      <c r="KKP10" s="82"/>
      <c r="KKQ10" s="82"/>
      <c r="KKR10" s="82"/>
      <c r="KKS10" s="82"/>
      <c r="KKT10" s="82"/>
      <c r="KKU10" s="82"/>
      <c r="KKV10" s="82"/>
      <c r="KKW10" s="82"/>
      <c r="KKX10" s="82"/>
      <c r="KKY10" s="82"/>
      <c r="KKZ10" s="82"/>
      <c r="KLA10" s="82"/>
      <c r="KLB10" s="82"/>
      <c r="KLC10" s="82"/>
      <c r="KLD10" s="82"/>
      <c r="KLE10" s="82"/>
      <c r="KLF10" s="82"/>
      <c r="KLG10" s="82"/>
      <c r="KLH10" s="82"/>
      <c r="KLI10" s="82"/>
      <c r="KLJ10" s="82"/>
      <c r="KLK10" s="82"/>
      <c r="KLL10" s="82"/>
      <c r="KLM10" s="82"/>
      <c r="KLN10" s="82"/>
      <c r="KLO10" s="82"/>
      <c r="KLP10" s="82"/>
      <c r="KLQ10" s="82"/>
      <c r="KLR10" s="82"/>
      <c r="KLS10" s="82"/>
      <c r="KLT10" s="82"/>
      <c r="KLU10" s="82"/>
      <c r="KLV10" s="82"/>
      <c r="KLW10" s="82"/>
      <c r="KLX10" s="82"/>
      <c r="KLY10" s="82"/>
      <c r="KLZ10" s="82"/>
      <c r="KMA10" s="82"/>
      <c r="KMB10" s="82"/>
      <c r="KMC10" s="82"/>
      <c r="KMD10" s="82"/>
      <c r="KME10" s="82"/>
      <c r="KMF10" s="82"/>
      <c r="KMG10" s="82"/>
      <c r="KMH10" s="82"/>
      <c r="KMI10" s="82"/>
      <c r="KMJ10" s="82"/>
      <c r="KMK10" s="82"/>
      <c r="KML10" s="82"/>
      <c r="KMM10" s="82"/>
      <c r="KMN10" s="82"/>
      <c r="KMO10" s="82"/>
      <c r="KMP10" s="82"/>
      <c r="KMQ10" s="82"/>
      <c r="KMR10" s="82"/>
      <c r="KMS10" s="82"/>
      <c r="KMT10" s="82"/>
      <c r="KMU10" s="82"/>
      <c r="KMV10" s="82"/>
      <c r="KMW10" s="82"/>
      <c r="KMX10" s="82"/>
      <c r="KMY10" s="82"/>
      <c r="KMZ10" s="82"/>
      <c r="KNA10" s="82"/>
      <c r="KNB10" s="82"/>
      <c r="KNC10" s="82"/>
      <c r="KND10" s="82"/>
      <c r="KNE10" s="82"/>
      <c r="KNF10" s="82"/>
      <c r="KNG10" s="82"/>
      <c r="KNH10" s="82"/>
      <c r="KNI10" s="82"/>
      <c r="KNJ10" s="82"/>
      <c r="KNK10" s="82"/>
      <c r="KNL10" s="82"/>
      <c r="KNM10" s="82"/>
      <c r="KNN10" s="82"/>
      <c r="KNO10" s="82"/>
      <c r="KNP10" s="82"/>
      <c r="KNQ10" s="82"/>
      <c r="KNR10" s="82"/>
      <c r="KNS10" s="82"/>
      <c r="KNT10" s="82"/>
      <c r="KNU10" s="82"/>
      <c r="KNV10" s="82"/>
      <c r="KNW10" s="82"/>
      <c r="KNX10" s="82"/>
      <c r="KNY10" s="82"/>
      <c r="KNZ10" s="82"/>
      <c r="KOA10" s="82"/>
      <c r="KOB10" s="82"/>
      <c r="KOC10" s="82"/>
      <c r="KOD10" s="82"/>
      <c r="KOE10" s="82"/>
      <c r="KOF10" s="82"/>
      <c r="KOG10" s="82"/>
      <c r="KOH10" s="82"/>
      <c r="KOI10" s="82"/>
      <c r="KOJ10" s="82"/>
      <c r="KOK10" s="82"/>
      <c r="KOL10" s="82"/>
      <c r="KOM10" s="82"/>
      <c r="KON10" s="82"/>
      <c r="KOO10" s="82"/>
      <c r="KOP10" s="82"/>
      <c r="KOQ10" s="82"/>
      <c r="KOR10" s="82"/>
      <c r="KOS10" s="82"/>
      <c r="KOT10" s="82"/>
      <c r="KOU10" s="82"/>
      <c r="KOV10" s="82"/>
      <c r="KOW10" s="82"/>
      <c r="KOX10" s="82"/>
      <c r="KOY10" s="82"/>
      <c r="KOZ10" s="82"/>
      <c r="KPA10" s="82"/>
      <c r="KPB10" s="82"/>
      <c r="KPC10" s="82"/>
      <c r="KPD10" s="82"/>
      <c r="KPE10" s="82"/>
      <c r="KPF10" s="82"/>
      <c r="KPG10" s="82"/>
      <c r="KPH10" s="82"/>
      <c r="KPI10" s="82"/>
      <c r="KPJ10" s="82"/>
      <c r="KPK10" s="82"/>
      <c r="KPL10" s="82"/>
      <c r="KPM10" s="82"/>
      <c r="KPN10" s="82"/>
      <c r="KPO10" s="82"/>
      <c r="KPP10" s="82"/>
      <c r="KPQ10" s="82"/>
      <c r="KPR10" s="82"/>
      <c r="KPS10" s="82"/>
      <c r="KPT10" s="82"/>
      <c r="KPU10" s="82"/>
      <c r="KPV10" s="82"/>
      <c r="KPW10" s="82"/>
      <c r="KPX10" s="82"/>
      <c r="KPY10" s="82"/>
      <c r="KPZ10" s="82"/>
      <c r="KQA10" s="82"/>
      <c r="KQB10" s="82"/>
      <c r="KQC10" s="82"/>
      <c r="KQD10" s="82"/>
      <c r="KQE10" s="82"/>
      <c r="KQF10" s="82"/>
      <c r="KQG10" s="82"/>
      <c r="KQH10" s="82"/>
      <c r="KQI10" s="82"/>
      <c r="KQJ10" s="82"/>
      <c r="KQK10" s="82"/>
      <c r="KQL10" s="82"/>
      <c r="KQM10" s="82"/>
      <c r="KQN10" s="82"/>
      <c r="KQO10" s="82"/>
      <c r="KQP10" s="82"/>
      <c r="KQQ10" s="82"/>
      <c r="KQR10" s="82"/>
      <c r="KQS10" s="82"/>
      <c r="KQT10" s="82"/>
      <c r="KQU10" s="82"/>
      <c r="KQV10" s="82"/>
      <c r="KQW10" s="82"/>
      <c r="KQX10" s="82"/>
      <c r="KQY10" s="82"/>
      <c r="KQZ10" s="82"/>
      <c r="KRA10" s="82"/>
      <c r="KRB10" s="82"/>
      <c r="KRC10" s="82"/>
      <c r="KRD10" s="82"/>
      <c r="KRE10" s="82"/>
      <c r="KRF10" s="82"/>
      <c r="KRG10" s="82"/>
      <c r="KRH10" s="82"/>
      <c r="KRI10" s="82"/>
      <c r="KRJ10" s="82"/>
      <c r="KRK10" s="82"/>
      <c r="KRL10" s="82"/>
      <c r="KRM10" s="82"/>
      <c r="KRN10" s="82"/>
      <c r="KRO10" s="82"/>
      <c r="KRP10" s="82"/>
      <c r="KRQ10" s="82"/>
      <c r="KRR10" s="82"/>
      <c r="KRS10" s="82"/>
      <c r="KRT10" s="82"/>
      <c r="KRU10" s="82"/>
      <c r="KRV10" s="82"/>
      <c r="KRW10" s="82"/>
      <c r="KRX10" s="82"/>
      <c r="KRY10" s="82"/>
      <c r="KRZ10" s="82"/>
      <c r="KSA10" s="82"/>
      <c r="KSB10" s="82"/>
      <c r="KSC10" s="82"/>
      <c r="KSD10" s="82"/>
      <c r="KSE10" s="82"/>
      <c r="KSF10" s="82"/>
      <c r="KSG10" s="82"/>
      <c r="KSH10" s="82"/>
      <c r="KSI10" s="82"/>
      <c r="KSJ10" s="82"/>
      <c r="KSK10" s="82"/>
      <c r="KSL10" s="82"/>
      <c r="KSM10" s="82"/>
      <c r="KSN10" s="82"/>
      <c r="KSO10" s="82"/>
      <c r="KSP10" s="82"/>
      <c r="KSQ10" s="82"/>
      <c r="KSR10" s="82"/>
      <c r="KSS10" s="82"/>
      <c r="KST10" s="82"/>
      <c r="KSU10" s="82"/>
      <c r="KSV10" s="82"/>
      <c r="KSW10" s="82"/>
      <c r="KSX10" s="82"/>
      <c r="KSY10" s="82"/>
      <c r="KSZ10" s="82"/>
      <c r="KTA10" s="82"/>
      <c r="KTB10" s="82"/>
      <c r="KTC10" s="82"/>
      <c r="KTD10" s="82"/>
      <c r="KTE10" s="82"/>
      <c r="KTF10" s="82"/>
      <c r="KTG10" s="82"/>
      <c r="KTH10" s="82"/>
      <c r="KTI10" s="82"/>
      <c r="KTJ10" s="82"/>
      <c r="KTK10" s="82"/>
      <c r="KTL10" s="82"/>
      <c r="KTM10" s="82"/>
      <c r="KTN10" s="82"/>
      <c r="KTO10" s="82"/>
      <c r="KTP10" s="82"/>
      <c r="KTQ10" s="82"/>
      <c r="KTR10" s="82"/>
      <c r="KTS10" s="82"/>
      <c r="KTT10" s="82"/>
      <c r="KTU10" s="82"/>
      <c r="KTV10" s="82"/>
      <c r="KTW10" s="82"/>
      <c r="KTX10" s="82"/>
      <c r="KTY10" s="82"/>
      <c r="KTZ10" s="82"/>
      <c r="KUA10" s="82"/>
      <c r="KUB10" s="82"/>
      <c r="KUC10" s="82"/>
      <c r="KUD10" s="82"/>
      <c r="KUE10" s="82"/>
      <c r="KUF10" s="82"/>
      <c r="KUG10" s="82"/>
      <c r="KUH10" s="82"/>
      <c r="KUI10" s="82"/>
      <c r="KUJ10" s="82"/>
      <c r="KUK10" s="82"/>
      <c r="KUL10" s="82"/>
      <c r="KUM10" s="82"/>
      <c r="KUN10" s="82"/>
      <c r="KUO10" s="82"/>
      <c r="KUP10" s="82"/>
      <c r="KUQ10" s="82"/>
      <c r="KUR10" s="82"/>
      <c r="KUS10" s="82"/>
      <c r="KUT10" s="82"/>
      <c r="KUU10" s="82"/>
      <c r="KUV10" s="82"/>
      <c r="KUW10" s="82"/>
      <c r="KUX10" s="82"/>
      <c r="KUY10" s="82"/>
      <c r="KUZ10" s="82"/>
      <c r="KVA10" s="82"/>
      <c r="KVB10" s="82"/>
      <c r="KVC10" s="82"/>
      <c r="KVD10" s="82"/>
      <c r="KVE10" s="82"/>
      <c r="KVF10" s="82"/>
      <c r="KVG10" s="82"/>
      <c r="KVH10" s="82"/>
      <c r="KVI10" s="82"/>
      <c r="KVJ10" s="82"/>
      <c r="KVK10" s="82"/>
      <c r="KVL10" s="82"/>
      <c r="KVM10" s="82"/>
      <c r="KVN10" s="82"/>
      <c r="KVO10" s="82"/>
      <c r="KVP10" s="82"/>
      <c r="KVQ10" s="82"/>
      <c r="KVR10" s="82"/>
      <c r="KVS10" s="82"/>
      <c r="KVT10" s="82"/>
      <c r="KVU10" s="82"/>
      <c r="KVV10" s="82"/>
      <c r="KVW10" s="82"/>
      <c r="KVX10" s="82"/>
      <c r="KVY10" s="82"/>
      <c r="KVZ10" s="82"/>
      <c r="KWA10" s="82"/>
      <c r="KWB10" s="82"/>
      <c r="KWC10" s="82"/>
      <c r="KWD10" s="82"/>
      <c r="KWE10" s="82"/>
      <c r="KWF10" s="82"/>
      <c r="KWG10" s="82"/>
      <c r="KWH10" s="82"/>
      <c r="KWI10" s="82"/>
      <c r="KWJ10" s="82"/>
      <c r="KWK10" s="82"/>
      <c r="KWL10" s="82"/>
      <c r="KWM10" s="82"/>
      <c r="KWN10" s="82"/>
      <c r="KWO10" s="82"/>
      <c r="KWP10" s="82"/>
      <c r="KWQ10" s="82"/>
      <c r="KWR10" s="82"/>
      <c r="KWS10" s="82"/>
      <c r="KWT10" s="82"/>
      <c r="KWU10" s="82"/>
      <c r="KWV10" s="82"/>
      <c r="KWW10" s="82"/>
      <c r="KWX10" s="82"/>
      <c r="KWY10" s="82"/>
      <c r="KWZ10" s="82"/>
      <c r="KXA10" s="82"/>
      <c r="KXB10" s="82"/>
      <c r="KXC10" s="82"/>
      <c r="KXD10" s="82"/>
      <c r="KXE10" s="82"/>
      <c r="KXF10" s="82"/>
      <c r="KXG10" s="82"/>
      <c r="KXH10" s="82"/>
      <c r="KXI10" s="82"/>
      <c r="KXJ10" s="82"/>
      <c r="KXK10" s="82"/>
      <c r="KXL10" s="82"/>
      <c r="KXM10" s="82"/>
      <c r="KXN10" s="82"/>
      <c r="KXO10" s="82"/>
      <c r="KXP10" s="82"/>
      <c r="KXQ10" s="82"/>
      <c r="KXR10" s="82"/>
      <c r="KXS10" s="82"/>
      <c r="KXT10" s="82"/>
      <c r="KXU10" s="82"/>
      <c r="KXV10" s="82"/>
      <c r="KXW10" s="82"/>
      <c r="KXX10" s="82"/>
      <c r="KXY10" s="82"/>
      <c r="KXZ10" s="82"/>
      <c r="KYA10" s="82"/>
      <c r="KYB10" s="82"/>
      <c r="KYC10" s="82"/>
      <c r="KYD10" s="82"/>
      <c r="KYE10" s="82"/>
      <c r="KYF10" s="82"/>
      <c r="KYG10" s="82"/>
      <c r="KYH10" s="82"/>
      <c r="KYI10" s="82"/>
      <c r="KYJ10" s="82"/>
      <c r="KYK10" s="82"/>
      <c r="KYL10" s="82"/>
      <c r="KYM10" s="82"/>
      <c r="KYN10" s="82"/>
      <c r="KYO10" s="82"/>
      <c r="KYP10" s="82"/>
      <c r="KYQ10" s="82"/>
      <c r="KYR10" s="82"/>
      <c r="KYS10" s="82"/>
      <c r="KYT10" s="82"/>
      <c r="KYU10" s="82"/>
      <c r="KYV10" s="82"/>
      <c r="KYW10" s="82"/>
      <c r="KYX10" s="82"/>
      <c r="KYY10" s="82"/>
      <c r="KYZ10" s="82"/>
      <c r="KZA10" s="82"/>
      <c r="KZB10" s="82"/>
      <c r="KZC10" s="82"/>
      <c r="KZD10" s="82"/>
      <c r="KZE10" s="82"/>
      <c r="KZF10" s="82"/>
      <c r="KZG10" s="82"/>
      <c r="KZH10" s="82"/>
      <c r="KZI10" s="82"/>
      <c r="KZJ10" s="82"/>
      <c r="KZK10" s="82"/>
      <c r="KZL10" s="82"/>
      <c r="KZM10" s="82"/>
      <c r="KZN10" s="82"/>
      <c r="KZO10" s="82"/>
      <c r="KZP10" s="82"/>
      <c r="KZQ10" s="82"/>
      <c r="KZR10" s="82"/>
      <c r="KZS10" s="82"/>
      <c r="KZT10" s="82"/>
      <c r="KZU10" s="82"/>
      <c r="KZV10" s="82"/>
      <c r="KZW10" s="82"/>
      <c r="KZX10" s="82"/>
      <c r="KZY10" s="82"/>
      <c r="KZZ10" s="82"/>
      <c r="LAA10" s="82"/>
      <c r="LAB10" s="82"/>
      <c r="LAC10" s="82"/>
      <c r="LAD10" s="82"/>
      <c r="LAE10" s="82"/>
      <c r="LAF10" s="82"/>
      <c r="LAG10" s="82"/>
      <c r="LAH10" s="82"/>
      <c r="LAI10" s="82"/>
      <c r="LAJ10" s="82"/>
      <c r="LAK10" s="82"/>
      <c r="LAL10" s="82"/>
      <c r="LAM10" s="82"/>
      <c r="LAN10" s="82"/>
      <c r="LAO10" s="82"/>
      <c r="LAP10" s="82"/>
      <c r="LAQ10" s="82"/>
      <c r="LAR10" s="82"/>
      <c r="LAS10" s="82"/>
      <c r="LAT10" s="82"/>
      <c r="LAU10" s="82"/>
      <c r="LAV10" s="82"/>
      <c r="LAW10" s="82"/>
      <c r="LAX10" s="82"/>
      <c r="LAY10" s="82"/>
      <c r="LAZ10" s="82"/>
      <c r="LBA10" s="82"/>
      <c r="LBB10" s="82"/>
      <c r="LBC10" s="82"/>
      <c r="LBD10" s="82"/>
      <c r="LBE10" s="82"/>
      <c r="LBF10" s="82"/>
      <c r="LBG10" s="82"/>
      <c r="LBH10" s="82"/>
      <c r="LBI10" s="82"/>
      <c r="LBJ10" s="82"/>
      <c r="LBK10" s="82"/>
      <c r="LBL10" s="82"/>
      <c r="LBM10" s="82"/>
      <c r="LBN10" s="82"/>
      <c r="LBO10" s="82"/>
      <c r="LBP10" s="82"/>
      <c r="LBQ10" s="82"/>
      <c r="LBR10" s="82"/>
      <c r="LBS10" s="82"/>
      <c r="LBT10" s="82"/>
      <c r="LBU10" s="82"/>
      <c r="LBV10" s="82"/>
      <c r="LBW10" s="82"/>
      <c r="LBX10" s="82"/>
      <c r="LBY10" s="82"/>
      <c r="LBZ10" s="82"/>
      <c r="LCA10" s="82"/>
      <c r="LCB10" s="82"/>
      <c r="LCC10" s="82"/>
      <c r="LCD10" s="82"/>
      <c r="LCE10" s="82"/>
      <c r="LCF10" s="82"/>
      <c r="LCG10" s="82"/>
      <c r="LCH10" s="82"/>
      <c r="LCI10" s="82"/>
      <c r="LCJ10" s="82"/>
      <c r="LCK10" s="82"/>
      <c r="LCL10" s="82"/>
      <c r="LCM10" s="82"/>
      <c r="LCN10" s="82"/>
      <c r="LCO10" s="82"/>
      <c r="LCP10" s="82"/>
      <c r="LCQ10" s="82"/>
      <c r="LCR10" s="82"/>
      <c r="LCS10" s="82"/>
      <c r="LCT10" s="82"/>
      <c r="LCU10" s="82"/>
      <c r="LCV10" s="82"/>
      <c r="LCW10" s="82"/>
      <c r="LCX10" s="82"/>
      <c r="LCY10" s="82"/>
      <c r="LCZ10" s="82"/>
      <c r="LDA10" s="82"/>
      <c r="LDB10" s="82"/>
      <c r="LDC10" s="82"/>
      <c r="LDD10" s="82"/>
      <c r="LDE10" s="82"/>
      <c r="LDF10" s="82"/>
      <c r="LDG10" s="82"/>
      <c r="LDH10" s="82"/>
      <c r="LDI10" s="82"/>
      <c r="LDJ10" s="82"/>
      <c r="LDK10" s="82"/>
      <c r="LDL10" s="82"/>
      <c r="LDM10" s="82"/>
      <c r="LDN10" s="82"/>
      <c r="LDO10" s="82"/>
      <c r="LDP10" s="82"/>
      <c r="LDQ10" s="82"/>
      <c r="LDR10" s="82"/>
      <c r="LDS10" s="82"/>
      <c r="LDT10" s="82"/>
      <c r="LDU10" s="82"/>
      <c r="LDV10" s="82"/>
      <c r="LDW10" s="82"/>
      <c r="LDX10" s="82"/>
      <c r="LDY10" s="82"/>
      <c r="LDZ10" s="82"/>
      <c r="LEA10" s="82"/>
      <c r="LEB10" s="82"/>
      <c r="LEC10" s="82"/>
      <c r="LED10" s="82"/>
      <c r="LEE10" s="82"/>
      <c r="LEF10" s="82"/>
      <c r="LEG10" s="82"/>
      <c r="LEH10" s="82"/>
      <c r="LEI10" s="82"/>
      <c r="LEJ10" s="82"/>
      <c r="LEK10" s="82"/>
      <c r="LEL10" s="82"/>
      <c r="LEM10" s="82"/>
      <c r="LEN10" s="82"/>
      <c r="LEO10" s="82"/>
      <c r="LEP10" s="82"/>
      <c r="LEQ10" s="82"/>
      <c r="LER10" s="82"/>
      <c r="LES10" s="82"/>
      <c r="LET10" s="82"/>
      <c r="LEU10" s="82"/>
      <c r="LEV10" s="82"/>
      <c r="LEW10" s="82"/>
      <c r="LEX10" s="82"/>
      <c r="LEY10" s="82"/>
      <c r="LEZ10" s="82"/>
      <c r="LFA10" s="82"/>
      <c r="LFB10" s="82"/>
      <c r="LFC10" s="82"/>
      <c r="LFD10" s="82"/>
      <c r="LFE10" s="82"/>
      <c r="LFF10" s="82"/>
      <c r="LFG10" s="82"/>
      <c r="LFH10" s="82"/>
      <c r="LFI10" s="82"/>
      <c r="LFJ10" s="82"/>
      <c r="LFK10" s="82"/>
      <c r="LFL10" s="82"/>
      <c r="LFM10" s="82"/>
      <c r="LFN10" s="82"/>
      <c r="LFO10" s="82"/>
      <c r="LFP10" s="82"/>
      <c r="LFQ10" s="82"/>
      <c r="LFR10" s="82"/>
      <c r="LFS10" s="82"/>
      <c r="LFT10" s="82"/>
      <c r="LFU10" s="82"/>
      <c r="LFV10" s="82"/>
      <c r="LFW10" s="82"/>
      <c r="LFX10" s="82"/>
      <c r="LFY10" s="82"/>
      <c r="LFZ10" s="82"/>
      <c r="LGA10" s="82"/>
      <c r="LGB10" s="82"/>
      <c r="LGC10" s="82"/>
      <c r="LGD10" s="82"/>
      <c r="LGE10" s="82"/>
      <c r="LGF10" s="82"/>
      <c r="LGG10" s="82"/>
      <c r="LGH10" s="82"/>
      <c r="LGI10" s="82"/>
      <c r="LGJ10" s="82"/>
      <c r="LGK10" s="82"/>
      <c r="LGL10" s="82"/>
      <c r="LGM10" s="82"/>
      <c r="LGN10" s="82"/>
      <c r="LGO10" s="82"/>
      <c r="LGP10" s="82"/>
      <c r="LGQ10" s="82"/>
      <c r="LGR10" s="82"/>
      <c r="LGS10" s="82"/>
      <c r="LGT10" s="82"/>
      <c r="LGU10" s="82"/>
      <c r="LGV10" s="82"/>
      <c r="LGW10" s="82"/>
      <c r="LGX10" s="82"/>
      <c r="LGY10" s="82"/>
      <c r="LGZ10" s="82"/>
      <c r="LHA10" s="82"/>
      <c r="LHB10" s="82"/>
      <c r="LHC10" s="82"/>
      <c r="LHD10" s="82"/>
      <c r="LHE10" s="82"/>
      <c r="LHF10" s="82"/>
      <c r="LHG10" s="82"/>
      <c r="LHH10" s="82"/>
      <c r="LHI10" s="82"/>
      <c r="LHJ10" s="82"/>
      <c r="LHK10" s="82"/>
      <c r="LHL10" s="82"/>
      <c r="LHM10" s="82"/>
      <c r="LHN10" s="82"/>
      <c r="LHO10" s="82"/>
      <c r="LHP10" s="82"/>
      <c r="LHQ10" s="82"/>
      <c r="LHR10" s="82"/>
      <c r="LHS10" s="82"/>
      <c r="LHT10" s="82"/>
      <c r="LHU10" s="82"/>
      <c r="LHV10" s="82"/>
      <c r="LHW10" s="82"/>
      <c r="LHX10" s="82"/>
      <c r="LHY10" s="82"/>
      <c r="LHZ10" s="82"/>
      <c r="LIA10" s="82"/>
      <c r="LIB10" s="82"/>
      <c r="LIC10" s="82"/>
      <c r="LID10" s="82"/>
      <c r="LIE10" s="82"/>
      <c r="LIF10" s="82"/>
      <c r="LIG10" s="82"/>
      <c r="LIH10" s="82"/>
      <c r="LII10" s="82"/>
      <c r="LIJ10" s="82"/>
      <c r="LIK10" s="82"/>
      <c r="LIL10" s="82"/>
      <c r="LIM10" s="82"/>
      <c r="LIN10" s="82"/>
      <c r="LIO10" s="82"/>
      <c r="LIP10" s="82"/>
      <c r="LIQ10" s="82"/>
      <c r="LIR10" s="82"/>
      <c r="LIS10" s="82"/>
      <c r="LIT10" s="82"/>
      <c r="LIU10" s="82"/>
      <c r="LIV10" s="82"/>
      <c r="LIW10" s="82"/>
      <c r="LIX10" s="82"/>
      <c r="LIY10" s="82"/>
      <c r="LIZ10" s="82"/>
      <c r="LJA10" s="82"/>
      <c r="LJB10" s="82"/>
      <c r="LJC10" s="82"/>
      <c r="LJD10" s="82"/>
      <c r="LJE10" s="82"/>
      <c r="LJF10" s="82"/>
      <c r="LJG10" s="82"/>
      <c r="LJH10" s="82"/>
      <c r="LJI10" s="82"/>
      <c r="LJJ10" s="82"/>
      <c r="LJK10" s="82"/>
      <c r="LJL10" s="82"/>
      <c r="LJM10" s="82"/>
      <c r="LJN10" s="82"/>
      <c r="LJO10" s="82"/>
      <c r="LJP10" s="82"/>
      <c r="LJQ10" s="82"/>
      <c r="LJR10" s="82"/>
      <c r="LJS10" s="82"/>
      <c r="LJT10" s="82"/>
      <c r="LJU10" s="82"/>
      <c r="LJV10" s="82"/>
      <c r="LJW10" s="82"/>
      <c r="LJX10" s="82"/>
      <c r="LJY10" s="82"/>
      <c r="LJZ10" s="82"/>
      <c r="LKA10" s="82"/>
      <c r="LKB10" s="82"/>
      <c r="LKC10" s="82"/>
      <c r="LKD10" s="82"/>
      <c r="LKE10" s="82"/>
      <c r="LKF10" s="82"/>
      <c r="LKG10" s="82"/>
      <c r="LKH10" s="82"/>
      <c r="LKI10" s="82"/>
      <c r="LKJ10" s="82"/>
      <c r="LKK10" s="82"/>
      <c r="LKL10" s="82"/>
      <c r="LKM10" s="82"/>
      <c r="LKN10" s="82"/>
      <c r="LKO10" s="82"/>
      <c r="LKP10" s="82"/>
      <c r="LKQ10" s="82"/>
      <c r="LKR10" s="82"/>
      <c r="LKS10" s="82"/>
      <c r="LKT10" s="82"/>
      <c r="LKU10" s="82"/>
      <c r="LKV10" s="82"/>
      <c r="LKW10" s="82"/>
      <c r="LKX10" s="82"/>
      <c r="LKY10" s="82"/>
      <c r="LKZ10" s="82"/>
      <c r="LLA10" s="82"/>
      <c r="LLB10" s="82"/>
      <c r="LLC10" s="82"/>
      <c r="LLD10" s="82"/>
      <c r="LLE10" s="82"/>
      <c r="LLF10" s="82"/>
      <c r="LLG10" s="82"/>
      <c r="LLH10" s="82"/>
      <c r="LLI10" s="82"/>
      <c r="LLJ10" s="82"/>
      <c r="LLK10" s="82"/>
      <c r="LLL10" s="82"/>
      <c r="LLM10" s="82"/>
      <c r="LLN10" s="82"/>
      <c r="LLO10" s="82"/>
      <c r="LLP10" s="82"/>
      <c r="LLQ10" s="82"/>
      <c r="LLR10" s="82"/>
      <c r="LLS10" s="82"/>
      <c r="LLT10" s="82"/>
      <c r="LLU10" s="82"/>
      <c r="LLV10" s="82"/>
      <c r="LLW10" s="82"/>
      <c r="LLX10" s="82"/>
      <c r="LLY10" s="82"/>
      <c r="LLZ10" s="82"/>
      <c r="LMA10" s="82"/>
      <c r="LMB10" s="82"/>
      <c r="LMC10" s="82"/>
      <c r="LMD10" s="82"/>
      <c r="LME10" s="82"/>
      <c r="LMF10" s="82"/>
      <c r="LMG10" s="82"/>
      <c r="LMH10" s="82"/>
      <c r="LMI10" s="82"/>
      <c r="LMJ10" s="82"/>
      <c r="LMK10" s="82"/>
      <c r="LML10" s="82"/>
      <c r="LMM10" s="82"/>
      <c r="LMN10" s="82"/>
      <c r="LMO10" s="82"/>
      <c r="LMP10" s="82"/>
      <c r="LMQ10" s="82"/>
      <c r="LMR10" s="82"/>
      <c r="LMS10" s="82"/>
      <c r="LMT10" s="82"/>
      <c r="LMU10" s="82"/>
      <c r="LMV10" s="82"/>
      <c r="LMW10" s="82"/>
      <c r="LMX10" s="82"/>
      <c r="LMY10" s="82"/>
      <c r="LMZ10" s="82"/>
      <c r="LNA10" s="82"/>
      <c r="LNB10" s="82"/>
      <c r="LNC10" s="82"/>
      <c r="LND10" s="82"/>
      <c r="LNE10" s="82"/>
      <c r="LNF10" s="82"/>
      <c r="LNG10" s="82"/>
      <c r="LNH10" s="82"/>
      <c r="LNI10" s="82"/>
      <c r="LNJ10" s="82"/>
      <c r="LNK10" s="82"/>
      <c r="LNL10" s="82"/>
      <c r="LNM10" s="82"/>
      <c r="LNN10" s="82"/>
      <c r="LNO10" s="82"/>
      <c r="LNP10" s="82"/>
      <c r="LNQ10" s="82"/>
      <c r="LNR10" s="82"/>
      <c r="LNS10" s="82"/>
      <c r="LNT10" s="82"/>
      <c r="LNU10" s="82"/>
      <c r="LNV10" s="82"/>
      <c r="LNW10" s="82"/>
      <c r="LNX10" s="82"/>
      <c r="LNY10" s="82"/>
      <c r="LNZ10" s="82"/>
      <c r="LOA10" s="82"/>
      <c r="LOB10" s="82"/>
      <c r="LOC10" s="82"/>
      <c r="LOD10" s="82"/>
      <c r="LOE10" s="82"/>
      <c r="LOF10" s="82"/>
      <c r="LOG10" s="82"/>
      <c r="LOH10" s="82"/>
      <c r="LOI10" s="82"/>
      <c r="LOJ10" s="82"/>
      <c r="LOK10" s="82"/>
      <c r="LOL10" s="82"/>
      <c r="LOM10" s="82"/>
      <c r="LON10" s="82"/>
      <c r="LOO10" s="82"/>
      <c r="LOP10" s="82"/>
      <c r="LOQ10" s="82"/>
      <c r="LOR10" s="82"/>
      <c r="LOS10" s="82"/>
      <c r="LOT10" s="82"/>
      <c r="LOU10" s="82"/>
      <c r="LOV10" s="82"/>
      <c r="LOW10" s="82"/>
      <c r="LOX10" s="82"/>
      <c r="LOY10" s="82"/>
      <c r="LOZ10" s="82"/>
      <c r="LPA10" s="82"/>
      <c r="LPB10" s="82"/>
      <c r="LPC10" s="82"/>
      <c r="LPD10" s="82"/>
      <c r="LPE10" s="82"/>
      <c r="LPF10" s="82"/>
      <c r="LPG10" s="82"/>
      <c r="LPH10" s="82"/>
      <c r="LPI10" s="82"/>
      <c r="LPJ10" s="82"/>
      <c r="LPK10" s="82"/>
      <c r="LPL10" s="82"/>
      <c r="LPM10" s="82"/>
      <c r="LPN10" s="82"/>
      <c r="LPO10" s="82"/>
      <c r="LPP10" s="82"/>
      <c r="LPQ10" s="82"/>
      <c r="LPR10" s="82"/>
      <c r="LPS10" s="82"/>
      <c r="LPT10" s="82"/>
      <c r="LPU10" s="82"/>
      <c r="LPV10" s="82"/>
      <c r="LPW10" s="82"/>
      <c r="LPX10" s="82"/>
      <c r="LPY10" s="82"/>
      <c r="LPZ10" s="82"/>
      <c r="LQA10" s="82"/>
      <c r="LQB10" s="82"/>
      <c r="LQC10" s="82"/>
      <c r="LQD10" s="82"/>
      <c r="LQE10" s="82"/>
      <c r="LQF10" s="82"/>
      <c r="LQG10" s="82"/>
      <c r="LQH10" s="82"/>
      <c r="LQI10" s="82"/>
      <c r="LQJ10" s="82"/>
      <c r="LQK10" s="82"/>
      <c r="LQL10" s="82"/>
      <c r="LQM10" s="82"/>
      <c r="LQN10" s="82"/>
      <c r="LQO10" s="82"/>
      <c r="LQP10" s="82"/>
      <c r="LQQ10" s="82"/>
      <c r="LQR10" s="82"/>
      <c r="LQS10" s="82"/>
      <c r="LQT10" s="82"/>
      <c r="LQU10" s="82"/>
      <c r="LQV10" s="82"/>
      <c r="LQW10" s="82"/>
      <c r="LQX10" s="82"/>
      <c r="LQY10" s="82"/>
      <c r="LQZ10" s="82"/>
      <c r="LRA10" s="82"/>
      <c r="LRB10" s="82"/>
      <c r="LRC10" s="82"/>
      <c r="LRD10" s="82"/>
      <c r="LRE10" s="82"/>
      <c r="LRF10" s="82"/>
      <c r="LRG10" s="82"/>
      <c r="LRH10" s="82"/>
      <c r="LRI10" s="82"/>
      <c r="LRJ10" s="82"/>
      <c r="LRK10" s="82"/>
      <c r="LRL10" s="82"/>
      <c r="LRM10" s="82"/>
      <c r="LRN10" s="82"/>
      <c r="LRO10" s="82"/>
      <c r="LRP10" s="82"/>
      <c r="LRQ10" s="82"/>
      <c r="LRR10" s="82"/>
      <c r="LRS10" s="82"/>
      <c r="LRT10" s="82"/>
      <c r="LRU10" s="82"/>
      <c r="LRV10" s="82"/>
      <c r="LRW10" s="82"/>
      <c r="LRX10" s="82"/>
      <c r="LRY10" s="82"/>
      <c r="LRZ10" s="82"/>
      <c r="LSA10" s="82"/>
      <c r="LSB10" s="82"/>
      <c r="LSC10" s="82"/>
      <c r="LSD10" s="82"/>
      <c r="LSE10" s="82"/>
      <c r="LSF10" s="82"/>
      <c r="LSG10" s="82"/>
      <c r="LSH10" s="82"/>
      <c r="LSI10" s="82"/>
      <c r="LSJ10" s="82"/>
      <c r="LSK10" s="82"/>
      <c r="LSL10" s="82"/>
      <c r="LSM10" s="82"/>
      <c r="LSN10" s="82"/>
      <c r="LSO10" s="82"/>
      <c r="LSP10" s="82"/>
      <c r="LSQ10" s="82"/>
      <c r="LSR10" s="82"/>
      <c r="LSS10" s="82"/>
      <c r="LST10" s="82"/>
      <c r="LSU10" s="82"/>
      <c r="LSV10" s="82"/>
      <c r="LSW10" s="82"/>
      <c r="LSX10" s="82"/>
      <c r="LSY10" s="82"/>
      <c r="LSZ10" s="82"/>
      <c r="LTA10" s="82"/>
      <c r="LTB10" s="82"/>
      <c r="LTC10" s="82"/>
      <c r="LTD10" s="82"/>
      <c r="LTE10" s="82"/>
      <c r="LTF10" s="82"/>
      <c r="LTG10" s="82"/>
      <c r="LTH10" s="82"/>
      <c r="LTI10" s="82"/>
      <c r="LTJ10" s="82"/>
      <c r="LTK10" s="82"/>
      <c r="LTL10" s="82"/>
      <c r="LTM10" s="82"/>
      <c r="LTN10" s="82"/>
      <c r="LTO10" s="82"/>
      <c r="LTP10" s="82"/>
      <c r="LTQ10" s="82"/>
      <c r="LTR10" s="82"/>
      <c r="LTS10" s="82"/>
      <c r="LTT10" s="82"/>
      <c r="LTU10" s="82"/>
      <c r="LTV10" s="82"/>
      <c r="LTW10" s="82"/>
      <c r="LTX10" s="82"/>
      <c r="LTY10" s="82"/>
      <c r="LTZ10" s="82"/>
      <c r="LUA10" s="82"/>
      <c r="LUB10" s="82"/>
      <c r="LUC10" s="82"/>
      <c r="LUD10" s="82"/>
      <c r="LUE10" s="82"/>
      <c r="LUF10" s="82"/>
      <c r="LUG10" s="82"/>
      <c r="LUH10" s="82"/>
      <c r="LUI10" s="82"/>
      <c r="LUJ10" s="82"/>
      <c r="LUK10" s="82"/>
      <c r="LUL10" s="82"/>
      <c r="LUM10" s="82"/>
      <c r="LUN10" s="82"/>
      <c r="LUO10" s="82"/>
      <c r="LUP10" s="82"/>
      <c r="LUQ10" s="82"/>
      <c r="LUR10" s="82"/>
      <c r="LUS10" s="82"/>
      <c r="LUT10" s="82"/>
      <c r="LUU10" s="82"/>
      <c r="LUV10" s="82"/>
      <c r="LUW10" s="82"/>
      <c r="LUX10" s="82"/>
      <c r="LUY10" s="82"/>
      <c r="LUZ10" s="82"/>
      <c r="LVA10" s="82"/>
      <c r="LVB10" s="82"/>
      <c r="LVC10" s="82"/>
      <c r="LVD10" s="82"/>
      <c r="LVE10" s="82"/>
      <c r="LVF10" s="82"/>
      <c r="LVG10" s="82"/>
      <c r="LVH10" s="82"/>
      <c r="LVI10" s="82"/>
      <c r="LVJ10" s="82"/>
      <c r="LVK10" s="82"/>
      <c r="LVL10" s="82"/>
      <c r="LVM10" s="82"/>
      <c r="LVN10" s="82"/>
      <c r="LVO10" s="82"/>
      <c r="LVP10" s="82"/>
      <c r="LVQ10" s="82"/>
      <c r="LVR10" s="82"/>
      <c r="LVS10" s="82"/>
      <c r="LVT10" s="82"/>
      <c r="LVU10" s="82"/>
      <c r="LVV10" s="82"/>
      <c r="LVW10" s="82"/>
      <c r="LVX10" s="82"/>
      <c r="LVY10" s="82"/>
      <c r="LVZ10" s="82"/>
      <c r="LWA10" s="82"/>
      <c r="LWB10" s="82"/>
      <c r="LWC10" s="82"/>
      <c r="LWD10" s="82"/>
      <c r="LWE10" s="82"/>
      <c r="LWF10" s="82"/>
      <c r="LWG10" s="82"/>
      <c r="LWH10" s="82"/>
      <c r="LWI10" s="82"/>
      <c r="LWJ10" s="82"/>
      <c r="LWK10" s="82"/>
      <c r="LWL10" s="82"/>
      <c r="LWM10" s="82"/>
      <c r="LWN10" s="82"/>
      <c r="LWO10" s="82"/>
      <c r="LWP10" s="82"/>
      <c r="LWQ10" s="82"/>
      <c r="LWR10" s="82"/>
      <c r="LWS10" s="82"/>
      <c r="LWT10" s="82"/>
      <c r="LWU10" s="82"/>
      <c r="LWV10" s="82"/>
      <c r="LWW10" s="82"/>
      <c r="LWX10" s="82"/>
      <c r="LWY10" s="82"/>
      <c r="LWZ10" s="82"/>
      <c r="LXA10" s="82"/>
      <c r="LXB10" s="82"/>
      <c r="LXC10" s="82"/>
      <c r="LXD10" s="82"/>
      <c r="LXE10" s="82"/>
      <c r="LXF10" s="82"/>
      <c r="LXG10" s="82"/>
      <c r="LXH10" s="82"/>
      <c r="LXI10" s="82"/>
      <c r="LXJ10" s="82"/>
      <c r="LXK10" s="82"/>
      <c r="LXL10" s="82"/>
      <c r="LXM10" s="82"/>
      <c r="LXN10" s="82"/>
      <c r="LXO10" s="82"/>
      <c r="LXP10" s="82"/>
      <c r="LXQ10" s="82"/>
      <c r="LXR10" s="82"/>
      <c r="LXS10" s="82"/>
      <c r="LXT10" s="82"/>
      <c r="LXU10" s="82"/>
      <c r="LXV10" s="82"/>
      <c r="LXW10" s="82"/>
      <c r="LXX10" s="82"/>
      <c r="LXY10" s="82"/>
      <c r="LXZ10" s="82"/>
      <c r="LYA10" s="82"/>
      <c r="LYB10" s="82"/>
      <c r="LYC10" s="82"/>
      <c r="LYD10" s="82"/>
      <c r="LYE10" s="82"/>
      <c r="LYF10" s="82"/>
      <c r="LYG10" s="82"/>
      <c r="LYH10" s="82"/>
      <c r="LYI10" s="82"/>
      <c r="LYJ10" s="82"/>
      <c r="LYK10" s="82"/>
      <c r="LYL10" s="82"/>
      <c r="LYM10" s="82"/>
      <c r="LYN10" s="82"/>
      <c r="LYO10" s="82"/>
      <c r="LYP10" s="82"/>
      <c r="LYQ10" s="82"/>
      <c r="LYR10" s="82"/>
      <c r="LYS10" s="82"/>
      <c r="LYT10" s="82"/>
      <c r="LYU10" s="82"/>
      <c r="LYV10" s="82"/>
      <c r="LYW10" s="82"/>
      <c r="LYX10" s="82"/>
      <c r="LYY10" s="82"/>
      <c r="LYZ10" s="82"/>
      <c r="LZA10" s="82"/>
      <c r="LZB10" s="82"/>
      <c r="LZC10" s="82"/>
      <c r="LZD10" s="82"/>
      <c r="LZE10" s="82"/>
      <c r="LZF10" s="82"/>
      <c r="LZG10" s="82"/>
      <c r="LZH10" s="82"/>
      <c r="LZI10" s="82"/>
      <c r="LZJ10" s="82"/>
      <c r="LZK10" s="82"/>
      <c r="LZL10" s="82"/>
      <c r="LZM10" s="82"/>
      <c r="LZN10" s="82"/>
      <c r="LZO10" s="82"/>
      <c r="LZP10" s="82"/>
      <c r="LZQ10" s="82"/>
      <c r="LZR10" s="82"/>
      <c r="LZS10" s="82"/>
      <c r="LZT10" s="82"/>
      <c r="LZU10" s="82"/>
      <c r="LZV10" s="82"/>
      <c r="LZW10" s="82"/>
      <c r="LZX10" s="82"/>
      <c r="LZY10" s="82"/>
      <c r="LZZ10" s="82"/>
      <c r="MAA10" s="82"/>
      <c r="MAB10" s="82"/>
      <c r="MAC10" s="82"/>
      <c r="MAD10" s="82"/>
      <c r="MAE10" s="82"/>
      <c r="MAF10" s="82"/>
      <c r="MAG10" s="82"/>
      <c r="MAH10" s="82"/>
      <c r="MAI10" s="82"/>
      <c r="MAJ10" s="82"/>
      <c r="MAK10" s="82"/>
      <c r="MAL10" s="82"/>
      <c r="MAM10" s="82"/>
      <c r="MAN10" s="82"/>
      <c r="MAO10" s="82"/>
      <c r="MAP10" s="82"/>
      <c r="MAQ10" s="82"/>
      <c r="MAR10" s="82"/>
      <c r="MAS10" s="82"/>
      <c r="MAT10" s="82"/>
      <c r="MAU10" s="82"/>
      <c r="MAV10" s="82"/>
      <c r="MAW10" s="82"/>
      <c r="MAX10" s="82"/>
      <c r="MAY10" s="82"/>
      <c r="MAZ10" s="82"/>
      <c r="MBA10" s="82"/>
      <c r="MBB10" s="82"/>
      <c r="MBC10" s="82"/>
      <c r="MBD10" s="82"/>
      <c r="MBE10" s="82"/>
      <c r="MBF10" s="82"/>
      <c r="MBG10" s="82"/>
      <c r="MBH10" s="82"/>
      <c r="MBI10" s="82"/>
      <c r="MBJ10" s="82"/>
      <c r="MBK10" s="82"/>
      <c r="MBL10" s="82"/>
      <c r="MBM10" s="82"/>
      <c r="MBN10" s="82"/>
      <c r="MBO10" s="82"/>
      <c r="MBP10" s="82"/>
      <c r="MBQ10" s="82"/>
      <c r="MBR10" s="82"/>
      <c r="MBS10" s="82"/>
      <c r="MBT10" s="82"/>
      <c r="MBU10" s="82"/>
      <c r="MBV10" s="82"/>
      <c r="MBW10" s="82"/>
      <c r="MBX10" s="82"/>
      <c r="MBY10" s="82"/>
      <c r="MBZ10" s="82"/>
      <c r="MCA10" s="82"/>
      <c r="MCB10" s="82"/>
      <c r="MCC10" s="82"/>
      <c r="MCD10" s="82"/>
      <c r="MCE10" s="82"/>
      <c r="MCF10" s="82"/>
      <c r="MCG10" s="82"/>
      <c r="MCH10" s="82"/>
      <c r="MCI10" s="82"/>
      <c r="MCJ10" s="82"/>
      <c r="MCK10" s="82"/>
      <c r="MCL10" s="82"/>
      <c r="MCM10" s="82"/>
      <c r="MCN10" s="82"/>
      <c r="MCO10" s="82"/>
      <c r="MCP10" s="82"/>
      <c r="MCQ10" s="82"/>
      <c r="MCR10" s="82"/>
      <c r="MCS10" s="82"/>
      <c r="MCT10" s="82"/>
      <c r="MCU10" s="82"/>
      <c r="MCV10" s="82"/>
      <c r="MCW10" s="82"/>
      <c r="MCX10" s="82"/>
      <c r="MCY10" s="82"/>
      <c r="MCZ10" s="82"/>
      <c r="MDA10" s="82"/>
      <c r="MDB10" s="82"/>
      <c r="MDC10" s="82"/>
      <c r="MDD10" s="82"/>
      <c r="MDE10" s="82"/>
      <c r="MDF10" s="82"/>
      <c r="MDG10" s="82"/>
      <c r="MDH10" s="82"/>
      <c r="MDI10" s="82"/>
      <c r="MDJ10" s="82"/>
      <c r="MDK10" s="82"/>
      <c r="MDL10" s="82"/>
      <c r="MDM10" s="82"/>
      <c r="MDN10" s="82"/>
      <c r="MDO10" s="82"/>
      <c r="MDP10" s="82"/>
      <c r="MDQ10" s="82"/>
      <c r="MDR10" s="82"/>
      <c r="MDS10" s="82"/>
      <c r="MDT10" s="82"/>
      <c r="MDU10" s="82"/>
      <c r="MDV10" s="82"/>
      <c r="MDW10" s="82"/>
      <c r="MDX10" s="82"/>
      <c r="MDY10" s="82"/>
      <c r="MDZ10" s="82"/>
      <c r="MEA10" s="82"/>
      <c r="MEB10" s="82"/>
      <c r="MEC10" s="82"/>
      <c r="MED10" s="82"/>
      <c r="MEE10" s="82"/>
      <c r="MEF10" s="82"/>
      <c r="MEG10" s="82"/>
      <c r="MEH10" s="82"/>
      <c r="MEI10" s="82"/>
      <c r="MEJ10" s="82"/>
      <c r="MEK10" s="82"/>
      <c r="MEL10" s="82"/>
      <c r="MEM10" s="82"/>
      <c r="MEN10" s="82"/>
      <c r="MEO10" s="82"/>
      <c r="MEP10" s="82"/>
      <c r="MEQ10" s="82"/>
      <c r="MER10" s="82"/>
      <c r="MES10" s="82"/>
      <c r="MET10" s="82"/>
      <c r="MEU10" s="82"/>
      <c r="MEV10" s="82"/>
      <c r="MEW10" s="82"/>
      <c r="MEX10" s="82"/>
      <c r="MEY10" s="82"/>
      <c r="MEZ10" s="82"/>
      <c r="MFA10" s="82"/>
      <c r="MFB10" s="82"/>
      <c r="MFC10" s="82"/>
      <c r="MFD10" s="82"/>
      <c r="MFE10" s="82"/>
      <c r="MFF10" s="82"/>
      <c r="MFG10" s="82"/>
      <c r="MFH10" s="82"/>
      <c r="MFI10" s="82"/>
      <c r="MFJ10" s="82"/>
      <c r="MFK10" s="82"/>
      <c r="MFL10" s="82"/>
      <c r="MFM10" s="82"/>
      <c r="MFN10" s="82"/>
      <c r="MFO10" s="82"/>
      <c r="MFP10" s="82"/>
      <c r="MFQ10" s="82"/>
      <c r="MFR10" s="82"/>
      <c r="MFS10" s="82"/>
      <c r="MFT10" s="82"/>
      <c r="MFU10" s="82"/>
      <c r="MFV10" s="82"/>
      <c r="MFW10" s="82"/>
      <c r="MFX10" s="82"/>
      <c r="MFY10" s="82"/>
      <c r="MFZ10" s="82"/>
      <c r="MGA10" s="82"/>
      <c r="MGB10" s="82"/>
      <c r="MGC10" s="82"/>
      <c r="MGD10" s="82"/>
      <c r="MGE10" s="82"/>
      <c r="MGF10" s="82"/>
      <c r="MGG10" s="82"/>
      <c r="MGH10" s="82"/>
      <c r="MGI10" s="82"/>
      <c r="MGJ10" s="82"/>
      <c r="MGK10" s="82"/>
      <c r="MGL10" s="82"/>
      <c r="MGM10" s="82"/>
      <c r="MGN10" s="82"/>
      <c r="MGO10" s="82"/>
      <c r="MGP10" s="82"/>
      <c r="MGQ10" s="82"/>
      <c r="MGR10" s="82"/>
      <c r="MGS10" s="82"/>
      <c r="MGT10" s="82"/>
      <c r="MGU10" s="82"/>
      <c r="MGV10" s="82"/>
      <c r="MGW10" s="82"/>
      <c r="MGX10" s="82"/>
      <c r="MGY10" s="82"/>
      <c r="MGZ10" s="82"/>
      <c r="MHA10" s="82"/>
      <c r="MHB10" s="82"/>
      <c r="MHC10" s="82"/>
      <c r="MHD10" s="82"/>
      <c r="MHE10" s="82"/>
      <c r="MHF10" s="82"/>
      <c r="MHG10" s="82"/>
      <c r="MHH10" s="82"/>
      <c r="MHI10" s="82"/>
      <c r="MHJ10" s="82"/>
      <c r="MHK10" s="82"/>
      <c r="MHL10" s="82"/>
      <c r="MHM10" s="82"/>
      <c r="MHN10" s="82"/>
      <c r="MHO10" s="82"/>
      <c r="MHP10" s="82"/>
      <c r="MHQ10" s="82"/>
      <c r="MHR10" s="82"/>
      <c r="MHS10" s="82"/>
      <c r="MHT10" s="82"/>
      <c r="MHU10" s="82"/>
      <c r="MHV10" s="82"/>
      <c r="MHW10" s="82"/>
      <c r="MHX10" s="82"/>
      <c r="MHY10" s="82"/>
      <c r="MHZ10" s="82"/>
      <c r="MIA10" s="82"/>
      <c r="MIB10" s="82"/>
      <c r="MIC10" s="82"/>
      <c r="MID10" s="82"/>
      <c r="MIE10" s="82"/>
      <c r="MIF10" s="82"/>
      <c r="MIG10" s="82"/>
      <c r="MIH10" s="82"/>
      <c r="MII10" s="82"/>
      <c r="MIJ10" s="82"/>
      <c r="MIK10" s="82"/>
      <c r="MIL10" s="82"/>
      <c r="MIM10" s="82"/>
      <c r="MIN10" s="82"/>
      <c r="MIO10" s="82"/>
      <c r="MIP10" s="82"/>
      <c r="MIQ10" s="82"/>
      <c r="MIR10" s="82"/>
      <c r="MIS10" s="82"/>
      <c r="MIT10" s="82"/>
      <c r="MIU10" s="82"/>
      <c r="MIV10" s="82"/>
      <c r="MIW10" s="82"/>
      <c r="MIX10" s="82"/>
      <c r="MIY10" s="82"/>
      <c r="MIZ10" s="82"/>
      <c r="MJA10" s="82"/>
      <c r="MJB10" s="82"/>
      <c r="MJC10" s="82"/>
      <c r="MJD10" s="82"/>
      <c r="MJE10" s="82"/>
      <c r="MJF10" s="82"/>
      <c r="MJG10" s="82"/>
      <c r="MJH10" s="82"/>
      <c r="MJI10" s="82"/>
      <c r="MJJ10" s="82"/>
      <c r="MJK10" s="82"/>
      <c r="MJL10" s="82"/>
      <c r="MJM10" s="82"/>
      <c r="MJN10" s="82"/>
      <c r="MJO10" s="82"/>
      <c r="MJP10" s="82"/>
      <c r="MJQ10" s="82"/>
      <c r="MJR10" s="82"/>
      <c r="MJS10" s="82"/>
      <c r="MJT10" s="82"/>
      <c r="MJU10" s="82"/>
      <c r="MJV10" s="82"/>
      <c r="MJW10" s="82"/>
      <c r="MJX10" s="82"/>
      <c r="MJY10" s="82"/>
      <c r="MJZ10" s="82"/>
      <c r="MKA10" s="82"/>
      <c r="MKB10" s="82"/>
      <c r="MKC10" s="82"/>
      <c r="MKD10" s="82"/>
      <c r="MKE10" s="82"/>
      <c r="MKF10" s="82"/>
      <c r="MKG10" s="82"/>
      <c r="MKH10" s="82"/>
      <c r="MKI10" s="82"/>
      <c r="MKJ10" s="82"/>
      <c r="MKK10" s="82"/>
      <c r="MKL10" s="82"/>
      <c r="MKM10" s="82"/>
      <c r="MKN10" s="82"/>
      <c r="MKO10" s="82"/>
      <c r="MKP10" s="82"/>
      <c r="MKQ10" s="82"/>
      <c r="MKR10" s="82"/>
      <c r="MKS10" s="82"/>
      <c r="MKT10" s="82"/>
      <c r="MKU10" s="82"/>
      <c r="MKV10" s="82"/>
      <c r="MKW10" s="82"/>
      <c r="MKX10" s="82"/>
      <c r="MKY10" s="82"/>
      <c r="MKZ10" s="82"/>
      <c r="MLA10" s="82"/>
      <c r="MLB10" s="82"/>
      <c r="MLC10" s="82"/>
      <c r="MLD10" s="82"/>
      <c r="MLE10" s="82"/>
      <c r="MLF10" s="82"/>
      <c r="MLG10" s="82"/>
      <c r="MLH10" s="82"/>
      <c r="MLI10" s="82"/>
      <c r="MLJ10" s="82"/>
      <c r="MLK10" s="82"/>
      <c r="MLL10" s="82"/>
      <c r="MLM10" s="82"/>
      <c r="MLN10" s="82"/>
      <c r="MLO10" s="82"/>
      <c r="MLP10" s="82"/>
      <c r="MLQ10" s="82"/>
      <c r="MLR10" s="82"/>
      <c r="MLS10" s="82"/>
      <c r="MLT10" s="82"/>
      <c r="MLU10" s="82"/>
      <c r="MLV10" s="82"/>
      <c r="MLW10" s="82"/>
      <c r="MLX10" s="82"/>
      <c r="MLY10" s="82"/>
      <c r="MLZ10" s="82"/>
      <c r="MMA10" s="82"/>
      <c r="MMB10" s="82"/>
      <c r="MMC10" s="82"/>
      <c r="MMD10" s="82"/>
      <c r="MME10" s="82"/>
      <c r="MMF10" s="82"/>
      <c r="MMG10" s="82"/>
      <c r="MMH10" s="82"/>
      <c r="MMI10" s="82"/>
      <c r="MMJ10" s="82"/>
      <c r="MMK10" s="82"/>
      <c r="MML10" s="82"/>
      <c r="MMM10" s="82"/>
      <c r="MMN10" s="82"/>
      <c r="MMO10" s="82"/>
      <c r="MMP10" s="82"/>
      <c r="MMQ10" s="82"/>
      <c r="MMR10" s="82"/>
      <c r="MMS10" s="82"/>
      <c r="MMT10" s="82"/>
      <c r="MMU10" s="82"/>
      <c r="MMV10" s="82"/>
      <c r="MMW10" s="82"/>
      <c r="MMX10" s="82"/>
      <c r="MMY10" s="82"/>
      <c r="MMZ10" s="82"/>
      <c r="MNA10" s="82"/>
      <c r="MNB10" s="82"/>
      <c r="MNC10" s="82"/>
      <c r="MND10" s="82"/>
      <c r="MNE10" s="82"/>
      <c r="MNF10" s="82"/>
      <c r="MNG10" s="82"/>
      <c r="MNH10" s="82"/>
      <c r="MNI10" s="82"/>
      <c r="MNJ10" s="82"/>
      <c r="MNK10" s="82"/>
      <c r="MNL10" s="82"/>
      <c r="MNM10" s="82"/>
      <c r="MNN10" s="82"/>
      <c r="MNO10" s="82"/>
      <c r="MNP10" s="82"/>
      <c r="MNQ10" s="82"/>
      <c r="MNR10" s="82"/>
      <c r="MNS10" s="82"/>
      <c r="MNT10" s="82"/>
      <c r="MNU10" s="82"/>
      <c r="MNV10" s="82"/>
      <c r="MNW10" s="82"/>
      <c r="MNX10" s="82"/>
      <c r="MNY10" s="82"/>
      <c r="MNZ10" s="82"/>
      <c r="MOA10" s="82"/>
      <c r="MOB10" s="82"/>
      <c r="MOC10" s="82"/>
      <c r="MOD10" s="82"/>
      <c r="MOE10" s="82"/>
      <c r="MOF10" s="82"/>
      <c r="MOG10" s="82"/>
      <c r="MOH10" s="82"/>
      <c r="MOI10" s="82"/>
      <c r="MOJ10" s="82"/>
      <c r="MOK10" s="82"/>
      <c r="MOL10" s="82"/>
      <c r="MOM10" s="82"/>
      <c r="MON10" s="82"/>
      <c r="MOO10" s="82"/>
      <c r="MOP10" s="82"/>
      <c r="MOQ10" s="82"/>
      <c r="MOR10" s="82"/>
      <c r="MOS10" s="82"/>
      <c r="MOT10" s="82"/>
      <c r="MOU10" s="82"/>
      <c r="MOV10" s="82"/>
      <c r="MOW10" s="82"/>
      <c r="MOX10" s="82"/>
      <c r="MOY10" s="82"/>
      <c r="MOZ10" s="82"/>
      <c r="MPA10" s="82"/>
      <c r="MPB10" s="82"/>
      <c r="MPC10" s="82"/>
      <c r="MPD10" s="82"/>
      <c r="MPE10" s="82"/>
      <c r="MPF10" s="82"/>
      <c r="MPG10" s="82"/>
      <c r="MPH10" s="82"/>
      <c r="MPI10" s="82"/>
      <c r="MPJ10" s="82"/>
      <c r="MPK10" s="82"/>
      <c r="MPL10" s="82"/>
      <c r="MPM10" s="82"/>
      <c r="MPN10" s="82"/>
      <c r="MPO10" s="82"/>
      <c r="MPP10" s="82"/>
      <c r="MPQ10" s="82"/>
      <c r="MPR10" s="82"/>
      <c r="MPS10" s="82"/>
      <c r="MPT10" s="82"/>
      <c r="MPU10" s="82"/>
      <c r="MPV10" s="82"/>
      <c r="MPW10" s="82"/>
      <c r="MPX10" s="82"/>
      <c r="MPY10" s="82"/>
      <c r="MPZ10" s="82"/>
      <c r="MQA10" s="82"/>
      <c r="MQB10" s="82"/>
      <c r="MQC10" s="82"/>
      <c r="MQD10" s="82"/>
      <c r="MQE10" s="82"/>
      <c r="MQF10" s="82"/>
      <c r="MQG10" s="82"/>
      <c r="MQH10" s="82"/>
      <c r="MQI10" s="82"/>
      <c r="MQJ10" s="82"/>
      <c r="MQK10" s="82"/>
      <c r="MQL10" s="82"/>
      <c r="MQM10" s="82"/>
      <c r="MQN10" s="82"/>
      <c r="MQO10" s="82"/>
      <c r="MQP10" s="82"/>
      <c r="MQQ10" s="82"/>
      <c r="MQR10" s="82"/>
      <c r="MQS10" s="82"/>
      <c r="MQT10" s="82"/>
      <c r="MQU10" s="82"/>
      <c r="MQV10" s="82"/>
      <c r="MQW10" s="82"/>
      <c r="MQX10" s="82"/>
      <c r="MQY10" s="82"/>
      <c r="MQZ10" s="82"/>
      <c r="MRA10" s="82"/>
      <c r="MRB10" s="82"/>
      <c r="MRC10" s="82"/>
      <c r="MRD10" s="82"/>
      <c r="MRE10" s="82"/>
      <c r="MRF10" s="82"/>
      <c r="MRG10" s="82"/>
      <c r="MRH10" s="82"/>
      <c r="MRI10" s="82"/>
      <c r="MRJ10" s="82"/>
      <c r="MRK10" s="82"/>
      <c r="MRL10" s="82"/>
      <c r="MRM10" s="82"/>
      <c r="MRN10" s="82"/>
      <c r="MRO10" s="82"/>
      <c r="MRP10" s="82"/>
      <c r="MRQ10" s="82"/>
      <c r="MRR10" s="82"/>
      <c r="MRS10" s="82"/>
      <c r="MRT10" s="82"/>
      <c r="MRU10" s="82"/>
      <c r="MRV10" s="82"/>
      <c r="MRW10" s="82"/>
      <c r="MRX10" s="82"/>
      <c r="MRY10" s="82"/>
      <c r="MRZ10" s="82"/>
      <c r="MSA10" s="82"/>
      <c r="MSB10" s="82"/>
      <c r="MSC10" s="82"/>
      <c r="MSD10" s="82"/>
      <c r="MSE10" s="82"/>
      <c r="MSF10" s="82"/>
      <c r="MSG10" s="82"/>
      <c r="MSH10" s="82"/>
      <c r="MSI10" s="82"/>
      <c r="MSJ10" s="82"/>
      <c r="MSK10" s="82"/>
      <c r="MSL10" s="82"/>
      <c r="MSM10" s="82"/>
      <c r="MSN10" s="82"/>
      <c r="MSO10" s="82"/>
      <c r="MSP10" s="82"/>
      <c r="MSQ10" s="82"/>
      <c r="MSR10" s="82"/>
      <c r="MSS10" s="82"/>
      <c r="MST10" s="82"/>
      <c r="MSU10" s="82"/>
      <c r="MSV10" s="82"/>
      <c r="MSW10" s="82"/>
      <c r="MSX10" s="82"/>
      <c r="MSY10" s="82"/>
      <c r="MSZ10" s="82"/>
      <c r="MTA10" s="82"/>
      <c r="MTB10" s="82"/>
      <c r="MTC10" s="82"/>
      <c r="MTD10" s="82"/>
      <c r="MTE10" s="82"/>
      <c r="MTF10" s="82"/>
      <c r="MTG10" s="82"/>
      <c r="MTH10" s="82"/>
      <c r="MTI10" s="82"/>
      <c r="MTJ10" s="82"/>
      <c r="MTK10" s="82"/>
      <c r="MTL10" s="82"/>
      <c r="MTM10" s="82"/>
      <c r="MTN10" s="82"/>
      <c r="MTO10" s="82"/>
      <c r="MTP10" s="82"/>
      <c r="MTQ10" s="82"/>
      <c r="MTR10" s="82"/>
      <c r="MTS10" s="82"/>
      <c r="MTT10" s="82"/>
      <c r="MTU10" s="82"/>
      <c r="MTV10" s="82"/>
      <c r="MTW10" s="82"/>
      <c r="MTX10" s="82"/>
      <c r="MTY10" s="82"/>
      <c r="MTZ10" s="82"/>
      <c r="MUA10" s="82"/>
      <c r="MUB10" s="82"/>
      <c r="MUC10" s="82"/>
      <c r="MUD10" s="82"/>
      <c r="MUE10" s="82"/>
      <c r="MUF10" s="82"/>
      <c r="MUG10" s="82"/>
      <c r="MUH10" s="82"/>
      <c r="MUI10" s="82"/>
      <c r="MUJ10" s="82"/>
      <c r="MUK10" s="82"/>
      <c r="MUL10" s="82"/>
      <c r="MUM10" s="82"/>
      <c r="MUN10" s="82"/>
      <c r="MUO10" s="82"/>
      <c r="MUP10" s="82"/>
      <c r="MUQ10" s="82"/>
      <c r="MUR10" s="82"/>
      <c r="MUS10" s="82"/>
      <c r="MUT10" s="82"/>
      <c r="MUU10" s="82"/>
      <c r="MUV10" s="82"/>
      <c r="MUW10" s="82"/>
      <c r="MUX10" s="82"/>
      <c r="MUY10" s="82"/>
      <c r="MUZ10" s="82"/>
      <c r="MVA10" s="82"/>
      <c r="MVB10" s="82"/>
      <c r="MVC10" s="82"/>
      <c r="MVD10" s="82"/>
      <c r="MVE10" s="82"/>
      <c r="MVF10" s="82"/>
      <c r="MVG10" s="82"/>
      <c r="MVH10" s="82"/>
      <c r="MVI10" s="82"/>
      <c r="MVJ10" s="82"/>
      <c r="MVK10" s="82"/>
      <c r="MVL10" s="82"/>
      <c r="MVM10" s="82"/>
      <c r="MVN10" s="82"/>
      <c r="MVO10" s="82"/>
      <c r="MVP10" s="82"/>
      <c r="MVQ10" s="82"/>
      <c r="MVR10" s="82"/>
      <c r="MVS10" s="82"/>
      <c r="MVT10" s="82"/>
      <c r="MVU10" s="82"/>
      <c r="MVV10" s="82"/>
      <c r="MVW10" s="82"/>
      <c r="MVX10" s="82"/>
      <c r="MVY10" s="82"/>
      <c r="MVZ10" s="82"/>
      <c r="MWA10" s="82"/>
      <c r="MWB10" s="82"/>
      <c r="MWC10" s="82"/>
      <c r="MWD10" s="82"/>
      <c r="MWE10" s="82"/>
      <c r="MWF10" s="82"/>
      <c r="MWG10" s="82"/>
      <c r="MWH10" s="82"/>
      <c r="MWI10" s="82"/>
      <c r="MWJ10" s="82"/>
      <c r="MWK10" s="82"/>
      <c r="MWL10" s="82"/>
      <c r="MWM10" s="82"/>
      <c r="MWN10" s="82"/>
      <c r="MWO10" s="82"/>
      <c r="MWP10" s="82"/>
      <c r="MWQ10" s="82"/>
      <c r="MWR10" s="82"/>
      <c r="MWS10" s="82"/>
      <c r="MWT10" s="82"/>
      <c r="MWU10" s="82"/>
      <c r="MWV10" s="82"/>
      <c r="MWW10" s="82"/>
      <c r="MWX10" s="82"/>
      <c r="MWY10" s="82"/>
      <c r="MWZ10" s="82"/>
      <c r="MXA10" s="82"/>
      <c r="MXB10" s="82"/>
      <c r="MXC10" s="82"/>
      <c r="MXD10" s="82"/>
      <c r="MXE10" s="82"/>
      <c r="MXF10" s="82"/>
      <c r="MXG10" s="82"/>
      <c r="MXH10" s="82"/>
      <c r="MXI10" s="82"/>
      <c r="MXJ10" s="82"/>
      <c r="MXK10" s="82"/>
      <c r="MXL10" s="82"/>
      <c r="MXM10" s="82"/>
      <c r="MXN10" s="82"/>
      <c r="MXO10" s="82"/>
      <c r="MXP10" s="82"/>
      <c r="MXQ10" s="82"/>
      <c r="MXR10" s="82"/>
      <c r="MXS10" s="82"/>
      <c r="MXT10" s="82"/>
      <c r="MXU10" s="82"/>
      <c r="MXV10" s="82"/>
      <c r="MXW10" s="82"/>
      <c r="MXX10" s="82"/>
      <c r="MXY10" s="82"/>
      <c r="MXZ10" s="82"/>
      <c r="MYA10" s="82"/>
      <c r="MYB10" s="82"/>
      <c r="MYC10" s="82"/>
      <c r="MYD10" s="82"/>
      <c r="MYE10" s="82"/>
      <c r="MYF10" s="82"/>
      <c r="MYG10" s="82"/>
      <c r="MYH10" s="82"/>
      <c r="MYI10" s="82"/>
      <c r="MYJ10" s="82"/>
      <c r="MYK10" s="82"/>
      <c r="MYL10" s="82"/>
      <c r="MYM10" s="82"/>
      <c r="MYN10" s="82"/>
      <c r="MYO10" s="82"/>
      <c r="MYP10" s="82"/>
      <c r="MYQ10" s="82"/>
      <c r="MYR10" s="82"/>
      <c r="MYS10" s="82"/>
      <c r="MYT10" s="82"/>
      <c r="MYU10" s="82"/>
      <c r="MYV10" s="82"/>
      <c r="MYW10" s="82"/>
      <c r="MYX10" s="82"/>
      <c r="MYY10" s="82"/>
      <c r="MYZ10" s="82"/>
      <c r="MZA10" s="82"/>
      <c r="MZB10" s="82"/>
      <c r="MZC10" s="82"/>
      <c r="MZD10" s="82"/>
      <c r="MZE10" s="82"/>
      <c r="MZF10" s="82"/>
      <c r="MZG10" s="82"/>
      <c r="MZH10" s="82"/>
      <c r="MZI10" s="82"/>
      <c r="MZJ10" s="82"/>
      <c r="MZK10" s="82"/>
      <c r="MZL10" s="82"/>
      <c r="MZM10" s="82"/>
      <c r="MZN10" s="82"/>
      <c r="MZO10" s="82"/>
      <c r="MZP10" s="82"/>
      <c r="MZQ10" s="82"/>
      <c r="MZR10" s="82"/>
      <c r="MZS10" s="82"/>
      <c r="MZT10" s="82"/>
      <c r="MZU10" s="82"/>
      <c r="MZV10" s="82"/>
      <c r="MZW10" s="82"/>
      <c r="MZX10" s="82"/>
      <c r="MZY10" s="82"/>
      <c r="MZZ10" s="82"/>
      <c r="NAA10" s="82"/>
      <c r="NAB10" s="82"/>
      <c r="NAC10" s="82"/>
      <c r="NAD10" s="82"/>
      <c r="NAE10" s="82"/>
      <c r="NAF10" s="82"/>
      <c r="NAG10" s="82"/>
      <c r="NAH10" s="82"/>
      <c r="NAI10" s="82"/>
      <c r="NAJ10" s="82"/>
      <c r="NAK10" s="82"/>
      <c r="NAL10" s="82"/>
      <c r="NAM10" s="82"/>
      <c r="NAN10" s="82"/>
      <c r="NAO10" s="82"/>
      <c r="NAP10" s="82"/>
      <c r="NAQ10" s="82"/>
      <c r="NAR10" s="82"/>
      <c r="NAS10" s="82"/>
      <c r="NAT10" s="82"/>
      <c r="NAU10" s="82"/>
      <c r="NAV10" s="82"/>
      <c r="NAW10" s="82"/>
      <c r="NAX10" s="82"/>
      <c r="NAY10" s="82"/>
      <c r="NAZ10" s="82"/>
      <c r="NBA10" s="82"/>
      <c r="NBB10" s="82"/>
      <c r="NBC10" s="82"/>
      <c r="NBD10" s="82"/>
      <c r="NBE10" s="82"/>
      <c r="NBF10" s="82"/>
      <c r="NBG10" s="82"/>
      <c r="NBH10" s="82"/>
      <c r="NBI10" s="82"/>
      <c r="NBJ10" s="82"/>
      <c r="NBK10" s="82"/>
      <c r="NBL10" s="82"/>
      <c r="NBM10" s="82"/>
      <c r="NBN10" s="82"/>
      <c r="NBO10" s="82"/>
      <c r="NBP10" s="82"/>
      <c r="NBQ10" s="82"/>
      <c r="NBR10" s="82"/>
      <c r="NBS10" s="82"/>
      <c r="NBT10" s="82"/>
      <c r="NBU10" s="82"/>
      <c r="NBV10" s="82"/>
      <c r="NBW10" s="82"/>
      <c r="NBX10" s="82"/>
      <c r="NBY10" s="82"/>
      <c r="NBZ10" s="82"/>
      <c r="NCA10" s="82"/>
      <c r="NCB10" s="82"/>
      <c r="NCC10" s="82"/>
      <c r="NCD10" s="82"/>
      <c r="NCE10" s="82"/>
      <c r="NCF10" s="82"/>
      <c r="NCG10" s="82"/>
      <c r="NCH10" s="82"/>
      <c r="NCI10" s="82"/>
      <c r="NCJ10" s="82"/>
      <c r="NCK10" s="82"/>
      <c r="NCL10" s="82"/>
      <c r="NCM10" s="82"/>
      <c r="NCN10" s="82"/>
      <c r="NCO10" s="82"/>
      <c r="NCP10" s="82"/>
      <c r="NCQ10" s="82"/>
      <c r="NCR10" s="82"/>
      <c r="NCS10" s="82"/>
      <c r="NCT10" s="82"/>
      <c r="NCU10" s="82"/>
      <c r="NCV10" s="82"/>
      <c r="NCW10" s="82"/>
      <c r="NCX10" s="82"/>
      <c r="NCY10" s="82"/>
      <c r="NCZ10" s="82"/>
      <c r="NDA10" s="82"/>
      <c r="NDB10" s="82"/>
      <c r="NDC10" s="82"/>
      <c r="NDD10" s="82"/>
      <c r="NDE10" s="82"/>
      <c r="NDF10" s="82"/>
      <c r="NDG10" s="82"/>
      <c r="NDH10" s="82"/>
      <c r="NDI10" s="82"/>
      <c r="NDJ10" s="82"/>
      <c r="NDK10" s="82"/>
      <c r="NDL10" s="82"/>
      <c r="NDM10" s="82"/>
      <c r="NDN10" s="82"/>
      <c r="NDO10" s="82"/>
      <c r="NDP10" s="82"/>
      <c r="NDQ10" s="82"/>
      <c r="NDR10" s="82"/>
      <c r="NDS10" s="82"/>
      <c r="NDT10" s="82"/>
      <c r="NDU10" s="82"/>
      <c r="NDV10" s="82"/>
      <c r="NDW10" s="82"/>
      <c r="NDX10" s="82"/>
      <c r="NDY10" s="82"/>
      <c r="NDZ10" s="82"/>
      <c r="NEA10" s="82"/>
      <c r="NEB10" s="82"/>
      <c r="NEC10" s="82"/>
      <c r="NED10" s="82"/>
      <c r="NEE10" s="82"/>
      <c r="NEF10" s="82"/>
      <c r="NEG10" s="82"/>
      <c r="NEH10" s="82"/>
      <c r="NEI10" s="82"/>
      <c r="NEJ10" s="82"/>
      <c r="NEK10" s="82"/>
      <c r="NEL10" s="82"/>
      <c r="NEM10" s="82"/>
      <c r="NEN10" s="82"/>
      <c r="NEO10" s="82"/>
      <c r="NEP10" s="82"/>
      <c r="NEQ10" s="82"/>
      <c r="NER10" s="82"/>
      <c r="NES10" s="82"/>
      <c r="NET10" s="82"/>
      <c r="NEU10" s="82"/>
      <c r="NEV10" s="82"/>
      <c r="NEW10" s="82"/>
      <c r="NEX10" s="82"/>
      <c r="NEY10" s="82"/>
      <c r="NEZ10" s="82"/>
      <c r="NFA10" s="82"/>
      <c r="NFB10" s="82"/>
      <c r="NFC10" s="82"/>
      <c r="NFD10" s="82"/>
      <c r="NFE10" s="82"/>
      <c r="NFF10" s="82"/>
      <c r="NFG10" s="82"/>
      <c r="NFH10" s="82"/>
      <c r="NFI10" s="82"/>
      <c r="NFJ10" s="82"/>
      <c r="NFK10" s="82"/>
      <c r="NFL10" s="82"/>
      <c r="NFM10" s="82"/>
      <c r="NFN10" s="82"/>
      <c r="NFO10" s="82"/>
      <c r="NFP10" s="82"/>
      <c r="NFQ10" s="82"/>
      <c r="NFR10" s="82"/>
      <c r="NFS10" s="82"/>
      <c r="NFT10" s="82"/>
      <c r="NFU10" s="82"/>
      <c r="NFV10" s="82"/>
      <c r="NFW10" s="82"/>
      <c r="NFX10" s="82"/>
      <c r="NFY10" s="82"/>
      <c r="NFZ10" s="82"/>
      <c r="NGA10" s="82"/>
      <c r="NGB10" s="82"/>
      <c r="NGC10" s="82"/>
      <c r="NGD10" s="82"/>
      <c r="NGE10" s="82"/>
      <c r="NGF10" s="82"/>
      <c r="NGG10" s="82"/>
      <c r="NGH10" s="82"/>
      <c r="NGI10" s="82"/>
      <c r="NGJ10" s="82"/>
      <c r="NGK10" s="82"/>
      <c r="NGL10" s="82"/>
      <c r="NGM10" s="82"/>
      <c r="NGN10" s="82"/>
      <c r="NGO10" s="82"/>
      <c r="NGP10" s="82"/>
      <c r="NGQ10" s="82"/>
      <c r="NGR10" s="82"/>
      <c r="NGS10" s="82"/>
      <c r="NGT10" s="82"/>
      <c r="NGU10" s="82"/>
      <c r="NGV10" s="82"/>
      <c r="NGW10" s="82"/>
      <c r="NGX10" s="82"/>
      <c r="NGY10" s="82"/>
      <c r="NGZ10" s="82"/>
      <c r="NHA10" s="82"/>
      <c r="NHB10" s="82"/>
      <c r="NHC10" s="82"/>
      <c r="NHD10" s="82"/>
      <c r="NHE10" s="82"/>
      <c r="NHF10" s="82"/>
      <c r="NHG10" s="82"/>
      <c r="NHH10" s="82"/>
      <c r="NHI10" s="82"/>
      <c r="NHJ10" s="82"/>
      <c r="NHK10" s="82"/>
      <c r="NHL10" s="82"/>
      <c r="NHM10" s="82"/>
      <c r="NHN10" s="82"/>
      <c r="NHO10" s="82"/>
      <c r="NHP10" s="82"/>
      <c r="NHQ10" s="82"/>
      <c r="NHR10" s="82"/>
      <c r="NHS10" s="82"/>
      <c r="NHT10" s="82"/>
      <c r="NHU10" s="82"/>
      <c r="NHV10" s="82"/>
      <c r="NHW10" s="82"/>
      <c r="NHX10" s="82"/>
      <c r="NHY10" s="82"/>
      <c r="NHZ10" s="82"/>
      <c r="NIA10" s="82"/>
      <c r="NIB10" s="82"/>
      <c r="NIC10" s="82"/>
      <c r="NID10" s="82"/>
      <c r="NIE10" s="82"/>
      <c r="NIF10" s="82"/>
      <c r="NIG10" s="82"/>
      <c r="NIH10" s="82"/>
      <c r="NII10" s="82"/>
      <c r="NIJ10" s="82"/>
      <c r="NIK10" s="82"/>
      <c r="NIL10" s="82"/>
      <c r="NIM10" s="82"/>
      <c r="NIN10" s="82"/>
      <c r="NIO10" s="82"/>
      <c r="NIP10" s="82"/>
      <c r="NIQ10" s="82"/>
      <c r="NIR10" s="82"/>
      <c r="NIS10" s="82"/>
      <c r="NIT10" s="82"/>
      <c r="NIU10" s="82"/>
      <c r="NIV10" s="82"/>
      <c r="NIW10" s="82"/>
      <c r="NIX10" s="82"/>
      <c r="NIY10" s="82"/>
      <c r="NIZ10" s="82"/>
      <c r="NJA10" s="82"/>
      <c r="NJB10" s="82"/>
      <c r="NJC10" s="82"/>
      <c r="NJD10" s="82"/>
      <c r="NJE10" s="82"/>
      <c r="NJF10" s="82"/>
      <c r="NJG10" s="82"/>
      <c r="NJH10" s="82"/>
      <c r="NJI10" s="82"/>
      <c r="NJJ10" s="82"/>
      <c r="NJK10" s="82"/>
      <c r="NJL10" s="82"/>
      <c r="NJM10" s="82"/>
      <c r="NJN10" s="82"/>
      <c r="NJO10" s="82"/>
      <c r="NJP10" s="82"/>
      <c r="NJQ10" s="82"/>
      <c r="NJR10" s="82"/>
      <c r="NJS10" s="82"/>
      <c r="NJT10" s="82"/>
      <c r="NJU10" s="82"/>
      <c r="NJV10" s="82"/>
      <c r="NJW10" s="82"/>
      <c r="NJX10" s="82"/>
      <c r="NJY10" s="82"/>
      <c r="NJZ10" s="82"/>
      <c r="NKA10" s="82"/>
      <c r="NKB10" s="82"/>
      <c r="NKC10" s="82"/>
      <c r="NKD10" s="82"/>
      <c r="NKE10" s="82"/>
      <c r="NKF10" s="82"/>
      <c r="NKG10" s="82"/>
      <c r="NKH10" s="82"/>
      <c r="NKI10" s="82"/>
      <c r="NKJ10" s="82"/>
      <c r="NKK10" s="82"/>
      <c r="NKL10" s="82"/>
      <c r="NKM10" s="82"/>
      <c r="NKN10" s="82"/>
      <c r="NKO10" s="82"/>
      <c r="NKP10" s="82"/>
      <c r="NKQ10" s="82"/>
      <c r="NKR10" s="82"/>
      <c r="NKS10" s="82"/>
      <c r="NKT10" s="82"/>
      <c r="NKU10" s="82"/>
      <c r="NKV10" s="82"/>
      <c r="NKW10" s="82"/>
      <c r="NKX10" s="82"/>
      <c r="NKY10" s="82"/>
      <c r="NKZ10" s="82"/>
      <c r="NLA10" s="82"/>
      <c r="NLB10" s="82"/>
      <c r="NLC10" s="82"/>
      <c r="NLD10" s="82"/>
      <c r="NLE10" s="82"/>
      <c r="NLF10" s="82"/>
      <c r="NLG10" s="82"/>
      <c r="NLH10" s="82"/>
      <c r="NLI10" s="82"/>
      <c r="NLJ10" s="82"/>
      <c r="NLK10" s="82"/>
      <c r="NLL10" s="82"/>
      <c r="NLM10" s="82"/>
      <c r="NLN10" s="82"/>
      <c r="NLO10" s="82"/>
      <c r="NLP10" s="82"/>
      <c r="NLQ10" s="82"/>
      <c r="NLR10" s="82"/>
      <c r="NLS10" s="82"/>
      <c r="NLT10" s="82"/>
      <c r="NLU10" s="82"/>
      <c r="NLV10" s="82"/>
      <c r="NLW10" s="82"/>
      <c r="NLX10" s="82"/>
      <c r="NLY10" s="82"/>
      <c r="NLZ10" s="82"/>
      <c r="NMA10" s="82"/>
      <c r="NMB10" s="82"/>
      <c r="NMC10" s="82"/>
      <c r="NMD10" s="82"/>
      <c r="NME10" s="82"/>
      <c r="NMF10" s="82"/>
      <c r="NMG10" s="82"/>
      <c r="NMH10" s="82"/>
      <c r="NMI10" s="82"/>
      <c r="NMJ10" s="82"/>
      <c r="NMK10" s="82"/>
      <c r="NML10" s="82"/>
      <c r="NMM10" s="82"/>
      <c r="NMN10" s="82"/>
      <c r="NMO10" s="82"/>
      <c r="NMP10" s="82"/>
      <c r="NMQ10" s="82"/>
      <c r="NMR10" s="82"/>
      <c r="NMS10" s="82"/>
      <c r="NMT10" s="82"/>
      <c r="NMU10" s="82"/>
      <c r="NMV10" s="82"/>
      <c r="NMW10" s="82"/>
      <c r="NMX10" s="82"/>
      <c r="NMY10" s="82"/>
      <c r="NMZ10" s="82"/>
      <c r="NNA10" s="82"/>
      <c r="NNB10" s="82"/>
      <c r="NNC10" s="82"/>
      <c r="NND10" s="82"/>
      <c r="NNE10" s="82"/>
      <c r="NNF10" s="82"/>
      <c r="NNG10" s="82"/>
      <c r="NNH10" s="82"/>
      <c r="NNI10" s="82"/>
      <c r="NNJ10" s="82"/>
      <c r="NNK10" s="82"/>
      <c r="NNL10" s="82"/>
      <c r="NNM10" s="82"/>
      <c r="NNN10" s="82"/>
      <c r="NNO10" s="82"/>
      <c r="NNP10" s="82"/>
      <c r="NNQ10" s="82"/>
      <c r="NNR10" s="82"/>
      <c r="NNS10" s="82"/>
      <c r="NNT10" s="82"/>
      <c r="NNU10" s="82"/>
      <c r="NNV10" s="82"/>
      <c r="NNW10" s="82"/>
      <c r="NNX10" s="82"/>
      <c r="NNY10" s="82"/>
      <c r="NNZ10" s="82"/>
      <c r="NOA10" s="82"/>
      <c r="NOB10" s="82"/>
      <c r="NOC10" s="82"/>
      <c r="NOD10" s="82"/>
      <c r="NOE10" s="82"/>
      <c r="NOF10" s="82"/>
      <c r="NOG10" s="82"/>
      <c r="NOH10" s="82"/>
      <c r="NOI10" s="82"/>
      <c r="NOJ10" s="82"/>
      <c r="NOK10" s="82"/>
      <c r="NOL10" s="82"/>
      <c r="NOM10" s="82"/>
      <c r="NON10" s="82"/>
      <c r="NOO10" s="82"/>
      <c r="NOP10" s="82"/>
      <c r="NOQ10" s="82"/>
      <c r="NOR10" s="82"/>
      <c r="NOS10" s="82"/>
      <c r="NOT10" s="82"/>
      <c r="NOU10" s="82"/>
      <c r="NOV10" s="82"/>
      <c r="NOW10" s="82"/>
      <c r="NOX10" s="82"/>
      <c r="NOY10" s="82"/>
      <c r="NOZ10" s="82"/>
      <c r="NPA10" s="82"/>
      <c r="NPB10" s="82"/>
      <c r="NPC10" s="82"/>
      <c r="NPD10" s="82"/>
      <c r="NPE10" s="82"/>
      <c r="NPF10" s="82"/>
      <c r="NPG10" s="82"/>
      <c r="NPH10" s="82"/>
      <c r="NPI10" s="82"/>
      <c r="NPJ10" s="82"/>
      <c r="NPK10" s="82"/>
      <c r="NPL10" s="82"/>
      <c r="NPM10" s="82"/>
      <c r="NPN10" s="82"/>
      <c r="NPO10" s="82"/>
      <c r="NPP10" s="82"/>
      <c r="NPQ10" s="82"/>
      <c r="NPR10" s="82"/>
      <c r="NPS10" s="82"/>
      <c r="NPT10" s="82"/>
      <c r="NPU10" s="82"/>
      <c r="NPV10" s="82"/>
      <c r="NPW10" s="82"/>
      <c r="NPX10" s="82"/>
      <c r="NPY10" s="82"/>
      <c r="NPZ10" s="82"/>
      <c r="NQA10" s="82"/>
      <c r="NQB10" s="82"/>
      <c r="NQC10" s="82"/>
      <c r="NQD10" s="82"/>
      <c r="NQE10" s="82"/>
      <c r="NQF10" s="82"/>
      <c r="NQG10" s="82"/>
      <c r="NQH10" s="82"/>
      <c r="NQI10" s="82"/>
      <c r="NQJ10" s="82"/>
      <c r="NQK10" s="82"/>
      <c r="NQL10" s="82"/>
      <c r="NQM10" s="82"/>
      <c r="NQN10" s="82"/>
      <c r="NQO10" s="82"/>
      <c r="NQP10" s="82"/>
      <c r="NQQ10" s="82"/>
      <c r="NQR10" s="82"/>
      <c r="NQS10" s="82"/>
      <c r="NQT10" s="82"/>
      <c r="NQU10" s="82"/>
      <c r="NQV10" s="82"/>
      <c r="NQW10" s="82"/>
      <c r="NQX10" s="82"/>
      <c r="NQY10" s="82"/>
      <c r="NQZ10" s="82"/>
      <c r="NRA10" s="82"/>
      <c r="NRB10" s="82"/>
      <c r="NRC10" s="82"/>
      <c r="NRD10" s="82"/>
      <c r="NRE10" s="82"/>
      <c r="NRF10" s="82"/>
      <c r="NRG10" s="82"/>
      <c r="NRH10" s="82"/>
      <c r="NRI10" s="82"/>
      <c r="NRJ10" s="82"/>
      <c r="NRK10" s="82"/>
      <c r="NRL10" s="82"/>
      <c r="NRM10" s="82"/>
      <c r="NRN10" s="82"/>
      <c r="NRO10" s="82"/>
      <c r="NRP10" s="82"/>
      <c r="NRQ10" s="82"/>
      <c r="NRR10" s="82"/>
      <c r="NRS10" s="82"/>
      <c r="NRT10" s="82"/>
      <c r="NRU10" s="82"/>
      <c r="NRV10" s="82"/>
      <c r="NRW10" s="82"/>
      <c r="NRX10" s="82"/>
      <c r="NRY10" s="82"/>
      <c r="NRZ10" s="82"/>
      <c r="NSA10" s="82"/>
      <c r="NSB10" s="82"/>
      <c r="NSC10" s="82"/>
      <c r="NSD10" s="82"/>
      <c r="NSE10" s="82"/>
      <c r="NSF10" s="82"/>
      <c r="NSG10" s="82"/>
      <c r="NSH10" s="82"/>
      <c r="NSI10" s="82"/>
      <c r="NSJ10" s="82"/>
      <c r="NSK10" s="82"/>
      <c r="NSL10" s="82"/>
      <c r="NSM10" s="82"/>
      <c r="NSN10" s="82"/>
      <c r="NSO10" s="82"/>
      <c r="NSP10" s="82"/>
      <c r="NSQ10" s="82"/>
      <c r="NSR10" s="82"/>
      <c r="NSS10" s="82"/>
      <c r="NST10" s="82"/>
      <c r="NSU10" s="82"/>
      <c r="NSV10" s="82"/>
      <c r="NSW10" s="82"/>
      <c r="NSX10" s="82"/>
      <c r="NSY10" s="82"/>
      <c r="NSZ10" s="82"/>
      <c r="NTA10" s="82"/>
      <c r="NTB10" s="82"/>
      <c r="NTC10" s="82"/>
      <c r="NTD10" s="82"/>
      <c r="NTE10" s="82"/>
      <c r="NTF10" s="82"/>
      <c r="NTG10" s="82"/>
      <c r="NTH10" s="82"/>
      <c r="NTI10" s="82"/>
      <c r="NTJ10" s="82"/>
      <c r="NTK10" s="82"/>
      <c r="NTL10" s="82"/>
      <c r="NTM10" s="82"/>
      <c r="NTN10" s="82"/>
      <c r="NTO10" s="82"/>
      <c r="NTP10" s="82"/>
      <c r="NTQ10" s="82"/>
      <c r="NTR10" s="82"/>
      <c r="NTS10" s="82"/>
      <c r="NTT10" s="82"/>
      <c r="NTU10" s="82"/>
      <c r="NTV10" s="82"/>
      <c r="NTW10" s="82"/>
      <c r="NTX10" s="82"/>
      <c r="NTY10" s="82"/>
      <c r="NTZ10" s="82"/>
      <c r="NUA10" s="82"/>
      <c r="NUB10" s="82"/>
      <c r="NUC10" s="82"/>
      <c r="NUD10" s="82"/>
      <c r="NUE10" s="82"/>
      <c r="NUF10" s="82"/>
      <c r="NUG10" s="82"/>
      <c r="NUH10" s="82"/>
      <c r="NUI10" s="82"/>
      <c r="NUJ10" s="82"/>
      <c r="NUK10" s="82"/>
      <c r="NUL10" s="82"/>
      <c r="NUM10" s="82"/>
      <c r="NUN10" s="82"/>
      <c r="NUO10" s="82"/>
      <c r="NUP10" s="82"/>
      <c r="NUQ10" s="82"/>
      <c r="NUR10" s="82"/>
      <c r="NUS10" s="82"/>
      <c r="NUT10" s="82"/>
      <c r="NUU10" s="82"/>
      <c r="NUV10" s="82"/>
      <c r="NUW10" s="82"/>
      <c r="NUX10" s="82"/>
      <c r="NUY10" s="82"/>
      <c r="NUZ10" s="82"/>
      <c r="NVA10" s="82"/>
      <c r="NVB10" s="82"/>
      <c r="NVC10" s="82"/>
      <c r="NVD10" s="82"/>
      <c r="NVE10" s="82"/>
      <c r="NVF10" s="82"/>
      <c r="NVG10" s="82"/>
      <c r="NVH10" s="82"/>
      <c r="NVI10" s="82"/>
      <c r="NVJ10" s="82"/>
      <c r="NVK10" s="82"/>
      <c r="NVL10" s="82"/>
      <c r="NVM10" s="82"/>
      <c r="NVN10" s="82"/>
      <c r="NVO10" s="82"/>
      <c r="NVP10" s="82"/>
      <c r="NVQ10" s="82"/>
      <c r="NVR10" s="82"/>
      <c r="NVS10" s="82"/>
      <c r="NVT10" s="82"/>
      <c r="NVU10" s="82"/>
      <c r="NVV10" s="82"/>
      <c r="NVW10" s="82"/>
      <c r="NVX10" s="82"/>
      <c r="NVY10" s="82"/>
      <c r="NVZ10" s="82"/>
      <c r="NWA10" s="82"/>
      <c r="NWB10" s="82"/>
      <c r="NWC10" s="82"/>
      <c r="NWD10" s="82"/>
      <c r="NWE10" s="82"/>
      <c r="NWF10" s="82"/>
      <c r="NWG10" s="82"/>
      <c r="NWH10" s="82"/>
      <c r="NWI10" s="82"/>
      <c r="NWJ10" s="82"/>
      <c r="NWK10" s="82"/>
      <c r="NWL10" s="82"/>
      <c r="NWM10" s="82"/>
      <c r="NWN10" s="82"/>
      <c r="NWO10" s="82"/>
      <c r="NWP10" s="82"/>
      <c r="NWQ10" s="82"/>
      <c r="NWR10" s="82"/>
      <c r="NWS10" s="82"/>
      <c r="NWT10" s="82"/>
      <c r="NWU10" s="82"/>
      <c r="NWV10" s="82"/>
      <c r="NWW10" s="82"/>
      <c r="NWX10" s="82"/>
      <c r="NWY10" s="82"/>
      <c r="NWZ10" s="82"/>
      <c r="NXA10" s="82"/>
      <c r="NXB10" s="82"/>
      <c r="NXC10" s="82"/>
      <c r="NXD10" s="82"/>
      <c r="NXE10" s="82"/>
      <c r="NXF10" s="82"/>
      <c r="NXG10" s="82"/>
      <c r="NXH10" s="82"/>
      <c r="NXI10" s="82"/>
      <c r="NXJ10" s="82"/>
      <c r="NXK10" s="82"/>
      <c r="NXL10" s="82"/>
      <c r="NXM10" s="82"/>
      <c r="NXN10" s="82"/>
      <c r="NXO10" s="82"/>
      <c r="NXP10" s="82"/>
      <c r="NXQ10" s="82"/>
      <c r="NXR10" s="82"/>
      <c r="NXS10" s="82"/>
      <c r="NXT10" s="82"/>
      <c r="NXU10" s="82"/>
      <c r="NXV10" s="82"/>
      <c r="NXW10" s="82"/>
      <c r="NXX10" s="82"/>
      <c r="NXY10" s="82"/>
      <c r="NXZ10" s="82"/>
      <c r="NYA10" s="82"/>
      <c r="NYB10" s="82"/>
      <c r="NYC10" s="82"/>
      <c r="NYD10" s="82"/>
      <c r="NYE10" s="82"/>
      <c r="NYF10" s="82"/>
      <c r="NYG10" s="82"/>
      <c r="NYH10" s="82"/>
      <c r="NYI10" s="82"/>
      <c r="NYJ10" s="82"/>
      <c r="NYK10" s="82"/>
      <c r="NYL10" s="82"/>
      <c r="NYM10" s="82"/>
      <c r="NYN10" s="82"/>
      <c r="NYO10" s="82"/>
      <c r="NYP10" s="82"/>
      <c r="NYQ10" s="82"/>
      <c r="NYR10" s="82"/>
      <c r="NYS10" s="82"/>
      <c r="NYT10" s="82"/>
      <c r="NYU10" s="82"/>
      <c r="NYV10" s="82"/>
      <c r="NYW10" s="82"/>
      <c r="NYX10" s="82"/>
      <c r="NYY10" s="82"/>
      <c r="NYZ10" s="82"/>
      <c r="NZA10" s="82"/>
      <c r="NZB10" s="82"/>
      <c r="NZC10" s="82"/>
      <c r="NZD10" s="82"/>
      <c r="NZE10" s="82"/>
      <c r="NZF10" s="82"/>
      <c r="NZG10" s="82"/>
      <c r="NZH10" s="82"/>
      <c r="NZI10" s="82"/>
      <c r="NZJ10" s="82"/>
      <c r="NZK10" s="82"/>
      <c r="NZL10" s="82"/>
      <c r="NZM10" s="82"/>
      <c r="NZN10" s="82"/>
      <c r="NZO10" s="82"/>
      <c r="NZP10" s="82"/>
      <c r="NZQ10" s="82"/>
      <c r="NZR10" s="82"/>
      <c r="NZS10" s="82"/>
      <c r="NZT10" s="82"/>
      <c r="NZU10" s="82"/>
      <c r="NZV10" s="82"/>
      <c r="NZW10" s="82"/>
      <c r="NZX10" s="82"/>
      <c r="NZY10" s="82"/>
      <c r="NZZ10" s="82"/>
      <c r="OAA10" s="82"/>
      <c r="OAB10" s="82"/>
      <c r="OAC10" s="82"/>
      <c r="OAD10" s="82"/>
      <c r="OAE10" s="82"/>
      <c r="OAF10" s="82"/>
      <c r="OAG10" s="82"/>
      <c r="OAH10" s="82"/>
      <c r="OAI10" s="82"/>
      <c r="OAJ10" s="82"/>
      <c r="OAK10" s="82"/>
      <c r="OAL10" s="82"/>
      <c r="OAM10" s="82"/>
      <c r="OAN10" s="82"/>
      <c r="OAO10" s="82"/>
      <c r="OAP10" s="82"/>
      <c r="OAQ10" s="82"/>
      <c r="OAR10" s="82"/>
      <c r="OAS10" s="82"/>
      <c r="OAT10" s="82"/>
      <c r="OAU10" s="82"/>
      <c r="OAV10" s="82"/>
      <c r="OAW10" s="82"/>
      <c r="OAX10" s="82"/>
      <c r="OAY10" s="82"/>
      <c r="OAZ10" s="82"/>
      <c r="OBA10" s="82"/>
      <c r="OBB10" s="82"/>
      <c r="OBC10" s="82"/>
      <c r="OBD10" s="82"/>
      <c r="OBE10" s="82"/>
      <c r="OBF10" s="82"/>
      <c r="OBG10" s="82"/>
      <c r="OBH10" s="82"/>
      <c r="OBI10" s="82"/>
      <c r="OBJ10" s="82"/>
      <c r="OBK10" s="82"/>
      <c r="OBL10" s="82"/>
      <c r="OBM10" s="82"/>
      <c r="OBN10" s="82"/>
      <c r="OBO10" s="82"/>
      <c r="OBP10" s="82"/>
      <c r="OBQ10" s="82"/>
      <c r="OBR10" s="82"/>
      <c r="OBS10" s="82"/>
      <c r="OBT10" s="82"/>
      <c r="OBU10" s="82"/>
      <c r="OBV10" s="82"/>
      <c r="OBW10" s="82"/>
      <c r="OBX10" s="82"/>
      <c r="OBY10" s="82"/>
      <c r="OBZ10" s="82"/>
      <c r="OCA10" s="82"/>
      <c r="OCB10" s="82"/>
      <c r="OCC10" s="82"/>
      <c r="OCD10" s="82"/>
      <c r="OCE10" s="82"/>
      <c r="OCF10" s="82"/>
      <c r="OCG10" s="82"/>
      <c r="OCH10" s="82"/>
      <c r="OCI10" s="82"/>
      <c r="OCJ10" s="82"/>
      <c r="OCK10" s="82"/>
      <c r="OCL10" s="82"/>
      <c r="OCM10" s="82"/>
      <c r="OCN10" s="82"/>
      <c r="OCO10" s="82"/>
      <c r="OCP10" s="82"/>
      <c r="OCQ10" s="82"/>
      <c r="OCR10" s="82"/>
      <c r="OCS10" s="82"/>
      <c r="OCT10" s="82"/>
      <c r="OCU10" s="82"/>
      <c r="OCV10" s="82"/>
      <c r="OCW10" s="82"/>
      <c r="OCX10" s="82"/>
      <c r="OCY10" s="82"/>
      <c r="OCZ10" s="82"/>
      <c r="ODA10" s="82"/>
      <c r="ODB10" s="82"/>
      <c r="ODC10" s="82"/>
      <c r="ODD10" s="82"/>
      <c r="ODE10" s="82"/>
      <c r="ODF10" s="82"/>
      <c r="ODG10" s="82"/>
      <c r="ODH10" s="82"/>
      <c r="ODI10" s="82"/>
      <c r="ODJ10" s="82"/>
      <c r="ODK10" s="82"/>
      <c r="ODL10" s="82"/>
      <c r="ODM10" s="82"/>
      <c r="ODN10" s="82"/>
      <c r="ODO10" s="82"/>
      <c r="ODP10" s="82"/>
      <c r="ODQ10" s="82"/>
      <c r="ODR10" s="82"/>
      <c r="ODS10" s="82"/>
      <c r="ODT10" s="82"/>
      <c r="ODU10" s="82"/>
      <c r="ODV10" s="82"/>
      <c r="ODW10" s="82"/>
      <c r="ODX10" s="82"/>
      <c r="ODY10" s="82"/>
      <c r="ODZ10" s="82"/>
      <c r="OEA10" s="82"/>
      <c r="OEB10" s="82"/>
      <c r="OEC10" s="82"/>
      <c r="OED10" s="82"/>
      <c r="OEE10" s="82"/>
      <c r="OEF10" s="82"/>
      <c r="OEG10" s="82"/>
      <c r="OEH10" s="82"/>
      <c r="OEI10" s="82"/>
      <c r="OEJ10" s="82"/>
      <c r="OEK10" s="82"/>
      <c r="OEL10" s="82"/>
      <c r="OEM10" s="82"/>
      <c r="OEN10" s="82"/>
      <c r="OEO10" s="82"/>
      <c r="OEP10" s="82"/>
      <c r="OEQ10" s="82"/>
      <c r="OER10" s="82"/>
      <c r="OES10" s="82"/>
      <c r="OET10" s="82"/>
      <c r="OEU10" s="82"/>
      <c r="OEV10" s="82"/>
      <c r="OEW10" s="82"/>
      <c r="OEX10" s="82"/>
      <c r="OEY10" s="82"/>
      <c r="OEZ10" s="82"/>
      <c r="OFA10" s="82"/>
      <c r="OFB10" s="82"/>
      <c r="OFC10" s="82"/>
      <c r="OFD10" s="82"/>
      <c r="OFE10" s="82"/>
      <c r="OFF10" s="82"/>
      <c r="OFG10" s="82"/>
      <c r="OFH10" s="82"/>
      <c r="OFI10" s="82"/>
      <c r="OFJ10" s="82"/>
      <c r="OFK10" s="82"/>
      <c r="OFL10" s="82"/>
      <c r="OFM10" s="82"/>
      <c r="OFN10" s="82"/>
      <c r="OFO10" s="82"/>
      <c r="OFP10" s="82"/>
      <c r="OFQ10" s="82"/>
      <c r="OFR10" s="82"/>
      <c r="OFS10" s="82"/>
      <c r="OFT10" s="82"/>
      <c r="OFU10" s="82"/>
      <c r="OFV10" s="82"/>
      <c r="OFW10" s="82"/>
      <c r="OFX10" s="82"/>
      <c r="OFY10" s="82"/>
      <c r="OFZ10" s="82"/>
      <c r="OGA10" s="82"/>
      <c r="OGB10" s="82"/>
      <c r="OGC10" s="82"/>
      <c r="OGD10" s="82"/>
      <c r="OGE10" s="82"/>
      <c r="OGF10" s="82"/>
      <c r="OGG10" s="82"/>
      <c r="OGH10" s="82"/>
      <c r="OGI10" s="82"/>
      <c r="OGJ10" s="82"/>
      <c r="OGK10" s="82"/>
      <c r="OGL10" s="82"/>
      <c r="OGM10" s="82"/>
      <c r="OGN10" s="82"/>
      <c r="OGO10" s="82"/>
      <c r="OGP10" s="82"/>
      <c r="OGQ10" s="82"/>
      <c r="OGR10" s="82"/>
      <c r="OGS10" s="82"/>
      <c r="OGT10" s="82"/>
      <c r="OGU10" s="82"/>
      <c r="OGV10" s="82"/>
      <c r="OGW10" s="82"/>
      <c r="OGX10" s="82"/>
      <c r="OGY10" s="82"/>
      <c r="OGZ10" s="82"/>
      <c r="OHA10" s="82"/>
      <c r="OHB10" s="82"/>
      <c r="OHC10" s="82"/>
      <c r="OHD10" s="82"/>
      <c r="OHE10" s="82"/>
      <c r="OHF10" s="82"/>
      <c r="OHG10" s="82"/>
      <c r="OHH10" s="82"/>
      <c r="OHI10" s="82"/>
      <c r="OHJ10" s="82"/>
      <c r="OHK10" s="82"/>
      <c r="OHL10" s="82"/>
      <c r="OHM10" s="82"/>
      <c r="OHN10" s="82"/>
      <c r="OHO10" s="82"/>
      <c r="OHP10" s="82"/>
      <c r="OHQ10" s="82"/>
      <c r="OHR10" s="82"/>
      <c r="OHS10" s="82"/>
      <c r="OHT10" s="82"/>
      <c r="OHU10" s="82"/>
      <c r="OHV10" s="82"/>
      <c r="OHW10" s="82"/>
      <c r="OHX10" s="82"/>
      <c r="OHY10" s="82"/>
      <c r="OHZ10" s="82"/>
      <c r="OIA10" s="82"/>
      <c r="OIB10" s="82"/>
      <c r="OIC10" s="82"/>
      <c r="OID10" s="82"/>
      <c r="OIE10" s="82"/>
      <c r="OIF10" s="82"/>
      <c r="OIG10" s="82"/>
      <c r="OIH10" s="82"/>
      <c r="OII10" s="82"/>
      <c r="OIJ10" s="82"/>
      <c r="OIK10" s="82"/>
      <c r="OIL10" s="82"/>
      <c r="OIM10" s="82"/>
      <c r="OIN10" s="82"/>
      <c r="OIO10" s="82"/>
      <c r="OIP10" s="82"/>
      <c r="OIQ10" s="82"/>
      <c r="OIR10" s="82"/>
      <c r="OIS10" s="82"/>
      <c r="OIT10" s="82"/>
      <c r="OIU10" s="82"/>
      <c r="OIV10" s="82"/>
      <c r="OIW10" s="82"/>
      <c r="OIX10" s="82"/>
      <c r="OIY10" s="82"/>
      <c r="OIZ10" s="82"/>
      <c r="OJA10" s="82"/>
      <c r="OJB10" s="82"/>
      <c r="OJC10" s="82"/>
      <c r="OJD10" s="82"/>
      <c r="OJE10" s="82"/>
      <c r="OJF10" s="82"/>
      <c r="OJG10" s="82"/>
      <c r="OJH10" s="82"/>
      <c r="OJI10" s="82"/>
      <c r="OJJ10" s="82"/>
      <c r="OJK10" s="82"/>
      <c r="OJL10" s="82"/>
      <c r="OJM10" s="82"/>
      <c r="OJN10" s="82"/>
      <c r="OJO10" s="82"/>
      <c r="OJP10" s="82"/>
      <c r="OJQ10" s="82"/>
      <c r="OJR10" s="82"/>
      <c r="OJS10" s="82"/>
      <c r="OJT10" s="82"/>
      <c r="OJU10" s="82"/>
      <c r="OJV10" s="82"/>
      <c r="OJW10" s="82"/>
      <c r="OJX10" s="82"/>
      <c r="OJY10" s="82"/>
      <c r="OJZ10" s="82"/>
      <c r="OKA10" s="82"/>
      <c r="OKB10" s="82"/>
      <c r="OKC10" s="82"/>
      <c r="OKD10" s="82"/>
      <c r="OKE10" s="82"/>
      <c r="OKF10" s="82"/>
      <c r="OKG10" s="82"/>
      <c r="OKH10" s="82"/>
      <c r="OKI10" s="82"/>
      <c r="OKJ10" s="82"/>
      <c r="OKK10" s="82"/>
      <c r="OKL10" s="82"/>
      <c r="OKM10" s="82"/>
      <c r="OKN10" s="82"/>
      <c r="OKO10" s="82"/>
      <c r="OKP10" s="82"/>
      <c r="OKQ10" s="82"/>
      <c r="OKR10" s="82"/>
      <c r="OKS10" s="82"/>
      <c r="OKT10" s="82"/>
      <c r="OKU10" s="82"/>
      <c r="OKV10" s="82"/>
      <c r="OKW10" s="82"/>
      <c r="OKX10" s="82"/>
      <c r="OKY10" s="82"/>
      <c r="OKZ10" s="82"/>
      <c r="OLA10" s="82"/>
      <c r="OLB10" s="82"/>
      <c r="OLC10" s="82"/>
      <c r="OLD10" s="82"/>
      <c r="OLE10" s="82"/>
      <c r="OLF10" s="82"/>
      <c r="OLG10" s="82"/>
      <c r="OLH10" s="82"/>
      <c r="OLI10" s="82"/>
      <c r="OLJ10" s="82"/>
      <c r="OLK10" s="82"/>
      <c r="OLL10" s="82"/>
      <c r="OLM10" s="82"/>
      <c r="OLN10" s="82"/>
      <c r="OLO10" s="82"/>
      <c r="OLP10" s="82"/>
      <c r="OLQ10" s="82"/>
      <c r="OLR10" s="82"/>
      <c r="OLS10" s="82"/>
      <c r="OLT10" s="82"/>
      <c r="OLU10" s="82"/>
      <c r="OLV10" s="82"/>
      <c r="OLW10" s="82"/>
      <c r="OLX10" s="82"/>
      <c r="OLY10" s="82"/>
      <c r="OLZ10" s="82"/>
      <c r="OMA10" s="82"/>
      <c r="OMB10" s="82"/>
      <c r="OMC10" s="82"/>
      <c r="OMD10" s="82"/>
      <c r="OME10" s="82"/>
      <c r="OMF10" s="82"/>
      <c r="OMG10" s="82"/>
      <c r="OMH10" s="82"/>
      <c r="OMI10" s="82"/>
      <c r="OMJ10" s="82"/>
      <c r="OMK10" s="82"/>
      <c r="OML10" s="82"/>
      <c r="OMM10" s="82"/>
      <c r="OMN10" s="82"/>
      <c r="OMO10" s="82"/>
      <c r="OMP10" s="82"/>
      <c r="OMQ10" s="82"/>
      <c r="OMR10" s="82"/>
      <c r="OMS10" s="82"/>
      <c r="OMT10" s="82"/>
      <c r="OMU10" s="82"/>
      <c r="OMV10" s="82"/>
      <c r="OMW10" s="82"/>
      <c r="OMX10" s="82"/>
      <c r="OMY10" s="82"/>
      <c r="OMZ10" s="82"/>
      <c r="ONA10" s="82"/>
      <c r="ONB10" s="82"/>
      <c r="ONC10" s="82"/>
      <c r="OND10" s="82"/>
      <c r="ONE10" s="82"/>
      <c r="ONF10" s="82"/>
      <c r="ONG10" s="82"/>
      <c r="ONH10" s="82"/>
      <c r="ONI10" s="82"/>
      <c r="ONJ10" s="82"/>
      <c r="ONK10" s="82"/>
      <c r="ONL10" s="82"/>
      <c r="ONM10" s="82"/>
      <c r="ONN10" s="82"/>
      <c r="ONO10" s="82"/>
      <c r="ONP10" s="82"/>
      <c r="ONQ10" s="82"/>
      <c r="ONR10" s="82"/>
      <c r="ONS10" s="82"/>
      <c r="ONT10" s="82"/>
      <c r="ONU10" s="82"/>
      <c r="ONV10" s="82"/>
      <c r="ONW10" s="82"/>
      <c r="ONX10" s="82"/>
      <c r="ONY10" s="82"/>
      <c r="ONZ10" s="82"/>
      <c r="OOA10" s="82"/>
      <c r="OOB10" s="82"/>
      <c r="OOC10" s="82"/>
      <c r="OOD10" s="82"/>
      <c r="OOE10" s="82"/>
      <c r="OOF10" s="82"/>
      <c r="OOG10" s="82"/>
      <c r="OOH10" s="82"/>
      <c r="OOI10" s="82"/>
      <c r="OOJ10" s="82"/>
      <c r="OOK10" s="82"/>
      <c r="OOL10" s="82"/>
      <c r="OOM10" s="82"/>
      <c r="OON10" s="82"/>
      <c r="OOO10" s="82"/>
      <c r="OOP10" s="82"/>
      <c r="OOQ10" s="82"/>
      <c r="OOR10" s="82"/>
      <c r="OOS10" s="82"/>
      <c r="OOT10" s="82"/>
      <c r="OOU10" s="82"/>
      <c r="OOV10" s="82"/>
      <c r="OOW10" s="82"/>
      <c r="OOX10" s="82"/>
      <c r="OOY10" s="82"/>
      <c r="OOZ10" s="82"/>
      <c r="OPA10" s="82"/>
      <c r="OPB10" s="82"/>
      <c r="OPC10" s="82"/>
      <c r="OPD10" s="82"/>
      <c r="OPE10" s="82"/>
      <c r="OPF10" s="82"/>
      <c r="OPG10" s="82"/>
      <c r="OPH10" s="82"/>
      <c r="OPI10" s="82"/>
      <c r="OPJ10" s="82"/>
      <c r="OPK10" s="82"/>
      <c r="OPL10" s="82"/>
      <c r="OPM10" s="82"/>
      <c r="OPN10" s="82"/>
      <c r="OPO10" s="82"/>
      <c r="OPP10" s="82"/>
      <c r="OPQ10" s="82"/>
      <c r="OPR10" s="82"/>
      <c r="OPS10" s="82"/>
      <c r="OPT10" s="82"/>
      <c r="OPU10" s="82"/>
      <c r="OPV10" s="82"/>
      <c r="OPW10" s="82"/>
      <c r="OPX10" s="82"/>
      <c r="OPY10" s="82"/>
      <c r="OPZ10" s="82"/>
      <c r="OQA10" s="82"/>
      <c r="OQB10" s="82"/>
      <c r="OQC10" s="82"/>
      <c r="OQD10" s="82"/>
      <c r="OQE10" s="82"/>
      <c r="OQF10" s="82"/>
      <c r="OQG10" s="82"/>
      <c r="OQH10" s="82"/>
      <c r="OQI10" s="82"/>
      <c r="OQJ10" s="82"/>
      <c r="OQK10" s="82"/>
      <c r="OQL10" s="82"/>
      <c r="OQM10" s="82"/>
      <c r="OQN10" s="82"/>
      <c r="OQO10" s="82"/>
      <c r="OQP10" s="82"/>
      <c r="OQQ10" s="82"/>
      <c r="OQR10" s="82"/>
      <c r="OQS10" s="82"/>
      <c r="OQT10" s="82"/>
      <c r="OQU10" s="82"/>
      <c r="OQV10" s="82"/>
      <c r="OQW10" s="82"/>
      <c r="OQX10" s="82"/>
      <c r="OQY10" s="82"/>
      <c r="OQZ10" s="82"/>
      <c r="ORA10" s="82"/>
      <c r="ORB10" s="82"/>
      <c r="ORC10" s="82"/>
      <c r="ORD10" s="82"/>
      <c r="ORE10" s="82"/>
      <c r="ORF10" s="82"/>
      <c r="ORG10" s="82"/>
      <c r="ORH10" s="82"/>
      <c r="ORI10" s="82"/>
      <c r="ORJ10" s="82"/>
      <c r="ORK10" s="82"/>
      <c r="ORL10" s="82"/>
      <c r="ORM10" s="82"/>
      <c r="ORN10" s="82"/>
      <c r="ORO10" s="82"/>
      <c r="ORP10" s="82"/>
      <c r="ORQ10" s="82"/>
      <c r="ORR10" s="82"/>
      <c r="ORS10" s="82"/>
      <c r="ORT10" s="82"/>
      <c r="ORU10" s="82"/>
      <c r="ORV10" s="82"/>
      <c r="ORW10" s="82"/>
      <c r="ORX10" s="82"/>
      <c r="ORY10" s="82"/>
      <c r="ORZ10" s="82"/>
      <c r="OSA10" s="82"/>
      <c r="OSB10" s="82"/>
      <c r="OSC10" s="82"/>
      <c r="OSD10" s="82"/>
      <c r="OSE10" s="82"/>
      <c r="OSF10" s="82"/>
      <c r="OSG10" s="82"/>
      <c r="OSH10" s="82"/>
      <c r="OSI10" s="82"/>
      <c r="OSJ10" s="82"/>
      <c r="OSK10" s="82"/>
      <c r="OSL10" s="82"/>
      <c r="OSM10" s="82"/>
      <c r="OSN10" s="82"/>
      <c r="OSO10" s="82"/>
      <c r="OSP10" s="82"/>
      <c r="OSQ10" s="82"/>
      <c r="OSR10" s="82"/>
      <c r="OSS10" s="82"/>
      <c r="OST10" s="82"/>
      <c r="OSU10" s="82"/>
      <c r="OSV10" s="82"/>
      <c r="OSW10" s="82"/>
      <c r="OSX10" s="82"/>
      <c r="OSY10" s="82"/>
      <c r="OSZ10" s="82"/>
      <c r="OTA10" s="82"/>
      <c r="OTB10" s="82"/>
      <c r="OTC10" s="82"/>
      <c r="OTD10" s="82"/>
      <c r="OTE10" s="82"/>
      <c r="OTF10" s="82"/>
      <c r="OTG10" s="82"/>
      <c r="OTH10" s="82"/>
      <c r="OTI10" s="82"/>
      <c r="OTJ10" s="82"/>
      <c r="OTK10" s="82"/>
      <c r="OTL10" s="82"/>
      <c r="OTM10" s="82"/>
      <c r="OTN10" s="82"/>
      <c r="OTO10" s="82"/>
      <c r="OTP10" s="82"/>
      <c r="OTQ10" s="82"/>
      <c r="OTR10" s="82"/>
      <c r="OTS10" s="82"/>
      <c r="OTT10" s="82"/>
      <c r="OTU10" s="82"/>
      <c r="OTV10" s="82"/>
      <c r="OTW10" s="82"/>
      <c r="OTX10" s="82"/>
      <c r="OTY10" s="82"/>
      <c r="OTZ10" s="82"/>
      <c r="OUA10" s="82"/>
      <c r="OUB10" s="82"/>
      <c r="OUC10" s="82"/>
      <c r="OUD10" s="82"/>
      <c r="OUE10" s="82"/>
      <c r="OUF10" s="82"/>
      <c r="OUG10" s="82"/>
      <c r="OUH10" s="82"/>
      <c r="OUI10" s="82"/>
      <c r="OUJ10" s="82"/>
      <c r="OUK10" s="82"/>
      <c r="OUL10" s="82"/>
      <c r="OUM10" s="82"/>
      <c r="OUN10" s="82"/>
      <c r="OUO10" s="82"/>
      <c r="OUP10" s="82"/>
      <c r="OUQ10" s="82"/>
      <c r="OUR10" s="82"/>
      <c r="OUS10" s="82"/>
      <c r="OUT10" s="82"/>
      <c r="OUU10" s="82"/>
      <c r="OUV10" s="82"/>
      <c r="OUW10" s="82"/>
      <c r="OUX10" s="82"/>
      <c r="OUY10" s="82"/>
      <c r="OUZ10" s="82"/>
      <c r="OVA10" s="82"/>
      <c r="OVB10" s="82"/>
      <c r="OVC10" s="82"/>
      <c r="OVD10" s="82"/>
      <c r="OVE10" s="82"/>
      <c r="OVF10" s="82"/>
      <c r="OVG10" s="82"/>
      <c r="OVH10" s="82"/>
      <c r="OVI10" s="82"/>
      <c r="OVJ10" s="82"/>
      <c r="OVK10" s="82"/>
      <c r="OVL10" s="82"/>
      <c r="OVM10" s="82"/>
      <c r="OVN10" s="82"/>
      <c r="OVO10" s="82"/>
      <c r="OVP10" s="82"/>
      <c r="OVQ10" s="82"/>
      <c r="OVR10" s="82"/>
      <c r="OVS10" s="82"/>
      <c r="OVT10" s="82"/>
      <c r="OVU10" s="82"/>
      <c r="OVV10" s="82"/>
      <c r="OVW10" s="82"/>
      <c r="OVX10" s="82"/>
      <c r="OVY10" s="82"/>
      <c r="OVZ10" s="82"/>
      <c r="OWA10" s="82"/>
      <c r="OWB10" s="82"/>
      <c r="OWC10" s="82"/>
      <c r="OWD10" s="82"/>
      <c r="OWE10" s="82"/>
      <c r="OWF10" s="82"/>
      <c r="OWG10" s="82"/>
      <c r="OWH10" s="82"/>
      <c r="OWI10" s="82"/>
      <c r="OWJ10" s="82"/>
      <c r="OWK10" s="82"/>
      <c r="OWL10" s="82"/>
      <c r="OWM10" s="82"/>
      <c r="OWN10" s="82"/>
      <c r="OWO10" s="82"/>
      <c r="OWP10" s="82"/>
      <c r="OWQ10" s="82"/>
      <c r="OWR10" s="82"/>
      <c r="OWS10" s="82"/>
      <c r="OWT10" s="82"/>
      <c r="OWU10" s="82"/>
      <c r="OWV10" s="82"/>
      <c r="OWW10" s="82"/>
      <c r="OWX10" s="82"/>
      <c r="OWY10" s="82"/>
      <c r="OWZ10" s="82"/>
      <c r="OXA10" s="82"/>
      <c r="OXB10" s="82"/>
      <c r="OXC10" s="82"/>
      <c r="OXD10" s="82"/>
      <c r="OXE10" s="82"/>
      <c r="OXF10" s="82"/>
      <c r="OXG10" s="82"/>
      <c r="OXH10" s="82"/>
      <c r="OXI10" s="82"/>
      <c r="OXJ10" s="82"/>
      <c r="OXK10" s="82"/>
      <c r="OXL10" s="82"/>
      <c r="OXM10" s="82"/>
      <c r="OXN10" s="82"/>
      <c r="OXO10" s="82"/>
      <c r="OXP10" s="82"/>
      <c r="OXQ10" s="82"/>
      <c r="OXR10" s="82"/>
      <c r="OXS10" s="82"/>
      <c r="OXT10" s="82"/>
      <c r="OXU10" s="82"/>
      <c r="OXV10" s="82"/>
      <c r="OXW10" s="82"/>
      <c r="OXX10" s="82"/>
      <c r="OXY10" s="82"/>
      <c r="OXZ10" s="82"/>
      <c r="OYA10" s="82"/>
      <c r="OYB10" s="82"/>
      <c r="OYC10" s="82"/>
      <c r="OYD10" s="82"/>
      <c r="OYE10" s="82"/>
      <c r="OYF10" s="82"/>
      <c r="OYG10" s="82"/>
      <c r="OYH10" s="82"/>
      <c r="OYI10" s="82"/>
      <c r="OYJ10" s="82"/>
      <c r="OYK10" s="82"/>
      <c r="OYL10" s="82"/>
      <c r="OYM10" s="82"/>
      <c r="OYN10" s="82"/>
      <c r="OYO10" s="82"/>
      <c r="OYP10" s="82"/>
      <c r="OYQ10" s="82"/>
      <c r="OYR10" s="82"/>
      <c r="OYS10" s="82"/>
      <c r="OYT10" s="82"/>
      <c r="OYU10" s="82"/>
      <c r="OYV10" s="82"/>
      <c r="OYW10" s="82"/>
      <c r="OYX10" s="82"/>
      <c r="OYY10" s="82"/>
      <c r="OYZ10" s="82"/>
      <c r="OZA10" s="82"/>
      <c r="OZB10" s="82"/>
      <c r="OZC10" s="82"/>
      <c r="OZD10" s="82"/>
      <c r="OZE10" s="82"/>
      <c r="OZF10" s="82"/>
      <c r="OZG10" s="82"/>
      <c r="OZH10" s="82"/>
      <c r="OZI10" s="82"/>
      <c r="OZJ10" s="82"/>
      <c r="OZK10" s="82"/>
      <c r="OZL10" s="82"/>
      <c r="OZM10" s="82"/>
      <c r="OZN10" s="82"/>
      <c r="OZO10" s="82"/>
      <c r="OZP10" s="82"/>
      <c r="OZQ10" s="82"/>
      <c r="OZR10" s="82"/>
      <c r="OZS10" s="82"/>
      <c r="OZT10" s="82"/>
      <c r="OZU10" s="82"/>
      <c r="OZV10" s="82"/>
      <c r="OZW10" s="82"/>
      <c r="OZX10" s="82"/>
      <c r="OZY10" s="82"/>
      <c r="OZZ10" s="82"/>
      <c r="PAA10" s="82"/>
      <c r="PAB10" s="82"/>
      <c r="PAC10" s="82"/>
      <c r="PAD10" s="82"/>
      <c r="PAE10" s="82"/>
      <c r="PAF10" s="82"/>
      <c r="PAG10" s="82"/>
      <c r="PAH10" s="82"/>
      <c r="PAI10" s="82"/>
      <c r="PAJ10" s="82"/>
      <c r="PAK10" s="82"/>
      <c r="PAL10" s="82"/>
      <c r="PAM10" s="82"/>
      <c r="PAN10" s="82"/>
      <c r="PAO10" s="82"/>
      <c r="PAP10" s="82"/>
      <c r="PAQ10" s="82"/>
      <c r="PAR10" s="82"/>
      <c r="PAS10" s="82"/>
      <c r="PAT10" s="82"/>
      <c r="PAU10" s="82"/>
      <c r="PAV10" s="82"/>
      <c r="PAW10" s="82"/>
      <c r="PAX10" s="82"/>
      <c r="PAY10" s="82"/>
      <c r="PAZ10" s="82"/>
      <c r="PBA10" s="82"/>
      <c r="PBB10" s="82"/>
      <c r="PBC10" s="82"/>
      <c r="PBD10" s="82"/>
      <c r="PBE10" s="82"/>
      <c r="PBF10" s="82"/>
      <c r="PBG10" s="82"/>
      <c r="PBH10" s="82"/>
      <c r="PBI10" s="82"/>
      <c r="PBJ10" s="82"/>
      <c r="PBK10" s="82"/>
      <c r="PBL10" s="82"/>
      <c r="PBM10" s="82"/>
      <c r="PBN10" s="82"/>
      <c r="PBO10" s="82"/>
      <c r="PBP10" s="82"/>
      <c r="PBQ10" s="82"/>
      <c r="PBR10" s="82"/>
      <c r="PBS10" s="82"/>
      <c r="PBT10" s="82"/>
      <c r="PBU10" s="82"/>
      <c r="PBV10" s="82"/>
      <c r="PBW10" s="82"/>
      <c r="PBX10" s="82"/>
      <c r="PBY10" s="82"/>
      <c r="PBZ10" s="82"/>
      <c r="PCA10" s="82"/>
      <c r="PCB10" s="82"/>
      <c r="PCC10" s="82"/>
      <c r="PCD10" s="82"/>
      <c r="PCE10" s="82"/>
      <c r="PCF10" s="82"/>
      <c r="PCG10" s="82"/>
      <c r="PCH10" s="82"/>
      <c r="PCI10" s="82"/>
      <c r="PCJ10" s="82"/>
      <c r="PCK10" s="82"/>
      <c r="PCL10" s="82"/>
      <c r="PCM10" s="82"/>
      <c r="PCN10" s="82"/>
      <c r="PCO10" s="82"/>
      <c r="PCP10" s="82"/>
      <c r="PCQ10" s="82"/>
      <c r="PCR10" s="82"/>
      <c r="PCS10" s="82"/>
      <c r="PCT10" s="82"/>
      <c r="PCU10" s="82"/>
      <c r="PCV10" s="82"/>
      <c r="PCW10" s="82"/>
      <c r="PCX10" s="82"/>
      <c r="PCY10" s="82"/>
      <c r="PCZ10" s="82"/>
      <c r="PDA10" s="82"/>
      <c r="PDB10" s="82"/>
      <c r="PDC10" s="82"/>
      <c r="PDD10" s="82"/>
      <c r="PDE10" s="82"/>
      <c r="PDF10" s="82"/>
      <c r="PDG10" s="82"/>
      <c r="PDH10" s="82"/>
      <c r="PDI10" s="82"/>
      <c r="PDJ10" s="82"/>
      <c r="PDK10" s="82"/>
      <c r="PDL10" s="82"/>
      <c r="PDM10" s="82"/>
      <c r="PDN10" s="82"/>
      <c r="PDO10" s="82"/>
      <c r="PDP10" s="82"/>
      <c r="PDQ10" s="82"/>
      <c r="PDR10" s="82"/>
      <c r="PDS10" s="82"/>
      <c r="PDT10" s="82"/>
      <c r="PDU10" s="82"/>
      <c r="PDV10" s="82"/>
      <c r="PDW10" s="82"/>
      <c r="PDX10" s="82"/>
      <c r="PDY10" s="82"/>
      <c r="PDZ10" s="82"/>
      <c r="PEA10" s="82"/>
      <c r="PEB10" s="82"/>
      <c r="PEC10" s="82"/>
      <c r="PED10" s="82"/>
      <c r="PEE10" s="82"/>
      <c r="PEF10" s="82"/>
      <c r="PEG10" s="82"/>
      <c r="PEH10" s="82"/>
      <c r="PEI10" s="82"/>
      <c r="PEJ10" s="82"/>
      <c r="PEK10" s="82"/>
      <c r="PEL10" s="82"/>
      <c r="PEM10" s="82"/>
      <c r="PEN10" s="82"/>
      <c r="PEO10" s="82"/>
      <c r="PEP10" s="82"/>
      <c r="PEQ10" s="82"/>
      <c r="PER10" s="82"/>
      <c r="PES10" s="82"/>
      <c r="PET10" s="82"/>
      <c r="PEU10" s="82"/>
      <c r="PEV10" s="82"/>
      <c r="PEW10" s="82"/>
      <c r="PEX10" s="82"/>
      <c r="PEY10" s="82"/>
      <c r="PEZ10" s="82"/>
      <c r="PFA10" s="82"/>
      <c r="PFB10" s="82"/>
      <c r="PFC10" s="82"/>
      <c r="PFD10" s="82"/>
      <c r="PFE10" s="82"/>
      <c r="PFF10" s="82"/>
      <c r="PFG10" s="82"/>
      <c r="PFH10" s="82"/>
      <c r="PFI10" s="82"/>
      <c r="PFJ10" s="82"/>
      <c r="PFK10" s="82"/>
      <c r="PFL10" s="82"/>
      <c r="PFM10" s="82"/>
      <c r="PFN10" s="82"/>
      <c r="PFO10" s="82"/>
      <c r="PFP10" s="82"/>
      <c r="PFQ10" s="82"/>
      <c r="PFR10" s="82"/>
      <c r="PFS10" s="82"/>
      <c r="PFT10" s="82"/>
      <c r="PFU10" s="82"/>
      <c r="PFV10" s="82"/>
      <c r="PFW10" s="82"/>
      <c r="PFX10" s="82"/>
      <c r="PFY10" s="82"/>
      <c r="PFZ10" s="82"/>
      <c r="PGA10" s="82"/>
      <c r="PGB10" s="82"/>
      <c r="PGC10" s="82"/>
      <c r="PGD10" s="82"/>
      <c r="PGE10" s="82"/>
      <c r="PGF10" s="82"/>
      <c r="PGG10" s="82"/>
      <c r="PGH10" s="82"/>
      <c r="PGI10" s="82"/>
      <c r="PGJ10" s="82"/>
      <c r="PGK10" s="82"/>
      <c r="PGL10" s="82"/>
      <c r="PGM10" s="82"/>
      <c r="PGN10" s="82"/>
      <c r="PGO10" s="82"/>
      <c r="PGP10" s="82"/>
      <c r="PGQ10" s="82"/>
      <c r="PGR10" s="82"/>
      <c r="PGS10" s="82"/>
      <c r="PGT10" s="82"/>
      <c r="PGU10" s="82"/>
      <c r="PGV10" s="82"/>
      <c r="PGW10" s="82"/>
      <c r="PGX10" s="82"/>
      <c r="PGY10" s="82"/>
      <c r="PGZ10" s="82"/>
      <c r="PHA10" s="82"/>
      <c r="PHB10" s="82"/>
      <c r="PHC10" s="82"/>
      <c r="PHD10" s="82"/>
      <c r="PHE10" s="82"/>
      <c r="PHF10" s="82"/>
      <c r="PHG10" s="82"/>
      <c r="PHH10" s="82"/>
      <c r="PHI10" s="82"/>
      <c r="PHJ10" s="82"/>
      <c r="PHK10" s="82"/>
      <c r="PHL10" s="82"/>
      <c r="PHM10" s="82"/>
      <c r="PHN10" s="82"/>
      <c r="PHO10" s="82"/>
      <c r="PHP10" s="82"/>
      <c r="PHQ10" s="82"/>
      <c r="PHR10" s="82"/>
      <c r="PHS10" s="82"/>
      <c r="PHT10" s="82"/>
      <c r="PHU10" s="82"/>
      <c r="PHV10" s="82"/>
      <c r="PHW10" s="82"/>
      <c r="PHX10" s="82"/>
      <c r="PHY10" s="82"/>
      <c r="PHZ10" s="82"/>
      <c r="PIA10" s="82"/>
      <c r="PIB10" s="82"/>
      <c r="PIC10" s="82"/>
      <c r="PID10" s="82"/>
      <c r="PIE10" s="82"/>
      <c r="PIF10" s="82"/>
      <c r="PIG10" s="82"/>
      <c r="PIH10" s="82"/>
      <c r="PII10" s="82"/>
      <c r="PIJ10" s="82"/>
      <c r="PIK10" s="82"/>
      <c r="PIL10" s="82"/>
      <c r="PIM10" s="82"/>
      <c r="PIN10" s="82"/>
      <c r="PIO10" s="82"/>
      <c r="PIP10" s="82"/>
      <c r="PIQ10" s="82"/>
      <c r="PIR10" s="82"/>
      <c r="PIS10" s="82"/>
      <c r="PIT10" s="82"/>
      <c r="PIU10" s="82"/>
      <c r="PIV10" s="82"/>
      <c r="PIW10" s="82"/>
      <c r="PIX10" s="82"/>
      <c r="PIY10" s="82"/>
      <c r="PIZ10" s="82"/>
      <c r="PJA10" s="82"/>
      <c r="PJB10" s="82"/>
      <c r="PJC10" s="82"/>
      <c r="PJD10" s="82"/>
      <c r="PJE10" s="82"/>
      <c r="PJF10" s="82"/>
      <c r="PJG10" s="82"/>
      <c r="PJH10" s="82"/>
      <c r="PJI10" s="82"/>
      <c r="PJJ10" s="82"/>
      <c r="PJK10" s="82"/>
      <c r="PJL10" s="82"/>
      <c r="PJM10" s="82"/>
      <c r="PJN10" s="82"/>
      <c r="PJO10" s="82"/>
      <c r="PJP10" s="82"/>
      <c r="PJQ10" s="82"/>
      <c r="PJR10" s="82"/>
      <c r="PJS10" s="82"/>
      <c r="PJT10" s="82"/>
      <c r="PJU10" s="82"/>
      <c r="PJV10" s="82"/>
      <c r="PJW10" s="82"/>
      <c r="PJX10" s="82"/>
      <c r="PJY10" s="82"/>
      <c r="PJZ10" s="82"/>
      <c r="PKA10" s="82"/>
      <c r="PKB10" s="82"/>
      <c r="PKC10" s="82"/>
      <c r="PKD10" s="82"/>
      <c r="PKE10" s="82"/>
      <c r="PKF10" s="82"/>
      <c r="PKG10" s="82"/>
      <c r="PKH10" s="82"/>
      <c r="PKI10" s="82"/>
      <c r="PKJ10" s="82"/>
      <c r="PKK10" s="82"/>
      <c r="PKL10" s="82"/>
      <c r="PKM10" s="82"/>
      <c r="PKN10" s="82"/>
      <c r="PKO10" s="82"/>
      <c r="PKP10" s="82"/>
      <c r="PKQ10" s="82"/>
      <c r="PKR10" s="82"/>
      <c r="PKS10" s="82"/>
      <c r="PKT10" s="82"/>
      <c r="PKU10" s="82"/>
      <c r="PKV10" s="82"/>
      <c r="PKW10" s="82"/>
      <c r="PKX10" s="82"/>
      <c r="PKY10" s="82"/>
      <c r="PKZ10" s="82"/>
      <c r="PLA10" s="82"/>
      <c r="PLB10" s="82"/>
      <c r="PLC10" s="82"/>
      <c r="PLD10" s="82"/>
      <c r="PLE10" s="82"/>
      <c r="PLF10" s="82"/>
      <c r="PLG10" s="82"/>
      <c r="PLH10" s="82"/>
      <c r="PLI10" s="82"/>
      <c r="PLJ10" s="82"/>
      <c r="PLK10" s="82"/>
      <c r="PLL10" s="82"/>
      <c r="PLM10" s="82"/>
      <c r="PLN10" s="82"/>
      <c r="PLO10" s="82"/>
      <c r="PLP10" s="82"/>
      <c r="PLQ10" s="82"/>
      <c r="PLR10" s="82"/>
      <c r="PLS10" s="82"/>
      <c r="PLT10" s="82"/>
      <c r="PLU10" s="82"/>
      <c r="PLV10" s="82"/>
      <c r="PLW10" s="82"/>
      <c r="PLX10" s="82"/>
      <c r="PLY10" s="82"/>
      <c r="PLZ10" s="82"/>
      <c r="PMA10" s="82"/>
      <c r="PMB10" s="82"/>
      <c r="PMC10" s="82"/>
      <c r="PMD10" s="82"/>
      <c r="PME10" s="82"/>
      <c r="PMF10" s="82"/>
      <c r="PMG10" s="82"/>
      <c r="PMH10" s="82"/>
      <c r="PMI10" s="82"/>
      <c r="PMJ10" s="82"/>
      <c r="PMK10" s="82"/>
      <c r="PML10" s="82"/>
      <c r="PMM10" s="82"/>
      <c r="PMN10" s="82"/>
      <c r="PMO10" s="82"/>
      <c r="PMP10" s="82"/>
      <c r="PMQ10" s="82"/>
      <c r="PMR10" s="82"/>
      <c r="PMS10" s="82"/>
      <c r="PMT10" s="82"/>
      <c r="PMU10" s="82"/>
      <c r="PMV10" s="82"/>
      <c r="PMW10" s="82"/>
      <c r="PMX10" s="82"/>
      <c r="PMY10" s="82"/>
      <c r="PMZ10" s="82"/>
      <c r="PNA10" s="82"/>
      <c r="PNB10" s="82"/>
      <c r="PNC10" s="82"/>
      <c r="PND10" s="82"/>
      <c r="PNE10" s="82"/>
      <c r="PNF10" s="82"/>
      <c r="PNG10" s="82"/>
      <c r="PNH10" s="82"/>
      <c r="PNI10" s="82"/>
      <c r="PNJ10" s="82"/>
      <c r="PNK10" s="82"/>
      <c r="PNL10" s="82"/>
      <c r="PNM10" s="82"/>
      <c r="PNN10" s="82"/>
      <c r="PNO10" s="82"/>
      <c r="PNP10" s="82"/>
      <c r="PNQ10" s="82"/>
      <c r="PNR10" s="82"/>
      <c r="PNS10" s="82"/>
      <c r="PNT10" s="82"/>
      <c r="PNU10" s="82"/>
      <c r="PNV10" s="82"/>
      <c r="PNW10" s="82"/>
      <c r="PNX10" s="82"/>
      <c r="PNY10" s="82"/>
      <c r="PNZ10" s="82"/>
      <c r="POA10" s="82"/>
      <c r="POB10" s="82"/>
      <c r="POC10" s="82"/>
      <c r="POD10" s="82"/>
      <c r="POE10" s="82"/>
      <c r="POF10" s="82"/>
      <c r="POG10" s="82"/>
      <c r="POH10" s="82"/>
      <c r="POI10" s="82"/>
      <c r="POJ10" s="82"/>
      <c r="POK10" s="82"/>
      <c r="POL10" s="82"/>
      <c r="POM10" s="82"/>
      <c r="PON10" s="82"/>
      <c r="POO10" s="82"/>
      <c r="POP10" s="82"/>
      <c r="POQ10" s="82"/>
      <c r="POR10" s="82"/>
      <c r="POS10" s="82"/>
      <c r="POT10" s="82"/>
      <c r="POU10" s="82"/>
      <c r="POV10" s="82"/>
      <c r="POW10" s="82"/>
      <c r="POX10" s="82"/>
      <c r="POY10" s="82"/>
      <c r="POZ10" s="82"/>
      <c r="PPA10" s="82"/>
      <c r="PPB10" s="82"/>
      <c r="PPC10" s="82"/>
      <c r="PPD10" s="82"/>
      <c r="PPE10" s="82"/>
      <c r="PPF10" s="82"/>
      <c r="PPG10" s="82"/>
      <c r="PPH10" s="82"/>
      <c r="PPI10" s="82"/>
      <c r="PPJ10" s="82"/>
      <c r="PPK10" s="82"/>
      <c r="PPL10" s="82"/>
      <c r="PPM10" s="82"/>
      <c r="PPN10" s="82"/>
      <c r="PPO10" s="82"/>
      <c r="PPP10" s="82"/>
      <c r="PPQ10" s="82"/>
      <c r="PPR10" s="82"/>
      <c r="PPS10" s="82"/>
      <c r="PPT10" s="82"/>
      <c r="PPU10" s="82"/>
      <c r="PPV10" s="82"/>
      <c r="PPW10" s="82"/>
      <c r="PPX10" s="82"/>
      <c r="PPY10" s="82"/>
      <c r="PPZ10" s="82"/>
      <c r="PQA10" s="82"/>
      <c r="PQB10" s="82"/>
      <c r="PQC10" s="82"/>
      <c r="PQD10" s="82"/>
      <c r="PQE10" s="82"/>
      <c r="PQF10" s="82"/>
      <c r="PQG10" s="82"/>
      <c r="PQH10" s="82"/>
      <c r="PQI10" s="82"/>
      <c r="PQJ10" s="82"/>
      <c r="PQK10" s="82"/>
      <c r="PQL10" s="82"/>
      <c r="PQM10" s="82"/>
      <c r="PQN10" s="82"/>
      <c r="PQO10" s="82"/>
      <c r="PQP10" s="82"/>
      <c r="PQQ10" s="82"/>
      <c r="PQR10" s="82"/>
      <c r="PQS10" s="82"/>
      <c r="PQT10" s="82"/>
      <c r="PQU10" s="82"/>
      <c r="PQV10" s="82"/>
      <c r="PQW10" s="82"/>
      <c r="PQX10" s="82"/>
      <c r="PQY10" s="82"/>
      <c r="PQZ10" s="82"/>
      <c r="PRA10" s="82"/>
      <c r="PRB10" s="82"/>
      <c r="PRC10" s="82"/>
      <c r="PRD10" s="82"/>
      <c r="PRE10" s="82"/>
      <c r="PRF10" s="82"/>
      <c r="PRG10" s="82"/>
      <c r="PRH10" s="82"/>
      <c r="PRI10" s="82"/>
      <c r="PRJ10" s="82"/>
      <c r="PRK10" s="82"/>
      <c r="PRL10" s="82"/>
      <c r="PRM10" s="82"/>
      <c r="PRN10" s="82"/>
      <c r="PRO10" s="82"/>
      <c r="PRP10" s="82"/>
      <c r="PRQ10" s="82"/>
      <c r="PRR10" s="82"/>
      <c r="PRS10" s="82"/>
      <c r="PRT10" s="82"/>
      <c r="PRU10" s="82"/>
      <c r="PRV10" s="82"/>
      <c r="PRW10" s="82"/>
      <c r="PRX10" s="82"/>
      <c r="PRY10" s="82"/>
      <c r="PRZ10" s="82"/>
      <c r="PSA10" s="82"/>
      <c r="PSB10" s="82"/>
      <c r="PSC10" s="82"/>
      <c r="PSD10" s="82"/>
      <c r="PSE10" s="82"/>
      <c r="PSF10" s="82"/>
      <c r="PSG10" s="82"/>
      <c r="PSH10" s="82"/>
      <c r="PSI10" s="82"/>
      <c r="PSJ10" s="82"/>
      <c r="PSK10" s="82"/>
      <c r="PSL10" s="82"/>
      <c r="PSM10" s="82"/>
      <c r="PSN10" s="82"/>
      <c r="PSO10" s="82"/>
      <c r="PSP10" s="82"/>
      <c r="PSQ10" s="82"/>
      <c r="PSR10" s="82"/>
      <c r="PSS10" s="82"/>
      <c r="PST10" s="82"/>
      <c r="PSU10" s="82"/>
      <c r="PSV10" s="82"/>
      <c r="PSW10" s="82"/>
      <c r="PSX10" s="82"/>
      <c r="PSY10" s="82"/>
      <c r="PSZ10" s="82"/>
      <c r="PTA10" s="82"/>
      <c r="PTB10" s="82"/>
      <c r="PTC10" s="82"/>
      <c r="PTD10" s="82"/>
      <c r="PTE10" s="82"/>
      <c r="PTF10" s="82"/>
      <c r="PTG10" s="82"/>
      <c r="PTH10" s="82"/>
      <c r="PTI10" s="82"/>
      <c r="PTJ10" s="82"/>
      <c r="PTK10" s="82"/>
      <c r="PTL10" s="82"/>
      <c r="PTM10" s="82"/>
      <c r="PTN10" s="82"/>
      <c r="PTO10" s="82"/>
      <c r="PTP10" s="82"/>
      <c r="PTQ10" s="82"/>
      <c r="PTR10" s="82"/>
      <c r="PTS10" s="82"/>
      <c r="PTT10" s="82"/>
      <c r="PTU10" s="82"/>
      <c r="PTV10" s="82"/>
      <c r="PTW10" s="82"/>
      <c r="PTX10" s="82"/>
      <c r="PTY10" s="82"/>
      <c r="PTZ10" s="82"/>
      <c r="PUA10" s="82"/>
      <c r="PUB10" s="82"/>
      <c r="PUC10" s="82"/>
      <c r="PUD10" s="82"/>
      <c r="PUE10" s="82"/>
      <c r="PUF10" s="82"/>
      <c r="PUG10" s="82"/>
      <c r="PUH10" s="82"/>
      <c r="PUI10" s="82"/>
      <c r="PUJ10" s="82"/>
      <c r="PUK10" s="82"/>
      <c r="PUL10" s="82"/>
      <c r="PUM10" s="82"/>
      <c r="PUN10" s="82"/>
      <c r="PUO10" s="82"/>
      <c r="PUP10" s="82"/>
      <c r="PUQ10" s="82"/>
      <c r="PUR10" s="82"/>
      <c r="PUS10" s="82"/>
      <c r="PUT10" s="82"/>
      <c r="PUU10" s="82"/>
      <c r="PUV10" s="82"/>
      <c r="PUW10" s="82"/>
      <c r="PUX10" s="82"/>
      <c r="PUY10" s="82"/>
      <c r="PUZ10" s="82"/>
      <c r="PVA10" s="82"/>
      <c r="PVB10" s="82"/>
      <c r="PVC10" s="82"/>
      <c r="PVD10" s="82"/>
      <c r="PVE10" s="82"/>
      <c r="PVF10" s="82"/>
      <c r="PVG10" s="82"/>
      <c r="PVH10" s="82"/>
      <c r="PVI10" s="82"/>
      <c r="PVJ10" s="82"/>
      <c r="PVK10" s="82"/>
      <c r="PVL10" s="82"/>
      <c r="PVM10" s="82"/>
      <c r="PVN10" s="82"/>
      <c r="PVO10" s="82"/>
      <c r="PVP10" s="82"/>
      <c r="PVQ10" s="82"/>
      <c r="PVR10" s="82"/>
      <c r="PVS10" s="82"/>
      <c r="PVT10" s="82"/>
      <c r="PVU10" s="82"/>
      <c r="PVV10" s="82"/>
      <c r="PVW10" s="82"/>
      <c r="PVX10" s="82"/>
      <c r="PVY10" s="82"/>
      <c r="PVZ10" s="82"/>
      <c r="PWA10" s="82"/>
      <c r="PWB10" s="82"/>
      <c r="PWC10" s="82"/>
      <c r="PWD10" s="82"/>
      <c r="PWE10" s="82"/>
      <c r="PWF10" s="82"/>
      <c r="PWG10" s="82"/>
      <c r="PWH10" s="82"/>
      <c r="PWI10" s="82"/>
      <c r="PWJ10" s="82"/>
      <c r="PWK10" s="82"/>
      <c r="PWL10" s="82"/>
      <c r="PWM10" s="82"/>
      <c r="PWN10" s="82"/>
      <c r="PWO10" s="82"/>
      <c r="PWP10" s="82"/>
      <c r="PWQ10" s="82"/>
      <c r="PWR10" s="82"/>
      <c r="PWS10" s="82"/>
      <c r="PWT10" s="82"/>
      <c r="PWU10" s="82"/>
      <c r="PWV10" s="82"/>
      <c r="PWW10" s="82"/>
      <c r="PWX10" s="82"/>
      <c r="PWY10" s="82"/>
      <c r="PWZ10" s="82"/>
      <c r="PXA10" s="82"/>
      <c r="PXB10" s="82"/>
      <c r="PXC10" s="82"/>
      <c r="PXD10" s="82"/>
      <c r="PXE10" s="82"/>
      <c r="PXF10" s="82"/>
      <c r="PXG10" s="82"/>
      <c r="PXH10" s="82"/>
      <c r="PXI10" s="82"/>
      <c r="PXJ10" s="82"/>
      <c r="PXK10" s="82"/>
      <c r="PXL10" s="82"/>
      <c r="PXM10" s="82"/>
      <c r="PXN10" s="82"/>
      <c r="PXO10" s="82"/>
      <c r="PXP10" s="82"/>
      <c r="PXQ10" s="82"/>
      <c r="PXR10" s="82"/>
      <c r="PXS10" s="82"/>
      <c r="PXT10" s="82"/>
      <c r="PXU10" s="82"/>
      <c r="PXV10" s="82"/>
      <c r="PXW10" s="82"/>
      <c r="PXX10" s="82"/>
      <c r="PXY10" s="82"/>
      <c r="PXZ10" s="82"/>
      <c r="PYA10" s="82"/>
      <c r="PYB10" s="82"/>
      <c r="PYC10" s="82"/>
      <c r="PYD10" s="82"/>
      <c r="PYE10" s="82"/>
      <c r="PYF10" s="82"/>
      <c r="PYG10" s="82"/>
      <c r="PYH10" s="82"/>
      <c r="PYI10" s="82"/>
      <c r="PYJ10" s="82"/>
      <c r="PYK10" s="82"/>
      <c r="PYL10" s="82"/>
      <c r="PYM10" s="82"/>
      <c r="PYN10" s="82"/>
      <c r="PYO10" s="82"/>
      <c r="PYP10" s="82"/>
      <c r="PYQ10" s="82"/>
      <c r="PYR10" s="82"/>
      <c r="PYS10" s="82"/>
      <c r="PYT10" s="82"/>
      <c r="PYU10" s="82"/>
      <c r="PYV10" s="82"/>
      <c r="PYW10" s="82"/>
      <c r="PYX10" s="82"/>
      <c r="PYY10" s="82"/>
      <c r="PYZ10" s="82"/>
      <c r="PZA10" s="82"/>
      <c r="PZB10" s="82"/>
      <c r="PZC10" s="82"/>
      <c r="PZD10" s="82"/>
      <c r="PZE10" s="82"/>
      <c r="PZF10" s="82"/>
      <c r="PZG10" s="82"/>
      <c r="PZH10" s="82"/>
      <c r="PZI10" s="82"/>
      <c r="PZJ10" s="82"/>
      <c r="PZK10" s="82"/>
      <c r="PZL10" s="82"/>
      <c r="PZM10" s="82"/>
      <c r="PZN10" s="82"/>
      <c r="PZO10" s="82"/>
      <c r="PZP10" s="82"/>
      <c r="PZQ10" s="82"/>
      <c r="PZR10" s="82"/>
      <c r="PZS10" s="82"/>
      <c r="PZT10" s="82"/>
      <c r="PZU10" s="82"/>
      <c r="PZV10" s="82"/>
      <c r="PZW10" s="82"/>
      <c r="PZX10" s="82"/>
      <c r="PZY10" s="82"/>
      <c r="PZZ10" s="82"/>
      <c r="QAA10" s="82"/>
      <c r="QAB10" s="82"/>
      <c r="QAC10" s="82"/>
      <c r="QAD10" s="82"/>
      <c r="QAE10" s="82"/>
      <c r="QAF10" s="82"/>
      <c r="QAG10" s="82"/>
      <c r="QAH10" s="82"/>
      <c r="QAI10" s="82"/>
      <c r="QAJ10" s="82"/>
      <c r="QAK10" s="82"/>
      <c r="QAL10" s="82"/>
      <c r="QAM10" s="82"/>
      <c r="QAN10" s="82"/>
      <c r="QAO10" s="82"/>
      <c r="QAP10" s="82"/>
      <c r="QAQ10" s="82"/>
      <c r="QAR10" s="82"/>
      <c r="QAS10" s="82"/>
      <c r="QAT10" s="82"/>
      <c r="QAU10" s="82"/>
      <c r="QAV10" s="82"/>
      <c r="QAW10" s="82"/>
      <c r="QAX10" s="82"/>
      <c r="QAY10" s="82"/>
      <c r="QAZ10" s="82"/>
      <c r="QBA10" s="82"/>
      <c r="QBB10" s="82"/>
      <c r="QBC10" s="82"/>
      <c r="QBD10" s="82"/>
      <c r="QBE10" s="82"/>
      <c r="QBF10" s="82"/>
      <c r="QBG10" s="82"/>
      <c r="QBH10" s="82"/>
      <c r="QBI10" s="82"/>
      <c r="QBJ10" s="82"/>
      <c r="QBK10" s="82"/>
      <c r="QBL10" s="82"/>
      <c r="QBM10" s="82"/>
      <c r="QBN10" s="82"/>
      <c r="QBO10" s="82"/>
      <c r="QBP10" s="82"/>
      <c r="QBQ10" s="82"/>
      <c r="QBR10" s="82"/>
      <c r="QBS10" s="82"/>
      <c r="QBT10" s="82"/>
      <c r="QBU10" s="82"/>
      <c r="QBV10" s="82"/>
      <c r="QBW10" s="82"/>
      <c r="QBX10" s="82"/>
      <c r="QBY10" s="82"/>
      <c r="QBZ10" s="82"/>
      <c r="QCA10" s="82"/>
      <c r="QCB10" s="82"/>
      <c r="QCC10" s="82"/>
      <c r="QCD10" s="82"/>
      <c r="QCE10" s="82"/>
      <c r="QCF10" s="82"/>
      <c r="QCG10" s="82"/>
      <c r="QCH10" s="82"/>
      <c r="QCI10" s="82"/>
      <c r="QCJ10" s="82"/>
      <c r="QCK10" s="82"/>
      <c r="QCL10" s="82"/>
      <c r="QCM10" s="82"/>
      <c r="QCN10" s="82"/>
      <c r="QCO10" s="82"/>
      <c r="QCP10" s="82"/>
      <c r="QCQ10" s="82"/>
      <c r="QCR10" s="82"/>
      <c r="QCS10" s="82"/>
      <c r="QCT10" s="82"/>
      <c r="QCU10" s="82"/>
      <c r="QCV10" s="82"/>
      <c r="QCW10" s="82"/>
      <c r="QCX10" s="82"/>
      <c r="QCY10" s="82"/>
      <c r="QCZ10" s="82"/>
      <c r="QDA10" s="82"/>
      <c r="QDB10" s="82"/>
      <c r="QDC10" s="82"/>
      <c r="QDD10" s="82"/>
      <c r="QDE10" s="82"/>
      <c r="QDF10" s="82"/>
      <c r="QDG10" s="82"/>
      <c r="QDH10" s="82"/>
      <c r="QDI10" s="82"/>
      <c r="QDJ10" s="82"/>
      <c r="QDK10" s="82"/>
      <c r="QDL10" s="82"/>
      <c r="QDM10" s="82"/>
      <c r="QDN10" s="82"/>
      <c r="QDO10" s="82"/>
      <c r="QDP10" s="82"/>
      <c r="QDQ10" s="82"/>
      <c r="QDR10" s="82"/>
      <c r="QDS10" s="82"/>
      <c r="QDT10" s="82"/>
      <c r="QDU10" s="82"/>
      <c r="QDV10" s="82"/>
      <c r="QDW10" s="82"/>
      <c r="QDX10" s="82"/>
      <c r="QDY10" s="82"/>
      <c r="QDZ10" s="82"/>
      <c r="QEA10" s="82"/>
      <c r="QEB10" s="82"/>
      <c r="QEC10" s="82"/>
      <c r="QED10" s="82"/>
      <c r="QEE10" s="82"/>
      <c r="QEF10" s="82"/>
      <c r="QEG10" s="82"/>
      <c r="QEH10" s="82"/>
      <c r="QEI10" s="82"/>
      <c r="QEJ10" s="82"/>
      <c r="QEK10" s="82"/>
      <c r="QEL10" s="82"/>
      <c r="QEM10" s="82"/>
      <c r="QEN10" s="82"/>
      <c r="QEO10" s="82"/>
      <c r="QEP10" s="82"/>
      <c r="QEQ10" s="82"/>
      <c r="QER10" s="82"/>
      <c r="QES10" s="82"/>
      <c r="QET10" s="82"/>
      <c r="QEU10" s="82"/>
      <c r="QEV10" s="82"/>
      <c r="QEW10" s="82"/>
      <c r="QEX10" s="82"/>
      <c r="QEY10" s="82"/>
      <c r="QEZ10" s="82"/>
      <c r="QFA10" s="82"/>
      <c r="QFB10" s="82"/>
      <c r="QFC10" s="82"/>
      <c r="QFD10" s="82"/>
      <c r="QFE10" s="82"/>
      <c r="QFF10" s="82"/>
      <c r="QFG10" s="82"/>
      <c r="QFH10" s="82"/>
      <c r="QFI10" s="82"/>
      <c r="QFJ10" s="82"/>
      <c r="QFK10" s="82"/>
      <c r="QFL10" s="82"/>
      <c r="QFM10" s="82"/>
      <c r="QFN10" s="82"/>
      <c r="QFO10" s="82"/>
      <c r="QFP10" s="82"/>
      <c r="QFQ10" s="82"/>
      <c r="QFR10" s="82"/>
      <c r="QFS10" s="82"/>
      <c r="QFT10" s="82"/>
      <c r="QFU10" s="82"/>
      <c r="QFV10" s="82"/>
      <c r="QFW10" s="82"/>
      <c r="QFX10" s="82"/>
      <c r="QFY10" s="82"/>
      <c r="QFZ10" s="82"/>
      <c r="QGA10" s="82"/>
      <c r="QGB10" s="82"/>
      <c r="QGC10" s="82"/>
      <c r="QGD10" s="82"/>
      <c r="QGE10" s="82"/>
      <c r="QGF10" s="82"/>
      <c r="QGG10" s="82"/>
      <c r="QGH10" s="82"/>
      <c r="QGI10" s="82"/>
      <c r="QGJ10" s="82"/>
      <c r="QGK10" s="82"/>
      <c r="QGL10" s="82"/>
      <c r="QGM10" s="82"/>
      <c r="QGN10" s="82"/>
      <c r="QGO10" s="82"/>
      <c r="QGP10" s="82"/>
      <c r="QGQ10" s="82"/>
      <c r="QGR10" s="82"/>
      <c r="QGS10" s="82"/>
      <c r="QGT10" s="82"/>
      <c r="QGU10" s="82"/>
      <c r="QGV10" s="82"/>
      <c r="QGW10" s="82"/>
      <c r="QGX10" s="82"/>
      <c r="QGY10" s="82"/>
      <c r="QGZ10" s="82"/>
      <c r="QHA10" s="82"/>
      <c r="QHB10" s="82"/>
      <c r="QHC10" s="82"/>
      <c r="QHD10" s="82"/>
      <c r="QHE10" s="82"/>
      <c r="QHF10" s="82"/>
      <c r="QHG10" s="82"/>
      <c r="QHH10" s="82"/>
      <c r="QHI10" s="82"/>
      <c r="QHJ10" s="82"/>
      <c r="QHK10" s="82"/>
      <c r="QHL10" s="82"/>
      <c r="QHM10" s="82"/>
      <c r="QHN10" s="82"/>
      <c r="QHO10" s="82"/>
      <c r="QHP10" s="82"/>
      <c r="QHQ10" s="82"/>
      <c r="QHR10" s="82"/>
      <c r="QHS10" s="82"/>
      <c r="QHT10" s="82"/>
      <c r="QHU10" s="82"/>
      <c r="QHV10" s="82"/>
      <c r="QHW10" s="82"/>
      <c r="QHX10" s="82"/>
      <c r="QHY10" s="82"/>
      <c r="QHZ10" s="82"/>
      <c r="QIA10" s="82"/>
      <c r="QIB10" s="82"/>
      <c r="QIC10" s="82"/>
      <c r="QID10" s="82"/>
      <c r="QIE10" s="82"/>
      <c r="QIF10" s="82"/>
      <c r="QIG10" s="82"/>
      <c r="QIH10" s="82"/>
      <c r="QII10" s="82"/>
      <c r="QIJ10" s="82"/>
      <c r="QIK10" s="82"/>
      <c r="QIL10" s="82"/>
      <c r="QIM10" s="82"/>
      <c r="QIN10" s="82"/>
      <c r="QIO10" s="82"/>
      <c r="QIP10" s="82"/>
      <c r="QIQ10" s="82"/>
      <c r="QIR10" s="82"/>
      <c r="QIS10" s="82"/>
      <c r="QIT10" s="82"/>
      <c r="QIU10" s="82"/>
      <c r="QIV10" s="82"/>
      <c r="QIW10" s="82"/>
      <c r="QIX10" s="82"/>
      <c r="QIY10" s="82"/>
      <c r="QIZ10" s="82"/>
      <c r="QJA10" s="82"/>
      <c r="QJB10" s="82"/>
      <c r="QJC10" s="82"/>
      <c r="QJD10" s="82"/>
      <c r="QJE10" s="82"/>
      <c r="QJF10" s="82"/>
      <c r="QJG10" s="82"/>
      <c r="QJH10" s="82"/>
      <c r="QJI10" s="82"/>
      <c r="QJJ10" s="82"/>
      <c r="QJK10" s="82"/>
      <c r="QJL10" s="82"/>
      <c r="QJM10" s="82"/>
      <c r="QJN10" s="82"/>
      <c r="QJO10" s="82"/>
      <c r="QJP10" s="82"/>
      <c r="QJQ10" s="82"/>
      <c r="QJR10" s="82"/>
      <c r="QJS10" s="82"/>
      <c r="QJT10" s="82"/>
      <c r="QJU10" s="82"/>
      <c r="QJV10" s="82"/>
      <c r="QJW10" s="82"/>
      <c r="QJX10" s="82"/>
      <c r="QJY10" s="82"/>
      <c r="QJZ10" s="82"/>
      <c r="QKA10" s="82"/>
      <c r="QKB10" s="82"/>
      <c r="QKC10" s="82"/>
      <c r="QKD10" s="82"/>
      <c r="QKE10" s="82"/>
      <c r="QKF10" s="82"/>
      <c r="QKG10" s="82"/>
      <c r="QKH10" s="82"/>
      <c r="QKI10" s="82"/>
      <c r="QKJ10" s="82"/>
      <c r="QKK10" s="82"/>
      <c r="QKL10" s="82"/>
      <c r="QKM10" s="82"/>
      <c r="QKN10" s="82"/>
      <c r="QKO10" s="82"/>
      <c r="QKP10" s="82"/>
      <c r="QKQ10" s="82"/>
      <c r="QKR10" s="82"/>
      <c r="QKS10" s="82"/>
      <c r="QKT10" s="82"/>
      <c r="QKU10" s="82"/>
      <c r="QKV10" s="82"/>
      <c r="QKW10" s="82"/>
      <c r="QKX10" s="82"/>
      <c r="QKY10" s="82"/>
      <c r="QKZ10" s="82"/>
      <c r="QLA10" s="82"/>
      <c r="QLB10" s="82"/>
      <c r="QLC10" s="82"/>
      <c r="QLD10" s="82"/>
      <c r="QLE10" s="82"/>
      <c r="QLF10" s="82"/>
      <c r="QLG10" s="82"/>
      <c r="QLH10" s="82"/>
      <c r="QLI10" s="82"/>
      <c r="QLJ10" s="82"/>
      <c r="QLK10" s="82"/>
      <c r="QLL10" s="82"/>
      <c r="QLM10" s="82"/>
      <c r="QLN10" s="82"/>
      <c r="QLO10" s="82"/>
      <c r="QLP10" s="82"/>
      <c r="QLQ10" s="82"/>
      <c r="QLR10" s="82"/>
      <c r="QLS10" s="82"/>
      <c r="QLT10" s="82"/>
      <c r="QLU10" s="82"/>
      <c r="QLV10" s="82"/>
      <c r="QLW10" s="82"/>
      <c r="QLX10" s="82"/>
      <c r="QLY10" s="82"/>
      <c r="QLZ10" s="82"/>
      <c r="QMA10" s="82"/>
      <c r="QMB10" s="82"/>
      <c r="QMC10" s="82"/>
      <c r="QMD10" s="82"/>
      <c r="QME10" s="82"/>
      <c r="QMF10" s="82"/>
      <c r="QMG10" s="82"/>
      <c r="QMH10" s="82"/>
      <c r="QMI10" s="82"/>
      <c r="QMJ10" s="82"/>
      <c r="QMK10" s="82"/>
      <c r="QML10" s="82"/>
      <c r="QMM10" s="82"/>
      <c r="QMN10" s="82"/>
      <c r="QMO10" s="82"/>
      <c r="QMP10" s="82"/>
      <c r="QMQ10" s="82"/>
      <c r="QMR10" s="82"/>
      <c r="QMS10" s="82"/>
      <c r="QMT10" s="82"/>
      <c r="QMU10" s="82"/>
      <c r="QMV10" s="82"/>
      <c r="QMW10" s="82"/>
      <c r="QMX10" s="82"/>
      <c r="QMY10" s="82"/>
      <c r="QMZ10" s="82"/>
      <c r="QNA10" s="82"/>
      <c r="QNB10" s="82"/>
      <c r="QNC10" s="82"/>
      <c r="QND10" s="82"/>
      <c r="QNE10" s="82"/>
      <c r="QNF10" s="82"/>
      <c r="QNG10" s="82"/>
      <c r="QNH10" s="82"/>
      <c r="QNI10" s="82"/>
      <c r="QNJ10" s="82"/>
      <c r="QNK10" s="82"/>
      <c r="QNL10" s="82"/>
      <c r="QNM10" s="82"/>
      <c r="QNN10" s="82"/>
      <c r="QNO10" s="82"/>
      <c r="QNP10" s="82"/>
      <c r="QNQ10" s="82"/>
      <c r="QNR10" s="82"/>
      <c r="QNS10" s="82"/>
      <c r="QNT10" s="82"/>
      <c r="QNU10" s="82"/>
      <c r="QNV10" s="82"/>
      <c r="QNW10" s="82"/>
      <c r="QNX10" s="82"/>
      <c r="QNY10" s="82"/>
      <c r="QNZ10" s="82"/>
      <c r="QOA10" s="82"/>
      <c r="QOB10" s="82"/>
      <c r="QOC10" s="82"/>
      <c r="QOD10" s="82"/>
      <c r="QOE10" s="82"/>
      <c r="QOF10" s="82"/>
      <c r="QOG10" s="82"/>
      <c r="QOH10" s="82"/>
      <c r="QOI10" s="82"/>
      <c r="QOJ10" s="82"/>
      <c r="QOK10" s="82"/>
      <c r="QOL10" s="82"/>
      <c r="QOM10" s="82"/>
      <c r="QON10" s="82"/>
      <c r="QOO10" s="82"/>
      <c r="QOP10" s="82"/>
      <c r="QOQ10" s="82"/>
      <c r="QOR10" s="82"/>
      <c r="QOS10" s="82"/>
      <c r="QOT10" s="82"/>
      <c r="QOU10" s="82"/>
      <c r="QOV10" s="82"/>
      <c r="QOW10" s="82"/>
      <c r="QOX10" s="82"/>
      <c r="QOY10" s="82"/>
      <c r="QOZ10" s="82"/>
      <c r="QPA10" s="82"/>
      <c r="QPB10" s="82"/>
      <c r="QPC10" s="82"/>
      <c r="QPD10" s="82"/>
      <c r="QPE10" s="82"/>
      <c r="QPF10" s="82"/>
      <c r="QPG10" s="82"/>
      <c r="QPH10" s="82"/>
      <c r="QPI10" s="82"/>
      <c r="QPJ10" s="82"/>
      <c r="QPK10" s="82"/>
      <c r="QPL10" s="82"/>
      <c r="QPM10" s="82"/>
      <c r="QPN10" s="82"/>
      <c r="QPO10" s="82"/>
      <c r="QPP10" s="82"/>
      <c r="QPQ10" s="82"/>
      <c r="QPR10" s="82"/>
      <c r="QPS10" s="82"/>
      <c r="QPT10" s="82"/>
      <c r="QPU10" s="82"/>
      <c r="QPV10" s="82"/>
      <c r="QPW10" s="82"/>
      <c r="QPX10" s="82"/>
      <c r="QPY10" s="82"/>
      <c r="QPZ10" s="82"/>
      <c r="QQA10" s="82"/>
      <c r="QQB10" s="82"/>
      <c r="QQC10" s="82"/>
      <c r="QQD10" s="82"/>
      <c r="QQE10" s="82"/>
      <c r="QQF10" s="82"/>
      <c r="QQG10" s="82"/>
      <c r="QQH10" s="82"/>
      <c r="QQI10" s="82"/>
      <c r="QQJ10" s="82"/>
      <c r="QQK10" s="82"/>
      <c r="QQL10" s="82"/>
      <c r="QQM10" s="82"/>
      <c r="QQN10" s="82"/>
      <c r="QQO10" s="82"/>
      <c r="QQP10" s="82"/>
      <c r="QQQ10" s="82"/>
      <c r="QQR10" s="82"/>
      <c r="QQS10" s="82"/>
      <c r="QQT10" s="82"/>
      <c r="QQU10" s="82"/>
      <c r="QQV10" s="82"/>
      <c r="QQW10" s="82"/>
      <c r="QQX10" s="82"/>
      <c r="QQY10" s="82"/>
      <c r="QQZ10" s="82"/>
      <c r="QRA10" s="82"/>
      <c r="QRB10" s="82"/>
      <c r="QRC10" s="82"/>
      <c r="QRD10" s="82"/>
      <c r="QRE10" s="82"/>
      <c r="QRF10" s="82"/>
      <c r="QRG10" s="82"/>
      <c r="QRH10" s="82"/>
      <c r="QRI10" s="82"/>
      <c r="QRJ10" s="82"/>
      <c r="QRK10" s="82"/>
      <c r="QRL10" s="82"/>
      <c r="QRM10" s="82"/>
      <c r="QRN10" s="82"/>
      <c r="QRO10" s="82"/>
      <c r="QRP10" s="82"/>
      <c r="QRQ10" s="82"/>
      <c r="QRR10" s="82"/>
      <c r="QRS10" s="82"/>
      <c r="QRT10" s="82"/>
      <c r="QRU10" s="82"/>
      <c r="QRV10" s="82"/>
      <c r="QRW10" s="82"/>
      <c r="QRX10" s="82"/>
      <c r="QRY10" s="82"/>
      <c r="QRZ10" s="82"/>
      <c r="QSA10" s="82"/>
      <c r="QSB10" s="82"/>
      <c r="QSC10" s="82"/>
      <c r="QSD10" s="82"/>
      <c r="QSE10" s="82"/>
      <c r="QSF10" s="82"/>
      <c r="QSG10" s="82"/>
      <c r="QSH10" s="82"/>
      <c r="QSI10" s="82"/>
      <c r="QSJ10" s="82"/>
      <c r="QSK10" s="82"/>
      <c r="QSL10" s="82"/>
      <c r="QSM10" s="82"/>
      <c r="QSN10" s="82"/>
      <c r="QSO10" s="82"/>
      <c r="QSP10" s="82"/>
      <c r="QSQ10" s="82"/>
      <c r="QSR10" s="82"/>
      <c r="QSS10" s="82"/>
      <c r="QST10" s="82"/>
      <c r="QSU10" s="82"/>
      <c r="QSV10" s="82"/>
      <c r="QSW10" s="82"/>
      <c r="QSX10" s="82"/>
      <c r="QSY10" s="82"/>
      <c r="QSZ10" s="82"/>
      <c r="QTA10" s="82"/>
      <c r="QTB10" s="82"/>
      <c r="QTC10" s="82"/>
      <c r="QTD10" s="82"/>
      <c r="QTE10" s="82"/>
      <c r="QTF10" s="82"/>
      <c r="QTG10" s="82"/>
      <c r="QTH10" s="82"/>
      <c r="QTI10" s="82"/>
      <c r="QTJ10" s="82"/>
      <c r="QTK10" s="82"/>
      <c r="QTL10" s="82"/>
      <c r="QTM10" s="82"/>
      <c r="QTN10" s="82"/>
      <c r="QTO10" s="82"/>
      <c r="QTP10" s="82"/>
      <c r="QTQ10" s="82"/>
      <c r="QTR10" s="82"/>
      <c r="QTS10" s="82"/>
      <c r="QTT10" s="82"/>
      <c r="QTU10" s="82"/>
      <c r="QTV10" s="82"/>
      <c r="QTW10" s="82"/>
      <c r="QTX10" s="82"/>
      <c r="QTY10" s="82"/>
      <c r="QTZ10" s="82"/>
      <c r="QUA10" s="82"/>
      <c r="QUB10" s="82"/>
      <c r="QUC10" s="82"/>
      <c r="QUD10" s="82"/>
      <c r="QUE10" s="82"/>
      <c r="QUF10" s="82"/>
      <c r="QUG10" s="82"/>
      <c r="QUH10" s="82"/>
      <c r="QUI10" s="82"/>
      <c r="QUJ10" s="82"/>
      <c r="QUK10" s="82"/>
      <c r="QUL10" s="82"/>
      <c r="QUM10" s="82"/>
      <c r="QUN10" s="82"/>
      <c r="QUO10" s="82"/>
      <c r="QUP10" s="82"/>
      <c r="QUQ10" s="82"/>
      <c r="QUR10" s="82"/>
      <c r="QUS10" s="82"/>
      <c r="QUT10" s="82"/>
      <c r="QUU10" s="82"/>
      <c r="QUV10" s="82"/>
      <c r="QUW10" s="82"/>
      <c r="QUX10" s="82"/>
      <c r="QUY10" s="82"/>
      <c r="QUZ10" s="82"/>
      <c r="QVA10" s="82"/>
      <c r="QVB10" s="82"/>
      <c r="QVC10" s="82"/>
      <c r="QVD10" s="82"/>
      <c r="QVE10" s="82"/>
      <c r="QVF10" s="82"/>
      <c r="QVG10" s="82"/>
      <c r="QVH10" s="82"/>
      <c r="QVI10" s="82"/>
      <c r="QVJ10" s="82"/>
      <c r="QVK10" s="82"/>
      <c r="QVL10" s="82"/>
      <c r="QVM10" s="82"/>
      <c r="QVN10" s="82"/>
      <c r="QVO10" s="82"/>
      <c r="QVP10" s="82"/>
      <c r="QVQ10" s="82"/>
      <c r="QVR10" s="82"/>
      <c r="QVS10" s="82"/>
      <c r="QVT10" s="82"/>
      <c r="QVU10" s="82"/>
      <c r="QVV10" s="82"/>
      <c r="QVW10" s="82"/>
      <c r="QVX10" s="82"/>
      <c r="QVY10" s="82"/>
      <c r="QVZ10" s="82"/>
      <c r="QWA10" s="82"/>
      <c r="QWB10" s="82"/>
      <c r="QWC10" s="82"/>
      <c r="QWD10" s="82"/>
      <c r="QWE10" s="82"/>
      <c r="QWF10" s="82"/>
      <c r="QWG10" s="82"/>
      <c r="QWH10" s="82"/>
      <c r="QWI10" s="82"/>
      <c r="QWJ10" s="82"/>
      <c r="QWK10" s="82"/>
      <c r="QWL10" s="82"/>
      <c r="QWM10" s="82"/>
      <c r="QWN10" s="82"/>
      <c r="QWO10" s="82"/>
      <c r="QWP10" s="82"/>
      <c r="QWQ10" s="82"/>
      <c r="QWR10" s="82"/>
      <c r="QWS10" s="82"/>
      <c r="QWT10" s="82"/>
      <c r="QWU10" s="82"/>
      <c r="QWV10" s="82"/>
      <c r="QWW10" s="82"/>
      <c r="QWX10" s="82"/>
      <c r="QWY10" s="82"/>
      <c r="QWZ10" s="82"/>
      <c r="QXA10" s="82"/>
      <c r="QXB10" s="82"/>
      <c r="QXC10" s="82"/>
      <c r="QXD10" s="82"/>
      <c r="QXE10" s="82"/>
      <c r="QXF10" s="82"/>
      <c r="QXG10" s="82"/>
      <c r="QXH10" s="82"/>
      <c r="QXI10" s="82"/>
      <c r="QXJ10" s="82"/>
      <c r="QXK10" s="82"/>
      <c r="QXL10" s="82"/>
      <c r="QXM10" s="82"/>
      <c r="QXN10" s="82"/>
      <c r="QXO10" s="82"/>
      <c r="QXP10" s="82"/>
      <c r="QXQ10" s="82"/>
      <c r="QXR10" s="82"/>
      <c r="QXS10" s="82"/>
      <c r="QXT10" s="82"/>
      <c r="QXU10" s="82"/>
      <c r="QXV10" s="82"/>
      <c r="QXW10" s="82"/>
      <c r="QXX10" s="82"/>
      <c r="QXY10" s="82"/>
      <c r="QXZ10" s="82"/>
      <c r="QYA10" s="82"/>
      <c r="QYB10" s="82"/>
      <c r="QYC10" s="82"/>
      <c r="QYD10" s="82"/>
      <c r="QYE10" s="82"/>
      <c r="QYF10" s="82"/>
      <c r="QYG10" s="82"/>
      <c r="QYH10" s="82"/>
      <c r="QYI10" s="82"/>
      <c r="QYJ10" s="82"/>
      <c r="QYK10" s="82"/>
      <c r="QYL10" s="82"/>
      <c r="QYM10" s="82"/>
      <c r="QYN10" s="82"/>
      <c r="QYO10" s="82"/>
      <c r="QYP10" s="82"/>
      <c r="QYQ10" s="82"/>
      <c r="QYR10" s="82"/>
      <c r="QYS10" s="82"/>
      <c r="QYT10" s="82"/>
      <c r="QYU10" s="82"/>
      <c r="QYV10" s="82"/>
      <c r="QYW10" s="82"/>
      <c r="QYX10" s="82"/>
      <c r="QYY10" s="82"/>
      <c r="QYZ10" s="82"/>
      <c r="QZA10" s="82"/>
      <c r="QZB10" s="82"/>
      <c r="QZC10" s="82"/>
      <c r="QZD10" s="82"/>
      <c r="QZE10" s="82"/>
      <c r="QZF10" s="82"/>
      <c r="QZG10" s="82"/>
      <c r="QZH10" s="82"/>
      <c r="QZI10" s="82"/>
      <c r="QZJ10" s="82"/>
      <c r="QZK10" s="82"/>
      <c r="QZL10" s="82"/>
      <c r="QZM10" s="82"/>
      <c r="QZN10" s="82"/>
      <c r="QZO10" s="82"/>
      <c r="QZP10" s="82"/>
      <c r="QZQ10" s="82"/>
      <c r="QZR10" s="82"/>
      <c r="QZS10" s="82"/>
      <c r="QZT10" s="82"/>
      <c r="QZU10" s="82"/>
      <c r="QZV10" s="82"/>
      <c r="QZW10" s="82"/>
      <c r="QZX10" s="82"/>
      <c r="QZY10" s="82"/>
      <c r="QZZ10" s="82"/>
      <c r="RAA10" s="82"/>
      <c r="RAB10" s="82"/>
      <c r="RAC10" s="82"/>
      <c r="RAD10" s="82"/>
      <c r="RAE10" s="82"/>
      <c r="RAF10" s="82"/>
      <c r="RAG10" s="82"/>
      <c r="RAH10" s="82"/>
      <c r="RAI10" s="82"/>
      <c r="RAJ10" s="82"/>
      <c r="RAK10" s="82"/>
      <c r="RAL10" s="82"/>
      <c r="RAM10" s="82"/>
      <c r="RAN10" s="82"/>
      <c r="RAO10" s="82"/>
      <c r="RAP10" s="82"/>
      <c r="RAQ10" s="82"/>
      <c r="RAR10" s="82"/>
      <c r="RAS10" s="82"/>
      <c r="RAT10" s="82"/>
      <c r="RAU10" s="82"/>
      <c r="RAV10" s="82"/>
      <c r="RAW10" s="82"/>
      <c r="RAX10" s="82"/>
      <c r="RAY10" s="82"/>
      <c r="RAZ10" s="82"/>
      <c r="RBA10" s="82"/>
      <c r="RBB10" s="82"/>
      <c r="RBC10" s="82"/>
      <c r="RBD10" s="82"/>
      <c r="RBE10" s="82"/>
      <c r="RBF10" s="82"/>
      <c r="RBG10" s="82"/>
      <c r="RBH10" s="82"/>
      <c r="RBI10" s="82"/>
      <c r="RBJ10" s="82"/>
      <c r="RBK10" s="82"/>
      <c r="RBL10" s="82"/>
      <c r="RBM10" s="82"/>
      <c r="RBN10" s="82"/>
      <c r="RBO10" s="82"/>
      <c r="RBP10" s="82"/>
      <c r="RBQ10" s="82"/>
      <c r="RBR10" s="82"/>
      <c r="RBS10" s="82"/>
      <c r="RBT10" s="82"/>
      <c r="RBU10" s="82"/>
      <c r="RBV10" s="82"/>
      <c r="RBW10" s="82"/>
      <c r="RBX10" s="82"/>
      <c r="RBY10" s="82"/>
      <c r="RBZ10" s="82"/>
      <c r="RCA10" s="82"/>
      <c r="RCB10" s="82"/>
      <c r="RCC10" s="82"/>
      <c r="RCD10" s="82"/>
      <c r="RCE10" s="82"/>
      <c r="RCF10" s="82"/>
      <c r="RCG10" s="82"/>
      <c r="RCH10" s="82"/>
      <c r="RCI10" s="82"/>
      <c r="RCJ10" s="82"/>
      <c r="RCK10" s="82"/>
      <c r="RCL10" s="82"/>
      <c r="RCM10" s="82"/>
      <c r="RCN10" s="82"/>
      <c r="RCO10" s="82"/>
      <c r="RCP10" s="82"/>
      <c r="RCQ10" s="82"/>
      <c r="RCR10" s="82"/>
      <c r="RCS10" s="82"/>
      <c r="RCT10" s="82"/>
      <c r="RCU10" s="82"/>
      <c r="RCV10" s="82"/>
      <c r="RCW10" s="82"/>
      <c r="RCX10" s="82"/>
      <c r="RCY10" s="82"/>
      <c r="RCZ10" s="82"/>
      <c r="RDA10" s="82"/>
      <c r="RDB10" s="82"/>
      <c r="RDC10" s="82"/>
      <c r="RDD10" s="82"/>
      <c r="RDE10" s="82"/>
      <c r="RDF10" s="82"/>
      <c r="RDG10" s="82"/>
      <c r="RDH10" s="82"/>
      <c r="RDI10" s="82"/>
      <c r="RDJ10" s="82"/>
      <c r="RDK10" s="82"/>
      <c r="RDL10" s="82"/>
      <c r="RDM10" s="82"/>
      <c r="RDN10" s="82"/>
      <c r="RDO10" s="82"/>
      <c r="RDP10" s="82"/>
      <c r="RDQ10" s="82"/>
      <c r="RDR10" s="82"/>
      <c r="RDS10" s="82"/>
      <c r="RDT10" s="82"/>
      <c r="RDU10" s="82"/>
      <c r="RDV10" s="82"/>
      <c r="RDW10" s="82"/>
      <c r="RDX10" s="82"/>
      <c r="RDY10" s="82"/>
      <c r="RDZ10" s="82"/>
      <c r="REA10" s="82"/>
      <c r="REB10" s="82"/>
      <c r="REC10" s="82"/>
      <c r="RED10" s="82"/>
      <c r="REE10" s="82"/>
      <c r="REF10" s="82"/>
      <c r="REG10" s="82"/>
      <c r="REH10" s="82"/>
      <c r="REI10" s="82"/>
      <c r="REJ10" s="82"/>
      <c r="REK10" s="82"/>
      <c r="REL10" s="82"/>
      <c r="REM10" s="82"/>
      <c r="REN10" s="82"/>
      <c r="REO10" s="82"/>
      <c r="REP10" s="82"/>
      <c r="REQ10" s="82"/>
      <c r="RER10" s="82"/>
      <c r="RES10" s="82"/>
      <c r="RET10" s="82"/>
      <c r="REU10" s="82"/>
      <c r="REV10" s="82"/>
      <c r="REW10" s="82"/>
      <c r="REX10" s="82"/>
      <c r="REY10" s="82"/>
      <c r="REZ10" s="82"/>
      <c r="RFA10" s="82"/>
      <c r="RFB10" s="82"/>
      <c r="RFC10" s="82"/>
      <c r="RFD10" s="82"/>
      <c r="RFE10" s="82"/>
      <c r="RFF10" s="82"/>
      <c r="RFG10" s="82"/>
      <c r="RFH10" s="82"/>
      <c r="RFI10" s="82"/>
      <c r="RFJ10" s="82"/>
      <c r="RFK10" s="82"/>
      <c r="RFL10" s="82"/>
      <c r="RFM10" s="82"/>
      <c r="RFN10" s="82"/>
      <c r="RFO10" s="82"/>
      <c r="RFP10" s="82"/>
      <c r="RFQ10" s="82"/>
      <c r="RFR10" s="82"/>
      <c r="RFS10" s="82"/>
      <c r="RFT10" s="82"/>
      <c r="RFU10" s="82"/>
      <c r="RFV10" s="82"/>
      <c r="RFW10" s="82"/>
      <c r="RFX10" s="82"/>
      <c r="RFY10" s="82"/>
      <c r="RFZ10" s="82"/>
      <c r="RGA10" s="82"/>
      <c r="RGB10" s="82"/>
      <c r="RGC10" s="82"/>
      <c r="RGD10" s="82"/>
      <c r="RGE10" s="82"/>
      <c r="RGF10" s="82"/>
      <c r="RGG10" s="82"/>
      <c r="RGH10" s="82"/>
      <c r="RGI10" s="82"/>
      <c r="RGJ10" s="82"/>
      <c r="RGK10" s="82"/>
      <c r="RGL10" s="82"/>
      <c r="RGM10" s="82"/>
      <c r="RGN10" s="82"/>
      <c r="RGO10" s="82"/>
      <c r="RGP10" s="82"/>
      <c r="RGQ10" s="82"/>
      <c r="RGR10" s="82"/>
      <c r="RGS10" s="82"/>
      <c r="RGT10" s="82"/>
      <c r="RGU10" s="82"/>
      <c r="RGV10" s="82"/>
      <c r="RGW10" s="82"/>
      <c r="RGX10" s="82"/>
      <c r="RGY10" s="82"/>
      <c r="RGZ10" s="82"/>
      <c r="RHA10" s="82"/>
      <c r="RHB10" s="82"/>
      <c r="RHC10" s="82"/>
      <c r="RHD10" s="82"/>
      <c r="RHE10" s="82"/>
      <c r="RHF10" s="82"/>
      <c r="RHG10" s="82"/>
      <c r="RHH10" s="82"/>
      <c r="RHI10" s="82"/>
      <c r="RHJ10" s="82"/>
      <c r="RHK10" s="82"/>
      <c r="RHL10" s="82"/>
      <c r="RHM10" s="82"/>
      <c r="RHN10" s="82"/>
      <c r="RHO10" s="82"/>
      <c r="RHP10" s="82"/>
      <c r="RHQ10" s="82"/>
      <c r="RHR10" s="82"/>
      <c r="RHS10" s="82"/>
      <c r="RHT10" s="82"/>
      <c r="RHU10" s="82"/>
      <c r="RHV10" s="82"/>
      <c r="RHW10" s="82"/>
      <c r="RHX10" s="82"/>
      <c r="RHY10" s="82"/>
      <c r="RHZ10" s="82"/>
      <c r="RIA10" s="82"/>
      <c r="RIB10" s="82"/>
      <c r="RIC10" s="82"/>
      <c r="RID10" s="82"/>
      <c r="RIE10" s="82"/>
      <c r="RIF10" s="82"/>
      <c r="RIG10" s="82"/>
      <c r="RIH10" s="82"/>
      <c r="RII10" s="82"/>
      <c r="RIJ10" s="82"/>
      <c r="RIK10" s="82"/>
      <c r="RIL10" s="82"/>
      <c r="RIM10" s="82"/>
      <c r="RIN10" s="82"/>
      <c r="RIO10" s="82"/>
      <c r="RIP10" s="82"/>
      <c r="RIQ10" s="82"/>
      <c r="RIR10" s="82"/>
      <c r="RIS10" s="82"/>
      <c r="RIT10" s="82"/>
      <c r="RIU10" s="82"/>
      <c r="RIV10" s="82"/>
      <c r="RIW10" s="82"/>
      <c r="RIX10" s="82"/>
      <c r="RIY10" s="82"/>
      <c r="RIZ10" s="82"/>
      <c r="RJA10" s="82"/>
      <c r="RJB10" s="82"/>
      <c r="RJC10" s="82"/>
      <c r="RJD10" s="82"/>
      <c r="RJE10" s="82"/>
      <c r="RJF10" s="82"/>
      <c r="RJG10" s="82"/>
      <c r="RJH10" s="82"/>
      <c r="RJI10" s="82"/>
      <c r="RJJ10" s="82"/>
      <c r="RJK10" s="82"/>
      <c r="RJL10" s="82"/>
      <c r="RJM10" s="82"/>
      <c r="RJN10" s="82"/>
      <c r="RJO10" s="82"/>
      <c r="RJP10" s="82"/>
      <c r="RJQ10" s="82"/>
      <c r="RJR10" s="82"/>
      <c r="RJS10" s="82"/>
      <c r="RJT10" s="82"/>
      <c r="RJU10" s="82"/>
      <c r="RJV10" s="82"/>
      <c r="RJW10" s="82"/>
      <c r="RJX10" s="82"/>
      <c r="RJY10" s="82"/>
      <c r="RJZ10" s="82"/>
      <c r="RKA10" s="82"/>
      <c r="RKB10" s="82"/>
      <c r="RKC10" s="82"/>
      <c r="RKD10" s="82"/>
      <c r="RKE10" s="82"/>
      <c r="RKF10" s="82"/>
      <c r="RKG10" s="82"/>
      <c r="RKH10" s="82"/>
      <c r="RKI10" s="82"/>
      <c r="RKJ10" s="82"/>
      <c r="RKK10" s="82"/>
      <c r="RKL10" s="82"/>
      <c r="RKM10" s="82"/>
      <c r="RKN10" s="82"/>
      <c r="RKO10" s="82"/>
      <c r="RKP10" s="82"/>
      <c r="RKQ10" s="82"/>
      <c r="RKR10" s="82"/>
      <c r="RKS10" s="82"/>
      <c r="RKT10" s="82"/>
      <c r="RKU10" s="82"/>
      <c r="RKV10" s="82"/>
      <c r="RKW10" s="82"/>
      <c r="RKX10" s="82"/>
      <c r="RKY10" s="82"/>
      <c r="RKZ10" s="82"/>
      <c r="RLA10" s="82"/>
      <c r="RLB10" s="82"/>
      <c r="RLC10" s="82"/>
      <c r="RLD10" s="82"/>
      <c r="RLE10" s="82"/>
      <c r="RLF10" s="82"/>
      <c r="RLG10" s="82"/>
      <c r="RLH10" s="82"/>
      <c r="RLI10" s="82"/>
      <c r="RLJ10" s="82"/>
      <c r="RLK10" s="82"/>
      <c r="RLL10" s="82"/>
      <c r="RLM10" s="82"/>
      <c r="RLN10" s="82"/>
      <c r="RLO10" s="82"/>
      <c r="RLP10" s="82"/>
      <c r="RLQ10" s="82"/>
      <c r="RLR10" s="82"/>
      <c r="RLS10" s="82"/>
      <c r="RLT10" s="82"/>
      <c r="RLU10" s="82"/>
      <c r="RLV10" s="82"/>
      <c r="RLW10" s="82"/>
      <c r="RLX10" s="82"/>
      <c r="RLY10" s="82"/>
      <c r="RLZ10" s="82"/>
      <c r="RMA10" s="82"/>
      <c r="RMB10" s="82"/>
      <c r="RMC10" s="82"/>
      <c r="RMD10" s="82"/>
      <c r="RME10" s="82"/>
      <c r="RMF10" s="82"/>
      <c r="RMG10" s="82"/>
      <c r="RMH10" s="82"/>
      <c r="RMI10" s="82"/>
      <c r="RMJ10" s="82"/>
      <c r="RMK10" s="82"/>
      <c r="RML10" s="82"/>
      <c r="RMM10" s="82"/>
      <c r="RMN10" s="82"/>
      <c r="RMO10" s="82"/>
      <c r="RMP10" s="82"/>
      <c r="RMQ10" s="82"/>
      <c r="RMR10" s="82"/>
      <c r="RMS10" s="82"/>
      <c r="RMT10" s="82"/>
      <c r="RMU10" s="82"/>
      <c r="RMV10" s="82"/>
      <c r="RMW10" s="82"/>
      <c r="RMX10" s="82"/>
      <c r="RMY10" s="82"/>
      <c r="RMZ10" s="82"/>
      <c r="RNA10" s="82"/>
      <c r="RNB10" s="82"/>
      <c r="RNC10" s="82"/>
      <c r="RND10" s="82"/>
      <c r="RNE10" s="82"/>
      <c r="RNF10" s="82"/>
      <c r="RNG10" s="82"/>
      <c r="RNH10" s="82"/>
      <c r="RNI10" s="82"/>
      <c r="RNJ10" s="82"/>
      <c r="RNK10" s="82"/>
      <c r="RNL10" s="82"/>
      <c r="RNM10" s="82"/>
      <c r="RNN10" s="82"/>
      <c r="RNO10" s="82"/>
      <c r="RNP10" s="82"/>
      <c r="RNQ10" s="82"/>
      <c r="RNR10" s="82"/>
      <c r="RNS10" s="82"/>
      <c r="RNT10" s="82"/>
      <c r="RNU10" s="82"/>
      <c r="RNV10" s="82"/>
      <c r="RNW10" s="82"/>
      <c r="RNX10" s="82"/>
      <c r="RNY10" s="82"/>
      <c r="RNZ10" s="82"/>
      <c r="ROA10" s="82"/>
      <c r="ROB10" s="82"/>
      <c r="ROC10" s="82"/>
      <c r="ROD10" s="82"/>
      <c r="ROE10" s="82"/>
      <c r="ROF10" s="82"/>
      <c r="ROG10" s="82"/>
      <c r="ROH10" s="82"/>
      <c r="ROI10" s="82"/>
      <c r="ROJ10" s="82"/>
      <c r="ROK10" s="82"/>
      <c r="ROL10" s="82"/>
      <c r="ROM10" s="82"/>
      <c r="RON10" s="82"/>
      <c r="ROO10" s="82"/>
      <c r="ROP10" s="82"/>
      <c r="ROQ10" s="82"/>
      <c r="ROR10" s="82"/>
      <c r="ROS10" s="82"/>
      <c r="ROT10" s="82"/>
      <c r="ROU10" s="82"/>
      <c r="ROV10" s="82"/>
      <c r="ROW10" s="82"/>
      <c r="ROX10" s="82"/>
      <c r="ROY10" s="82"/>
      <c r="ROZ10" s="82"/>
      <c r="RPA10" s="82"/>
      <c r="RPB10" s="82"/>
      <c r="RPC10" s="82"/>
      <c r="RPD10" s="82"/>
      <c r="RPE10" s="82"/>
      <c r="RPF10" s="82"/>
      <c r="RPG10" s="82"/>
      <c r="RPH10" s="82"/>
      <c r="RPI10" s="82"/>
      <c r="RPJ10" s="82"/>
      <c r="RPK10" s="82"/>
      <c r="RPL10" s="82"/>
      <c r="RPM10" s="82"/>
      <c r="RPN10" s="82"/>
      <c r="RPO10" s="82"/>
      <c r="RPP10" s="82"/>
      <c r="RPQ10" s="82"/>
      <c r="RPR10" s="82"/>
      <c r="RPS10" s="82"/>
      <c r="RPT10" s="82"/>
      <c r="RPU10" s="82"/>
      <c r="RPV10" s="82"/>
      <c r="RPW10" s="82"/>
      <c r="RPX10" s="82"/>
      <c r="RPY10" s="82"/>
      <c r="RPZ10" s="82"/>
      <c r="RQA10" s="82"/>
      <c r="RQB10" s="82"/>
      <c r="RQC10" s="82"/>
      <c r="RQD10" s="82"/>
      <c r="RQE10" s="82"/>
      <c r="RQF10" s="82"/>
      <c r="RQG10" s="82"/>
      <c r="RQH10" s="82"/>
      <c r="RQI10" s="82"/>
      <c r="RQJ10" s="82"/>
      <c r="RQK10" s="82"/>
      <c r="RQL10" s="82"/>
      <c r="RQM10" s="82"/>
      <c r="RQN10" s="82"/>
      <c r="RQO10" s="82"/>
      <c r="RQP10" s="82"/>
      <c r="RQQ10" s="82"/>
      <c r="RQR10" s="82"/>
      <c r="RQS10" s="82"/>
      <c r="RQT10" s="82"/>
      <c r="RQU10" s="82"/>
      <c r="RQV10" s="82"/>
      <c r="RQW10" s="82"/>
      <c r="RQX10" s="82"/>
      <c r="RQY10" s="82"/>
      <c r="RQZ10" s="82"/>
      <c r="RRA10" s="82"/>
      <c r="RRB10" s="82"/>
      <c r="RRC10" s="82"/>
      <c r="RRD10" s="82"/>
      <c r="RRE10" s="82"/>
      <c r="RRF10" s="82"/>
      <c r="RRG10" s="82"/>
      <c r="RRH10" s="82"/>
      <c r="RRI10" s="82"/>
      <c r="RRJ10" s="82"/>
      <c r="RRK10" s="82"/>
      <c r="RRL10" s="82"/>
      <c r="RRM10" s="82"/>
      <c r="RRN10" s="82"/>
      <c r="RRO10" s="82"/>
      <c r="RRP10" s="82"/>
      <c r="RRQ10" s="82"/>
      <c r="RRR10" s="82"/>
      <c r="RRS10" s="82"/>
      <c r="RRT10" s="82"/>
      <c r="RRU10" s="82"/>
      <c r="RRV10" s="82"/>
      <c r="RRW10" s="82"/>
      <c r="RRX10" s="82"/>
      <c r="RRY10" s="82"/>
      <c r="RRZ10" s="82"/>
      <c r="RSA10" s="82"/>
      <c r="RSB10" s="82"/>
      <c r="RSC10" s="82"/>
      <c r="RSD10" s="82"/>
      <c r="RSE10" s="82"/>
      <c r="RSF10" s="82"/>
      <c r="RSG10" s="82"/>
      <c r="RSH10" s="82"/>
      <c r="RSI10" s="82"/>
      <c r="RSJ10" s="82"/>
      <c r="RSK10" s="82"/>
      <c r="RSL10" s="82"/>
      <c r="RSM10" s="82"/>
      <c r="RSN10" s="82"/>
      <c r="RSO10" s="82"/>
      <c r="RSP10" s="82"/>
      <c r="RSQ10" s="82"/>
      <c r="RSR10" s="82"/>
      <c r="RSS10" s="82"/>
      <c r="RST10" s="82"/>
      <c r="RSU10" s="82"/>
      <c r="RSV10" s="82"/>
      <c r="RSW10" s="82"/>
      <c r="RSX10" s="82"/>
      <c r="RSY10" s="82"/>
      <c r="RSZ10" s="82"/>
      <c r="RTA10" s="82"/>
      <c r="RTB10" s="82"/>
      <c r="RTC10" s="82"/>
      <c r="RTD10" s="82"/>
      <c r="RTE10" s="82"/>
      <c r="RTF10" s="82"/>
      <c r="RTG10" s="82"/>
      <c r="RTH10" s="82"/>
      <c r="RTI10" s="82"/>
      <c r="RTJ10" s="82"/>
      <c r="RTK10" s="82"/>
      <c r="RTL10" s="82"/>
      <c r="RTM10" s="82"/>
      <c r="RTN10" s="82"/>
      <c r="RTO10" s="82"/>
      <c r="RTP10" s="82"/>
      <c r="RTQ10" s="82"/>
      <c r="RTR10" s="82"/>
      <c r="RTS10" s="82"/>
      <c r="RTT10" s="82"/>
      <c r="RTU10" s="82"/>
      <c r="RTV10" s="82"/>
      <c r="RTW10" s="82"/>
      <c r="RTX10" s="82"/>
      <c r="RTY10" s="82"/>
      <c r="RTZ10" s="82"/>
      <c r="RUA10" s="82"/>
      <c r="RUB10" s="82"/>
      <c r="RUC10" s="82"/>
      <c r="RUD10" s="82"/>
      <c r="RUE10" s="82"/>
      <c r="RUF10" s="82"/>
      <c r="RUG10" s="82"/>
      <c r="RUH10" s="82"/>
      <c r="RUI10" s="82"/>
      <c r="RUJ10" s="82"/>
      <c r="RUK10" s="82"/>
      <c r="RUL10" s="82"/>
      <c r="RUM10" s="82"/>
      <c r="RUN10" s="82"/>
      <c r="RUO10" s="82"/>
      <c r="RUP10" s="82"/>
      <c r="RUQ10" s="82"/>
      <c r="RUR10" s="82"/>
      <c r="RUS10" s="82"/>
      <c r="RUT10" s="82"/>
      <c r="RUU10" s="82"/>
      <c r="RUV10" s="82"/>
      <c r="RUW10" s="82"/>
      <c r="RUX10" s="82"/>
      <c r="RUY10" s="82"/>
      <c r="RUZ10" s="82"/>
      <c r="RVA10" s="82"/>
      <c r="RVB10" s="82"/>
      <c r="RVC10" s="82"/>
      <c r="RVD10" s="82"/>
      <c r="RVE10" s="82"/>
      <c r="RVF10" s="82"/>
      <c r="RVG10" s="82"/>
      <c r="RVH10" s="82"/>
      <c r="RVI10" s="82"/>
      <c r="RVJ10" s="82"/>
      <c r="RVK10" s="82"/>
      <c r="RVL10" s="82"/>
      <c r="RVM10" s="82"/>
      <c r="RVN10" s="82"/>
      <c r="RVO10" s="82"/>
      <c r="RVP10" s="82"/>
      <c r="RVQ10" s="82"/>
      <c r="RVR10" s="82"/>
      <c r="RVS10" s="82"/>
      <c r="RVT10" s="82"/>
      <c r="RVU10" s="82"/>
      <c r="RVV10" s="82"/>
      <c r="RVW10" s="82"/>
      <c r="RVX10" s="82"/>
      <c r="RVY10" s="82"/>
      <c r="RVZ10" s="82"/>
      <c r="RWA10" s="82"/>
      <c r="RWB10" s="82"/>
      <c r="RWC10" s="82"/>
      <c r="RWD10" s="82"/>
      <c r="RWE10" s="82"/>
      <c r="RWF10" s="82"/>
      <c r="RWG10" s="82"/>
      <c r="RWH10" s="82"/>
      <c r="RWI10" s="82"/>
      <c r="RWJ10" s="82"/>
      <c r="RWK10" s="82"/>
      <c r="RWL10" s="82"/>
      <c r="RWM10" s="82"/>
      <c r="RWN10" s="82"/>
      <c r="RWO10" s="82"/>
      <c r="RWP10" s="82"/>
      <c r="RWQ10" s="82"/>
      <c r="RWR10" s="82"/>
      <c r="RWS10" s="82"/>
      <c r="RWT10" s="82"/>
      <c r="RWU10" s="82"/>
      <c r="RWV10" s="82"/>
      <c r="RWW10" s="82"/>
      <c r="RWX10" s="82"/>
      <c r="RWY10" s="82"/>
      <c r="RWZ10" s="82"/>
      <c r="RXA10" s="82"/>
      <c r="RXB10" s="82"/>
      <c r="RXC10" s="82"/>
      <c r="RXD10" s="82"/>
      <c r="RXE10" s="82"/>
      <c r="RXF10" s="82"/>
      <c r="RXG10" s="82"/>
      <c r="RXH10" s="82"/>
      <c r="RXI10" s="82"/>
      <c r="RXJ10" s="82"/>
      <c r="RXK10" s="82"/>
      <c r="RXL10" s="82"/>
      <c r="RXM10" s="82"/>
      <c r="RXN10" s="82"/>
      <c r="RXO10" s="82"/>
      <c r="RXP10" s="82"/>
      <c r="RXQ10" s="82"/>
      <c r="RXR10" s="82"/>
      <c r="RXS10" s="82"/>
      <c r="RXT10" s="82"/>
      <c r="RXU10" s="82"/>
      <c r="RXV10" s="82"/>
      <c r="RXW10" s="82"/>
      <c r="RXX10" s="82"/>
      <c r="RXY10" s="82"/>
      <c r="RXZ10" s="82"/>
      <c r="RYA10" s="82"/>
      <c r="RYB10" s="82"/>
      <c r="RYC10" s="82"/>
      <c r="RYD10" s="82"/>
      <c r="RYE10" s="82"/>
      <c r="RYF10" s="82"/>
      <c r="RYG10" s="82"/>
      <c r="RYH10" s="82"/>
      <c r="RYI10" s="82"/>
      <c r="RYJ10" s="82"/>
      <c r="RYK10" s="82"/>
      <c r="RYL10" s="82"/>
      <c r="RYM10" s="82"/>
      <c r="RYN10" s="82"/>
      <c r="RYO10" s="82"/>
      <c r="RYP10" s="82"/>
      <c r="RYQ10" s="82"/>
      <c r="RYR10" s="82"/>
      <c r="RYS10" s="82"/>
      <c r="RYT10" s="82"/>
      <c r="RYU10" s="82"/>
      <c r="RYV10" s="82"/>
      <c r="RYW10" s="82"/>
      <c r="RYX10" s="82"/>
      <c r="RYY10" s="82"/>
      <c r="RYZ10" s="82"/>
      <c r="RZA10" s="82"/>
      <c r="RZB10" s="82"/>
      <c r="RZC10" s="82"/>
      <c r="RZD10" s="82"/>
      <c r="RZE10" s="82"/>
      <c r="RZF10" s="82"/>
      <c r="RZG10" s="82"/>
      <c r="RZH10" s="82"/>
      <c r="RZI10" s="82"/>
      <c r="RZJ10" s="82"/>
      <c r="RZK10" s="82"/>
      <c r="RZL10" s="82"/>
      <c r="RZM10" s="82"/>
      <c r="RZN10" s="82"/>
      <c r="RZO10" s="82"/>
      <c r="RZP10" s="82"/>
      <c r="RZQ10" s="82"/>
      <c r="RZR10" s="82"/>
      <c r="RZS10" s="82"/>
      <c r="RZT10" s="82"/>
      <c r="RZU10" s="82"/>
      <c r="RZV10" s="82"/>
      <c r="RZW10" s="82"/>
      <c r="RZX10" s="82"/>
      <c r="RZY10" s="82"/>
      <c r="RZZ10" s="82"/>
      <c r="SAA10" s="82"/>
      <c r="SAB10" s="82"/>
      <c r="SAC10" s="82"/>
      <c r="SAD10" s="82"/>
      <c r="SAE10" s="82"/>
      <c r="SAF10" s="82"/>
      <c r="SAG10" s="82"/>
      <c r="SAH10" s="82"/>
      <c r="SAI10" s="82"/>
      <c r="SAJ10" s="82"/>
      <c r="SAK10" s="82"/>
      <c r="SAL10" s="82"/>
      <c r="SAM10" s="82"/>
      <c r="SAN10" s="82"/>
      <c r="SAO10" s="82"/>
      <c r="SAP10" s="82"/>
      <c r="SAQ10" s="82"/>
      <c r="SAR10" s="82"/>
      <c r="SAS10" s="82"/>
      <c r="SAT10" s="82"/>
      <c r="SAU10" s="82"/>
      <c r="SAV10" s="82"/>
      <c r="SAW10" s="82"/>
      <c r="SAX10" s="82"/>
      <c r="SAY10" s="82"/>
      <c r="SAZ10" s="82"/>
      <c r="SBA10" s="82"/>
      <c r="SBB10" s="82"/>
      <c r="SBC10" s="82"/>
      <c r="SBD10" s="82"/>
      <c r="SBE10" s="82"/>
      <c r="SBF10" s="82"/>
      <c r="SBG10" s="82"/>
      <c r="SBH10" s="82"/>
      <c r="SBI10" s="82"/>
      <c r="SBJ10" s="82"/>
      <c r="SBK10" s="82"/>
      <c r="SBL10" s="82"/>
      <c r="SBM10" s="82"/>
      <c r="SBN10" s="82"/>
      <c r="SBO10" s="82"/>
      <c r="SBP10" s="82"/>
      <c r="SBQ10" s="82"/>
      <c r="SBR10" s="82"/>
      <c r="SBS10" s="82"/>
      <c r="SBT10" s="82"/>
      <c r="SBU10" s="82"/>
      <c r="SBV10" s="82"/>
      <c r="SBW10" s="82"/>
      <c r="SBX10" s="82"/>
      <c r="SBY10" s="82"/>
      <c r="SBZ10" s="82"/>
      <c r="SCA10" s="82"/>
      <c r="SCB10" s="82"/>
      <c r="SCC10" s="82"/>
      <c r="SCD10" s="82"/>
      <c r="SCE10" s="82"/>
      <c r="SCF10" s="82"/>
      <c r="SCG10" s="82"/>
      <c r="SCH10" s="82"/>
      <c r="SCI10" s="82"/>
      <c r="SCJ10" s="82"/>
      <c r="SCK10" s="82"/>
      <c r="SCL10" s="82"/>
      <c r="SCM10" s="82"/>
      <c r="SCN10" s="82"/>
      <c r="SCO10" s="82"/>
      <c r="SCP10" s="82"/>
      <c r="SCQ10" s="82"/>
      <c r="SCR10" s="82"/>
      <c r="SCS10" s="82"/>
      <c r="SCT10" s="82"/>
      <c r="SCU10" s="82"/>
      <c r="SCV10" s="82"/>
      <c r="SCW10" s="82"/>
      <c r="SCX10" s="82"/>
      <c r="SCY10" s="82"/>
      <c r="SCZ10" s="82"/>
      <c r="SDA10" s="82"/>
      <c r="SDB10" s="82"/>
      <c r="SDC10" s="82"/>
      <c r="SDD10" s="82"/>
      <c r="SDE10" s="82"/>
      <c r="SDF10" s="82"/>
      <c r="SDG10" s="82"/>
      <c r="SDH10" s="82"/>
      <c r="SDI10" s="82"/>
      <c r="SDJ10" s="82"/>
      <c r="SDK10" s="82"/>
      <c r="SDL10" s="82"/>
      <c r="SDM10" s="82"/>
      <c r="SDN10" s="82"/>
      <c r="SDO10" s="82"/>
      <c r="SDP10" s="82"/>
      <c r="SDQ10" s="82"/>
      <c r="SDR10" s="82"/>
      <c r="SDS10" s="82"/>
      <c r="SDT10" s="82"/>
      <c r="SDU10" s="82"/>
      <c r="SDV10" s="82"/>
      <c r="SDW10" s="82"/>
      <c r="SDX10" s="82"/>
      <c r="SDY10" s="82"/>
      <c r="SDZ10" s="82"/>
      <c r="SEA10" s="82"/>
      <c r="SEB10" s="82"/>
      <c r="SEC10" s="82"/>
      <c r="SED10" s="82"/>
      <c r="SEE10" s="82"/>
      <c r="SEF10" s="82"/>
      <c r="SEG10" s="82"/>
      <c r="SEH10" s="82"/>
      <c r="SEI10" s="82"/>
      <c r="SEJ10" s="82"/>
      <c r="SEK10" s="82"/>
      <c r="SEL10" s="82"/>
      <c r="SEM10" s="82"/>
      <c r="SEN10" s="82"/>
      <c r="SEO10" s="82"/>
      <c r="SEP10" s="82"/>
      <c r="SEQ10" s="82"/>
      <c r="SER10" s="82"/>
      <c r="SES10" s="82"/>
      <c r="SET10" s="82"/>
      <c r="SEU10" s="82"/>
      <c r="SEV10" s="82"/>
      <c r="SEW10" s="82"/>
      <c r="SEX10" s="82"/>
      <c r="SEY10" s="82"/>
      <c r="SEZ10" s="82"/>
      <c r="SFA10" s="82"/>
      <c r="SFB10" s="82"/>
      <c r="SFC10" s="82"/>
      <c r="SFD10" s="82"/>
      <c r="SFE10" s="82"/>
      <c r="SFF10" s="82"/>
      <c r="SFG10" s="82"/>
      <c r="SFH10" s="82"/>
      <c r="SFI10" s="82"/>
      <c r="SFJ10" s="82"/>
      <c r="SFK10" s="82"/>
      <c r="SFL10" s="82"/>
      <c r="SFM10" s="82"/>
      <c r="SFN10" s="82"/>
      <c r="SFO10" s="82"/>
      <c r="SFP10" s="82"/>
      <c r="SFQ10" s="82"/>
      <c r="SFR10" s="82"/>
      <c r="SFS10" s="82"/>
      <c r="SFT10" s="82"/>
      <c r="SFU10" s="82"/>
      <c r="SFV10" s="82"/>
      <c r="SFW10" s="82"/>
      <c r="SFX10" s="82"/>
      <c r="SFY10" s="82"/>
      <c r="SFZ10" s="82"/>
      <c r="SGA10" s="82"/>
      <c r="SGB10" s="82"/>
      <c r="SGC10" s="82"/>
      <c r="SGD10" s="82"/>
      <c r="SGE10" s="82"/>
      <c r="SGF10" s="82"/>
      <c r="SGG10" s="82"/>
      <c r="SGH10" s="82"/>
      <c r="SGI10" s="82"/>
      <c r="SGJ10" s="82"/>
      <c r="SGK10" s="82"/>
      <c r="SGL10" s="82"/>
      <c r="SGM10" s="82"/>
      <c r="SGN10" s="82"/>
      <c r="SGO10" s="82"/>
      <c r="SGP10" s="82"/>
      <c r="SGQ10" s="82"/>
      <c r="SGR10" s="82"/>
      <c r="SGS10" s="82"/>
      <c r="SGT10" s="82"/>
      <c r="SGU10" s="82"/>
      <c r="SGV10" s="82"/>
      <c r="SGW10" s="82"/>
      <c r="SGX10" s="82"/>
      <c r="SGY10" s="82"/>
      <c r="SGZ10" s="82"/>
      <c r="SHA10" s="82"/>
      <c r="SHB10" s="82"/>
      <c r="SHC10" s="82"/>
      <c r="SHD10" s="82"/>
      <c r="SHE10" s="82"/>
      <c r="SHF10" s="82"/>
      <c r="SHG10" s="82"/>
      <c r="SHH10" s="82"/>
      <c r="SHI10" s="82"/>
      <c r="SHJ10" s="82"/>
      <c r="SHK10" s="82"/>
      <c r="SHL10" s="82"/>
      <c r="SHM10" s="82"/>
      <c r="SHN10" s="82"/>
      <c r="SHO10" s="82"/>
      <c r="SHP10" s="82"/>
      <c r="SHQ10" s="82"/>
      <c r="SHR10" s="82"/>
      <c r="SHS10" s="82"/>
      <c r="SHT10" s="82"/>
      <c r="SHU10" s="82"/>
      <c r="SHV10" s="82"/>
      <c r="SHW10" s="82"/>
      <c r="SHX10" s="82"/>
      <c r="SHY10" s="82"/>
      <c r="SHZ10" s="82"/>
      <c r="SIA10" s="82"/>
      <c r="SIB10" s="82"/>
      <c r="SIC10" s="82"/>
      <c r="SID10" s="82"/>
      <c r="SIE10" s="82"/>
      <c r="SIF10" s="82"/>
      <c r="SIG10" s="82"/>
      <c r="SIH10" s="82"/>
      <c r="SII10" s="82"/>
      <c r="SIJ10" s="82"/>
      <c r="SIK10" s="82"/>
      <c r="SIL10" s="82"/>
      <c r="SIM10" s="82"/>
      <c r="SIN10" s="82"/>
      <c r="SIO10" s="82"/>
      <c r="SIP10" s="82"/>
      <c r="SIQ10" s="82"/>
      <c r="SIR10" s="82"/>
      <c r="SIS10" s="82"/>
      <c r="SIT10" s="82"/>
      <c r="SIU10" s="82"/>
      <c r="SIV10" s="82"/>
      <c r="SIW10" s="82"/>
      <c r="SIX10" s="82"/>
      <c r="SIY10" s="82"/>
      <c r="SIZ10" s="82"/>
      <c r="SJA10" s="82"/>
      <c r="SJB10" s="82"/>
      <c r="SJC10" s="82"/>
      <c r="SJD10" s="82"/>
      <c r="SJE10" s="82"/>
      <c r="SJF10" s="82"/>
      <c r="SJG10" s="82"/>
      <c r="SJH10" s="82"/>
      <c r="SJI10" s="82"/>
      <c r="SJJ10" s="82"/>
      <c r="SJK10" s="82"/>
      <c r="SJL10" s="82"/>
      <c r="SJM10" s="82"/>
      <c r="SJN10" s="82"/>
      <c r="SJO10" s="82"/>
      <c r="SJP10" s="82"/>
      <c r="SJQ10" s="82"/>
      <c r="SJR10" s="82"/>
      <c r="SJS10" s="82"/>
      <c r="SJT10" s="82"/>
      <c r="SJU10" s="82"/>
      <c r="SJV10" s="82"/>
      <c r="SJW10" s="82"/>
      <c r="SJX10" s="82"/>
      <c r="SJY10" s="82"/>
      <c r="SJZ10" s="82"/>
      <c r="SKA10" s="82"/>
      <c r="SKB10" s="82"/>
      <c r="SKC10" s="82"/>
      <c r="SKD10" s="82"/>
      <c r="SKE10" s="82"/>
      <c r="SKF10" s="82"/>
      <c r="SKG10" s="82"/>
      <c r="SKH10" s="82"/>
      <c r="SKI10" s="82"/>
      <c r="SKJ10" s="82"/>
      <c r="SKK10" s="82"/>
      <c r="SKL10" s="82"/>
      <c r="SKM10" s="82"/>
      <c r="SKN10" s="82"/>
      <c r="SKO10" s="82"/>
      <c r="SKP10" s="82"/>
      <c r="SKQ10" s="82"/>
      <c r="SKR10" s="82"/>
      <c r="SKS10" s="82"/>
      <c r="SKT10" s="82"/>
      <c r="SKU10" s="82"/>
      <c r="SKV10" s="82"/>
      <c r="SKW10" s="82"/>
      <c r="SKX10" s="82"/>
      <c r="SKY10" s="82"/>
      <c r="SKZ10" s="82"/>
      <c r="SLA10" s="82"/>
      <c r="SLB10" s="82"/>
      <c r="SLC10" s="82"/>
      <c r="SLD10" s="82"/>
      <c r="SLE10" s="82"/>
      <c r="SLF10" s="82"/>
      <c r="SLG10" s="82"/>
      <c r="SLH10" s="82"/>
      <c r="SLI10" s="82"/>
      <c r="SLJ10" s="82"/>
      <c r="SLK10" s="82"/>
      <c r="SLL10" s="82"/>
      <c r="SLM10" s="82"/>
      <c r="SLN10" s="82"/>
      <c r="SLO10" s="82"/>
      <c r="SLP10" s="82"/>
      <c r="SLQ10" s="82"/>
      <c r="SLR10" s="82"/>
      <c r="SLS10" s="82"/>
      <c r="SLT10" s="82"/>
      <c r="SLU10" s="82"/>
      <c r="SLV10" s="82"/>
      <c r="SLW10" s="82"/>
      <c r="SLX10" s="82"/>
      <c r="SLY10" s="82"/>
      <c r="SLZ10" s="82"/>
      <c r="SMA10" s="82"/>
      <c r="SMB10" s="82"/>
      <c r="SMC10" s="82"/>
      <c r="SMD10" s="82"/>
      <c r="SME10" s="82"/>
      <c r="SMF10" s="82"/>
      <c r="SMG10" s="82"/>
      <c r="SMH10" s="82"/>
      <c r="SMI10" s="82"/>
      <c r="SMJ10" s="82"/>
      <c r="SMK10" s="82"/>
      <c r="SML10" s="82"/>
      <c r="SMM10" s="82"/>
      <c r="SMN10" s="82"/>
      <c r="SMO10" s="82"/>
      <c r="SMP10" s="82"/>
      <c r="SMQ10" s="82"/>
      <c r="SMR10" s="82"/>
      <c r="SMS10" s="82"/>
      <c r="SMT10" s="82"/>
      <c r="SMU10" s="82"/>
      <c r="SMV10" s="82"/>
      <c r="SMW10" s="82"/>
      <c r="SMX10" s="82"/>
      <c r="SMY10" s="82"/>
      <c r="SMZ10" s="82"/>
      <c r="SNA10" s="82"/>
      <c r="SNB10" s="82"/>
      <c r="SNC10" s="82"/>
      <c r="SND10" s="82"/>
      <c r="SNE10" s="82"/>
      <c r="SNF10" s="82"/>
      <c r="SNG10" s="82"/>
      <c r="SNH10" s="82"/>
      <c r="SNI10" s="82"/>
      <c r="SNJ10" s="82"/>
      <c r="SNK10" s="82"/>
      <c r="SNL10" s="82"/>
      <c r="SNM10" s="82"/>
      <c r="SNN10" s="82"/>
      <c r="SNO10" s="82"/>
      <c r="SNP10" s="82"/>
      <c r="SNQ10" s="82"/>
      <c r="SNR10" s="82"/>
      <c r="SNS10" s="82"/>
      <c r="SNT10" s="82"/>
      <c r="SNU10" s="82"/>
      <c r="SNV10" s="82"/>
      <c r="SNW10" s="82"/>
      <c r="SNX10" s="82"/>
      <c r="SNY10" s="82"/>
      <c r="SNZ10" s="82"/>
      <c r="SOA10" s="82"/>
      <c r="SOB10" s="82"/>
      <c r="SOC10" s="82"/>
      <c r="SOD10" s="82"/>
      <c r="SOE10" s="82"/>
      <c r="SOF10" s="82"/>
      <c r="SOG10" s="82"/>
      <c r="SOH10" s="82"/>
      <c r="SOI10" s="82"/>
      <c r="SOJ10" s="82"/>
      <c r="SOK10" s="82"/>
      <c r="SOL10" s="82"/>
      <c r="SOM10" s="82"/>
      <c r="SON10" s="82"/>
      <c r="SOO10" s="82"/>
      <c r="SOP10" s="82"/>
      <c r="SOQ10" s="82"/>
      <c r="SOR10" s="82"/>
      <c r="SOS10" s="82"/>
      <c r="SOT10" s="82"/>
      <c r="SOU10" s="82"/>
      <c r="SOV10" s="82"/>
      <c r="SOW10" s="82"/>
      <c r="SOX10" s="82"/>
      <c r="SOY10" s="82"/>
      <c r="SOZ10" s="82"/>
      <c r="SPA10" s="82"/>
      <c r="SPB10" s="82"/>
      <c r="SPC10" s="82"/>
      <c r="SPD10" s="82"/>
      <c r="SPE10" s="82"/>
      <c r="SPF10" s="82"/>
      <c r="SPG10" s="82"/>
      <c r="SPH10" s="82"/>
      <c r="SPI10" s="82"/>
      <c r="SPJ10" s="82"/>
      <c r="SPK10" s="82"/>
      <c r="SPL10" s="82"/>
      <c r="SPM10" s="82"/>
      <c r="SPN10" s="82"/>
      <c r="SPO10" s="82"/>
      <c r="SPP10" s="82"/>
      <c r="SPQ10" s="82"/>
      <c r="SPR10" s="82"/>
      <c r="SPS10" s="82"/>
      <c r="SPT10" s="82"/>
      <c r="SPU10" s="82"/>
      <c r="SPV10" s="82"/>
      <c r="SPW10" s="82"/>
      <c r="SPX10" s="82"/>
      <c r="SPY10" s="82"/>
      <c r="SPZ10" s="82"/>
      <c r="SQA10" s="82"/>
      <c r="SQB10" s="82"/>
      <c r="SQC10" s="82"/>
      <c r="SQD10" s="82"/>
      <c r="SQE10" s="82"/>
      <c r="SQF10" s="82"/>
      <c r="SQG10" s="82"/>
      <c r="SQH10" s="82"/>
      <c r="SQI10" s="82"/>
      <c r="SQJ10" s="82"/>
      <c r="SQK10" s="82"/>
      <c r="SQL10" s="82"/>
      <c r="SQM10" s="82"/>
      <c r="SQN10" s="82"/>
      <c r="SQO10" s="82"/>
      <c r="SQP10" s="82"/>
      <c r="SQQ10" s="82"/>
      <c r="SQR10" s="82"/>
      <c r="SQS10" s="82"/>
      <c r="SQT10" s="82"/>
      <c r="SQU10" s="82"/>
      <c r="SQV10" s="82"/>
      <c r="SQW10" s="82"/>
      <c r="SQX10" s="82"/>
      <c r="SQY10" s="82"/>
      <c r="SQZ10" s="82"/>
      <c r="SRA10" s="82"/>
      <c r="SRB10" s="82"/>
      <c r="SRC10" s="82"/>
      <c r="SRD10" s="82"/>
      <c r="SRE10" s="82"/>
      <c r="SRF10" s="82"/>
      <c r="SRG10" s="82"/>
      <c r="SRH10" s="82"/>
      <c r="SRI10" s="82"/>
      <c r="SRJ10" s="82"/>
      <c r="SRK10" s="82"/>
      <c r="SRL10" s="82"/>
      <c r="SRM10" s="82"/>
      <c r="SRN10" s="82"/>
      <c r="SRO10" s="82"/>
      <c r="SRP10" s="82"/>
      <c r="SRQ10" s="82"/>
      <c r="SRR10" s="82"/>
      <c r="SRS10" s="82"/>
      <c r="SRT10" s="82"/>
      <c r="SRU10" s="82"/>
      <c r="SRV10" s="82"/>
      <c r="SRW10" s="82"/>
      <c r="SRX10" s="82"/>
      <c r="SRY10" s="82"/>
      <c r="SRZ10" s="82"/>
      <c r="SSA10" s="82"/>
      <c r="SSB10" s="82"/>
      <c r="SSC10" s="82"/>
      <c r="SSD10" s="82"/>
      <c r="SSE10" s="82"/>
      <c r="SSF10" s="82"/>
      <c r="SSG10" s="82"/>
      <c r="SSH10" s="82"/>
      <c r="SSI10" s="82"/>
      <c r="SSJ10" s="82"/>
      <c r="SSK10" s="82"/>
      <c r="SSL10" s="82"/>
      <c r="SSM10" s="82"/>
      <c r="SSN10" s="82"/>
      <c r="SSO10" s="82"/>
      <c r="SSP10" s="82"/>
      <c r="SSQ10" s="82"/>
      <c r="SSR10" s="82"/>
      <c r="SSS10" s="82"/>
      <c r="SST10" s="82"/>
      <c r="SSU10" s="82"/>
      <c r="SSV10" s="82"/>
      <c r="SSW10" s="82"/>
      <c r="SSX10" s="82"/>
      <c r="SSY10" s="82"/>
      <c r="SSZ10" s="82"/>
      <c r="STA10" s="82"/>
      <c r="STB10" s="82"/>
      <c r="STC10" s="82"/>
      <c r="STD10" s="82"/>
      <c r="STE10" s="82"/>
      <c r="STF10" s="82"/>
      <c r="STG10" s="82"/>
      <c r="STH10" s="82"/>
      <c r="STI10" s="82"/>
      <c r="STJ10" s="82"/>
      <c r="STK10" s="82"/>
      <c r="STL10" s="82"/>
      <c r="STM10" s="82"/>
      <c r="STN10" s="82"/>
      <c r="STO10" s="82"/>
      <c r="STP10" s="82"/>
      <c r="STQ10" s="82"/>
      <c r="STR10" s="82"/>
      <c r="STS10" s="82"/>
      <c r="STT10" s="82"/>
      <c r="STU10" s="82"/>
      <c r="STV10" s="82"/>
      <c r="STW10" s="82"/>
      <c r="STX10" s="82"/>
      <c r="STY10" s="82"/>
      <c r="STZ10" s="82"/>
      <c r="SUA10" s="82"/>
      <c r="SUB10" s="82"/>
      <c r="SUC10" s="82"/>
      <c r="SUD10" s="82"/>
      <c r="SUE10" s="82"/>
      <c r="SUF10" s="82"/>
      <c r="SUG10" s="82"/>
      <c r="SUH10" s="82"/>
      <c r="SUI10" s="82"/>
      <c r="SUJ10" s="82"/>
      <c r="SUK10" s="82"/>
      <c r="SUL10" s="82"/>
      <c r="SUM10" s="82"/>
      <c r="SUN10" s="82"/>
      <c r="SUO10" s="82"/>
      <c r="SUP10" s="82"/>
      <c r="SUQ10" s="82"/>
      <c r="SUR10" s="82"/>
      <c r="SUS10" s="82"/>
      <c r="SUT10" s="82"/>
      <c r="SUU10" s="82"/>
      <c r="SUV10" s="82"/>
      <c r="SUW10" s="82"/>
      <c r="SUX10" s="82"/>
      <c r="SUY10" s="82"/>
      <c r="SUZ10" s="82"/>
      <c r="SVA10" s="82"/>
      <c r="SVB10" s="82"/>
      <c r="SVC10" s="82"/>
      <c r="SVD10" s="82"/>
      <c r="SVE10" s="82"/>
      <c r="SVF10" s="82"/>
      <c r="SVG10" s="82"/>
      <c r="SVH10" s="82"/>
      <c r="SVI10" s="82"/>
      <c r="SVJ10" s="82"/>
      <c r="SVK10" s="82"/>
      <c r="SVL10" s="82"/>
      <c r="SVM10" s="82"/>
      <c r="SVN10" s="82"/>
      <c r="SVO10" s="82"/>
      <c r="SVP10" s="82"/>
      <c r="SVQ10" s="82"/>
      <c r="SVR10" s="82"/>
      <c r="SVS10" s="82"/>
      <c r="SVT10" s="82"/>
      <c r="SVU10" s="82"/>
      <c r="SVV10" s="82"/>
      <c r="SVW10" s="82"/>
      <c r="SVX10" s="82"/>
      <c r="SVY10" s="82"/>
      <c r="SVZ10" s="82"/>
      <c r="SWA10" s="82"/>
      <c r="SWB10" s="82"/>
      <c r="SWC10" s="82"/>
      <c r="SWD10" s="82"/>
      <c r="SWE10" s="82"/>
      <c r="SWF10" s="82"/>
      <c r="SWG10" s="82"/>
      <c r="SWH10" s="82"/>
      <c r="SWI10" s="82"/>
      <c r="SWJ10" s="82"/>
      <c r="SWK10" s="82"/>
      <c r="SWL10" s="82"/>
      <c r="SWM10" s="82"/>
      <c r="SWN10" s="82"/>
      <c r="SWO10" s="82"/>
      <c r="SWP10" s="82"/>
      <c r="SWQ10" s="82"/>
      <c r="SWR10" s="82"/>
      <c r="SWS10" s="82"/>
      <c r="SWT10" s="82"/>
      <c r="SWU10" s="82"/>
      <c r="SWV10" s="82"/>
      <c r="SWW10" s="82"/>
      <c r="SWX10" s="82"/>
      <c r="SWY10" s="82"/>
      <c r="SWZ10" s="82"/>
      <c r="SXA10" s="82"/>
      <c r="SXB10" s="82"/>
      <c r="SXC10" s="82"/>
      <c r="SXD10" s="82"/>
      <c r="SXE10" s="82"/>
      <c r="SXF10" s="82"/>
      <c r="SXG10" s="82"/>
      <c r="SXH10" s="82"/>
      <c r="SXI10" s="82"/>
      <c r="SXJ10" s="82"/>
      <c r="SXK10" s="82"/>
      <c r="SXL10" s="82"/>
      <c r="SXM10" s="82"/>
      <c r="SXN10" s="82"/>
      <c r="SXO10" s="82"/>
      <c r="SXP10" s="82"/>
      <c r="SXQ10" s="82"/>
      <c r="SXR10" s="82"/>
      <c r="SXS10" s="82"/>
      <c r="SXT10" s="82"/>
      <c r="SXU10" s="82"/>
      <c r="SXV10" s="82"/>
      <c r="SXW10" s="82"/>
      <c r="SXX10" s="82"/>
      <c r="SXY10" s="82"/>
      <c r="SXZ10" s="82"/>
      <c r="SYA10" s="82"/>
      <c r="SYB10" s="82"/>
      <c r="SYC10" s="82"/>
      <c r="SYD10" s="82"/>
      <c r="SYE10" s="82"/>
      <c r="SYF10" s="82"/>
      <c r="SYG10" s="82"/>
      <c r="SYH10" s="82"/>
      <c r="SYI10" s="82"/>
      <c r="SYJ10" s="82"/>
      <c r="SYK10" s="82"/>
      <c r="SYL10" s="82"/>
      <c r="SYM10" s="82"/>
      <c r="SYN10" s="82"/>
      <c r="SYO10" s="82"/>
      <c r="SYP10" s="82"/>
      <c r="SYQ10" s="82"/>
      <c r="SYR10" s="82"/>
      <c r="SYS10" s="82"/>
      <c r="SYT10" s="82"/>
      <c r="SYU10" s="82"/>
      <c r="SYV10" s="82"/>
      <c r="SYW10" s="82"/>
      <c r="SYX10" s="82"/>
      <c r="SYY10" s="82"/>
      <c r="SYZ10" s="82"/>
      <c r="SZA10" s="82"/>
      <c r="SZB10" s="82"/>
      <c r="SZC10" s="82"/>
      <c r="SZD10" s="82"/>
      <c r="SZE10" s="82"/>
      <c r="SZF10" s="82"/>
      <c r="SZG10" s="82"/>
      <c r="SZH10" s="82"/>
      <c r="SZI10" s="82"/>
      <c r="SZJ10" s="82"/>
      <c r="SZK10" s="82"/>
      <c r="SZL10" s="82"/>
      <c r="SZM10" s="82"/>
      <c r="SZN10" s="82"/>
      <c r="SZO10" s="82"/>
      <c r="SZP10" s="82"/>
      <c r="SZQ10" s="82"/>
      <c r="SZR10" s="82"/>
      <c r="SZS10" s="82"/>
      <c r="SZT10" s="82"/>
      <c r="SZU10" s="82"/>
      <c r="SZV10" s="82"/>
      <c r="SZW10" s="82"/>
      <c r="SZX10" s="82"/>
      <c r="SZY10" s="82"/>
      <c r="SZZ10" s="82"/>
      <c r="TAA10" s="82"/>
      <c r="TAB10" s="82"/>
      <c r="TAC10" s="82"/>
      <c r="TAD10" s="82"/>
      <c r="TAE10" s="82"/>
      <c r="TAF10" s="82"/>
      <c r="TAG10" s="82"/>
      <c r="TAH10" s="82"/>
      <c r="TAI10" s="82"/>
      <c r="TAJ10" s="82"/>
      <c r="TAK10" s="82"/>
      <c r="TAL10" s="82"/>
      <c r="TAM10" s="82"/>
      <c r="TAN10" s="82"/>
      <c r="TAO10" s="82"/>
      <c r="TAP10" s="82"/>
      <c r="TAQ10" s="82"/>
      <c r="TAR10" s="82"/>
      <c r="TAS10" s="82"/>
      <c r="TAT10" s="82"/>
      <c r="TAU10" s="82"/>
      <c r="TAV10" s="82"/>
      <c r="TAW10" s="82"/>
      <c r="TAX10" s="82"/>
      <c r="TAY10" s="82"/>
      <c r="TAZ10" s="82"/>
      <c r="TBA10" s="82"/>
      <c r="TBB10" s="82"/>
      <c r="TBC10" s="82"/>
      <c r="TBD10" s="82"/>
      <c r="TBE10" s="82"/>
      <c r="TBF10" s="82"/>
      <c r="TBG10" s="82"/>
      <c r="TBH10" s="82"/>
      <c r="TBI10" s="82"/>
      <c r="TBJ10" s="82"/>
      <c r="TBK10" s="82"/>
      <c r="TBL10" s="82"/>
      <c r="TBM10" s="82"/>
      <c r="TBN10" s="82"/>
      <c r="TBO10" s="82"/>
      <c r="TBP10" s="82"/>
      <c r="TBQ10" s="82"/>
      <c r="TBR10" s="82"/>
      <c r="TBS10" s="82"/>
      <c r="TBT10" s="82"/>
      <c r="TBU10" s="82"/>
      <c r="TBV10" s="82"/>
      <c r="TBW10" s="82"/>
      <c r="TBX10" s="82"/>
      <c r="TBY10" s="82"/>
      <c r="TBZ10" s="82"/>
      <c r="TCA10" s="82"/>
      <c r="TCB10" s="82"/>
      <c r="TCC10" s="82"/>
      <c r="TCD10" s="82"/>
      <c r="TCE10" s="82"/>
      <c r="TCF10" s="82"/>
      <c r="TCG10" s="82"/>
      <c r="TCH10" s="82"/>
      <c r="TCI10" s="82"/>
      <c r="TCJ10" s="82"/>
      <c r="TCK10" s="82"/>
      <c r="TCL10" s="82"/>
      <c r="TCM10" s="82"/>
      <c r="TCN10" s="82"/>
      <c r="TCO10" s="82"/>
      <c r="TCP10" s="82"/>
      <c r="TCQ10" s="82"/>
      <c r="TCR10" s="82"/>
      <c r="TCS10" s="82"/>
      <c r="TCT10" s="82"/>
      <c r="TCU10" s="82"/>
      <c r="TCV10" s="82"/>
      <c r="TCW10" s="82"/>
      <c r="TCX10" s="82"/>
      <c r="TCY10" s="82"/>
      <c r="TCZ10" s="82"/>
      <c r="TDA10" s="82"/>
      <c r="TDB10" s="82"/>
      <c r="TDC10" s="82"/>
      <c r="TDD10" s="82"/>
      <c r="TDE10" s="82"/>
      <c r="TDF10" s="82"/>
      <c r="TDG10" s="82"/>
      <c r="TDH10" s="82"/>
      <c r="TDI10" s="82"/>
      <c r="TDJ10" s="82"/>
      <c r="TDK10" s="82"/>
      <c r="TDL10" s="82"/>
      <c r="TDM10" s="82"/>
      <c r="TDN10" s="82"/>
      <c r="TDO10" s="82"/>
      <c r="TDP10" s="82"/>
      <c r="TDQ10" s="82"/>
      <c r="TDR10" s="82"/>
      <c r="TDS10" s="82"/>
      <c r="TDT10" s="82"/>
      <c r="TDU10" s="82"/>
      <c r="TDV10" s="82"/>
      <c r="TDW10" s="82"/>
      <c r="TDX10" s="82"/>
      <c r="TDY10" s="82"/>
      <c r="TDZ10" s="82"/>
      <c r="TEA10" s="82"/>
      <c r="TEB10" s="82"/>
      <c r="TEC10" s="82"/>
      <c r="TED10" s="82"/>
      <c r="TEE10" s="82"/>
      <c r="TEF10" s="82"/>
      <c r="TEG10" s="82"/>
      <c r="TEH10" s="82"/>
      <c r="TEI10" s="82"/>
      <c r="TEJ10" s="82"/>
      <c r="TEK10" s="82"/>
      <c r="TEL10" s="82"/>
      <c r="TEM10" s="82"/>
      <c r="TEN10" s="82"/>
      <c r="TEO10" s="82"/>
      <c r="TEP10" s="82"/>
      <c r="TEQ10" s="82"/>
      <c r="TER10" s="82"/>
      <c r="TES10" s="82"/>
      <c r="TET10" s="82"/>
      <c r="TEU10" s="82"/>
      <c r="TEV10" s="82"/>
      <c r="TEW10" s="82"/>
      <c r="TEX10" s="82"/>
      <c r="TEY10" s="82"/>
      <c r="TEZ10" s="82"/>
      <c r="TFA10" s="82"/>
      <c r="TFB10" s="82"/>
      <c r="TFC10" s="82"/>
      <c r="TFD10" s="82"/>
      <c r="TFE10" s="82"/>
      <c r="TFF10" s="82"/>
      <c r="TFG10" s="82"/>
      <c r="TFH10" s="82"/>
      <c r="TFI10" s="82"/>
      <c r="TFJ10" s="82"/>
      <c r="TFK10" s="82"/>
      <c r="TFL10" s="82"/>
      <c r="TFM10" s="82"/>
      <c r="TFN10" s="82"/>
      <c r="TFO10" s="82"/>
      <c r="TFP10" s="82"/>
      <c r="TFQ10" s="82"/>
      <c r="TFR10" s="82"/>
      <c r="TFS10" s="82"/>
      <c r="TFT10" s="82"/>
      <c r="TFU10" s="82"/>
      <c r="TFV10" s="82"/>
      <c r="TFW10" s="82"/>
      <c r="TFX10" s="82"/>
      <c r="TFY10" s="82"/>
      <c r="TFZ10" s="82"/>
      <c r="TGA10" s="82"/>
      <c r="TGB10" s="82"/>
      <c r="TGC10" s="82"/>
      <c r="TGD10" s="82"/>
      <c r="TGE10" s="82"/>
      <c r="TGF10" s="82"/>
      <c r="TGG10" s="82"/>
      <c r="TGH10" s="82"/>
      <c r="TGI10" s="82"/>
      <c r="TGJ10" s="82"/>
      <c r="TGK10" s="82"/>
      <c r="TGL10" s="82"/>
      <c r="TGM10" s="82"/>
      <c r="TGN10" s="82"/>
      <c r="TGO10" s="82"/>
      <c r="TGP10" s="82"/>
      <c r="TGQ10" s="82"/>
      <c r="TGR10" s="82"/>
      <c r="TGS10" s="82"/>
      <c r="TGT10" s="82"/>
      <c r="TGU10" s="82"/>
      <c r="TGV10" s="82"/>
      <c r="TGW10" s="82"/>
      <c r="TGX10" s="82"/>
      <c r="TGY10" s="82"/>
      <c r="TGZ10" s="82"/>
      <c r="THA10" s="82"/>
      <c r="THB10" s="82"/>
      <c r="THC10" s="82"/>
      <c r="THD10" s="82"/>
      <c r="THE10" s="82"/>
      <c r="THF10" s="82"/>
      <c r="THG10" s="82"/>
      <c r="THH10" s="82"/>
      <c r="THI10" s="82"/>
      <c r="THJ10" s="82"/>
      <c r="THK10" s="82"/>
      <c r="THL10" s="82"/>
      <c r="THM10" s="82"/>
      <c r="THN10" s="82"/>
      <c r="THO10" s="82"/>
      <c r="THP10" s="82"/>
      <c r="THQ10" s="82"/>
      <c r="THR10" s="82"/>
      <c r="THS10" s="82"/>
      <c r="THT10" s="82"/>
      <c r="THU10" s="82"/>
      <c r="THV10" s="82"/>
      <c r="THW10" s="82"/>
      <c r="THX10" s="82"/>
      <c r="THY10" s="82"/>
      <c r="THZ10" s="82"/>
      <c r="TIA10" s="82"/>
      <c r="TIB10" s="82"/>
      <c r="TIC10" s="82"/>
      <c r="TID10" s="82"/>
      <c r="TIE10" s="82"/>
      <c r="TIF10" s="82"/>
      <c r="TIG10" s="82"/>
      <c r="TIH10" s="82"/>
      <c r="TII10" s="82"/>
      <c r="TIJ10" s="82"/>
      <c r="TIK10" s="82"/>
      <c r="TIL10" s="82"/>
      <c r="TIM10" s="82"/>
      <c r="TIN10" s="82"/>
      <c r="TIO10" s="82"/>
      <c r="TIP10" s="82"/>
      <c r="TIQ10" s="82"/>
      <c r="TIR10" s="82"/>
      <c r="TIS10" s="82"/>
      <c r="TIT10" s="82"/>
      <c r="TIU10" s="82"/>
      <c r="TIV10" s="82"/>
      <c r="TIW10" s="82"/>
      <c r="TIX10" s="82"/>
      <c r="TIY10" s="82"/>
      <c r="TIZ10" s="82"/>
      <c r="TJA10" s="82"/>
      <c r="TJB10" s="82"/>
      <c r="TJC10" s="82"/>
      <c r="TJD10" s="82"/>
      <c r="TJE10" s="82"/>
      <c r="TJF10" s="82"/>
      <c r="TJG10" s="82"/>
      <c r="TJH10" s="82"/>
      <c r="TJI10" s="82"/>
      <c r="TJJ10" s="82"/>
      <c r="TJK10" s="82"/>
      <c r="TJL10" s="82"/>
      <c r="TJM10" s="82"/>
      <c r="TJN10" s="82"/>
      <c r="TJO10" s="82"/>
      <c r="TJP10" s="82"/>
      <c r="TJQ10" s="82"/>
      <c r="TJR10" s="82"/>
      <c r="TJS10" s="82"/>
      <c r="TJT10" s="82"/>
      <c r="TJU10" s="82"/>
      <c r="TJV10" s="82"/>
      <c r="TJW10" s="82"/>
      <c r="TJX10" s="82"/>
      <c r="TJY10" s="82"/>
      <c r="TJZ10" s="82"/>
      <c r="TKA10" s="82"/>
      <c r="TKB10" s="82"/>
      <c r="TKC10" s="82"/>
      <c r="TKD10" s="82"/>
      <c r="TKE10" s="82"/>
      <c r="TKF10" s="82"/>
      <c r="TKG10" s="82"/>
      <c r="TKH10" s="82"/>
      <c r="TKI10" s="82"/>
      <c r="TKJ10" s="82"/>
      <c r="TKK10" s="82"/>
      <c r="TKL10" s="82"/>
      <c r="TKM10" s="82"/>
      <c r="TKN10" s="82"/>
      <c r="TKO10" s="82"/>
      <c r="TKP10" s="82"/>
      <c r="TKQ10" s="82"/>
      <c r="TKR10" s="82"/>
      <c r="TKS10" s="82"/>
      <c r="TKT10" s="82"/>
      <c r="TKU10" s="82"/>
      <c r="TKV10" s="82"/>
      <c r="TKW10" s="82"/>
      <c r="TKX10" s="82"/>
      <c r="TKY10" s="82"/>
      <c r="TKZ10" s="82"/>
      <c r="TLA10" s="82"/>
      <c r="TLB10" s="82"/>
      <c r="TLC10" s="82"/>
      <c r="TLD10" s="82"/>
      <c r="TLE10" s="82"/>
      <c r="TLF10" s="82"/>
      <c r="TLG10" s="82"/>
      <c r="TLH10" s="82"/>
      <c r="TLI10" s="82"/>
      <c r="TLJ10" s="82"/>
      <c r="TLK10" s="82"/>
      <c r="TLL10" s="82"/>
      <c r="TLM10" s="82"/>
      <c r="TLN10" s="82"/>
      <c r="TLO10" s="82"/>
      <c r="TLP10" s="82"/>
      <c r="TLQ10" s="82"/>
      <c r="TLR10" s="82"/>
      <c r="TLS10" s="82"/>
      <c r="TLT10" s="82"/>
      <c r="TLU10" s="82"/>
      <c r="TLV10" s="82"/>
      <c r="TLW10" s="82"/>
      <c r="TLX10" s="82"/>
      <c r="TLY10" s="82"/>
      <c r="TLZ10" s="82"/>
      <c r="TMA10" s="82"/>
      <c r="TMB10" s="82"/>
      <c r="TMC10" s="82"/>
      <c r="TMD10" s="82"/>
      <c r="TME10" s="82"/>
      <c r="TMF10" s="82"/>
      <c r="TMG10" s="82"/>
      <c r="TMH10" s="82"/>
      <c r="TMI10" s="82"/>
      <c r="TMJ10" s="82"/>
      <c r="TMK10" s="82"/>
      <c r="TML10" s="82"/>
      <c r="TMM10" s="82"/>
      <c r="TMN10" s="82"/>
      <c r="TMO10" s="82"/>
      <c r="TMP10" s="82"/>
      <c r="TMQ10" s="82"/>
      <c r="TMR10" s="82"/>
      <c r="TMS10" s="82"/>
      <c r="TMT10" s="82"/>
      <c r="TMU10" s="82"/>
      <c r="TMV10" s="82"/>
      <c r="TMW10" s="82"/>
      <c r="TMX10" s="82"/>
      <c r="TMY10" s="82"/>
      <c r="TMZ10" s="82"/>
      <c r="TNA10" s="82"/>
      <c r="TNB10" s="82"/>
      <c r="TNC10" s="82"/>
      <c r="TND10" s="82"/>
      <c r="TNE10" s="82"/>
      <c r="TNF10" s="82"/>
      <c r="TNG10" s="82"/>
      <c r="TNH10" s="82"/>
      <c r="TNI10" s="82"/>
      <c r="TNJ10" s="82"/>
      <c r="TNK10" s="82"/>
      <c r="TNL10" s="82"/>
      <c r="TNM10" s="82"/>
      <c r="TNN10" s="82"/>
      <c r="TNO10" s="82"/>
      <c r="TNP10" s="82"/>
      <c r="TNQ10" s="82"/>
      <c r="TNR10" s="82"/>
      <c r="TNS10" s="82"/>
      <c r="TNT10" s="82"/>
      <c r="TNU10" s="82"/>
      <c r="TNV10" s="82"/>
      <c r="TNW10" s="82"/>
      <c r="TNX10" s="82"/>
      <c r="TNY10" s="82"/>
      <c r="TNZ10" s="82"/>
      <c r="TOA10" s="82"/>
      <c r="TOB10" s="82"/>
      <c r="TOC10" s="82"/>
      <c r="TOD10" s="82"/>
      <c r="TOE10" s="82"/>
      <c r="TOF10" s="82"/>
      <c r="TOG10" s="82"/>
      <c r="TOH10" s="82"/>
      <c r="TOI10" s="82"/>
      <c r="TOJ10" s="82"/>
      <c r="TOK10" s="82"/>
      <c r="TOL10" s="82"/>
      <c r="TOM10" s="82"/>
      <c r="TON10" s="82"/>
      <c r="TOO10" s="82"/>
      <c r="TOP10" s="82"/>
      <c r="TOQ10" s="82"/>
      <c r="TOR10" s="82"/>
      <c r="TOS10" s="82"/>
      <c r="TOT10" s="82"/>
      <c r="TOU10" s="82"/>
      <c r="TOV10" s="82"/>
      <c r="TOW10" s="82"/>
      <c r="TOX10" s="82"/>
      <c r="TOY10" s="82"/>
      <c r="TOZ10" s="82"/>
      <c r="TPA10" s="82"/>
      <c r="TPB10" s="82"/>
      <c r="TPC10" s="82"/>
      <c r="TPD10" s="82"/>
      <c r="TPE10" s="82"/>
      <c r="TPF10" s="82"/>
      <c r="TPG10" s="82"/>
      <c r="TPH10" s="82"/>
      <c r="TPI10" s="82"/>
      <c r="TPJ10" s="82"/>
      <c r="TPK10" s="82"/>
      <c r="TPL10" s="82"/>
      <c r="TPM10" s="82"/>
      <c r="TPN10" s="82"/>
      <c r="TPO10" s="82"/>
      <c r="TPP10" s="82"/>
      <c r="TPQ10" s="82"/>
      <c r="TPR10" s="82"/>
      <c r="TPS10" s="82"/>
      <c r="TPT10" s="82"/>
      <c r="TPU10" s="82"/>
      <c r="TPV10" s="82"/>
      <c r="TPW10" s="82"/>
      <c r="TPX10" s="82"/>
      <c r="TPY10" s="82"/>
      <c r="TPZ10" s="82"/>
      <c r="TQA10" s="82"/>
      <c r="TQB10" s="82"/>
      <c r="TQC10" s="82"/>
      <c r="TQD10" s="82"/>
      <c r="TQE10" s="82"/>
      <c r="TQF10" s="82"/>
      <c r="TQG10" s="82"/>
      <c r="TQH10" s="82"/>
      <c r="TQI10" s="82"/>
      <c r="TQJ10" s="82"/>
      <c r="TQK10" s="82"/>
      <c r="TQL10" s="82"/>
      <c r="TQM10" s="82"/>
      <c r="TQN10" s="82"/>
      <c r="TQO10" s="82"/>
      <c r="TQP10" s="82"/>
      <c r="TQQ10" s="82"/>
      <c r="TQR10" s="82"/>
      <c r="TQS10" s="82"/>
      <c r="TQT10" s="82"/>
      <c r="TQU10" s="82"/>
      <c r="TQV10" s="82"/>
      <c r="TQW10" s="82"/>
      <c r="TQX10" s="82"/>
      <c r="TQY10" s="82"/>
      <c r="TQZ10" s="82"/>
      <c r="TRA10" s="82"/>
      <c r="TRB10" s="82"/>
      <c r="TRC10" s="82"/>
      <c r="TRD10" s="82"/>
      <c r="TRE10" s="82"/>
      <c r="TRF10" s="82"/>
      <c r="TRG10" s="82"/>
      <c r="TRH10" s="82"/>
      <c r="TRI10" s="82"/>
      <c r="TRJ10" s="82"/>
      <c r="TRK10" s="82"/>
      <c r="TRL10" s="82"/>
      <c r="TRM10" s="82"/>
      <c r="TRN10" s="82"/>
      <c r="TRO10" s="82"/>
      <c r="TRP10" s="82"/>
      <c r="TRQ10" s="82"/>
      <c r="TRR10" s="82"/>
      <c r="TRS10" s="82"/>
      <c r="TRT10" s="82"/>
      <c r="TRU10" s="82"/>
      <c r="TRV10" s="82"/>
      <c r="TRW10" s="82"/>
      <c r="TRX10" s="82"/>
      <c r="TRY10" s="82"/>
      <c r="TRZ10" s="82"/>
      <c r="TSA10" s="82"/>
      <c r="TSB10" s="82"/>
      <c r="TSC10" s="82"/>
      <c r="TSD10" s="82"/>
      <c r="TSE10" s="82"/>
      <c r="TSF10" s="82"/>
      <c r="TSG10" s="82"/>
      <c r="TSH10" s="82"/>
      <c r="TSI10" s="82"/>
      <c r="TSJ10" s="82"/>
      <c r="TSK10" s="82"/>
      <c r="TSL10" s="82"/>
      <c r="TSM10" s="82"/>
      <c r="TSN10" s="82"/>
      <c r="TSO10" s="82"/>
      <c r="TSP10" s="82"/>
      <c r="TSQ10" s="82"/>
      <c r="TSR10" s="82"/>
      <c r="TSS10" s="82"/>
      <c r="TST10" s="82"/>
      <c r="TSU10" s="82"/>
      <c r="TSV10" s="82"/>
      <c r="TSW10" s="82"/>
      <c r="TSX10" s="82"/>
      <c r="TSY10" s="82"/>
      <c r="TSZ10" s="82"/>
      <c r="TTA10" s="82"/>
      <c r="TTB10" s="82"/>
      <c r="TTC10" s="82"/>
      <c r="TTD10" s="82"/>
      <c r="TTE10" s="82"/>
      <c r="TTF10" s="82"/>
      <c r="TTG10" s="82"/>
      <c r="TTH10" s="82"/>
      <c r="TTI10" s="82"/>
      <c r="TTJ10" s="82"/>
      <c r="TTK10" s="82"/>
      <c r="TTL10" s="82"/>
      <c r="TTM10" s="82"/>
      <c r="TTN10" s="82"/>
      <c r="TTO10" s="82"/>
      <c r="TTP10" s="82"/>
      <c r="TTQ10" s="82"/>
      <c r="TTR10" s="82"/>
      <c r="TTS10" s="82"/>
      <c r="TTT10" s="82"/>
      <c r="TTU10" s="82"/>
      <c r="TTV10" s="82"/>
      <c r="TTW10" s="82"/>
      <c r="TTX10" s="82"/>
      <c r="TTY10" s="82"/>
      <c r="TTZ10" s="82"/>
      <c r="TUA10" s="82"/>
      <c r="TUB10" s="82"/>
      <c r="TUC10" s="82"/>
      <c r="TUD10" s="82"/>
      <c r="TUE10" s="82"/>
      <c r="TUF10" s="82"/>
      <c r="TUG10" s="82"/>
      <c r="TUH10" s="82"/>
      <c r="TUI10" s="82"/>
      <c r="TUJ10" s="82"/>
      <c r="TUK10" s="82"/>
      <c r="TUL10" s="82"/>
      <c r="TUM10" s="82"/>
      <c r="TUN10" s="82"/>
      <c r="TUO10" s="82"/>
      <c r="TUP10" s="82"/>
      <c r="TUQ10" s="82"/>
      <c r="TUR10" s="82"/>
      <c r="TUS10" s="82"/>
      <c r="TUT10" s="82"/>
      <c r="TUU10" s="82"/>
      <c r="TUV10" s="82"/>
      <c r="TUW10" s="82"/>
      <c r="TUX10" s="82"/>
      <c r="TUY10" s="82"/>
      <c r="TUZ10" s="82"/>
      <c r="TVA10" s="82"/>
      <c r="TVB10" s="82"/>
      <c r="TVC10" s="82"/>
      <c r="TVD10" s="82"/>
      <c r="TVE10" s="82"/>
      <c r="TVF10" s="82"/>
      <c r="TVG10" s="82"/>
      <c r="TVH10" s="82"/>
      <c r="TVI10" s="82"/>
      <c r="TVJ10" s="82"/>
      <c r="TVK10" s="82"/>
      <c r="TVL10" s="82"/>
      <c r="TVM10" s="82"/>
      <c r="TVN10" s="82"/>
      <c r="TVO10" s="82"/>
      <c r="TVP10" s="82"/>
      <c r="TVQ10" s="82"/>
      <c r="TVR10" s="82"/>
      <c r="TVS10" s="82"/>
      <c r="TVT10" s="82"/>
      <c r="TVU10" s="82"/>
      <c r="TVV10" s="82"/>
      <c r="TVW10" s="82"/>
      <c r="TVX10" s="82"/>
      <c r="TVY10" s="82"/>
      <c r="TVZ10" s="82"/>
      <c r="TWA10" s="82"/>
      <c r="TWB10" s="82"/>
      <c r="TWC10" s="82"/>
      <c r="TWD10" s="82"/>
      <c r="TWE10" s="82"/>
      <c r="TWF10" s="82"/>
      <c r="TWG10" s="82"/>
      <c r="TWH10" s="82"/>
      <c r="TWI10" s="82"/>
      <c r="TWJ10" s="82"/>
      <c r="TWK10" s="82"/>
      <c r="TWL10" s="82"/>
      <c r="TWM10" s="82"/>
      <c r="TWN10" s="82"/>
      <c r="TWO10" s="82"/>
      <c r="TWP10" s="82"/>
      <c r="TWQ10" s="82"/>
      <c r="TWR10" s="82"/>
      <c r="TWS10" s="82"/>
      <c r="TWT10" s="82"/>
      <c r="TWU10" s="82"/>
      <c r="TWV10" s="82"/>
      <c r="TWW10" s="82"/>
      <c r="TWX10" s="82"/>
      <c r="TWY10" s="82"/>
      <c r="TWZ10" s="82"/>
      <c r="TXA10" s="82"/>
      <c r="TXB10" s="82"/>
      <c r="TXC10" s="82"/>
      <c r="TXD10" s="82"/>
      <c r="TXE10" s="82"/>
      <c r="TXF10" s="82"/>
      <c r="TXG10" s="82"/>
      <c r="TXH10" s="82"/>
      <c r="TXI10" s="82"/>
      <c r="TXJ10" s="82"/>
      <c r="TXK10" s="82"/>
      <c r="TXL10" s="82"/>
      <c r="TXM10" s="82"/>
      <c r="TXN10" s="82"/>
      <c r="TXO10" s="82"/>
      <c r="TXP10" s="82"/>
      <c r="TXQ10" s="82"/>
      <c r="TXR10" s="82"/>
      <c r="TXS10" s="82"/>
      <c r="TXT10" s="82"/>
      <c r="TXU10" s="82"/>
      <c r="TXV10" s="82"/>
      <c r="TXW10" s="82"/>
      <c r="TXX10" s="82"/>
      <c r="TXY10" s="82"/>
      <c r="TXZ10" s="82"/>
      <c r="TYA10" s="82"/>
      <c r="TYB10" s="82"/>
      <c r="TYC10" s="82"/>
      <c r="TYD10" s="82"/>
      <c r="TYE10" s="82"/>
      <c r="TYF10" s="82"/>
      <c r="TYG10" s="82"/>
      <c r="TYH10" s="82"/>
      <c r="TYI10" s="82"/>
      <c r="TYJ10" s="82"/>
      <c r="TYK10" s="82"/>
      <c r="TYL10" s="82"/>
      <c r="TYM10" s="82"/>
      <c r="TYN10" s="82"/>
      <c r="TYO10" s="82"/>
      <c r="TYP10" s="82"/>
      <c r="TYQ10" s="82"/>
      <c r="TYR10" s="82"/>
      <c r="TYS10" s="82"/>
      <c r="TYT10" s="82"/>
      <c r="TYU10" s="82"/>
      <c r="TYV10" s="82"/>
      <c r="TYW10" s="82"/>
      <c r="TYX10" s="82"/>
      <c r="TYY10" s="82"/>
      <c r="TYZ10" s="82"/>
      <c r="TZA10" s="82"/>
      <c r="TZB10" s="82"/>
      <c r="TZC10" s="82"/>
      <c r="TZD10" s="82"/>
      <c r="TZE10" s="82"/>
      <c r="TZF10" s="82"/>
      <c r="TZG10" s="82"/>
      <c r="TZH10" s="82"/>
      <c r="TZI10" s="82"/>
      <c r="TZJ10" s="82"/>
      <c r="TZK10" s="82"/>
      <c r="TZL10" s="82"/>
      <c r="TZM10" s="82"/>
      <c r="TZN10" s="82"/>
      <c r="TZO10" s="82"/>
      <c r="TZP10" s="82"/>
      <c r="TZQ10" s="82"/>
      <c r="TZR10" s="82"/>
      <c r="TZS10" s="82"/>
      <c r="TZT10" s="82"/>
      <c r="TZU10" s="82"/>
      <c r="TZV10" s="82"/>
      <c r="TZW10" s="82"/>
      <c r="TZX10" s="82"/>
      <c r="TZY10" s="82"/>
      <c r="TZZ10" s="82"/>
      <c r="UAA10" s="82"/>
      <c r="UAB10" s="82"/>
      <c r="UAC10" s="82"/>
      <c r="UAD10" s="82"/>
      <c r="UAE10" s="82"/>
      <c r="UAF10" s="82"/>
      <c r="UAG10" s="82"/>
      <c r="UAH10" s="82"/>
      <c r="UAI10" s="82"/>
      <c r="UAJ10" s="82"/>
      <c r="UAK10" s="82"/>
      <c r="UAL10" s="82"/>
      <c r="UAM10" s="82"/>
      <c r="UAN10" s="82"/>
      <c r="UAO10" s="82"/>
      <c r="UAP10" s="82"/>
      <c r="UAQ10" s="82"/>
      <c r="UAR10" s="82"/>
      <c r="UAS10" s="82"/>
      <c r="UAT10" s="82"/>
      <c r="UAU10" s="82"/>
      <c r="UAV10" s="82"/>
      <c r="UAW10" s="82"/>
      <c r="UAX10" s="82"/>
      <c r="UAY10" s="82"/>
      <c r="UAZ10" s="82"/>
      <c r="UBA10" s="82"/>
      <c r="UBB10" s="82"/>
      <c r="UBC10" s="82"/>
      <c r="UBD10" s="82"/>
      <c r="UBE10" s="82"/>
      <c r="UBF10" s="82"/>
      <c r="UBG10" s="82"/>
      <c r="UBH10" s="82"/>
      <c r="UBI10" s="82"/>
      <c r="UBJ10" s="82"/>
      <c r="UBK10" s="82"/>
      <c r="UBL10" s="82"/>
      <c r="UBM10" s="82"/>
      <c r="UBN10" s="82"/>
      <c r="UBO10" s="82"/>
      <c r="UBP10" s="82"/>
      <c r="UBQ10" s="82"/>
      <c r="UBR10" s="82"/>
      <c r="UBS10" s="82"/>
      <c r="UBT10" s="82"/>
      <c r="UBU10" s="82"/>
      <c r="UBV10" s="82"/>
      <c r="UBW10" s="82"/>
      <c r="UBX10" s="82"/>
      <c r="UBY10" s="82"/>
      <c r="UBZ10" s="82"/>
      <c r="UCA10" s="82"/>
      <c r="UCB10" s="82"/>
      <c r="UCC10" s="82"/>
      <c r="UCD10" s="82"/>
      <c r="UCE10" s="82"/>
      <c r="UCF10" s="82"/>
      <c r="UCG10" s="82"/>
      <c r="UCH10" s="82"/>
      <c r="UCI10" s="82"/>
      <c r="UCJ10" s="82"/>
      <c r="UCK10" s="82"/>
      <c r="UCL10" s="82"/>
      <c r="UCM10" s="82"/>
      <c r="UCN10" s="82"/>
      <c r="UCO10" s="82"/>
      <c r="UCP10" s="82"/>
      <c r="UCQ10" s="82"/>
      <c r="UCR10" s="82"/>
      <c r="UCS10" s="82"/>
      <c r="UCT10" s="82"/>
      <c r="UCU10" s="82"/>
      <c r="UCV10" s="82"/>
      <c r="UCW10" s="82"/>
      <c r="UCX10" s="82"/>
      <c r="UCY10" s="82"/>
      <c r="UCZ10" s="82"/>
      <c r="UDA10" s="82"/>
      <c r="UDB10" s="82"/>
      <c r="UDC10" s="82"/>
      <c r="UDD10" s="82"/>
      <c r="UDE10" s="82"/>
      <c r="UDF10" s="82"/>
      <c r="UDG10" s="82"/>
      <c r="UDH10" s="82"/>
      <c r="UDI10" s="82"/>
      <c r="UDJ10" s="82"/>
      <c r="UDK10" s="82"/>
      <c r="UDL10" s="82"/>
      <c r="UDM10" s="82"/>
      <c r="UDN10" s="82"/>
      <c r="UDO10" s="82"/>
      <c r="UDP10" s="82"/>
      <c r="UDQ10" s="82"/>
      <c r="UDR10" s="82"/>
      <c r="UDS10" s="82"/>
      <c r="UDT10" s="82"/>
      <c r="UDU10" s="82"/>
      <c r="UDV10" s="82"/>
      <c r="UDW10" s="82"/>
      <c r="UDX10" s="82"/>
      <c r="UDY10" s="82"/>
      <c r="UDZ10" s="82"/>
      <c r="UEA10" s="82"/>
      <c r="UEB10" s="82"/>
      <c r="UEC10" s="82"/>
      <c r="UED10" s="82"/>
      <c r="UEE10" s="82"/>
      <c r="UEF10" s="82"/>
      <c r="UEG10" s="82"/>
      <c r="UEH10" s="82"/>
      <c r="UEI10" s="82"/>
      <c r="UEJ10" s="82"/>
      <c r="UEK10" s="82"/>
      <c r="UEL10" s="82"/>
      <c r="UEM10" s="82"/>
      <c r="UEN10" s="82"/>
      <c r="UEO10" s="82"/>
      <c r="UEP10" s="82"/>
      <c r="UEQ10" s="82"/>
      <c r="UER10" s="82"/>
      <c r="UES10" s="82"/>
      <c r="UET10" s="82"/>
      <c r="UEU10" s="82"/>
      <c r="UEV10" s="82"/>
      <c r="UEW10" s="82"/>
      <c r="UEX10" s="82"/>
      <c r="UEY10" s="82"/>
      <c r="UEZ10" s="82"/>
      <c r="UFA10" s="82"/>
      <c r="UFB10" s="82"/>
      <c r="UFC10" s="82"/>
      <c r="UFD10" s="82"/>
      <c r="UFE10" s="82"/>
      <c r="UFF10" s="82"/>
      <c r="UFG10" s="82"/>
      <c r="UFH10" s="82"/>
      <c r="UFI10" s="82"/>
      <c r="UFJ10" s="82"/>
      <c r="UFK10" s="82"/>
      <c r="UFL10" s="82"/>
      <c r="UFM10" s="82"/>
      <c r="UFN10" s="82"/>
      <c r="UFO10" s="82"/>
      <c r="UFP10" s="82"/>
      <c r="UFQ10" s="82"/>
      <c r="UFR10" s="82"/>
      <c r="UFS10" s="82"/>
      <c r="UFT10" s="82"/>
      <c r="UFU10" s="82"/>
      <c r="UFV10" s="82"/>
      <c r="UFW10" s="82"/>
      <c r="UFX10" s="82"/>
      <c r="UFY10" s="82"/>
      <c r="UFZ10" s="82"/>
      <c r="UGA10" s="82"/>
      <c r="UGB10" s="82"/>
      <c r="UGC10" s="82"/>
      <c r="UGD10" s="82"/>
      <c r="UGE10" s="82"/>
      <c r="UGF10" s="82"/>
      <c r="UGG10" s="82"/>
      <c r="UGH10" s="82"/>
      <c r="UGI10" s="82"/>
      <c r="UGJ10" s="82"/>
      <c r="UGK10" s="82"/>
      <c r="UGL10" s="82"/>
      <c r="UGM10" s="82"/>
      <c r="UGN10" s="82"/>
      <c r="UGO10" s="82"/>
      <c r="UGP10" s="82"/>
      <c r="UGQ10" s="82"/>
      <c r="UGR10" s="82"/>
      <c r="UGS10" s="82"/>
      <c r="UGT10" s="82"/>
      <c r="UGU10" s="82"/>
      <c r="UGV10" s="82"/>
      <c r="UGW10" s="82"/>
      <c r="UGX10" s="82"/>
      <c r="UGY10" s="82"/>
      <c r="UGZ10" s="82"/>
      <c r="UHA10" s="82"/>
      <c r="UHB10" s="82"/>
      <c r="UHC10" s="82"/>
      <c r="UHD10" s="82"/>
      <c r="UHE10" s="82"/>
      <c r="UHF10" s="82"/>
      <c r="UHG10" s="82"/>
      <c r="UHH10" s="82"/>
      <c r="UHI10" s="82"/>
      <c r="UHJ10" s="82"/>
      <c r="UHK10" s="82"/>
      <c r="UHL10" s="82"/>
      <c r="UHM10" s="82"/>
      <c r="UHN10" s="82"/>
      <c r="UHO10" s="82"/>
      <c r="UHP10" s="82"/>
      <c r="UHQ10" s="82"/>
      <c r="UHR10" s="82"/>
      <c r="UHS10" s="82"/>
      <c r="UHT10" s="82"/>
      <c r="UHU10" s="82"/>
      <c r="UHV10" s="82"/>
      <c r="UHW10" s="82"/>
      <c r="UHX10" s="82"/>
      <c r="UHY10" s="82"/>
      <c r="UHZ10" s="82"/>
      <c r="UIA10" s="82"/>
      <c r="UIB10" s="82"/>
      <c r="UIC10" s="82"/>
      <c r="UID10" s="82"/>
      <c r="UIE10" s="82"/>
      <c r="UIF10" s="82"/>
      <c r="UIG10" s="82"/>
      <c r="UIH10" s="82"/>
      <c r="UII10" s="82"/>
      <c r="UIJ10" s="82"/>
      <c r="UIK10" s="82"/>
      <c r="UIL10" s="82"/>
      <c r="UIM10" s="82"/>
      <c r="UIN10" s="82"/>
      <c r="UIO10" s="82"/>
      <c r="UIP10" s="82"/>
      <c r="UIQ10" s="82"/>
      <c r="UIR10" s="82"/>
      <c r="UIS10" s="82"/>
      <c r="UIT10" s="82"/>
      <c r="UIU10" s="82"/>
      <c r="UIV10" s="82"/>
      <c r="UIW10" s="82"/>
      <c r="UIX10" s="82"/>
      <c r="UIY10" s="82"/>
      <c r="UIZ10" s="82"/>
      <c r="UJA10" s="82"/>
      <c r="UJB10" s="82"/>
      <c r="UJC10" s="82"/>
      <c r="UJD10" s="82"/>
      <c r="UJE10" s="82"/>
      <c r="UJF10" s="82"/>
      <c r="UJG10" s="82"/>
      <c r="UJH10" s="82"/>
      <c r="UJI10" s="82"/>
      <c r="UJJ10" s="82"/>
      <c r="UJK10" s="82"/>
      <c r="UJL10" s="82"/>
      <c r="UJM10" s="82"/>
      <c r="UJN10" s="82"/>
      <c r="UJO10" s="82"/>
      <c r="UJP10" s="82"/>
      <c r="UJQ10" s="82"/>
      <c r="UJR10" s="82"/>
      <c r="UJS10" s="82"/>
      <c r="UJT10" s="82"/>
      <c r="UJU10" s="82"/>
      <c r="UJV10" s="82"/>
      <c r="UJW10" s="82"/>
      <c r="UJX10" s="82"/>
      <c r="UJY10" s="82"/>
      <c r="UJZ10" s="82"/>
      <c r="UKA10" s="82"/>
      <c r="UKB10" s="82"/>
      <c r="UKC10" s="82"/>
      <c r="UKD10" s="82"/>
      <c r="UKE10" s="82"/>
      <c r="UKF10" s="82"/>
      <c r="UKG10" s="82"/>
      <c r="UKH10" s="82"/>
      <c r="UKI10" s="82"/>
      <c r="UKJ10" s="82"/>
      <c r="UKK10" s="82"/>
      <c r="UKL10" s="82"/>
      <c r="UKM10" s="82"/>
      <c r="UKN10" s="82"/>
      <c r="UKO10" s="82"/>
      <c r="UKP10" s="82"/>
      <c r="UKQ10" s="82"/>
      <c r="UKR10" s="82"/>
      <c r="UKS10" s="82"/>
      <c r="UKT10" s="82"/>
      <c r="UKU10" s="82"/>
      <c r="UKV10" s="82"/>
      <c r="UKW10" s="82"/>
      <c r="UKX10" s="82"/>
      <c r="UKY10" s="82"/>
      <c r="UKZ10" s="82"/>
      <c r="ULA10" s="82"/>
      <c r="ULB10" s="82"/>
      <c r="ULC10" s="82"/>
      <c r="ULD10" s="82"/>
      <c r="ULE10" s="82"/>
      <c r="ULF10" s="82"/>
      <c r="ULG10" s="82"/>
      <c r="ULH10" s="82"/>
      <c r="ULI10" s="82"/>
      <c r="ULJ10" s="82"/>
      <c r="ULK10" s="82"/>
      <c r="ULL10" s="82"/>
      <c r="ULM10" s="82"/>
      <c r="ULN10" s="82"/>
      <c r="ULO10" s="82"/>
      <c r="ULP10" s="82"/>
      <c r="ULQ10" s="82"/>
      <c r="ULR10" s="82"/>
      <c r="ULS10" s="82"/>
      <c r="ULT10" s="82"/>
      <c r="ULU10" s="82"/>
      <c r="ULV10" s="82"/>
      <c r="ULW10" s="82"/>
      <c r="ULX10" s="82"/>
      <c r="ULY10" s="82"/>
      <c r="ULZ10" s="82"/>
      <c r="UMA10" s="82"/>
      <c r="UMB10" s="82"/>
      <c r="UMC10" s="82"/>
      <c r="UMD10" s="82"/>
      <c r="UME10" s="82"/>
      <c r="UMF10" s="82"/>
      <c r="UMG10" s="82"/>
      <c r="UMH10" s="82"/>
      <c r="UMI10" s="82"/>
      <c r="UMJ10" s="82"/>
      <c r="UMK10" s="82"/>
      <c r="UML10" s="82"/>
      <c r="UMM10" s="82"/>
      <c r="UMN10" s="82"/>
      <c r="UMO10" s="82"/>
      <c r="UMP10" s="82"/>
      <c r="UMQ10" s="82"/>
      <c r="UMR10" s="82"/>
      <c r="UMS10" s="82"/>
      <c r="UMT10" s="82"/>
      <c r="UMU10" s="82"/>
      <c r="UMV10" s="82"/>
      <c r="UMW10" s="82"/>
      <c r="UMX10" s="82"/>
      <c r="UMY10" s="82"/>
      <c r="UMZ10" s="82"/>
      <c r="UNA10" s="82"/>
      <c r="UNB10" s="82"/>
      <c r="UNC10" s="82"/>
      <c r="UND10" s="82"/>
      <c r="UNE10" s="82"/>
      <c r="UNF10" s="82"/>
      <c r="UNG10" s="82"/>
      <c r="UNH10" s="82"/>
      <c r="UNI10" s="82"/>
      <c r="UNJ10" s="82"/>
      <c r="UNK10" s="82"/>
      <c r="UNL10" s="82"/>
      <c r="UNM10" s="82"/>
      <c r="UNN10" s="82"/>
      <c r="UNO10" s="82"/>
      <c r="UNP10" s="82"/>
      <c r="UNQ10" s="82"/>
      <c r="UNR10" s="82"/>
      <c r="UNS10" s="82"/>
      <c r="UNT10" s="82"/>
      <c r="UNU10" s="82"/>
      <c r="UNV10" s="82"/>
      <c r="UNW10" s="82"/>
      <c r="UNX10" s="82"/>
      <c r="UNY10" s="82"/>
      <c r="UNZ10" s="82"/>
      <c r="UOA10" s="82"/>
      <c r="UOB10" s="82"/>
      <c r="UOC10" s="82"/>
      <c r="UOD10" s="82"/>
      <c r="UOE10" s="82"/>
      <c r="UOF10" s="82"/>
      <c r="UOG10" s="82"/>
      <c r="UOH10" s="82"/>
      <c r="UOI10" s="82"/>
      <c r="UOJ10" s="82"/>
      <c r="UOK10" s="82"/>
      <c r="UOL10" s="82"/>
      <c r="UOM10" s="82"/>
      <c r="UON10" s="82"/>
      <c r="UOO10" s="82"/>
      <c r="UOP10" s="82"/>
      <c r="UOQ10" s="82"/>
      <c r="UOR10" s="82"/>
      <c r="UOS10" s="82"/>
      <c r="UOT10" s="82"/>
      <c r="UOU10" s="82"/>
      <c r="UOV10" s="82"/>
      <c r="UOW10" s="82"/>
      <c r="UOX10" s="82"/>
      <c r="UOY10" s="82"/>
      <c r="UOZ10" s="82"/>
      <c r="UPA10" s="82"/>
      <c r="UPB10" s="82"/>
      <c r="UPC10" s="82"/>
      <c r="UPD10" s="82"/>
      <c r="UPE10" s="82"/>
      <c r="UPF10" s="82"/>
      <c r="UPG10" s="82"/>
      <c r="UPH10" s="82"/>
      <c r="UPI10" s="82"/>
      <c r="UPJ10" s="82"/>
      <c r="UPK10" s="82"/>
      <c r="UPL10" s="82"/>
      <c r="UPM10" s="82"/>
      <c r="UPN10" s="82"/>
      <c r="UPO10" s="82"/>
      <c r="UPP10" s="82"/>
      <c r="UPQ10" s="82"/>
      <c r="UPR10" s="82"/>
      <c r="UPS10" s="82"/>
      <c r="UPT10" s="82"/>
      <c r="UPU10" s="82"/>
      <c r="UPV10" s="82"/>
      <c r="UPW10" s="82"/>
      <c r="UPX10" s="82"/>
      <c r="UPY10" s="82"/>
      <c r="UPZ10" s="82"/>
      <c r="UQA10" s="82"/>
      <c r="UQB10" s="82"/>
      <c r="UQC10" s="82"/>
      <c r="UQD10" s="82"/>
      <c r="UQE10" s="82"/>
      <c r="UQF10" s="82"/>
      <c r="UQG10" s="82"/>
      <c r="UQH10" s="82"/>
      <c r="UQI10" s="82"/>
      <c r="UQJ10" s="82"/>
      <c r="UQK10" s="82"/>
      <c r="UQL10" s="82"/>
      <c r="UQM10" s="82"/>
      <c r="UQN10" s="82"/>
      <c r="UQO10" s="82"/>
      <c r="UQP10" s="82"/>
      <c r="UQQ10" s="82"/>
      <c r="UQR10" s="82"/>
      <c r="UQS10" s="82"/>
      <c r="UQT10" s="82"/>
      <c r="UQU10" s="82"/>
      <c r="UQV10" s="82"/>
      <c r="UQW10" s="82"/>
      <c r="UQX10" s="82"/>
      <c r="UQY10" s="82"/>
      <c r="UQZ10" s="82"/>
      <c r="URA10" s="82"/>
      <c r="URB10" s="82"/>
      <c r="URC10" s="82"/>
      <c r="URD10" s="82"/>
      <c r="URE10" s="82"/>
      <c r="URF10" s="82"/>
      <c r="URG10" s="82"/>
      <c r="URH10" s="82"/>
      <c r="URI10" s="82"/>
      <c r="URJ10" s="82"/>
      <c r="URK10" s="82"/>
      <c r="URL10" s="82"/>
      <c r="URM10" s="82"/>
      <c r="URN10" s="82"/>
      <c r="URO10" s="82"/>
      <c r="URP10" s="82"/>
      <c r="URQ10" s="82"/>
      <c r="URR10" s="82"/>
      <c r="URS10" s="82"/>
      <c r="URT10" s="82"/>
      <c r="URU10" s="82"/>
      <c r="URV10" s="82"/>
      <c r="URW10" s="82"/>
      <c r="URX10" s="82"/>
      <c r="URY10" s="82"/>
      <c r="URZ10" s="82"/>
      <c r="USA10" s="82"/>
      <c r="USB10" s="82"/>
      <c r="USC10" s="82"/>
      <c r="USD10" s="82"/>
      <c r="USE10" s="82"/>
      <c r="USF10" s="82"/>
      <c r="USG10" s="82"/>
      <c r="USH10" s="82"/>
      <c r="USI10" s="82"/>
      <c r="USJ10" s="82"/>
      <c r="USK10" s="82"/>
      <c r="USL10" s="82"/>
      <c r="USM10" s="82"/>
      <c r="USN10" s="82"/>
      <c r="USO10" s="82"/>
      <c r="USP10" s="82"/>
      <c r="USQ10" s="82"/>
      <c r="USR10" s="82"/>
      <c r="USS10" s="82"/>
      <c r="UST10" s="82"/>
      <c r="USU10" s="82"/>
      <c r="USV10" s="82"/>
      <c r="USW10" s="82"/>
      <c r="USX10" s="82"/>
      <c r="USY10" s="82"/>
      <c r="USZ10" s="82"/>
      <c r="UTA10" s="82"/>
      <c r="UTB10" s="82"/>
      <c r="UTC10" s="82"/>
      <c r="UTD10" s="82"/>
      <c r="UTE10" s="82"/>
      <c r="UTF10" s="82"/>
      <c r="UTG10" s="82"/>
      <c r="UTH10" s="82"/>
      <c r="UTI10" s="82"/>
      <c r="UTJ10" s="82"/>
      <c r="UTK10" s="82"/>
      <c r="UTL10" s="82"/>
      <c r="UTM10" s="82"/>
      <c r="UTN10" s="82"/>
      <c r="UTO10" s="82"/>
      <c r="UTP10" s="82"/>
      <c r="UTQ10" s="82"/>
      <c r="UTR10" s="82"/>
      <c r="UTS10" s="82"/>
      <c r="UTT10" s="82"/>
      <c r="UTU10" s="82"/>
      <c r="UTV10" s="82"/>
      <c r="UTW10" s="82"/>
      <c r="UTX10" s="82"/>
      <c r="UTY10" s="82"/>
      <c r="UTZ10" s="82"/>
      <c r="UUA10" s="82"/>
      <c r="UUB10" s="82"/>
      <c r="UUC10" s="82"/>
      <c r="UUD10" s="82"/>
      <c r="UUE10" s="82"/>
      <c r="UUF10" s="82"/>
      <c r="UUG10" s="82"/>
      <c r="UUH10" s="82"/>
      <c r="UUI10" s="82"/>
      <c r="UUJ10" s="82"/>
      <c r="UUK10" s="82"/>
      <c r="UUL10" s="82"/>
      <c r="UUM10" s="82"/>
      <c r="UUN10" s="82"/>
      <c r="UUO10" s="82"/>
      <c r="UUP10" s="82"/>
      <c r="UUQ10" s="82"/>
      <c r="UUR10" s="82"/>
      <c r="UUS10" s="82"/>
      <c r="UUT10" s="82"/>
      <c r="UUU10" s="82"/>
      <c r="UUV10" s="82"/>
      <c r="UUW10" s="82"/>
      <c r="UUX10" s="82"/>
      <c r="UUY10" s="82"/>
      <c r="UUZ10" s="82"/>
      <c r="UVA10" s="82"/>
      <c r="UVB10" s="82"/>
      <c r="UVC10" s="82"/>
      <c r="UVD10" s="82"/>
      <c r="UVE10" s="82"/>
      <c r="UVF10" s="82"/>
      <c r="UVG10" s="82"/>
      <c r="UVH10" s="82"/>
      <c r="UVI10" s="82"/>
      <c r="UVJ10" s="82"/>
      <c r="UVK10" s="82"/>
      <c r="UVL10" s="82"/>
      <c r="UVM10" s="82"/>
      <c r="UVN10" s="82"/>
      <c r="UVO10" s="82"/>
      <c r="UVP10" s="82"/>
      <c r="UVQ10" s="82"/>
      <c r="UVR10" s="82"/>
      <c r="UVS10" s="82"/>
      <c r="UVT10" s="82"/>
      <c r="UVU10" s="82"/>
      <c r="UVV10" s="82"/>
      <c r="UVW10" s="82"/>
      <c r="UVX10" s="82"/>
      <c r="UVY10" s="82"/>
      <c r="UVZ10" s="82"/>
      <c r="UWA10" s="82"/>
      <c r="UWB10" s="82"/>
      <c r="UWC10" s="82"/>
      <c r="UWD10" s="82"/>
      <c r="UWE10" s="82"/>
      <c r="UWF10" s="82"/>
      <c r="UWG10" s="82"/>
      <c r="UWH10" s="82"/>
      <c r="UWI10" s="82"/>
      <c r="UWJ10" s="82"/>
      <c r="UWK10" s="82"/>
      <c r="UWL10" s="82"/>
      <c r="UWM10" s="82"/>
      <c r="UWN10" s="82"/>
      <c r="UWO10" s="82"/>
      <c r="UWP10" s="82"/>
      <c r="UWQ10" s="82"/>
      <c r="UWR10" s="82"/>
      <c r="UWS10" s="82"/>
      <c r="UWT10" s="82"/>
      <c r="UWU10" s="82"/>
      <c r="UWV10" s="82"/>
      <c r="UWW10" s="82"/>
      <c r="UWX10" s="82"/>
      <c r="UWY10" s="82"/>
      <c r="UWZ10" s="82"/>
      <c r="UXA10" s="82"/>
      <c r="UXB10" s="82"/>
      <c r="UXC10" s="82"/>
      <c r="UXD10" s="82"/>
      <c r="UXE10" s="82"/>
      <c r="UXF10" s="82"/>
      <c r="UXG10" s="82"/>
      <c r="UXH10" s="82"/>
      <c r="UXI10" s="82"/>
      <c r="UXJ10" s="82"/>
      <c r="UXK10" s="82"/>
      <c r="UXL10" s="82"/>
      <c r="UXM10" s="82"/>
      <c r="UXN10" s="82"/>
      <c r="UXO10" s="82"/>
      <c r="UXP10" s="82"/>
      <c r="UXQ10" s="82"/>
      <c r="UXR10" s="82"/>
      <c r="UXS10" s="82"/>
      <c r="UXT10" s="82"/>
      <c r="UXU10" s="82"/>
      <c r="UXV10" s="82"/>
      <c r="UXW10" s="82"/>
      <c r="UXX10" s="82"/>
      <c r="UXY10" s="82"/>
      <c r="UXZ10" s="82"/>
      <c r="UYA10" s="82"/>
      <c r="UYB10" s="82"/>
      <c r="UYC10" s="82"/>
      <c r="UYD10" s="82"/>
      <c r="UYE10" s="82"/>
      <c r="UYF10" s="82"/>
      <c r="UYG10" s="82"/>
      <c r="UYH10" s="82"/>
      <c r="UYI10" s="82"/>
      <c r="UYJ10" s="82"/>
      <c r="UYK10" s="82"/>
      <c r="UYL10" s="82"/>
      <c r="UYM10" s="82"/>
      <c r="UYN10" s="82"/>
      <c r="UYO10" s="82"/>
      <c r="UYP10" s="82"/>
      <c r="UYQ10" s="82"/>
      <c r="UYR10" s="82"/>
      <c r="UYS10" s="82"/>
      <c r="UYT10" s="82"/>
      <c r="UYU10" s="82"/>
      <c r="UYV10" s="82"/>
      <c r="UYW10" s="82"/>
      <c r="UYX10" s="82"/>
      <c r="UYY10" s="82"/>
      <c r="UYZ10" s="82"/>
      <c r="UZA10" s="82"/>
      <c r="UZB10" s="82"/>
      <c r="UZC10" s="82"/>
      <c r="UZD10" s="82"/>
      <c r="UZE10" s="82"/>
      <c r="UZF10" s="82"/>
      <c r="UZG10" s="82"/>
      <c r="UZH10" s="82"/>
      <c r="UZI10" s="82"/>
      <c r="UZJ10" s="82"/>
      <c r="UZK10" s="82"/>
      <c r="UZL10" s="82"/>
      <c r="UZM10" s="82"/>
      <c r="UZN10" s="82"/>
      <c r="UZO10" s="82"/>
      <c r="UZP10" s="82"/>
      <c r="UZQ10" s="82"/>
      <c r="UZR10" s="82"/>
      <c r="UZS10" s="82"/>
      <c r="UZT10" s="82"/>
      <c r="UZU10" s="82"/>
      <c r="UZV10" s="82"/>
      <c r="UZW10" s="82"/>
      <c r="UZX10" s="82"/>
      <c r="UZY10" s="82"/>
      <c r="UZZ10" s="82"/>
      <c r="VAA10" s="82"/>
      <c r="VAB10" s="82"/>
      <c r="VAC10" s="82"/>
      <c r="VAD10" s="82"/>
      <c r="VAE10" s="82"/>
      <c r="VAF10" s="82"/>
      <c r="VAG10" s="82"/>
      <c r="VAH10" s="82"/>
      <c r="VAI10" s="82"/>
      <c r="VAJ10" s="82"/>
      <c r="VAK10" s="82"/>
      <c r="VAL10" s="82"/>
      <c r="VAM10" s="82"/>
      <c r="VAN10" s="82"/>
      <c r="VAO10" s="82"/>
      <c r="VAP10" s="82"/>
      <c r="VAQ10" s="82"/>
      <c r="VAR10" s="82"/>
      <c r="VAS10" s="82"/>
      <c r="VAT10" s="82"/>
      <c r="VAU10" s="82"/>
      <c r="VAV10" s="82"/>
      <c r="VAW10" s="82"/>
      <c r="VAX10" s="82"/>
      <c r="VAY10" s="82"/>
      <c r="VAZ10" s="82"/>
      <c r="VBA10" s="82"/>
      <c r="VBB10" s="82"/>
      <c r="VBC10" s="82"/>
      <c r="VBD10" s="82"/>
      <c r="VBE10" s="82"/>
      <c r="VBF10" s="82"/>
      <c r="VBG10" s="82"/>
      <c r="VBH10" s="82"/>
      <c r="VBI10" s="82"/>
      <c r="VBJ10" s="82"/>
      <c r="VBK10" s="82"/>
      <c r="VBL10" s="82"/>
      <c r="VBM10" s="82"/>
      <c r="VBN10" s="82"/>
      <c r="VBO10" s="82"/>
      <c r="VBP10" s="82"/>
      <c r="VBQ10" s="82"/>
      <c r="VBR10" s="82"/>
      <c r="VBS10" s="82"/>
      <c r="VBT10" s="82"/>
      <c r="VBU10" s="82"/>
      <c r="VBV10" s="82"/>
      <c r="VBW10" s="82"/>
      <c r="VBX10" s="82"/>
      <c r="VBY10" s="82"/>
      <c r="VBZ10" s="82"/>
      <c r="VCA10" s="82"/>
      <c r="VCB10" s="82"/>
      <c r="VCC10" s="82"/>
      <c r="VCD10" s="82"/>
      <c r="VCE10" s="82"/>
      <c r="VCF10" s="82"/>
      <c r="VCG10" s="82"/>
      <c r="VCH10" s="82"/>
      <c r="VCI10" s="82"/>
      <c r="VCJ10" s="82"/>
      <c r="VCK10" s="82"/>
      <c r="VCL10" s="82"/>
      <c r="VCM10" s="82"/>
      <c r="VCN10" s="82"/>
      <c r="VCO10" s="82"/>
      <c r="VCP10" s="82"/>
      <c r="VCQ10" s="82"/>
      <c r="VCR10" s="82"/>
      <c r="VCS10" s="82"/>
      <c r="VCT10" s="82"/>
      <c r="VCU10" s="82"/>
      <c r="VCV10" s="82"/>
      <c r="VCW10" s="82"/>
      <c r="VCX10" s="82"/>
      <c r="VCY10" s="82"/>
      <c r="VCZ10" s="82"/>
      <c r="VDA10" s="82"/>
      <c r="VDB10" s="82"/>
      <c r="VDC10" s="82"/>
      <c r="VDD10" s="82"/>
      <c r="VDE10" s="82"/>
      <c r="VDF10" s="82"/>
      <c r="VDG10" s="82"/>
      <c r="VDH10" s="82"/>
      <c r="VDI10" s="82"/>
      <c r="VDJ10" s="82"/>
      <c r="VDK10" s="82"/>
      <c r="VDL10" s="82"/>
      <c r="VDM10" s="82"/>
      <c r="VDN10" s="82"/>
      <c r="VDO10" s="82"/>
      <c r="VDP10" s="82"/>
      <c r="VDQ10" s="82"/>
      <c r="VDR10" s="82"/>
      <c r="VDS10" s="82"/>
      <c r="VDT10" s="82"/>
      <c r="VDU10" s="82"/>
      <c r="VDV10" s="82"/>
      <c r="VDW10" s="82"/>
      <c r="VDX10" s="82"/>
      <c r="VDY10" s="82"/>
      <c r="VDZ10" s="82"/>
      <c r="VEA10" s="82"/>
      <c r="VEB10" s="82"/>
      <c r="VEC10" s="82"/>
      <c r="VED10" s="82"/>
      <c r="VEE10" s="82"/>
      <c r="VEF10" s="82"/>
      <c r="VEG10" s="82"/>
      <c r="VEH10" s="82"/>
      <c r="VEI10" s="82"/>
      <c r="VEJ10" s="82"/>
      <c r="VEK10" s="82"/>
      <c r="VEL10" s="82"/>
      <c r="VEM10" s="82"/>
      <c r="VEN10" s="82"/>
      <c r="VEO10" s="82"/>
      <c r="VEP10" s="82"/>
      <c r="VEQ10" s="82"/>
      <c r="VER10" s="82"/>
      <c r="VES10" s="82"/>
      <c r="VET10" s="82"/>
      <c r="VEU10" s="82"/>
      <c r="VEV10" s="82"/>
      <c r="VEW10" s="82"/>
      <c r="VEX10" s="82"/>
      <c r="VEY10" s="82"/>
      <c r="VEZ10" s="82"/>
      <c r="VFA10" s="82"/>
      <c r="VFB10" s="82"/>
      <c r="VFC10" s="82"/>
      <c r="VFD10" s="82"/>
      <c r="VFE10" s="82"/>
      <c r="VFF10" s="82"/>
      <c r="VFG10" s="82"/>
      <c r="VFH10" s="82"/>
      <c r="VFI10" s="82"/>
      <c r="VFJ10" s="82"/>
      <c r="VFK10" s="82"/>
      <c r="VFL10" s="82"/>
      <c r="VFM10" s="82"/>
      <c r="VFN10" s="82"/>
      <c r="VFO10" s="82"/>
      <c r="VFP10" s="82"/>
      <c r="VFQ10" s="82"/>
      <c r="VFR10" s="82"/>
      <c r="VFS10" s="82"/>
      <c r="VFT10" s="82"/>
      <c r="VFU10" s="82"/>
      <c r="VFV10" s="82"/>
      <c r="VFW10" s="82"/>
      <c r="VFX10" s="82"/>
      <c r="VFY10" s="82"/>
      <c r="VFZ10" s="82"/>
      <c r="VGA10" s="82"/>
      <c r="VGB10" s="82"/>
      <c r="VGC10" s="82"/>
      <c r="VGD10" s="82"/>
      <c r="VGE10" s="82"/>
      <c r="VGF10" s="82"/>
      <c r="VGG10" s="82"/>
      <c r="VGH10" s="82"/>
      <c r="VGI10" s="82"/>
      <c r="VGJ10" s="82"/>
      <c r="VGK10" s="82"/>
      <c r="VGL10" s="82"/>
      <c r="VGM10" s="82"/>
      <c r="VGN10" s="82"/>
      <c r="VGO10" s="82"/>
      <c r="VGP10" s="82"/>
      <c r="VGQ10" s="82"/>
      <c r="VGR10" s="82"/>
      <c r="VGS10" s="82"/>
      <c r="VGT10" s="82"/>
      <c r="VGU10" s="82"/>
      <c r="VGV10" s="82"/>
      <c r="VGW10" s="82"/>
      <c r="VGX10" s="82"/>
      <c r="VGY10" s="82"/>
      <c r="VGZ10" s="82"/>
      <c r="VHA10" s="82"/>
      <c r="VHB10" s="82"/>
      <c r="VHC10" s="82"/>
      <c r="VHD10" s="82"/>
      <c r="VHE10" s="82"/>
      <c r="VHF10" s="82"/>
      <c r="VHG10" s="82"/>
      <c r="VHH10" s="82"/>
      <c r="VHI10" s="82"/>
      <c r="VHJ10" s="82"/>
      <c r="VHK10" s="82"/>
      <c r="VHL10" s="82"/>
      <c r="VHM10" s="82"/>
      <c r="VHN10" s="82"/>
      <c r="VHO10" s="82"/>
      <c r="VHP10" s="82"/>
      <c r="VHQ10" s="82"/>
      <c r="VHR10" s="82"/>
      <c r="VHS10" s="82"/>
      <c r="VHT10" s="82"/>
      <c r="VHU10" s="82"/>
      <c r="VHV10" s="82"/>
      <c r="VHW10" s="82"/>
      <c r="VHX10" s="82"/>
      <c r="VHY10" s="82"/>
      <c r="VHZ10" s="82"/>
      <c r="VIA10" s="82"/>
      <c r="VIB10" s="82"/>
      <c r="VIC10" s="82"/>
      <c r="VID10" s="82"/>
      <c r="VIE10" s="82"/>
      <c r="VIF10" s="82"/>
      <c r="VIG10" s="82"/>
      <c r="VIH10" s="82"/>
      <c r="VII10" s="82"/>
      <c r="VIJ10" s="82"/>
      <c r="VIK10" s="82"/>
      <c r="VIL10" s="82"/>
      <c r="VIM10" s="82"/>
      <c r="VIN10" s="82"/>
      <c r="VIO10" s="82"/>
      <c r="VIP10" s="82"/>
      <c r="VIQ10" s="82"/>
      <c r="VIR10" s="82"/>
      <c r="VIS10" s="82"/>
      <c r="VIT10" s="82"/>
      <c r="VIU10" s="82"/>
      <c r="VIV10" s="82"/>
      <c r="VIW10" s="82"/>
      <c r="VIX10" s="82"/>
      <c r="VIY10" s="82"/>
      <c r="VIZ10" s="82"/>
      <c r="VJA10" s="82"/>
      <c r="VJB10" s="82"/>
      <c r="VJC10" s="82"/>
      <c r="VJD10" s="82"/>
      <c r="VJE10" s="82"/>
      <c r="VJF10" s="82"/>
      <c r="VJG10" s="82"/>
      <c r="VJH10" s="82"/>
      <c r="VJI10" s="82"/>
      <c r="VJJ10" s="82"/>
      <c r="VJK10" s="82"/>
      <c r="VJL10" s="82"/>
      <c r="VJM10" s="82"/>
      <c r="VJN10" s="82"/>
      <c r="VJO10" s="82"/>
      <c r="VJP10" s="82"/>
      <c r="VJQ10" s="82"/>
      <c r="VJR10" s="82"/>
      <c r="VJS10" s="82"/>
      <c r="VJT10" s="82"/>
      <c r="VJU10" s="82"/>
      <c r="VJV10" s="82"/>
      <c r="VJW10" s="82"/>
      <c r="VJX10" s="82"/>
      <c r="VJY10" s="82"/>
      <c r="VJZ10" s="82"/>
      <c r="VKA10" s="82"/>
      <c r="VKB10" s="82"/>
      <c r="VKC10" s="82"/>
      <c r="VKD10" s="82"/>
      <c r="VKE10" s="82"/>
      <c r="VKF10" s="82"/>
      <c r="VKG10" s="82"/>
      <c r="VKH10" s="82"/>
      <c r="VKI10" s="82"/>
      <c r="VKJ10" s="82"/>
      <c r="VKK10" s="82"/>
      <c r="VKL10" s="82"/>
      <c r="VKM10" s="82"/>
      <c r="VKN10" s="82"/>
      <c r="VKO10" s="82"/>
      <c r="VKP10" s="82"/>
      <c r="VKQ10" s="82"/>
      <c r="VKR10" s="82"/>
      <c r="VKS10" s="82"/>
      <c r="VKT10" s="82"/>
      <c r="VKU10" s="82"/>
      <c r="VKV10" s="82"/>
      <c r="VKW10" s="82"/>
      <c r="VKX10" s="82"/>
      <c r="VKY10" s="82"/>
      <c r="VKZ10" s="82"/>
      <c r="VLA10" s="82"/>
      <c r="VLB10" s="82"/>
      <c r="VLC10" s="82"/>
      <c r="VLD10" s="82"/>
      <c r="VLE10" s="82"/>
      <c r="VLF10" s="82"/>
      <c r="VLG10" s="82"/>
      <c r="VLH10" s="82"/>
      <c r="VLI10" s="82"/>
      <c r="VLJ10" s="82"/>
      <c r="VLK10" s="82"/>
      <c r="VLL10" s="82"/>
      <c r="VLM10" s="82"/>
      <c r="VLN10" s="82"/>
      <c r="VLO10" s="82"/>
      <c r="VLP10" s="82"/>
      <c r="VLQ10" s="82"/>
      <c r="VLR10" s="82"/>
      <c r="VLS10" s="82"/>
      <c r="VLT10" s="82"/>
      <c r="VLU10" s="82"/>
      <c r="VLV10" s="82"/>
      <c r="VLW10" s="82"/>
      <c r="VLX10" s="82"/>
      <c r="VLY10" s="82"/>
      <c r="VLZ10" s="82"/>
      <c r="VMA10" s="82"/>
      <c r="VMB10" s="82"/>
      <c r="VMC10" s="82"/>
      <c r="VMD10" s="82"/>
      <c r="VME10" s="82"/>
      <c r="VMF10" s="82"/>
      <c r="VMG10" s="82"/>
      <c r="VMH10" s="82"/>
      <c r="VMI10" s="82"/>
      <c r="VMJ10" s="82"/>
      <c r="VMK10" s="82"/>
      <c r="VML10" s="82"/>
      <c r="VMM10" s="82"/>
      <c r="VMN10" s="82"/>
      <c r="VMO10" s="82"/>
      <c r="VMP10" s="82"/>
      <c r="VMQ10" s="82"/>
      <c r="VMR10" s="82"/>
      <c r="VMS10" s="82"/>
      <c r="VMT10" s="82"/>
      <c r="VMU10" s="82"/>
      <c r="VMV10" s="82"/>
      <c r="VMW10" s="82"/>
      <c r="VMX10" s="82"/>
      <c r="VMY10" s="82"/>
      <c r="VMZ10" s="82"/>
      <c r="VNA10" s="82"/>
      <c r="VNB10" s="82"/>
      <c r="VNC10" s="82"/>
      <c r="VND10" s="82"/>
      <c r="VNE10" s="82"/>
      <c r="VNF10" s="82"/>
      <c r="VNG10" s="82"/>
      <c r="VNH10" s="82"/>
      <c r="VNI10" s="82"/>
      <c r="VNJ10" s="82"/>
      <c r="VNK10" s="82"/>
      <c r="VNL10" s="82"/>
      <c r="VNM10" s="82"/>
      <c r="VNN10" s="82"/>
      <c r="VNO10" s="82"/>
      <c r="VNP10" s="82"/>
      <c r="VNQ10" s="82"/>
      <c r="VNR10" s="82"/>
      <c r="VNS10" s="82"/>
      <c r="VNT10" s="82"/>
      <c r="VNU10" s="82"/>
      <c r="VNV10" s="82"/>
      <c r="VNW10" s="82"/>
      <c r="VNX10" s="82"/>
      <c r="VNY10" s="82"/>
      <c r="VNZ10" s="82"/>
      <c r="VOA10" s="82"/>
      <c r="VOB10" s="82"/>
      <c r="VOC10" s="82"/>
      <c r="VOD10" s="82"/>
      <c r="VOE10" s="82"/>
      <c r="VOF10" s="82"/>
      <c r="VOG10" s="82"/>
      <c r="VOH10" s="82"/>
      <c r="VOI10" s="82"/>
      <c r="VOJ10" s="82"/>
      <c r="VOK10" s="82"/>
      <c r="VOL10" s="82"/>
      <c r="VOM10" s="82"/>
      <c r="VON10" s="82"/>
      <c r="VOO10" s="82"/>
      <c r="VOP10" s="82"/>
      <c r="VOQ10" s="82"/>
      <c r="VOR10" s="82"/>
      <c r="VOS10" s="82"/>
      <c r="VOT10" s="82"/>
      <c r="VOU10" s="82"/>
      <c r="VOV10" s="82"/>
      <c r="VOW10" s="82"/>
      <c r="VOX10" s="82"/>
      <c r="VOY10" s="82"/>
      <c r="VOZ10" s="82"/>
      <c r="VPA10" s="82"/>
      <c r="VPB10" s="82"/>
      <c r="VPC10" s="82"/>
      <c r="VPD10" s="82"/>
      <c r="VPE10" s="82"/>
      <c r="VPF10" s="82"/>
      <c r="VPG10" s="82"/>
      <c r="VPH10" s="82"/>
      <c r="VPI10" s="82"/>
      <c r="VPJ10" s="82"/>
      <c r="VPK10" s="82"/>
      <c r="VPL10" s="82"/>
      <c r="VPM10" s="82"/>
      <c r="VPN10" s="82"/>
      <c r="VPO10" s="82"/>
      <c r="VPP10" s="82"/>
      <c r="VPQ10" s="82"/>
      <c r="VPR10" s="82"/>
      <c r="VPS10" s="82"/>
      <c r="VPT10" s="82"/>
      <c r="VPU10" s="82"/>
      <c r="VPV10" s="82"/>
      <c r="VPW10" s="82"/>
      <c r="VPX10" s="82"/>
      <c r="VPY10" s="82"/>
      <c r="VPZ10" s="82"/>
      <c r="VQA10" s="82"/>
      <c r="VQB10" s="82"/>
      <c r="VQC10" s="82"/>
      <c r="VQD10" s="82"/>
      <c r="VQE10" s="82"/>
      <c r="VQF10" s="82"/>
      <c r="VQG10" s="82"/>
      <c r="VQH10" s="82"/>
      <c r="VQI10" s="82"/>
      <c r="VQJ10" s="82"/>
      <c r="VQK10" s="82"/>
      <c r="VQL10" s="82"/>
      <c r="VQM10" s="82"/>
      <c r="VQN10" s="82"/>
      <c r="VQO10" s="82"/>
      <c r="VQP10" s="82"/>
      <c r="VQQ10" s="82"/>
      <c r="VQR10" s="82"/>
      <c r="VQS10" s="82"/>
      <c r="VQT10" s="82"/>
      <c r="VQU10" s="82"/>
      <c r="VQV10" s="82"/>
      <c r="VQW10" s="82"/>
      <c r="VQX10" s="82"/>
      <c r="VQY10" s="82"/>
      <c r="VQZ10" s="82"/>
      <c r="VRA10" s="82"/>
      <c r="VRB10" s="82"/>
      <c r="VRC10" s="82"/>
      <c r="VRD10" s="82"/>
      <c r="VRE10" s="82"/>
      <c r="VRF10" s="82"/>
      <c r="VRG10" s="82"/>
      <c r="VRH10" s="82"/>
      <c r="VRI10" s="82"/>
      <c r="VRJ10" s="82"/>
      <c r="VRK10" s="82"/>
      <c r="VRL10" s="82"/>
      <c r="VRM10" s="82"/>
      <c r="VRN10" s="82"/>
      <c r="VRO10" s="82"/>
      <c r="VRP10" s="82"/>
      <c r="VRQ10" s="82"/>
      <c r="VRR10" s="82"/>
      <c r="VRS10" s="82"/>
      <c r="VRT10" s="82"/>
      <c r="VRU10" s="82"/>
      <c r="VRV10" s="82"/>
      <c r="VRW10" s="82"/>
      <c r="VRX10" s="82"/>
      <c r="VRY10" s="82"/>
      <c r="VRZ10" s="82"/>
      <c r="VSA10" s="82"/>
      <c r="VSB10" s="82"/>
      <c r="VSC10" s="82"/>
      <c r="VSD10" s="82"/>
      <c r="VSE10" s="82"/>
      <c r="VSF10" s="82"/>
      <c r="VSG10" s="82"/>
      <c r="VSH10" s="82"/>
      <c r="VSI10" s="82"/>
      <c r="VSJ10" s="82"/>
      <c r="VSK10" s="82"/>
      <c r="VSL10" s="82"/>
      <c r="VSM10" s="82"/>
      <c r="VSN10" s="82"/>
      <c r="VSO10" s="82"/>
      <c r="VSP10" s="82"/>
      <c r="VSQ10" s="82"/>
      <c r="VSR10" s="82"/>
      <c r="VSS10" s="82"/>
      <c r="VST10" s="82"/>
      <c r="VSU10" s="82"/>
      <c r="VSV10" s="82"/>
      <c r="VSW10" s="82"/>
      <c r="VSX10" s="82"/>
      <c r="VSY10" s="82"/>
      <c r="VSZ10" s="82"/>
      <c r="VTA10" s="82"/>
      <c r="VTB10" s="82"/>
      <c r="VTC10" s="82"/>
      <c r="VTD10" s="82"/>
      <c r="VTE10" s="82"/>
      <c r="VTF10" s="82"/>
      <c r="VTG10" s="82"/>
      <c r="VTH10" s="82"/>
      <c r="VTI10" s="82"/>
      <c r="VTJ10" s="82"/>
      <c r="VTK10" s="82"/>
      <c r="VTL10" s="82"/>
      <c r="VTM10" s="82"/>
      <c r="VTN10" s="82"/>
      <c r="VTO10" s="82"/>
      <c r="VTP10" s="82"/>
      <c r="VTQ10" s="82"/>
      <c r="VTR10" s="82"/>
      <c r="VTS10" s="82"/>
      <c r="VTT10" s="82"/>
      <c r="VTU10" s="82"/>
      <c r="VTV10" s="82"/>
      <c r="VTW10" s="82"/>
      <c r="VTX10" s="82"/>
      <c r="VTY10" s="82"/>
      <c r="VTZ10" s="82"/>
      <c r="VUA10" s="82"/>
      <c r="VUB10" s="82"/>
      <c r="VUC10" s="82"/>
      <c r="VUD10" s="82"/>
      <c r="VUE10" s="82"/>
      <c r="VUF10" s="82"/>
      <c r="VUG10" s="82"/>
      <c r="VUH10" s="82"/>
      <c r="VUI10" s="82"/>
      <c r="VUJ10" s="82"/>
      <c r="VUK10" s="82"/>
      <c r="VUL10" s="82"/>
      <c r="VUM10" s="82"/>
      <c r="VUN10" s="82"/>
      <c r="VUO10" s="82"/>
      <c r="VUP10" s="82"/>
      <c r="VUQ10" s="82"/>
      <c r="VUR10" s="82"/>
      <c r="VUS10" s="82"/>
      <c r="VUT10" s="82"/>
      <c r="VUU10" s="82"/>
      <c r="VUV10" s="82"/>
      <c r="VUW10" s="82"/>
      <c r="VUX10" s="82"/>
      <c r="VUY10" s="82"/>
      <c r="VUZ10" s="82"/>
      <c r="VVA10" s="82"/>
      <c r="VVB10" s="82"/>
      <c r="VVC10" s="82"/>
      <c r="VVD10" s="82"/>
      <c r="VVE10" s="82"/>
      <c r="VVF10" s="82"/>
      <c r="VVG10" s="82"/>
      <c r="VVH10" s="82"/>
      <c r="VVI10" s="82"/>
      <c r="VVJ10" s="82"/>
      <c r="VVK10" s="82"/>
      <c r="VVL10" s="82"/>
      <c r="VVM10" s="82"/>
      <c r="VVN10" s="82"/>
      <c r="VVO10" s="82"/>
      <c r="VVP10" s="82"/>
      <c r="VVQ10" s="82"/>
      <c r="VVR10" s="82"/>
      <c r="VVS10" s="82"/>
      <c r="VVT10" s="82"/>
      <c r="VVU10" s="82"/>
      <c r="VVV10" s="82"/>
      <c r="VVW10" s="82"/>
      <c r="VVX10" s="82"/>
      <c r="VVY10" s="82"/>
      <c r="VVZ10" s="82"/>
      <c r="VWA10" s="82"/>
      <c r="VWB10" s="82"/>
      <c r="VWC10" s="82"/>
      <c r="VWD10" s="82"/>
      <c r="VWE10" s="82"/>
      <c r="VWF10" s="82"/>
      <c r="VWG10" s="82"/>
      <c r="VWH10" s="82"/>
      <c r="VWI10" s="82"/>
      <c r="VWJ10" s="82"/>
      <c r="VWK10" s="82"/>
      <c r="VWL10" s="82"/>
      <c r="VWM10" s="82"/>
      <c r="VWN10" s="82"/>
      <c r="VWO10" s="82"/>
      <c r="VWP10" s="82"/>
      <c r="VWQ10" s="82"/>
      <c r="VWR10" s="82"/>
      <c r="VWS10" s="82"/>
      <c r="VWT10" s="82"/>
      <c r="VWU10" s="82"/>
      <c r="VWV10" s="82"/>
      <c r="VWW10" s="82"/>
      <c r="VWX10" s="82"/>
      <c r="VWY10" s="82"/>
      <c r="VWZ10" s="82"/>
      <c r="VXA10" s="82"/>
      <c r="VXB10" s="82"/>
      <c r="VXC10" s="82"/>
      <c r="VXD10" s="82"/>
      <c r="VXE10" s="82"/>
      <c r="VXF10" s="82"/>
      <c r="VXG10" s="82"/>
      <c r="VXH10" s="82"/>
      <c r="VXI10" s="82"/>
      <c r="VXJ10" s="82"/>
      <c r="VXK10" s="82"/>
      <c r="VXL10" s="82"/>
      <c r="VXM10" s="82"/>
      <c r="VXN10" s="82"/>
      <c r="VXO10" s="82"/>
      <c r="VXP10" s="82"/>
      <c r="VXQ10" s="82"/>
      <c r="VXR10" s="82"/>
      <c r="VXS10" s="82"/>
      <c r="VXT10" s="82"/>
      <c r="VXU10" s="82"/>
      <c r="VXV10" s="82"/>
      <c r="VXW10" s="82"/>
      <c r="VXX10" s="82"/>
      <c r="VXY10" s="82"/>
      <c r="VXZ10" s="82"/>
      <c r="VYA10" s="82"/>
      <c r="VYB10" s="82"/>
      <c r="VYC10" s="82"/>
      <c r="VYD10" s="82"/>
      <c r="VYE10" s="82"/>
      <c r="VYF10" s="82"/>
      <c r="VYG10" s="82"/>
      <c r="VYH10" s="82"/>
      <c r="VYI10" s="82"/>
      <c r="VYJ10" s="82"/>
      <c r="VYK10" s="82"/>
      <c r="VYL10" s="82"/>
      <c r="VYM10" s="82"/>
      <c r="VYN10" s="82"/>
      <c r="VYO10" s="82"/>
      <c r="VYP10" s="82"/>
      <c r="VYQ10" s="82"/>
      <c r="VYR10" s="82"/>
      <c r="VYS10" s="82"/>
      <c r="VYT10" s="82"/>
      <c r="VYU10" s="82"/>
      <c r="VYV10" s="82"/>
      <c r="VYW10" s="82"/>
      <c r="VYX10" s="82"/>
      <c r="VYY10" s="82"/>
      <c r="VYZ10" s="82"/>
      <c r="VZA10" s="82"/>
      <c r="VZB10" s="82"/>
      <c r="VZC10" s="82"/>
      <c r="VZD10" s="82"/>
      <c r="VZE10" s="82"/>
      <c r="VZF10" s="82"/>
      <c r="VZG10" s="82"/>
      <c r="VZH10" s="82"/>
      <c r="VZI10" s="82"/>
      <c r="VZJ10" s="82"/>
      <c r="VZK10" s="82"/>
      <c r="VZL10" s="82"/>
      <c r="VZM10" s="82"/>
      <c r="VZN10" s="82"/>
      <c r="VZO10" s="82"/>
      <c r="VZP10" s="82"/>
      <c r="VZQ10" s="82"/>
      <c r="VZR10" s="82"/>
      <c r="VZS10" s="82"/>
      <c r="VZT10" s="82"/>
      <c r="VZU10" s="82"/>
      <c r="VZV10" s="82"/>
      <c r="VZW10" s="82"/>
      <c r="VZX10" s="82"/>
      <c r="VZY10" s="82"/>
      <c r="VZZ10" s="82"/>
      <c r="WAA10" s="82"/>
      <c r="WAB10" s="82"/>
      <c r="WAC10" s="82"/>
      <c r="WAD10" s="82"/>
      <c r="WAE10" s="82"/>
      <c r="WAF10" s="82"/>
      <c r="WAG10" s="82"/>
      <c r="WAH10" s="82"/>
      <c r="WAI10" s="82"/>
      <c r="WAJ10" s="82"/>
      <c r="WAK10" s="82"/>
      <c r="WAL10" s="82"/>
      <c r="WAM10" s="82"/>
      <c r="WAN10" s="82"/>
      <c r="WAO10" s="82"/>
      <c r="WAP10" s="82"/>
      <c r="WAQ10" s="82"/>
      <c r="WAR10" s="82"/>
      <c r="WAS10" s="82"/>
      <c r="WAT10" s="82"/>
      <c r="WAU10" s="82"/>
      <c r="WAV10" s="82"/>
      <c r="WAW10" s="82"/>
      <c r="WAX10" s="82"/>
      <c r="WAY10" s="82"/>
      <c r="WAZ10" s="82"/>
      <c r="WBA10" s="82"/>
      <c r="WBB10" s="82"/>
      <c r="WBC10" s="82"/>
      <c r="WBD10" s="82"/>
      <c r="WBE10" s="82"/>
      <c r="WBF10" s="82"/>
      <c r="WBG10" s="82"/>
      <c r="WBH10" s="82"/>
      <c r="WBI10" s="82"/>
      <c r="WBJ10" s="82"/>
      <c r="WBK10" s="82"/>
      <c r="WBL10" s="82"/>
      <c r="WBM10" s="82"/>
      <c r="WBN10" s="82"/>
      <c r="WBO10" s="82"/>
      <c r="WBP10" s="82"/>
      <c r="WBQ10" s="82"/>
      <c r="WBR10" s="82"/>
      <c r="WBS10" s="82"/>
      <c r="WBT10" s="82"/>
      <c r="WBU10" s="82"/>
      <c r="WBV10" s="82"/>
      <c r="WBW10" s="82"/>
      <c r="WBX10" s="82"/>
      <c r="WBY10" s="82"/>
      <c r="WBZ10" s="82"/>
      <c r="WCA10" s="82"/>
      <c r="WCB10" s="82"/>
      <c r="WCC10" s="82"/>
      <c r="WCD10" s="82"/>
      <c r="WCE10" s="82"/>
      <c r="WCF10" s="82"/>
      <c r="WCG10" s="82"/>
      <c r="WCH10" s="82"/>
      <c r="WCI10" s="82"/>
      <c r="WCJ10" s="82"/>
      <c r="WCK10" s="82"/>
      <c r="WCL10" s="82"/>
      <c r="WCM10" s="82"/>
      <c r="WCN10" s="82"/>
      <c r="WCO10" s="82"/>
      <c r="WCP10" s="82"/>
      <c r="WCQ10" s="82"/>
      <c r="WCR10" s="82"/>
      <c r="WCS10" s="82"/>
      <c r="WCT10" s="82"/>
      <c r="WCU10" s="82"/>
      <c r="WCV10" s="82"/>
      <c r="WCW10" s="82"/>
      <c r="WCX10" s="82"/>
      <c r="WCY10" s="82"/>
      <c r="WCZ10" s="82"/>
      <c r="WDA10" s="82"/>
      <c r="WDB10" s="82"/>
      <c r="WDC10" s="82"/>
      <c r="WDD10" s="82"/>
      <c r="WDE10" s="82"/>
      <c r="WDF10" s="82"/>
      <c r="WDG10" s="82"/>
      <c r="WDH10" s="82"/>
      <c r="WDI10" s="82"/>
      <c r="WDJ10" s="82"/>
      <c r="WDK10" s="82"/>
      <c r="WDL10" s="82"/>
      <c r="WDM10" s="82"/>
      <c r="WDN10" s="82"/>
      <c r="WDO10" s="82"/>
      <c r="WDP10" s="82"/>
      <c r="WDQ10" s="82"/>
      <c r="WDR10" s="82"/>
      <c r="WDS10" s="82"/>
      <c r="WDT10" s="82"/>
      <c r="WDU10" s="82"/>
      <c r="WDV10" s="82"/>
      <c r="WDW10" s="82"/>
      <c r="WDX10" s="82"/>
      <c r="WDY10" s="82"/>
      <c r="WDZ10" s="82"/>
      <c r="WEA10" s="82"/>
      <c r="WEB10" s="82"/>
      <c r="WEC10" s="82"/>
      <c r="WED10" s="82"/>
      <c r="WEE10" s="82"/>
      <c r="WEF10" s="82"/>
      <c r="WEG10" s="82"/>
      <c r="WEH10" s="82"/>
      <c r="WEI10" s="82"/>
      <c r="WEJ10" s="82"/>
      <c r="WEK10" s="82"/>
      <c r="WEL10" s="82"/>
      <c r="WEM10" s="82"/>
      <c r="WEN10" s="82"/>
      <c r="WEO10" s="82"/>
      <c r="WEP10" s="82"/>
      <c r="WEQ10" s="82"/>
      <c r="WER10" s="82"/>
      <c r="WES10" s="82"/>
      <c r="WET10" s="82"/>
      <c r="WEU10" s="82"/>
      <c r="WEV10" s="82"/>
      <c r="WEW10" s="82"/>
      <c r="WEX10" s="82"/>
      <c r="WEY10" s="82"/>
      <c r="WEZ10" s="82"/>
      <c r="WFA10" s="82"/>
      <c r="WFB10" s="82"/>
      <c r="WFC10" s="82"/>
      <c r="WFD10" s="82"/>
      <c r="WFE10" s="82"/>
      <c r="WFF10" s="82"/>
      <c r="WFG10" s="82"/>
      <c r="WFH10" s="82"/>
      <c r="WFI10" s="82"/>
      <c r="WFJ10" s="82"/>
      <c r="WFK10" s="82"/>
      <c r="WFL10" s="82"/>
      <c r="WFM10" s="82"/>
      <c r="WFN10" s="82"/>
      <c r="WFO10" s="82"/>
      <c r="WFP10" s="82"/>
      <c r="WFQ10" s="82"/>
      <c r="WFR10" s="82"/>
      <c r="WFS10" s="82"/>
      <c r="WFT10" s="82"/>
      <c r="WFU10" s="82"/>
      <c r="WFV10" s="82"/>
      <c r="WFW10" s="82"/>
      <c r="WFX10" s="82"/>
      <c r="WFY10" s="82"/>
      <c r="WFZ10" s="82"/>
      <c r="WGA10" s="82"/>
      <c r="WGB10" s="82"/>
      <c r="WGC10" s="82"/>
      <c r="WGD10" s="82"/>
      <c r="WGE10" s="82"/>
      <c r="WGF10" s="82"/>
      <c r="WGG10" s="82"/>
      <c r="WGH10" s="82"/>
      <c r="WGI10" s="82"/>
      <c r="WGJ10" s="82"/>
      <c r="WGK10" s="82"/>
      <c r="WGL10" s="82"/>
      <c r="WGM10" s="82"/>
      <c r="WGN10" s="82"/>
      <c r="WGO10" s="82"/>
      <c r="WGP10" s="82"/>
      <c r="WGQ10" s="82"/>
      <c r="WGR10" s="82"/>
      <c r="WGS10" s="82"/>
      <c r="WGT10" s="82"/>
      <c r="WGU10" s="82"/>
      <c r="WGV10" s="82"/>
      <c r="WGW10" s="82"/>
      <c r="WGX10" s="82"/>
      <c r="WGY10" s="82"/>
      <c r="WGZ10" s="82"/>
      <c r="WHA10" s="82"/>
      <c r="WHB10" s="82"/>
      <c r="WHC10" s="82"/>
      <c r="WHD10" s="82"/>
      <c r="WHE10" s="82"/>
      <c r="WHF10" s="82"/>
      <c r="WHG10" s="82"/>
      <c r="WHH10" s="82"/>
      <c r="WHI10" s="82"/>
      <c r="WHJ10" s="82"/>
      <c r="WHK10" s="82"/>
      <c r="WHL10" s="82"/>
      <c r="WHM10" s="82"/>
      <c r="WHN10" s="82"/>
      <c r="WHO10" s="82"/>
      <c r="WHP10" s="82"/>
      <c r="WHQ10" s="82"/>
      <c r="WHR10" s="82"/>
      <c r="WHS10" s="82"/>
      <c r="WHT10" s="82"/>
      <c r="WHU10" s="82"/>
      <c r="WHV10" s="82"/>
      <c r="WHW10" s="82"/>
      <c r="WHX10" s="82"/>
      <c r="WHY10" s="82"/>
      <c r="WHZ10" s="82"/>
      <c r="WIA10" s="82"/>
      <c r="WIB10" s="82"/>
      <c r="WIC10" s="82"/>
      <c r="WID10" s="82"/>
      <c r="WIE10" s="82"/>
      <c r="WIF10" s="82"/>
      <c r="WIG10" s="82"/>
      <c r="WIH10" s="82"/>
      <c r="WII10" s="82"/>
      <c r="WIJ10" s="82"/>
      <c r="WIK10" s="82"/>
      <c r="WIL10" s="82"/>
      <c r="WIM10" s="82"/>
      <c r="WIN10" s="82"/>
      <c r="WIO10" s="82"/>
      <c r="WIP10" s="82"/>
      <c r="WIQ10" s="82"/>
      <c r="WIR10" s="82"/>
      <c r="WIS10" s="82"/>
      <c r="WIT10" s="82"/>
      <c r="WIU10" s="82"/>
      <c r="WIV10" s="82"/>
      <c r="WIW10" s="82"/>
      <c r="WIX10" s="82"/>
      <c r="WIY10" s="82"/>
      <c r="WIZ10" s="82"/>
      <c r="WJA10" s="82"/>
      <c r="WJB10" s="82"/>
      <c r="WJC10" s="82"/>
      <c r="WJD10" s="82"/>
      <c r="WJE10" s="82"/>
      <c r="WJF10" s="82"/>
      <c r="WJG10" s="82"/>
      <c r="WJH10" s="82"/>
      <c r="WJI10" s="82"/>
      <c r="WJJ10" s="82"/>
      <c r="WJK10" s="82"/>
      <c r="WJL10" s="82"/>
      <c r="WJM10" s="82"/>
      <c r="WJN10" s="82"/>
      <c r="WJO10" s="82"/>
      <c r="WJP10" s="82"/>
      <c r="WJQ10" s="82"/>
      <c r="WJR10" s="82"/>
      <c r="WJS10" s="82"/>
      <c r="WJT10" s="82"/>
      <c r="WJU10" s="82"/>
      <c r="WJV10" s="82"/>
      <c r="WJW10" s="82"/>
      <c r="WJX10" s="82"/>
      <c r="WJY10" s="82"/>
      <c r="WJZ10" s="82"/>
      <c r="WKA10" s="82"/>
      <c r="WKB10" s="82"/>
      <c r="WKC10" s="82"/>
      <c r="WKD10" s="82"/>
      <c r="WKE10" s="82"/>
      <c r="WKF10" s="82"/>
      <c r="WKG10" s="82"/>
      <c r="WKH10" s="82"/>
      <c r="WKI10" s="82"/>
      <c r="WKJ10" s="82"/>
      <c r="WKK10" s="82"/>
      <c r="WKL10" s="82"/>
      <c r="WKM10" s="82"/>
      <c r="WKN10" s="82"/>
      <c r="WKO10" s="82"/>
      <c r="WKP10" s="82"/>
      <c r="WKQ10" s="82"/>
      <c r="WKR10" s="82"/>
      <c r="WKS10" s="82"/>
      <c r="WKT10" s="82"/>
      <c r="WKU10" s="82"/>
      <c r="WKV10" s="82"/>
      <c r="WKW10" s="82"/>
      <c r="WKX10" s="82"/>
      <c r="WKY10" s="82"/>
      <c r="WKZ10" s="82"/>
      <c r="WLA10" s="82"/>
      <c r="WLB10" s="82"/>
      <c r="WLC10" s="82"/>
      <c r="WLD10" s="82"/>
      <c r="WLE10" s="82"/>
      <c r="WLF10" s="82"/>
      <c r="WLG10" s="82"/>
      <c r="WLH10" s="82"/>
      <c r="WLI10" s="82"/>
      <c r="WLJ10" s="82"/>
      <c r="WLK10" s="82"/>
      <c r="WLL10" s="82"/>
      <c r="WLM10" s="82"/>
      <c r="WLN10" s="82"/>
      <c r="WLO10" s="82"/>
      <c r="WLP10" s="82"/>
      <c r="WLQ10" s="82"/>
      <c r="WLR10" s="82"/>
      <c r="WLS10" s="82"/>
      <c r="WLT10" s="82"/>
      <c r="WLU10" s="82"/>
      <c r="WLV10" s="82"/>
      <c r="WLW10" s="82"/>
      <c r="WLX10" s="82"/>
      <c r="WLY10" s="82"/>
      <c r="WLZ10" s="82"/>
      <c r="WMA10" s="82"/>
      <c r="WMB10" s="82"/>
      <c r="WMC10" s="82"/>
      <c r="WMD10" s="82"/>
      <c r="WME10" s="82"/>
      <c r="WMF10" s="82"/>
      <c r="WMG10" s="82"/>
      <c r="WMH10" s="82"/>
      <c r="WMI10" s="82"/>
      <c r="WMJ10" s="82"/>
      <c r="WMK10" s="82"/>
      <c r="WML10" s="82"/>
      <c r="WMM10" s="82"/>
      <c r="WMN10" s="82"/>
      <c r="WMO10" s="82"/>
      <c r="WMP10" s="82"/>
      <c r="WMQ10" s="82"/>
      <c r="WMR10" s="82"/>
      <c r="WMS10" s="82"/>
      <c r="WMT10" s="82"/>
      <c r="WMU10" s="82"/>
      <c r="WMV10" s="82"/>
      <c r="WMW10" s="82"/>
      <c r="WMX10" s="82"/>
      <c r="WMY10" s="82"/>
      <c r="WMZ10" s="82"/>
      <c r="WNA10" s="82"/>
      <c r="WNB10" s="82"/>
      <c r="WNC10" s="82"/>
      <c r="WND10" s="82"/>
      <c r="WNE10" s="82"/>
      <c r="WNF10" s="82"/>
      <c r="WNG10" s="82"/>
      <c r="WNH10" s="82"/>
      <c r="WNI10" s="82"/>
      <c r="WNJ10" s="82"/>
      <c r="WNK10" s="82"/>
      <c r="WNL10" s="82"/>
      <c r="WNM10" s="82"/>
      <c r="WNN10" s="82"/>
      <c r="WNO10" s="82"/>
      <c r="WNP10" s="82"/>
      <c r="WNQ10" s="82"/>
      <c r="WNR10" s="82"/>
      <c r="WNS10" s="82"/>
      <c r="WNT10" s="82"/>
      <c r="WNU10" s="82"/>
      <c r="WNV10" s="82"/>
      <c r="WNW10" s="82"/>
      <c r="WNX10" s="82"/>
      <c r="WNY10" s="82"/>
      <c r="WNZ10" s="82"/>
      <c r="WOA10" s="82"/>
      <c r="WOB10" s="82"/>
      <c r="WOC10" s="82"/>
      <c r="WOD10" s="82"/>
      <c r="WOE10" s="82"/>
      <c r="WOF10" s="82"/>
      <c r="WOG10" s="82"/>
      <c r="WOH10" s="82"/>
      <c r="WOI10" s="82"/>
      <c r="WOJ10" s="82"/>
      <c r="WOK10" s="82"/>
      <c r="WOL10" s="82"/>
      <c r="WOM10" s="82"/>
      <c r="WON10" s="82"/>
      <c r="WOO10" s="82"/>
      <c r="WOP10" s="82"/>
      <c r="WOQ10" s="82"/>
      <c r="WOR10" s="82"/>
      <c r="WOS10" s="82"/>
      <c r="WOT10" s="82"/>
      <c r="WOU10" s="82"/>
      <c r="WOV10" s="82"/>
      <c r="WOW10" s="82"/>
      <c r="WOX10" s="82"/>
      <c r="WOY10" s="82"/>
      <c r="WOZ10" s="82"/>
      <c r="WPA10" s="82"/>
      <c r="WPB10" s="82"/>
      <c r="WPC10" s="82"/>
      <c r="WPD10" s="82"/>
      <c r="WPE10" s="82"/>
      <c r="WPF10" s="82"/>
      <c r="WPG10" s="82"/>
      <c r="WPH10" s="82"/>
      <c r="WPI10" s="82"/>
      <c r="WPJ10" s="82"/>
      <c r="WPK10" s="82"/>
      <c r="WPL10" s="82"/>
      <c r="WPM10" s="82"/>
      <c r="WPN10" s="82"/>
      <c r="WPO10" s="82"/>
      <c r="WPP10" s="82"/>
      <c r="WPQ10" s="82"/>
      <c r="WPR10" s="82"/>
      <c r="WPS10" s="82"/>
      <c r="WPT10" s="82"/>
      <c r="WPU10" s="82"/>
      <c r="WPV10" s="82"/>
      <c r="WPW10" s="82"/>
      <c r="WPX10" s="82"/>
      <c r="WPY10" s="82"/>
      <c r="WPZ10" s="82"/>
      <c r="WQA10" s="82"/>
      <c r="WQB10" s="82"/>
      <c r="WQC10" s="82"/>
      <c r="WQD10" s="82"/>
      <c r="WQE10" s="82"/>
      <c r="WQF10" s="82"/>
      <c r="WQG10" s="82"/>
      <c r="WQH10" s="82"/>
      <c r="WQI10" s="82"/>
      <c r="WQJ10" s="82"/>
      <c r="WQK10" s="82"/>
      <c r="WQL10" s="82"/>
      <c r="WQM10" s="82"/>
      <c r="WQN10" s="82"/>
      <c r="WQO10" s="82"/>
      <c r="WQP10" s="82"/>
      <c r="WQQ10" s="82"/>
      <c r="WQR10" s="82"/>
      <c r="WQS10" s="82"/>
      <c r="WQT10" s="82"/>
      <c r="WQU10" s="82"/>
      <c r="WQV10" s="82"/>
      <c r="WQW10" s="82"/>
      <c r="WQX10" s="82"/>
      <c r="WQY10" s="82"/>
      <c r="WQZ10" s="82"/>
      <c r="WRA10" s="82"/>
      <c r="WRB10" s="82"/>
      <c r="WRC10" s="82"/>
      <c r="WRD10" s="82"/>
      <c r="WRE10" s="82"/>
      <c r="WRF10" s="82"/>
      <c r="WRG10" s="82"/>
      <c r="WRH10" s="82"/>
      <c r="WRI10" s="82"/>
      <c r="WRJ10" s="82"/>
      <c r="WRK10" s="82"/>
      <c r="WRL10" s="82"/>
      <c r="WRM10" s="82"/>
      <c r="WRN10" s="82"/>
      <c r="WRO10" s="82"/>
      <c r="WRP10" s="82"/>
      <c r="WRQ10" s="82"/>
      <c r="WRR10" s="82"/>
      <c r="WRS10" s="82"/>
      <c r="WRT10" s="82"/>
      <c r="WRU10" s="82"/>
      <c r="WRV10" s="82"/>
      <c r="WRW10" s="82"/>
      <c r="WRX10" s="82"/>
      <c r="WRY10" s="82"/>
      <c r="WRZ10" s="82"/>
      <c r="WSA10" s="82"/>
      <c r="WSB10" s="82"/>
      <c r="WSC10" s="82"/>
      <c r="WSD10" s="82"/>
      <c r="WSE10" s="82"/>
      <c r="WSF10" s="82"/>
      <c r="WSG10" s="82"/>
      <c r="WSH10" s="82"/>
      <c r="WSI10" s="82"/>
      <c r="WSJ10" s="82"/>
      <c r="WSK10" s="82"/>
      <c r="WSL10" s="82"/>
      <c r="WSM10" s="82"/>
      <c r="WSN10" s="82"/>
      <c r="WSO10" s="82"/>
      <c r="WSP10" s="82"/>
      <c r="WSQ10" s="82"/>
      <c r="WSR10" s="82"/>
      <c r="WSS10" s="82"/>
      <c r="WST10" s="82"/>
      <c r="WSU10" s="82"/>
      <c r="WSV10" s="82"/>
      <c r="WSW10" s="82"/>
      <c r="WSX10" s="82"/>
      <c r="WSY10" s="82"/>
      <c r="WSZ10" s="82"/>
      <c r="WTA10" s="82"/>
      <c r="WTB10" s="82"/>
      <c r="WTC10" s="82"/>
      <c r="WTD10" s="82"/>
      <c r="WTE10" s="82"/>
      <c r="WTF10" s="82"/>
      <c r="WTG10" s="82"/>
      <c r="WTH10" s="82"/>
      <c r="WTI10" s="82"/>
      <c r="WTJ10" s="82"/>
      <c r="WTK10" s="82"/>
      <c r="WTL10" s="82"/>
      <c r="WTM10" s="82"/>
      <c r="WTN10" s="82"/>
      <c r="WTO10" s="82"/>
      <c r="WTP10" s="82"/>
      <c r="WTQ10" s="82"/>
      <c r="WTR10" s="82"/>
      <c r="WTS10" s="82"/>
      <c r="WTT10" s="82"/>
      <c r="WTU10" s="82"/>
      <c r="WTV10" s="82"/>
      <c r="WTW10" s="82"/>
      <c r="WTX10" s="82"/>
      <c r="WTY10" s="82"/>
      <c r="WTZ10" s="82"/>
      <c r="WUA10" s="82"/>
      <c r="WUB10" s="82"/>
      <c r="WUC10" s="82"/>
      <c r="WUD10" s="82"/>
      <c r="WUE10" s="82"/>
      <c r="WUF10" s="82"/>
      <c r="WUG10" s="82"/>
      <c r="WUH10" s="82"/>
      <c r="WUI10" s="82"/>
      <c r="WUJ10" s="82"/>
      <c r="WUK10" s="82"/>
      <c r="WUL10" s="82"/>
      <c r="WUM10" s="82"/>
      <c r="WUN10" s="82"/>
      <c r="WUO10" s="82"/>
      <c r="WUP10" s="82"/>
      <c r="WUQ10" s="82"/>
      <c r="WUR10" s="82"/>
      <c r="WUS10" s="82"/>
      <c r="WUT10" s="82"/>
      <c r="WUU10" s="82"/>
      <c r="WUV10" s="82"/>
      <c r="WUW10" s="82"/>
      <c r="WUX10" s="82"/>
      <c r="WUY10" s="82"/>
      <c r="WUZ10" s="82"/>
      <c r="WVA10" s="82"/>
      <c r="WVB10" s="82"/>
      <c r="WVC10" s="82"/>
      <c r="WVD10" s="82"/>
      <c r="WVE10" s="82"/>
      <c r="WVF10" s="82"/>
      <c r="WVG10" s="82"/>
      <c r="WVH10" s="82"/>
      <c r="WVI10" s="82"/>
      <c r="WVJ10" s="82"/>
      <c r="WVK10" s="82"/>
      <c r="WVL10" s="82"/>
      <c r="WVM10" s="82"/>
      <c r="WVN10" s="82"/>
      <c r="WVO10" s="82"/>
      <c r="WVP10" s="82"/>
      <c r="WVQ10" s="82"/>
      <c r="WVR10" s="82"/>
      <c r="WVS10" s="82"/>
      <c r="WVT10" s="82"/>
      <c r="WVU10" s="82"/>
      <c r="WVV10" s="82"/>
      <c r="WVW10" s="82"/>
      <c r="WVX10" s="82"/>
      <c r="WVY10" s="82"/>
      <c r="WVZ10" s="82"/>
      <c r="WWA10" s="82"/>
      <c r="WWB10" s="82"/>
      <c r="WWC10" s="82"/>
      <c r="WWD10" s="82"/>
      <c r="WWE10" s="82"/>
      <c r="WWF10" s="82"/>
      <c r="WWG10" s="82"/>
      <c r="WWH10" s="82"/>
      <c r="WWI10" s="82"/>
      <c r="WWJ10" s="82"/>
      <c r="WWK10" s="82"/>
      <c r="WWL10" s="82"/>
      <c r="WWM10" s="82"/>
      <c r="WWN10" s="82"/>
      <c r="WWO10" s="82"/>
      <c r="WWP10" s="82"/>
      <c r="WWQ10" s="82"/>
      <c r="WWR10" s="82"/>
      <c r="WWS10" s="82"/>
      <c r="WWT10" s="82"/>
      <c r="WWU10" s="82"/>
      <c r="WWV10" s="82"/>
      <c r="WWW10" s="82"/>
      <c r="WWX10" s="82"/>
      <c r="WWY10" s="82"/>
      <c r="WWZ10" s="82"/>
      <c r="WXA10" s="82"/>
      <c r="WXB10" s="82"/>
      <c r="WXC10" s="82"/>
      <c r="WXD10" s="82"/>
      <c r="WXE10" s="82"/>
      <c r="WXF10" s="82"/>
      <c r="WXG10" s="82"/>
      <c r="WXH10" s="82"/>
      <c r="WXI10" s="82"/>
      <c r="WXJ10" s="82"/>
      <c r="WXK10" s="82"/>
      <c r="WXL10" s="82"/>
      <c r="WXM10" s="82"/>
      <c r="WXN10" s="82"/>
      <c r="WXO10" s="82"/>
      <c r="WXP10" s="82"/>
      <c r="WXQ10" s="82"/>
      <c r="WXR10" s="82"/>
      <c r="WXS10" s="82"/>
      <c r="WXT10" s="82"/>
      <c r="WXU10" s="82"/>
      <c r="WXV10" s="82"/>
      <c r="WXW10" s="82"/>
      <c r="WXX10" s="82"/>
      <c r="WXY10" s="82"/>
      <c r="WXZ10" s="82"/>
      <c r="WYA10" s="82"/>
      <c r="WYB10" s="82"/>
      <c r="WYC10" s="82"/>
      <c r="WYD10" s="82"/>
      <c r="WYE10" s="82"/>
      <c r="WYF10" s="82"/>
      <c r="WYG10" s="82"/>
      <c r="WYH10" s="82"/>
      <c r="WYI10" s="82"/>
      <c r="WYJ10" s="82"/>
      <c r="WYK10" s="82"/>
      <c r="WYL10" s="82"/>
      <c r="WYM10" s="82"/>
      <c r="WYN10" s="82"/>
      <c r="WYO10" s="82"/>
      <c r="WYP10" s="82"/>
      <c r="WYQ10" s="82"/>
      <c r="WYR10" s="82"/>
      <c r="WYS10" s="82"/>
      <c r="WYT10" s="82"/>
      <c r="WYU10" s="82"/>
      <c r="WYV10" s="82"/>
      <c r="WYW10" s="82"/>
      <c r="WYX10" s="82"/>
      <c r="WYY10" s="82"/>
      <c r="WYZ10" s="82"/>
      <c r="WZA10" s="82"/>
      <c r="WZB10" s="82"/>
      <c r="WZC10" s="82"/>
      <c r="WZD10" s="82"/>
      <c r="WZE10" s="82"/>
      <c r="WZF10" s="82"/>
      <c r="WZG10" s="82"/>
      <c r="WZH10" s="82"/>
      <c r="WZI10" s="82"/>
      <c r="WZJ10" s="82"/>
      <c r="WZK10" s="82"/>
      <c r="WZL10" s="82"/>
      <c r="WZM10" s="82"/>
      <c r="WZN10" s="82"/>
      <c r="WZO10" s="82"/>
      <c r="WZP10" s="82"/>
      <c r="WZQ10" s="82"/>
      <c r="WZR10" s="82"/>
      <c r="WZS10" s="82"/>
      <c r="WZT10" s="82"/>
      <c r="WZU10" s="82"/>
      <c r="WZV10" s="82"/>
      <c r="WZW10" s="82"/>
      <c r="WZX10" s="82"/>
      <c r="WZY10" s="82"/>
      <c r="WZZ10" s="82"/>
      <c r="XAA10" s="82"/>
      <c r="XAB10" s="82"/>
      <c r="XAC10" s="82"/>
      <c r="XAD10" s="82"/>
      <c r="XAE10" s="82"/>
      <c r="XAF10" s="82"/>
      <c r="XAG10" s="82"/>
      <c r="XAH10" s="82"/>
      <c r="XAI10" s="82"/>
      <c r="XAJ10" s="82"/>
      <c r="XAK10" s="82"/>
      <c r="XAL10" s="82"/>
      <c r="XAM10" s="82"/>
      <c r="XAN10" s="82"/>
      <c r="XAO10" s="82"/>
      <c r="XAP10" s="82"/>
      <c r="XAQ10" s="82"/>
      <c r="XAR10" s="82"/>
      <c r="XAS10" s="82"/>
      <c r="XAT10" s="82"/>
      <c r="XAU10" s="82"/>
      <c r="XAV10" s="82"/>
      <c r="XAW10" s="82"/>
      <c r="XAX10" s="82"/>
      <c r="XAY10" s="82"/>
      <c r="XAZ10" s="82"/>
      <c r="XBA10" s="82"/>
      <c r="XBB10" s="82"/>
      <c r="XBC10" s="82"/>
      <c r="XBD10" s="82"/>
      <c r="XBE10" s="82"/>
      <c r="XBF10" s="82"/>
      <c r="XBG10" s="82"/>
      <c r="XBH10" s="82"/>
      <c r="XBI10" s="82"/>
      <c r="XBJ10" s="82"/>
      <c r="XBK10" s="82"/>
      <c r="XBL10" s="82"/>
      <c r="XBM10" s="82"/>
      <c r="XBN10" s="82"/>
      <c r="XBO10" s="82"/>
      <c r="XBP10" s="82"/>
      <c r="XBQ10" s="82"/>
      <c r="XBR10" s="82"/>
      <c r="XBS10" s="82"/>
      <c r="XBT10" s="82"/>
      <c r="XBU10" s="82"/>
      <c r="XBV10" s="82"/>
      <c r="XBW10" s="82"/>
      <c r="XBX10" s="82"/>
      <c r="XBY10" s="82"/>
      <c r="XBZ10" s="82"/>
      <c r="XCA10" s="82"/>
      <c r="XCB10" s="82"/>
      <c r="XCC10" s="82"/>
      <c r="XCD10" s="82"/>
      <c r="XCE10" s="82"/>
      <c r="XCF10" s="82"/>
      <c r="XCG10" s="82"/>
      <c r="XCH10" s="82"/>
      <c r="XCI10" s="82"/>
      <c r="XCJ10" s="82"/>
      <c r="XCK10" s="82"/>
      <c r="XCL10" s="82"/>
      <c r="XCM10" s="82"/>
      <c r="XCN10" s="82"/>
      <c r="XCO10" s="82"/>
      <c r="XCP10" s="82"/>
      <c r="XCQ10" s="82"/>
      <c r="XCR10" s="82"/>
      <c r="XCS10" s="82"/>
      <c r="XCT10" s="82"/>
      <c r="XCU10" s="82"/>
      <c r="XCV10" s="82"/>
      <c r="XCW10" s="82"/>
      <c r="XCX10" s="82"/>
      <c r="XCY10" s="82"/>
      <c r="XCZ10" s="82"/>
      <c r="XDA10" s="82"/>
      <c r="XDB10" s="82"/>
      <c r="XDC10" s="82"/>
      <c r="XDD10" s="82"/>
      <c r="XDE10" s="82"/>
      <c r="XDF10" s="82"/>
      <c r="XDG10" s="82"/>
      <c r="XDH10" s="82"/>
      <c r="XDI10" s="82"/>
      <c r="XDJ10" s="82"/>
      <c r="XDK10" s="82"/>
      <c r="XDL10" s="82"/>
      <c r="XDM10" s="82"/>
      <c r="XDN10" s="82"/>
      <c r="XDO10" s="82"/>
      <c r="XDP10" s="82"/>
      <c r="XDQ10" s="82"/>
      <c r="XDR10" s="82"/>
      <c r="XDS10" s="82"/>
      <c r="XDT10" s="82"/>
      <c r="XDU10" s="82"/>
      <c r="XDV10" s="82"/>
      <c r="XDW10" s="82"/>
      <c r="XDX10" s="82"/>
      <c r="XDY10" s="82"/>
      <c r="XDZ10" s="82"/>
      <c r="XEA10" s="82"/>
      <c r="XEB10" s="103"/>
      <c r="XEC10" s="103"/>
      <c r="XED10" s="103"/>
      <c r="XEE10" s="103"/>
      <c r="XEF10" s="103"/>
      <c r="XEG10" s="103"/>
      <c r="XEH10" s="103"/>
      <c r="XEI10" s="103"/>
      <c r="XEJ10" s="103"/>
      <c r="XEK10" s="103"/>
      <c r="XEL10" s="103"/>
      <c r="XEM10" s="103"/>
      <c r="XEN10" s="103"/>
      <c r="XEO10" s="103"/>
      <c r="XEP10" s="103"/>
      <c r="XEQ10" s="103"/>
      <c r="XER10" s="103"/>
      <c r="XES10" s="103"/>
      <c r="XET10" s="103"/>
      <c r="XEU10" s="103"/>
      <c r="XEV10" s="103"/>
      <c r="XEW10" s="103"/>
      <c r="XEX10" s="103"/>
      <c r="XEY10" s="103"/>
      <c r="XEZ10" s="103"/>
      <c r="XFA10" s="103"/>
      <c r="XFB10" s="103"/>
    </row>
    <row r="11" s="5" customFormat="1" ht="23" customHeight="1" spans="1:16382">
      <c r="A11" s="49" t="s">
        <v>19</v>
      </c>
      <c r="B11" s="50"/>
      <c r="C11" s="44"/>
      <c r="D11" s="45"/>
      <c r="E11" s="45"/>
      <c r="F11" s="46">
        <f t="shared" si="1"/>
        <v>0</v>
      </c>
      <c r="G11" s="47" t="str">
        <f t="shared" si="2"/>
        <v/>
      </c>
      <c r="H11" s="52" t="s">
        <v>20</v>
      </c>
      <c r="I11" s="83">
        <f t="shared" ref="I11:K11" si="5">SUM(I12)</f>
        <v>0</v>
      </c>
      <c r="J11" s="83">
        <f t="shared" si="5"/>
        <v>0</v>
      </c>
      <c r="K11" s="83">
        <f t="shared" si="5"/>
        <v>0</v>
      </c>
      <c r="L11" s="83"/>
      <c r="M11" s="46">
        <f t="shared" si="3"/>
        <v>0</v>
      </c>
      <c r="N11" s="47" t="str">
        <f t="shared" si="4"/>
        <v/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103"/>
      <c r="XEC11" s="103"/>
      <c r="XED11" s="103"/>
      <c r="XEE11" s="103"/>
      <c r="XEF11" s="103"/>
      <c r="XEG11" s="103"/>
      <c r="XEH11" s="103"/>
      <c r="XEI11" s="103"/>
      <c r="XEJ11" s="103"/>
      <c r="XEK11" s="103"/>
      <c r="XEL11" s="103"/>
      <c r="XEM11" s="103"/>
      <c r="XEN11" s="103"/>
      <c r="XEO11" s="103"/>
      <c r="XEP11" s="103"/>
      <c r="XEQ11" s="103"/>
      <c r="XER11" s="103"/>
      <c r="XES11" s="103"/>
      <c r="XET11" s="103"/>
      <c r="XEU11" s="103"/>
      <c r="XEV11" s="103"/>
      <c r="XEW11" s="103"/>
      <c r="XEX11" s="103"/>
      <c r="XEY11" s="103"/>
      <c r="XEZ11" s="103"/>
      <c r="XFA11" s="103"/>
      <c r="XFB11" s="103"/>
    </row>
    <row r="12" s="5" customFormat="1" ht="23" customHeight="1" spans="1:16382">
      <c r="A12" s="42" t="s">
        <v>21</v>
      </c>
      <c r="B12" s="50"/>
      <c r="C12" s="50"/>
      <c r="D12" s="50"/>
      <c r="E12" s="50"/>
      <c r="F12" s="46">
        <f t="shared" si="1"/>
        <v>0</v>
      </c>
      <c r="G12" s="47" t="str">
        <f t="shared" si="2"/>
        <v/>
      </c>
      <c r="H12" s="51" t="s">
        <v>22</v>
      </c>
      <c r="I12" s="83"/>
      <c r="J12" s="83"/>
      <c r="K12" s="83"/>
      <c r="L12" s="83"/>
      <c r="M12" s="46">
        <f t="shared" si="3"/>
        <v>0</v>
      </c>
      <c r="N12" s="47" t="str">
        <f t="shared" si="4"/>
        <v/>
      </c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103"/>
      <c r="XEC12" s="103"/>
      <c r="XED12" s="103"/>
      <c r="XEE12" s="103"/>
      <c r="XEF12" s="103"/>
      <c r="XEG12" s="103"/>
      <c r="XEH12" s="103"/>
      <c r="XEI12" s="103"/>
      <c r="XEJ12" s="103"/>
      <c r="XEK12" s="103"/>
      <c r="XEL12" s="103"/>
      <c r="XEM12" s="103"/>
      <c r="XEN12" s="103"/>
      <c r="XEO12" s="103"/>
      <c r="XEP12" s="103"/>
      <c r="XEQ12" s="103"/>
      <c r="XER12" s="103"/>
      <c r="XES12" s="103"/>
      <c r="XET12" s="103"/>
      <c r="XEU12" s="103"/>
      <c r="XEV12" s="103"/>
      <c r="XEW12" s="103"/>
      <c r="XEX12" s="103"/>
      <c r="XEY12" s="103"/>
      <c r="XEZ12" s="103"/>
      <c r="XFA12" s="103"/>
      <c r="XFB12" s="103"/>
    </row>
    <row r="13" s="5" customFormat="1" ht="23" customHeight="1" spans="1:16382">
      <c r="A13" s="42" t="s">
        <v>23</v>
      </c>
      <c r="B13" s="50"/>
      <c r="C13" s="50"/>
      <c r="D13" s="50"/>
      <c r="E13" s="50"/>
      <c r="F13" s="46">
        <f t="shared" si="1"/>
        <v>0</v>
      </c>
      <c r="G13" s="47" t="str">
        <f t="shared" si="2"/>
        <v/>
      </c>
      <c r="H13" s="48" t="s">
        <v>24</v>
      </c>
      <c r="I13" s="83">
        <f>SUM(I14:I20)</f>
        <v>12549</v>
      </c>
      <c r="J13" s="83">
        <f>SUM(J14:J21)</f>
        <v>33208</v>
      </c>
      <c r="K13" s="83">
        <f>SUM(K14:K20)</f>
        <v>24741</v>
      </c>
      <c r="L13" s="83">
        <f>SUM(L14:L20)</f>
        <v>24741</v>
      </c>
      <c r="M13" s="46">
        <f t="shared" si="3"/>
        <v>0</v>
      </c>
      <c r="N13" s="47">
        <f t="shared" si="4"/>
        <v>1</v>
      </c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103"/>
      <c r="XEC13" s="103"/>
      <c r="XED13" s="103"/>
      <c r="XEE13" s="103"/>
      <c r="XEF13" s="103"/>
      <c r="XEG13" s="103"/>
      <c r="XEH13" s="103"/>
      <c r="XEI13" s="103"/>
      <c r="XEJ13" s="103"/>
      <c r="XEK13" s="103"/>
      <c r="XEL13" s="103"/>
      <c r="XEM13" s="103"/>
      <c r="XEN13" s="103"/>
      <c r="XEO13" s="103"/>
      <c r="XEP13" s="103"/>
      <c r="XEQ13" s="103"/>
      <c r="XER13" s="103"/>
      <c r="XES13" s="103"/>
      <c r="XET13" s="103"/>
      <c r="XEU13" s="103"/>
      <c r="XEV13" s="103"/>
      <c r="XEW13" s="103"/>
      <c r="XEX13" s="103"/>
      <c r="XEY13" s="103"/>
      <c r="XEZ13" s="103"/>
      <c r="XFA13" s="103"/>
      <c r="XFB13" s="103"/>
    </row>
    <row r="14" s="5" customFormat="1" ht="23" customHeight="1" spans="1:16382">
      <c r="A14" s="42" t="s">
        <v>25</v>
      </c>
      <c r="B14" s="50"/>
      <c r="C14" s="50"/>
      <c r="D14" s="50"/>
      <c r="E14" s="50"/>
      <c r="F14" s="46">
        <f t="shared" si="1"/>
        <v>0</v>
      </c>
      <c r="G14" s="47" t="str">
        <f t="shared" si="2"/>
        <v/>
      </c>
      <c r="H14" s="48" t="s">
        <v>26</v>
      </c>
      <c r="I14" s="83">
        <v>12536</v>
      </c>
      <c r="J14" s="83">
        <v>33208</v>
      </c>
      <c r="K14" s="83">
        <f>10000+14512</f>
        <v>24512</v>
      </c>
      <c r="L14" s="83">
        <f>10000+14512</f>
        <v>24512</v>
      </c>
      <c r="M14" s="46">
        <f t="shared" si="3"/>
        <v>0</v>
      </c>
      <c r="N14" s="47">
        <f t="shared" si="4"/>
        <v>1</v>
      </c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103"/>
      <c r="XEC14" s="103"/>
      <c r="XED14" s="103"/>
      <c r="XEE14" s="103"/>
      <c r="XEF14" s="103"/>
      <c r="XEG14" s="103"/>
      <c r="XEH14" s="103"/>
      <c r="XEI14" s="103"/>
      <c r="XEJ14" s="103"/>
      <c r="XEK14" s="103"/>
      <c r="XEL14" s="103"/>
      <c r="XEM14" s="103"/>
      <c r="XEN14" s="103"/>
      <c r="XEO14" s="103"/>
      <c r="XEP14" s="103"/>
      <c r="XEQ14" s="103"/>
      <c r="XER14" s="103"/>
      <c r="XES14" s="103"/>
      <c r="XET14" s="103"/>
      <c r="XEU14" s="103"/>
      <c r="XEV14" s="103"/>
      <c r="XEW14" s="103"/>
      <c r="XEX14" s="103"/>
      <c r="XEY14" s="103"/>
      <c r="XEZ14" s="103"/>
      <c r="XFA14" s="103"/>
      <c r="XFB14" s="103"/>
    </row>
    <row r="15" s="5" customFormat="1" ht="23" customHeight="1" spans="1:16382">
      <c r="A15" s="42" t="s">
        <v>27</v>
      </c>
      <c r="B15" s="50"/>
      <c r="C15" s="50"/>
      <c r="D15" s="50"/>
      <c r="E15" s="50"/>
      <c r="F15" s="46">
        <f t="shared" si="1"/>
        <v>0</v>
      </c>
      <c r="G15" s="47" t="str">
        <f t="shared" si="2"/>
        <v/>
      </c>
      <c r="H15" s="48" t="s">
        <v>28</v>
      </c>
      <c r="I15" s="83"/>
      <c r="J15" s="83"/>
      <c r="K15" s="83">
        <v>81</v>
      </c>
      <c r="L15" s="83">
        <v>81</v>
      </c>
      <c r="M15" s="46">
        <f t="shared" si="3"/>
        <v>0</v>
      </c>
      <c r="N15" s="47">
        <f t="shared" si="4"/>
        <v>1</v>
      </c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  <c r="WVM15" s="82"/>
      <c r="WVN15" s="82"/>
      <c r="WVO15" s="82"/>
      <c r="WVP15" s="82"/>
      <c r="WVQ15" s="82"/>
      <c r="WVR15" s="82"/>
      <c r="WVS15" s="82"/>
      <c r="WVT15" s="82"/>
      <c r="WVU15" s="82"/>
      <c r="WVV15" s="82"/>
      <c r="WVW15" s="82"/>
      <c r="WVX15" s="82"/>
      <c r="WVY15" s="82"/>
      <c r="WVZ15" s="82"/>
      <c r="WWA15" s="82"/>
      <c r="WWB15" s="82"/>
      <c r="WWC15" s="82"/>
      <c r="WWD15" s="82"/>
      <c r="WWE15" s="82"/>
      <c r="WWF15" s="82"/>
      <c r="WWG15" s="82"/>
      <c r="WWH15" s="82"/>
      <c r="WWI15" s="82"/>
      <c r="WWJ15" s="82"/>
      <c r="WWK15" s="82"/>
      <c r="WWL15" s="82"/>
      <c r="WWM15" s="82"/>
      <c r="WWN15" s="82"/>
      <c r="WWO15" s="82"/>
      <c r="WWP15" s="82"/>
      <c r="WWQ15" s="82"/>
      <c r="WWR15" s="82"/>
      <c r="WWS15" s="82"/>
      <c r="WWT15" s="82"/>
      <c r="WWU15" s="82"/>
      <c r="WWV15" s="82"/>
      <c r="WWW15" s="82"/>
      <c r="WWX15" s="82"/>
      <c r="WWY15" s="82"/>
      <c r="WWZ15" s="82"/>
      <c r="WXA15" s="82"/>
      <c r="WXB15" s="82"/>
      <c r="WXC15" s="82"/>
      <c r="WXD15" s="82"/>
      <c r="WXE15" s="82"/>
      <c r="WXF15" s="82"/>
      <c r="WXG15" s="82"/>
      <c r="WXH15" s="82"/>
      <c r="WXI15" s="82"/>
      <c r="WXJ15" s="82"/>
      <c r="WXK15" s="82"/>
      <c r="WXL15" s="82"/>
      <c r="WXM15" s="82"/>
      <c r="WXN15" s="82"/>
      <c r="WXO15" s="82"/>
      <c r="WXP15" s="82"/>
      <c r="WXQ15" s="82"/>
      <c r="WXR15" s="82"/>
      <c r="WXS15" s="82"/>
      <c r="WXT15" s="82"/>
      <c r="WXU15" s="82"/>
      <c r="WXV15" s="82"/>
      <c r="WXW15" s="82"/>
      <c r="WXX15" s="82"/>
      <c r="WXY15" s="82"/>
      <c r="WXZ15" s="82"/>
      <c r="WYA15" s="82"/>
      <c r="WYB15" s="82"/>
      <c r="WYC15" s="82"/>
      <c r="WYD15" s="82"/>
      <c r="WYE15" s="82"/>
      <c r="WYF15" s="82"/>
      <c r="WYG15" s="82"/>
      <c r="WYH15" s="82"/>
      <c r="WYI15" s="82"/>
      <c r="WYJ15" s="82"/>
      <c r="WYK15" s="82"/>
      <c r="WYL15" s="82"/>
      <c r="WYM15" s="82"/>
      <c r="WYN15" s="82"/>
      <c r="WYO15" s="82"/>
      <c r="WYP15" s="82"/>
      <c r="WYQ15" s="82"/>
      <c r="WYR15" s="82"/>
      <c r="WYS15" s="82"/>
      <c r="WYT15" s="82"/>
      <c r="WYU15" s="82"/>
      <c r="WYV15" s="82"/>
      <c r="WYW15" s="82"/>
      <c r="WYX15" s="82"/>
      <c r="WYY15" s="82"/>
      <c r="WYZ15" s="82"/>
      <c r="WZA15" s="82"/>
      <c r="WZB15" s="82"/>
      <c r="WZC15" s="82"/>
      <c r="WZD15" s="82"/>
      <c r="WZE15" s="82"/>
      <c r="WZF15" s="82"/>
      <c r="WZG15" s="82"/>
      <c r="WZH15" s="82"/>
      <c r="WZI15" s="82"/>
      <c r="WZJ15" s="82"/>
      <c r="WZK15" s="82"/>
      <c r="WZL15" s="82"/>
      <c r="WZM15" s="82"/>
      <c r="WZN15" s="82"/>
      <c r="WZO15" s="82"/>
      <c r="WZP15" s="82"/>
      <c r="WZQ15" s="82"/>
      <c r="WZR15" s="82"/>
      <c r="WZS15" s="82"/>
      <c r="WZT15" s="82"/>
      <c r="WZU15" s="82"/>
      <c r="WZV15" s="82"/>
      <c r="WZW15" s="82"/>
      <c r="WZX15" s="82"/>
      <c r="WZY15" s="82"/>
      <c r="WZZ15" s="82"/>
      <c r="XAA15" s="82"/>
      <c r="XAB15" s="82"/>
      <c r="XAC15" s="82"/>
      <c r="XAD15" s="82"/>
      <c r="XAE15" s="82"/>
      <c r="XAF15" s="82"/>
      <c r="XAG15" s="82"/>
      <c r="XAH15" s="82"/>
      <c r="XAI15" s="82"/>
      <c r="XAJ15" s="82"/>
      <c r="XAK15" s="82"/>
      <c r="XAL15" s="82"/>
      <c r="XAM15" s="82"/>
      <c r="XAN15" s="82"/>
      <c r="XAO15" s="82"/>
      <c r="XAP15" s="82"/>
      <c r="XAQ15" s="82"/>
      <c r="XAR15" s="82"/>
      <c r="XAS15" s="82"/>
      <c r="XAT15" s="82"/>
      <c r="XAU15" s="82"/>
      <c r="XAV15" s="82"/>
      <c r="XAW15" s="82"/>
      <c r="XAX15" s="82"/>
      <c r="XAY15" s="82"/>
      <c r="XAZ15" s="82"/>
      <c r="XBA15" s="82"/>
      <c r="XBB15" s="82"/>
      <c r="XBC15" s="82"/>
      <c r="XBD15" s="82"/>
      <c r="XBE15" s="82"/>
      <c r="XBF15" s="82"/>
      <c r="XBG15" s="82"/>
      <c r="XBH15" s="82"/>
      <c r="XBI15" s="82"/>
      <c r="XBJ15" s="82"/>
      <c r="XBK15" s="82"/>
      <c r="XBL15" s="82"/>
      <c r="XBM15" s="82"/>
      <c r="XBN15" s="82"/>
      <c r="XBO15" s="82"/>
      <c r="XBP15" s="82"/>
      <c r="XBQ15" s="82"/>
      <c r="XBR15" s="82"/>
      <c r="XBS15" s="82"/>
      <c r="XBT15" s="82"/>
      <c r="XBU15" s="82"/>
      <c r="XBV15" s="82"/>
      <c r="XBW15" s="82"/>
      <c r="XBX15" s="82"/>
      <c r="XBY15" s="82"/>
      <c r="XBZ15" s="82"/>
      <c r="XCA15" s="82"/>
      <c r="XCB15" s="82"/>
      <c r="XCC15" s="82"/>
      <c r="XCD15" s="82"/>
      <c r="XCE15" s="82"/>
      <c r="XCF15" s="82"/>
      <c r="XCG15" s="82"/>
      <c r="XCH15" s="82"/>
      <c r="XCI15" s="82"/>
      <c r="XCJ15" s="82"/>
      <c r="XCK15" s="82"/>
      <c r="XCL15" s="82"/>
      <c r="XCM15" s="82"/>
      <c r="XCN15" s="82"/>
      <c r="XCO15" s="82"/>
      <c r="XCP15" s="82"/>
      <c r="XCQ15" s="82"/>
      <c r="XCR15" s="82"/>
      <c r="XCS15" s="82"/>
      <c r="XCT15" s="82"/>
      <c r="XCU15" s="82"/>
      <c r="XCV15" s="82"/>
      <c r="XCW15" s="82"/>
      <c r="XCX15" s="82"/>
      <c r="XCY15" s="82"/>
      <c r="XCZ15" s="82"/>
      <c r="XDA15" s="82"/>
      <c r="XDB15" s="82"/>
      <c r="XDC15" s="82"/>
      <c r="XDD15" s="82"/>
      <c r="XDE15" s="82"/>
      <c r="XDF15" s="82"/>
      <c r="XDG15" s="82"/>
      <c r="XDH15" s="82"/>
      <c r="XDI15" s="82"/>
      <c r="XDJ15" s="82"/>
      <c r="XDK15" s="82"/>
      <c r="XDL15" s="82"/>
      <c r="XDM15" s="82"/>
      <c r="XDN15" s="82"/>
      <c r="XDO15" s="82"/>
      <c r="XDP15" s="82"/>
      <c r="XDQ15" s="82"/>
      <c r="XDR15" s="82"/>
      <c r="XDS15" s="82"/>
      <c r="XDT15" s="82"/>
      <c r="XDU15" s="82"/>
      <c r="XDV15" s="82"/>
      <c r="XDW15" s="82"/>
      <c r="XDX15" s="82"/>
      <c r="XDY15" s="82"/>
      <c r="XDZ15" s="82"/>
      <c r="XEA15" s="82"/>
      <c r="XEB15" s="103"/>
      <c r="XEC15" s="103"/>
      <c r="XED15" s="103"/>
      <c r="XEE15" s="103"/>
      <c r="XEF15" s="103"/>
      <c r="XEG15" s="103"/>
      <c r="XEH15" s="103"/>
      <c r="XEI15" s="103"/>
      <c r="XEJ15" s="103"/>
      <c r="XEK15" s="103"/>
      <c r="XEL15" s="103"/>
      <c r="XEM15" s="103"/>
      <c r="XEN15" s="103"/>
      <c r="XEO15" s="103"/>
      <c r="XEP15" s="103"/>
      <c r="XEQ15" s="103"/>
      <c r="XER15" s="103"/>
      <c r="XES15" s="103"/>
      <c r="XET15" s="103"/>
      <c r="XEU15" s="103"/>
      <c r="XEV15" s="103"/>
      <c r="XEW15" s="103"/>
      <c r="XEX15" s="103"/>
      <c r="XEY15" s="103"/>
      <c r="XEZ15" s="103"/>
      <c r="XFA15" s="103"/>
      <c r="XFB15" s="103"/>
    </row>
    <row r="16" s="5" customFormat="1" ht="23" customHeight="1" spans="1:16382">
      <c r="A16" s="42" t="s">
        <v>29</v>
      </c>
      <c r="B16" s="50"/>
      <c r="C16" s="50"/>
      <c r="D16" s="50"/>
      <c r="E16" s="50"/>
      <c r="F16" s="46">
        <f t="shared" si="1"/>
        <v>0</v>
      </c>
      <c r="G16" s="47" t="str">
        <f t="shared" si="2"/>
        <v/>
      </c>
      <c r="H16" s="48" t="s">
        <v>30</v>
      </c>
      <c r="I16" s="83"/>
      <c r="J16" s="83"/>
      <c r="K16" s="83"/>
      <c r="L16" s="83"/>
      <c r="M16" s="46">
        <f t="shared" si="3"/>
        <v>0</v>
      </c>
      <c r="N16" s="47" t="str">
        <f t="shared" si="4"/>
        <v/>
      </c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  <c r="WVM16" s="82"/>
      <c r="WVN16" s="82"/>
      <c r="WVO16" s="82"/>
      <c r="WVP16" s="82"/>
      <c r="WVQ16" s="82"/>
      <c r="WVR16" s="82"/>
      <c r="WVS16" s="82"/>
      <c r="WVT16" s="82"/>
      <c r="WVU16" s="82"/>
      <c r="WVV16" s="82"/>
      <c r="WVW16" s="82"/>
      <c r="WVX16" s="82"/>
      <c r="WVY16" s="82"/>
      <c r="WVZ16" s="82"/>
      <c r="WWA16" s="82"/>
      <c r="WWB16" s="82"/>
      <c r="WWC16" s="82"/>
      <c r="WWD16" s="82"/>
      <c r="WWE16" s="82"/>
      <c r="WWF16" s="82"/>
      <c r="WWG16" s="82"/>
      <c r="WWH16" s="82"/>
      <c r="WWI16" s="82"/>
      <c r="WWJ16" s="82"/>
      <c r="WWK16" s="82"/>
      <c r="WWL16" s="82"/>
      <c r="WWM16" s="82"/>
      <c r="WWN16" s="82"/>
      <c r="WWO16" s="82"/>
      <c r="WWP16" s="82"/>
      <c r="WWQ16" s="82"/>
      <c r="WWR16" s="82"/>
      <c r="WWS16" s="82"/>
      <c r="WWT16" s="82"/>
      <c r="WWU16" s="82"/>
      <c r="WWV16" s="82"/>
      <c r="WWW16" s="82"/>
      <c r="WWX16" s="82"/>
      <c r="WWY16" s="82"/>
      <c r="WWZ16" s="82"/>
      <c r="WXA16" s="82"/>
      <c r="WXB16" s="82"/>
      <c r="WXC16" s="82"/>
      <c r="WXD16" s="82"/>
      <c r="WXE16" s="82"/>
      <c r="WXF16" s="82"/>
      <c r="WXG16" s="82"/>
      <c r="WXH16" s="82"/>
      <c r="WXI16" s="82"/>
      <c r="WXJ16" s="82"/>
      <c r="WXK16" s="82"/>
      <c r="WXL16" s="82"/>
      <c r="WXM16" s="82"/>
      <c r="WXN16" s="82"/>
      <c r="WXO16" s="82"/>
      <c r="WXP16" s="82"/>
      <c r="WXQ16" s="82"/>
      <c r="WXR16" s="82"/>
      <c r="WXS16" s="82"/>
      <c r="WXT16" s="82"/>
      <c r="WXU16" s="82"/>
      <c r="WXV16" s="82"/>
      <c r="WXW16" s="82"/>
      <c r="WXX16" s="82"/>
      <c r="WXY16" s="82"/>
      <c r="WXZ16" s="82"/>
      <c r="WYA16" s="82"/>
      <c r="WYB16" s="82"/>
      <c r="WYC16" s="82"/>
      <c r="WYD16" s="82"/>
      <c r="WYE16" s="82"/>
      <c r="WYF16" s="82"/>
      <c r="WYG16" s="82"/>
      <c r="WYH16" s="82"/>
      <c r="WYI16" s="82"/>
      <c r="WYJ16" s="82"/>
      <c r="WYK16" s="82"/>
      <c r="WYL16" s="82"/>
      <c r="WYM16" s="82"/>
      <c r="WYN16" s="82"/>
      <c r="WYO16" s="82"/>
      <c r="WYP16" s="82"/>
      <c r="WYQ16" s="82"/>
      <c r="WYR16" s="82"/>
      <c r="WYS16" s="82"/>
      <c r="WYT16" s="82"/>
      <c r="WYU16" s="82"/>
      <c r="WYV16" s="82"/>
      <c r="WYW16" s="82"/>
      <c r="WYX16" s="82"/>
      <c r="WYY16" s="82"/>
      <c r="WYZ16" s="82"/>
      <c r="WZA16" s="82"/>
      <c r="WZB16" s="82"/>
      <c r="WZC16" s="82"/>
      <c r="WZD16" s="82"/>
      <c r="WZE16" s="82"/>
      <c r="WZF16" s="82"/>
      <c r="WZG16" s="82"/>
      <c r="WZH16" s="82"/>
      <c r="WZI16" s="82"/>
      <c r="WZJ16" s="82"/>
      <c r="WZK16" s="82"/>
      <c r="WZL16" s="82"/>
      <c r="WZM16" s="82"/>
      <c r="WZN16" s="82"/>
      <c r="WZO16" s="82"/>
      <c r="WZP16" s="82"/>
      <c r="WZQ16" s="82"/>
      <c r="WZR16" s="82"/>
      <c r="WZS16" s="82"/>
      <c r="WZT16" s="82"/>
      <c r="WZU16" s="82"/>
      <c r="WZV16" s="82"/>
      <c r="WZW16" s="82"/>
      <c r="WZX16" s="82"/>
      <c r="WZY16" s="82"/>
      <c r="WZZ16" s="82"/>
      <c r="XAA16" s="82"/>
      <c r="XAB16" s="82"/>
      <c r="XAC16" s="82"/>
      <c r="XAD16" s="82"/>
      <c r="XAE16" s="82"/>
      <c r="XAF16" s="82"/>
      <c r="XAG16" s="82"/>
      <c r="XAH16" s="82"/>
      <c r="XAI16" s="82"/>
      <c r="XAJ16" s="82"/>
      <c r="XAK16" s="82"/>
      <c r="XAL16" s="82"/>
      <c r="XAM16" s="82"/>
      <c r="XAN16" s="82"/>
      <c r="XAO16" s="82"/>
      <c r="XAP16" s="82"/>
      <c r="XAQ16" s="82"/>
      <c r="XAR16" s="82"/>
      <c r="XAS16" s="82"/>
      <c r="XAT16" s="82"/>
      <c r="XAU16" s="82"/>
      <c r="XAV16" s="82"/>
      <c r="XAW16" s="82"/>
      <c r="XAX16" s="82"/>
      <c r="XAY16" s="82"/>
      <c r="XAZ16" s="82"/>
      <c r="XBA16" s="82"/>
      <c r="XBB16" s="82"/>
      <c r="XBC16" s="82"/>
      <c r="XBD16" s="82"/>
      <c r="XBE16" s="82"/>
      <c r="XBF16" s="82"/>
      <c r="XBG16" s="82"/>
      <c r="XBH16" s="82"/>
      <c r="XBI16" s="82"/>
      <c r="XBJ16" s="82"/>
      <c r="XBK16" s="82"/>
      <c r="XBL16" s="82"/>
      <c r="XBM16" s="82"/>
      <c r="XBN16" s="82"/>
      <c r="XBO16" s="82"/>
      <c r="XBP16" s="82"/>
      <c r="XBQ16" s="82"/>
      <c r="XBR16" s="82"/>
      <c r="XBS16" s="82"/>
      <c r="XBT16" s="82"/>
      <c r="XBU16" s="82"/>
      <c r="XBV16" s="82"/>
      <c r="XBW16" s="82"/>
      <c r="XBX16" s="82"/>
      <c r="XBY16" s="82"/>
      <c r="XBZ16" s="82"/>
      <c r="XCA16" s="82"/>
      <c r="XCB16" s="82"/>
      <c r="XCC16" s="82"/>
      <c r="XCD16" s="82"/>
      <c r="XCE16" s="82"/>
      <c r="XCF16" s="82"/>
      <c r="XCG16" s="82"/>
      <c r="XCH16" s="82"/>
      <c r="XCI16" s="82"/>
      <c r="XCJ16" s="82"/>
      <c r="XCK16" s="82"/>
      <c r="XCL16" s="82"/>
      <c r="XCM16" s="82"/>
      <c r="XCN16" s="82"/>
      <c r="XCO16" s="82"/>
      <c r="XCP16" s="82"/>
      <c r="XCQ16" s="82"/>
      <c r="XCR16" s="82"/>
      <c r="XCS16" s="82"/>
      <c r="XCT16" s="82"/>
      <c r="XCU16" s="82"/>
      <c r="XCV16" s="82"/>
      <c r="XCW16" s="82"/>
      <c r="XCX16" s="82"/>
      <c r="XCY16" s="82"/>
      <c r="XCZ16" s="82"/>
      <c r="XDA16" s="82"/>
      <c r="XDB16" s="82"/>
      <c r="XDC16" s="82"/>
      <c r="XDD16" s="82"/>
      <c r="XDE16" s="82"/>
      <c r="XDF16" s="82"/>
      <c r="XDG16" s="82"/>
      <c r="XDH16" s="82"/>
      <c r="XDI16" s="82"/>
      <c r="XDJ16" s="82"/>
      <c r="XDK16" s="82"/>
      <c r="XDL16" s="82"/>
      <c r="XDM16" s="82"/>
      <c r="XDN16" s="82"/>
      <c r="XDO16" s="82"/>
      <c r="XDP16" s="82"/>
      <c r="XDQ16" s="82"/>
      <c r="XDR16" s="82"/>
      <c r="XDS16" s="82"/>
      <c r="XDT16" s="82"/>
      <c r="XDU16" s="82"/>
      <c r="XDV16" s="82"/>
      <c r="XDW16" s="82"/>
      <c r="XDX16" s="82"/>
      <c r="XDY16" s="82"/>
      <c r="XDZ16" s="82"/>
      <c r="XEA16" s="82"/>
      <c r="XEB16" s="103"/>
      <c r="XEC16" s="103"/>
      <c r="XED16" s="103"/>
      <c r="XEE16" s="103"/>
      <c r="XEF16" s="103"/>
      <c r="XEG16" s="103"/>
      <c r="XEH16" s="103"/>
      <c r="XEI16" s="103"/>
      <c r="XEJ16" s="103"/>
      <c r="XEK16" s="103"/>
      <c r="XEL16" s="103"/>
      <c r="XEM16" s="103"/>
      <c r="XEN16" s="103"/>
      <c r="XEO16" s="103"/>
      <c r="XEP16" s="103"/>
      <c r="XEQ16" s="103"/>
      <c r="XER16" s="103"/>
      <c r="XES16" s="103"/>
      <c r="XET16" s="103"/>
      <c r="XEU16" s="103"/>
      <c r="XEV16" s="103"/>
      <c r="XEW16" s="103"/>
      <c r="XEX16" s="103"/>
      <c r="XEY16" s="103"/>
      <c r="XEZ16" s="103"/>
      <c r="XFA16" s="103"/>
      <c r="XFB16" s="103"/>
    </row>
    <row r="17" s="5" customFormat="1" ht="23" customHeight="1" spans="1:16382">
      <c r="A17" s="49" t="s">
        <v>31</v>
      </c>
      <c r="B17" s="50"/>
      <c r="C17" s="50"/>
      <c r="D17" s="50"/>
      <c r="E17" s="50"/>
      <c r="F17" s="46">
        <f t="shared" si="1"/>
        <v>0</v>
      </c>
      <c r="G17" s="47" t="str">
        <f t="shared" si="2"/>
        <v/>
      </c>
      <c r="H17" s="48" t="s">
        <v>32</v>
      </c>
      <c r="I17" s="83">
        <v>13</v>
      </c>
      <c r="J17" s="83"/>
      <c r="K17" s="83">
        <v>148</v>
      </c>
      <c r="L17" s="83">
        <v>148</v>
      </c>
      <c r="M17" s="46">
        <f t="shared" si="3"/>
        <v>0</v>
      </c>
      <c r="N17" s="47">
        <f t="shared" si="4"/>
        <v>1</v>
      </c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  <c r="WVM17" s="82"/>
      <c r="WVN17" s="82"/>
      <c r="WVO17" s="82"/>
      <c r="WVP17" s="82"/>
      <c r="WVQ17" s="82"/>
      <c r="WVR17" s="82"/>
      <c r="WVS17" s="82"/>
      <c r="WVT17" s="82"/>
      <c r="WVU17" s="82"/>
      <c r="WVV17" s="82"/>
      <c r="WVW17" s="82"/>
      <c r="WVX17" s="82"/>
      <c r="WVY17" s="82"/>
      <c r="WVZ17" s="82"/>
      <c r="WWA17" s="82"/>
      <c r="WWB17" s="82"/>
      <c r="WWC17" s="82"/>
      <c r="WWD17" s="82"/>
      <c r="WWE17" s="82"/>
      <c r="WWF17" s="82"/>
      <c r="WWG17" s="82"/>
      <c r="WWH17" s="82"/>
      <c r="WWI17" s="82"/>
      <c r="WWJ17" s="82"/>
      <c r="WWK17" s="82"/>
      <c r="WWL17" s="82"/>
      <c r="WWM17" s="82"/>
      <c r="WWN17" s="82"/>
      <c r="WWO17" s="82"/>
      <c r="WWP17" s="82"/>
      <c r="WWQ17" s="82"/>
      <c r="WWR17" s="82"/>
      <c r="WWS17" s="82"/>
      <c r="WWT17" s="82"/>
      <c r="WWU17" s="82"/>
      <c r="WWV17" s="82"/>
      <c r="WWW17" s="82"/>
      <c r="WWX17" s="82"/>
      <c r="WWY17" s="82"/>
      <c r="WWZ17" s="82"/>
      <c r="WXA17" s="82"/>
      <c r="WXB17" s="82"/>
      <c r="WXC17" s="82"/>
      <c r="WXD17" s="82"/>
      <c r="WXE17" s="82"/>
      <c r="WXF17" s="82"/>
      <c r="WXG17" s="82"/>
      <c r="WXH17" s="82"/>
      <c r="WXI17" s="82"/>
      <c r="WXJ17" s="82"/>
      <c r="WXK17" s="82"/>
      <c r="WXL17" s="82"/>
      <c r="WXM17" s="82"/>
      <c r="WXN17" s="82"/>
      <c r="WXO17" s="82"/>
      <c r="WXP17" s="82"/>
      <c r="WXQ17" s="82"/>
      <c r="WXR17" s="82"/>
      <c r="WXS17" s="82"/>
      <c r="WXT17" s="82"/>
      <c r="WXU17" s="82"/>
      <c r="WXV17" s="82"/>
      <c r="WXW17" s="82"/>
      <c r="WXX17" s="82"/>
      <c r="WXY17" s="82"/>
      <c r="WXZ17" s="82"/>
      <c r="WYA17" s="82"/>
      <c r="WYB17" s="82"/>
      <c r="WYC17" s="82"/>
      <c r="WYD17" s="82"/>
      <c r="WYE17" s="82"/>
      <c r="WYF17" s="82"/>
      <c r="WYG17" s="82"/>
      <c r="WYH17" s="82"/>
      <c r="WYI17" s="82"/>
      <c r="WYJ17" s="82"/>
      <c r="WYK17" s="82"/>
      <c r="WYL17" s="82"/>
      <c r="WYM17" s="82"/>
      <c r="WYN17" s="82"/>
      <c r="WYO17" s="82"/>
      <c r="WYP17" s="82"/>
      <c r="WYQ17" s="82"/>
      <c r="WYR17" s="82"/>
      <c r="WYS17" s="82"/>
      <c r="WYT17" s="82"/>
      <c r="WYU17" s="82"/>
      <c r="WYV17" s="82"/>
      <c r="WYW17" s="82"/>
      <c r="WYX17" s="82"/>
      <c r="WYY17" s="82"/>
      <c r="WYZ17" s="82"/>
      <c r="WZA17" s="82"/>
      <c r="WZB17" s="82"/>
      <c r="WZC17" s="82"/>
      <c r="WZD17" s="82"/>
      <c r="WZE17" s="82"/>
      <c r="WZF17" s="82"/>
      <c r="WZG17" s="82"/>
      <c r="WZH17" s="82"/>
      <c r="WZI17" s="82"/>
      <c r="WZJ17" s="82"/>
      <c r="WZK17" s="82"/>
      <c r="WZL17" s="82"/>
      <c r="WZM17" s="82"/>
      <c r="WZN17" s="82"/>
      <c r="WZO17" s="82"/>
      <c r="WZP17" s="82"/>
      <c r="WZQ17" s="82"/>
      <c r="WZR17" s="82"/>
      <c r="WZS17" s="82"/>
      <c r="WZT17" s="82"/>
      <c r="WZU17" s="82"/>
      <c r="WZV17" s="82"/>
      <c r="WZW17" s="82"/>
      <c r="WZX17" s="82"/>
      <c r="WZY17" s="82"/>
      <c r="WZZ17" s="82"/>
      <c r="XAA17" s="82"/>
      <c r="XAB17" s="82"/>
      <c r="XAC17" s="82"/>
      <c r="XAD17" s="82"/>
      <c r="XAE17" s="82"/>
      <c r="XAF17" s="82"/>
      <c r="XAG17" s="82"/>
      <c r="XAH17" s="82"/>
      <c r="XAI17" s="82"/>
      <c r="XAJ17" s="82"/>
      <c r="XAK17" s="82"/>
      <c r="XAL17" s="82"/>
      <c r="XAM17" s="82"/>
      <c r="XAN17" s="82"/>
      <c r="XAO17" s="82"/>
      <c r="XAP17" s="82"/>
      <c r="XAQ17" s="82"/>
      <c r="XAR17" s="82"/>
      <c r="XAS17" s="82"/>
      <c r="XAT17" s="82"/>
      <c r="XAU17" s="82"/>
      <c r="XAV17" s="82"/>
      <c r="XAW17" s="82"/>
      <c r="XAX17" s="82"/>
      <c r="XAY17" s="82"/>
      <c r="XAZ17" s="82"/>
      <c r="XBA17" s="82"/>
      <c r="XBB17" s="82"/>
      <c r="XBC17" s="82"/>
      <c r="XBD17" s="82"/>
      <c r="XBE17" s="82"/>
      <c r="XBF17" s="82"/>
      <c r="XBG17" s="82"/>
      <c r="XBH17" s="82"/>
      <c r="XBI17" s="82"/>
      <c r="XBJ17" s="82"/>
      <c r="XBK17" s="82"/>
      <c r="XBL17" s="82"/>
      <c r="XBM17" s="82"/>
      <c r="XBN17" s="82"/>
      <c r="XBO17" s="82"/>
      <c r="XBP17" s="82"/>
      <c r="XBQ17" s="82"/>
      <c r="XBR17" s="82"/>
      <c r="XBS17" s="82"/>
      <c r="XBT17" s="82"/>
      <c r="XBU17" s="82"/>
      <c r="XBV17" s="82"/>
      <c r="XBW17" s="82"/>
      <c r="XBX17" s="82"/>
      <c r="XBY17" s="82"/>
      <c r="XBZ17" s="82"/>
      <c r="XCA17" s="82"/>
      <c r="XCB17" s="82"/>
      <c r="XCC17" s="82"/>
      <c r="XCD17" s="82"/>
      <c r="XCE17" s="82"/>
      <c r="XCF17" s="82"/>
      <c r="XCG17" s="82"/>
      <c r="XCH17" s="82"/>
      <c r="XCI17" s="82"/>
      <c r="XCJ17" s="82"/>
      <c r="XCK17" s="82"/>
      <c r="XCL17" s="82"/>
      <c r="XCM17" s="82"/>
      <c r="XCN17" s="82"/>
      <c r="XCO17" s="82"/>
      <c r="XCP17" s="82"/>
      <c r="XCQ17" s="82"/>
      <c r="XCR17" s="82"/>
      <c r="XCS17" s="82"/>
      <c r="XCT17" s="82"/>
      <c r="XCU17" s="82"/>
      <c r="XCV17" s="82"/>
      <c r="XCW17" s="82"/>
      <c r="XCX17" s="82"/>
      <c r="XCY17" s="82"/>
      <c r="XCZ17" s="82"/>
      <c r="XDA17" s="82"/>
      <c r="XDB17" s="82"/>
      <c r="XDC17" s="82"/>
      <c r="XDD17" s="82"/>
      <c r="XDE17" s="82"/>
      <c r="XDF17" s="82"/>
      <c r="XDG17" s="82"/>
      <c r="XDH17" s="82"/>
      <c r="XDI17" s="82"/>
      <c r="XDJ17" s="82"/>
      <c r="XDK17" s="82"/>
      <c r="XDL17" s="82"/>
      <c r="XDM17" s="82"/>
      <c r="XDN17" s="82"/>
      <c r="XDO17" s="82"/>
      <c r="XDP17" s="82"/>
      <c r="XDQ17" s="82"/>
      <c r="XDR17" s="82"/>
      <c r="XDS17" s="82"/>
      <c r="XDT17" s="82"/>
      <c r="XDU17" s="82"/>
      <c r="XDV17" s="82"/>
      <c r="XDW17" s="82"/>
      <c r="XDX17" s="82"/>
      <c r="XDY17" s="82"/>
      <c r="XDZ17" s="82"/>
      <c r="XEA17" s="82"/>
      <c r="XEB17" s="103"/>
      <c r="XEC17" s="103"/>
      <c r="XED17" s="103"/>
      <c r="XEE17" s="103"/>
      <c r="XEF17" s="103"/>
      <c r="XEG17" s="103"/>
      <c r="XEH17" s="103"/>
      <c r="XEI17" s="103"/>
      <c r="XEJ17" s="103"/>
      <c r="XEK17" s="103"/>
      <c r="XEL17" s="103"/>
      <c r="XEM17" s="103"/>
      <c r="XEN17" s="103"/>
      <c r="XEO17" s="103"/>
      <c r="XEP17" s="103"/>
      <c r="XEQ17" s="103"/>
      <c r="XER17" s="103"/>
      <c r="XES17" s="103"/>
      <c r="XET17" s="103"/>
      <c r="XEU17" s="103"/>
      <c r="XEV17" s="103"/>
      <c r="XEW17" s="103"/>
      <c r="XEX17" s="103"/>
      <c r="XEY17" s="103"/>
      <c r="XEZ17" s="103"/>
      <c r="XFA17" s="103"/>
      <c r="XFB17" s="103"/>
    </row>
    <row r="18" s="5" customFormat="1" ht="23" customHeight="1" spans="1:16382">
      <c r="A18" s="42" t="s">
        <v>33</v>
      </c>
      <c r="B18" s="50"/>
      <c r="C18" s="50"/>
      <c r="D18" s="50"/>
      <c r="E18" s="50"/>
      <c r="F18" s="46">
        <f t="shared" si="1"/>
        <v>0</v>
      </c>
      <c r="G18" s="47" t="str">
        <f t="shared" si="2"/>
        <v/>
      </c>
      <c r="H18" s="48" t="s">
        <v>34</v>
      </c>
      <c r="I18" s="83"/>
      <c r="J18" s="83"/>
      <c r="K18" s="83"/>
      <c r="L18" s="83"/>
      <c r="M18" s="46">
        <f t="shared" si="3"/>
        <v>0</v>
      </c>
      <c r="N18" s="47" t="str">
        <f t="shared" si="4"/>
        <v/>
      </c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  <c r="WVM18" s="82"/>
      <c r="WVN18" s="82"/>
      <c r="WVO18" s="82"/>
      <c r="WVP18" s="82"/>
      <c r="WVQ18" s="82"/>
      <c r="WVR18" s="82"/>
      <c r="WVS18" s="82"/>
      <c r="WVT18" s="82"/>
      <c r="WVU18" s="82"/>
      <c r="WVV18" s="82"/>
      <c r="WVW18" s="82"/>
      <c r="WVX18" s="82"/>
      <c r="WVY18" s="82"/>
      <c r="WVZ18" s="82"/>
      <c r="WWA18" s="82"/>
      <c r="WWB18" s="82"/>
      <c r="WWC18" s="82"/>
      <c r="WWD18" s="82"/>
      <c r="WWE18" s="82"/>
      <c r="WWF18" s="82"/>
      <c r="WWG18" s="82"/>
      <c r="WWH18" s="82"/>
      <c r="WWI18" s="82"/>
      <c r="WWJ18" s="82"/>
      <c r="WWK18" s="82"/>
      <c r="WWL18" s="82"/>
      <c r="WWM18" s="82"/>
      <c r="WWN18" s="82"/>
      <c r="WWO18" s="82"/>
      <c r="WWP18" s="82"/>
      <c r="WWQ18" s="82"/>
      <c r="WWR18" s="82"/>
      <c r="WWS18" s="82"/>
      <c r="WWT18" s="82"/>
      <c r="WWU18" s="82"/>
      <c r="WWV18" s="82"/>
      <c r="WWW18" s="82"/>
      <c r="WWX18" s="82"/>
      <c r="WWY18" s="82"/>
      <c r="WWZ18" s="82"/>
      <c r="WXA18" s="82"/>
      <c r="WXB18" s="82"/>
      <c r="WXC18" s="82"/>
      <c r="WXD18" s="82"/>
      <c r="WXE18" s="82"/>
      <c r="WXF18" s="82"/>
      <c r="WXG18" s="82"/>
      <c r="WXH18" s="82"/>
      <c r="WXI18" s="82"/>
      <c r="WXJ18" s="82"/>
      <c r="WXK18" s="82"/>
      <c r="WXL18" s="82"/>
      <c r="WXM18" s="82"/>
      <c r="WXN18" s="82"/>
      <c r="WXO18" s="82"/>
      <c r="WXP18" s="82"/>
      <c r="WXQ18" s="82"/>
      <c r="WXR18" s="82"/>
      <c r="WXS18" s="82"/>
      <c r="WXT18" s="82"/>
      <c r="WXU18" s="82"/>
      <c r="WXV18" s="82"/>
      <c r="WXW18" s="82"/>
      <c r="WXX18" s="82"/>
      <c r="WXY18" s="82"/>
      <c r="WXZ18" s="82"/>
      <c r="WYA18" s="82"/>
      <c r="WYB18" s="82"/>
      <c r="WYC18" s="82"/>
      <c r="WYD18" s="82"/>
      <c r="WYE18" s="82"/>
      <c r="WYF18" s="82"/>
      <c r="WYG18" s="82"/>
      <c r="WYH18" s="82"/>
      <c r="WYI18" s="82"/>
      <c r="WYJ18" s="82"/>
      <c r="WYK18" s="82"/>
      <c r="WYL18" s="82"/>
      <c r="WYM18" s="82"/>
      <c r="WYN18" s="82"/>
      <c r="WYO18" s="82"/>
      <c r="WYP18" s="82"/>
      <c r="WYQ18" s="82"/>
      <c r="WYR18" s="82"/>
      <c r="WYS18" s="82"/>
      <c r="WYT18" s="82"/>
      <c r="WYU18" s="82"/>
      <c r="WYV18" s="82"/>
      <c r="WYW18" s="82"/>
      <c r="WYX18" s="82"/>
      <c r="WYY18" s="82"/>
      <c r="WYZ18" s="82"/>
      <c r="WZA18" s="82"/>
      <c r="WZB18" s="82"/>
      <c r="WZC18" s="82"/>
      <c r="WZD18" s="82"/>
      <c r="WZE18" s="82"/>
      <c r="WZF18" s="82"/>
      <c r="WZG18" s="82"/>
      <c r="WZH18" s="82"/>
      <c r="WZI18" s="82"/>
      <c r="WZJ18" s="82"/>
      <c r="WZK18" s="82"/>
      <c r="WZL18" s="82"/>
      <c r="WZM18" s="82"/>
      <c r="WZN18" s="82"/>
      <c r="WZO18" s="82"/>
      <c r="WZP18" s="82"/>
      <c r="WZQ18" s="82"/>
      <c r="WZR18" s="82"/>
      <c r="WZS18" s="82"/>
      <c r="WZT18" s="82"/>
      <c r="WZU18" s="82"/>
      <c r="WZV18" s="82"/>
      <c r="WZW18" s="82"/>
      <c r="WZX18" s="82"/>
      <c r="WZY18" s="82"/>
      <c r="WZZ18" s="82"/>
      <c r="XAA18" s="82"/>
      <c r="XAB18" s="82"/>
      <c r="XAC18" s="82"/>
      <c r="XAD18" s="82"/>
      <c r="XAE18" s="82"/>
      <c r="XAF18" s="82"/>
      <c r="XAG18" s="82"/>
      <c r="XAH18" s="82"/>
      <c r="XAI18" s="82"/>
      <c r="XAJ18" s="82"/>
      <c r="XAK18" s="82"/>
      <c r="XAL18" s="82"/>
      <c r="XAM18" s="82"/>
      <c r="XAN18" s="82"/>
      <c r="XAO18" s="82"/>
      <c r="XAP18" s="82"/>
      <c r="XAQ18" s="82"/>
      <c r="XAR18" s="82"/>
      <c r="XAS18" s="82"/>
      <c r="XAT18" s="82"/>
      <c r="XAU18" s="82"/>
      <c r="XAV18" s="82"/>
      <c r="XAW18" s="82"/>
      <c r="XAX18" s="82"/>
      <c r="XAY18" s="82"/>
      <c r="XAZ18" s="82"/>
      <c r="XBA18" s="82"/>
      <c r="XBB18" s="82"/>
      <c r="XBC18" s="82"/>
      <c r="XBD18" s="82"/>
      <c r="XBE18" s="82"/>
      <c r="XBF18" s="82"/>
      <c r="XBG18" s="82"/>
      <c r="XBH18" s="82"/>
      <c r="XBI18" s="82"/>
      <c r="XBJ18" s="82"/>
      <c r="XBK18" s="82"/>
      <c r="XBL18" s="82"/>
      <c r="XBM18" s="82"/>
      <c r="XBN18" s="82"/>
      <c r="XBO18" s="82"/>
      <c r="XBP18" s="82"/>
      <c r="XBQ18" s="82"/>
      <c r="XBR18" s="82"/>
      <c r="XBS18" s="82"/>
      <c r="XBT18" s="82"/>
      <c r="XBU18" s="82"/>
      <c r="XBV18" s="82"/>
      <c r="XBW18" s="82"/>
      <c r="XBX18" s="82"/>
      <c r="XBY18" s="82"/>
      <c r="XBZ18" s="82"/>
      <c r="XCA18" s="82"/>
      <c r="XCB18" s="82"/>
      <c r="XCC18" s="82"/>
      <c r="XCD18" s="82"/>
      <c r="XCE18" s="82"/>
      <c r="XCF18" s="82"/>
      <c r="XCG18" s="82"/>
      <c r="XCH18" s="82"/>
      <c r="XCI18" s="82"/>
      <c r="XCJ18" s="82"/>
      <c r="XCK18" s="82"/>
      <c r="XCL18" s="82"/>
      <c r="XCM18" s="82"/>
      <c r="XCN18" s="82"/>
      <c r="XCO18" s="82"/>
      <c r="XCP18" s="82"/>
      <c r="XCQ18" s="82"/>
      <c r="XCR18" s="82"/>
      <c r="XCS18" s="82"/>
      <c r="XCT18" s="82"/>
      <c r="XCU18" s="82"/>
      <c r="XCV18" s="82"/>
      <c r="XCW18" s="82"/>
      <c r="XCX18" s="82"/>
      <c r="XCY18" s="82"/>
      <c r="XCZ18" s="82"/>
      <c r="XDA18" s="82"/>
      <c r="XDB18" s="82"/>
      <c r="XDC18" s="82"/>
      <c r="XDD18" s="82"/>
      <c r="XDE18" s="82"/>
      <c r="XDF18" s="82"/>
      <c r="XDG18" s="82"/>
      <c r="XDH18" s="82"/>
      <c r="XDI18" s="82"/>
      <c r="XDJ18" s="82"/>
      <c r="XDK18" s="82"/>
      <c r="XDL18" s="82"/>
      <c r="XDM18" s="82"/>
      <c r="XDN18" s="82"/>
      <c r="XDO18" s="82"/>
      <c r="XDP18" s="82"/>
      <c r="XDQ18" s="82"/>
      <c r="XDR18" s="82"/>
      <c r="XDS18" s="82"/>
      <c r="XDT18" s="82"/>
      <c r="XDU18" s="82"/>
      <c r="XDV18" s="82"/>
      <c r="XDW18" s="82"/>
      <c r="XDX18" s="82"/>
      <c r="XDY18" s="82"/>
      <c r="XDZ18" s="82"/>
      <c r="XEA18" s="82"/>
      <c r="XEB18" s="103"/>
      <c r="XEC18" s="103"/>
      <c r="XED18" s="103"/>
      <c r="XEE18" s="103"/>
      <c r="XEF18" s="103"/>
      <c r="XEG18" s="103"/>
      <c r="XEH18" s="103"/>
      <c r="XEI18" s="103"/>
      <c r="XEJ18" s="103"/>
      <c r="XEK18" s="103"/>
      <c r="XEL18" s="103"/>
      <c r="XEM18" s="103"/>
      <c r="XEN18" s="103"/>
      <c r="XEO18" s="103"/>
      <c r="XEP18" s="103"/>
      <c r="XEQ18" s="103"/>
      <c r="XER18" s="103"/>
      <c r="XES18" s="103"/>
      <c r="XET18" s="103"/>
      <c r="XEU18" s="103"/>
      <c r="XEV18" s="103"/>
      <c r="XEW18" s="103"/>
      <c r="XEX18" s="103"/>
      <c r="XEY18" s="103"/>
      <c r="XEZ18" s="103"/>
      <c r="XFA18" s="103"/>
      <c r="XFB18" s="103"/>
    </row>
    <row r="19" s="5" customFormat="1" ht="23" customHeight="1" spans="1:16382">
      <c r="A19" s="42" t="s">
        <v>35</v>
      </c>
      <c r="B19" s="50"/>
      <c r="C19" s="50"/>
      <c r="D19" s="50"/>
      <c r="E19" s="50"/>
      <c r="F19" s="46">
        <f t="shared" si="1"/>
        <v>0</v>
      </c>
      <c r="G19" s="47" t="str">
        <f t="shared" si="2"/>
        <v/>
      </c>
      <c r="H19" s="48" t="s">
        <v>36</v>
      </c>
      <c r="I19" s="83"/>
      <c r="J19" s="83"/>
      <c r="K19" s="83"/>
      <c r="L19" s="83"/>
      <c r="M19" s="46">
        <f t="shared" si="3"/>
        <v>0</v>
      </c>
      <c r="N19" s="47" t="str">
        <f t="shared" si="4"/>
        <v/>
      </c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  <c r="SH19" s="82"/>
      <c r="SI19" s="82"/>
      <c r="SJ19" s="82"/>
      <c r="SK19" s="82"/>
      <c r="SL19" s="82"/>
      <c r="SM19" s="82"/>
      <c r="SN19" s="82"/>
      <c r="SO19" s="82"/>
      <c r="SP19" s="82"/>
      <c r="SQ19" s="82"/>
      <c r="SR19" s="82"/>
      <c r="SS19" s="82"/>
      <c r="ST19" s="82"/>
      <c r="SU19" s="82"/>
      <c r="SV19" s="82"/>
      <c r="SW19" s="82"/>
      <c r="SX19" s="82"/>
      <c r="SY19" s="82"/>
      <c r="SZ19" s="82"/>
      <c r="TA19" s="82"/>
      <c r="TB19" s="82"/>
      <c r="TC19" s="82"/>
      <c r="TD19" s="82"/>
      <c r="TE19" s="82"/>
      <c r="TF19" s="82"/>
      <c r="TG19" s="82"/>
      <c r="TH19" s="82"/>
      <c r="TI19" s="82"/>
      <c r="TJ19" s="82"/>
      <c r="TK19" s="82"/>
      <c r="TL19" s="82"/>
      <c r="TM19" s="82"/>
      <c r="TN19" s="82"/>
      <c r="TO19" s="82"/>
      <c r="TP19" s="82"/>
      <c r="TQ19" s="82"/>
      <c r="TR19" s="82"/>
      <c r="TS19" s="82"/>
      <c r="TT19" s="82"/>
      <c r="TU19" s="82"/>
      <c r="TV19" s="82"/>
      <c r="TW19" s="82"/>
      <c r="TX19" s="82"/>
      <c r="TY19" s="82"/>
      <c r="TZ19" s="82"/>
      <c r="UA19" s="82"/>
      <c r="UB19" s="82"/>
      <c r="UC19" s="82"/>
      <c r="UD19" s="82"/>
      <c r="UE19" s="82"/>
      <c r="UF19" s="82"/>
      <c r="UG19" s="82"/>
      <c r="UH19" s="82"/>
      <c r="UI19" s="82"/>
      <c r="UJ19" s="82"/>
      <c r="UK19" s="82"/>
      <c r="UL19" s="82"/>
      <c r="UM19" s="82"/>
      <c r="UN19" s="82"/>
      <c r="UO19" s="82"/>
      <c r="UP19" s="82"/>
      <c r="UQ19" s="82"/>
      <c r="UR19" s="82"/>
      <c r="US19" s="82"/>
      <c r="UT19" s="82"/>
      <c r="UU19" s="82"/>
      <c r="UV19" s="82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  <c r="WVM19" s="82"/>
      <c r="WVN19" s="82"/>
      <c r="WVO19" s="82"/>
      <c r="WVP19" s="82"/>
      <c r="WVQ19" s="82"/>
      <c r="WVR19" s="82"/>
      <c r="WVS19" s="82"/>
      <c r="WVT19" s="82"/>
      <c r="WVU19" s="82"/>
      <c r="WVV19" s="82"/>
      <c r="WVW19" s="82"/>
      <c r="WVX19" s="82"/>
      <c r="WVY19" s="82"/>
      <c r="WVZ19" s="82"/>
      <c r="WWA19" s="82"/>
      <c r="WWB19" s="82"/>
      <c r="WWC19" s="82"/>
      <c r="WWD19" s="82"/>
      <c r="WWE19" s="82"/>
      <c r="WWF19" s="82"/>
      <c r="WWG19" s="82"/>
      <c r="WWH19" s="82"/>
      <c r="WWI19" s="82"/>
      <c r="WWJ19" s="82"/>
      <c r="WWK19" s="82"/>
      <c r="WWL19" s="82"/>
      <c r="WWM19" s="82"/>
      <c r="WWN19" s="82"/>
      <c r="WWO19" s="82"/>
      <c r="WWP19" s="82"/>
      <c r="WWQ19" s="82"/>
      <c r="WWR19" s="82"/>
      <c r="WWS19" s="82"/>
      <c r="WWT19" s="82"/>
      <c r="WWU19" s="82"/>
      <c r="WWV19" s="82"/>
      <c r="WWW19" s="82"/>
      <c r="WWX19" s="82"/>
      <c r="WWY19" s="82"/>
      <c r="WWZ19" s="82"/>
      <c r="WXA19" s="82"/>
      <c r="WXB19" s="82"/>
      <c r="WXC19" s="82"/>
      <c r="WXD19" s="82"/>
      <c r="WXE19" s="82"/>
      <c r="WXF19" s="82"/>
      <c r="WXG19" s="82"/>
      <c r="WXH19" s="82"/>
      <c r="WXI19" s="82"/>
      <c r="WXJ19" s="82"/>
      <c r="WXK19" s="82"/>
      <c r="WXL19" s="82"/>
      <c r="WXM19" s="82"/>
      <c r="WXN19" s="82"/>
      <c r="WXO19" s="82"/>
      <c r="WXP19" s="82"/>
      <c r="WXQ19" s="82"/>
      <c r="WXR19" s="82"/>
      <c r="WXS19" s="82"/>
      <c r="WXT19" s="82"/>
      <c r="WXU19" s="82"/>
      <c r="WXV19" s="82"/>
      <c r="WXW19" s="82"/>
      <c r="WXX19" s="82"/>
      <c r="WXY19" s="82"/>
      <c r="WXZ19" s="82"/>
      <c r="WYA19" s="82"/>
      <c r="WYB19" s="82"/>
      <c r="WYC19" s="82"/>
      <c r="WYD19" s="82"/>
      <c r="WYE19" s="82"/>
      <c r="WYF19" s="82"/>
      <c r="WYG19" s="82"/>
      <c r="WYH19" s="82"/>
      <c r="WYI19" s="82"/>
      <c r="WYJ19" s="82"/>
      <c r="WYK19" s="82"/>
      <c r="WYL19" s="82"/>
      <c r="WYM19" s="82"/>
      <c r="WYN19" s="82"/>
      <c r="WYO19" s="82"/>
      <c r="WYP19" s="82"/>
      <c r="WYQ19" s="82"/>
      <c r="WYR19" s="82"/>
      <c r="WYS19" s="82"/>
      <c r="WYT19" s="82"/>
      <c r="WYU19" s="82"/>
      <c r="WYV19" s="82"/>
      <c r="WYW19" s="82"/>
      <c r="WYX19" s="82"/>
      <c r="WYY19" s="82"/>
      <c r="WYZ19" s="82"/>
      <c r="WZA19" s="82"/>
      <c r="WZB19" s="82"/>
      <c r="WZC19" s="82"/>
      <c r="WZD19" s="82"/>
      <c r="WZE19" s="82"/>
      <c r="WZF19" s="82"/>
      <c r="WZG19" s="82"/>
      <c r="WZH19" s="82"/>
      <c r="WZI19" s="82"/>
      <c r="WZJ19" s="82"/>
      <c r="WZK19" s="82"/>
      <c r="WZL19" s="82"/>
      <c r="WZM19" s="82"/>
      <c r="WZN19" s="82"/>
      <c r="WZO19" s="82"/>
      <c r="WZP19" s="82"/>
      <c r="WZQ19" s="82"/>
      <c r="WZR19" s="82"/>
      <c r="WZS19" s="82"/>
      <c r="WZT19" s="82"/>
      <c r="WZU19" s="82"/>
      <c r="WZV19" s="82"/>
      <c r="WZW19" s="82"/>
      <c r="WZX19" s="82"/>
      <c r="WZY19" s="82"/>
      <c r="WZZ19" s="82"/>
      <c r="XAA19" s="82"/>
      <c r="XAB19" s="82"/>
      <c r="XAC19" s="82"/>
      <c r="XAD19" s="82"/>
      <c r="XAE19" s="82"/>
      <c r="XAF19" s="82"/>
      <c r="XAG19" s="82"/>
      <c r="XAH19" s="82"/>
      <c r="XAI19" s="82"/>
      <c r="XAJ19" s="82"/>
      <c r="XAK19" s="82"/>
      <c r="XAL19" s="82"/>
      <c r="XAM19" s="82"/>
      <c r="XAN19" s="82"/>
      <c r="XAO19" s="82"/>
      <c r="XAP19" s="82"/>
      <c r="XAQ19" s="82"/>
      <c r="XAR19" s="82"/>
      <c r="XAS19" s="82"/>
      <c r="XAT19" s="82"/>
      <c r="XAU19" s="82"/>
      <c r="XAV19" s="82"/>
      <c r="XAW19" s="82"/>
      <c r="XAX19" s="82"/>
      <c r="XAY19" s="82"/>
      <c r="XAZ19" s="82"/>
      <c r="XBA19" s="82"/>
      <c r="XBB19" s="82"/>
      <c r="XBC19" s="82"/>
      <c r="XBD19" s="82"/>
      <c r="XBE19" s="82"/>
      <c r="XBF19" s="82"/>
      <c r="XBG19" s="82"/>
      <c r="XBH19" s="82"/>
      <c r="XBI19" s="82"/>
      <c r="XBJ19" s="82"/>
      <c r="XBK19" s="82"/>
      <c r="XBL19" s="82"/>
      <c r="XBM19" s="82"/>
      <c r="XBN19" s="82"/>
      <c r="XBO19" s="82"/>
      <c r="XBP19" s="82"/>
      <c r="XBQ19" s="82"/>
      <c r="XBR19" s="82"/>
      <c r="XBS19" s="82"/>
      <c r="XBT19" s="82"/>
      <c r="XBU19" s="82"/>
      <c r="XBV19" s="82"/>
      <c r="XBW19" s="82"/>
      <c r="XBX19" s="82"/>
      <c r="XBY19" s="82"/>
      <c r="XBZ19" s="82"/>
      <c r="XCA19" s="82"/>
      <c r="XCB19" s="82"/>
      <c r="XCC19" s="82"/>
      <c r="XCD19" s="82"/>
      <c r="XCE19" s="82"/>
      <c r="XCF19" s="82"/>
      <c r="XCG19" s="82"/>
      <c r="XCH19" s="82"/>
      <c r="XCI19" s="82"/>
      <c r="XCJ19" s="82"/>
      <c r="XCK19" s="82"/>
      <c r="XCL19" s="82"/>
      <c r="XCM19" s="82"/>
      <c r="XCN19" s="82"/>
      <c r="XCO19" s="82"/>
      <c r="XCP19" s="82"/>
      <c r="XCQ19" s="82"/>
      <c r="XCR19" s="82"/>
      <c r="XCS19" s="82"/>
      <c r="XCT19" s="82"/>
      <c r="XCU19" s="82"/>
      <c r="XCV19" s="82"/>
      <c r="XCW19" s="82"/>
      <c r="XCX19" s="82"/>
      <c r="XCY19" s="82"/>
      <c r="XCZ19" s="82"/>
      <c r="XDA19" s="82"/>
      <c r="XDB19" s="82"/>
      <c r="XDC19" s="82"/>
      <c r="XDD19" s="82"/>
      <c r="XDE19" s="82"/>
      <c r="XDF19" s="82"/>
      <c r="XDG19" s="82"/>
      <c r="XDH19" s="82"/>
      <c r="XDI19" s="82"/>
      <c r="XDJ19" s="82"/>
      <c r="XDK19" s="82"/>
      <c r="XDL19" s="82"/>
      <c r="XDM19" s="82"/>
      <c r="XDN19" s="82"/>
      <c r="XDO19" s="82"/>
      <c r="XDP19" s="82"/>
      <c r="XDQ19" s="82"/>
      <c r="XDR19" s="82"/>
      <c r="XDS19" s="82"/>
      <c r="XDT19" s="82"/>
      <c r="XDU19" s="82"/>
      <c r="XDV19" s="82"/>
      <c r="XDW19" s="82"/>
      <c r="XDX19" s="82"/>
      <c r="XDY19" s="82"/>
      <c r="XDZ19" s="82"/>
      <c r="XEA19" s="82"/>
      <c r="XEB19" s="103"/>
      <c r="XEC19" s="103"/>
      <c r="XED19" s="103"/>
      <c r="XEE19" s="103"/>
      <c r="XEF19" s="103"/>
      <c r="XEG19" s="103"/>
      <c r="XEH19" s="103"/>
      <c r="XEI19" s="103"/>
      <c r="XEJ19" s="103"/>
      <c r="XEK19" s="103"/>
      <c r="XEL19" s="103"/>
      <c r="XEM19" s="103"/>
      <c r="XEN19" s="103"/>
      <c r="XEO19" s="103"/>
      <c r="XEP19" s="103"/>
      <c r="XEQ19" s="103"/>
      <c r="XER19" s="103"/>
      <c r="XES19" s="103"/>
      <c r="XET19" s="103"/>
      <c r="XEU19" s="103"/>
      <c r="XEV19" s="103"/>
      <c r="XEW19" s="103"/>
      <c r="XEX19" s="103"/>
      <c r="XEY19" s="103"/>
      <c r="XEZ19" s="103"/>
      <c r="XFA19" s="103"/>
      <c r="XFB19" s="103"/>
    </row>
    <row r="20" s="5" customFormat="1" ht="23" customHeight="1" spans="1:16382">
      <c r="A20" s="49" t="s">
        <v>37</v>
      </c>
      <c r="B20" s="50"/>
      <c r="C20" s="50"/>
      <c r="D20" s="50"/>
      <c r="E20" s="50"/>
      <c r="F20" s="46">
        <f t="shared" si="1"/>
        <v>0</v>
      </c>
      <c r="G20" s="47" t="str">
        <f t="shared" si="2"/>
        <v/>
      </c>
      <c r="H20" s="48" t="s">
        <v>38</v>
      </c>
      <c r="I20" s="83"/>
      <c r="J20" s="83"/>
      <c r="K20" s="83"/>
      <c r="L20" s="83"/>
      <c r="M20" s="46">
        <f t="shared" si="3"/>
        <v>0</v>
      </c>
      <c r="N20" s="47" t="str">
        <f t="shared" si="4"/>
        <v/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  <c r="SH20" s="82"/>
      <c r="SI20" s="82"/>
      <c r="SJ20" s="82"/>
      <c r="SK20" s="82"/>
      <c r="SL20" s="82"/>
      <c r="SM20" s="82"/>
      <c r="SN20" s="82"/>
      <c r="SO20" s="82"/>
      <c r="SP20" s="82"/>
      <c r="SQ20" s="82"/>
      <c r="SR20" s="82"/>
      <c r="SS20" s="82"/>
      <c r="ST20" s="82"/>
      <c r="SU20" s="82"/>
      <c r="SV20" s="82"/>
      <c r="SW20" s="82"/>
      <c r="SX20" s="82"/>
      <c r="SY20" s="82"/>
      <c r="SZ20" s="82"/>
      <c r="TA20" s="82"/>
      <c r="TB20" s="82"/>
      <c r="TC20" s="82"/>
      <c r="TD20" s="82"/>
      <c r="TE20" s="82"/>
      <c r="TF20" s="82"/>
      <c r="TG20" s="82"/>
      <c r="TH20" s="82"/>
      <c r="TI20" s="82"/>
      <c r="TJ20" s="82"/>
      <c r="TK20" s="82"/>
      <c r="TL20" s="82"/>
      <c r="TM20" s="82"/>
      <c r="TN20" s="82"/>
      <c r="TO20" s="82"/>
      <c r="TP20" s="82"/>
      <c r="TQ20" s="82"/>
      <c r="TR20" s="82"/>
      <c r="TS20" s="82"/>
      <c r="TT20" s="82"/>
      <c r="TU20" s="82"/>
      <c r="TV20" s="82"/>
      <c r="TW20" s="82"/>
      <c r="TX20" s="82"/>
      <c r="TY20" s="82"/>
      <c r="TZ20" s="82"/>
      <c r="UA20" s="82"/>
      <c r="UB20" s="82"/>
      <c r="UC20" s="82"/>
      <c r="UD20" s="82"/>
      <c r="UE20" s="82"/>
      <c r="UF20" s="82"/>
      <c r="UG20" s="82"/>
      <c r="UH20" s="82"/>
      <c r="UI20" s="82"/>
      <c r="UJ20" s="82"/>
      <c r="UK20" s="82"/>
      <c r="UL20" s="82"/>
      <c r="UM20" s="82"/>
      <c r="UN20" s="82"/>
      <c r="UO20" s="82"/>
      <c r="UP20" s="82"/>
      <c r="UQ20" s="82"/>
      <c r="UR20" s="82"/>
      <c r="US20" s="82"/>
      <c r="UT20" s="82"/>
      <c r="UU20" s="82"/>
      <c r="UV20" s="82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  <c r="WVM20" s="82"/>
      <c r="WVN20" s="82"/>
      <c r="WVO20" s="82"/>
      <c r="WVP20" s="82"/>
      <c r="WVQ20" s="82"/>
      <c r="WVR20" s="82"/>
      <c r="WVS20" s="82"/>
      <c r="WVT20" s="82"/>
      <c r="WVU20" s="82"/>
      <c r="WVV20" s="82"/>
      <c r="WVW20" s="82"/>
      <c r="WVX20" s="82"/>
      <c r="WVY20" s="82"/>
      <c r="WVZ20" s="82"/>
      <c r="WWA20" s="82"/>
      <c r="WWB20" s="82"/>
      <c r="WWC20" s="82"/>
      <c r="WWD20" s="82"/>
      <c r="WWE20" s="82"/>
      <c r="WWF20" s="82"/>
      <c r="WWG20" s="82"/>
      <c r="WWH20" s="82"/>
      <c r="WWI20" s="82"/>
      <c r="WWJ20" s="82"/>
      <c r="WWK20" s="82"/>
      <c r="WWL20" s="82"/>
      <c r="WWM20" s="82"/>
      <c r="WWN20" s="82"/>
      <c r="WWO20" s="82"/>
      <c r="WWP20" s="82"/>
      <c r="WWQ20" s="82"/>
      <c r="WWR20" s="82"/>
      <c r="WWS20" s="82"/>
      <c r="WWT20" s="82"/>
      <c r="WWU20" s="82"/>
      <c r="WWV20" s="82"/>
      <c r="WWW20" s="82"/>
      <c r="WWX20" s="82"/>
      <c r="WWY20" s="82"/>
      <c r="WWZ20" s="82"/>
      <c r="WXA20" s="82"/>
      <c r="WXB20" s="82"/>
      <c r="WXC20" s="82"/>
      <c r="WXD20" s="82"/>
      <c r="WXE20" s="82"/>
      <c r="WXF20" s="82"/>
      <c r="WXG20" s="82"/>
      <c r="WXH20" s="82"/>
      <c r="WXI20" s="82"/>
      <c r="WXJ20" s="82"/>
      <c r="WXK20" s="82"/>
      <c r="WXL20" s="82"/>
      <c r="WXM20" s="82"/>
      <c r="WXN20" s="82"/>
      <c r="WXO20" s="82"/>
      <c r="WXP20" s="82"/>
      <c r="WXQ20" s="82"/>
      <c r="WXR20" s="82"/>
      <c r="WXS20" s="82"/>
      <c r="WXT20" s="82"/>
      <c r="WXU20" s="82"/>
      <c r="WXV20" s="82"/>
      <c r="WXW20" s="82"/>
      <c r="WXX20" s="82"/>
      <c r="WXY20" s="82"/>
      <c r="WXZ20" s="82"/>
      <c r="WYA20" s="82"/>
      <c r="WYB20" s="82"/>
      <c r="WYC20" s="82"/>
      <c r="WYD20" s="82"/>
      <c r="WYE20" s="82"/>
      <c r="WYF20" s="82"/>
      <c r="WYG20" s="82"/>
      <c r="WYH20" s="82"/>
      <c r="WYI20" s="82"/>
      <c r="WYJ20" s="82"/>
      <c r="WYK20" s="82"/>
      <c r="WYL20" s="82"/>
      <c r="WYM20" s="82"/>
      <c r="WYN20" s="82"/>
      <c r="WYO20" s="82"/>
      <c r="WYP20" s="82"/>
      <c r="WYQ20" s="82"/>
      <c r="WYR20" s="82"/>
      <c r="WYS20" s="82"/>
      <c r="WYT20" s="82"/>
      <c r="WYU20" s="82"/>
      <c r="WYV20" s="82"/>
      <c r="WYW20" s="82"/>
      <c r="WYX20" s="82"/>
      <c r="WYY20" s="82"/>
      <c r="WYZ20" s="82"/>
      <c r="WZA20" s="82"/>
      <c r="WZB20" s="82"/>
      <c r="WZC20" s="82"/>
      <c r="WZD20" s="82"/>
      <c r="WZE20" s="82"/>
      <c r="WZF20" s="82"/>
      <c r="WZG20" s="82"/>
      <c r="WZH20" s="82"/>
      <c r="WZI20" s="82"/>
      <c r="WZJ20" s="82"/>
      <c r="WZK20" s="82"/>
      <c r="WZL20" s="82"/>
      <c r="WZM20" s="82"/>
      <c r="WZN20" s="82"/>
      <c r="WZO20" s="82"/>
      <c r="WZP20" s="82"/>
      <c r="WZQ20" s="82"/>
      <c r="WZR20" s="82"/>
      <c r="WZS20" s="82"/>
      <c r="WZT20" s="82"/>
      <c r="WZU20" s="82"/>
      <c r="WZV20" s="82"/>
      <c r="WZW20" s="82"/>
      <c r="WZX20" s="82"/>
      <c r="WZY20" s="82"/>
      <c r="WZZ20" s="82"/>
      <c r="XAA20" s="82"/>
      <c r="XAB20" s="82"/>
      <c r="XAC20" s="82"/>
      <c r="XAD20" s="82"/>
      <c r="XAE20" s="82"/>
      <c r="XAF20" s="82"/>
      <c r="XAG20" s="82"/>
      <c r="XAH20" s="82"/>
      <c r="XAI20" s="82"/>
      <c r="XAJ20" s="82"/>
      <c r="XAK20" s="82"/>
      <c r="XAL20" s="82"/>
      <c r="XAM20" s="82"/>
      <c r="XAN20" s="82"/>
      <c r="XAO20" s="82"/>
      <c r="XAP20" s="82"/>
      <c r="XAQ20" s="82"/>
      <c r="XAR20" s="82"/>
      <c r="XAS20" s="82"/>
      <c r="XAT20" s="82"/>
      <c r="XAU20" s="82"/>
      <c r="XAV20" s="82"/>
      <c r="XAW20" s="82"/>
      <c r="XAX20" s="82"/>
      <c r="XAY20" s="82"/>
      <c r="XAZ20" s="82"/>
      <c r="XBA20" s="82"/>
      <c r="XBB20" s="82"/>
      <c r="XBC20" s="82"/>
      <c r="XBD20" s="82"/>
      <c r="XBE20" s="82"/>
      <c r="XBF20" s="82"/>
      <c r="XBG20" s="82"/>
      <c r="XBH20" s="82"/>
      <c r="XBI20" s="82"/>
      <c r="XBJ20" s="82"/>
      <c r="XBK20" s="82"/>
      <c r="XBL20" s="82"/>
      <c r="XBM20" s="82"/>
      <c r="XBN20" s="82"/>
      <c r="XBO20" s="82"/>
      <c r="XBP20" s="82"/>
      <c r="XBQ20" s="82"/>
      <c r="XBR20" s="82"/>
      <c r="XBS20" s="82"/>
      <c r="XBT20" s="82"/>
      <c r="XBU20" s="82"/>
      <c r="XBV20" s="82"/>
      <c r="XBW20" s="82"/>
      <c r="XBX20" s="82"/>
      <c r="XBY20" s="82"/>
      <c r="XBZ20" s="82"/>
      <c r="XCA20" s="82"/>
      <c r="XCB20" s="82"/>
      <c r="XCC20" s="82"/>
      <c r="XCD20" s="82"/>
      <c r="XCE20" s="82"/>
      <c r="XCF20" s="82"/>
      <c r="XCG20" s="82"/>
      <c r="XCH20" s="82"/>
      <c r="XCI20" s="82"/>
      <c r="XCJ20" s="82"/>
      <c r="XCK20" s="82"/>
      <c r="XCL20" s="82"/>
      <c r="XCM20" s="82"/>
      <c r="XCN20" s="82"/>
      <c r="XCO20" s="82"/>
      <c r="XCP20" s="82"/>
      <c r="XCQ20" s="82"/>
      <c r="XCR20" s="82"/>
      <c r="XCS20" s="82"/>
      <c r="XCT20" s="82"/>
      <c r="XCU20" s="82"/>
      <c r="XCV20" s="82"/>
      <c r="XCW20" s="82"/>
      <c r="XCX20" s="82"/>
      <c r="XCY20" s="82"/>
      <c r="XCZ20" s="82"/>
      <c r="XDA20" s="82"/>
      <c r="XDB20" s="82"/>
      <c r="XDC20" s="82"/>
      <c r="XDD20" s="82"/>
      <c r="XDE20" s="82"/>
      <c r="XDF20" s="82"/>
      <c r="XDG20" s="82"/>
      <c r="XDH20" s="82"/>
      <c r="XDI20" s="82"/>
      <c r="XDJ20" s="82"/>
      <c r="XDK20" s="82"/>
      <c r="XDL20" s="82"/>
      <c r="XDM20" s="82"/>
      <c r="XDN20" s="82"/>
      <c r="XDO20" s="82"/>
      <c r="XDP20" s="82"/>
      <c r="XDQ20" s="82"/>
      <c r="XDR20" s="82"/>
      <c r="XDS20" s="82"/>
      <c r="XDT20" s="82"/>
      <c r="XDU20" s="82"/>
      <c r="XDV20" s="82"/>
      <c r="XDW20" s="82"/>
      <c r="XDX20" s="82"/>
      <c r="XDY20" s="82"/>
      <c r="XDZ20" s="82"/>
      <c r="XEA20" s="82"/>
      <c r="XEB20" s="103"/>
      <c r="XEC20" s="103"/>
      <c r="XED20" s="103"/>
      <c r="XEE20" s="103"/>
      <c r="XEF20" s="103"/>
      <c r="XEG20" s="103"/>
      <c r="XEH20" s="103"/>
      <c r="XEI20" s="103"/>
      <c r="XEJ20" s="103"/>
      <c r="XEK20" s="103"/>
      <c r="XEL20" s="103"/>
      <c r="XEM20" s="103"/>
      <c r="XEN20" s="103"/>
      <c r="XEO20" s="103"/>
      <c r="XEP20" s="103"/>
      <c r="XEQ20" s="103"/>
      <c r="XER20" s="103"/>
      <c r="XES20" s="103"/>
      <c r="XET20" s="103"/>
      <c r="XEU20" s="103"/>
      <c r="XEV20" s="103"/>
      <c r="XEW20" s="103"/>
      <c r="XEX20" s="103"/>
      <c r="XEY20" s="103"/>
      <c r="XEZ20" s="103"/>
      <c r="XFA20" s="103"/>
      <c r="XFB20" s="103"/>
    </row>
    <row r="21" s="5" customFormat="1" ht="23" customHeight="1" spans="1:16382">
      <c r="A21" s="49" t="s">
        <v>39</v>
      </c>
      <c r="B21" s="50"/>
      <c r="C21" s="50"/>
      <c r="D21" s="50"/>
      <c r="E21" s="50"/>
      <c r="F21" s="46">
        <f t="shared" si="1"/>
        <v>0</v>
      </c>
      <c r="G21" s="47" t="str">
        <f t="shared" si="2"/>
        <v/>
      </c>
      <c r="H21" s="48" t="s">
        <v>40</v>
      </c>
      <c r="I21" s="83">
        <f>SUM(I22)</f>
        <v>0</v>
      </c>
      <c r="J21" s="83">
        <v>0</v>
      </c>
      <c r="K21" s="83">
        <f>SUM(K22)</f>
        <v>0</v>
      </c>
      <c r="L21" s="83"/>
      <c r="M21" s="46">
        <f t="shared" si="3"/>
        <v>0</v>
      </c>
      <c r="N21" s="47" t="str">
        <f t="shared" si="4"/>
        <v/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  <c r="SH21" s="82"/>
      <c r="SI21" s="82"/>
      <c r="SJ21" s="82"/>
      <c r="SK21" s="82"/>
      <c r="SL21" s="82"/>
      <c r="SM21" s="82"/>
      <c r="SN21" s="82"/>
      <c r="SO21" s="82"/>
      <c r="SP21" s="82"/>
      <c r="SQ21" s="82"/>
      <c r="SR21" s="82"/>
      <c r="SS21" s="82"/>
      <c r="ST21" s="82"/>
      <c r="SU21" s="82"/>
      <c r="SV21" s="82"/>
      <c r="SW21" s="82"/>
      <c r="SX21" s="82"/>
      <c r="SY21" s="82"/>
      <c r="SZ21" s="82"/>
      <c r="TA21" s="82"/>
      <c r="TB21" s="82"/>
      <c r="TC21" s="82"/>
      <c r="TD21" s="82"/>
      <c r="TE21" s="82"/>
      <c r="TF21" s="82"/>
      <c r="TG21" s="82"/>
      <c r="TH21" s="82"/>
      <c r="TI21" s="82"/>
      <c r="TJ21" s="82"/>
      <c r="TK21" s="82"/>
      <c r="TL21" s="82"/>
      <c r="TM21" s="82"/>
      <c r="TN21" s="82"/>
      <c r="TO21" s="82"/>
      <c r="TP21" s="82"/>
      <c r="TQ21" s="82"/>
      <c r="TR21" s="82"/>
      <c r="TS21" s="82"/>
      <c r="TT21" s="82"/>
      <c r="TU21" s="82"/>
      <c r="TV21" s="82"/>
      <c r="TW21" s="82"/>
      <c r="TX21" s="82"/>
      <c r="TY21" s="82"/>
      <c r="TZ21" s="82"/>
      <c r="UA21" s="82"/>
      <c r="UB21" s="82"/>
      <c r="UC21" s="82"/>
      <c r="UD21" s="82"/>
      <c r="UE21" s="82"/>
      <c r="UF21" s="82"/>
      <c r="UG21" s="82"/>
      <c r="UH21" s="82"/>
      <c r="UI21" s="82"/>
      <c r="UJ21" s="82"/>
      <c r="UK21" s="82"/>
      <c r="UL21" s="82"/>
      <c r="UM21" s="82"/>
      <c r="UN21" s="82"/>
      <c r="UO21" s="82"/>
      <c r="UP21" s="82"/>
      <c r="UQ21" s="82"/>
      <c r="UR21" s="82"/>
      <c r="US21" s="82"/>
      <c r="UT21" s="82"/>
      <c r="UU21" s="82"/>
      <c r="UV21" s="82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  <c r="WVM21" s="82"/>
      <c r="WVN21" s="82"/>
      <c r="WVO21" s="82"/>
      <c r="WVP21" s="82"/>
      <c r="WVQ21" s="82"/>
      <c r="WVR21" s="82"/>
      <c r="WVS21" s="82"/>
      <c r="WVT21" s="82"/>
      <c r="WVU21" s="82"/>
      <c r="WVV21" s="82"/>
      <c r="WVW21" s="82"/>
      <c r="WVX21" s="82"/>
      <c r="WVY21" s="82"/>
      <c r="WVZ21" s="82"/>
      <c r="WWA21" s="82"/>
      <c r="WWB21" s="82"/>
      <c r="WWC21" s="82"/>
      <c r="WWD21" s="82"/>
      <c r="WWE21" s="82"/>
      <c r="WWF21" s="82"/>
      <c r="WWG21" s="82"/>
      <c r="WWH21" s="82"/>
      <c r="WWI21" s="82"/>
      <c r="WWJ21" s="82"/>
      <c r="WWK21" s="82"/>
      <c r="WWL21" s="82"/>
      <c r="WWM21" s="82"/>
      <c r="WWN21" s="82"/>
      <c r="WWO21" s="82"/>
      <c r="WWP21" s="82"/>
      <c r="WWQ21" s="82"/>
      <c r="WWR21" s="82"/>
      <c r="WWS21" s="82"/>
      <c r="WWT21" s="82"/>
      <c r="WWU21" s="82"/>
      <c r="WWV21" s="82"/>
      <c r="WWW21" s="82"/>
      <c r="WWX21" s="82"/>
      <c r="WWY21" s="82"/>
      <c r="WWZ21" s="82"/>
      <c r="WXA21" s="82"/>
      <c r="WXB21" s="82"/>
      <c r="WXC21" s="82"/>
      <c r="WXD21" s="82"/>
      <c r="WXE21" s="82"/>
      <c r="WXF21" s="82"/>
      <c r="WXG21" s="82"/>
      <c r="WXH21" s="82"/>
      <c r="WXI21" s="82"/>
      <c r="WXJ21" s="82"/>
      <c r="WXK21" s="82"/>
      <c r="WXL21" s="82"/>
      <c r="WXM21" s="82"/>
      <c r="WXN21" s="82"/>
      <c r="WXO21" s="82"/>
      <c r="WXP21" s="82"/>
      <c r="WXQ21" s="82"/>
      <c r="WXR21" s="82"/>
      <c r="WXS21" s="82"/>
      <c r="WXT21" s="82"/>
      <c r="WXU21" s="82"/>
      <c r="WXV21" s="82"/>
      <c r="WXW21" s="82"/>
      <c r="WXX21" s="82"/>
      <c r="WXY21" s="82"/>
      <c r="WXZ21" s="82"/>
      <c r="WYA21" s="82"/>
      <c r="WYB21" s="82"/>
      <c r="WYC21" s="82"/>
      <c r="WYD21" s="82"/>
      <c r="WYE21" s="82"/>
      <c r="WYF21" s="82"/>
      <c r="WYG21" s="82"/>
      <c r="WYH21" s="82"/>
      <c r="WYI21" s="82"/>
      <c r="WYJ21" s="82"/>
      <c r="WYK21" s="82"/>
      <c r="WYL21" s="82"/>
      <c r="WYM21" s="82"/>
      <c r="WYN21" s="82"/>
      <c r="WYO21" s="82"/>
      <c r="WYP21" s="82"/>
      <c r="WYQ21" s="82"/>
      <c r="WYR21" s="82"/>
      <c r="WYS21" s="82"/>
      <c r="WYT21" s="82"/>
      <c r="WYU21" s="82"/>
      <c r="WYV21" s="82"/>
      <c r="WYW21" s="82"/>
      <c r="WYX21" s="82"/>
      <c r="WYY21" s="82"/>
      <c r="WYZ21" s="82"/>
      <c r="WZA21" s="82"/>
      <c r="WZB21" s="82"/>
      <c r="WZC21" s="82"/>
      <c r="WZD21" s="82"/>
      <c r="WZE21" s="82"/>
      <c r="WZF21" s="82"/>
      <c r="WZG21" s="82"/>
      <c r="WZH21" s="82"/>
      <c r="WZI21" s="82"/>
      <c r="WZJ21" s="82"/>
      <c r="WZK21" s="82"/>
      <c r="WZL21" s="82"/>
      <c r="WZM21" s="82"/>
      <c r="WZN21" s="82"/>
      <c r="WZO21" s="82"/>
      <c r="WZP21" s="82"/>
      <c r="WZQ21" s="82"/>
      <c r="WZR21" s="82"/>
      <c r="WZS21" s="82"/>
      <c r="WZT21" s="82"/>
      <c r="WZU21" s="82"/>
      <c r="WZV21" s="82"/>
      <c r="WZW21" s="82"/>
      <c r="WZX21" s="82"/>
      <c r="WZY21" s="82"/>
      <c r="WZZ21" s="82"/>
      <c r="XAA21" s="82"/>
      <c r="XAB21" s="82"/>
      <c r="XAC21" s="82"/>
      <c r="XAD21" s="82"/>
      <c r="XAE21" s="82"/>
      <c r="XAF21" s="82"/>
      <c r="XAG21" s="82"/>
      <c r="XAH21" s="82"/>
      <c r="XAI21" s="82"/>
      <c r="XAJ21" s="82"/>
      <c r="XAK21" s="82"/>
      <c r="XAL21" s="82"/>
      <c r="XAM21" s="82"/>
      <c r="XAN21" s="82"/>
      <c r="XAO21" s="82"/>
      <c r="XAP21" s="82"/>
      <c r="XAQ21" s="82"/>
      <c r="XAR21" s="82"/>
      <c r="XAS21" s="82"/>
      <c r="XAT21" s="82"/>
      <c r="XAU21" s="82"/>
      <c r="XAV21" s="82"/>
      <c r="XAW21" s="82"/>
      <c r="XAX21" s="82"/>
      <c r="XAY21" s="82"/>
      <c r="XAZ21" s="82"/>
      <c r="XBA21" s="82"/>
      <c r="XBB21" s="82"/>
      <c r="XBC21" s="82"/>
      <c r="XBD21" s="82"/>
      <c r="XBE21" s="82"/>
      <c r="XBF21" s="82"/>
      <c r="XBG21" s="82"/>
      <c r="XBH21" s="82"/>
      <c r="XBI21" s="82"/>
      <c r="XBJ21" s="82"/>
      <c r="XBK21" s="82"/>
      <c r="XBL21" s="82"/>
      <c r="XBM21" s="82"/>
      <c r="XBN21" s="82"/>
      <c r="XBO21" s="82"/>
      <c r="XBP21" s="82"/>
      <c r="XBQ21" s="82"/>
      <c r="XBR21" s="82"/>
      <c r="XBS21" s="82"/>
      <c r="XBT21" s="82"/>
      <c r="XBU21" s="82"/>
      <c r="XBV21" s="82"/>
      <c r="XBW21" s="82"/>
      <c r="XBX21" s="82"/>
      <c r="XBY21" s="82"/>
      <c r="XBZ21" s="82"/>
      <c r="XCA21" s="82"/>
      <c r="XCB21" s="82"/>
      <c r="XCC21" s="82"/>
      <c r="XCD21" s="82"/>
      <c r="XCE21" s="82"/>
      <c r="XCF21" s="82"/>
      <c r="XCG21" s="82"/>
      <c r="XCH21" s="82"/>
      <c r="XCI21" s="82"/>
      <c r="XCJ21" s="82"/>
      <c r="XCK21" s="82"/>
      <c r="XCL21" s="82"/>
      <c r="XCM21" s="82"/>
      <c r="XCN21" s="82"/>
      <c r="XCO21" s="82"/>
      <c r="XCP21" s="82"/>
      <c r="XCQ21" s="82"/>
      <c r="XCR21" s="82"/>
      <c r="XCS21" s="82"/>
      <c r="XCT21" s="82"/>
      <c r="XCU21" s="82"/>
      <c r="XCV21" s="82"/>
      <c r="XCW21" s="82"/>
      <c r="XCX21" s="82"/>
      <c r="XCY21" s="82"/>
      <c r="XCZ21" s="82"/>
      <c r="XDA21" s="82"/>
      <c r="XDB21" s="82"/>
      <c r="XDC21" s="82"/>
      <c r="XDD21" s="82"/>
      <c r="XDE21" s="82"/>
      <c r="XDF21" s="82"/>
      <c r="XDG21" s="82"/>
      <c r="XDH21" s="82"/>
      <c r="XDI21" s="82"/>
      <c r="XDJ21" s="82"/>
      <c r="XDK21" s="82"/>
      <c r="XDL21" s="82"/>
      <c r="XDM21" s="82"/>
      <c r="XDN21" s="82"/>
      <c r="XDO21" s="82"/>
      <c r="XDP21" s="82"/>
      <c r="XDQ21" s="82"/>
      <c r="XDR21" s="82"/>
      <c r="XDS21" s="82"/>
      <c r="XDT21" s="82"/>
      <c r="XDU21" s="82"/>
      <c r="XDV21" s="82"/>
      <c r="XDW21" s="82"/>
      <c r="XDX21" s="82"/>
      <c r="XDY21" s="82"/>
      <c r="XDZ21" s="82"/>
      <c r="XEA21" s="82"/>
      <c r="XEB21" s="103"/>
      <c r="XEC21" s="103"/>
      <c r="XED21" s="103"/>
      <c r="XEE21" s="103"/>
      <c r="XEF21" s="103"/>
      <c r="XEG21" s="103"/>
      <c r="XEH21" s="103"/>
      <c r="XEI21" s="103"/>
      <c r="XEJ21" s="103"/>
      <c r="XEK21" s="103"/>
      <c r="XEL21" s="103"/>
      <c r="XEM21" s="103"/>
      <c r="XEN21" s="103"/>
      <c r="XEO21" s="103"/>
      <c r="XEP21" s="103"/>
      <c r="XEQ21" s="103"/>
      <c r="XER21" s="103"/>
      <c r="XES21" s="103"/>
      <c r="XET21" s="103"/>
      <c r="XEU21" s="103"/>
      <c r="XEV21" s="103"/>
      <c r="XEW21" s="103"/>
      <c r="XEX21" s="103"/>
      <c r="XEY21" s="103"/>
      <c r="XEZ21" s="103"/>
      <c r="XFA21" s="103"/>
      <c r="XFB21" s="103"/>
    </row>
    <row r="22" s="5" customFormat="1" ht="20" customHeight="1" spans="1:16382">
      <c r="A22" s="49" t="s">
        <v>41</v>
      </c>
      <c r="B22" s="50"/>
      <c r="C22" s="50"/>
      <c r="D22" s="50"/>
      <c r="E22" s="50"/>
      <c r="F22" s="46">
        <f t="shared" si="1"/>
        <v>0</v>
      </c>
      <c r="G22" s="47" t="str">
        <f t="shared" si="2"/>
        <v/>
      </c>
      <c r="H22" s="48" t="s">
        <v>42</v>
      </c>
      <c r="I22" s="83"/>
      <c r="J22" s="83"/>
      <c r="K22" s="83"/>
      <c r="L22" s="83"/>
      <c r="M22" s="46">
        <f t="shared" si="3"/>
        <v>0</v>
      </c>
      <c r="N22" s="47" t="str">
        <f t="shared" si="4"/>
        <v/>
      </c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  <c r="SH22" s="82"/>
      <c r="SI22" s="82"/>
      <c r="SJ22" s="82"/>
      <c r="SK22" s="82"/>
      <c r="SL22" s="82"/>
      <c r="SM22" s="82"/>
      <c r="SN22" s="82"/>
      <c r="SO22" s="82"/>
      <c r="SP22" s="82"/>
      <c r="SQ22" s="82"/>
      <c r="SR22" s="82"/>
      <c r="SS22" s="82"/>
      <c r="ST22" s="82"/>
      <c r="SU22" s="82"/>
      <c r="SV22" s="82"/>
      <c r="SW22" s="82"/>
      <c r="SX22" s="82"/>
      <c r="SY22" s="82"/>
      <c r="SZ22" s="82"/>
      <c r="TA22" s="82"/>
      <c r="TB22" s="82"/>
      <c r="TC22" s="82"/>
      <c r="TD22" s="82"/>
      <c r="TE22" s="82"/>
      <c r="TF22" s="82"/>
      <c r="TG22" s="82"/>
      <c r="TH22" s="82"/>
      <c r="TI22" s="82"/>
      <c r="TJ22" s="82"/>
      <c r="TK22" s="82"/>
      <c r="TL22" s="82"/>
      <c r="TM22" s="82"/>
      <c r="TN22" s="82"/>
      <c r="TO22" s="82"/>
      <c r="TP22" s="82"/>
      <c r="TQ22" s="82"/>
      <c r="TR22" s="82"/>
      <c r="TS22" s="82"/>
      <c r="TT22" s="82"/>
      <c r="TU22" s="82"/>
      <c r="TV22" s="82"/>
      <c r="TW22" s="82"/>
      <c r="TX22" s="82"/>
      <c r="TY22" s="82"/>
      <c r="TZ22" s="82"/>
      <c r="UA22" s="82"/>
      <c r="UB22" s="82"/>
      <c r="UC22" s="82"/>
      <c r="UD22" s="82"/>
      <c r="UE22" s="82"/>
      <c r="UF22" s="82"/>
      <c r="UG22" s="82"/>
      <c r="UH22" s="82"/>
      <c r="UI22" s="82"/>
      <c r="UJ22" s="82"/>
      <c r="UK22" s="82"/>
      <c r="UL22" s="82"/>
      <c r="UM22" s="82"/>
      <c r="UN22" s="82"/>
      <c r="UO22" s="82"/>
      <c r="UP22" s="82"/>
      <c r="UQ22" s="82"/>
      <c r="UR22" s="82"/>
      <c r="US22" s="82"/>
      <c r="UT22" s="82"/>
      <c r="UU22" s="82"/>
      <c r="UV22" s="82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  <c r="WVM22" s="82"/>
      <c r="WVN22" s="82"/>
      <c r="WVO22" s="82"/>
      <c r="WVP22" s="82"/>
      <c r="WVQ22" s="82"/>
      <c r="WVR22" s="82"/>
      <c r="WVS22" s="82"/>
      <c r="WVT22" s="82"/>
      <c r="WVU22" s="82"/>
      <c r="WVV22" s="82"/>
      <c r="WVW22" s="82"/>
      <c r="WVX22" s="82"/>
      <c r="WVY22" s="82"/>
      <c r="WVZ22" s="82"/>
      <c r="WWA22" s="82"/>
      <c r="WWB22" s="82"/>
      <c r="WWC22" s="82"/>
      <c r="WWD22" s="82"/>
      <c r="WWE22" s="82"/>
      <c r="WWF22" s="82"/>
      <c r="WWG22" s="82"/>
      <c r="WWH22" s="82"/>
      <c r="WWI22" s="82"/>
      <c r="WWJ22" s="82"/>
      <c r="WWK22" s="82"/>
      <c r="WWL22" s="82"/>
      <c r="WWM22" s="82"/>
      <c r="WWN22" s="82"/>
      <c r="WWO22" s="82"/>
      <c r="WWP22" s="82"/>
      <c r="WWQ22" s="82"/>
      <c r="WWR22" s="82"/>
      <c r="WWS22" s="82"/>
      <c r="WWT22" s="82"/>
      <c r="WWU22" s="82"/>
      <c r="WWV22" s="82"/>
      <c r="WWW22" s="82"/>
      <c r="WWX22" s="82"/>
      <c r="WWY22" s="82"/>
      <c r="WWZ22" s="82"/>
      <c r="WXA22" s="82"/>
      <c r="WXB22" s="82"/>
      <c r="WXC22" s="82"/>
      <c r="WXD22" s="82"/>
      <c r="WXE22" s="82"/>
      <c r="WXF22" s="82"/>
      <c r="WXG22" s="82"/>
      <c r="WXH22" s="82"/>
      <c r="WXI22" s="82"/>
      <c r="WXJ22" s="82"/>
      <c r="WXK22" s="82"/>
      <c r="WXL22" s="82"/>
      <c r="WXM22" s="82"/>
      <c r="WXN22" s="82"/>
      <c r="WXO22" s="82"/>
      <c r="WXP22" s="82"/>
      <c r="WXQ22" s="82"/>
      <c r="WXR22" s="82"/>
      <c r="WXS22" s="82"/>
      <c r="WXT22" s="82"/>
      <c r="WXU22" s="82"/>
      <c r="WXV22" s="82"/>
      <c r="WXW22" s="82"/>
      <c r="WXX22" s="82"/>
      <c r="WXY22" s="82"/>
      <c r="WXZ22" s="82"/>
      <c r="WYA22" s="82"/>
      <c r="WYB22" s="82"/>
      <c r="WYC22" s="82"/>
      <c r="WYD22" s="82"/>
      <c r="WYE22" s="82"/>
      <c r="WYF22" s="82"/>
      <c r="WYG22" s="82"/>
      <c r="WYH22" s="82"/>
      <c r="WYI22" s="82"/>
      <c r="WYJ22" s="82"/>
      <c r="WYK22" s="82"/>
      <c r="WYL22" s="82"/>
      <c r="WYM22" s="82"/>
      <c r="WYN22" s="82"/>
      <c r="WYO22" s="82"/>
      <c r="WYP22" s="82"/>
      <c r="WYQ22" s="82"/>
      <c r="WYR22" s="82"/>
      <c r="WYS22" s="82"/>
      <c r="WYT22" s="82"/>
      <c r="WYU22" s="82"/>
      <c r="WYV22" s="82"/>
      <c r="WYW22" s="82"/>
      <c r="WYX22" s="82"/>
      <c r="WYY22" s="82"/>
      <c r="WYZ22" s="82"/>
      <c r="WZA22" s="82"/>
      <c r="WZB22" s="82"/>
      <c r="WZC22" s="82"/>
      <c r="WZD22" s="82"/>
      <c r="WZE22" s="82"/>
      <c r="WZF22" s="82"/>
      <c r="WZG22" s="82"/>
      <c r="WZH22" s="82"/>
      <c r="WZI22" s="82"/>
      <c r="WZJ22" s="82"/>
      <c r="WZK22" s="82"/>
      <c r="WZL22" s="82"/>
      <c r="WZM22" s="82"/>
      <c r="WZN22" s="82"/>
      <c r="WZO22" s="82"/>
      <c r="WZP22" s="82"/>
      <c r="WZQ22" s="82"/>
      <c r="WZR22" s="82"/>
      <c r="WZS22" s="82"/>
      <c r="WZT22" s="82"/>
      <c r="WZU22" s="82"/>
      <c r="WZV22" s="82"/>
      <c r="WZW22" s="82"/>
      <c r="WZX22" s="82"/>
      <c r="WZY22" s="82"/>
      <c r="WZZ22" s="82"/>
      <c r="XAA22" s="82"/>
      <c r="XAB22" s="82"/>
      <c r="XAC22" s="82"/>
      <c r="XAD22" s="82"/>
      <c r="XAE22" s="82"/>
      <c r="XAF22" s="82"/>
      <c r="XAG22" s="82"/>
      <c r="XAH22" s="82"/>
      <c r="XAI22" s="82"/>
      <c r="XAJ22" s="82"/>
      <c r="XAK22" s="82"/>
      <c r="XAL22" s="82"/>
      <c r="XAM22" s="82"/>
      <c r="XAN22" s="82"/>
      <c r="XAO22" s="82"/>
      <c r="XAP22" s="82"/>
      <c r="XAQ22" s="82"/>
      <c r="XAR22" s="82"/>
      <c r="XAS22" s="82"/>
      <c r="XAT22" s="82"/>
      <c r="XAU22" s="82"/>
      <c r="XAV22" s="82"/>
      <c r="XAW22" s="82"/>
      <c r="XAX22" s="82"/>
      <c r="XAY22" s="82"/>
      <c r="XAZ22" s="82"/>
      <c r="XBA22" s="82"/>
      <c r="XBB22" s="82"/>
      <c r="XBC22" s="82"/>
      <c r="XBD22" s="82"/>
      <c r="XBE22" s="82"/>
      <c r="XBF22" s="82"/>
      <c r="XBG22" s="82"/>
      <c r="XBH22" s="82"/>
      <c r="XBI22" s="82"/>
      <c r="XBJ22" s="82"/>
      <c r="XBK22" s="82"/>
      <c r="XBL22" s="82"/>
      <c r="XBM22" s="82"/>
      <c r="XBN22" s="82"/>
      <c r="XBO22" s="82"/>
      <c r="XBP22" s="82"/>
      <c r="XBQ22" s="82"/>
      <c r="XBR22" s="82"/>
      <c r="XBS22" s="82"/>
      <c r="XBT22" s="82"/>
      <c r="XBU22" s="82"/>
      <c r="XBV22" s="82"/>
      <c r="XBW22" s="82"/>
      <c r="XBX22" s="82"/>
      <c r="XBY22" s="82"/>
      <c r="XBZ22" s="82"/>
      <c r="XCA22" s="82"/>
      <c r="XCB22" s="82"/>
      <c r="XCC22" s="82"/>
      <c r="XCD22" s="82"/>
      <c r="XCE22" s="82"/>
      <c r="XCF22" s="82"/>
      <c r="XCG22" s="82"/>
      <c r="XCH22" s="82"/>
      <c r="XCI22" s="82"/>
      <c r="XCJ22" s="82"/>
      <c r="XCK22" s="82"/>
      <c r="XCL22" s="82"/>
      <c r="XCM22" s="82"/>
      <c r="XCN22" s="82"/>
      <c r="XCO22" s="82"/>
      <c r="XCP22" s="82"/>
      <c r="XCQ22" s="82"/>
      <c r="XCR22" s="82"/>
      <c r="XCS22" s="82"/>
      <c r="XCT22" s="82"/>
      <c r="XCU22" s="82"/>
      <c r="XCV22" s="82"/>
      <c r="XCW22" s="82"/>
      <c r="XCX22" s="82"/>
      <c r="XCY22" s="82"/>
      <c r="XCZ22" s="82"/>
      <c r="XDA22" s="82"/>
      <c r="XDB22" s="82"/>
      <c r="XDC22" s="82"/>
      <c r="XDD22" s="82"/>
      <c r="XDE22" s="82"/>
      <c r="XDF22" s="82"/>
      <c r="XDG22" s="82"/>
      <c r="XDH22" s="82"/>
      <c r="XDI22" s="82"/>
      <c r="XDJ22" s="82"/>
      <c r="XDK22" s="82"/>
      <c r="XDL22" s="82"/>
      <c r="XDM22" s="82"/>
      <c r="XDN22" s="82"/>
      <c r="XDO22" s="82"/>
      <c r="XDP22" s="82"/>
      <c r="XDQ22" s="82"/>
      <c r="XDR22" s="82"/>
      <c r="XDS22" s="82"/>
      <c r="XDT22" s="82"/>
      <c r="XDU22" s="82"/>
      <c r="XDV22" s="82"/>
      <c r="XDW22" s="82"/>
      <c r="XDX22" s="82"/>
      <c r="XDY22" s="82"/>
      <c r="XDZ22" s="82"/>
      <c r="XEA22" s="82"/>
      <c r="XEB22" s="103"/>
      <c r="XEC22" s="103"/>
      <c r="XED22" s="103"/>
      <c r="XEE22" s="103"/>
      <c r="XEF22" s="103"/>
      <c r="XEG22" s="103"/>
      <c r="XEH22" s="103"/>
      <c r="XEI22" s="103"/>
      <c r="XEJ22" s="103"/>
      <c r="XEK22" s="103"/>
      <c r="XEL22" s="103"/>
      <c r="XEM22" s="103"/>
      <c r="XEN22" s="103"/>
      <c r="XEO22" s="103"/>
      <c r="XEP22" s="103"/>
      <c r="XEQ22" s="103"/>
      <c r="XER22" s="103"/>
      <c r="XES22" s="103"/>
      <c r="XET22" s="103"/>
      <c r="XEU22" s="103"/>
      <c r="XEV22" s="103"/>
      <c r="XEW22" s="103"/>
      <c r="XEX22" s="103"/>
      <c r="XEY22" s="103"/>
      <c r="XEZ22" s="103"/>
      <c r="XFA22" s="103"/>
      <c r="XFB22" s="103"/>
    </row>
    <row r="23" s="5" customFormat="1" ht="20" customHeight="1" spans="1:16382">
      <c r="A23" s="49" t="s">
        <v>43</v>
      </c>
      <c r="B23" s="50"/>
      <c r="C23" s="50"/>
      <c r="D23" s="50"/>
      <c r="E23" s="50"/>
      <c r="F23" s="46">
        <f t="shared" si="1"/>
        <v>0</v>
      </c>
      <c r="G23" s="47" t="str">
        <f t="shared" si="2"/>
        <v/>
      </c>
      <c r="H23" s="48" t="s">
        <v>44</v>
      </c>
      <c r="I23" s="83">
        <f t="shared" ref="I23:K23" si="6">SUM(I24:I27)</f>
        <v>0</v>
      </c>
      <c r="J23" s="83">
        <f t="shared" si="6"/>
        <v>0</v>
      </c>
      <c r="K23" s="83">
        <f t="shared" si="6"/>
        <v>0</v>
      </c>
      <c r="L23" s="83"/>
      <c r="M23" s="46">
        <f t="shared" si="3"/>
        <v>0</v>
      </c>
      <c r="N23" s="47" t="str">
        <f t="shared" si="4"/>
        <v/>
      </c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  <c r="JF23" s="82"/>
      <c r="JG23" s="82"/>
      <c r="JH23" s="82"/>
      <c r="JI23" s="82"/>
      <c r="JJ23" s="82"/>
      <c r="JK23" s="82"/>
      <c r="JL23" s="82"/>
      <c r="JM23" s="82"/>
      <c r="JN23" s="82"/>
      <c r="JO23" s="82"/>
      <c r="JP23" s="82"/>
      <c r="JQ23" s="82"/>
      <c r="JR23" s="82"/>
      <c r="JS23" s="82"/>
      <c r="JT23" s="82"/>
      <c r="JU23" s="82"/>
      <c r="JV23" s="82"/>
      <c r="JW23" s="82"/>
      <c r="JX23" s="82"/>
      <c r="JY23" s="82"/>
      <c r="JZ23" s="82"/>
      <c r="KA23" s="82"/>
      <c r="KB23" s="82"/>
      <c r="KC23" s="82"/>
      <c r="KD23" s="82"/>
      <c r="KE23" s="82"/>
      <c r="KF23" s="82"/>
      <c r="KG23" s="82"/>
      <c r="KH23" s="82"/>
      <c r="KI23" s="82"/>
      <c r="KJ23" s="82"/>
      <c r="KK23" s="82"/>
      <c r="KL23" s="82"/>
      <c r="KM23" s="82"/>
      <c r="KN23" s="82"/>
      <c r="KO23" s="82"/>
      <c r="KP23" s="82"/>
      <c r="KQ23" s="82"/>
      <c r="KR23" s="82"/>
      <c r="KS23" s="82"/>
      <c r="KT23" s="82"/>
      <c r="KU23" s="82"/>
      <c r="KV23" s="82"/>
      <c r="KW23" s="82"/>
      <c r="KX23" s="82"/>
      <c r="KY23" s="82"/>
      <c r="KZ23" s="82"/>
      <c r="LA23" s="82"/>
      <c r="LB23" s="82"/>
      <c r="LC23" s="82"/>
      <c r="LD23" s="82"/>
      <c r="LE23" s="82"/>
      <c r="LF23" s="82"/>
      <c r="LG23" s="82"/>
      <c r="LH23" s="82"/>
      <c r="LI23" s="82"/>
      <c r="LJ23" s="82"/>
      <c r="LK23" s="82"/>
      <c r="LL23" s="82"/>
      <c r="LM23" s="82"/>
      <c r="LN23" s="82"/>
      <c r="LO23" s="82"/>
      <c r="LP23" s="82"/>
      <c r="LQ23" s="82"/>
      <c r="LR23" s="82"/>
      <c r="LS23" s="82"/>
      <c r="LT23" s="82"/>
      <c r="LU23" s="82"/>
      <c r="LV23" s="82"/>
      <c r="LW23" s="82"/>
      <c r="LX23" s="82"/>
      <c r="LY23" s="82"/>
      <c r="LZ23" s="82"/>
      <c r="MA23" s="82"/>
      <c r="MB23" s="82"/>
      <c r="MC23" s="82"/>
      <c r="MD23" s="82"/>
      <c r="ME23" s="82"/>
      <c r="MF23" s="82"/>
      <c r="MG23" s="82"/>
      <c r="MH23" s="82"/>
      <c r="MI23" s="82"/>
      <c r="MJ23" s="82"/>
      <c r="MK23" s="82"/>
      <c r="ML23" s="82"/>
      <c r="MM23" s="82"/>
      <c r="MN23" s="82"/>
      <c r="MO23" s="82"/>
      <c r="MP23" s="82"/>
      <c r="MQ23" s="82"/>
      <c r="MR23" s="82"/>
      <c r="MS23" s="82"/>
      <c r="MT23" s="82"/>
      <c r="MU23" s="82"/>
      <c r="MV23" s="82"/>
      <c r="MW23" s="82"/>
      <c r="MX23" s="82"/>
      <c r="MY23" s="82"/>
      <c r="MZ23" s="82"/>
      <c r="NA23" s="82"/>
      <c r="NB23" s="82"/>
      <c r="NC23" s="82"/>
      <c r="ND23" s="82"/>
      <c r="NE23" s="82"/>
      <c r="NF23" s="82"/>
      <c r="NG23" s="82"/>
      <c r="NH23" s="82"/>
      <c r="NI23" s="82"/>
      <c r="NJ23" s="82"/>
      <c r="NK23" s="82"/>
      <c r="NL23" s="82"/>
      <c r="NM23" s="82"/>
      <c r="NN23" s="82"/>
      <c r="NO23" s="82"/>
      <c r="NP23" s="82"/>
      <c r="NQ23" s="82"/>
      <c r="NR23" s="82"/>
      <c r="NS23" s="82"/>
      <c r="NT23" s="82"/>
      <c r="NU23" s="82"/>
      <c r="NV23" s="82"/>
      <c r="NW23" s="82"/>
      <c r="NX23" s="82"/>
      <c r="NY23" s="82"/>
      <c r="NZ23" s="82"/>
      <c r="OA23" s="82"/>
      <c r="OB23" s="82"/>
      <c r="OC23" s="82"/>
      <c r="OD23" s="82"/>
      <c r="OE23" s="82"/>
      <c r="OF23" s="82"/>
      <c r="OG23" s="82"/>
      <c r="OH23" s="82"/>
      <c r="OI23" s="82"/>
      <c r="OJ23" s="82"/>
      <c r="OK23" s="82"/>
      <c r="OL23" s="82"/>
      <c r="OM23" s="82"/>
      <c r="ON23" s="82"/>
      <c r="OO23" s="82"/>
      <c r="OP23" s="82"/>
      <c r="OQ23" s="82"/>
      <c r="OR23" s="82"/>
      <c r="OS23" s="82"/>
      <c r="OT23" s="82"/>
      <c r="OU23" s="82"/>
      <c r="OV23" s="82"/>
      <c r="OW23" s="82"/>
      <c r="OX23" s="82"/>
      <c r="OY23" s="82"/>
      <c r="OZ23" s="82"/>
      <c r="PA23" s="82"/>
      <c r="PB23" s="82"/>
      <c r="PC23" s="82"/>
      <c r="PD23" s="82"/>
      <c r="PE23" s="82"/>
      <c r="PF23" s="82"/>
      <c r="PG23" s="82"/>
      <c r="PH23" s="82"/>
      <c r="PI23" s="82"/>
      <c r="PJ23" s="82"/>
      <c r="PK23" s="82"/>
      <c r="PL23" s="82"/>
      <c r="PM23" s="82"/>
      <c r="PN23" s="82"/>
      <c r="PO23" s="82"/>
      <c r="PP23" s="82"/>
      <c r="PQ23" s="82"/>
      <c r="PR23" s="82"/>
      <c r="PS23" s="82"/>
      <c r="PT23" s="82"/>
      <c r="PU23" s="82"/>
      <c r="PV23" s="82"/>
      <c r="PW23" s="82"/>
      <c r="PX23" s="82"/>
      <c r="PY23" s="82"/>
      <c r="PZ23" s="82"/>
      <c r="QA23" s="82"/>
      <c r="QB23" s="82"/>
      <c r="QC23" s="82"/>
      <c r="QD23" s="82"/>
      <c r="QE23" s="82"/>
      <c r="QF23" s="82"/>
      <c r="QG23" s="82"/>
      <c r="QH23" s="82"/>
      <c r="QI23" s="82"/>
      <c r="QJ23" s="82"/>
      <c r="QK23" s="82"/>
      <c r="QL23" s="82"/>
      <c r="QM23" s="82"/>
      <c r="QN23" s="82"/>
      <c r="QO23" s="82"/>
      <c r="QP23" s="82"/>
      <c r="QQ23" s="82"/>
      <c r="QR23" s="82"/>
      <c r="QS23" s="82"/>
      <c r="QT23" s="82"/>
      <c r="QU23" s="82"/>
      <c r="QV23" s="82"/>
      <c r="QW23" s="82"/>
      <c r="QX23" s="82"/>
      <c r="QY23" s="82"/>
      <c r="QZ23" s="82"/>
      <c r="RA23" s="82"/>
      <c r="RB23" s="82"/>
      <c r="RC23" s="82"/>
      <c r="RD23" s="82"/>
      <c r="RE23" s="82"/>
      <c r="RF23" s="82"/>
      <c r="RG23" s="82"/>
      <c r="RH23" s="82"/>
      <c r="RI23" s="82"/>
      <c r="RJ23" s="82"/>
      <c r="RK23" s="82"/>
      <c r="RL23" s="82"/>
      <c r="RM23" s="82"/>
      <c r="RN23" s="82"/>
      <c r="RO23" s="82"/>
      <c r="RP23" s="82"/>
      <c r="RQ23" s="82"/>
      <c r="RR23" s="82"/>
      <c r="RS23" s="82"/>
      <c r="RT23" s="82"/>
      <c r="RU23" s="82"/>
      <c r="RV23" s="82"/>
      <c r="RW23" s="82"/>
      <c r="RX23" s="82"/>
      <c r="RY23" s="82"/>
      <c r="RZ23" s="82"/>
      <c r="SA23" s="82"/>
      <c r="SB23" s="82"/>
      <c r="SC23" s="82"/>
      <c r="SD23" s="82"/>
      <c r="SE23" s="82"/>
      <c r="SF23" s="82"/>
      <c r="SG23" s="82"/>
      <c r="SH23" s="82"/>
      <c r="SI23" s="82"/>
      <c r="SJ23" s="82"/>
      <c r="SK23" s="82"/>
      <c r="SL23" s="82"/>
      <c r="SM23" s="82"/>
      <c r="SN23" s="82"/>
      <c r="SO23" s="82"/>
      <c r="SP23" s="82"/>
      <c r="SQ23" s="82"/>
      <c r="SR23" s="82"/>
      <c r="SS23" s="82"/>
      <c r="ST23" s="82"/>
      <c r="SU23" s="82"/>
      <c r="SV23" s="82"/>
      <c r="SW23" s="82"/>
      <c r="SX23" s="82"/>
      <c r="SY23" s="82"/>
      <c r="SZ23" s="82"/>
      <c r="TA23" s="82"/>
      <c r="TB23" s="82"/>
      <c r="TC23" s="82"/>
      <c r="TD23" s="82"/>
      <c r="TE23" s="82"/>
      <c r="TF23" s="82"/>
      <c r="TG23" s="82"/>
      <c r="TH23" s="82"/>
      <c r="TI23" s="82"/>
      <c r="TJ23" s="82"/>
      <c r="TK23" s="82"/>
      <c r="TL23" s="82"/>
      <c r="TM23" s="82"/>
      <c r="TN23" s="82"/>
      <c r="TO23" s="82"/>
      <c r="TP23" s="82"/>
      <c r="TQ23" s="82"/>
      <c r="TR23" s="82"/>
      <c r="TS23" s="82"/>
      <c r="TT23" s="82"/>
      <c r="TU23" s="82"/>
      <c r="TV23" s="82"/>
      <c r="TW23" s="82"/>
      <c r="TX23" s="82"/>
      <c r="TY23" s="82"/>
      <c r="TZ23" s="82"/>
      <c r="UA23" s="82"/>
      <c r="UB23" s="82"/>
      <c r="UC23" s="82"/>
      <c r="UD23" s="82"/>
      <c r="UE23" s="82"/>
      <c r="UF23" s="82"/>
      <c r="UG23" s="82"/>
      <c r="UH23" s="82"/>
      <c r="UI23" s="82"/>
      <c r="UJ23" s="82"/>
      <c r="UK23" s="82"/>
      <c r="UL23" s="82"/>
      <c r="UM23" s="82"/>
      <c r="UN23" s="82"/>
      <c r="UO23" s="82"/>
      <c r="UP23" s="82"/>
      <c r="UQ23" s="82"/>
      <c r="UR23" s="82"/>
      <c r="US23" s="82"/>
      <c r="UT23" s="82"/>
      <c r="UU23" s="82"/>
      <c r="UV23" s="82"/>
      <c r="UW23" s="82"/>
      <c r="UX23" s="82"/>
      <c r="UY23" s="82"/>
      <c r="UZ23" s="82"/>
      <c r="VA23" s="82"/>
      <c r="VB23" s="82"/>
      <c r="VC23" s="82"/>
      <c r="VD23" s="82"/>
      <c r="VE23" s="82"/>
      <c r="VF23" s="82"/>
      <c r="VG23" s="82"/>
      <c r="VH23" s="82"/>
      <c r="VI23" s="82"/>
      <c r="VJ23" s="82"/>
      <c r="VK23" s="82"/>
      <c r="VL23" s="82"/>
      <c r="VM23" s="82"/>
      <c r="VN23" s="82"/>
      <c r="VO23" s="82"/>
      <c r="VP23" s="82"/>
      <c r="VQ23" s="82"/>
      <c r="VR23" s="82"/>
      <c r="VS23" s="82"/>
      <c r="VT23" s="82"/>
      <c r="VU23" s="82"/>
      <c r="VV23" s="82"/>
      <c r="VW23" s="82"/>
      <c r="VX23" s="82"/>
      <c r="VY23" s="82"/>
      <c r="VZ23" s="82"/>
      <c r="WA23" s="82"/>
      <c r="WB23" s="82"/>
      <c r="WC23" s="82"/>
      <c r="WD23" s="82"/>
      <c r="WE23" s="82"/>
      <c r="WF23" s="82"/>
      <c r="WG23" s="82"/>
      <c r="WH23" s="82"/>
      <c r="WI23" s="82"/>
      <c r="WJ23" s="82"/>
      <c r="WK23" s="82"/>
      <c r="WL23" s="82"/>
      <c r="WM23" s="82"/>
      <c r="WN23" s="82"/>
      <c r="WO23" s="82"/>
      <c r="WP23" s="82"/>
      <c r="WQ23" s="82"/>
      <c r="WR23" s="82"/>
      <c r="WS23" s="82"/>
      <c r="WT23" s="82"/>
      <c r="WU23" s="82"/>
      <c r="WV23" s="82"/>
      <c r="WW23" s="82"/>
      <c r="WX23" s="82"/>
      <c r="WY23" s="82"/>
      <c r="WZ23" s="82"/>
      <c r="XA23" s="82"/>
      <c r="XB23" s="82"/>
      <c r="XC23" s="82"/>
      <c r="XD23" s="82"/>
      <c r="XE23" s="82"/>
      <c r="XF23" s="82"/>
      <c r="XG23" s="82"/>
      <c r="XH23" s="82"/>
      <c r="XI23" s="82"/>
      <c r="XJ23" s="82"/>
      <c r="XK23" s="82"/>
      <c r="XL23" s="82"/>
      <c r="XM23" s="82"/>
      <c r="XN23" s="82"/>
      <c r="XO23" s="82"/>
      <c r="XP23" s="82"/>
      <c r="XQ23" s="82"/>
      <c r="XR23" s="82"/>
      <c r="XS23" s="82"/>
      <c r="XT23" s="82"/>
      <c r="XU23" s="82"/>
      <c r="XV23" s="82"/>
      <c r="XW23" s="82"/>
      <c r="XX23" s="82"/>
      <c r="XY23" s="82"/>
      <c r="XZ23" s="82"/>
      <c r="YA23" s="82"/>
      <c r="YB23" s="82"/>
      <c r="YC23" s="82"/>
      <c r="YD23" s="82"/>
      <c r="YE23" s="82"/>
      <c r="YF23" s="82"/>
      <c r="YG23" s="82"/>
      <c r="YH23" s="82"/>
      <c r="YI23" s="82"/>
      <c r="YJ23" s="82"/>
      <c r="YK23" s="82"/>
      <c r="YL23" s="82"/>
      <c r="YM23" s="82"/>
      <c r="YN23" s="82"/>
      <c r="YO23" s="82"/>
      <c r="YP23" s="82"/>
      <c r="YQ23" s="82"/>
      <c r="YR23" s="82"/>
      <c r="YS23" s="82"/>
      <c r="YT23" s="82"/>
      <c r="YU23" s="82"/>
      <c r="YV23" s="82"/>
      <c r="YW23" s="82"/>
      <c r="YX23" s="82"/>
      <c r="YY23" s="82"/>
      <c r="YZ23" s="82"/>
      <c r="ZA23" s="82"/>
      <c r="ZB23" s="82"/>
      <c r="ZC23" s="82"/>
      <c r="ZD23" s="82"/>
      <c r="ZE23" s="82"/>
      <c r="ZF23" s="82"/>
      <c r="ZG23" s="82"/>
      <c r="ZH23" s="82"/>
      <c r="ZI23" s="82"/>
      <c r="ZJ23" s="82"/>
      <c r="ZK23" s="82"/>
      <c r="ZL23" s="82"/>
      <c r="ZM23" s="82"/>
      <c r="ZN23" s="82"/>
      <c r="ZO23" s="82"/>
      <c r="ZP23" s="82"/>
      <c r="ZQ23" s="82"/>
      <c r="ZR23" s="82"/>
      <c r="ZS23" s="82"/>
      <c r="ZT23" s="82"/>
      <c r="ZU23" s="82"/>
      <c r="ZV23" s="82"/>
      <c r="ZW23" s="82"/>
      <c r="ZX23" s="82"/>
      <c r="ZY23" s="82"/>
      <c r="ZZ23" s="82"/>
      <c r="AAA23" s="82"/>
      <c r="AAB23" s="82"/>
      <c r="AAC23" s="82"/>
      <c r="AAD23" s="82"/>
      <c r="AAE23" s="82"/>
      <c r="AAF23" s="82"/>
      <c r="AAG23" s="82"/>
      <c r="AAH23" s="82"/>
      <c r="AAI23" s="82"/>
      <c r="AAJ23" s="82"/>
      <c r="AAK23" s="82"/>
      <c r="AAL23" s="82"/>
      <c r="AAM23" s="82"/>
      <c r="AAN23" s="82"/>
      <c r="AAO23" s="82"/>
      <c r="AAP23" s="82"/>
      <c r="AAQ23" s="82"/>
      <c r="AAR23" s="82"/>
      <c r="AAS23" s="82"/>
      <c r="AAT23" s="82"/>
      <c r="AAU23" s="82"/>
      <c r="AAV23" s="82"/>
      <c r="AAW23" s="82"/>
      <c r="AAX23" s="82"/>
      <c r="AAY23" s="82"/>
      <c r="AAZ23" s="82"/>
      <c r="ABA23" s="82"/>
      <c r="ABB23" s="82"/>
      <c r="ABC23" s="82"/>
      <c r="ABD23" s="82"/>
      <c r="ABE23" s="82"/>
      <c r="ABF23" s="82"/>
      <c r="ABG23" s="82"/>
      <c r="ABH23" s="82"/>
      <c r="ABI23" s="82"/>
      <c r="ABJ23" s="82"/>
      <c r="ABK23" s="82"/>
      <c r="ABL23" s="82"/>
      <c r="ABM23" s="82"/>
      <c r="ABN23" s="82"/>
      <c r="ABO23" s="82"/>
      <c r="ABP23" s="82"/>
      <c r="ABQ23" s="82"/>
      <c r="ABR23" s="82"/>
      <c r="ABS23" s="82"/>
      <c r="ABT23" s="82"/>
      <c r="ABU23" s="82"/>
      <c r="ABV23" s="82"/>
      <c r="ABW23" s="82"/>
      <c r="ABX23" s="82"/>
      <c r="ABY23" s="82"/>
      <c r="ABZ23" s="82"/>
      <c r="ACA23" s="82"/>
      <c r="ACB23" s="82"/>
      <c r="ACC23" s="82"/>
      <c r="ACD23" s="82"/>
      <c r="ACE23" s="82"/>
      <c r="ACF23" s="82"/>
      <c r="ACG23" s="82"/>
      <c r="ACH23" s="82"/>
      <c r="ACI23" s="82"/>
      <c r="ACJ23" s="82"/>
      <c r="ACK23" s="82"/>
      <c r="ACL23" s="82"/>
      <c r="ACM23" s="82"/>
      <c r="ACN23" s="82"/>
      <c r="ACO23" s="82"/>
      <c r="ACP23" s="82"/>
      <c r="ACQ23" s="82"/>
      <c r="ACR23" s="82"/>
      <c r="ACS23" s="82"/>
      <c r="ACT23" s="82"/>
      <c r="ACU23" s="82"/>
      <c r="ACV23" s="82"/>
      <c r="ACW23" s="82"/>
      <c r="ACX23" s="82"/>
      <c r="ACY23" s="82"/>
      <c r="ACZ23" s="82"/>
      <c r="ADA23" s="82"/>
      <c r="ADB23" s="82"/>
      <c r="ADC23" s="82"/>
      <c r="ADD23" s="82"/>
      <c r="ADE23" s="82"/>
      <c r="ADF23" s="82"/>
      <c r="ADG23" s="82"/>
      <c r="ADH23" s="82"/>
      <c r="ADI23" s="82"/>
      <c r="ADJ23" s="82"/>
      <c r="ADK23" s="82"/>
      <c r="ADL23" s="82"/>
      <c r="ADM23" s="82"/>
      <c r="ADN23" s="82"/>
      <c r="ADO23" s="82"/>
      <c r="ADP23" s="82"/>
      <c r="ADQ23" s="82"/>
      <c r="ADR23" s="82"/>
      <c r="ADS23" s="82"/>
      <c r="ADT23" s="82"/>
      <c r="ADU23" s="82"/>
      <c r="ADV23" s="82"/>
      <c r="ADW23" s="82"/>
      <c r="ADX23" s="82"/>
      <c r="ADY23" s="82"/>
      <c r="ADZ23" s="82"/>
      <c r="AEA23" s="82"/>
      <c r="AEB23" s="82"/>
      <c r="AEC23" s="82"/>
      <c r="AED23" s="82"/>
      <c r="AEE23" s="82"/>
      <c r="AEF23" s="82"/>
      <c r="AEG23" s="82"/>
      <c r="AEH23" s="82"/>
      <c r="AEI23" s="82"/>
      <c r="AEJ23" s="82"/>
      <c r="AEK23" s="82"/>
      <c r="AEL23" s="82"/>
      <c r="AEM23" s="82"/>
      <c r="AEN23" s="82"/>
      <c r="AEO23" s="82"/>
      <c r="AEP23" s="82"/>
      <c r="AEQ23" s="82"/>
      <c r="AER23" s="82"/>
      <c r="AES23" s="82"/>
      <c r="AET23" s="82"/>
      <c r="AEU23" s="82"/>
      <c r="AEV23" s="82"/>
      <c r="AEW23" s="82"/>
      <c r="AEX23" s="82"/>
      <c r="AEY23" s="82"/>
      <c r="AEZ23" s="82"/>
      <c r="AFA23" s="82"/>
      <c r="AFB23" s="82"/>
      <c r="AFC23" s="82"/>
      <c r="AFD23" s="82"/>
      <c r="AFE23" s="82"/>
      <c r="AFF23" s="82"/>
      <c r="AFG23" s="82"/>
      <c r="AFH23" s="82"/>
      <c r="AFI23" s="82"/>
      <c r="AFJ23" s="82"/>
      <c r="AFK23" s="82"/>
      <c r="AFL23" s="82"/>
      <c r="AFM23" s="82"/>
      <c r="AFN23" s="82"/>
      <c r="AFO23" s="82"/>
      <c r="AFP23" s="82"/>
      <c r="AFQ23" s="82"/>
      <c r="AFR23" s="82"/>
      <c r="AFS23" s="82"/>
      <c r="AFT23" s="82"/>
      <c r="AFU23" s="82"/>
      <c r="AFV23" s="82"/>
      <c r="AFW23" s="82"/>
      <c r="AFX23" s="82"/>
      <c r="AFY23" s="82"/>
      <c r="AFZ23" s="82"/>
      <c r="AGA23" s="82"/>
      <c r="AGB23" s="82"/>
      <c r="AGC23" s="82"/>
      <c r="AGD23" s="82"/>
      <c r="AGE23" s="82"/>
      <c r="AGF23" s="82"/>
      <c r="AGG23" s="82"/>
      <c r="AGH23" s="82"/>
      <c r="AGI23" s="82"/>
      <c r="AGJ23" s="82"/>
      <c r="AGK23" s="82"/>
      <c r="AGL23" s="82"/>
      <c r="AGM23" s="82"/>
      <c r="AGN23" s="82"/>
      <c r="AGO23" s="82"/>
      <c r="AGP23" s="82"/>
      <c r="AGQ23" s="82"/>
      <c r="AGR23" s="82"/>
      <c r="AGS23" s="82"/>
      <c r="AGT23" s="82"/>
      <c r="AGU23" s="82"/>
      <c r="AGV23" s="82"/>
      <c r="AGW23" s="82"/>
      <c r="AGX23" s="82"/>
      <c r="AGY23" s="82"/>
      <c r="AGZ23" s="82"/>
      <c r="AHA23" s="82"/>
      <c r="AHB23" s="82"/>
      <c r="AHC23" s="82"/>
      <c r="AHD23" s="82"/>
      <c r="AHE23" s="82"/>
      <c r="AHF23" s="82"/>
      <c r="AHG23" s="82"/>
      <c r="AHH23" s="82"/>
      <c r="AHI23" s="82"/>
      <c r="AHJ23" s="82"/>
      <c r="AHK23" s="82"/>
      <c r="AHL23" s="82"/>
      <c r="AHM23" s="82"/>
      <c r="AHN23" s="82"/>
      <c r="AHO23" s="82"/>
      <c r="AHP23" s="82"/>
      <c r="AHQ23" s="82"/>
      <c r="AHR23" s="82"/>
      <c r="AHS23" s="82"/>
      <c r="AHT23" s="82"/>
      <c r="AHU23" s="82"/>
      <c r="AHV23" s="82"/>
      <c r="AHW23" s="82"/>
      <c r="AHX23" s="82"/>
      <c r="AHY23" s="82"/>
      <c r="AHZ23" s="82"/>
      <c r="AIA23" s="82"/>
      <c r="AIB23" s="82"/>
      <c r="AIC23" s="82"/>
      <c r="AID23" s="82"/>
      <c r="AIE23" s="82"/>
      <c r="AIF23" s="82"/>
      <c r="AIG23" s="82"/>
      <c r="AIH23" s="82"/>
      <c r="AII23" s="82"/>
      <c r="AIJ23" s="82"/>
      <c r="AIK23" s="82"/>
      <c r="AIL23" s="82"/>
      <c r="AIM23" s="82"/>
      <c r="AIN23" s="82"/>
      <c r="AIO23" s="82"/>
      <c r="AIP23" s="82"/>
      <c r="AIQ23" s="82"/>
      <c r="AIR23" s="82"/>
      <c r="AIS23" s="82"/>
      <c r="AIT23" s="82"/>
      <c r="AIU23" s="82"/>
      <c r="AIV23" s="82"/>
      <c r="AIW23" s="82"/>
      <c r="AIX23" s="82"/>
      <c r="AIY23" s="82"/>
      <c r="AIZ23" s="82"/>
      <c r="AJA23" s="82"/>
      <c r="AJB23" s="82"/>
      <c r="AJC23" s="82"/>
      <c r="AJD23" s="82"/>
      <c r="AJE23" s="82"/>
      <c r="AJF23" s="82"/>
      <c r="AJG23" s="82"/>
      <c r="AJH23" s="82"/>
      <c r="AJI23" s="82"/>
      <c r="AJJ23" s="82"/>
      <c r="AJK23" s="82"/>
      <c r="AJL23" s="82"/>
      <c r="AJM23" s="82"/>
      <c r="AJN23" s="82"/>
      <c r="AJO23" s="82"/>
      <c r="AJP23" s="82"/>
      <c r="AJQ23" s="82"/>
      <c r="AJR23" s="82"/>
      <c r="AJS23" s="82"/>
      <c r="AJT23" s="82"/>
      <c r="AJU23" s="82"/>
      <c r="AJV23" s="82"/>
      <c r="AJW23" s="82"/>
      <c r="AJX23" s="82"/>
      <c r="AJY23" s="82"/>
      <c r="AJZ23" s="82"/>
      <c r="AKA23" s="82"/>
      <c r="AKB23" s="82"/>
      <c r="AKC23" s="82"/>
      <c r="AKD23" s="82"/>
      <c r="AKE23" s="82"/>
      <c r="AKF23" s="82"/>
      <c r="AKG23" s="82"/>
      <c r="AKH23" s="82"/>
      <c r="AKI23" s="82"/>
      <c r="AKJ23" s="82"/>
      <c r="AKK23" s="82"/>
      <c r="AKL23" s="82"/>
      <c r="AKM23" s="82"/>
      <c r="AKN23" s="82"/>
      <c r="AKO23" s="82"/>
      <c r="AKP23" s="82"/>
      <c r="AKQ23" s="82"/>
      <c r="AKR23" s="82"/>
      <c r="AKS23" s="82"/>
      <c r="AKT23" s="82"/>
      <c r="AKU23" s="82"/>
      <c r="AKV23" s="82"/>
      <c r="AKW23" s="82"/>
      <c r="AKX23" s="82"/>
      <c r="AKY23" s="82"/>
      <c r="AKZ23" s="82"/>
      <c r="ALA23" s="82"/>
      <c r="ALB23" s="82"/>
      <c r="ALC23" s="82"/>
      <c r="ALD23" s="82"/>
      <c r="ALE23" s="82"/>
      <c r="ALF23" s="82"/>
      <c r="ALG23" s="82"/>
      <c r="ALH23" s="82"/>
      <c r="ALI23" s="82"/>
      <c r="ALJ23" s="82"/>
      <c r="ALK23" s="82"/>
      <c r="ALL23" s="82"/>
      <c r="ALM23" s="82"/>
      <c r="ALN23" s="82"/>
      <c r="ALO23" s="82"/>
      <c r="ALP23" s="82"/>
      <c r="ALQ23" s="82"/>
      <c r="ALR23" s="82"/>
      <c r="ALS23" s="82"/>
      <c r="ALT23" s="82"/>
      <c r="ALU23" s="82"/>
      <c r="ALV23" s="82"/>
      <c r="ALW23" s="82"/>
      <c r="ALX23" s="82"/>
      <c r="ALY23" s="82"/>
      <c r="ALZ23" s="82"/>
      <c r="AMA23" s="82"/>
      <c r="AMB23" s="82"/>
      <c r="AMC23" s="82"/>
      <c r="AMD23" s="82"/>
      <c r="AME23" s="82"/>
      <c r="AMF23" s="82"/>
      <c r="AMG23" s="82"/>
      <c r="AMH23" s="82"/>
      <c r="AMI23" s="82"/>
      <c r="AMJ23" s="82"/>
      <c r="AMK23" s="82"/>
      <c r="AML23" s="82"/>
      <c r="AMM23" s="82"/>
      <c r="AMN23" s="82"/>
      <c r="AMO23" s="82"/>
      <c r="AMP23" s="82"/>
      <c r="AMQ23" s="82"/>
      <c r="AMR23" s="82"/>
      <c r="AMS23" s="82"/>
      <c r="AMT23" s="82"/>
      <c r="AMU23" s="82"/>
      <c r="AMV23" s="82"/>
      <c r="AMW23" s="82"/>
      <c r="AMX23" s="82"/>
      <c r="AMY23" s="82"/>
      <c r="AMZ23" s="82"/>
      <c r="ANA23" s="82"/>
      <c r="ANB23" s="82"/>
      <c r="ANC23" s="82"/>
      <c r="AND23" s="82"/>
      <c r="ANE23" s="82"/>
      <c r="ANF23" s="82"/>
      <c r="ANG23" s="82"/>
      <c r="ANH23" s="82"/>
      <c r="ANI23" s="82"/>
      <c r="ANJ23" s="82"/>
      <c r="ANK23" s="82"/>
      <c r="ANL23" s="82"/>
      <c r="ANM23" s="82"/>
      <c r="ANN23" s="82"/>
      <c r="ANO23" s="82"/>
      <c r="ANP23" s="82"/>
      <c r="ANQ23" s="82"/>
      <c r="ANR23" s="82"/>
      <c r="ANS23" s="82"/>
      <c r="ANT23" s="82"/>
      <c r="ANU23" s="82"/>
      <c r="ANV23" s="82"/>
      <c r="ANW23" s="82"/>
      <c r="ANX23" s="82"/>
      <c r="ANY23" s="82"/>
      <c r="ANZ23" s="82"/>
      <c r="AOA23" s="82"/>
      <c r="AOB23" s="82"/>
      <c r="AOC23" s="82"/>
      <c r="AOD23" s="82"/>
      <c r="AOE23" s="82"/>
      <c r="AOF23" s="82"/>
      <c r="AOG23" s="82"/>
      <c r="AOH23" s="82"/>
      <c r="AOI23" s="82"/>
      <c r="AOJ23" s="82"/>
      <c r="AOK23" s="82"/>
      <c r="AOL23" s="82"/>
      <c r="AOM23" s="82"/>
      <c r="AON23" s="82"/>
      <c r="AOO23" s="82"/>
      <c r="AOP23" s="82"/>
      <c r="AOQ23" s="82"/>
      <c r="AOR23" s="82"/>
      <c r="AOS23" s="82"/>
      <c r="AOT23" s="82"/>
      <c r="AOU23" s="82"/>
      <c r="AOV23" s="82"/>
      <c r="AOW23" s="82"/>
      <c r="AOX23" s="82"/>
      <c r="AOY23" s="82"/>
      <c r="AOZ23" s="82"/>
      <c r="APA23" s="82"/>
      <c r="APB23" s="82"/>
      <c r="APC23" s="82"/>
      <c r="APD23" s="82"/>
      <c r="APE23" s="82"/>
      <c r="APF23" s="82"/>
      <c r="APG23" s="82"/>
      <c r="APH23" s="82"/>
      <c r="API23" s="82"/>
      <c r="APJ23" s="82"/>
      <c r="APK23" s="82"/>
      <c r="APL23" s="82"/>
      <c r="APM23" s="82"/>
      <c r="APN23" s="82"/>
      <c r="APO23" s="82"/>
      <c r="APP23" s="82"/>
      <c r="APQ23" s="82"/>
      <c r="APR23" s="82"/>
      <c r="APS23" s="82"/>
      <c r="APT23" s="82"/>
      <c r="APU23" s="82"/>
      <c r="APV23" s="82"/>
      <c r="APW23" s="82"/>
      <c r="APX23" s="82"/>
      <c r="APY23" s="82"/>
      <c r="APZ23" s="82"/>
      <c r="AQA23" s="82"/>
      <c r="AQB23" s="82"/>
      <c r="AQC23" s="82"/>
      <c r="AQD23" s="82"/>
      <c r="AQE23" s="82"/>
      <c r="AQF23" s="82"/>
      <c r="AQG23" s="82"/>
      <c r="AQH23" s="82"/>
      <c r="AQI23" s="82"/>
      <c r="AQJ23" s="82"/>
      <c r="AQK23" s="82"/>
      <c r="AQL23" s="82"/>
      <c r="AQM23" s="82"/>
      <c r="AQN23" s="82"/>
      <c r="AQO23" s="82"/>
      <c r="AQP23" s="82"/>
      <c r="AQQ23" s="82"/>
      <c r="AQR23" s="82"/>
      <c r="AQS23" s="82"/>
      <c r="AQT23" s="82"/>
      <c r="AQU23" s="82"/>
      <c r="AQV23" s="82"/>
      <c r="AQW23" s="82"/>
      <c r="AQX23" s="82"/>
      <c r="AQY23" s="82"/>
      <c r="AQZ23" s="82"/>
      <c r="ARA23" s="82"/>
      <c r="ARB23" s="82"/>
      <c r="ARC23" s="82"/>
      <c r="ARD23" s="82"/>
      <c r="ARE23" s="82"/>
      <c r="ARF23" s="82"/>
      <c r="ARG23" s="82"/>
      <c r="ARH23" s="82"/>
      <c r="ARI23" s="82"/>
      <c r="ARJ23" s="82"/>
      <c r="ARK23" s="82"/>
      <c r="ARL23" s="82"/>
      <c r="ARM23" s="82"/>
      <c r="ARN23" s="82"/>
      <c r="ARO23" s="82"/>
      <c r="ARP23" s="82"/>
      <c r="ARQ23" s="82"/>
      <c r="ARR23" s="82"/>
      <c r="ARS23" s="82"/>
      <c r="ART23" s="82"/>
      <c r="ARU23" s="82"/>
      <c r="ARV23" s="82"/>
      <c r="ARW23" s="82"/>
      <c r="ARX23" s="82"/>
      <c r="ARY23" s="82"/>
      <c r="ARZ23" s="82"/>
      <c r="ASA23" s="82"/>
      <c r="ASB23" s="82"/>
      <c r="ASC23" s="82"/>
      <c r="ASD23" s="82"/>
      <c r="ASE23" s="82"/>
      <c r="ASF23" s="82"/>
      <c r="ASG23" s="82"/>
      <c r="ASH23" s="82"/>
      <c r="ASI23" s="82"/>
      <c r="ASJ23" s="82"/>
      <c r="ASK23" s="82"/>
      <c r="ASL23" s="82"/>
      <c r="ASM23" s="82"/>
      <c r="ASN23" s="82"/>
      <c r="ASO23" s="82"/>
      <c r="ASP23" s="82"/>
      <c r="ASQ23" s="82"/>
      <c r="ASR23" s="82"/>
      <c r="ASS23" s="82"/>
      <c r="AST23" s="82"/>
      <c r="ASU23" s="82"/>
      <c r="ASV23" s="82"/>
      <c r="ASW23" s="82"/>
      <c r="ASX23" s="82"/>
      <c r="ASY23" s="82"/>
      <c r="ASZ23" s="82"/>
      <c r="ATA23" s="82"/>
      <c r="ATB23" s="82"/>
      <c r="ATC23" s="82"/>
      <c r="ATD23" s="82"/>
      <c r="ATE23" s="82"/>
      <c r="ATF23" s="82"/>
      <c r="ATG23" s="82"/>
      <c r="ATH23" s="82"/>
      <c r="ATI23" s="82"/>
      <c r="ATJ23" s="82"/>
      <c r="ATK23" s="82"/>
      <c r="ATL23" s="82"/>
      <c r="ATM23" s="82"/>
      <c r="ATN23" s="82"/>
      <c r="ATO23" s="82"/>
      <c r="ATP23" s="82"/>
      <c r="ATQ23" s="82"/>
      <c r="ATR23" s="82"/>
      <c r="ATS23" s="82"/>
      <c r="ATT23" s="82"/>
      <c r="ATU23" s="82"/>
      <c r="ATV23" s="82"/>
      <c r="ATW23" s="82"/>
      <c r="ATX23" s="82"/>
      <c r="ATY23" s="82"/>
      <c r="ATZ23" s="82"/>
      <c r="AUA23" s="82"/>
      <c r="AUB23" s="82"/>
      <c r="AUC23" s="82"/>
      <c r="AUD23" s="82"/>
      <c r="AUE23" s="82"/>
      <c r="AUF23" s="82"/>
      <c r="AUG23" s="82"/>
      <c r="AUH23" s="82"/>
      <c r="AUI23" s="82"/>
      <c r="AUJ23" s="82"/>
      <c r="AUK23" s="82"/>
      <c r="AUL23" s="82"/>
      <c r="AUM23" s="82"/>
      <c r="AUN23" s="82"/>
      <c r="AUO23" s="82"/>
      <c r="AUP23" s="82"/>
      <c r="AUQ23" s="82"/>
      <c r="AUR23" s="82"/>
      <c r="AUS23" s="82"/>
      <c r="AUT23" s="82"/>
      <c r="AUU23" s="82"/>
      <c r="AUV23" s="82"/>
      <c r="AUW23" s="82"/>
      <c r="AUX23" s="82"/>
      <c r="AUY23" s="82"/>
      <c r="AUZ23" s="82"/>
      <c r="AVA23" s="82"/>
      <c r="AVB23" s="82"/>
      <c r="AVC23" s="82"/>
      <c r="AVD23" s="82"/>
      <c r="AVE23" s="82"/>
      <c r="AVF23" s="82"/>
      <c r="AVG23" s="82"/>
      <c r="AVH23" s="82"/>
      <c r="AVI23" s="82"/>
      <c r="AVJ23" s="82"/>
      <c r="AVK23" s="82"/>
      <c r="AVL23" s="82"/>
      <c r="AVM23" s="82"/>
      <c r="AVN23" s="82"/>
      <c r="AVO23" s="82"/>
      <c r="AVP23" s="82"/>
      <c r="AVQ23" s="82"/>
      <c r="AVR23" s="82"/>
      <c r="AVS23" s="82"/>
      <c r="AVT23" s="82"/>
      <c r="AVU23" s="82"/>
      <c r="AVV23" s="82"/>
      <c r="AVW23" s="82"/>
      <c r="AVX23" s="82"/>
      <c r="AVY23" s="82"/>
      <c r="AVZ23" s="82"/>
      <c r="AWA23" s="82"/>
      <c r="AWB23" s="82"/>
      <c r="AWC23" s="82"/>
      <c r="AWD23" s="82"/>
      <c r="AWE23" s="82"/>
      <c r="AWF23" s="82"/>
      <c r="AWG23" s="82"/>
      <c r="AWH23" s="82"/>
      <c r="AWI23" s="82"/>
      <c r="AWJ23" s="82"/>
      <c r="AWK23" s="82"/>
      <c r="AWL23" s="82"/>
      <c r="AWM23" s="82"/>
      <c r="AWN23" s="82"/>
      <c r="AWO23" s="82"/>
      <c r="AWP23" s="82"/>
      <c r="AWQ23" s="82"/>
      <c r="AWR23" s="82"/>
      <c r="AWS23" s="82"/>
      <c r="AWT23" s="82"/>
      <c r="AWU23" s="82"/>
      <c r="AWV23" s="82"/>
      <c r="AWW23" s="82"/>
      <c r="AWX23" s="82"/>
      <c r="AWY23" s="82"/>
      <c r="AWZ23" s="82"/>
      <c r="AXA23" s="82"/>
      <c r="AXB23" s="82"/>
      <c r="AXC23" s="82"/>
      <c r="AXD23" s="82"/>
      <c r="AXE23" s="82"/>
      <c r="AXF23" s="82"/>
      <c r="AXG23" s="82"/>
      <c r="AXH23" s="82"/>
      <c r="AXI23" s="82"/>
      <c r="AXJ23" s="82"/>
      <c r="AXK23" s="82"/>
      <c r="AXL23" s="82"/>
      <c r="AXM23" s="82"/>
      <c r="AXN23" s="82"/>
      <c r="AXO23" s="82"/>
      <c r="AXP23" s="82"/>
      <c r="AXQ23" s="82"/>
      <c r="AXR23" s="82"/>
      <c r="AXS23" s="82"/>
      <c r="AXT23" s="82"/>
      <c r="AXU23" s="82"/>
      <c r="AXV23" s="82"/>
      <c r="AXW23" s="82"/>
      <c r="AXX23" s="82"/>
      <c r="AXY23" s="82"/>
      <c r="AXZ23" s="82"/>
      <c r="AYA23" s="82"/>
      <c r="AYB23" s="82"/>
      <c r="AYC23" s="82"/>
      <c r="AYD23" s="82"/>
      <c r="AYE23" s="82"/>
      <c r="AYF23" s="82"/>
      <c r="AYG23" s="82"/>
      <c r="AYH23" s="82"/>
      <c r="AYI23" s="82"/>
      <c r="AYJ23" s="82"/>
      <c r="AYK23" s="82"/>
      <c r="AYL23" s="82"/>
      <c r="AYM23" s="82"/>
      <c r="AYN23" s="82"/>
      <c r="AYO23" s="82"/>
      <c r="AYP23" s="82"/>
      <c r="AYQ23" s="82"/>
      <c r="AYR23" s="82"/>
      <c r="AYS23" s="82"/>
      <c r="AYT23" s="82"/>
      <c r="AYU23" s="82"/>
      <c r="AYV23" s="82"/>
      <c r="AYW23" s="82"/>
      <c r="AYX23" s="82"/>
      <c r="AYY23" s="82"/>
      <c r="AYZ23" s="82"/>
      <c r="AZA23" s="82"/>
      <c r="AZB23" s="82"/>
      <c r="AZC23" s="82"/>
      <c r="AZD23" s="82"/>
      <c r="AZE23" s="82"/>
      <c r="AZF23" s="82"/>
      <c r="AZG23" s="82"/>
      <c r="AZH23" s="82"/>
      <c r="AZI23" s="82"/>
      <c r="AZJ23" s="82"/>
      <c r="AZK23" s="82"/>
      <c r="AZL23" s="82"/>
      <c r="AZM23" s="82"/>
      <c r="AZN23" s="82"/>
      <c r="AZO23" s="82"/>
      <c r="AZP23" s="82"/>
      <c r="AZQ23" s="82"/>
      <c r="AZR23" s="82"/>
      <c r="AZS23" s="82"/>
      <c r="AZT23" s="82"/>
      <c r="AZU23" s="82"/>
      <c r="AZV23" s="82"/>
      <c r="AZW23" s="82"/>
      <c r="AZX23" s="82"/>
      <c r="AZY23" s="82"/>
      <c r="AZZ23" s="82"/>
      <c r="BAA23" s="82"/>
      <c r="BAB23" s="82"/>
      <c r="BAC23" s="82"/>
      <c r="BAD23" s="82"/>
      <c r="BAE23" s="82"/>
      <c r="BAF23" s="82"/>
      <c r="BAG23" s="82"/>
      <c r="BAH23" s="82"/>
      <c r="BAI23" s="82"/>
      <c r="BAJ23" s="82"/>
      <c r="BAK23" s="82"/>
      <c r="BAL23" s="82"/>
      <c r="BAM23" s="82"/>
      <c r="BAN23" s="82"/>
      <c r="BAO23" s="82"/>
      <c r="BAP23" s="82"/>
      <c r="BAQ23" s="82"/>
      <c r="BAR23" s="82"/>
      <c r="BAS23" s="82"/>
      <c r="BAT23" s="82"/>
      <c r="BAU23" s="82"/>
      <c r="BAV23" s="82"/>
      <c r="BAW23" s="82"/>
      <c r="BAX23" s="82"/>
      <c r="BAY23" s="82"/>
      <c r="BAZ23" s="82"/>
      <c r="BBA23" s="82"/>
      <c r="BBB23" s="82"/>
      <c r="BBC23" s="82"/>
      <c r="BBD23" s="82"/>
      <c r="BBE23" s="82"/>
      <c r="BBF23" s="82"/>
      <c r="BBG23" s="82"/>
      <c r="BBH23" s="82"/>
      <c r="BBI23" s="82"/>
      <c r="BBJ23" s="82"/>
      <c r="BBK23" s="82"/>
      <c r="BBL23" s="82"/>
      <c r="BBM23" s="82"/>
      <c r="BBN23" s="82"/>
      <c r="BBO23" s="82"/>
      <c r="BBP23" s="82"/>
      <c r="BBQ23" s="82"/>
      <c r="BBR23" s="82"/>
      <c r="BBS23" s="82"/>
      <c r="BBT23" s="82"/>
      <c r="BBU23" s="82"/>
      <c r="BBV23" s="82"/>
      <c r="BBW23" s="82"/>
      <c r="BBX23" s="82"/>
      <c r="BBY23" s="82"/>
      <c r="BBZ23" s="82"/>
      <c r="BCA23" s="82"/>
      <c r="BCB23" s="82"/>
      <c r="BCC23" s="82"/>
      <c r="BCD23" s="82"/>
      <c r="BCE23" s="82"/>
      <c r="BCF23" s="82"/>
      <c r="BCG23" s="82"/>
      <c r="BCH23" s="82"/>
      <c r="BCI23" s="82"/>
      <c r="BCJ23" s="82"/>
      <c r="BCK23" s="82"/>
      <c r="BCL23" s="82"/>
      <c r="BCM23" s="82"/>
      <c r="BCN23" s="82"/>
      <c r="BCO23" s="82"/>
      <c r="BCP23" s="82"/>
      <c r="BCQ23" s="82"/>
      <c r="BCR23" s="82"/>
      <c r="BCS23" s="82"/>
      <c r="BCT23" s="82"/>
      <c r="BCU23" s="82"/>
      <c r="BCV23" s="82"/>
      <c r="BCW23" s="82"/>
      <c r="BCX23" s="82"/>
      <c r="BCY23" s="82"/>
      <c r="BCZ23" s="82"/>
      <c r="BDA23" s="82"/>
      <c r="BDB23" s="82"/>
      <c r="BDC23" s="82"/>
      <c r="BDD23" s="82"/>
      <c r="BDE23" s="82"/>
      <c r="BDF23" s="82"/>
      <c r="BDG23" s="82"/>
      <c r="BDH23" s="82"/>
      <c r="BDI23" s="82"/>
      <c r="BDJ23" s="82"/>
      <c r="BDK23" s="82"/>
      <c r="BDL23" s="82"/>
      <c r="BDM23" s="82"/>
      <c r="BDN23" s="82"/>
      <c r="BDO23" s="82"/>
      <c r="BDP23" s="82"/>
      <c r="BDQ23" s="82"/>
      <c r="BDR23" s="82"/>
      <c r="BDS23" s="82"/>
      <c r="BDT23" s="82"/>
      <c r="BDU23" s="82"/>
      <c r="BDV23" s="82"/>
      <c r="BDW23" s="82"/>
      <c r="BDX23" s="82"/>
      <c r="BDY23" s="82"/>
      <c r="BDZ23" s="82"/>
      <c r="BEA23" s="82"/>
      <c r="BEB23" s="82"/>
      <c r="BEC23" s="82"/>
      <c r="BED23" s="82"/>
      <c r="BEE23" s="82"/>
      <c r="BEF23" s="82"/>
      <c r="BEG23" s="82"/>
      <c r="BEH23" s="82"/>
      <c r="BEI23" s="82"/>
      <c r="BEJ23" s="82"/>
      <c r="BEK23" s="82"/>
      <c r="BEL23" s="82"/>
      <c r="BEM23" s="82"/>
      <c r="BEN23" s="82"/>
      <c r="BEO23" s="82"/>
      <c r="BEP23" s="82"/>
      <c r="BEQ23" s="82"/>
      <c r="BER23" s="82"/>
      <c r="BES23" s="82"/>
      <c r="BET23" s="82"/>
      <c r="BEU23" s="82"/>
      <c r="BEV23" s="82"/>
      <c r="BEW23" s="82"/>
      <c r="BEX23" s="82"/>
      <c r="BEY23" s="82"/>
      <c r="BEZ23" s="82"/>
      <c r="BFA23" s="82"/>
      <c r="BFB23" s="82"/>
      <c r="BFC23" s="82"/>
      <c r="BFD23" s="82"/>
      <c r="BFE23" s="82"/>
      <c r="BFF23" s="82"/>
      <c r="BFG23" s="82"/>
      <c r="BFH23" s="82"/>
      <c r="BFI23" s="82"/>
      <c r="BFJ23" s="82"/>
      <c r="BFK23" s="82"/>
      <c r="BFL23" s="82"/>
      <c r="BFM23" s="82"/>
      <c r="BFN23" s="82"/>
      <c r="BFO23" s="82"/>
      <c r="BFP23" s="82"/>
      <c r="BFQ23" s="82"/>
      <c r="BFR23" s="82"/>
      <c r="BFS23" s="82"/>
      <c r="BFT23" s="82"/>
      <c r="BFU23" s="82"/>
      <c r="BFV23" s="82"/>
      <c r="BFW23" s="82"/>
      <c r="BFX23" s="82"/>
      <c r="BFY23" s="82"/>
      <c r="BFZ23" s="82"/>
      <c r="BGA23" s="82"/>
      <c r="BGB23" s="82"/>
      <c r="BGC23" s="82"/>
      <c r="BGD23" s="82"/>
      <c r="BGE23" s="82"/>
      <c r="BGF23" s="82"/>
      <c r="BGG23" s="82"/>
      <c r="BGH23" s="82"/>
      <c r="BGI23" s="82"/>
      <c r="BGJ23" s="82"/>
      <c r="BGK23" s="82"/>
      <c r="BGL23" s="82"/>
      <c r="BGM23" s="82"/>
      <c r="BGN23" s="82"/>
      <c r="BGO23" s="82"/>
      <c r="BGP23" s="82"/>
      <c r="BGQ23" s="82"/>
      <c r="BGR23" s="82"/>
      <c r="BGS23" s="82"/>
      <c r="BGT23" s="82"/>
      <c r="BGU23" s="82"/>
      <c r="BGV23" s="82"/>
      <c r="BGW23" s="82"/>
      <c r="BGX23" s="82"/>
      <c r="BGY23" s="82"/>
      <c r="BGZ23" s="82"/>
      <c r="BHA23" s="82"/>
      <c r="BHB23" s="82"/>
      <c r="BHC23" s="82"/>
      <c r="BHD23" s="82"/>
      <c r="BHE23" s="82"/>
      <c r="BHF23" s="82"/>
      <c r="BHG23" s="82"/>
      <c r="BHH23" s="82"/>
      <c r="BHI23" s="82"/>
      <c r="BHJ23" s="82"/>
      <c r="BHK23" s="82"/>
      <c r="BHL23" s="82"/>
      <c r="BHM23" s="82"/>
      <c r="BHN23" s="82"/>
      <c r="BHO23" s="82"/>
      <c r="BHP23" s="82"/>
      <c r="BHQ23" s="82"/>
      <c r="BHR23" s="82"/>
      <c r="BHS23" s="82"/>
      <c r="BHT23" s="82"/>
      <c r="BHU23" s="82"/>
      <c r="BHV23" s="82"/>
      <c r="BHW23" s="82"/>
      <c r="BHX23" s="82"/>
      <c r="BHY23" s="82"/>
      <c r="BHZ23" s="82"/>
      <c r="BIA23" s="82"/>
      <c r="BIB23" s="82"/>
      <c r="BIC23" s="82"/>
      <c r="BID23" s="82"/>
      <c r="BIE23" s="82"/>
      <c r="BIF23" s="82"/>
      <c r="BIG23" s="82"/>
      <c r="BIH23" s="82"/>
      <c r="BII23" s="82"/>
      <c r="BIJ23" s="82"/>
      <c r="BIK23" s="82"/>
      <c r="BIL23" s="82"/>
      <c r="BIM23" s="82"/>
      <c r="BIN23" s="82"/>
      <c r="BIO23" s="82"/>
      <c r="BIP23" s="82"/>
      <c r="BIQ23" s="82"/>
      <c r="BIR23" s="82"/>
      <c r="BIS23" s="82"/>
      <c r="BIT23" s="82"/>
      <c r="BIU23" s="82"/>
      <c r="BIV23" s="82"/>
      <c r="BIW23" s="82"/>
      <c r="BIX23" s="82"/>
      <c r="BIY23" s="82"/>
      <c r="BIZ23" s="82"/>
      <c r="BJA23" s="82"/>
      <c r="BJB23" s="82"/>
      <c r="BJC23" s="82"/>
      <c r="BJD23" s="82"/>
      <c r="BJE23" s="82"/>
      <c r="BJF23" s="82"/>
      <c r="BJG23" s="82"/>
      <c r="BJH23" s="82"/>
      <c r="BJI23" s="82"/>
      <c r="BJJ23" s="82"/>
      <c r="BJK23" s="82"/>
      <c r="BJL23" s="82"/>
      <c r="BJM23" s="82"/>
      <c r="BJN23" s="82"/>
      <c r="BJO23" s="82"/>
      <c r="BJP23" s="82"/>
      <c r="BJQ23" s="82"/>
      <c r="BJR23" s="82"/>
      <c r="BJS23" s="82"/>
      <c r="BJT23" s="82"/>
      <c r="BJU23" s="82"/>
      <c r="BJV23" s="82"/>
      <c r="BJW23" s="82"/>
      <c r="BJX23" s="82"/>
      <c r="BJY23" s="82"/>
      <c r="BJZ23" s="82"/>
      <c r="BKA23" s="82"/>
      <c r="BKB23" s="82"/>
      <c r="BKC23" s="82"/>
      <c r="BKD23" s="82"/>
      <c r="BKE23" s="82"/>
      <c r="BKF23" s="82"/>
      <c r="BKG23" s="82"/>
      <c r="BKH23" s="82"/>
      <c r="BKI23" s="82"/>
      <c r="BKJ23" s="82"/>
      <c r="BKK23" s="82"/>
      <c r="BKL23" s="82"/>
      <c r="BKM23" s="82"/>
      <c r="BKN23" s="82"/>
      <c r="BKO23" s="82"/>
      <c r="BKP23" s="82"/>
      <c r="BKQ23" s="82"/>
      <c r="BKR23" s="82"/>
      <c r="BKS23" s="82"/>
      <c r="BKT23" s="82"/>
      <c r="BKU23" s="82"/>
      <c r="BKV23" s="82"/>
      <c r="BKW23" s="82"/>
      <c r="BKX23" s="82"/>
      <c r="BKY23" s="82"/>
      <c r="BKZ23" s="82"/>
      <c r="BLA23" s="82"/>
      <c r="BLB23" s="82"/>
      <c r="BLC23" s="82"/>
      <c r="BLD23" s="82"/>
      <c r="BLE23" s="82"/>
      <c r="BLF23" s="82"/>
      <c r="BLG23" s="82"/>
      <c r="BLH23" s="82"/>
      <c r="BLI23" s="82"/>
      <c r="BLJ23" s="82"/>
      <c r="BLK23" s="82"/>
      <c r="BLL23" s="82"/>
      <c r="BLM23" s="82"/>
      <c r="BLN23" s="82"/>
      <c r="BLO23" s="82"/>
      <c r="BLP23" s="82"/>
      <c r="BLQ23" s="82"/>
      <c r="BLR23" s="82"/>
      <c r="BLS23" s="82"/>
      <c r="BLT23" s="82"/>
      <c r="BLU23" s="82"/>
      <c r="BLV23" s="82"/>
      <c r="BLW23" s="82"/>
      <c r="BLX23" s="82"/>
      <c r="BLY23" s="82"/>
      <c r="BLZ23" s="82"/>
      <c r="BMA23" s="82"/>
      <c r="BMB23" s="82"/>
      <c r="BMC23" s="82"/>
      <c r="BMD23" s="82"/>
      <c r="BME23" s="82"/>
      <c r="BMF23" s="82"/>
      <c r="BMG23" s="82"/>
      <c r="BMH23" s="82"/>
      <c r="BMI23" s="82"/>
      <c r="BMJ23" s="82"/>
      <c r="BMK23" s="82"/>
      <c r="BML23" s="82"/>
      <c r="BMM23" s="82"/>
      <c r="BMN23" s="82"/>
      <c r="BMO23" s="82"/>
      <c r="BMP23" s="82"/>
      <c r="BMQ23" s="82"/>
      <c r="BMR23" s="82"/>
      <c r="BMS23" s="82"/>
      <c r="BMT23" s="82"/>
      <c r="BMU23" s="82"/>
      <c r="BMV23" s="82"/>
      <c r="BMW23" s="82"/>
      <c r="BMX23" s="82"/>
      <c r="BMY23" s="82"/>
      <c r="BMZ23" s="82"/>
      <c r="BNA23" s="82"/>
      <c r="BNB23" s="82"/>
      <c r="BNC23" s="82"/>
      <c r="BND23" s="82"/>
      <c r="BNE23" s="82"/>
      <c r="BNF23" s="82"/>
      <c r="BNG23" s="82"/>
      <c r="BNH23" s="82"/>
      <c r="BNI23" s="82"/>
      <c r="BNJ23" s="82"/>
      <c r="BNK23" s="82"/>
      <c r="BNL23" s="82"/>
      <c r="BNM23" s="82"/>
      <c r="BNN23" s="82"/>
      <c r="BNO23" s="82"/>
      <c r="BNP23" s="82"/>
      <c r="BNQ23" s="82"/>
      <c r="BNR23" s="82"/>
      <c r="BNS23" s="82"/>
      <c r="BNT23" s="82"/>
      <c r="BNU23" s="82"/>
      <c r="BNV23" s="82"/>
      <c r="BNW23" s="82"/>
      <c r="BNX23" s="82"/>
      <c r="BNY23" s="82"/>
      <c r="BNZ23" s="82"/>
      <c r="BOA23" s="82"/>
      <c r="BOB23" s="82"/>
      <c r="BOC23" s="82"/>
      <c r="BOD23" s="82"/>
      <c r="BOE23" s="82"/>
      <c r="BOF23" s="82"/>
      <c r="BOG23" s="82"/>
      <c r="BOH23" s="82"/>
      <c r="BOI23" s="82"/>
      <c r="BOJ23" s="82"/>
      <c r="BOK23" s="82"/>
      <c r="BOL23" s="82"/>
      <c r="BOM23" s="82"/>
      <c r="BON23" s="82"/>
      <c r="BOO23" s="82"/>
      <c r="BOP23" s="82"/>
      <c r="BOQ23" s="82"/>
      <c r="BOR23" s="82"/>
      <c r="BOS23" s="82"/>
      <c r="BOT23" s="82"/>
      <c r="BOU23" s="82"/>
      <c r="BOV23" s="82"/>
      <c r="BOW23" s="82"/>
      <c r="BOX23" s="82"/>
      <c r="BOY23" s="82"/>
      <c r="BOZ23" s="82"/>
      <c r="BPA23" s="82"/>
      <c r="BPB23" s="82"/>
      <c r="BPC23" s="82"/>
      <c r="BPD23" s="82"/>
      <c r="BPE23" s="82"/>
      <c r="BPF23" s="82"/>
      <c r="BPG23" s="82"/>
      <c r="BPH23" s="82"/>
      <c r="BPI23" s="82"/>
      <c r="BPJ23" s="82"/>
      <c r="BPK23" s="82"/>
      <c r="BPL23" s="82"/>
      <c r="BPM23" s="82"/>
      <c r="BPN23" s="82"/>
      <c r="BPO23" s="82"/>
      <c r="BPP23" s="82"/>
      <c r="BPQ23" s="82"/>
      <c r="BPR23" s="82"/>
      <c r="BPS23" s="82"/>
      <c r="BPT23" s="82"/>
      <c r="BPU23" s="82"/>
      <c r="BPV23" s="82"/>
      <c r="BPW23" s="82"/>
      <c r="BPX23" s="82"/>
      <c r="BPY23" s="82"/>
      <c r="BPZ23" s="82"/>
      <c r="BQA23" s="82"/>
      <c r="BQB23" s="82"/>
      <c r="BQC23" s="82"/>
      <c r="BQD23" s="82"/>
      <c r="BQE23" s="82"/>
      <c r="BQF23" s="82"/>
      <c r="BQG23" s="82"/>
      <c r="BQH23" s="82"/>
      <c r="BQI23" s="82"/>
      <c r="BQJ23" s="82"/>
      <c r="BQK23" s="82"/>
      <c r="BQL23" s="82"/>
      <c r="BQM23" s="82"/>
      <c r="BQN23" s="82"/>
      <c r="BQO23" s="82"/>
      <c r="BQP23" s="82"/>
      <c r="BQQ23" s="82"/>
      <c r="BQR23" s="82"/>
      <c r="BQS23" s="82"/>
      <c r="BQT23" s="82"/>
      <c r="BQU23" s="82"/>
      <c r="BQV23" s="82"/>
      <c r="BQW23" s="82"/>
      <c r="BQX23" s="82"/>
      <c r="BQY23" s="82"/>
      <c r="BQZ23" s="82"/>
      <c r="BRA23" s="82"/>
      <c r="BRB23" s="82"/>
      <c r="BRC23" s="82"/>
      <c r="BRD23" s="82"/>
      <c r="BRE23" s="82"/>
      <c r="BRF23" s="82"/>
      <c r="BRG23" s="82"/>
      <c r="BRH23" s="82"/>
      <c r="BRI23" s="82"/>
      <c r="BRJ23" s="82"/>
      <c r="BRK23" s="82"/>
      <c r="BRL23" s="82"/>
      <c r="BRM23" s="82"/>
      <c r="BRN23" s="82"/>
      <c r="BRO23" s="82"/>
      <c r="BRP23" s="82"/>
      <c r="BRQ23" s="82"/>
      <c r="BRR23" s="82"/>
      <c r="BRS23" s="82"/>
      <c r="BRT23" s="82"/>
      <c r="BRU23" s="82"/>
      <c r="BRV23" s="82"/>
      <c r="BRW23" s="82"/>
      <c r="BRX23" s="82"/>
      <c r="BRY23" s="82"/>
      <c r="BRZ23" s="82"/>
      <c r="BSA23" s="82"/>
      <c r="BSB23" s="82"/>
      <c r="BSC23" s="82"/>
      <c r="BSD23" s="82"/>
      <c r="BSE23" s="82"/>
      <c r="BSF23" s="82"/>
      <c r="BSG23" s="82"/>
      <c r="BSH23" s="82"/>
      <c r="BSI23" s="82"/>
      <c r="BSJ23" s="82"/>
      <c r="BSK23" s="82"/>
      <c r="BSL23" s="82"/>
      <c r="BSM23" s="82"/>
      <c r="BSN23" s="82"/>
      <c r="BSO23" s="82"/>
      <c r="BSP23" s="82"/>
      <c r="BSQ23" s="82"/>
      <c r="BSR23" s="82"/>
      <c r="BSS23" s="82"/>
      <c r="BST23" s="82"/>
      <c r="BSU23" s="82"/>
      <c r="BSV23" s="82"/>
      <c r="BSW23" s="82"/>
      <c r="BSX23" s="82"/>
      <c r="BSY23" s="82"/>
      <c r="BSZ23" s="82"/>
      <c r="BTA23" s="82"/>
      <c r="BTB23" s="82"/>
      <c r="BTC23" s="82"/>
      <c r="BTD23" s="82"/>
      <c r="BTE23" s="82"/>
      <c r="BTF23" s="82"/>
      <c r="BTG23" s="82"/>
      <c r="BTH23" s="82"/>
      <c r="BTI23" s="82"/>
      <c r="BTJ23" s="82"/>
      <c r="BTK23" s="82"/>
      <c r="BTL23" s="82"/>
      <c r="BTM23" s="82"/>
      <c r="BTN23" s="82"/>
      <c r="BTO23" s="82"/>
      <c r="BTP23" s="82"/>
      <c r="BTQ23" s="82"/>
      <c r="BTR23" s="82"/>
      <c r="BTS23" s="82"/>
      <c r="BTT23" s="82"/>
      <c r="BTU23" s="82"/>
      <c r="BTV23" s="82"/>
      <c r="BTW23" s="82"/>
      <c r="BTX23" s="82"/>
      <c r="BTY23" s="82"/>
      <c r="BTZ23" s="82"/>
      <c r="BUA23" s="82"/>
      <c r="BUB23" s="82"/>
      <c r="BUC23" s="82"/>
      <c r="BUD23" s="82"/>
      <c r="BUE23" s="82"/>
      <c r="BUF23" s="82"/>
      <c r="BUG23" s="82"/>
      <c r="BUH23" s="82"/>
      <c r="BUI23" s="82"/>
      <c r="BUJ23" s="82"/>
      <c r="BUK23" s="82"/>
      <c r="BUL23" s="82"/>
      <c r="BUM23" s="82"/>
      <c r="BUN23" s="82"/>
      <c r="BUO23" s="82"/>
      <c r="BUP23" s="82"/>
      <c r="BUQ23" s="82"/>
      <c r="BUR23" s="82"/>
      <c r="BUS23" s="82"/>
      <c r="BUT23" s="82"/>
      <c r="BUU23" s="82"/>
      <c r="BUV23" s="82"/>
      <c r="BUW23" s="82"/>
      <c r="BUX23" s="82"/>
      <c r="BUY23" s="82"/>
      <c r="BUZ23" s="82"/>
      <c r="BVA23" s="82"/>
      <c r="BVB23" s="82"/>
      <c r="BVC23" s="82"/>
      <c r="BVD23" s="82"/>
      <c r="BVE23" s="82"/>
      <c r="BVF23" s="82"/>
      <c r="BVG23" s="82"/>
      <c r="BVH23" s="82"/>
      <c r="BVI23" s="82"/>
      <c r="BVJ23" s="82"/>
      <c r="BVK23" s="82"/>
      <c r="BVL23" s="82"/>
      <c r="BVM23" s="82"/>
      <c r="BVN23" s="82"/>
      <c r="BVO23" s="82"/>
      <c r="BVP23" s="82"/>
      <c r="BVQ23" s="82"/>
      <c r="BVR23" s="82"/>
      <c r="BVS23" s="82"/>
      <c r="BVT23" s="82"/>
      <c r="BVU23" s="82"/>
      <c r="BVV23" s="82"/>
      <c r="BVW23" s="82"/>
      <c r="BVX23" s="82"/>
      <c r="BVY23" s="82"/>
      <c r="BVZ23" s="82"/>
      <c r="BWA23" s="82"/>
      <c r="BWB23" s="82"/>
      <c r="BWC23" s="82"/>
      <c r="BWD23" s="82"/>
      <c r="BWE23" s="82"/>
      <c r="BWF23" s="82"/>
      <c r="BWG23" s="82"/>
      <c r="BWH23" s="82"/>
      <c r="BWI23" s="82"/>
      <c r="BWJ23" s="82"/>
      <c r="BWK23" s="82"/>
      <c r="BWL23" s="82"/>
      <c r="BWM23" s="82"/>
      <c r="BWN23" s="82"/>
      <c r="BWO23" s="82"/>
      <c r="BWP23" s="82"/>
      <c r="BWQ23" s="82"/>
      <c r="BWR23" s="82"/>
      <c r="BWS23" s="82"/>
      <c r="BWT23" s="82"/>
      <c r="BWU23" s="82"/>
      <c r="BWV23" s="82"/>
      <c r="BWW23" s="82"/>
      <c r="BWX23" s="82"/>
      <c r="BWY23" s="82"/>
      <c r="BWZ23" s="82"/>
      <c r="BXA23" s="82"/>
      <c r="BXB23" s="82"/>
      <c r="BXC23" s="82"/>
      <c r="BXD23" s="82"/>
      <c r="BXE23" s="82"/>
      <c r="BXF23" s="82"/>
      <c r="BXG23" s="82"/>
      <c r="BXH23" s="82"/>
      <c r="BXI23" s="82"/>
      <c r="BXJ23" s="82"/>
      <c r="BXK23" s="82"/>
      <c r="BXL23" s="82"/>
      <c r="BXM23" s="82"/>
      <c r="BXN23" s="82"/>
      <c r="BXO23" s="82"/>
      <c r="BXP23" s="82"/>
      <c r="BXQ23" s="82"/>
      <c r="BXR23" s="82"/>
      <c r="BXS23" s="82"/>
      <c r="BXT23" s="82"/>
      <c r="BXU23" s="82"/>
      <c r="BXV23" s="82"/>
      <c r="BXW23" s="82"/>
      <c r="BXX23" s="82"/>
      <c r="BXY23" s="82"/>
      <c r="BXZ23" s="82"/>
      <c r="BYA23" s="82"/>
      <c r="BYB23" s="82"/>
      <c r="BYC23" s="82"/>
      <c r="BYD23" s="82"/>
      <c r="BYE23" s="82"/>
      <c r="BYF23" s="82"/>
      <c r="BYG23" s="82"/>
      <c r="BYH23" s="82"/>
      <c r="BYI23" s="82"/>
      <c r="BYJ23" s="82"/>
      <c r="BYK23" s="82"/>
      <c r="BYL23" s="82"/>
      <c r="BYM23" s="82"/>
      <c r="BYN23" s="82"/>
      <c r="BYO23" s="82"/>
      <c r="BYP23" s="82"/>
      <c r="BYQ23" s="82"/>
      <c r="BYR23" s="82"/>
      <c r="BYS23" s="82"/>
      <c r="BYT23" s="82"/>
      <c r="BYU23" s="82"/>
      <c r="BYV23" s="82"/>
      <c r="BYW23" s="82"/>
      <c r="BYX23" s="82"/>
      <c r="BYY23" s="82"/>
      <c r="BYZ23" s="82"/>
      <c r="BZA23" s="82"/>
      <c r="BZB23" s="82"/>
      <c r="BZC23" s="82"/>
      <c r="BZD23" s="82"/>
      <c r="BZE23" s="82"/>
      <c r="BZF23" s="82"/>
      <c r="BZG23" s="82"/>
      <c r="BZH23" s="82"/>
      <c r="BZI23" s="82"/>
      <c r="BZJ23" s="82"/>
      <c r="BZK23" s="82"/>
      <c r="BZL23" s="82"/>
      <c r="BZM23" s="82"/>
      <c r="BZN23" s="82"/>
      <c r="BZO23" s="82"/>
      <c r="BZP23" s="82"/>
      <c r="BZQ23" s="82"/>
      <c r="BZR23" s="82"/>
      <c r="BZS23" s="82"/>
      <c r="BZT23" s="82"/>
      <c r="BZU23" s="82"/>
      <c r="BZV23" s="82"/>
      <c r="BZW23" s="82"/>
      <c r="BZX23" s="82"/>
      <c r="BZY23" s="82"/>
      <c r="BZZ23" s="82"/>
      <c r="CAA23" s="82"/>
      <c r="CAB23" s="82"/>
      <c r="CAC23" s="82"/>
      <c r="CAD23" s="82"/>
      <c r="CAE23" s="82"/>
      <c r="CAF23" s="82"/>
      <c r="CAG23" s="82"/>
      <c r="CAH23" s="82"/>
      <c r="CAI23" s="82"/>
      <c r="CAJ23" s="82"/>
      <c r="CAK23" s="82"/>
      <c r="CAL23" s="82"/>
      <c r="CAM23" s="82"/>
      <c r="CAN23" s="82"/>
      <c r="CAO23" s="82"/>
      <c r="CAP23" s="82"/>
      <c r="CAQ23" s="82"/>
      <c r="CAR23" s="82"/>
      <c r="CAS23" s="82"/>
      <c r="CAT23" s="82"/>
      <c r="CAU23" s="82"/>
      <c r="CAV23" s="82"/>
      <c r="CAW23" s="82"/>
      <c r="CAX23" s="82"/>
      <c r="CAY23" s="82"/>
      <c r="CAZ23" s="82"/>
      <c r="CBA23" s="82"/>
      <c r="CBB23" s="82"/>
      <c r="CBC23" s="82"/>
      <c r="CBD23" s="82"/>
      <c r="CBE23" s="82"/>
      <c r="CBF23" s="82"/>
      <c r="CBG23" s="82"/>
      <c r="CBH23" s="82"/>
      <c r="CBI23" s="82"/>
      <c r="CBJ23" s="82"/>
      <c r="CBK23" s="82"/>
      <c r="CBL23" s="82"/>
      <c r="CBM23" s="82"/>
      <c r="CBN23" s="82"/>
      <c r="CBO23" s="82"/>
      <c r="CBP23" s="82"/>
      <c r="CBQ23" s="82"/>
      <c r="CBR23" s="82"/>
      <c r="CBS23" s="82"/>
      <c r="CBT23" s="82"/>
      <c r="CBU23" s="82"/>
      <c r="CBV23" s="82"/>
      <c r="CBW23" s="82"/>
      <c r="CBX23" s="82"/>
      <c r="CBY23" s="82"/>
      <c r="CBZ23" s="82"/>
      <c r="CCA23" s="82"/>
      <c r="CCB23" s="82"/>
      <c r="CCC23" s="82"/>
      <c r="CCD23" s="82"/>
      <c r="CCE23" s="82"/>
      <c r="CCF23" s="82"/>
      <c r="CCG23" s="82"/>
      <c r="CCH23" s="82"/>
      <c r="CCI23" s="82"/>
      <c r="CCJ23" s="82"/>
      <c r="CCK23" s="82"/>
      <c r="CCL23" s="82"/>
      <c r="CCM23" s="82"/>
      <c r="CCN23" s="82"/>
      <c r="CCO23" s="82"/>
      <c r="CCP23" s="82"/>
      <c r="CCQ23" s="82"/>
      <c r="CCR23" s="82"/>
      <c r="CCS23" s="82"/>
      <c r="CCT23" s="82"/>
      <c r="CCU23" s="82"/>
      <c r="CCV23" s="82"/>
      <c r="CCW23" s="82"/>
      <c r="CCX23" s="82"/>
      <c r="CCY23" s="82"/>
      <c r="CCZ23" s="82"/>
      <c r="CDA23" s="82"/>
      <c r="CDB23" s="82"/>
      <c r="CDC23" s="82"/>
      <c r="CDD23" s="82"/>
      <c r="CDE23" s="82"/>
      <c r="CDF23" s="82"/>
      <c r="CDG23" s="82"/>
      <c r="CDH23" s="82"/>
      <c r="CDI23" s="82"/>
      <c r="CDJ23" s="82"/>
      <c r="CDK23" s="82"/>
      <c r="CDL23" s="82"/>
      <c r="CDM23" s="82"/>
      <c r="CDN23" s="82"/>
      <c r="CDO23" s="82"/>
      <c r="CDP23" s="82"/>
      <c r="CDQ23" s="82"/>
      <c r="CDR23" s="82"/>
      <c r="CDS23" s="82"/>
      <c r="CDT23" s="82"/>
      <c r="CDU23" s="82"/>
      <c r="CDV23" s="82"/>
      <c r="CDW23" s="82"/>
      <c r="CDX23" s="82"/>
      <c r="CDY23" s="82"/>
      <c r="CDZ23" s="82"/>
      <c r="CEA23" s="82"/>
      <c r="CEB23" s="82"/>
      <c r="CEC23" s="82"/>
      <c r="CED23" s="82"/>
      <c r="CEE23" s="82"/>
      <c r="CEF23" s="82"/>
      <c r="CEG23" s="82"/>
      <c r="CEH23" s="82"/>
      <c r="CEI23" s="82"/>
      <c r="CEJ23" s="82"/>
      <c r="CEK23" s="82"/>
      <c r="CEL23" s="82"/>
      <c r="CEM23" s="82"/>
      <c r="CEN23" s="82"/>
      <c r="CEO23" s="82"/>
      <c r="CEP23" s="82"/>
      <c r="CEQ23" s="82"/>
      <c r="CER23" s="82"/>
      <c r="CES23" s="82"/>
      <c r="CET23" s="82"/>
      <c r="CEU23" s="82"/>
      <c r="CEV23" s="82"/>
      <c r="CEW23" s="82"/>
      <c r="CEX23" s="82"/>
      <c r="CEY23" s="82"/>
      <c r="CEZ23" s="82"/>
      <c r="CFA23" s="82"/>
      <c r="CFB23" s="82"/>
      <c r="CFC23" s="82"/>
      <c r="CFD23" s="82"/>
      <c r="CFE23" s="82"/>
      <c r="CFF23" s="82"/>
      <c r="CFG23" s="82"/>
      <c r="CFH23" s="82"/>
      <c r="CFI23" s="82"/>
      <c r="CFJ23" s="82"/>
      <c r="CFK23" s="82"/>
      <c r="CFL23" s="82"/>
      <c r="CFM23" s="82"/>
      <c r="CFN23" s="82"/>
      <c r="CFO23" s="82"/>
      <c r="CFP23" s="82"/>
      <c r="CFQ23" s="82"/>
      <c r="CFR23" s="82"/>
      <c r="CFS23" s="82"/>
      <c r="CFT23" s="82"/>
      <c r="CFU23" s="82"/>
      <c r="CFV23" s="82"/>
      <c r="CFW23" s="82"/>
      <c r="CFX23" s="82"/>
      <c r="CFY23" s="82"/>
      <c r="CFZ23" s="82"/>
      <c r="CGA23" s="82"/>
      <c r="CGB23" s="82"/>
      <c r="CGC23" s="82"/>
      <c r="CGD23" s="82"/>
      <c r="CGE23" s="82"/>
      <c r="CGF23" s="82"/>
      <c r="CGG23" s="82"/>
      <c r="CGH23" s="82"/>
      <c r="CGI23" s="82"/>
      <c r="CGJ23" s="82"/>
      <c r="CGK23" s="82"/>
      <c r="CGL23" s="82"/>
      <c r="CGM23" s="82"/>
      <c r="CGN23" s="82"/>
      <c r="CGO23" s="82"/>
      <c r="CGP23" s="82"/>
      <c r="CGQ23" s="82"/>
      <c r="CGR23" s="82"/>
      <c r="CGS23" s="82"/>
      <c r="CGT23" s="82"/>
      <c r="CGU23" s="82"/>
      <c r="CGV23" s="82"/>
      <c r="CGW23" s="82"/>
      <c r="CGX23" s="82"/>
      <c r="CGY23" s="82"/>
      <c r="CGZ23" s="82"/>
      <c r="CHA23" s="82"/>
      <c r="CHB23" s="82"/>
      <c r="CHC23" s="82"/>
      <c r="CHD23" s="82"/>
      <c r="CHE23" s="82"/>
      <c r="CHF23" s="82"/>
      <c r="CHG23" s="82"/>
      <c r="CHH23" s="82"/>
      <c r="CHI23" s="82"/>
      <c r="CHJ23" s="82"/>
      <c r="CHK23" s="82"/>
      <c r="CHL23" s="82"/>
      <c r="CHM23" s="82"/>
      <c r="CHN23" s="82"/>
      <c r="CHO23" s="82"/>
      <c r="CHP23" s="82"/>
      <c r="CHQ23" s="82"/>
      <c r="CHR23" s="82"/>
      <c r="CHS23" s="82"/>
      <c r="CHT23" s="82"/>
      <c r="CHU23" s="82"/>
      <c r="CHV23" s="82"/>
      <c r="CHW23" s="82"/>
      <c r="CHX23" s="82"/>
      <c r="CHY23" s="82"/>
      <c r="CHZ23" s="82"/>
      <c r="CIA23" s="82"/>
      <c r="CIB23" s="82"/>
      <c r="CIC23" s="82"/>
      <c r="CID23" s="82"/>
      <c r="CIE23" s="82"/>
      <c r="CIF23" s="82"/>
      <c r="CIG23" s="82"/>
      <c r="CIH23" s="82"/>
      <c r="CII23" s="82"/>
      <c r="CIJ23" s="82"/>
      <c r="CIK23" s="82"/>
      <c r="CIL23" s="82"/>
      <c r="CIM23" s="82"/>
      <c r="CIN23" s="82"/>
      <c r="CIO23" s="82"/>
      <c r="CIP23" s="82"/>
      <c r="CIQ23" s="82"/>
      <c r="CIR23" s="82"/>
      <c r="CIS23" s="82"/>
      <c r="CIT23" s="82"/>
      <c r="CIU23" s="82"/>
      <c r="CIV23" s="82"/>
      <c r="CIW23" s="82"/>
      <c r="CIX23" s="82"/>
      <c r="CIY23" s="82"/>
      <c r="CIZ23" s="82"/>
      <c r="CJA23" s="82"/>
      <c r="CJB23" s="82"/>
      <c r="CJC23" s="82"/>
      <c r="CJD23" s="82"/>
      <c r="CJE23" s="82"/>
      <c r="CJF23" s="82"/>
      <c r="CJG23" s="82"/>
      <c r="CJH23" s="82"/>
      <c r="CJI23" s="82"/>
      <c r="CJJ23" s="82"/>
      <c r="CJK23" s="82"/>
      <c r="CJL23" s="82"/>
      <c r="CJM23" s="82"/>
      <c r="CJN23" s="82"/>
      <c r="CJO23" s="82"/>
      <c r="CJP23" s="82"/>
      <c r="CJQ23" s="82"/>
      <c r="CJR23" s="82"/>
      <c r="CJS23" s="82"/>
      <c r="CJT23" s="82"/>
      <c r="CJU23" s="82"/>
      <c r="CJV23" s="82"/>
      <c r="CJW23" s="82"/>
      <c r="CJX23" s="82"/>
      <c r="CJY23" s="82"/>
      <c r="CJZ23" s="82"/>
      <c r="CKA23" s="82"/>
      <c r="CKB23" s="82"/>
      <c r="CKC23" s="82"/>
      <c r="CKD23" s="82"/>
      <c r="CKE23" s="82"/>
      <c r="CKF23" s="82"/>
      <c r="CKG23" s="82"/>
      <c r="CKH23" s="82"/>
      <c r="CKI23" s="82"/>
      <c r="CKJ23" s="82"/>
      <c r="CKK23" s="82"/>
      <c r="CKL23" s="82"/>
      <c r="CKM23" s="82"/>
      <c r="CKN23" s="82"/>
      <c r="CKO23" s="82"/>
      <c r="CKP23" s="82"/>
      <c r="CKQ23" s="82"/>
      <c r="CKR23" s="82"/>
      <c r="CKS23" s="82"/>
      <c r="CKT23" s="82"/>
      <c r="CKU23" s="82"/>
      <c r="CKV23" s="82"/>
      <c r="CKW23" s="82"/>
      <c r="CKX23" s="82"/>
      <c r="CKY23" s="82"/>
      <c r="CKZ23" s="82"/>
      <c r="CLA23" s="82"/>
      <c r="CLB23" s="82"/>
      <c r="CLC23" s="82"/>
      <c r="CLD23" s="82"/>
      <c r="CLE23" s="82"/>
      <c r="CLF23" s="82"/>
      <c r="CLG23" s="82"/>
      <c r="CLH23" s="82"/>
      <c r="CLI23" s="82"/>
      <c r="CLJ23" s="82"/>
      <c r="CLK23" s="82"/>
      <c r="CLL23" s="82"/>
      <c r="CLM23" s="82"/>
      <c r="CLN23" s="82"/>
      <c r="CLO23" s="82"/>
      <c r="CLP23" s="82"/>
      <c r="CLQ23" s="82"/>
      <c r="CLR23" s="82"/>
      <c r="CLS23" s="82"/>
      <c r="CLT23" s="82"/>
      <c r="CLU23" s="82"/>
      <c r="CLV23" s="82"/>
      <c r="CLW23" s="82"/>
      <c r="CLX23" s="82"/>
      <c r="CLY23" s="82"/>
      <c r="CLZ23" s="82"/>
      <c r="CMA23" s="82"/>
      <c r="CMB23" s="82"/>
      <c r="CMC23" s="82"/>
      <c r="CMD23" s="82"/>
      <c r="CME23" s="82"/>
      <c r="CMF23" s="82"/>
      <c r="CMG23" s="82"/>
      <c r="CMH23" s="82"/>
      <c r="CMI23" s="82"/>
      <c r="CMJ23" s="82"/>
      <c r="CMK23" s="82"/>
      <c r="CML23" s="82"/>
      <c r="CMM23" s="82"/>
      <c r="CMN23" s="82"/>
      <c r="CMO23" s="82"/>
      <c r="CMP23" s="82"/>
      <c r="CMQ23" s="82"/>
      <c r="CMR23" s="82"/>
      <c r="CMS23" s="82"/>
      <c r="CMT23" s="82"/>
      <c r="CMU23" s="82"/>
      <c r="CMV23" s="82"/>
      <c r="CMW23" s="82"/>
      <c r="CMX23" s="82"/>
      <c r="CMY23" s="82"/>
      <c r="CMZ23" s="82"/>
      <c r="CNA23" s="82"/>
      <c r="CNB23" s="82"/>
      <c r="CNC23" s="82"/>
      <c r="CND23" s="82"/>
      <c r="CNE23" s="82"/>
      <c r="CNF23" s="82"/>
      <c r="CNG23" s="82"/>
      <c r="CNH23" s="82"/>
      <c r="CNI23" s="82"/>
      <c r="CNJ23" s="82"/>
      <c r="CNK23" s="82"/>
      <c r="CNL23" s="82"/>
      <c r="CNM23" s="82"/>
      <c r="CNN23" s="82"/>
      <c r="CNO23" s="82"/>
      <c r="CNP23" s="82"/>
      <c r="CNQ23" s="82"/>
      <c r="CNR23" s="82"/>
      <c r="CNS23" s="82"/>
      <c r="CNT23" s="82"/>
      <c r="CNU23" s="82"/>
      <c r="CNV23" s="82"/>
      <c r="CNW23" s="82"/>
      <c r="CNX23" s="82"/>
      <c r="CNY23" s="82"/>
      <c r="CNZ23" s="82"/>
      <c r="COA23" s="82"/>
      <c r="COB23" s="82"/>
      <c r="COC23" s="82"/>
      <c r="COD23" s="82"/>
      <c r="COE23" s="82"/>
      <c r="COF23" s="82"/>
      <c r="COG23" s="82"/>
      <c r="COH23" s="82"/>
      <c r="COI23" s="82"/>
      <c r="COJ23" s="82"/>
      <c r="COK23" s="82"/>
      <c r="COL23" s="82"/>
      <c r="COM23" s="82"/>
      <c r="CON23" s="82"/>
      <c r="COO23" s="82"/>
      <c r="COP23" s="82"/>
      <c r="COQ23" s="82"/>
      <c r="COR23" s="82"/>
      <c r="COS23" s="82"/>
      <c r="COT23" s="82"/>
      <c r="COU23" s="82"/>
      <c r="COV23" s="82"/>
      <c r="COW23" s="82"/>
      <c r="COX23" s="82"/>
      <c r="COY23" s="82"/>
      <c r="COZ23" s="82"/>
      <c r="CPA23" s="82"/>
      <c r="CPB23" s="82"/>
      <c r="CPC23" s="82"/>
      <c r="CPD23" s="82"/>
      <c r="CPE23" s="82"/>
      <c r="CPF23" s="82"/>
      <c r="CPG23" s="82"/>
      <c r="CPH23" s="82"/>
      <c r="CPI23" s="82"/>
      <c r="CPJ23" s="82"/>
      <c r="CPK23" s="82"/>
      <c r="CPL23" s="82"/>
      <c r="CPM23" s="82"/>
      <c r="CPN23" s="82"/>
      <c r="CPO23" s="82"/>
      <c r="CPP23" s="82"/>
      <c r="CPQ23" s="82"/>
      <c r="CPR23" s="82"/>
      <c r="CPS23" s="82"/>
      <c r="CPT23" s="82"/>
      <c r="CPU23" s="82"/>
      <c r="CPV23" s="82"/>
      <c r="CPW23" s="82"/>
      <c r="CPX23" s="82"/>
      <c r="CPY23" s="82"/>
      <c r="CPZ23" s="82"/>
      <c r="CQA23" s="82"/>
      <c r="CQB23" s="82"/>
      <c r="CQC23" s="82"/>
      <c r="CQD23" s="82"/>
      <c r="CQE23" s="82"/>
      <c r="CQF23" s="82"/>
      <c r="CQG23" s="82"/>
      <c r="CQH23" s="82"/>
      <c r="CQI23" s="82"/>
      <c r="CQJ23" s="82"/>
      <c r="CQK23" s="82"/>
      <c r="CQL23" s="82"/>
      <c r="CQM23" s="82"/>
      <c r="CQN23" s="82"/>
      <c r="CQO23" s="82"/>
      <c r="CQP23" s="82"/>
      <c r="CQQ23" s="82"/>
      <c r="CQR23" s="82"/>
      <c r="CQS23" s="82"/>
      <c r="CQT23" s="82"/>
      <c r="CQU23" s="82"/>
      <c r="CQV23" s="82"/>
      <c r="CQW23" s="82"/>
      <c r="CQX23" s="82"/>
      <c r="CQY23" s="82"/>
      <c r="CQZ23" s="82"/>
      <c r="CRA23" s="82"/>
      <c r="CRB23" s="82"/>
      <c r="CRC23" s="82"/>
      <c r="CRD23" s="82"/>
      <c r="CRE23" s="82"/>
      <c r="CRF23" s="82"/>
      <c r="CRG23" s="82"/>
      <c r="CRH23" s="82"/>
      <c r="CRI23" s="82"/>
      <c r="CRJ23" s="82"/>
      <c r="CRK23" s="82"/>
      <c r="CRL23" s="82"/>
      <c r="CRM23" s="82"/>
      <c r="CRN23" s="82"/>
      <c r="CRO23" s="82"/>
      <c r="CRP23" s="82"/>
      <c r="CRQ23" s="82"/>
      <c r="CRR23" s="82"/>
      <c r="CRS23" s="82"/>
      <c r="CRT23" s="82"/>
      <c r="CRU23" s="82"/>
      <c r="CRV23" s="82"/>
      <c r="CRW23" s="82"/>
      <c r="CRX23" s="82"/>
      <c r="CRY23" s="82"/>
      <c r="CRZ23" s="82"/>
      <c r="CSA23" s="82"/>
      <c r="CSB23" s="82"/>
      <c r="CSC23" s="82"/>
      <c r="CSD23" s="82"/>
      <c r="CSE23" s="82"/>
      <c r="CSF23" s="82"/>
      <c r="CSG23" s="82"/>
      <c r="CSH23" s="82"/>
      <c r="CSI23" s="82"/>
      <c r="CSJ23" s="82"/>
      <c r="CSK23" s="82"/>
      <c r="CSL23" s="82"/>
      <c r="CSM23" s="82"/>
      <c r="CSN23" s="82"/>
      <c r="CSO23" s="82"/>
      <c r="CSP23" s="82"/>
      <c r="CSQ23" s="82"/>
      <c r="CSR23" s="82"/>
      <c r="CSS23" s="82"/>
      <c r="CST23" s="82"/>
      <c r="CSU23" s="82"/>
      <c r="CSV23" s="82"/>
      <c r="CSW23" s="82"/>
      <c r="CSX23" s="82"/>
      <c r="CSY23" s="82"/>
      <c r="CSZ23" s="82"/>
      <c r="CTA23" s="82"/>
      <c r="CTB23" s="82"/>
      <c r="CTC23" s="82"/>
      <c r="CTD23" s="82"/>
      <c r="CTE23" s="82"/>
      <c r="CTF23" s="82"/>
      <c r="CTG23" s="82"/>
      <c r="CTH23" s="82"/>
      <c r="CTI23" s="82"/>
      <c r="CTJ23" s="82"/>
      <c r="CTK23" s="82"/>
      <c r="CTL23" s="82"/>
      <c r="CTM23" s="82"/>
      <c r="CTN23" s="82"/>
      <c r="CTO23" s="82"/>
      <c r="CTP23" s="82"/>
      <c r="CTQ23" s="82"/>
      <c r="CTR23" s="82"/>
      <c r="CTS23" s="82"/>
      <c r="CTT23" s="82"/>
      <c r="CTU23" s="82"/>
      <c r="CTV23" s="82"/>
      <c r="CTW23" s="82"/>
      <c r="CTX23" s="82"/>
      <c r="CTY23" s="82"/>
      <c r="CTZ23" s="82"/>
      <c r="CUA23" s="82"/>
      <c r="CUB23" s="82"/>
      <c r="CUC23" s="82"/>
      <c r="CUD23" s="82"/>
      <c r="CUE23" s="82"/>
      <c r="CUF23" s="82"/>
      <c r="CUG23" s="82"/>
      <c r="CUH23" s="82"/>
      <c r="CUI23" s="82"/>
      <c r="CUJ23" s="82"/>
      <c r="CUK23" s="82"/>
      <c r="CUL23" s="82"/>
      <c r="CUM23" s="82"/>
      <c r="CUN23" s="82"/>
      <c r="CUO23" s="82"/>
      <c r="CUP23" s="82"/>
      <c r="CUQ23" s="82"/>
      <c r="CUR23" s="82"/>
      <c r="CUS23" s="82"/>
      <c r="CUT23" s="82"/>
      <c r="CUU23" s="82"/>
      <c r="CUV23" s="82"/>
      <c r="CUW23" s="82"/>
      <c r="CUX23" s="82"/>
      <c r="CUY23" s="82"/>
      <c r="CUZ23" s="82"/>
      <c r="CVA23" s="82"/>
      <c r="CVB23" s="82"/>
      <c r="CVC23" s="82"/>
      <c r="CVD23" s="82"/>
      <c r="CVE23" s="82"/>
      <c r="CVF23" s="82"/>
      <c r="CVG23" s="82"/>
      <c r="CVH23" s="82"/>
      <c r="CVI23" s="82"/>
      <c r="CVJ23" s="82"/>
      <c r="CVK23" s="82"/>
      <c r="CVL23" s="82"/>
      <c r="CVM23" s="82"/>
      <c r="CVN23" s="82"/>
      <c r="CVO23" s="82"/>
      <c r="CVP23" s="82"/>
      <c r="CVQ23" s="82"/>
      <c r="CVR23" s="82"/>
      <c r="CVS23" s="82"/>
      <c r="CVT23" s="82"/>
      <c r="CVU23" s="82"/>
      <c r="CVV23" s="82"/>
      <c r="CVW23" s="82"/>
      <c r="CVX23" s="82"/>
      <c r="CVY23" s="82"/>
      <c r="CVZ23" s="82"/>
      <c r="CWA23" s="82"/>
      <c r="CWB23" s="82"/>
      <c r="CWC23" s="82"/>
      <c r="CWD23" s="82"/>
      <c r="CWE23" s="82"/>
      <c r="CWF23" s="82"/>
      <c r="CWG23" s="82"/>
      <c r="CWH23" s="82"/>
      <c r="CWI23" s="82"/>
      <c r="CWJ23" s="82"/>
      <c r="CWK23" s="82"/>
      <c r="CWL23" s="82"/>
      <c r="CWM23" s="82"/>
      <c r="CWN23" s="82"/>
      <c r="CWO23" s="82"/>
      <c r="CWP23" s="82"/>
      <c r="CWQ23" s="82"/>
      <c r="CWR23" s="82"/>
      <c r="CWS23" s="82"/>
      <c r="CWT23" s="82"/>
      <c r="CWU23" s="82"/>
      <c r="CWV23" s="82"/>
      <c r="CWW23" s="82"/>
      <c r="CWX23" s="82"/>
      <c r="CWY23" s="82"/>
      <c r="CWZ23" s="82"/>
      <c r="CXA23" s="82"/>
      <c r="CXB23" s="82"/>
      <c r="CXC23" s="82"/>
      <c r="CXD23" s="82"/>
      <c r="CXE23" s="82"/>
      <c r="CXF23" s="82"/>
      <c r="CXG23" s="82"/>
      <c r="CXH23" s="82"/>
      <c r="CXI23" s="82"/>
      <c r="CXJ23" s="82"/>
      <c r="CXK23" s="82"/>
      <c r="CXL23" s="82"/>
      <c r="CXM23" s="82"/>
      <c r="CXN23" s="82"/>
      <c r="CXO23" s="82"/>
      <c r="CXP23" s="82"/>
      <c r="CXQ23" s="82"/>
      <c r="CXR23" s="82"/>
      <c r="CXS23" s="82"/>
      <c r="CXT23" s="82"/>
      <c r="CXU23" s="82"/>
      <c r="CXV23" s="82"/>
      <c r="CXW23" s="82"/>
      <c r="CXX23" s="82"/>
      <c r="CXY23" s="82"/>
      <c r="CXZ23" s="82"/>
      <c r="CYA23" s="82"/>
      <c r="CYB23" s="82"/>
      <c r="CYC23" s="82"/>
      <c r="CYD23" s="82"/>
      <c r="CYE23" s="82"/>
      <c r="CYF23" s="82"/>
      <c r="CYG23" s="82"/>
      <c r="CYH23" s="82"/>
      <c r="CYI23" s="82"/>
      <c r="CYJ23" s="82"/>
      <c r="CYK23" s="82"/>
      <c r="CYL23" s="82"/>
      <c r="CYM23" s="82"/>
      <c r="CYN23" s="82"/>
      <c r="CYO23" s="82"/>
      <c r="CYP23" s="82"/>
      <c r="CYQ23" s="82"/>
      <c r="CYR23" s="82"/>
      <c r="CYS23" s="82"/>
      <c r="CYT23" s="82"/>
      <c r="CYU23" s="82"/>
      <c r="CYV23" s="82"/>
      <c r="CYW23" s="82"/>
      <c r="CYX23" s="82"/>
      <c r="CYY23" s="82"/>
      <c r="CYZ23" s="82"/>
      <c r="CZA23" s="82"/>
      <c r="CZB23" s="82"/>
      <c r="CZC23" s="82"/>
      <c r="CZD23" s="82"/>
      <c r="CZE23" s="82"/>
      <c r="CZF23" s="82"/>
      <c r="CZG23" s="82"/>
      <c r="CZH23" s="82"/>
      <c r="CZI23" s="82"/>
      <c r="CZJ23" s="82"/>
      <c r="CZK23" s="82"/>
      <c r="CZL23" s="82"/>
      <c r="CZM23" s="82"/>
      <c r="CZN23" s="82"/>
      <c r="CZO23" s="82"/>
      <c r="CZP23" s="82"/>
      <c r="CZQ23" s="82"/>
      <c r="CZR23" s="82"/>
      <c r="CZS23" s="82"/>
      <c r="CZT23" s="82"/>
      <c r="CZU23" s="82"/>
      <c r="CZV23" s="82"/>
      <c r="CZW23" s="82"/>
      <c r="CZX23" s="82"/>
      <c r="CZY23" s="82"/>
      <c r="CZZ23" s="82"/>
      <c r="DAA23" s="82"/>
      <c r="DAB23" s="82"/>
      <c r="DAC23" s="82"/>
      <c r="DAD23" s="82"/>
      <c r="DAE23" s="82"/>
      <c r="DAF23" s="82"/>
      <c r="DAG23" s="82"/>
      <c r="DAH23" s="82"/>
      <c r="DAI23" s="82"/>
      <c r="DAJ23" s="82"/>
      <c r="DAK23" s="82"/>
      <c r="DAL23" s="82"/>
      <c r="DAM23" s="82"/>
      <c r="DAN23" s="82"/>
      <c r="DAO23" s="82"/>
      <c r="DAP23" s="82"/>
      <c r="DAQ23" s="82"/>
      <c r="DAR23" s="82"/>
      <c r="DAS23" s="82"/>
      <c r="DAT23" s="82"/>
      <c r="DAU23" s="82"/>
      <c r="DAV23" s="82"/>
      <c r="DAW23" s="82"/>
      <c r="DAX23" s="82"/>
      <c r="DAY23" s="82"/>
      <c r="DAZ23" s="82"/>
      <c r="DBA23" s="82"/>
      <c r="DBB23" s="82"/>
      <c r="DBC23" s="82"/>
      <c r="DBD23" s="82"/>
      <c r="DBE23" s="82"/>
      <c r="DBF23" s="82"/>
      <c r="DBG23" s="82"/>
      <c r="DBH23" s="82"/>
      <c r="DBI23" s="82"/>
      <c r="DBJ23" s="82"/>
      <c r="DBK23" s="82"/>
      <c r="DBL23" s="82"/>
      <c r="DBM23" s="82"/>
      <c r="DBN23" s="82"/>
      <c r="DBO23" s="82"/>
      <c r="DBP23" s="82"/>
      <c r="DBQ23" s="82"/>
      <c r="DBR23" s="82"/>
      <c r="DBS23" s="82"/>
      <c r="DBT23" s="82"/>
      <c r="DBU23" s="82"/>
      <c r="DBV23" s="82"/>
      <c r="DBW23" s="82"/>
      <c r="DBX23" s="82"/>
      <c r="DBY23" s="82"/>
      <c r="DBZ23" s="82"/>
      <c r="DCA23" s="82"/>
      <c r="DCB23" s="82"/>
      <c r="DCC23" s="82"/>
      <c r="DCD23" s="82"/>
      <c r="DCE23" s="82"/>
      <c r="DCF23" s="82"/>
      <c r="DCG23" s="82"/>
      <c r="DCH23" s="82"/>
      <c r="DCI23" s="82"/>
      <c r="DCJ23" s="82"/>
      <c r="DCK23" s="82"/>
      <c r="DCL23" s="82"/>
      <c r="DCM23" s="82"/>
      <c r="DCN23" s="82"/>
      <c r="DCO23" s="82"/>
      <c r="DCP23" s="82"/>
      <c r="DCQ23" s="82"/>
      <c r="DCR23" s="82"/>
      <c r="DCS23" s="82"/>
      <c r="DCT23" s="82"/>
      <c r="DCU23" s="82"/>
      <c r="DCV23" s="82"/>
      <c r="DCW23" s="82"/>
      <c r="DCX23" s="82"/>
      <c r="DCY23" s="82"/>
      <c r="DCZ23" s="82"/>
      <c r="DDA23" s="82"/>
      <c r="DDB23" s="82"/>
      <c r="DDC23" s="82"/>
      <c r="DDD23" s="82"/>
      <c r="DDE23" s="82"/>
      <c r="DDF23" s="82"/>
      <c r="DDG23" s="82"/>
      <c r="DDH23" s="82"/>
      <c r="DDI23" s="82"/>
      <c r="DDJ23" s="82"/>
      <c r="DDK23" s="82"/>
      <c r="DDL23" s="82"/>
      <c r="DDM23" s="82"/>
      <c r="DDN23" s="82"/>
      <c r="DDO23" s="82"/>
      <c r="DDP23" s="82"/>
      <c r="DDQ23" s="82"/>
      <c r="DDR23" s="82"/>
      <c r="DDS23" s="82"/>
      <c r="DDT23" s="82"/>
      <c r="DDU23" s="82"/>
      <c r="DDV23" s="82"/>
      <c r="DDW23" s="82"/>
      <c r="DDX23" s="82"/>
      <c r="DDY23" s="82"/>
      <c r="DDZ23" s="82"/>
      <c r="DEA23" s="82"/>
      <c r="DEB23" s="82"/>
      <c r="DEC23" s="82"/>
      <c r="DED23" s="82"/>
      <c r="DEE23" s="82"/>
      <c r="DEF23" s="82"/>
      <c r="DEG23" s="82"/>
      <c r="DEH23" s="82"/>
      <c r="DEI23" s="82"/>
      <c r="DEJ23" s="82"/>
      <c r="DEK23" s="82"/>
      <c r="DEL23" s="82"/>
      <c r="DEM23" s="82"/>
      <c r="DEN23" s="82"/>
      <c r="DEO23" s="82"/>
      <c r="DEP23" s="82"/>
      <c r="DEQ23" s="82"/>
      <c r="DER23" s="82"/>
      <c r="DES23" s="82"/>
      <c r="DET23" s="82"/>
      <c r="DEU23" s="82"/>
      <c r="DEV23" s="82"/>
      <c r="DEW23" s="82"/>
      <c r="DEX23" s="82"/>
      <c r="DEY23" s="82"/>
      <c r="DEZ23" s="82"/>
      <c r="DFA23" s="82"/>
      <c r="DFB23" s="82"/>
      <c r="DFC23" s="82"/>
      <c r="DFD23" s="82"/>
      <c r="DFE23" s="82"/>
      <c r="DFF23" s="82"/>
      <c r="DFG23" s="82"/>
      <c r="DFH23" s="82"/>
      <c r="DFI23" s="82"/>
      <c r="DFJ23" s="82"/>
      <c r="DFK23" s="82"/>
      <c r="DFL23" s="82"/>
      <c r="DFM23" s="82"/>
      <c r="DFN23" s="82"/>
      <c r="DFO23" s="82"/>
      <c r="DFP23" s="82"/>
      <c r="DFQ23" s="82"/>
      <c r="DFR23" s="82"/>
      <c r="DFS23" s="82"/>
      <c r="DFT23" s="82"/>
      <c r="DFU23" s="82"/>
      <c r="DFV23" s="82"/>
      <c r="DFW23" s="82"/>
      <c r="DFX23" s="82"/>
      <c r="DFY23" s="82"/>
      <c r="DFZ23" s="82"/>
      <c r="DGA23" s="82"/>
      <c r="DGB23" s="82"/>
      <c r="DGC23" s="82"/>
      <c r="DGD23" s="82"/>
      <c r="DGE23" s="82"/>
      <c r="DGF23" s="82"/>
      <c r="DGG23" s="82"/>
      <c r="DGH23" s="82"/>
      <c r="DGI23" s="82"/>
      <c r="DGJ23" s="82"/>
      <c r="DGK23" s="82"/>
      <c r="DGL23" s="82"/>
      <c r="DGM23" s="82"/>
      <c r="DGN23" s="82"/>
      <c r="DGO23" s="82"/>
      <c r="DGP23" s="82"/>
      <c r="DGQ23" s="82"/>
      <c r="DGR23" s="82"/>
      <c r="DGS23" s="82"/>
      <c r="DGT23" s="82"/>
      <c r="DGU23" s="82"/>
      <c r="DGV23" s="82"/>
      <c r="DGW23" s="82"/>
      <c r="DGX23" s="82"/>
      <c r="DGY23" s="82"/>
      <c r="DGZ23" s="82"/>
      <c r="DHA23" s="82"/>
      <c r="DHB23" s="82"/>
      <c r="DHC23" s="82"/>
      <c r="DHD23" s="82"/>
      <c r="DHE23" s="82"/>
      <c r="DHF23" s="82"/>
      <c r="DHG23" s="82"/>
      <c r="DHH23" s="82"/>
      <c r="DHI23" s="82"/>
      <c r="DHJ23" s="82"/>
      <c r="DHK23" s="82"/>
      <c r="DHL23" s="82"/>
      <c r="DHM23" s="82"/>
      <c r="DHN23" s="82"/>
      <c r="DHO23" s="82"/>
      <c r="DHP23" s="82"/>
      <c r="DHQ23" s="82"/>
      <c r="DHR23" s="82"/>
      <c r="DHS23" s="82"/>
      <c r="DHT23" s="82"/>
      <c r="DHU23" s="82"/>
      <c r="DHV23" s="82"/>
      <c r="DHW23" s="82"/>
      <c r="DHX23" s="82"/>
      <c r="DHY23" s="82"/>
      <c r="DHZ23" s="82"/>
      <c r="DIA23" s="82"/>
      <c r="DIB23" s="82"/>
      <c r="DIC23" s="82"/>
      <c r="DID23" s="82"/>
      <c r="DIE23" s="82"/>
      <c r="DIF23" s="82"/>
      <c r="DIG23" s="82"/>
      <c r="DIH23" s="82"/>
      <c r="DII23" s="82"/>
      <c r="DIJ23" s="82"/>
      <c r="DIK23" s="82"/>
      <c r="DIL23" s="82"/>
      <c r="DIM23" s="82"/>
      <c r="DIN23" s="82"/>
      <c r="DIO23" s="82"/>
      <c r="DIP23" s="82"/>
      <c r="DIQ23" s="82"/>
      <c r="DIR23" s="82"/>
      <c r="DIS23" s="82"/>
      <c r="DIT23" s="82"/>
      <c r="DIU23" s="82"/>
      <c r="DIV23" s="82"/>
      <c r="DIW23" s="82"/>
      <c r="DIX23" s="82"/>
      <c r="DIY23" s="82"/>
      <c r="DIZ23" s="82"/>
      <c r="DJA23" s="82"/>
      <c r="DJB23" s="82"/>
      <c r="DJC23" s="82"/>
      <c r="DJD23" s="82"/>
      <c r="DJE23" s="82"/>
      <c r="DJF23" s="82"/>
      <c r="DJG23" s="82"/>
      <c r="DJH23" s="82"/>
      <c r="DJI23" s="82"/>
      <c r="DJJ23" s="82"/>
      <c r="DJK23" s="82"/>
      <c r="DJL23" s="82"/>
      <c r="DJM23" s="82"/>
      <c r="DJN23" s="82"/>
      <c r="DJO23" s="82"/>
      <c r="DJP23" s="82"/>
      <c r="DJQ23" s="82"/>
      <c r="DJR23" s="82"/>
      <c r="DJS23" s="82"/>
      <c r="DJT23" s="82"/>
      <c r="DJU23" s="82"/>
      <c r="DJV23" s="82"/>
      <c r="DJW23" s="82"/>
      <c r="DJX23" s="82"/>
      <c r="DJY23" s="82"/>
      <c r="DJZ23" s="82"/>
      <c r="DKA23" s="82"/>
      <c r="DKB23" s="82"/>
      <c r="DKC23" s="82"/>
      <c r="DKD23" s="82"/>
      <c r="DKE23" s="82"/>
      <c r="DKF23" s="82"/>
      <c r="DKG23" s="82"/>
      <c r="DKH23" s="82"/>
      <c r="DKI23" s="82"/>
      <c r="DKJ23" s="82"/>
      <c r="DKK23" s="82"/>
      <c r="DKL23" s="82"/>
      <c r="DKM23" s="82"/>
      <c r="DKN23" s="82"/>
      <c r="DKO23" s="82"/>
      <c r="DKP23" s="82"/>
      <c r="DKQ23" s="82"/>
      <c r="DKR23" s="82"/>
      <c r="DKS23" s="82"/>
      <c r="DKT23" s="82"/>
      <c r="DKU23" s="82"/>
      <c r="DKV23" s="82"/>
      <c r="DKW23" s="82"/>
      <c r="DKX23" s="82"/>
      <c r="DKY23" s="82"/>
      <c r="DKZ23" s="82"/>
      <c r="DLA23" s="82"/>
      <c r="DLB23" s="82"/>
      <c r="DLC23" s="82"/>
      <c r="DLD23" s="82"/>
      <c r="DLE23" s="82"/>
      <c r="DLF23" s="82"/>
      <c r="DLG23" s="82"/>
      <c r="DLH23" s="82"/>
      <c r="DLI23" s="82"/>
      <c r="DLJ23" s="82"/>
      <c r="DLK23" s="82"/>
      <c r="DLL23" s="82"/>
      <c r="DLM23" s="82"/>
      <c r="DLN23" s="82"/>
      <c r="DLO23" s="82"/>
      <c r="DLP23" s="82"/>
      <c r="DLQ23" s="82"/>
      <c r="DLR23" s="82"/>
      <c r="DLS23" s="82"/>
      <c r="DLT23" s="82"/>
      <c r="DLU23" s="82"/>
      <c r="DLV23" s="82"/>
      <c r="DLW23" s="82"/>
      <c r="DLX23" s="82"/>
      <c r="DLY23" s="82"/>
      <c r="DLZ23" s="82"/>
      <c r="DMA23" s="82"/>
      <c r="DMB23" s="82"/>
      <c r="DMC23" s="82"/>
      <c r="DMD23" s="82"/>
      <c r="DME23" s="82"/>
      <c r="DMF23" s="82"/>
      <c r="DMG23" s="82"/>
      <c r="DMH23" s="82"/>
      <c r="DMI23" s="82"/>
      <c r="DMJ23" s="82"/>
      <c r="DMK23" s="82"/>
      <c r="DML23" s="82"/>
      <c r="DMM23" s="82"/>
      <c r="DMN23" s="82"/>
      <c r="DMO23" s="82"/>
      <c r="DMP23" s="82"/>
      <c r="DMQ23" s="82"/>
      <c r="DMR23" s="82"/>
      <c r="DMS23" s="82"/>
      <c r="DMT23" s="82"/>
      <c r="DMU23" s="82"/>
      <c r="DMV23" s="82"/>
      <c r="DMW23" s="82"/>
      <c r="DMX23" s="82"/>
      <c r="DMY23" s="82"/>
      <c r="DMZ23" s="82"/>
      <c r="DNA23" s="82"/>
      <c r="DNB23" s="82"/>
      <c r="DNC23" s="82"/>
      <c r="DND23" s="82"/>
      <c r="DNE23" s="82"/>
      <c r="DNF23" s="82"/>
      <c r="DNG23" s="82"/>
      <c r="DNH23" s="82"/>
      <c r="DNI23" s="82"/>
      <c r="DNJ23" s="82"/>
      <c r="DNK23" s="82"/>
      <c r="DNL23" s="82"/>
      <c r="DNM23" s="82"/>
      <c r="DNN23" s="82"/>
      <c r="DNO23" s="82"/>
      <c r="DNP23" s="82"/>
      <c r="DNQ23" s="82"/>
      <c r="DNR23" s="82"/>
      <c r="DNS23" s="82"/>
      <c r="DNT23" s="82"/>
      <c r="DNU23" s="82"/>
      <c r="DNV23" s="82"/>
      <c r="DNW23" s="82"/>
      <c r="DNX23" s="82"/>
      <c r="DNY23" s="82"/>
      <c r="DNZ23" s="82"/>
      <c r="DOA23" s="82"/>
      <c r="DOB23" s="82"/>
      <c r="DOC23" s="82"/>
      <c r="DOD23" s="82"/>
      <c r="DOE23" s="82"/>
      <c r="DOF23" s="82"/>
      <c r="DOG23" s="82"/>
      <c r="DOH23" s="82"/>
      <c r="DOI23" s="82"/>
      <c r="DOJ23" s="82"/>
      <c r="DOK23" s="82"/>
      <c r="DOL23" s="82"/>
      <c r="DOM23" s="82"/>
      <c r="DON23" s="82"/>
      <c r="DOO23" s="82"/>
      <c r="DOP23" s="82"/>
      <c r="DOQ23" s="82"/>
      <c r="DOR23" s="82"/>
      <c r="DOS23" s="82"/>
      <c r="DOT23" s="82"/>
      <c r="DOU23" s="82"/>
      <c r="DOV23" s="82"/>
      <c r="DOW23" s="82"/>
      <c r="DOX23" s="82"/>
      <c r="DOY23" s="82"/>
      <c r="DOZ23" s="82"/>
      <c r="DPA23" s="82"/>
      <c r="DPB23" s="82"/>
      <c r="DPC23" s="82"/>
      <c r="DPD23" s="82"/>
      <c r="DPE23" s="82"/>
      <c r="DPF23" s="82"/>
      <c r="DPG23" s="82"/>
      <c r="DPH23" s="82"/>
      <c r="DPI23" s="82"/>
      <c r="DPJ23" s="82"/>
      <c r="DPK23" s="82"/>
      <c r="DPL23" s="82"/>
      <c r="DPM23" s="82"/>
      <c r="DPN23" s="82"/>
      <c r="DPO23" s="82"/>
      <c r="DPP23" s="82"/>
      <c r="DPQ23" s="82"/>
      <c r="DPR23" s="82"/>
      <c r="DPS23" s="82"/>
      <c r="DPT23" s="82"/>
      <c r="DPU23" s="82"/>
      <c r="DPV23" s="82"/>
      <c r="DPW23" s="82"/>
      <c r="DPX23" s="82"/>
      <c r="DPY23" s="82"/>
      <c r="DPZ23" s="82"/>
      <c r="DQA23" s="82"/>
      <c r="DQB23" s="82"/>
      <c r="DQC23" s="82"/>
      <c r="DQD23" s="82"/>
      <c r="DQE23" s="82"/>
      <c r="DQF23" s="82"/>
      <c r="DQG23" s="82"/>
      <c r="DQH23" s="82"/>
      <c r="DQI23" s="82"/>
      <c r="DQJ23" s="82"/>
      <c r="DQK23" s="82"/>
      <c r="DQL23" s="82"/>
      <c r="DQM23" s="82"/>
      <c r="DQN23" s="82"/>
      <c r="DQO23" s="82"/>
      <c r="DQP23" s="82"/>
      <c r="DQQ23" s="82"/>
      <c r="DQR23" s="82"/>
      <c r="DQS23" s="82"/>
      <c r="DQT23" s="82"/>
      <c r="DQU23" s="82"/>
      <c r="DQV23" s="82"/>
      <c r="DQW23" s="82"/>
      <c r="DQX23" s="82"/>
      <c r="DQY23" s="82"/>
      <c r="DQZ23" s="82"/>
      <c r="DRA23" s="82"/>
      <c r="DRB23" s="82"/>
      <c r="DRC23" s="82"/>
      <c r="DRD23" s="82"/>
      <c r="DRE23" s="82"/>
      <c r="DRF23" s="82"/>
      <c r="DRG23" s="82"/>
      <c r="DRH23" s="82"/>
      <c r="DRI23" s="82"/>
      <c r="DRJ23" s="82"/>
      <c r="DRK23" s="82"/>
      <c r="DRL23" s="82"/>
      <c r="DRM23" s="82"/>
      <c r="DRN23" s="82"/>
      <c r="DRO23" s="82"/>
      <c r="DRP23" s="82"/>
      <c r="DRQ23" s="82"/>
      <c r="DRR23" s="82"/>
      <c r="DRS23" s="82"/>
      <c r="DRT23" s="82"/>
      <c r="DRU23" s="82"/>
      <c r="DRV23" s="82"/>
      <c r="DRW23" s="82"/>
      <c r="DRX23" s="82"/>
      <c r="DRY23" s="82"/>
      <c r="DRZ23" s="82"/>
      <c r="DSA23" s="82"/>
      <c r="DSB23" s="82"/>
      <c r="DSC23" s="82"/>
      <c r="DSD23" s="82"/>
      <c r="DSE23" s="82"/>
      <c r="DSF23" s="82"/>
      <c r="DSG23" s="82"/>
      <c r="DSH23" s="82"/>
      <c r="DSI23" s="82"/>
      <c r="DSJ23" s="82"/>
      <c r="DSK23" s="82"/>
      <c r="DSL23" s="82"/>
      <c r="DSM23" s="82"/>
      <c r="DSN23" s="82"/>
      <c r="DSO23" s="82"/>
      <c r="DSP23" s="82"/>
      <c r="DSQ23" s="82"/>
      <c r="DSR23" s="82"/>
      <c r="DSS23" s="82"/>
      <c r="DST23" s="82"/>
      <c r="DSU23" s="82"/>
      <c r="DSV23" s="82"/>
      <c r="DSW23" s="82"/>
      <c r="DSX23" s="82"/>
      <c r="DSY23" s="82"/>
      <c r="DSZ23" s="82"/>
      <c r="DTA23" s="82"/>
      <c r="DTB23" s="82"/>
      <c r="DTC23" s="82"/>
      <c r="DTD23" s="82"/>
      <c r="DTE23" s="82"/>
      <c r="DTF23" s="82"/>
      <c r="DTG23" s="82"/>
      <c r="DTH23" s="82"/>
      <c r="DTI23" s="82"/>
      <c r="DTJ23" s="82"/>
      <c r="DTK23" s="82"/>
      <c r="DTL23" s="82"/>
      <c r="DTM23" s="82"/>
      <c r="DTN23" s="82"/>
      <c r="DTO23" s="82"/>
      <c r="DTP23" s="82"/>
      <c r="DTQ23" s="82"/>
      <c r="DTR23" s="82"/>
      <c r="DTS23" s="82"/>
      <c r="DTT23" s="82"/>
      <c r="DTU23" s="82"/>
      <c r="DTV23" s="82"/>
      <c r="DTW23" s="82"/>
      <c r="DTX23" s="82"/>
      <c r="DTY23" s="82"/>
      <c r="DTZ23" s="82"/>
      <c r="DUA23" s="82"/>
      <c r="DUB23" s="82"/>
      <c r="DUC23" s="82"/>
      <c r="DUD23" s="82"/>
      <c r="DUE23" s="82"/>
      <c r="DUF23" s="82"/>
      <c r="DUG23" s="82"/>
      <c r="DUH23" s="82"/>
      <c r="DUI23" s="82"/>
      <c r="DUJ23" s="82"/>
      <c r="DUK23" s="82"/>
      <c r="DUL23" s="82"/>
      <c r="DUM23" s="82"/>
      <c r="DUN23" s="82"/>
      <c r="DUO23" s="82"/>
      <c r="DUP23" s="82"/>
      <c r="DUQ23" s="82"/>
      <c r="DUR23" s="82"/>
      <c r="DUS23" s="82"/>
      <c r="DUT23" s="82"/>
      <c r="DUU23" s="82"/>
      <c r="DUV23" s="82"/>
      <c r="DUW23" s="82"/>
      <c r="DUX23" s="82"/>
      <c r="DUY23" s="82"/>
      <c r="DUZ23" s="82"/>
      <c r="DVA23" s="82"/>
      <c r="DVB23" s="82"/>
      <c r="DVC23" s="82"/>
      <c r="DVD23" s="82"/>
      <c r="DVE23" s="82"/>
      <c r="DVF23" s="82"/>
      <c r="DVG23" s="82"/>
      <c r="DVH23" s="82"/>
      <c r="DVI23" s="82"/>
      <c r="DVJ23" s="82"/>
      <c r="DVK23" s="82"/>
      <c r="DVL23" s="82"/>
      <c r="DVM23" s="82"/>
      <c r="DVN23" s="82"/>
      <c r="DVO23" s="82"/>
      <c r="DVP23" s="82"/>
      <c r="DVQ23" s="82"/>
      <c r="DVR23" s="82"/>
      <c r="DVS23" s="82"/>
      <c r="DVT23" s="82"/>
      <c r="DVU23" s="82"/>
      <c r="DVV23" s="82"/>
      <c r="DVW23" s="82"/>
      <c r="DVX23" s="82"/>
      <c r="DVY23" s="82"/>
      <c r="DVZ23" s="82"/>
      <c r="DWA23" s="82"/>
      <c r="DWB23" s="82"/>
      <c r="DWC23" s="82"/>
      <c r="DWD23" s="82"/>
      <c r="DWE23" s="82"/>
      <c r="DWF23" s="82"/>
      <c r="DWG23" s="82"/>
      <c r="DWH23" s="82"/>
      <c r="DWI23" s="82"/>
      <c r="DWJ23" s="82"/>
      <c r="DWK23" s="82"/>
      <c r="DWL23" s="82"/>
      <c r="DWM23" s="82"/>
      <c r="DWN23" s="82"/>
      <c r="DWO23" s="82"/>
      <c r="DWP23" s="82"/>
      <c r="DWQ23" s="82"/>
      <c r="DWR23" s="82"/>
      <c r="DWS23" s="82"/>
      <c r="DWT23" s="82"/>
      <c r="DWU23" s="82"/>
      <c r="DWV23" s="82"/>
      <c r="DWW23" s="82"/>
      <c r="DWX23" s="82"/>
      <c r="DWY23" s="82"/>
      <c r="DWZ23" s="82"/>
      <c r="DXA23" s="82"/>
      <c r="DXB23" s="82"/>
      <c r="DXC23" s="82"/>
      <c r="DXD23" s="82"/>
      <c r="DXE23" s="82"/>
      <c r="DXF23" s="82"/>
      <c r="DXG23" s="82"/>
      <c r="DXH23" s="82"/>
      <c r="DXI23" s="82"/>
      <c r="DXJ23" s="82"/>
      <c r="DXK23" s="82"/>
      <c r="DXL23" s="82"/>
      <c r="DXM23" s="82"/>
      <c r="DXN23" s="82"/>
      <c r="DXO23" s="82"/>
      <c r="DXP23" s="82"/>
      <c r="DXQ23" s="82"/>
      <c r="DXR23" s="82"/>
      <c r="DXS23" s="82"/>
      <c r="DXT23" s="82"/>
      <c r="DXU23" s="82"/>
      <c r="DXV23" s="82"/>
      <c r="DXW23" s="82"/>
      <c r="DXX23" s="82"/>
      <c r="DXY23" s="82"/>
      <c r="DXZ23" s="82"/>
      <c r="DYA23" s="82"/>
      <c r="DYB23" s="82"/>
      <c r="DYC23" s="82"/>
      <c r="DYD23" s="82"/>
      <c r="DYE23" s="82"/>
      <c r="DYF23" s="82"/>
      <c r="DYG23" s="82"/>
      <c r="DYH23" s="82"/>
      <c r="DYI23" s="82"/>
      <c r="DYJ23" s="82"/>
      <c r="DYK23" s="82"/>
      <c r="DYL23" s="82"/>
      <c r="DYM23" s="82"/>
      <c r="DYN23" s="82"/>
      <c r="DYO23" s="82"/>
      <c r="DYP23" s="82"/>
      <c r="DYQ23" s="82"/>
      <c r="DYR23" s="82"/>
      <c r="DYS23" s="82"/>
      <c r="DYT23" s="82"/>
      <c r="DYU23" s="82"/>
      <c r="DYV23" s="82"/>
      <c r="DYW23" s="82"/>
      <c r="DYX23" s="82"/>
      <c r="DYY23" s="82"/>
      <c r="DYZ23" s="82"/>
      <c r="DZA23" s="82"/>
      <c r="DZB23" s="82"/>
      <c r="DZC23" s="82"/>
      <c r="DZD23" s="82"/>
      <c r="DZE23" s="82"/>
      <c r="DZF23" s="82"/>
      <c r="DZG23" s="82"/>
      <c r="DZH23" s="82"/>
      <c r="DZI23" s="82"/>
      <c r="DZJ23" s="82"/>
      <c r="DZK23" s="82"/>
      <c r="DZL23" s="82"/>
      <c r="DZM23" s="82"/>
      <c r="DZN23" s="82"/>
      <c r="DZO23" s="82"/>
      <c r="DZP23" s="82"/>
      <c r="DZQ23" s="82"/>
      <c r="DZR23" s="82"/>
      <c r="DZS23" s="82"/>
      <c r="DZT23" s="82"/>
      <c r="DZU23" s="82"/>
      <c r="DZV23" s="82"/>
      <c r="DZW23" s="82"/>
      <c r="DZX23" s="82"/>
      <c r="DZY23" s="82"/>
      <c r="DZZ23" s="82"/>
      <c r="EAA23" s="82"/>
      <c r="EAB23" s="82"/>
      <c r="EAC23" s="82"/>
      <c r="EAD23" s="82"/>
      <c r="EAE23" s="82"/>
      <c r="EAF23" s="82"/>
      <c r="EAG23" s="82"/>
      <c r="EAH23" s="82"/>
      <c r="EAI23" s="82"/>
      <c r="EAJ23" s="82"/>
      <c r="EAK23" s="82"/>
      <c r="EAL23" s="82"/>
      <c r="EAM23" s="82"/>
      <c r="EAN23" s="82"/>
      <c r="EAO23" s="82"/>
      <c r="EAP23" s="82"/>
      <c r="EAQ23" s="82"/>
      <c r="EAR23" s="82"/>
      <c r="EAS23" s="82"/>
      <c r="EAT23" s="82"/>
      <c r="EAU23" s="82"/>
      <c r="EAV23" s="82"/>
      <c r="EAW23" s="82"/>
      <c r="EAX23" s="82"/>
      <c r="EAY23" s="82"/>
      <c r="EAZ23" s="82"/>
      <c r="EBA23" s="82"/>
      <c r="EBB23" s="82"/>
      <c r="EBC23" s="82"/>
      <c r="EBD23" s="82"/>
      <c r="EBE23" s="82"/>
      <c r="EBF23" s="82"/>
      <c r="EBG23" s="82"/>
      <c r="EBH23" s="82"/>
      <c r="EBI23" s="82"/>
      <c r="EBJ23" s="82"/>
      <c r="EBK23" s="82"/>
      <c r="EBL23" s="82"/>
      <c r="EBM23" s="82"/>
      <c r="EBN23" s="82"/>
      <c r="EBO23" s="82"/>
      <c r="EBP23" s="82"/>
      <c r="EBQ23" s="82"/>
      <c r="EBR23" s="82"/>
      <c r="EBS23" s="82"/>
      <c r="EBT23" s="82"/>
      <c r="EBU23" s="82"/>
      <c r="EBV23" s="82"/>
      <c r="EBW23" s="82"/>
      <c r="EBX23" s="82"/>
      <c r="EBY23" s="82"/>
      <c r="EBZ23" s="82"/>
      <c r="ECA23" s="82"/>
      <c r="ECB23" s="82"/>
      <c r="ECC23" s="82"/>
      <c r="ECD23" s="82"/>
      <c r="ECE23" s="82"/>
      <c r="ECF23" s="82"/>
      <c r="ECG23" s="82"/>
      <c r="ECH23" s="82"/>
      <c r="ECI23" s="82"/>
      <c r="ECJ23" s="82"/>
      <c r="ECK23" s="82"/>
      <c r="ECL23" s="82"/>
      <c r="ECM23" s="82"/>
      <c r="ECN23" s="82"/>
      <c r="ECO23" s="82"/>
      <c r="ECP23" s="82"/>
      <c r="ECQ23" s="82"/>
      <c r="ECR23" s="82"/>
      <c r="ECS23" s="82"/>
      <c r="ECT23" s="82"/>
      <c r="ECU23" s="82"/>
      <c r="ECV23" s="82"/>
      <c r="ECW23" s="82"/>
      <c r="ECX23" s="82"/>
      <c r="ECY23" s="82"/>
      <c r="ECZ23" s="82"/>
      <c r="EDA23" s="82"/>
      <c r="EDB23" s="82"/>
      <c r="EDC23" s="82"/>
      <c r="EDD23" s="82"/>
      <c r="EDE23" s="82"/>
      <c r="EDF23" s="82"/>
      <c r="EDG23" s="82"/>
      <c r="EDH23" s="82"/>
      <c r="EDI23" s="82"/>
      <c r="EDJ23" s="82"/>
      <c r="EDK23" s="82"/>
      <c r="EDL23" s="82"/>
      <c r="EDM23" s="82"/>
      <c r="EDN23" s="82"/>
      <c r="EDO23" s="82"/>
      <c r="EDP23" s="82"/>
      <c r="EDQ23" s="82"/>
      <c r="EDR23" s="82"/>
      <c r="EDS23" s="82"/>
      <c r="EDT23" s="82"/>
      <c r="EDU23" s="82"/>
      <c r="EDV23" s="82"/>
      <c r="EDW23" s="82"/>
      <c r="EDX23" s="82"/>
      <c r="EDY23" s="82"/>
      <c r="EDZ23" s="82"/>
      <c r="EEA23" s="82"/>
      <c r="EEB23" s="82"/>
      <c r="EEC23" s="82"/>
      <c r="EED23" s="82"/>
      <c r="EEE23" s="82"/>
      <c r="EEF23" s="82"/>
      <c r="EEG23" s="82"/>
      <c r="EEH23" s="82"/>
      <c r="EEI23" s="82"/>
      <c r="EEJ23" s="82"/>
      <c r="EEK23" s="82"/>
      <c r="EEL23" s="82"/>
      <c r="EEM23" s="82"/>
      <c r="EEN23" s="82"/>
      <c r="EEO23" s="82"/>
      <c r="EEP23" s="82"/>
      <c r="EEQ23" s="82"/>
      <c r="EER23" s="82"/>
      <c r="EES23" s="82"/>
      <c r="EET23" s="82"/>
      <c r="EEU23" s="82"/>
      <c r="EEV23" s="82"/>
      <c r="EEW23" s="82"/>
      <c r="EEX23" s="82"/>
      <c r="EEY23" s="82"/>
      <c r="EEZ23" s="82"/>
      <c r="EFA23" s="82"/>
      <c r="EFB23" s="82"/>
      <c r="EFC23" s="82"/>
      <c r="EFD23" s="82"/>
      <c r="EFE23" s="82"/>
      <c r="EFF23" s="82"/>
      <c r="EFG23" s="82"/>
      <c r="EFH23" s="82"/>
      <c r="EFI23" s="82"/>
      <c r="EFJ23" s="82"/>
      <c r="EFK23" s="82"/>
      <c r="EFL23" s="82"/>
      <c r="EFM23" s="82"/>
      <c r="EFN23" s="82"/>
      <c r="EFO23" s="82"/>
      <c r="EFP23" s="82"/>
      <c r="EFQ23" s="82"/>
      <c r="EFR23" s="82"/>
      <c r="EFS23" s="82"/>
      <c r="EFT23" s="82"/>
      <c r="EFU23" s="82"/>
      <c r="EFV23" s="82"/>
      <c r="EFW23" s="82"/>
      <c r="EFX23" s="82"/>
      <c r="EFY23" s="82"/>
      <c r="EFZ23" s="82"/>
      <c r="EGA23" s="82"/>
      <c r="EGB23" s="82"/>
      <c r="EGC23" s="82"/>
      <c r="EGD23" s="82"/>
      <c r="EGE23" s="82"/>
      <c r="EGF23" s="82"/>
      <c r="EGG23" s="82"/>
      <c r="EGH23" s="82"/>
      <c r="EGI23" s="82"/>
      <c r="EGJ23" s="82"/>
      <c r="EGK23" s="82"/>
      <c r="EGL23" s="82"/>
      <c r="EGM23" s="82"/>
      <c r="EGN23" s="82"/>
      <c r="EGO23" s="82"/>
      <c r="EGP23" s="82"/>
      <c r="EGQ23" s="82"/>
      <c r="EGR23" s="82"/>
      <c r="EGS23" s="82"/>
      <c r="EGT23" s="82"/>
      <c r="EGU23" s="82"/>
      <c r="EGV23" s="82"/>
      <c r="EGW23" s="82"/>
      <c r="EGX23" s="82"/>
      <c r="EGY23" s="82"/>
      <c r="EGZ23" s="82"/>
      <c r="EHA23" s="82"/>
      <c r="EHB23" s="82"/>
      <c r="EHC23" s="82"/>
      <c r="EHD23" s="82"/>
      <c r="EHE23" s="82"/>
      <c r="EHF23" s="82"/>
      <c r="EHG23" s="82"/>
      <c r="EHH23" s="82"/>
      <c r="EHI23" s="82"/>
      <c r="EHJ23" s="82"/>
      <c r="EHK23" s="82"/>
      <c r="EHL23" s="82"/>
      <c r="EHM23" s="82"/>
      <c r="EHN23" s="82"/>
      <c r="EHO23" s="82"/>
      <c r="EHP23" s="82"/>
      <c r="EHQ23" s="82"/>
      <c r="EHR23" s="82"/>
      <c r="EHS23" s="82"/>
      <c r="EHT23" s="82"/>
      <c r="EHU23" s="82"/>
      <c r="EHV23" s="82"/>
      <c r="EHW23" s="82"/>
      <c r="EHX23" s="82"/>
      <c r="EHY23" s="82"/>
      <c r="EHZ23" s="82"/>
      <c r="EIA23" s="82"/>
      <c r="EIB23" s="82"/>
      <c r="EIC23" s="82"/>
      <c r="EID23" s="82"/>
      <c r="EIE23" s="82"/>
      <c r="EIF23" s="82"/>
      <c r="EIG23" s="82"/>
      <c r="EIH23" s="82"/>
      <c r="EII23" s="82"/>
      <c r="EIJ23" s="82"/>
      <c r="EIK23" s="82"/>
      <c r="EIL23" s="82"/>
      <c r="EIM23" s="82"/>
      <c r="EIN23" s="82"/>
      <c r="EIO23" s="82"/>
      <c r="EIP23" s="82"/>
      <c r="EIQ23" s="82"/>
      <c r="EIR23" s="82"/>
      <c r="EIS23" s="82"/>
      <c r="EIT23" s="82"/>
      <c r="EIU23" s="82"/>
      <c r="EIV23" s="82"/>
      <c r="EIW23" s="82"/>
      <c r="EIX23" s="82"/>
      <c r="EIY23" s="82"/>
      <c r="EIZ23" s="82"/>
      <c r="EJA23" s="82"/>
      <c r="EJB23" s="82"/>
      <c r="EJC23" s="82"/>
      <c r="EJD23" s="82"/>
      <c r="EJE23" s="82"/>
      <c r="EJF23" s="82"/>
      <c r="EJG23" s="82"/>
      <c r="EJH23" s="82"/>
      <c r="EJI23" s="82"/>
      <c r="EJJ23" s="82"/>
      <c r="EJK23" s="82"/>
      <c r="EJL23" s="82"/>
      <c r="EJM23" s="82"/>
      <c r="EJN23" s="82"/>
      <c r="EJO23" s="82"/>
      <c r="EJP23" s="82"/>
      <c r="EJQ23" s="82"/>
      <c r="EJR23" s="82"/>
      <c r="EJS23" s="82"/>
      <c r="EJT23" s="82"/>
      <c r="EJU23" s="82"/>
      <c r="EJV23" s="82"/>
      <c r="EJW23" s="82"/>
      <c r="EJX23" s="82"/>
      <c r="EJY23" s="82"/>
      <c r="EJZ23" s="82"/>
      <c r="EKA23" s="82"/>
      <c r="EKB23" s="82"/>
      <c r="EKC23" s="82"/>
      <c r="EKD23" s="82"/>
      <c r="EKE23" s="82"/>
      <c r="EKF23" s="82"/>
      <c r="EKG23" s="82"/>
      <c r="EKH23" s="82"/>
      <c r="EKI23" s="82"/>
      <c r="EKJ23" s="82"/>
      <c r="EKK23" s="82"/>
      <c r="EKL23" s="82"/>
      <c r="EKM23" s="82"/>
      <c r="EKN23" s="82"/>
      <c r="EKO23" s="82"/>
      <c r="EKP23" s="82"/>
      <c r="EKQ23" s="82"/>
      <c r="EKR23" s="82"/>
      <c r="EKS23" s="82"/>
      <c r="EKT23" s="82"/>
      <c r="EKU23" s="82"/>
      <c r="EKV23" s="82"/>
      <c r="EKW23" s="82"/>
      <c r="EKX23" s="82"/>
      <c r="EKY23" s="82"/>
      <c r="EKZ23" s="82"/>
      <c r="ELA23" s="82"/>
      <c r="ELB23" s="82"/>
      <c r="ELC23" s="82"/>
      <c r="ELD23" s="82"/>
      <c r="ELE23" s="82"/>
      <c r="ELF23" s="82"/>
      <c r="ELG23" s="82"/>
      <c r="ELH23" s="82"/>
      <c r="ELI23" s="82"/>
      <c r="ELJ23" s="82"/>
      <c r="ELK23" s="82"/>
      <c r="ELL23" s="82"/>
      <c r="ELM23" s="82"/>
      <c r="ELN23" s="82"/>
      <c r="ELO23" s="82"/>
      <c r="ELP23" s="82"/>
      <c r="ELQ23" s="82"/>
      <c r="ELR23" s="82"/>
      <c r="ELS23" s="82"/>
      <c r="ELT23" s="82"/>
      <c r="ELU23" s="82"/>
      <c r="ELV23" s="82"/>
      <c r="ELW23" s="82"/>
      <c r="ELX23" s="82"/>
      <c r="ELY23" s="82"/>
      <c r="ELZ23" s="82"/>
      <c r="EMA23" s="82"/>
      <c r="EMB23" s="82"/>
      <c r="EMC23" s="82"/>
      <c r="EMD23" s="82"/>
      <c r="EME23" s="82"/>
      <c r="EMF23" s="82"/>
      <c r="EMG23" s="82"/>
      <c r="EMH23" s="82"/>
      <c r="EMI23" s="82"/>
      <c r="EMJ23" s="82"/>
      <c r="EMK23" s="82"/>
      <c r="EML23" s="82"/>
      <c r="EMM23" s="82"/>
      <c r="EMN23" s="82"/>
      <c r="EMO23" s="82"/>
      <c r="EMP23" s="82"/>
      <c r="EMQ23" s="82"/>
      <c r="EMR23" s="82"/>
      <c r="EMS23" s="82"/>
      <c r="EMT23" s="82"/>
      <c r="EMU23" s="82"/>
      <c r="EMV23" s="82"/>
      <c r="EMW23" s="82"/>
      <c r="EMX23" s="82"/>
      <c r="EMY23" s="82"/>
      <c r="EMZ23" s="82"/>
      <c r="ENA23" s="82"/>
      <c r="ENB23" s="82"/>
      <c r="ENC23" s="82"/>
      <c r="END23" s="82"/>
      <c r="ENE23" s="82"/>
      <c r="ENF23" s="82"/>
      <c r="ENG23" s="82"/>
      <c r="ENH23" s="82"/>
      <c r="ENI23" s="82"/>
      <c r="ENJ23" s="82"/>
      <c r="ENK23" s="82"/>
      <c r="ENL23" s="82"/>
      <c r="ENM23" s="82"/>
      <c r="ENN23" s="82"/>
      <c r="ENO23" s="82"/>
      <c r="ENP23" s="82"/>
      <c r="ENQ23" s="82"/>
      <c r="ENR23" s="82"/>
      <c r="ENS23" s="82"/>
      <c r="ENT23" s="82"/>
      <c r="ENU23" s="82"/>
      <c r="ENV23" s="82"/>
      <c r="ENW23" s="82"/>
      <c r="ENX23" s="82"/>
      <c r="ENY23" s="82"/>
      <c r="ENZ23" s="82"/>
      <c r="EOA23" s="82"/>
      <c r="EOB23" s="82"/>
      <c r="EOC23" s="82"/>
      <c r="EOD23" s="82"/>
      <c r="EOE23" s="82"/>
      <c r="EOF23" s="82"/>
      <c r="EOG23" s="82"/>
      <c r="EOH23" s="82"/>
      <c r="EOI23" s="82"/>
      <c r="EOJ23" s="82"/>
      <c r="EOK23" s="82"/>
      <c r="EOL23" s="82"/>
      <c r="EOM23" s="82"/>
      <c r="EON23" s="82"/>
      <c r="EOO23" s="82"/>
      <c r="EOP23" s="82"/>
      <c r="EOQ23" s="82"/>
      <c r="EOR23" s="82"/>
      <c r="EOS23" s="82"/>
      <c r="EOT23" s="82"/>
      <c r="EOU23" s="82"/>
      <c r="EOV23" s="82"/>
      <c r="EOW23" s="82"/>
      <c r="EOX23" s="82"/>
      <c r="EOY23" s="82"/>
      <c r="EOZ23" s="82"/>
      <c r="EPA23" s="82"/>
      <c r="EPB23" s="82"/>
      <c r="EPC23" s="82"/>
      <c r="EPD23" s="82"/>
      <c r="EPE23" s="82"/>
      <c r="EPF23" s="82"/>
      <c r="EPG23" s="82"/>
      <c r="EPH23" s="82"/>
      <c r="EPI23" s="82"/>
      <c r="EPJ23" s="82"/>
      <c r="EPK23" s="82"/>
      <c r="EPL23" s="82"/>
      <c r="EPM23" s="82"/>
      <c r="EPN23" s="82"/>
      <c r="EPO23" s="82"/>
      <c r="EPP23" s="82"/>
      <c r="EPQ23" s="82"/>
      <c r="EPR23" s="82"/>
      <c r="EPS23" s="82"/>
      <c r="EPT23" s="82"/>
      <c r="EPU23" s="82"/>
      <c r="EPV23" s="82"/>
      <c r="EPW23" s="82"/>
      <c r="EPX23" s="82"/>
      <c r="EPY23" s="82"/>
      <c r="EPZ23" s="82"/>
      <c r="EQA23" s="82"/>
      <c r="EQB23" s="82"/>
      <c r="EQC23" s="82"/>
      <c r="EQD23" s="82"/>
      <c r="EQE23" s="82"/>
      <c r="EQF23" s="82"/>
      <c r="EQG23" s="82"/>
      <c r="EQH23" s="82"/>
      <c r="EQI23" s="82"/>
      <c r="EQJ23" s="82"/>
      <c r="EQK23" s="82"/>
      <c r="EQL23" s="82"/>
      <c r="EQM23" s="82"/>
      <c r="EQN23" s="82"/>
      <c r="EQO23" s="82"/>
      <c r="EQP23" s="82"/>
      <c r="EQQ23" s="82"/>
      <c r="EQR23" s="82"/>
      <c r="EQS23" s="82"/>
      <c r="EQT23" s="82"/>
      <c r="EQU23" s="82"/>
      <c r="EQV23" s="82"/>
      <c r="EQW23" s="82"/>
      <c r="EQX23" s="82"/>
      <c r="EQY23" s="82"/>
      <c r="EQZ23" s="82"/>
      <c r="ERA23" s="82"/>
      <c r="ERB23" s="82"/>
      <c r="ERC23" s="82"/>
      <c r="ERD23" s="82"/>
      <c r="ERE23" s="82"/>
      <c r="ERF23" s="82"/>
      <c r="ERG23" s="82"/>
      <c r="ERH23" s="82"/>
      <c r="ERI23" s="82"/>
      <c r="ERJ23" s="82"/>
      <c r="ERK23" s="82"/>
      <c r="ERL23" s="82"/>
      <c r="ERM23" s="82"/>
      <c r="ERN23" s="82"/>
      <c r="ERO23" s="82"/>
      <c r="ERP23" s="82"/>
      <c r="ERQ23" s="82"/>
      <c r="ERR23" s="82"/>
      <c r="ERS23" s="82"/>
      <c r="ERT23" s="82"/>
      <c r="ERU23" s="82"/>
      <c r="ERV23" s="82"/>
      <c r="ERW23" s="82"/>
      <c r="ERX23" s="82"/>
      <c r="ERY23" s="82"/>
      <c r="ERZ23" s="82"/>
      <c r="ESA23" s="82"/>
      <c r="ESB23" s="82"/>
      <c r="ESC23" s="82"/>
      <c r="ESD23" s="82"/>
      <c r="ESE23" s="82"/>
      <c r="ESF23" s="82"/>
      <c r="ESG23" s="82"/>
      <c r="ESH23" s="82"/>
      <c r="ESI23" s="82"/>
      <c r="ESJ23" s="82"/>
      <c r="ESK23" s="82"/>
      <c r="ESL23" s="82"/>
      <c r="ESM23" s="82"/>
      <c r="ESN23" s="82"/>
      <c r="ESO23" s="82"/>
      <c r="ESP23" s="82"/>
      <c r="ESQ23" s="82"/>
      <c r="ESR23" s="82"/>
      <c r="ESS23" s="82"/>
      <c r="EST23" s="82"/>
      <c r="ESU23" s="82"/>
      <c r="ESV23" s="82"/>
      <c r="ESW23" s="82"/>
      <c r="ESX23" s="82"/>
      <c r="ESY23" s="82"/>
      <c r="ESZ23" s="82"/>
      <c r="ETA23" s="82"/>
      <c r="ETB23" s="82"/>
      <c r="ETC23" s="82"/>
      <c r="ETD23" s="82"/>
      <c r="ETE23" s="82"/>
      <c r="ETF23" s="82"/>
      <c r="ETG23" s="82"/>
      <c r="ETH23" s="82"/>
      <c r="ETI23" s="82"/>
      <c r="ETJ23" s="82"/>
      <c r="ETK23" s="82"/>
      <c r="ETL23" s="82"/>
      <c r="ETM23" s="82"/>
      <c r="ETN23" s="82"/>
      <c r="ETO23" s="82"/>
      <c r="ETP23" s="82"/>
      <c r="ETQ23" s="82"/>
      <c r="ETR23" s="82"/>
      <c r="ETS23" s="82"/>
      <c r="ETT23" s="82"/>
      <c r="ETU23" s="82"/>
      <c r="ETV23" s="82"/>
      <c r="ETW23" s="82"/>
      <c r="ETX23" s="82"/>
      <c r="ETY23" s="82"/>
      <c r="ETZ23" s="82"/>
      <c r="EUA23" s="82"/>
      <c r="EUB23" s="82"/>
      <c r="EUC23" s="82"/>
      <c r="EUD23" s="82"/>
      <c r="EUE23" s="82"/>
      <c r="EUF23" s="82"/>
      <c r="EUG23" s="82"/>
      <c r="EUH23" s="82"/>
      <c r="EUI23" s="82"/>
      <c r="EUJ23" s="82"/>
      <c r="EUK23" s="82"/>
      <c r="EUL23" s="82"/>
      <c r="EUM23" s="82"/>
      <c r="EUN23" s="82"/>
      <c r="EUO23" s="82"/>
      <c r="EUP23" s="82"/>
      <c r="EUQ23" s="82"/>
      <c r="EUR23" s="82"/>
      <c r="EUS23" s="82"/>
      <c r="EUT23" s="82"/>
      <c r="EUU23" s="82"/>
      <c r="EUV23" s="82"/>
      <c r="EUW23" s="82"/>
      <c r="EUX23" s="82"/>
      <c r="EUY23" s="82"/>
      <c r="EUZ23" s="82"/>
      <c r="EVA23" s="82"/>
      <c r="EVB23" s="82"/>
      <c r="EVC23" s="82"/>
      <c r="EVD23" s="82"/>
      <c r="EVE23" s="82"/>
      <c r="EVF23" s="82"/>
      <c r="EVG23" s="82"/>
      <c r="EVH23" s="82"/>
      <c r="EVI23" s="82"/>
      <c r="EVJ23" s="82"/>
      <c r="EVK23" s="82"/>
      <c r="EVL23" s="82"/>
      <c r="EVM23" s="82"/>
      <c r="EVN23" s="82"/>
      <c r="EVO23" s="82"/>
      <c r="EVP23" s="82"/>
      <c r="EVQ23" s="82"/>
      <c r="EVR23" s="82"/>
      <c r="EVS23" s="82"/>
      <c r="EVT23" s="82"/>
      <c r="EVU23" s="82"/>
      <c r="EVV23" s="82"/>
      <c r="EVW23" s="82"/>
      <c r="EVX23" s="82"/>
      <c r="EVY23" s="82"/>
      <c r="EVZ23" s="82"/>
      <c r="EWA23" s="82"/>
      <c r="EWB23" s="82"/>
      <c r="EWC23" s="82"/>
      <c r="EWD23" s="82"/>
      <c r="EWE23" s="82"/>
      <c r="EWF23" s="82"/>
      <c r="EWG23" s="82"/>
      <c r="EWH23" s="82"/>
      <c r="EWI23" s="82"/>
      <c r="EWJ23" s="82"/>
      <c r="EWK23" s="82"/>
      <c r="EWL23" s="82"/>
      <c r="EWM23" s="82"/>
      <c r="EWN23" s="82"/>
      <c r="EWO23" s="82"/>
      <c r="EWP23" s="82"/>
      <c r="EWQ23" s="82"/>
      <c r="EWR23" s="82"/>
      <c r="EWS23" s="82"/>
      <c r="EWT23" s="82"/>
      <c r="EWU23" s="82"/>
      <c r="EWV23" s="82"/>
      <c r="EWW23" s="82"/>
      <c r="EWX23" s="82"/>
      <c r="EWY23" s="82"/>
      <c r="EWZ23" s="82"/>
      <c r="EXA23" s="82"/>
      <c r="EXB23" s="82"/>
      <c r="EXC23" s="82"/>
      <c r="EXD23" s="82"/>
      <c r="EXE23" s="82"/>
      <c r="EXF23" s="82"/>
      <c r="EXG23" s="82"/>
      <c r="EXH23" s="82"/>
      <c r="EXI23" s="82"/>
      <c r="EXJ23" s="82"/>
      <c r="EXK23" s="82"/>
      <c r="EXL23" s="82"/>
      <c r="EXM23" s="82"/>
      <c r="EXN23" s="82"/>
      <c r="EXO23" s="82"/>
      <c r="EXP23" s="82"/>
      <c r="EXQ23" s="82"/>
      <c r="EXR23" s="82"/>
      <c r="EXS23" s="82"/>
      <c r="EXT23" s="82"/>
      <c r="EXU23" s="82"/>
      <c r="EXV23" s="82"/>
      <c r="EXW23" s="82"/>
      <c r="EXX23" s="82"/>
      <c r="EXY23" s="82"/>
      <c r="EXZ23" s="82"/>
      <c r="EYA23" s="82"/>
      <c r="EYB23" s="82"/>
      <c r="EYC23" s="82"/>
      <c r="EYD23" s="82"/>
      <c r="EYE23" s="82"/>
      <c r="EYF23" s="82"/>
      <c r="EYG23" s="82"/>
      <c r="EYH23" s="82"/>
      <c r="EYI23" s="82"/>
      <c r="EYJ23" s="82"/>
      <c r="EYK23" s="82"/>
      <c r="EYL23" s="82"/>
      <c r="EYM23" s="82"/>
      <c r="EYN23" s="82"/>
      <c r="EYO23" s="82"/>
      <c r="EYP23" s="82"/>
      <c r="EYQ23" s="82"/>
      <c r="EYR23" s="82"/>
      <c r="EYS23" s="82"/>
      <c r="EYT23" s="82"/>
      <c r="EYU23" s="82"/>
      <c r="EYV23" s="82"/>
      <c r="EYW23" s="82"/>
      <c r="EYX23" s="82"/>
      <c r="EYY23" s="82"/>
      <c r="EYZ23" s="82"/>
      <c r="EZA23" s="82"/>
      <c r="EZB23" s="82"/>
      <c r="EZC23" s="82"/>
      <c r="EZD23" s="82"/>
      <c r="EZE23" s="82"/>
      <c r="EZF23" s="82"/>
      <c r="EZG23" s="82"/>
      <c r="EZH23" s="82"/>
      <c r="EZI23" s="82"/>
      <c r="EZJ23" s="82"/>
      <c r="EZK23" s="82"/>
      <c r="EZL23" s="82"/>
      <c r="EZM23" s="82"/>
      <c r="EZN23" s="82"/>
      <c r="EZO23" s="82"/>
      <c r="EZP23" s="82"/>
      <c r="EZQ23" s="82"/>
      <c r="EZR23" s="82"/>
      <c r="EZS23" s="82"/>
      <c r="EZT23" s="82"/>
      <c r="EZU23" s="82"/>
      <c r="EZV23" s="82"/>
      <c r="EZW23" s="82"/>
      <c r="EZX23" s="82"/>
      <c r="EZY23" s="82"/>
      <c r="EZZ23" s="82"/>
      <c r="FAA23" s="82"/>
      <c r="FAB23" s="82"/>
      <c r="FAC23" s="82"/>
      <c r="FAD23" s="82"/>
      <c r="FAE23" s="82"/>
      <c r="FAF23" s="82"/>
      <c r="FAG23" s="82"/>
      <c r="FAH23" s="82"/>
      <c r="FAI23" s="82"/>
      <c r="FAJ23" s="82"/>
      <c r="FAK23" s="82"/>
      <c r="FAL23" s="82"/>
      <c r="FAM23" s="82"/>
      <c r="FAN23" s="82"/>
      <c r="FAO23" s="82"/>
      <c r="FAP23" s="82"/>
      <c r="FAQ23" s="82"/>
      <c r="FAR23" s="82"/>
      <c r="FAS23" s="82"/>
      <c r="FAT23" s="82"/>
      <c r="FAU23" s="82"/>
      <c r="FAV23" s="82"/>
      <c r="FAW23" s="82"/>
      <c r="FAX23" s="82"/>
      <c r="FAY23" s="82"/>
      <c r="FAZ23" s="82"/>
      <c r="FBA23" s="82"/>
      <c r="FBB23" s="82"/>
      <c r="FBC23" s="82"/>
      <c r="FBD23" s="82"/>
      <c r="FBE23" s="82"/>
      <c r="FBF23" s="82"/>
      <c r="FBG23" s="82"/>
      <c r="FBH23" s="82"/>
      <c r="FBI23" s="82"/>
      <c r="FBJ23" s="82"/>
      <c r="FBK23" s="82"/>
      <c r="FBL23" s="82"/>
      <c r="FBM23" s="82"/>
      <c r="FBN23" s="82"/>
      <c r="FBO23" s="82"/>
      <c r="FBP23" s="82"/>
      <c r="FBQ23" s="82"/>
      <c r="FBR23" s="82"/>
      <c r="FBS23" s="82"/>
      <c r="FBT23" s="82"/>
      <c r="FBU23" s="82"/>
      <c r="FBV23" s="82"/>
      <c r="FBW23" s="82"/>
      <c r="FBX23" s="82"/>
      <c r="FBY23" s="82"/>
      <c r="FBZ23" s="82"/>
      <c r="FCA23" s="82"/>
      <c r="FCB23" s="82"/>
      <c r="FCC23" s="82"/>
      <c r="FCD23" s="82"/>
      <c r="FCE23" s="82"/>
      <c r="FCF23" s="82"/>
      <c r="FCG23" s="82"/>
      <c r="FCH23" s="82"/>
      <c r="FCI23" s="82"/>
      <c r="FCJ23" s="82"/>
      <c r="FCK23" s="82"/>
      <c r="FCL23" s="82"/>
      <c r="FCM23" s="82"/>
      <c r="FCN23" s="82"/>
      <c r="FCO23" s="82"/>
      <c r="FCP23" s="82"/>
      <c r="FCQ23" s="82"/>
      <c r="FCR23" s="82"/>
      <c r="FCS23" s="82"/>
      <c r="FCT23" s="82"/>
      <c r="FCU23" s="82"/>
      <c r="FCV23" s="82"/>
      <c r="FCW23" s="82"/>
      <c r="FCX23" s="82"/>
      <c r="FCY23" s="82"/>
      <c r="FCZ23" s="82"/>
      <c r="FDA23" s="82"/>
      <c r="FDB23" s="82"/>
      <c r="FDC23" s="82"/>
      <c r="FDD23" s="82"/>
      <c r="FDE23" s="82"/>
      <c r="FDF23" s="82"/>
      <c r="FDG23" s="82"/>
      <c r="FDH23" s="82"/>
      <c r="FDI23" s="82"/>
      <c r="FDJ23" s="82"/>
      <c r="FDK23" s="82"/>
      <c r="FDL23" s="82"/>
      <c r="FDM23" s="82"/>
      <c r="FDN23" s="82"/>
      <c r="FDO23" s="82"/>
      <c r="FDP23" s="82"/>
      <c r="FDQ23" s="82"/>
      <c r="FDR23" s="82"/>
      <c r="FDS23" s="82"/>
      <c r="FDT23" s="82"/>
      <c r="FDU23" s="82"/>
      <c r="FDV23" s="82"/>
      <c r="FDW23" s="82"/>
      <c r="FDX23" s="82"/>
      <c r="FDY23" s="82"/>
      <c r="FDZ23" s="82"/>
      <c r="FEA23" s="82"/>
      <c r="FEB23" s="82"/>
      <c r="FEC23" s="82"/>
      <c r="FED23" s="82"/>
      <c r="FEE23" s="82"/>
      <c r="FEF23" s="82"/>
      <c r="FEG23" s="82"/>
      <c r="FEH23" s="82"/>
      <c r="FEI23" s="82"/>
      <c r="FEJ23" s="82"/>
      <c r="FEK23" s="82"/>
      <c r="FEL23" s="82"/>
      <c r="FEM23" s="82"/>
      <c r="FEN23" s="82"/>
      <c r="FEO23" s="82"/>
      <c r="FEP23" s="82"/>
      <c r="FEQ23" s="82"/>
      <c r="FER23" s="82"/>
      <c r="FES23" s="82"/>
      <c r="FET23" s="82"/>
      <c r="FEU23" s="82"/>
      <c r="FEV23" s="82"/>
      <c r="FEW23" s="82"/>
      <c r="FEX23" s="82"/>
      <c r="FEY23" s="82"/>
      <c r="FEZ23" s="82"/>
      <c r="FFA23" s="82"/>
      <c r="FFB23" s="82"/>
      <c r="FFC23" s="82"/>
      <c r="FFD23" s="82"/>
      <c r="FFE23" s="82"/>
      <c r="FFF23" s="82"/>
      <c r="FFG23" s="82"/>
      <c r="FFH23" s="82"/>
      <c r="FFI23" s="82"/>
      <c r="FFJ23" s="82"/>
      <c r="FFK23" s="82"/>
      <c r="FFL23" s="82"/>
      <c r="FFM23" s="82"/>
      <c r="FFN23" s="82"/>
      <c r="FFO23" s="82"/>
      <c r="FFP23" s="82"/>
      <c r="FFQ23" s="82"/>
      <c r="FFR23" s="82"/>
      <c r="FFS23" s="82"/>
      <c r="FFT23" s="82"/>
      <c r="FFU23" s="82"/>
      <c r="FFV23" s="82"/>
      <c r="FFW23" s="82"/>
      <c r="FFX23" s="82"/>
      <c r="FFY23" s="82"/>
      <c r="FFZ23" s="82"/>
      <c r="FGA23" s="82"/>
      <c r="FGB23" s="82"/>
      <c r="FGC23" s="82"/>
      <c r="FGD23" s="82"/>
      <c r="FGE23" s="82"/>
      <c r="FGF23" s="82"/>
      <c r="FGG23" s="82"/>
      <c r="FGH23" s="82"/>
      <c r="FGI23" s="82"/>
      <c r="FGJ23" s="82"/>
      <c r="FGK23" s="82"/>
      <c r="FGL23" s="82"/>
      <c r="FGM23" s="82"/>
      <c r="FGN23" s="82"/>
      <c r="FGO23" s="82"/>
      <c r="FGP23" s="82"/>
      <c r="FGQ23" s="82"/>
      <c r="FGR23" s="82"/>
      <c r="FGS23" s="82"/>
      <c r="FGT23" s="82"/>
      <c r="FGU23" s="82"/>
      <c r="FGV23" s="82"/>
      <c r="FGW23" s="82"/>
      <c r="FGX23" s="82"/>
      <c r="FGY23" s="82"/>
      <c r="FGZ23" s="82"/>
      <c r="FHA23" s="82"/>
      <c r="FHB23" s="82"/>
      <c r="FHC23" s="82"/>
      <c r="FHD23" s="82"/>
      <c r="FHE23" s="82"/>
      <c r="FHF23" s="82"/>
      <c r="FHG23" s="82"/>
      <c r="FHH23" s="82"/>
      <c r="FHI23" s="82"/>
      <c r="FHJ23" s="82"/>
      <c r="FHK23" s="82"/>
      <c r="FHL23" s="82"/>
      <c r="FHM23" s="82"/>
      <c r="FHN23" s="82"/>
      <c r="FHO23" s="82"/>
      <c r="FHP23" s="82"/>
      <c r="FHQ23" s="82"/>
      <c r="FHR23" s="82"/>
      <c r="FHS23" s="82"/>
      <c r="FHT23" s="82"/>
      <c r="FHU23" s="82"/>
      <c r="FHV23" s="82"/>
      <c r="FHW23" s="82"/>
      <c r="FHX23" s="82"/>
      <c r="FHY23" s="82"/>
      <c r="FHZ23" s="82"/>
      <c r="FIA23" s="82"/>
      <c r="FIB23" s="82"/>
      <c r="FIC23" s="82"/>
      <c r="FID23" s="82"/>
      <c r="FIE23" s="82"/>
      <c r="FIF23" s="82"/>
      <c r="FIG23" s="82"/>
      <c r="FIH23" s="82"/>
      <c r="FII23" s="82"/>
      <c r="FIJ23" s="82"/>
      <c r="FIK23" s="82"/>
      <c r="FIL23" s="82"/>
      <c r="FIM23" s="82"/>
      <c r="FIN23" s="82"/>
      <c r="FIO23" s="82"/>
      <c r="FIP23" s="82"/>
      <c r="FIQ23" s="82"/>
      <c r="FIR23" s="82"/>
      <c r="FIS23" s="82"/>
      <c r="FIT23" s="82"/>
      <c r="FIU23" s="82"/>
      <c r="FIV23" s="82"/>
      <c r="FIW23" s="82"/>
      <c r="FIX23" s="82"/>
      <c r="FIY23" s="82"/>
      <c r="FIZ23" s="82"/>
      <c r="FJA23" s="82"/>
      <c r="FJB23" s="82"/>
      <c r="FJC23" s="82"/>
      <c r="FJD23" s="82"/>
      <c r="FJE23" s="82"/>
      <c r="FJF23" s="82"/>
      <c r="FJG23" s="82"/>
      <c r="FJH23" s="82"/>
      <c r="FJI23" s="82"/>
      <c r="FJJ23" s="82"/>
      <c r="FJK23" s="82"/>
      <c r="FJL23" s="82"/>
      <c r="FJM23" s="82"/>
      <c r="FJN23" s="82"/>
      <c r="FJO23" s="82"/>
      <c r="FJP23" s="82"/>
      <c r="FJQ23" s="82"/>
      <c r="FJR23" s="82"/>
      <c r="FJS23" s="82"/>
      <c r="FJT23" s="82"/>
      <c r="FJU23" s="82"/>
      <c r="FJV23" s="82"/>
      <c r="FJW23" s="82"/>
      <c r="FJX23" s="82"/>
      <c r="FJY23" s="82"/>
      <c r="FJZ23" s="82"/>
      <c r="FKA23" s="82"/>
      <c r="FKB23" s="82"/>
      <c r="FKC23" s="82"/>
      <c r="FKD23" s="82"/>
      <c r="FKE23" s="82"/>
      <c r="FKF23" s="82"/>
      <c r="FKG23" s="82"/>
      <c r="FKH23" s="82"/>
      <c r="FKI23" s="82"/>
      <c r="FKJ23" s="82"/>
      <c r="FKK23" s="82"/>
      <c r="FKL23" s="82"/>
      <c r="FKM23" s="82"/>
      <c r="FKN23" s="82"/>
      <c r="FKO23" s="82"/>
      <c r="FKP23" s="82"/>
      <c r="FKQ23" s="82"/>
      <c r="FKR23" s="82"/>
      <c r="FKS23" s="82"/>
      <c r="FKT23" s="82"/>
      <c r="FKU23" s="82"/>
      <c r="FKV23" s="82"/>
      <c r="FKW23" s="82"/>
      <c r="FKX23" s="82"/>
      <c r="FKY23" s="82"/>
      <c r="FKZ23" s="82"/>
      <c r="FLA23" s="82"/>
      <c r="FLB23" s="82"/>
      <c r="FLC23" s="82"/>
      <c r="FLD23" s="82"/>
      <c r="FLE23" s="82"/>
      <c r="FLF23" s="82"/>
      <c r="FLG23" s="82"/>
      <c r="FLH23" s="82"/>
      <c r="FLI23" s="82"/>
      <c r="FLJ23" s="82"/>
      <c r="FLK23" s="82"/>
      <c r="FLL23" s="82"/>
      <c r="FLM23" s="82"/>
      <c r="FLN23" s="82"/>
      <c r="FLO23" s="82"/>
      <c r="FLP23" s="82"/>
      <c r="FLQ23" s="82"/>
      <c r="FLR23" s="82"/>
      <c r="FLS23" s="82"/>
      <c r="FLT23" s="82"/>
      <c r="FLU23" s="82"/>
      <c r="FLV23" s="82"/>
      <c r="FLW23" s="82"/>
      <c r="FLX23" s="82"/>
      <c r="FLY23" s="82"/>
      <c r="FLZ23" s="82"/>
      <c r="FMA23" s="82"/>
      <c r="FMB23" s="82"/>
      <c r="FMC23" s="82"/>
      <c r="FMD23" s="82"/>
      <c r="FME23" s="82"/>
      <c r="FMF23" s="82"/>
      <c r="FMG23" s="82"/>
      <c r="FMH23" s="82"/>
      <c r="FMI23" s="82"/>
      <c r="FMJ23" s="82"/>
      <c r="FMK23" s="82"/>
      <c r="FML23" s="82"/>
      <c r="FMM23" s="82"/>
      <c r="FMN23" s="82"/>
      <c r="FMO23" s="82"/>
      <c r="FMP23" s="82"/>
      <c r="FMQ23" s="82"/>
      <c r="FMR23" s="82"/>
      <c r="FMS23" s="82"/>
      <c r="FMT23" s="82"/>
      <c r="FMU23" s="82"/>
      <c r="FMV23" s="82"/>
      <c r="FMW23" s="82"/>
      <c r="FMX23" s="82"/>
      <c r="FMY23" s="82"/>
      <c r="FMZ23" s="82"/>
      <c r="FNA23" s="82"/>
      <c r="FNB23" s="82"/>
      <c r="FNC23" s="82"/>
      <c r="FND23" s="82"/>
      <c r="FNE23" s="82"/>
      <c r="FNF23" s="82"/>
      <c r="FNG23" s="82"/>
      <c r="FNH23" s="82"/>
      <c r="FNI23" s="82"/>
      <c r="FNJ23" s="82"/>
      <c r="FNK23" s="82"/>
      <c r="FNL23" s="82"/>
      <c r="FNM23" s="82"/>
      <c r="FNN23" s="82"/>
      <c r="FNO23" s="82"/>
      <c r="FNP23" s="82"/>
      <c r="FNQ23" s="82"/>
      <c r="FNR23" s="82"/>
      <c r="FNS23" s="82"/>
      <c r="FNT23" s="82"/>
      <c r="FNU23" s="82"/>
      <c r="FNV23" s="82"/>
      <c r="FNW23" s="82"/>
      <c r="FNX23" s="82"/>
      <c r="FNY23" s="82"/>
      <c r="FNZ23" s="82"/>
      <c r="FOA23" s="82"/>
      <c r="FOB23" s="82"/>
      <c r="FOC23" s="82"/>
      <c r="FOD23" s="82"/>
      <c r="FOE23" s="82"/>
      <c r="FOF23" s="82"/>
      <c r="FOG23" s="82"/>
      <c r="FOH23" s="82"/>
      <c r="FOI23" s="82"/>
      <c r="FOJ23" s="82"/>
      <c r="FOK23" s="82"/>
      <c r="FOL23" s="82"/>
      <c r="FOM23" s="82"/>
      <c r="FON23" s="82"/>
      <c r="FOO23" s="82"/>
      <c r="FOP23" s="82"/>
      <c r="FOQ23" s="82"/>
      <c r="FOR23" s="82"/>
      <c r="FOS23" s="82"/>
      <c r="FOT23" s="82"/>
      <c r="FOU23" s="82"/>
      <c r="FOV23" s="82"/>
      <c r="FOW23" s="82"/>
      <c r="FOX23" s="82"/>
      <c r="FOY23" s="82"/>
      <c r="FOZ23" s="82"/>
      <c r="FPA23" s="82"/>
      <c r="FPB23" s="82"/>
      <c r="FPC23" s="82"/>
      <c r="FPD23" s="82"/>
      <c r="FPE23" s="82"/>
      <c r="FPF23" s="82"/>
      <c r="FPG23" s="82"/>
      <c r="FPH23" s="82"/>
      <c r="FPI23" s="82"/>
      <c r="FPJ23" s="82"/>
      <c r="FPK23" s="82"/>
      <c r="FPL23" s="82"/>
      <c r="FPM23" s="82"/>
      <c r="FPN23" s="82"/>
      <c r="FPO23" s="82"/>
      <c r="FPP23" s="82"/>
      <c r="FPQ23" s="82"/>
      <c r="FPR23" s="82"/>
      <c r="FPS23" s="82"/>
      <c r="FPT23" s="82"/>
      <c r="FPU23" s="82"/>
      <c r="FPV23" s="82"/>
      <c r="FPW23" s="82"/>
      <c r="FPX23" s="82"/>
      <c r="FPY23" s="82"/>
      <c r="FPZ23" s="82"/>
      <c r="FQA23" s="82"/>
      <c r="FQB23" s="82"/>
      <c r="FQC23" s="82"/>
      <c r="FQD23" s="82"/>
      <c r="FQE23" s="82"/>
      <c r="FQF23" s="82"/>
      <c r="FQG23" s="82"/>
      <c r="FQH23" s="82"/>
      <c r="FQI23" s="82"/>
      <c r="FQJ23" s="82"/>
      <c r="FQK23" s="82"/>
      <c r="FQL23" s="82"/>
      <c r="FQM23" s="82"/>
      <c r="FQN23" s="82"/>
      <c r="FQO23" s="82"/>
      <c r="FQP23" s="82"/>
      <c r="FQQ23" s="82"/>
      <c r="FQR23" s="82"/>
      <c r="FQS23" s="82"/>
      <c r="FQT23" s="82"/>
      <c r="FQU23" s="82"/>
      <c r="FQV23" s="82"/>
      <c r="FQW23" s="82"/>
      <c r="FQX23" s="82"/>
      <c r="FQY23" s="82"/>
      <c r="FQZ23" s="82"/>
      <c r="FRA23" s="82"/>
      <c r="FRB23" s="82"/>
      <c r="FRC23" s="82"/>
      <c r="FRD23" s="82"/>
      <c r="FRE23" s="82"/>
      <c r="FRF23" s="82"/>
      <c r="FRG23" s="82"/>
      <c r="FRH23" s="82"/>
      <c r="FRI23" s="82"/>
      <c r="FRJ23" s="82"/>
      <c r="FRK23" s="82"/>
      <c r="FRL23" s="82"/>
      <c r="FRM23" s="82"/>
      <c r="FRN23" s="82"/>
      <c r="FRO23" s="82"/>
      <c r="FRP23" s="82"/>
      <c r="FRQ23" s="82"/>
      <c r="FRR23" s="82"/>
      <c r="FRS23" s="82"/>
      <c r="FRT23" s="82"/>
      <c r="FRU23" s="82"/>
      <c r="FRV23" s="82"/>
      <c r="FRW23" s="82"/>
      <c r="FRX23" s="82"/>
      <c r="FRY23" s="82"/>
      <c r="FRZ23" s="82"/>
      <c r="FSA23" s="82"/>
      <c r="FSB23" s="82"/>
      <c r="FSC23" s="82"/>
      <c r="FSD23" s="82"/>
      <c r="FSE23" s="82"/>
      <c r="FSF23" s="82"/>
      <c r="FSG23" s="82"/>
      <c r="FSH23" s="82"/>
      <c r="FSI23" s="82"/>
      <c r="FSJ23" s="82"/>
      <c r="FSK23" s="82"/>
      <c r="FSL23" s="82"/>
      <c r="FSM23" s="82"/>
      <c r="FSN23" s="82"/>
      <c r="FSO23" s="82"/>
      <c r="FSP23" s="82"/>
      <c r="FSQ23" s="82"/>
      <c r="FSR23" s="82"/>
      <c r="FSS23" s="82"/>
      <c r="FST23" s="82"/>
      <c r="FSU23" s="82"/>
      <c r="FSV23" s="82"/>
      <c r="FSW23" s="82"/>
      <c r="FSX23" s="82"/>
      <c r="FSY23" s="82"/>
      <c r="FSZ23" s="82"/>
      <c r="FTA23" s="82"/>
      <c r="FTB23" s="82"/>
      <c r="FTC23" s="82"/>
      <c r="FTD23" s="82"/>
      <c r="FTE23" s="82"/>
      <c r="FTF23" s="82"/>
      <c r="FTG23" s="82"/>
      <c r="FTH23" s="82"/>
      <c r="FTI23" s="82"/>
      <c r="FTJ23" s="82"/>
      <c r="FTK23" s="82"/>
      <c r="FTL23" s="82"/>
      <c r="FTM23" s="82"/>
      <c r="FTN23" s="82"/>
      <c r="FTO23" s="82"/>
      <c r="FTP23" s="82"/>
      <c r="FTQ23" s="82"/>
      <c r="FTR23" s="82"/>
      <c r="FTS23" s="82"/>
      <c r="FTT23" s="82"/>
      <c r="FTU23" s="82"/>
      <c r="FTV23" s="82"/>
      <c r="FTW23" s="82"/>
      <c r="FTX23" s="82"/>
      <c r="FTY23" s="82"/>
      <c r="FTZ23" s="82"/>
      <c r="FUA23" s="82"/>
      <c r="FUB23" s="82"/>
      <c r="FUC23" s="82"/>
      <c r="FUD23" s="82"/>
      <c r="FUE23" s="82"/>
      <c r="FUF23" s="82"/>
      <c r="FUG23" s="82"/>
      <c r="FUH23" s="82"/>
      <c r="FUI23" s="82"/>
      <c r="FUJ23" s="82"/>
      <c r="FUK23" s="82"/>
      <c r="FUL23" s="82"/>
      <c r="FUM23" s="82"/>
      <c r="FUN23" s="82"/>
      <c r="FUO23" s="82"/>
      <c r="FUP23" s="82"/>
      <c r="FUQ23" s="82"/>
      <c r="FUR23" s="82"/>
      <c r="FUS23" s="82"/>
      <c r="FUT23" s="82"/>
      <c r="FUU23" s="82"/>
      <c r="FUV23" s="82"/>
      <c r="FUW23" s="82"/>
      <c r="FUX23" s="82"/>
      <c r="FUY23" s="82"/>
      <c r="FUZ23" s="82"/>
      <c r="FVA23" s="82"/>
      <c r="FVB23" s="82"/>
      <c r="FVC23" s="82"/>
      <c r="FVD23" s="82"/>
      <c r="FVE23" s="82"/>
      <c r="FVF23" s="82"/>
      <c r="FVG23" s="82"/>
      <c r="FVH23" s="82"/>
      <c r="FVI23" s="82"/>
      <c r="FVJ23" s="82"/>
      <c r="FVK23" s="82"/>
      <c r="FVL23" s="82"/>
      <c r="FVM23" s="82"/>
      <c r="FVN23" s="82"/>
      <c r="FVO23" s="82"/>
      <c r="FVP23" s="82"/>
      <c r="FVQ23" s="82"/>
      <c r="FVR23" s="82"/>
      <c r="FVS23" s="82"/>
      <c r="FVT23" s="82"/>
      <c r="FVU23" s="82"/>
      <c r="FVV23" s="82"/>
      <c r="FVW23" s="82"/>
      <c r="FVX23" s="82"/>
      <c r="FVY23" s="82"/>
      <c r="FVZ23" s="82"/>
      <c r="FWA23" s="82"/>
      <c r="FWB23" s="82"/>
      <c r="FWC23" s="82"/>
      <c r="FWD23" s="82"/>
      <c r="FWE23" s="82"/>
      <c r="FWF23" s="82"/>
      <c r="FWG23" s="82"/>
      <c r="FWH23" s="82"/>
      <c r="FWI23" s="82"/>
      <c r="FWJ23" s="82"/>
      <c r="FWK23" s="82"/>
      <c r="FWL23" s="82"/>
      <c r="FWM23" s="82"/>
      <c r="FWN23" s="82"/>
      <c r="FWO23" s="82"/>
      <c r="FWP23" s="82"/>
      <c r="FWQ23" s="82"/>
      <c r="FWR23" s="82"/>
      <c r="FWS23" s="82"/>
      <c r="FWT23" s="82"/>
      <c r="FWU23" s="82"/>
      <c r="FWV23" s="82"/>
      <c r="FWW23" s="82"/>
      <c r="FWX23" s="82"/>
      <c r="FWY23" s="82"/>
      <c r="FWZ23" s="82"/>
      <c r="FXA23" s="82"/>
      <c r="FXB23" s="82"/>
      <c r="FXC23" s="82"/>
      <c r="FXD23" s="82"/>
      <c r="FXE23" s="82"/>
      <c r="FXF23" s="82"/>
      <c r="FXG23" s="82"/>
      <c r="FXH23" s="82"/>
      <c r="FXI23" s="82"/>
      <c r="FXJ23" s="82"/>
      <c r="FXK23" s="82"/>
      <c r="FXL23" s="82"/>
      <c r="FXM23" s="82"/>
      <c r="FXN23" s="82"/>
      <c r="FXO23" s="82"/>
      <c r="FXP23" s="82"/>
      <c r="FXQ23" s="82"/>
      <c r="FXR23" s="82"/>
      <c r="FXS23" s="82"/>
      <c r="FXT23" s="82"/>
      <c r="FXU23" s="82"/>
      <c r="FXV23" s="82"/>
      <c r="FXW23" s="82"/>
      <c r="FXX23" s="82"/>
      <c r="FXY23" s="82"/>
      <c r="FXZ23" s="82"/>
      <c r="FYA23" s="82"/>
      <c r="FYB23" s="82"/>
      <c r="FYC23" s="82"/>
      <c r="FYD23" s="82"/>
      <c r="FYE23" s="82"/>
      <c r="FYF23" s="82"/>
      <c r="FYG23" s="82"/>
      <c r="FYH23" s="82"/>
      <c r="FYI23" s="82"/>
      <c r="FYJ23" s="82"/>
      <c r="FYK23" s="82"/>
      <c r="FYL23" s="82"/>
      <c r="FYM23" s="82"/>
      <c r="FYN23" s="82"/>
      <c r="FYO23" s="82"/>
      <c r="FYP23" s="82"/>
      <c r="FYQ23" s="82"/>
      <c r="FYR23" s="82"/>
      <c r="FYS23" s="82"/>
      <c r="FYT23" s="82"/>
      <c r="FYU23" s="82"/>
      <c r="FYV23" s="82"/>
      <c r="FYW23" s="82"/>
      <c r="FYX23" s="82"/>
      <c r="FYY23" s="82"/>
      <c r="FYZ23" s="82"/>
      <c r="FZA23" s="82"/>
      <c r="FZB23" s="82"/>
      <c r="FZC23" s="82"/>
      <c r="FZD23" s="82"/>
      <c r="FZE23" s="82"/>
      <c r="FZF23" s="82"/>
      <c r="FZG23" s="82"/>
      <c r="FZH23" s="82"/>
      <c r="FZI23" s="82"/>
      <c r="FZJ23" s="82"/>
      <c r="FZK23" s="82"/>
      <c r="FZL23" s="82"/>
      <c r="FZM23" s="82"/>
      <c r="FZN23" s="82"/>
      <c r="FZO23" s="82"/>
      <c r="FZP23" s="82"/>
      <c r="FZQ23" s="82"/>
      <c r="FZR23" s="82"/>
      <c r="FZS23" s="82"/>
      <c r="FZT23" s="82"/>
      <c r="FZU23" s="82"/>
      <c r="FZV23" s="82"/>
      <c r="FZW23" s="82"/>
      <c r="FZX23" s="82"/>
      <c r="FZY23" s="82"/>
      <c r="FZZ23" s="82"/>
      <c r="GAA23" s="82"/>
      <c r="GAB23" s="82"/>
      <c r="GAC23" s="82"/>
      <c r="GAD23" s="82"/>
      <c r="GAE23" s="82"/>
      <c r="GAF23" s="82"/>
      <c r="GAG23" s="82"/>
      <c r="GAH23" s="82"/>
      <c r="GAI23" s="82"/>
      <c r="GAJ23" s="82"/>
      <c r="GAK23" s="82"/>
      <c r="GAL23" s="82"/>
      <c r="GAM23" s="82"/>
      <c r="GAN23" s="82"/>
      <c r="GAO23" s="82"/>
      <c r="GAP23" s="82"/>
      <c r="GAQ23" s="82"/>
      <c r="GAR23" s="82"/>
      <c r="GAS23" s="82"/>
      <c r="GAT23" s="82"/>
      <c r="GAU23" s="82"/>
      <c r="GAV23" s="82"/>
      <c r="GAW23" s="82"/>
      <c r="GAX23" s="82"/>
      <c r="GAY23" s="82"/>
      <c r="GAZ23" s="82"/>
      <c r="GBA23" s="82"/>
      <c r="GBB23" s="82"/>
      <c r="GBC23" s="82"/>
      <c r="GBD23" s="82"/>
      <c r="GBE23" s="82"/>
      <c r="GBF23" s="82"/>
      <c r="GBG23" s="82"/>
      <c r="GBH23" s="82"/>
      <c r="GBI23" s="82"/>
      <c r="GBJ23" s="82"/>
      <c r="GBK23" s="82"/>
      <c r="GBL23" s="82"/>
      <c r="GBM23" s="82"/>
      <c r="GBN23" s="82"/>
      <c r="GBO23" s="82"/>
      <c r="GBP23" s="82"/>
      <c r="GBQ23" s="82"/>
      <c r="GBR23" s="82"/>
      <c r="GBS23" s="82"/>
      <c r="GBT23" s="82"/>
      <c r="GBU23" s="82"/>
      <c r="GBV23" s="82"/>
      <c r="GBW23" s="82"/>
      <c r="GBX23" s="82"/>
      <c r="GBY23" s="82"/>
      <c r="GBZ23" s="82"/>
      <c r="GCA23" s="82"/>
      <c r="GCB23" s="82"/>
      <c r="GCC23" s="82"/>
      <c r="GCD23" s="82"/>
      <c r="GCE23" s="82"/>
      <c r="GCF23" s="82"/>
      <c r="GCG23" s="82"/>
      <c r="GCH23" s="82"/>
      <c r="GCI23" s="82"/>
      <c r="GCJ23" s="82"/>
      <c r="GCK23" s="82"/>
      <c r="GCL23" s="82"/>
      <c r="GCM23" s="82"/>
      <c r="GCN23" s="82"/>
      <c r="GCO23" s="82"/>
      <c r="GCP23" s="82"/>
      <c r="GCQ23" s="82"/>
      <c r="GCR23" s="82"/>
      <c r="GCS23" s="82"/>
      <c r="GCT23" s="82"/>
      <c r="GCU23" s="82"/>
      <c r="GCV23" s="82"/>
      <c r="GCW23" s="82"/>
      <c r="GCX23" s="82"/>
      <c r="GCY23" s="82"/>
      <c r="GCZ23" s="82"/>
      <c r="GDA23" s="82"/>
      <c r="GDB23" s="82"/>
      <c r="GDC23" s="82"/>
      <c r="GDD23" s="82"/>
      <c r="GDE23" s="82"/>
      <c r="GDF23" s="82"/>
      <c r="GDG23" s="82"/>
      <c r="GDH23" s="82"/>
      <c r="GDI23" s="82"/>
      <c r="GDJ23" s="82"/>
      <c r="GDK23" s="82"/>
      <c r="GDL23" s="82"/>
      <c r="GDM23" s="82"/>
      <c r="GDN23" s="82"/>
      <c r="GDO23" s="82"/>
      <c r="GDP23" s="82"/>
      <c r="GDQ23" s="82"/>
      <c r="GDR23" s="82"/>
      <c r="GDS23" s="82"/>
      <c r="GDT23" s="82"/>
      <c r="GDU23" s="82"/>
      <c r="GDV23" s="82"/>
      <c r="GDW23" s="82"/>
      <c r="GDX23" s="82"/>
      <c r="GDY23" s="82"/>
      <c r="GDZ23" s="82"/>
      <c r="GEA23" s="82"/>
      <c r="GEB23" s="82"/>
      <c r="GEC23" s="82"/>
      <c r="GED23" s="82"/>
      <c r="GEE23" s="82"/>
      <c r="GEF23" s="82"/>
      <c r="GEG23" s="82"/>
      <c r="GEH23" s="82"/>
      <c r="GEI23" s="82"/>
      <c r="GEJ23" s="82"/>
      <c r="GEK23" s="82"/>
      <c r="GEL23" s="82"/>
      <c r="GEM23" s="82"/>
      <c r="GEN23" s="82"/>
      <c r="GEO23" s="82"/>
      <c r="GEP23" s="82"/>
      <c r="GEQ23" s="82"/>
      <c r="GER23" s="82"/>
      <c r="GES23" s="82"/>
      <c r="GET23" s="82"/>
      <c r="GEU23" s="82"/>
      <c r="GEV23" s="82"/>
      <c r="GEW23" s="82"/>
      <c r="GEX23" s="82"/>
      <c r="GEY23" s="82"/>
      <c r="GEZ23" s="82"/>
      <c r="GFA23" s="82"/>
      <c r="GFB23" s="82"/>
      <c r="GFC23" s="82"/>
      <c r="GFD23" s="82"/>
      <c r="GFE23" s="82"/>
      <c r="GFF23" s="82"/>
      <c r="GFG23" s="82"/>
      <c r="GFH23" s="82"/>
      <c r="GFI23" s="82"/>
      <c r="GFJ23" s="82"/>
      <c r="GFK23" s="82"/>
      <c r="GFL23" s="82"/>
      <c r="GFM23" s="82"/>
      <c r="GFN23" s="82"/>
      <c r="GFO23" s="82"/>
      <c r="GFP23" s="82"/>
      <c r="GFQ23" s="82"/>
      <c r="GFR23" s="82"/>
      <c r="GFS23" s="82"/>
      <c r="GFT23" s="82"/>
      <c r="GFU23" s="82"/>
      <c r="GFV23" s="82"/>
      <c r="GFW23" s="82"/>
      <c r="GFX23" s="82"/>
      <c r="GFY23" s="82"/>
      <c r="GFZ23" s="82"/>
      <c r="GGA23" s="82"/>
      <c r="GGB23" s="82"/>
      <c r="GGC23" s="82"/>
      <c r="GGD23" s="82"/>
      <c r="GGE23" s="82"/>
      <c r="GGF23" s="82"/>
      <c r="GGG23" s="82"/>
      <c r="GGH23" s="82"/>
      <c r="GGI23" s="82"/>
      <c r="GGJ23" s="82"/>
      <c r="GGK23" s="82"/>
      <c r="GGL23" s="82"/>
      <c r="GGM23" s="82"/>
      <c r="GGN23" s="82"/>
      <c r="GGO23" s="82"/>
      <c r="GGP23" s="82"/>
      <c r="GGQ23" s="82"/>
      <c r="GGR23" s="82"/>
      <c r="GGS23" s="82"/>
      <c r="GGT23" s="82"/>
      <c r="GGU23" s="82"/>
      <c r="GGV23" s="82"/>
      <c r="GGW23" s="82"/>
      <c r="GGX23" s="82"/>
      <c r="GGY23" s="82"/>
      <c r="GGZ23" s="82"/>
      <c r="GHA23" s="82"/>
      <c r="GHB23" s="82"/>
      <c r="GHC23" s="82"/>
      <c r="GHD23" s="82"/>
      <c r="GHE23" s="82"/>
      <c r="GHF23" s="82"/>
      <c r="GHG23" s="82"/>
      <c r="GHH23" s="82"/>
      <c r="GHI23" s="82"/>
      <c r="GHJ23" s="82"/>
      <c r="GHK23" s="82"/>
      <c r="GHL23" s="82"/>
      <c r="GHM23" s="82"/>
      <c r="GHN23" s="82"/>
      <c r="GHO23" s="82"/>
      <c r="GHP23" s="82"/>
      <c r="GHQ23" s="82"/>
      <c r="GHR23" s="82"/>
      <c r="GHS23" s="82"/>
      <c r="GHT23" s="82"/>
      <c r="GHU23" s="82"/>
      <c r="GHV23" s="82"/>
      <c r="GHW23" s="82"/>
      <c r="GHX23" s="82"/>
      <c r="GHY23" s="82"/>
      <c r="GHZ23" s="82"/>
      <c r="GIA23" s="82"/>
      <c r="GIB23" s="82"/>
      <c r="GIC23" s="82"/>
      <c r="GID23" s="82"/>
      <c r="GIE23" s="82"/>
      <c r="GIF23" s="82"/>
      <c r="GIG23" s="82"/>
      <c r="GIH23" s="82"/>
      <c r="GII23" s="82"/>
      <c r="GIJ23" s="82"/>
      <c r="GIK23" s="82"/>
      <c r="GIL23" s="82"/>
      <c r="GIM23" s="82"/>
      <c r="GIN23" s="82"/>
      <c r="GIO23" s="82"/>
      <c r="GIP23" s="82"/>
      <c r="GIQ23" s="82"/>
      <c r="GIR23" s="82"/>
      <c r="GIS23" s="82"/>
      <c r="GIT23" s="82"/>
      <c r="GIU23" s="82"/>
      <c r="GIV23" s="82"/>
      <c r="GIW23" s="82"/>
      <c r="GIX23" s="82"/>
      <c r="GIY23" s="82"/>
      <c r="GIZ23" s="82"/>
      <c r="GJA23" s="82"/>
      <c r="GJB23" s="82"/>
      <c r="GJC23" s="82"/>
      <c r="GJD23" s="82"/>
      <c r="GJE23" s="82"/>
      <c r="GJF23" s="82"/>
      <c r="GJG23" s="82"/>
      <c r="GJH23" s="82"/>
      <c r="GJI23" s="82"/>
      <c r="GJJ23" s="82"/>
      <c r="GJK23" s="82"/>
      <c r="GJL23" s="82"/>
      <c r="GJM23" s="82"/>
      <c r="GJN23" s="82"/>
      <c r="GJO23" s="82"/>
      <c r="GJP23" s="82"/>
      <c r="GJQ23" s="82"/>
      <c r="GJR23" s="82"/>
      <c r="GJS23" s="82"/>
      <c r="GJT23" s="82"/>
      <c r="GJU23" s="82"/>
      <c r="GJV23" s="82"/>
      <c r="GJW23" s="82"/>
      <c r="GJX23" s="82"/>
      <c r="GJY23" s="82"/>
      <c r="GJZ23" s="82"/>
      <c r="GKA23" s="82"/>
      <c r="GKB23" s="82"/>
      <c r="GKC23" s="82"/>
      <c r="GKD23" s="82"/>
      <c r="GKE23" s="82"/>
      <c r="GKF23" s="82"/>
      <c r="GKG23" s="82"/>
      <c r="GKH23" s="82"/>
      <c r="GKI23" s="82"/>
      <c r="GKJ23" s="82"/>
      <c r="GKK23" s="82"/>
      <c r="GKL23" s="82"/>
      <c r="GKM23" s="82"/>
      <c r="GKN23" s="82"/>
      <c r="GKO23" s="82"/>
      <c r="GKP23" s="82"/>
      <c r="GKQ23" s="82"/>
      <c r="GKR23" s="82"/>
      <c r="GKS23" s="82"/>
      <c r="GKT23" s="82"/>
      <c r="GKU23" s="82"/>
      <c r="GKV23" s="82"/>
      <c r="GKW23" s="82"/>
      <c r="GKX23" s="82"/>
      <c r="GKY23" s="82"/>
      <c r="GKZ23" s="82"/>
      <c r="GLA23" s="82"/>
      <c r="GLB23" s="82"/>
      <c r="GLC23" s="82"/>
      <c r="GLD23" s="82"/>
      <c r="GLE23" s="82"/>
      <c r="GLF23" s="82"/>
      <c r="GLG23" s="82"/>
      <c r="GLH23" s="82"/>
      <c r="GLI23" s="82"/>
      <c r="GLJ23" s="82"/>
      <c r="GLK23" s="82"/>
      <c r="GLL23" s="82"/>
      <c r="GLM23" s="82"/>
      <c r="GLN23" s="82"/>
      <c r="GLO23" s="82"/>
      <c r="GLP23" s="82"/>
      <c r="GLQ23" s="82"/>
      <c r="GLR23" s="82"/>
      <c r="GLS23" s="82"/>
      <c r="GLT23" s="82"/>
      <c r="GLU23" s="82"/>
      <c r="GLV23" s="82"/>
      <c r="GLW23" s="82"/>
      <c r="GLX23" s="82"/>
      <c r="GLY23" s="82"/>
      <c r="GLZ23" s="82"/>
      <c r="GMA23" s="82"/>
      <c r="GMB23" s="82"/>
      <c r="GMC23" s="82"/>
      <c r="GMD23" s="82"/>
      <c r="GME23" s="82"/>
      <c r="GMF23" s="82"/>
      <c r="GMG23" s="82"/>
      <c r="GMH23" s="82"/>
      <c r="GMI23" s="82"/>
      <c r="GMJ23" s="82"/>
      <c r="GMK23" s="82"/>
      <c r="GML23" s="82"/>
      <c r="GMM23" s="82"/>
      <c r="GMN23" s="82"/>
      <c r="GMO23" s="82"/>
      <c r="GMP23" s="82"/>
      <c r="GMQ23" s="82"/>
      <c r="GMR23" s="82"/>
      <c r="GMS23" s="82"/>
      <c r="GMT23" s="82"/>
      <c r="GMU23" s="82"/>
      <c r="GMV23" s="82"/>
      <c r="GMW23" s="82"/>
      <c r="GMX23" s="82"/>
      <c r="GMY23" s="82"/>
      <c r="GMZ23" s="82"/>
      <c r="GNA23" s="82"/>
      <c r="GNB23" s="82"/>
      <c r="GNC23" s="82"/>
      <c r="GND23" s="82"/>
      <c r="GNE23" s="82"/>
      <c r="GNF23" s="82"/>
      <c r="GNG23" s="82"/>
      <c r="GNH23" s="82"/>
      <c r="GNI23" s="82"/>
      <c r="GNJ23" s="82"/>
      <c r="GNK23" s="82"/>
      <c r="GNL23" s="82"/>
      <c r="GNM23" s="82"/>
      <c r="GNN23" s="82"/>
      <c r="GNO23" s="82"/>
      <c r="GNP23" s="82"/>
      <c r="GNQ23" s="82"/>
      <c r="GNR23" s="82"/>
      <c r="GNS23" s="82"/>
      <c r="GNT23" s="82"/>
      <c r="GNU23" s="82"/>
      <c r="GNV23" s="82"/>
      <c r="GNW23" s="82"/>
      <c r="GNX23" s="82"/>
      <c r="GNY23" s="82"/>
      <c r="GNZ23" s="82"/>
      <c r="GOA23" s="82"/>
      <c r="GOB23" s="82"/>
      <c r="GOC23" s="82"/>
      <c r="GOD23" s="82"/>
      <c r="GOE23" s="82"/>
      <c r="GOF23" s="82"/>
      <c r="GOG23" s="82"/>
      <c r="GOH23" s="82"/>
      <c r="GOI23" s="82"/>
      <c r="GOJ23" s="82"/>
      <c r="GOK23" s="82"/>
      <c r="GOL23" s="82"/>
      <c r="GOM23" s="82"/>
      <c r="GON23" s="82"/>
      <c r="GOO23" s="82"/>
      <c r="GOP23" s="82"/>
      <c r="GOQ23" s="82"/>
      <c r="GOR23" s="82"/>
      <c r="GOS23" s="82"/>
      <c r="GOT23" s="82"/>
      <c r="GOU23" s="82"/>
      <c r="GOV23" s="82"/>
      <c r="GOW23" s="82"/>
      <c r="GOX23" s="82"/>
      <c r="GOY23" s="82"/>
      <c r="GOZ23" s="82"/>
      <c r="GPA23" s="82"/>
      <c r="GPB23" s="82"/>
      <c r="GPC23" s="82"/>
      <c r="GPD23" s="82"/>
      <c r="GPE23" s="82"/>
      <c r="GPF23" s="82"/>
      <c r="GPG23" s="82"/>
      <c r="GPH23" s="82"/>
      <c r="GPI23" s="82"/>
      <c r="GPJ23" s="82"/>
      <c r="GPK23" s="82"/>
      <c r="GPL23" s="82"/>
      <c r="GPM23" s="82"/>
      <c r="GPN23" s="82"/>
      <c r="GPO23" s="82"/>
      <c r="GPP23" s="82"/>
      <c r="GPQ23" s="82"/>
      <c r="GPR23" s="82"/>
      <c r="GPS23" s="82"/>
      <c r="GPT23" s="82"/>
      <c r="GPU23" s="82"/>
      <c r="GPV23" s="82"/>
      <c r="GPW23" s="82"/>
      <c r="GPX23" s="82"/>
      <c r="GPY23" s="82"/>
      <c r="GPZ23" s="82"/>
      <c r="GQA23" s="82"/>
      <c r="GQB23" s="82"/>
      <c r="GQC23" s="82"/>
      <c r="GQD23" s="82"/>
      <c r="GQE23" s="82"/>
      <c r="GQF23" s="82"/>
      <c r="GQG23" s="82"/>
      <c r="GQH23" s="82"/>
      <c r="GQI23" s="82"/>
      <c r="GQJ23" s="82"/>
      <c r="GQK23" s="82"/>
      <c r="GQL23" s="82"/>
      <c r="GQM23" s="82"/>
      <c r="GQN23" s="82"/>
      <c r="GQO23" s="82"/>
      <c r="GQP23" s="82"/>
      <c r="GQQ23" s="82"/>
      <c r="GQR23" s="82"/>
      <c r="GQS23" s="82"/>
      <c r="GQT23" s="82"/>
      <c r="GQU23" s="82"/>
      <c r="GQV23" s="82"/>
      <c r="GQW23" s="82"/>
      <c r="GQX23" s="82"/>
      <c r="GQY23" s="82"/>
      <c r="GQZ23" s="82"/>
      <c r="GRA23" s="82"/>
      <c r="GRB23" s="82"/>
      <c r="GRC23" s="82"/>
      <c r="GRD23" s="82"/>
      <c r="GRE23" s="82"/>
      <c r="GRF23" s="82"/>
      <c r="GRG23" s="82"/>
      <c r="GRH23" s="82"/>
      <c r="GRI23" s="82"/>
      <c r="GRJ23" s="82"/>
      <c r="GRK23" s="82"/>
      <c r="GRL23" s="82"/>
      <c r="GRM23" s="82"/>
      <c r="GRN23" s="82"/>
      <c r="GRO23" s="82"/>
      <c r="GRP23" s="82"/>
      <c r="GRQ23" s="82"/>
      <c r="GRR23" s="82"/>
      <c r="GRS23" s="82"/>
      <c r="GRT23" s="82"/>
      <c r="GRU23" s="82"/>
      <c r="GRV23" s="82"/>
      <c r="GRW23" s="82"/>
      <c r="GRX23" s="82"/>
      <c r="GRY23" s="82"/>
      <c r="GRZ23" s="82"/>
      <c r="GSA23" s="82"/>
      <c r="GSB23" s="82"/>
      <c r="GSC23" s="82"/>
      <c r="GSD23" s="82"/>
      <c r="GSE23" s="82"/>
      <c r="GSF23" s="82"/>
      <c r="GSG23" s="82"/>
      <c r="GSH23" s="82"/>
      <c r="GSI23" s="82"/>
      <c r="GSJ23" s="82"/>
      <c r="GSK23" s="82"/>
      <c r="GSL23" s="82"/>
      <c r="GSM23" s="82"/>
      <c r="GSN23" s="82"/>
      <c r="GSO23" s="82"/>
      <c r="GSP23" s="82"/>
      <c r="GSQ23" s="82"/>
      <c r="GSR23" s="82"/>
      <c r="GSS23" s="82"/>
      <c r="GST23" s="82"/>
      <c r="GSU23" s="82"/>
      <c r="GSV23" s="82"/>
      <c r="GSW23" s="82"/>
      <c r="GSX23" s="82"/>
      <c r="GSY23" s="82"/>
      <c r="GSZ23" s="82"/>
      <c r="GTA23" s="82"/>
      <c r="GTB23" s="82"/>
      <c r="GTC23" s="82"/>
      <c r="GTD23" s="82"/>
      <c r="GTE23" s="82"/>
      <c r="GTF23" s="82"/>
      <c r="GTG23" s="82"/>
      <c r="GTH23" s="82"/>
      <c r="GTI23" s="82"/>
      <c r="GTJ23" s="82"/>
      <c r="GTK23" s="82"/>
      <c r="GTL23" s="82"/>
      <c r="GTM23" s="82"/>
      <c r="GTN23" s="82"/>
      <c r="GTO23" s="82"/>
      <c r="GTP23" s="82"/>
      <c r="GTQ23" s="82"/>
      <c r="GTR23" s="82"/>
      <c r="GTS23" s="82"/>
      <c r="GTT23" s="82"/>
      <c r="GTU23" s="82"/>
      <c r="GTV23" s="82"/>
      <c r="GTW23" s="82"/>
      <c r="GTX23" s="82"/>
      <c r="GTY23" s="82"/>
      <c r="GTZ23" s="82"/>
      <c r="GUA23" s="82"/>
      <c r="GUB23" s="82"/>
      <c r="GUC23" s="82"/>
      <c r="GUD23" s="82"/>
      <c r="GUE23" s="82"/>
      <c r="GUF23" s="82"/>
      <c r="GUG23" s="82"/>
      <c r="GUH23" s="82"/>
      <c r="GUI23" s="82"/>
      <c r="GUJ23" s="82"/>
      <c r="GUK23" s="82"/>
      <c r="GUL23" s="82"/>
      <c r="GUM23" s="82"/>
      <c r="GUN23" s="82"/>
      <c r="GUO23" s="82"/>
      <c r="GUP23" s="82"/>
      <c r="GUQ23" s="82"/>
      <c r="GUR23" s="82"/>
      <c r="GUS23" s="82"/>
      <c r="GUT23" s="82"/>
      <c r="GUU23" s="82"/>
      <c r="GUV23" s="82"/>
      <c r="GUW23" s="82"/>
      <c r="GUX23" s="82"/>
      <c r="GUY23" s="82"/>
      <c r="GUZ23" s="82"/>
      <c r="GVA23" s="82"/>
      <c r="GVB23" s="82"/>
      <c r="GVC23" s="82"/>
      <c r="GVD23" s="82"/>
      <c r="GVE23" s="82"/>
      <c r="GVF23" s="82"/>
      <c r="GVG23" s="82"/>
      <c r="GVH23" s="82"/>
      <c r="GVI23" s="82"/>
      <c r="GVJ23" s="82"/>
      <c r="GVK23" s="82"/>
      <c r="GVL23" s="82"/>
      <c r="GVM23" s="82"/>
      <c r="GVN23" s="82"/>
      <c r="GVO23" s="82"/>
      <c r="GVP23" s="82"/>
      <c r="GVQ23" s="82"/>
      <c r="GVR23" s="82"/>
      <c r="GVS23" s="82"/>
      <c r="GVT23" s="82"/>
      <c r="GVU23" s="82"/>
      <c r="GVV23" s="82"/>
      <c r="GVW23" s="82"/>
      <c r="GVX23" s="82"/>
      <c r="GVY23" s="82"/>
      <c r="GVZ23" s="82"/>
      <c r="GWA23" s="82"/>
      <c r="GWB23" s="82"/>
      <c r="GWC23" s="82"/>
      <c r="GWD23" s="82"/>
      <c r="GWE23" s="82"/>
      <c r="GWF23" s="82"/>
      <c r="GWG23" s="82"/>
      <c r="GWH23" s="82"/>
      <c r="GWI23" s="82"/>
      <c r="GWJ23" s="82"/>
      <c r="GWK23" s="82"/>
      <c r="GWL23" s="82"/>
      <c r="GWM23" s="82"/>
      <c r="GWN23" s="82"/>
      <c r="GWO23" s="82"/>
      <c r="GWP23" s="82"/>
      <c r="GWQ23" s="82"/>
      <c r="GWR23" s="82"/>
      <c r="GWS23" s="82"/>
      <c r="GWT23" s="82"/>
      <c r="GWU23" s="82"/>
      <c r="GWV23" s="82"/>
      <c r="GWW23" s="82"/>
      <c r="GWX23" s="82"/>
      <c r="GWY23" s="82"/>
      <c r="GWZ23" s="82"/>
      <c r="GXA23" s="82"/>
      <c r="GXB23" s="82"/>
      <c r="GXC23" s="82"/>
      <c r="GXD23" s="82"/>
      <c r="GXE23" s="82"/>
      <c r="GXF23" s="82"/>
      <c r="GXG23" s="82"/>
      <c r="GXH23" s="82"/>
      <c r="GXI23" s="82"/>
      <c r="GXJ23" s="82"/>
      <c r="GXK23" s="82"/>
      <c r="GXL23" s="82"/>
      <c r="GXM23" s="82"/>
      <c r="GXN23" s="82"/>
      <c r="GXO23" s="82"/>
      <c r="GXP23" s="82"/>
      <c r="GXQ23" s="82"/>
      <c r="GXR23" s="82"/>
      <c r="GXS23" s="82"/>
      <c r="GXT23" s="82"/>
      <c r="GXU23" s="82"/>
      <c r="GXV23" s="82"/>
      <c r="GXW23" s="82"/>
      <c r="GXX23" s="82"/>
      <c r="GXY23" s="82"/>
      <c r="GXZ23" s="82"/>
      <c r="GYA23" s="82"/>
      <c r="GYB23" s="82"/>
      <c r="GYC23" s="82"/>
      <c r="GYD23" s="82"/>
      <c r="GYE23" s="82"/>
      <c r="GYF23" s="82"/>
      <c r="GYG23" s="82"/>
      <c r="GYH23" s="82"/>
      <c r="GYI23" s="82"/>
      <c r="GYJ23" s="82"/>
      <c r="GYK23" s="82"/>
      <c r="GYL23" s="82"/>
      <c r="GYM23" s="82"/>
      <c r="GYN23" s="82"/>
      <c r="GYO23" s="82"/>
      <c r="GYP23" s="82"/>
      <c r="GYQ23" s="82"/>
      <c r="GYR23" s="82"/>
      <c r="GYS23" s="82"/>
      <c r="GYT23" s="82"/>
      <c r="GYU23" s="82"/>
      <c r="GYV23" s="82"/>
      <c r="GYW23" s="82"/>
      <c r="GYX23" s="82"/>
      <c r="GYY23" s="82"/>
      <c r="GYZ23" s="82"/>
      <c r="GZA23" s="82"/>
      <c r="GZB23" s="82"/>
      <c r="GZC23" s="82"/>
      <c r="GZD23" s="82"/>
      <c r="GZE23" s="82"/>
      <c r="GZF23" s="82"/>
      <c r="GZG23" s="82"/>
      <c r="GZH23" s="82"/>
      <c r="GZI23" s="82"/>
      <c r="GZJ23" s="82"/>
      <c r="GZK23" s="82"/>
      <c r="GZL23" s="82"/>
      <c r="GZM23" s="82"/>
      <c r="GZN23" s="82"/>
      <c r="GZO23" s="82"/>
      <c r="GZP23" s="82"/>
      <c r="GZQ23" s="82"/>
      <c r="GZR23" s="82"/>
      <c r="GZS23" s="82"/>
      <c r="GZT23" s="82"/>
      <c r="GZU23" s="82"/>
      <c r="GZV23" s="82"/>
      <c r="GZW23" s="82"/>
      <c r="GZX23" s="82"/>
      <c r="GZY23" s="82"/>
      <c r="GZZ23" s="82"/>
      <c r="HAA23" s="82"/>
      <c r="HAB23" s="82"/>
      <c r="HAC23" s="82"/>
      <c r="HAD23" s="82"/>
      <c r="HAE23" s="82"/>
      <c r="HAF23" s="82"/>
      <c r="HAG23" s="82"/>
      <c r="HAH23" s="82"/>
      <c r="HAI23" s="82"/>
      <c r="HAJ23" s="82"/>
      <c r="HAK23" s="82"/>
      <c r="HAL23" s="82"/>
      <c r="HAM23" s="82"/>
      <c r="HAN23" s="82"/>
      <c r="HAO23" s="82"/>
      <c r="HAP23" s="82"/>
      <c r="HAQ23" s="82"/>
      <c r="HAR23" s="82"/>
      <c r="HAS23" s="82"/>
      <c r="HAT23" s="82"/>
      <c r="HAU23" s="82"/>
      <c r="HAV23" s="82"/>
      <c r="HAW23" s="82"/>
      <c r="HAX23" s="82"/>
      <c r="HAY23" s="82"/>
      <c r="HAZ23" s="82"/>
      <c r="HBA23" s="82"/>
      <c r="HBB23" s="82"/>
      <c r="HBC23" s="82"/>
      <c r="HBD23" s="82"/>
      <c r="HBE23" s="82"/>
      <c r="HBF23" s="82"/>
      <c r="HBG23" s="82"/>
      <c r="HBH23" s="82"/>
      <c r="HBI23" s="82"/>
      <c r="HBJ23" s="82"/>
      <c r="HBK23" s="82"/>
      <c r="HBL23" s="82"/>
      <c r="HBM23" s="82"/>
      <c r="HBN23" s="82"/>
      <c r="HBO23" s="82"/>
      <c r="HBP23" s="82"/>
      <c r="HBQ23" s="82"/>
      <c r="HBR23" s="82"/>
      <c r="HBS23" s="82"/>
      <c r="HBT23" s="82"/>
      <c r="HBU23" s="82"/>
      <c r="HBV23" s="82"/>
      <c r="HBW23" s="82"/>
      <c r="HBX23" s="82"/>
      <c r="HBY23" s="82"/>
      <c r="HBZ23" s="82"/>
      <c r="HCA23" s="82"/>
      <c r="HCB23" s="82"/>
      <c r="HCC23" s="82"/>
      <c r="HCD23" s="82"/>
      <c r="HCE23" s="82"/>
      <c r="HCF23" s="82"/>
      <c r="HCG23" s="82"/>
      <c r="HCH23" s="82"/>
      <c r="HCI23" s="82"/>
      <c r="HCJ23" s="82"/>
      <c r="HCK23" s="82"/>
      <c r="HCL23" s="82"/>
      <c r="HCM23" s="82"/>
      <c r="HCN23" s="82"/>
      <c r="HCO23" s="82"/>
      <c r="HCP23" s="82"/>
      <c r="HCQ23" s="82"/>
      <c r="HCR23" s="82"/>
      <c r="HCS23" s="82"/>
      <c r="HCT23" s="82"/>
      <c r="HCU23" s="82"/>
      <c r="HCV23" s="82"/>
      <c r="HCW23" s="82"/>
      <c r="HCX23" s="82"/>
      <c r="HCY23" s="82"/>
      <c r="HCZ23" s="82"/>
      <c r="HDA23" s="82"/>
      <c r="HDB23" s="82"/>
      <c r="HDC23" s="82"/>
      <c r="HDD23" s="82"/>
      <c r="HDE23" s="82"/>
      <c r="HDF23" s="82"/>
      <c r="HDG23" s="82"/>
      <c r="HDH23" s="82"/>
      <c r="HDI23" s="82"/>
      <c r="HDJ23" s="82"/>
      <c r="HDK23" s="82"/>
      <c r="HDL23" s="82"/>
      <c r="HDM23" s="82"/>
      <c r="HDN23" s="82"/>
      <c r="HDO23" s="82"/>
      <c r="HDP23" s="82"/>
      <c r="HDQ23" s="82"/>
      <c r="HDR23" s="82"/>
      <c r="HDS23" s="82"/>
      <c r="HDT23" s="82"/>
      <c r="HDU23" s="82"/>
      <c r="HDV23" s="82"/>
      <c r="HDW23" s="82"/>
      <c r="HDX23" s="82"/>
      <c r="HDY23" s="82"/>
      <c r="HDZ23" s="82"/>
      <c r="HEA23" s="82"/>
      <c r="HEB23" s="82"/>
      <c r="HEC23" s="82"/>
      <c r="HED23" s="82"/>
      <c r="HEE23" s="82"/>
      <c r="HEF23" s="82"/>
      <c r="HEG23" s="82"/>
      <c r="HEH23" s="82"/>
      <c r="HEI23" s="82"/>
      <c r="HEJ23" s="82"/>
      <c r="HEK23" s="82"/>
      <c r="HEL23" s="82"/>
      <c r="HEM23" s="82"/>
      <c r="HEN23" s="82"/>
      <c r="HEO23" s="82"/>
      <c r="HEP23" s="82"/>
      <c r="HEQ23" s="82"/>
      <c r="HER23" s="82"/>
      <c r="HES23" s="82"/>
      <c r="HET23" s="82"/>
      <c r="HEU23" s="82"/>
      <c r="HEV23" s="82"/>
      <c r="HEW23" s="82"/>
      <c r="HEX23" s="82"/>
      <c r="HEY23" s="82"/>
      <c r="HEZ23" s="82"/>
      <c r="HFA23" s="82"/>
      <c r="HFB23" s="82"/>
      <c r="HFC23" s="82"/>
      <c r="HFD23" s="82"/>
      <c r="HFE23" s="82"/>
      <c r="HFF23" s="82"/>
      <c r="HFG23" s="82"/>
      <c r="HFH23" s="82"/>
      <c r="HFI23" s="82"/>
      <c r="HFJ23" s="82"/>
      <c r="HFK23" s="82"/>
      <c r="HFL23" s="82"/>
      <c r="HFM23" s="82"/>
      <c r="HFN23" s="82"/>
      <c r="HFO23" s="82"/>
      <c r="HFP23" s="82"/>
      <c r="HFQ23" s="82"/>
      <c r="HFR23" s="82"/>
      <c r="HFS23" s="82"/>
      <c r="HFT23" s="82"/>
      <c r="HFU23" s="82"/>
      <c r="HFV23" s="82"/>
      <c r="HFW23" s="82"/>
      <c r="HFX23" s="82"/>
      <c r="HFY23" s="82"/>
      <c r="HFZ23" s="82"/>
      <c r="HGA23" s="82"/>
      <c r="HGB23" s="82"/>
      <c r="HGC23" s="82"/>
      <c r="HGD23" s="82"/>
      <c r="HGE23" s="82"/>
      <c r="HGF23" s="82"/>
      <c r="HGG23" s="82"/>
      <c r="HGH23" s="82"/>
      <c r="HGI23" s="82"/>
      <c r="HGJ23" s="82"/>
      <c r="HGK23" s="82"/>
      <c r="HGL23" s="82"/>
      <c r="HGM23" s="82"/>
      <c r="HGN23" s="82"/>
      <c r="HGO23" s="82"/>
      <c r="HGP23" s="82"/>
      <c r="HGQ23" s="82"/>
      <c r="HGR23" s="82"/>
      <c r="HGS23" s="82"/>
      <c r="HGT23" s="82"/>
      <c r="HGU23" s="82"/>
      <c r="HGV23" s="82"/>
      <c r="HGW23" s="82"/>
      <c r="HGX23" s="82"/>
      <c r="HGY23" s="82"/>
      <c r="HGZ23" s="82"/>
      <c r="HHA23" s="82"/>
      <c r="HHB23" s="82"/>
      <c r="HHC23" s="82"/>
      <c r="HHD23" s="82"/>
      <c r="HHE23" s="82"/>
      <c r="HHF23" s="82"/>
      <c r="HHG23" s="82"/>
      <c r="HHH23" s="82"/>
      <c r="HHI23" s="82"/>
      <c r="HHJ23" s="82"/>
      <c r="HHK23" s="82"/>
      <c r="HHL23" s="82"/>
      <c r="HHM23" s="82"/>
      <c r="HHN23" s="82"/>
      <c r="HHO23" s="82"/>
      <c r="HHP23" s="82"/>
      <c r="HHQ23" s="82"/>
      <c r="HHR23" s="82"/>
      <c r="HHS23" s="82"/>
      <c r="HHT23" s="82"/>
      <c r="HHU23" s="82"/>
      <c r="HHV23" s="82"/>
      <c r="HHW23" s="82"/>
      <c r="HHX23" s="82"/>
      <c r="HHY23" s="82"/>
      <c r="HHZ23" s="82"/>
      <c r="HIA23" s="82"/>
      <c r="HIB23" s="82"/>
      <c r="HIC23" s="82"/>
      <c r="HID23" s="82"/>
      <c r="HIE23" s="82"/>
      <c r="HIF23" s="82"/>
      <c r="HIG23" s="82"/>
      <c r="HIH23" s="82"/>
      <c r="HII23" s="82"/>
      <c r="HIJ23" s="82"/>
      <c r="HIK23" s="82"/>
      <c r="HIL23" s="82"/>
      <c r="HIM23" s="82"/>
      <c r="HIN23" s="82"/>
      <c r="HIO23" s="82"/>
      <c r="HIP23" s="82"/>
      <c r="HIQ23" s="82"/>
      <c r="HIR23" s="82"/>
      <c r="HIS23" s="82"/>
      <c r="HIT23" s="82"/>
      <c r="HIU23" s="82"/>
      <c r="HIV23" s="82"/>
      <c r="HIW23" s="82"/>
      <c r="HIX23" s="82"/>
      <c r="HIY23" s="82"/>
      <c r="HIZ23" s="82"/>
      <c r="HJA23" s="82"/>
      <c r="HJB23" s="82"/>
      <c r="HJC23" s="82"/>
      <c r="HJD23" s="82"/>
      <c r="HJE23" s="82"/>
      <c r="HJF23" s="82"/>
      <c r="HJG23" s="82"/>
      <c r="HJH23" s="82"/>
      <c r="HJI23" s="82"/>
      <c r="HJJ23" s="82"/>
      <c r="HJK23" s="82"/>
      <c r="HJL23" s="82"/>
      <c r="HJM23" s="82"/>
      <c r="HJN23" s="82"/>
      <c r="HJO23" s="82"/>
      <c r="HJP23" s="82"/>
      <c r="HJQ23" s="82"/>
      <c r="HJR23" s="82"/>
      <c r="HJS23" s="82"/>
      <c r="HJT23" s="82"/>
      <c r="HJU23" s="82"/>
      <c r="HJV23" s="82"/>
      <c r="HJW23" s="82"/>
      <c r="HJX23" s="82"/>
      <c r="HJY23" s="82"/>
      <c r="HJZ23" s="82"/>
      <c r="HKA23" s="82"/>
      <c r="HKB23" s="82"/>
      <c r="HKC23" s="82"/>
      <c r="HKD23" s="82"/>
      <c r="HKE23" s="82"/>
      <c r="HKF23" s="82"/>
      <c r="HKG23" s="82"/>
      <c r="HKH23" s="82"/>
      <c r="HKI23" s="82"/>
      <c r="HKJ23" s="82"/>
      <c r="HKK23" s="82"/>
      <c r="HKL23" s="82"/>
      <c r="HKM23" s="82"/>
      <c r="HKN23" s="82"/>
      <c r="HKO23" s="82"/>
      <c r="HKP23" s="82"/>
      <c r="HKQ23" s="82"/>
      <c r="HKR23" s="82"/>
      <c r="HKS23" s="82"/>
      <c r="HKT23" s="82"/>
      <c r="HKU23" s="82"/>
      <c r="HKV23" s="82"/>
      <c r="HKW23" s="82"/>
      <c r="HKX23" s="82"/>
      <c r="HKY23" s="82"/>
      <c r="HKZ23" s="82"/>
      <c r="HLA23" s="82"/>
      <c r="HLB23" s="82"/>
      <c r="HLC23" s="82"/>
      <c r="HLD23" s="82"/>
      <c r="HLE23" s="82"/>
      <c r="HLF23" s="82"/>
      <c r="HLG23" s="82"/>
      <c r="HLH23" s="82"/>
      <c r="HLI23" s="82"/>
      <c r="HLJ23" s="82"/>
      <c r="HLK23" s="82"/>
      <c r="HLL23" s="82"/>
      <c r="HLM23" s="82"/>
      <c r="HLN23" s="82"/>
      <c r="HLO23" s="82"/>
      <c r="HLP23" s="82"/>
      <c r="HLQ23" s="82"/>
      <c r="HLR23" s="82"/>
      <c r="HLS23" s="82"/>
      <c r="HLT23" s="82"/>
      <c r="HLU23" s="82"/>
      <c r="HLV23" s="82"/>
      <c r="HLW23" s="82"/>
      <c r="HLX23" s="82"/>
      <c r="HLY23" s="82"/>
      <c r="HLZ23" s="82"/>
      <c r="HMA23" s="82"/>
      <c r="HMB23" s="82"/>
      <c r="HMC23" s="82"/>
      <c r="HMD23" s="82"/>
      <c r="HME23" s="82"/>
      <c r="HMF23" s="82"/>
      <c r="HMG23" s="82"/>
      <c r="HMH23" s="82"/>
      <c r="HMI23" s="82"/>
      <c r="HMJ23" s="82"/>
      <c r="HMK23" s="82"/>
      <c r="HML23" s="82"/>
      <c r="HMM23" s="82"/>
      <c r="HMN23" s="82"/>
      <c r="HMO23" s="82"/>
      <c r="HMP23" s="82"/>
      <c r="HMQ23" s="82"/>
      <c r="HMR23" s="82"/>
      <c r="HMS23" s="82"/>
      <c r="HMT23" s="82"/>
      <c r="HMU23" s="82"/>
      <c r="HMV23" s="82"/>
      <c r="HMW23" s="82"/>
      <c r="HMX23" s="82"/>
      <c r="HMY23" s="82"/>
      <c r="HMZ23" s="82"/>
      <c r="HNA23" s="82"/>
      <c r="HNB23" s="82"/>
      <c r="HNC23" s="82"/>
      <c r="HND23" s="82"/>
      <c r="HNE23" s="82"/>
      <c r="HNF23" s="82"/>
      <c r="HNG23" s="82"/>
      <c r="HNH23" s="82"/>
      <c r="HNI23" s="82"/>
      <c r="HNJ23" s="82"/>
      <c r="HNK23" s="82"/>
      <c r="HNL23" s="82"/>
      <c r="HNM23" s="82"/>
      <c r="HNN23" s="82"/>
      <c r="HNO23" s="82"/>
      <c r="HNP23" s="82"/>
      <c r="HNQ23" s="82"/>
      <c r="HNR23" s="82"/>
      <c r="HNS23" s="82"/>
      <c r="HNT23" s="82"/>
      <c r="HNU23" s="82"/>
      <c r="HNV23" s="82"/>
      <c r="HNW23" s="82"/>
      <c r="HNX23" s="82"/>
      <c r="HNY23" s="82"/>
      <c r="HNZ23" s="82"/>
      <c r="HOA23" s="82"/>
      <c r="HOB23" s="82"/>
      <c r="HOC23" s="82"/>
      <c r="HOD23" s="82"/>
      <c r="HOE23" s="82"/>
      <c r="HOF23" s="82"/>
      <c r="HOG23" s="82"/>
      <c r="HOH23" s="82"/>
      <c r="HOI23" s="82"/>
      <c r="HOJ23" s="82"/>
      <c r="HOK23" s="82"/>
      <c r="HOL23" s="82"/>
      <c r="HOM23" s="82"/>
      <c r="HON23" s="82"/>
      <c r="HOO23" s="82"/>
      <c r="HOP23" s="82"/>
      <c r="HOQ23" s="82"/>
      <c r="HOR23" s="82"/>
      <c r="HOS23" s="82"/>
      <c r="HOT23" s="82"/>
      <c r="HOU23" s="82"/>
      <c r="HOV23" s="82"/>
      <c r="HOW23" s="82"/>
      <c r="HOX23" s="82"/>
      <c r="HOY23" s="82"/>
      <c r="HOZ23" s="82"/>
      <c r="HPA23" s="82"/>
      <c r="HPB23" s="82"/>
      <c r="HPC23" s="82"/>
      <c r="HPD23" s="82"/>
      <c r="HPE23" s="82"/>
      <c r="HPF23" s="82"/>
      <c r="HPG23" s="82"/>
      <c r="HPH23" s="82"/>
      <c r="HPI23" s="82"/>
      <c r="HPJ23" s="82"/>
      <c r="HPK23" s="82"/>
      <c r="HPL23" s="82"/>
      <c r="HPM23" s="82"/>
      <c r="HPN23" s="82"/>
      <c r="HPO23" s="82"/>
      <c r="HPP23" s="82"/>
      <c r="HPQ23" s="82"/>
      <c r="HPR23" s="82"/>
      <c r="HPS23" s="82"/>
      <c r="HPT23" s="82"/>
      <c r="HPU23" s="82"/>
      <c r="HPV23" s="82"/>
      <c r="HPW23" s="82"/>
      <c r="HPX23" s="82"/>
      <c r="HPY23" s="82"/>
      <c r="HPZ23" s="82"/>
      <c r="HQA23" s="82"/>
      <c r="HQB23" s="82"/>
      <c r="HQC23" s="82"/>
      <c r="HQD23" s="82"/>
      <c r="HQE23" s="82"/>
      <c r="HQF23" s="82"/>
      <c r="HQG23" s="82"/>
      <c r="HQH23" s="82"/>
      <c r="HQI23" s="82"/>
      <c r="HQJ23" s="82"/>
      <c r="HQK23" s="82"/>
      <c r="HQL23" s="82"/>
      <c r="HQM23" s="82"/>
      <c r="HQN23" s="82"/>
      <c r="HQO23" s="82"/>
      <c r="HQP23" s="82"/>
      <c r="HQQ23" s="82"/>
      <c r="HQR23" s="82"/>
      <c r="HQS23" s="82"/>
      <c r="HQT23" s="82"/>
      <c r="HQU23" s="82"/>
      <c r="HQV23" s="82"/>
      <c r="HQW23" s="82"/>
      <c r="HQX23" s="82"/>
      <c r="HQY23" s="82"/>
      <c r="HQZ23" s="82"/>
      <c r="HRA23" s="82"/>
      <c r="HRB23" s="82"/>
      <c r="HRC23" s="82"/>
      <c r="HRD23" s="82"/>
      <c r="HRE23" s="82"/>
      <c r="HRF23" s="82"/>
      <c r="HRG23" s="82"/>
      <c r="HRH23" s="82"/>
      <c r="HRI23" s="82"/>
      <c r="HRJ23" s="82"/>
      <c r="HRK23" s="82"/>
      <c r="HRL23" s="82"/>
      <c r="HRM23" s="82"/>
      <c r="HRN23" s="82"/>
      <c r="HRO23" s="82"/>
      <c r="HRP23" s="82"/>
      <c r="HRQ23" s="82"/>
      <c r="HRR23" s="82"/>
      <c r="HRS23" s="82"/>
      <c r="HRT23" s="82"/>
      <c r="HRU23" s="82"/>
      <c r="HRV23" s="82"/>
      <c r="HRW23" s="82"/>
      <c r="HRX23" s="82"/>
      <c r="HRY23" s="82"/>
      <c r="HRZ23" s="82"/>
      <c r="HSA23" s="82"/>
      <c r="HSB23" s="82"/>
      <c r="HSC23" s="82"/>
      <c r="HSD23" s="82"/>
      <c r="HSE23" s="82"/>
      <c r="HSF23" s="82"/>
      <c r="HSG23" s="82"/>
      <c r="HSH23" s="82"/>
      <c r="HSI23" s="82"/>
      <c r="HSJ23" s="82"/>
      <c r="HSK23" s="82"/>
      <c r="HSL23" s="82"/>
      <c r="HSM23" s="82"/>
      <c r="HSN23" s="82"/>
      <c r="HSO23" s="82"/>
      <c r="HSP23" s="82"/>
      <c r="HSQ23" s="82"/>
      <c r="HSR23" s="82"/>
      <c r="HSS23" s="82"/>
      <c r="HST23" s="82"/>
      <c r="HSU23" s="82"/>
      <c r="HSV23" s="82"/>
      <c r="HSW23" s="82"/>
      <c r="HSX23" s="82"/>
      <c r="HSY23" s="82"/>
      <c r="HSZ23" s="82"/>
      <c r="HTA23" s="82"/>
      <c r="HTB23" s="82"/>
      <c r="HTC23" s="82"/>
      <c r="HTD23" s="82"/>
      <c r="HTE23" s="82"/>
      <c r="HTF23" s="82"/>
      <c r="HTG23" s="82"/>
      <c r="HTH23" s="82"/>
      <c r="HTI23" s="82"/>
      <c r="HTJ23" s="82"/>
      <c r="HTK23" s="82"/>
      <c r="HTL23" s="82"/>
      <c r="HTM23" s="82"/>
      <c r="HTN23" s="82"/>
      <c r="HTO23" s="82"/>
      <c r="HTP23" s="82"/>
      <c r="HTQ23" s="82"/>
      <c r="HTR23" s="82"/>
      <c r="HTS23" s="82"/>
      <c r="HTT23" s="82"/>
      <c r="HTU23" s="82"/>
      <c r="HTV23" s="82"/>
      <c r="HTW23" s="82"/>
      <c r="HTX23" s="82"/>
      <c r="HTY23" s="82"/>
      <c r="HTZ23" s="82"/>
      <c r="HUA23" s="82"/>
      <c r="HUB23" s="82"/>
      <c r="HUC23" s="82"/>
      <c r="HUD23" s="82"/>
      <c r="HUE23" s="82"/>
      <c r="HUF23" s="82"/>
      <c r="HUG23" s="82"/>
      <c r="HUH23" s="82"/>
      <c r="HUI23" s="82"/>
      <c r="HUJ23" s="82"/>
      <c r="HUK23" s="82"/>
      <c r="HUL23" s="82"/>
      <c r="HUM23" s="82"/>
      <c r="HUN23" s="82"/>
      <c r="HUO23" s="82"/>
      <c r="HUP23" s="82"/>
      <c r="HUQ23" s="82"/>
      <c r="HUR23" s="82"/>
      <c r="HUS23" s="82"/>
      <c r="HUT23" s="82"/>
      <c r="HUU23" s="82"/>
      <c r="HUV23" s="82"/>
      <c r="HUW23" s="82"/>
      <c r="HUX23" s="82"/>
      <c r="HUY23" s="82"/>
      <c r="HUZ23" s="82"/>
      <c r="HVA23" s="82"/>
      <c r="HVB23" s="82"/>
      <c r="HVC23" s="82"/>
      <c r="HVD23" s="82"/>
      <c r="HVE23" s="82"/>
      <c r="HVF23" s="82"/>
      <c r="HVG23" s="82"/>
      <c r="HVH23" s="82"/>
      <c r="HVI23" s="82"/>
      <c r="HVJ23" s="82"/>
      <c r="HVK23" s="82"/>
      <c r="HVL23" s="82"/>
      <c r="HVM23" s="82"/>
      <c r="HVN23" s="82"/>
      <c r="HVO23" s="82"/>
      <c r="HVP23" s="82"/>
      <c r="HVQ23" s="82"/>
      <c r="HVR23" s="82"/>
      <c r="HVS23" s="82"/>
      <c r="HVT23" s="82"/>
      <c r="HVU23" s="82"/>
      <c r="HVV23" s="82"/>
      <c r="HVW23" s="82"/>
      <c r="HVX23" s="82"/>
      <c r="HVY23" s="82"/>
      <c r="HVZ23" s="82"/>
      <c r="HWA23" s="82"/>
      <c r="HWB23" s="82"/>
      <c r="HWC23" s="82"/>
      <c r="HWD23" s="82"/>
      <c r="HWE23" s="82"/>
      <c r="HWF23" s="82"/>
      <c r="HWG23" s="82"/>
      <c r="HWH23" s="82"/>
      <c r="HWI23" s="82"/>
      <c r="HWJ23" s="82"/>
      <c r="HWK23" s="82"/>
      <c r="HWL23" s="82"/>
      <c r="HWM23" s="82"/>
      <c r="HWN23" s="82"/>
      <c r="HWO23" s="82"/>
      <c r="HWP23" s="82"/>
      <c r="HWQ23" s="82"/>
      <c r="HWR23" s="82"/>
      <c r="HWS23" s="82"/>
      <c r="HWT23" s="82"/>
      <c r="HWU23" s="82"/>
      <c r="HWV23" s="82"/>
      <c r="HWW23" s="82"/>
      <c r="HWX23" s="82"/>
      <c r="HWY23" s="82"/>
      <c r="HWZ23" s="82"/>
      <c r="HXA23" s="82"/>
      <c r="HXB23" s="82"/>
      <c r="HXC23" s="82"/>
      <c r="HXD23" s="82"/>
      <c r="HXE23" s="82"/>
      <c r="HXF23" s="82"/>
      <c r="HXG23" s="82"/>
      <c r="HXH23" s="82"/>
      <c r="HXI23" s="82"/>
      <c r="HXJ23" s="82"/>
      <c r="HXK23" s="82"/>
      <c r="HXL23" s="82"/>
      <c r="HXM23" s="82"/>
      <c r="HXN23" s="82"/>
      <c r="HXO23" s="82"/>
      <c r="HXP23" s="82"/>
      <c r="HXQ23" s="82"/>
      <c r="HXR23" s="82"/>
      <c r="HXS23" s="82"/>
      <c r="HXT23" s="82"/>
      <c r="HXU23" s="82"/>
      <c r="HXV23" s="82"/>
      <c r="HXW23" s="82"/>
      <c r="HXX23" s="82"/>
      <c r="HXY23" s="82"/>
      <c r="HXZ23" s="82"/>
      <c r="HYA23" s="82"/>
      <c r="HYB23" s="82"/>
      <c r="HYC23" s="82"/>
      <c r="HYD23" s="82"/>
      <c r="HYE23" s="82"/>
      <c r="HYF23" s="82"/>
      <c r="HYG23" s="82"/>
      <c r="HYH23" s="82"/>
      <c r="HYI23" s="82"/>
      <c r="HYJ23" s="82"/>
      <c r="HYK23" s="82"/>
      <c r="HYL23" s="82"/>
      <c r="HYM23" s="82"/>
      <c r="HYN23" s="82"/>
      <c r="HYO23" s="82"/>
      <c r="HYP23" s="82"/>
      <c r="HYQ23" s="82"/>
      <c r="HYR23" s="82"/>
      <c r="HYS23" s="82"/>
      <c r="HYT23" s="82"/>
      <c r="HYU23" s="82"/>
      <c r="HYV23" s="82"/>
      <c r="HYW23" s="82"/>
      <c r="HYX23" s="82"/>
      <c r="HYY23" s="82"/>
      <c r="HYZ23" s="82"/>
      <c r="HZA23" s="82"/>
      <c r="HZB23" s="82"/>
      <c r="HZC23" s="82"/>
      <c r="HZD23" s="82"/>
      <c r="HZE23" s="82"/>
      <c r="HZF23" s="82"/>
      <c r="HZG23" s="82"/>
      <c r="HZH23" s="82"/>
      <c r="HZI23" s="82"/>
      <c r="HZJ23" s="82"/>
      <c r="HZK23" s="82"/>
      <c r="HZL23" s="82"/>
      <c r="HZM23" s="82"/>
      <c r="HZN23" s="82"/>
      <c r="HZO23" s="82"/>
      <c r="HZP23" s="82"/>
      <c r="HZQ23" s="82"/>
      <c r="HZR23" s="82"/>
      <c r="HZS23" s="82"/>
      <c r="HZT23" s="82"/>
      <c r="HZU23" s="82"/>
      <c r="HZV23" s="82"/>
      <c r="HZW23" s="82"/>
      <c r="HZX23" s="82"/>
      <c r="HZY23" s="82"/>
      <c r="HZZ23" s="82"/>
      <c r="IAA23" s="82"/>
      <c r="IAB23" s="82"/>
      <c r="IAC23" s="82"/>
      <c r="IAD23" s="82"/>
      <c r="IAE23" s="82"/>
      <c r="IAF23" s="82"/>
      <c r="IAG23" s="82"/>
      <c r="IAH23" s="82"/>
      <c r="IAI23" s="82"/>
      <c r="IAJ23" s="82"/>
      <c r="IAK23" s="82"/>
      <c r="IAL23" s="82"/>
      <c r="IAM23" s="82"/>
      <c r="IAN23" s="82"/>
      <c r="IAO23" s="82"/>
      <c r="IAP23" s="82"/>
      <c r="IAQ23" s="82"/>
      <c r="IAR23" s="82"/>
      <c r="IAS23" s="82"/>
      <c r="IAT23" s="82"/>
      <c r="IAU23" s="82"/>
      <c r="IAV23" s="82"/>
      <c r="IAW23" s="82"/>
      <c r="IAX23" s="82"/>
      <c r="IAY23" s="82"/>
      <c r="IAZ23" s="82"/>
      <c r="IBA23" s="82"/>
      <c r="IBB23" s="82"/>
      <c r="IBC23" s="82"/>
      <c r="IBD23" s="82"/>
      <c r="IBE23" s="82"/>
      <c r="IBF23" s="82"/>
      <c r="IBG23" s="82"/>
      <c r="IBH23" s="82"/>
      <c r="IBI23" s="82"/>
      <c r="IBJ23" s="82"/>
      <c r="IBK23" s="82"/>
      <c r="IBL23" s="82"/>
      <c r="IBM23" s="82"/>
      <c r="IBN23" s="82"/>
      <c r="IBO23" s="82"/>
      <c r="IBP23" s="82"/>
      <c r="IBQ23" s="82"/>
      <c r="IBR23" s="82"/>
      <c r="IBS23" s="82"/>
      <c r="IBT23" s="82"/>
      <c r="IBU23" s="82"/>
      <c r="IBV23" s="82"/>
      <c r="IBW23" s="82"/>
      <c r="IBX23" s="82"/>
      <c r="IBY23" s="82"/>
      <c r="IBZ23" s="82"/>
      <c r="ICA23" s="82"/>
      <c r="ICB23" s="82"/>
      <c r="ICC23" s="82"/>
      <c r="ICD23" s="82"/>
      <c r="ICE23" s="82"/>
      <c r="ICF23" s="82"/>
      <c r="ICG23" s="82"/>
      <c r="ICH23" s="82"/>
      <c r="ICI23" s="82"/>
      <c r="ICJ23" s="82"/>
      <c r="ICK23" s="82"/>
      <c r="ICL23" s="82"/>
      <c r="ICM23" s="82"/>
      <c r="ICN23" s="82"/>
      <c r="ICO23" s="82"/>
      <c r="ICP23" s="82"/>
      <c r="ICQ23" s="82"/>
      <c r="ICR23" s="82"/>
      <c r="ICS23" s="82"/>
      <c r="ICT23" s="82"/>
      <c r="ICU23" s="82"/>
      <c r="ICV23" s="82"/>
      <c r="ICW23" s="82"/>
      <c r="ICX23" s="82"/>
      <c r="ICY23" s="82"/>
      <c r="ICZ23" s="82"/>
      <c r="IDA23" s="82"/>
      <c r="IDB23" s="82"/>
      <c r="IDC23" s="82"/>
      <c r="IDD23" s="82"/>
      <c r="IDE23" s="82"/>
      <c r="IDF23" s="82"/>
      <c r="IDG23" s="82"/>
      <c r="IDH23" s="82"/>
      <c r="IDI23" s="82"/>
      <c r="IDJ23" s="82"/>
      <c r="IDK23" s="82"/>
      <c r="IDL23" s="82"/>
      <c r="IDM23" s="82"/>
      <c r="IDN23" s="82"/>
      <c r="IDO23" s="82"/>
      <c r="IDP23" s="82"/>
      <c r="IDQ23" s="82"/>
      <c r="IDR23" s="82"/>
      <c r="IDS23" s="82"/>
      <c r="IDT23" s="82"/>
      <c r="IDU23" s="82"/>
      <c r="IDV23" s="82"/>
      <c r="IDW23" s="82"/>
      <c r="IDX23" s="82"/>
      <c r="IDY23" s="82"/>
      <c r="IDZ23" s="82"/>
      <c r="IEA23" s="82"/>
      <c r="IEB23" s="82"/>
      <c r="IEC23" s="82"/>
      <c r="IED23" s="82"/>
      <c r="IEE23" s="82"/>
      <c r="IEF23" s="82"/>
      <c r="IEG23" s="82"/>
      <c r="IEH23" s="82"/>
      <c r="IEI23" s="82"/>
      <c r="IEJ23" s="82"/>
      <c r="IEK23" s="82"/>
      <c r="IEL23" s="82"/>
      <c r="IEM23" s="82"/>
      <c r="IEN23" s="82"/>
      <c r="IEO23" s="82"/>
      <c r="IEP23" s="82"/>
      <c r="IEQ23" s="82"/>
      <c r="IER23" s="82"/>
      <c r="IES23" s="82"/>
      <c r="IET23" s="82"/>
      <c r="IEU23" s="82"/>
      <c r="IEV23" s="82"/>
      <c r="IEW23" s="82"/>
      <c r="IEX23" s="82"/>
      <c r="IEY23" s="82"/>
      <c r="IEZ23" s="82"/>
      <c r="IFA23" s="82"/>
      <c r="IFB23" s="82"/>
      <c r="IFC23" s="82"/>
      <c r="IFD23" s="82"/>
      <c r="IFE23" s="82"/>
      <c r="IFF23" s="82"/>
      <c r="IFG23" s="82"/>
      <c r="IFH23" s="82"/>
      <c r="IFI23" s="82"/>
      <c r="IFJ23" s="82"/>
      <c r="IFK23" s="82"/>
      <c r="IFL23" s="82"/>
      <c r="IFM23" s="82"/>
      <c r="IFN23" s="82"/>
      <c r="IFO23" s="82"/>
      <c r="IFP23" s="82"/>
      <c r="IFQ23" s="82"/>
      <c r="IFR23" s="82"/>
      <c r="IFS23" s="82"/>
      <c r="IFT23" s="82"/>
      <c r="IFU23" s="82"/>
      <c r="IFV23" s="82"/>
      <c r="IFW23" s="82"/>
      <c r="IFX23" s="82"/>
      <c r="IFY23" s="82"/>
      <c r="IFZ23" s="82"/>
      <c r="IGA23" s="82"/>
      <c r="IGB23" s="82"/>
      <c r="IGC23" s="82"/>
      <c r="IGD23" s="82"/>
      <c r="IGE23" s="82"/>
      <c r="IGF23" s="82"/>
      <c r="IGG23" s="82"/>
      <c r="IGH23" s="82"/>
      <c r="IGI23" s="82"/>
      <c r="IGJ23" s="82"/>
      <c r="IGK23" s="82"/>
      <c r="IGL23" s="82"/>
      <c r="IGM23" s="82"/>
      <c r="IGN23" s="82"/>
      <c r="IGO23" s="82"/>
      <c r="IGP23" s="82"/>
      <c r="IGQ23" s="82"/>
      <c r="IGR23" s="82"/>
      <c r="IGS23" s="82"/>
      <c r="IGT23" s="82"/>
      <c r="IGU23" s="82"/>
      <c r="IGV23" s="82"/>
      <c r="IGW23" s="82"/>
      <c r="IGX23" s="82"/>
      <c r="IGY23" s="82"/>
      <c r="IGZ23" s="82"/>
      <c r="IHA23" s="82"/>
      <c r="IHB23" s="82"/>
      <c r="IHC23" s="82"/>
      <c r="IHD23" s="82"/>
      <c r="IHE23" s="82"/>
      <c r="IHF23" s="82"/>
      <c r="IHG23" s="82"/>
      <c r="IHH23" s="82"/>
      <c r="IHI23" s="82"/>
      <c r="IHJ23" s="82"/>
      <c r="IHK23" s="82"/>
      <c r="IHL23" s="82"/>
      <c r="IHM23" s="82"/>
      <c r="IHN23" s="82"/>
      <c r="IHO23" s="82"/>
      <c r="IHP23" s="82"/>
      <c r="IHQ23" s="82"/>
      <c r="IHR23" s="82"/>
      <c r="IHS23" s="82"/>
      <c r="IHT23" s="82"/>
      <c r="IHU23" s="82"/>
      <c r="IHV23" s="82"/>
      <c r="IHW23" s="82"/>
      <c r="IHX23" s="82"/>
      <c r="IHY23" s="82"/>
      <c r="IHZ23" s="82"/>
      <c r="IIA23" s="82"/>
      <c r="IIB23" s="82"/>
      <c r="IIC23" s="82"/>
      <c r="IID23" s="82"/>
      <c r="IIE23" s="82"/>
      <c r="IIF23" s="82"/>
      <c r="IIG23" s="82"/>
      <c r="IIH23" s="82"/>
      <c r="III23" s="82"/>
      <c r="IIJ23" s="82"/>
      <c r="IIK23" s="82"/>
      <c r="IIL23" s="82"/>
      <c r="IIM23" s="82"/>
      <c r="IIN23" s="82"/>
      <c r="IIO23" s="82"/>
      <c r="IIP23" s="82"/>
      <c r="IIQ23" s="82"/>
      <c r="IIR23" s="82"/>
      <c r="IIS23" s="82"/>
      <c r="IIT23" s="82"/>
      <c r="IIU23" s="82"/>
      <c r="IIV23" s="82"/>
      <c r="IIW23" s="82"/>
      <c r="IIX23" s="82"/>
      <c r="IIY23" s="82"/>
      <c r="IIZ23" s="82"/>
      <c r="IJA23" s="82"/>
      <c r="IJB23" s="82"/>
      <c r="IJC23" s="82"/>
      <c r="IJD23" s="82"/>
      <c r="IJE23" s="82"/>
      <c r="IJF23" s="82"/>
      <c r="IJG23" s="82"/>
      <c r="IJH23" s="82"/>
      <c r="IJI23" s="82"/>
      <c r="IJJ23" s="82"/>
      <c r="IJK23" s="82"/>
      <c r="IJL23" s="82"/>
      <c r="IJM23" s="82"/>
      <c r="IJN23" s="82"/>
      <c r="IJO23" s="82"/>
      <c r="IJP23" s="82"/>
      <c r="IJQ23" s="82"/>
      <c r="IJR23" s="82"/>
      <c r="IJS23" s="82"/>
      <c r="IJT23" s="82"/>
      <c r="IJU23" s="82"/>
      <c r="IJV23" s="82"/>
      <c r="IJW23" s="82"/>
      <c r="IJX23" s="82"/>
      <c r="IJY23" s="82"/>
      <c r="IJZ23" s="82"/>
      <c r="IKA23" s="82"/>
      <c r="IKB23" s="82"/>
      <c r="IKC23" s="82"/>
      <c r="IKD23" s="82"/>
      <c r="IKE23" s="82"/>
      <c r="IKF23" s="82"/>
      <c r="IKG23" s="82"/>
      <c r="IKH23" s="82"/>
      <c r="IKI23" s="82"/>
      <c r="IKJ23" s="82"/>
      <c r="IKK23" s="82"/>
      <c r="IKL23" s="82"/>
      <c r="IKM23" s="82"/>
      <c r="IKN23" s="82"/>
      <c r="IKO23" s="82"/>
      <c r="IKP23" s="82"/>
      <c r="IKQ23" s="82"/>
      <c r="IKR23" s="82"/>
      <c r="IKS23" s="82"/>
      <c r="IKT23" s="82"/>
      <c r="IKU23" s="82"/>
      <c r="IKV23" s="82"/>
      <c r="IKW23" s="82"/>
      <c r="IKX23" s="82"/>
      <c r="IKY23" s="82"/>
      <c r="IKZ23" s="82"/>
      <c r="ILA23" s="82"/>
      <c r="ILB23" s="82"/>
      <c r="ILC23" s="82"/>
      <c r="ILD23" s="82"/>
      <c r="ILE23" s="82"/>
      <c r="ILF23" s="82"/>
      <c r="ILG23" s="82"/>
      <c r="ILH23" s="82"/>
      <c r="ILI23" s="82"/>
      <c r="ILJ23" s="82"/>
      <c r="ILK23" s="82"/>
      <c r="ILL23" s="82"/>
      <c r="ILM23" s="82"/>
      <c r="ILN23" s="82"/>
      <c r="ILO23" s="82"/>
      <c r="ILP23" s="82"/>
      <c r="ILQ23" s="82"/>
      <c r="ILR23" s="82"/>
      <c r="ILS23" s="82"/>
      <c r="ILT23" s="82"/>
      <c r="ILU23" s="82"/>
      <c r="ILV23" s="82"/>
      <c r="ILW23" s="82"/>
      <c r="ILX23" s="82"/>
      <c r="ILY23" s="82"/>
      <c r="ILZ23" s="82"/>
      <c r="IMA23" s="82"/>
      <c r="IMB23" s="82"/>
      <c r="IMC23" s="82"/>
      <c r="IMD23" s="82"/>
      <c r="IME23" s="82"/>
      <c r="IMF23" s="82"/>
      <c r="IMG23" s="82"/>
      <c r="IMH23" s="82"/>
      <c r="IMI23" s="82"/>
      <c r="IMJ23" s="82"/>
      <c r="IMK23" s="82"/>
      <c r="IML23" s="82"/>
      <c r="IMM23" s="82"/>
      <c r="IMN23" s="82"/>
      <c r="IMO23" s="82"/>
      <c r="IMP23" s="82"/>
      <c r="IMQ23" s="82"/>
      <c r="IMR23" s="82"/>
      <c r="IMS23" s="82"/>
      <c r="IMT23" s="82"/>
      <c r="IMU23" s="82"/>
      <c r="IMV23" s="82"/>
      <c r="IMW23" s="82"/>
      <c r="IMX23" s="82"/>
      <c r="IMY23" s="82"/>
      <c r="IMZ23" s="82"/>
      <c r="INA23" s="82"/>
      <c r="INB23" s="82"/>
      <c r="INC23" s="82"/>
      <c r="IND23" s="82"/>
      <c r="INE23" s="82"/>
      <c r="INF23" s="82"/>
      <c r="ING23" s="82"/>
      <c r="INH23" s="82"/>
      <c r="INI23" s="82"/>
      <c r="INJ23" s="82"/>
      <c r="INK23" s="82"/>
      <c r="INL23" s="82"/>
      <c r="INM23" s="82"/>
      <c r="INN23" s="82"/>
      <c r="INO23" s="82"/>
      <c r="INP23" s="82"/>
      <c r="INQ23" s="82"/>
      <c r="INR23" s="82"/>
      <c r="INS23" s="82"/>
      <c r="INT23" s="82"/>
      <c r="INU23" s="82"/>
      <c r="INV23" s="82"/>
      <c r="INW23" s="82"/>
      <c r="INX23" s="82"/>
      <c r="INY23" s="82"/>
      <c r="INZ23" s="82"/>
      <c r="IOA23" s="82"/>
      <c r="IOB23" s="82"/>
      <c r="IOC23" s="82"/>
      <c r="IOD23" s="82"/>
      <c r="IOE23" s="82"/>
      <c r="IOF23" s="82"/>
      <c r="IOG23" s="82"/>
      <c r="IOH23" s="82"/>
      <c r="IOI23" s="82"/>
      <c r="IOJ23" s="82"/>
      <c r="IOK23" s="82"/>
      <c r="IOL23" s="82"/>
      <c r="IOM23" s="82"/>
      <c r="ION23" s="82"/>
      <c r="IOO23" s="82"/>
      <c r="IOP23" s="82"/>
      <c r="IOQ23" s="82"/>
      <c r="IOR23" s="82"/>
      <c r="IOS23" s="82"/>
      <c r="IOT23" s="82"/>
      <c r="IOU23" s="82"/>
      <c r="IOV23" s="82"/>
      <c r="IOW23" s="82"/>
      <c r="IOX23" s="82"/>
      <c r="IOY23" s="82"/>
      <c r="IOZ23" s="82"/>
      <c r="IPA23" s="82"/>
      <c r="IPB23" s="82"/>
      <c r="IPC23" s="82"/>
      <c r="IPD23" s="82"/>
      <c r="IPE23" s="82"/>
      <c r="IPF23" s="82"/>
      <c r="IPG23" s="82"/>
      <c r="IPH23" s="82"/>
      <c r="IPI23" s="82"/>
      <c r="IPJ23" s="82"/>
      <c r="IPK23" s="82"/>
      <c r="IPL23" s="82"/>
      <c r="IPM23" s="82"/>
      <c r="IPN23" s="82"/>
      <c r="IPO23" s="82"/>
      <c r="IPP23" s="82"/>
      <c r="IPQ23" s="82"/>
      <c r="IPR23" s="82"/>
      <c r="IPS23" s="82"/>
      <c r="IPT23" s="82"/>
      <c r="IPU23" s="82"/>
      <c r="IPV23" s="82"/>
      <c r="IPW23" s="82"/>
      <c r="IPX23" s="82"/>
      <c r="IPY23" s="82"/>
      <c r="IPZ23" s="82"/>
      <c r="IQA23" s="82"/>
      <c r="IQB23" s="82"/>
      <c r="IQC23" s="82"/>
      <c r="IQD23" s="82"/>
      <c r="IQE23" s="82"/>
      <c r="IQF23" s="82"/>
      <c r="IQG23" s="82"/>
      <c r="IQH23" s="82"/>
      <c r="IQI23" s="82"/>
      <c r="IQJ23" s="82"/>
      <c r="IQK23" s="82"/>
      <c r="IQL23" s="82"/>
      <c r="IQM23" s="82"/>
      <c r="IQN23" s="82"/>
      <c r="IQO23" s="82"/>
      <c r="IQP23" s="82"/>
      <c r="IQQ23" s="82"/>
      <c r="IQR23" s="82"/>
      <c r="IQS23" s="82"/>
      <c r="IQT23" s="82"/>
      <c r="IQU23" s="82"/>
      <c r="IQV23" s="82"/>
      <c r="IQW23" s="82"/>
      <c r="IQX23" s="82"/>
      <c r="IQY23" s="82"/>
      <c r="IQZ23" s="82"/>
      <c r="IRA23" s="82"/>
      <c r="IRB23" s="82"/>
      <c r="IRC23" s="82"/>
      <c r="IRD23" s="82"/>
      <c r="IRE23" s="82"/>
      <c r="IRF23" s="82"/>
      <c r="IRG23" s="82"/>
      <c r="IRH23" s="82"/>
      <c r="IRI23" s="82"/>
      <c r="IRJ23" s="82"/>
      <c r="IRK23" s="82"/>
      <c r="IRL23" s="82"/>
      <c r="IRM23" s="82"/>
      <c r="IRN23" s="82"/>
      <c r="IRO23" s="82"/>
      <c r="IRP23" s="82"/>
      <c r="IRQ23" s="82"/>
      <c r="IRR23" s="82"/>
      <c r="IRS23" s="82"/>
      <c r="IRT23" s="82"/>
      <c r="IRU23" s="82"/>
      <c r="IRV23" s="82"/>
      <c r="IRW23" s="82"/>
      <c r="IRX23" s="82"/>
      <c r="IRY23" s="82"/>
      <c r="IRZ23" s="82"/>
      <c r="ISA23" s="82"/>
      <c r="ISB23" s="82"/>
      <c r="ISC23" s="82"/>
      <c r="ISD23" s="82"/>
      <c r="ISE23" s="82"/>
      <c r="ISF23" s="82"/>
      <c r="ISG23" s="82"/>
      <c r="ISH23" s="82"/>
      <c r="ISI23" s="82"/>
      <c r="ISJ23" s="82"/>
      <c r="ISK23" s="82"/>
      <c r="ISL23" s="82"/>
      <c r="ISM23" s="82"/>
      <c r="ISN23" s="82"/>
      <c r="ISO23" s="82"/>
      <c r="ISP23" s="82"/>
      <c r="ISQ23" s="82"/>
      <c r="ISR23" s="82"/>
      <c r="ISS23" s="82"/>
      <c r="IST23" s="82"/>
      <c r="ISU23" s="82"/>
      <c r="ISV23" s="82"/>
      <c r="ISW23" s="82"/>
      <c r="ISX23" s="82"/>
      <c r="ISY23" s="82"/>
      <c r="ISZ23" s="82"/>
      <c r="ITA23" s="82"/>
      <c r="ITB23" s="82"/>
      <c r="ITC23" s="82"/>
      <c r="ITD23" s="82"/>
      <c r="ITE23" s="82"/>
      <c r="ITF23" s="82"/>
      <c r="ITG23" s="82"/>
      <c r="ITH23" s="82"/>
      <c r="ITI23" s="82"/>
      <c r="ITJ23" s="82"/>
      <c r="ITK23" s="82"/>
      <c r="ITL23" s="82"/>
      <c r="ITM23" s="82"/>
      <c r="ITN23" s="82"/>
      <c r="ITO23" s="82"/>
      <c r="ITP23" s="82"/>
      <c r="ITQ23" s="82"/>
      <c r="ITR23" s="82"/>
      <c r="ITS23" s="82"/>
      <c r="ITT23" s="82"/>
      <c r="ITU23" s="82"/>
      <c r="ITV23" s="82"/>
      <c r="ITW23" s="82"/>
      <c r="ITX23" s="82"/>
      <c r="ITY23" s="82"/>
      <c r="ITZ23" s="82"/>
      <c r="IUA23" s="82"/>
      <c r="IUB23" s="82"/>
      <c r="IUC23" s="82"/>
      <c r="IUD23" s="82"/>
      <c r="IUE23" s="82"/>
      <c r="IUF23" s="82"/>
      <c r="IUG23" s="82"/>
      <c r="IUH23" s="82"/>
      <c r="IUI23" s="82"/>
      <c r="IUJ23" s="82"/>
      <c r="IUK23" s="82"/>
      <c r="IUL23" s="82"/>
      <c r="IUM23" s="82"/>
      <c r="IUN23" s="82"/>
      <c r="IUO23" s="82"/>
      <c r="IUP23" s="82"/>
      <c r="IUQ23" s="82"/>
      <c r="IUR23" s="82"/>
      <c r="IUS23" s="82"/>
      <c r="IUT23" s="82"/>
      <c r="IUU23" s="82"/>
      <c r="IUV23" s="82"/>
      <c r="IUW23" s="82"/>
      <c r="IUX23" s="82"/>
      <c r="IUY23" s="82"/>
      <c r="IUZ23" s="82"/>
      <c r="IVA23" s="82"/>
      <c r="IVB23" s="82"/>
      <c r="IVC23" s="82"/>
      <c r="IVD23" s="82"/>
      <c r="IVE23" s="82"/>
      <c r="IVF23" s="82"/>
      <c r="IVG23" s="82"/>
      <c r="IVH23" s="82"/>
      <c r="IVI23" s="82"/>
      <c r="IVJ23" s="82"/>
      <c r="IVK23" s="82"/>
      <c r="IVL23" s="82"/>
      <c r="IVM23" s="82"/>
      <c r="IVN23" s="82"/>
      <c r="IVO23" s="82"/>
      <c r="IVP23" s="82"/>
      <c r="IVQ23" s="82"/>
      <c r="IVR23" s="82"/>
      <c r="IVS23" s="82"/>
      <c r="IVT23" s="82"/>
      <c r="IVU23" s="82"/>
      <c r="IVV23" s="82"/>
      <c r="IVW23" s="82"/>
      <c r="IVX23" s="82"/>
      <c r="IVY23" s="82"/>
      <c r="IVZ23" s="82"/>
      <c r="IWA23" s="82"/>
      <c r="IWB23" s="82"/>
      <c r="IWC23" s="82"/>
      <c r="IWD23" s="82"/>
      <c r="IWE23" s="82"/>
      <c r="IWF23" s="82"/>
      <c r="IWG23" s="82"/>
      <c r="IWH23" s="82"/>
      <c r="IWI23" s="82"/>
      <c r="IWJ23" s="82"/>
      <c r="IWK23" s="82"/>
      <c r="IWL23" s="82"/>
      <c r="IWM23" s="82"/>
      <c r="IWN23" s="82"/>
      <c r="IWO23" s="82"/>
      <c r="IWP23" s="82"/>
      <c r="IWQ23" s="82"/>
      <c r="IWR23" s="82"/>
      <c r="IWS23" s="82"/>
      <c r="IWT23" s="82"/>
      <c r="IWU23" s="82"/>
      <c r="IWV23" s="82"/>
      <c r="IWW23" s="82"/>
      <c r="IWX23" s="82"/>
      <c r="IWY23" s="82"/>
      <c r="IWZ23" s="82"/>
      <c r="IXA23" s="82"/>
      <c r="IXB23" s="82"/>
      <c r="IXC23" s="82"/>
      <c r="IXD23" s="82"/>
      <c r="IXE23" s="82"/>
      <c r="IXF23" s="82"/>
      <c r="IXG23" s="82"/>
      <c r="IXH23" s="82"/>
      <c r="IXI23" s="82"/>
      <c r="IXJ23" s="82"/>
      <c r="IXK23" s="82"/>
      <c r="IXL23" s="82"/>
      <c r="IXM23" s="82"/>
      <c r="IXN23" s="82"/>
      <c r="IXO23" s="82"/>
      <c r="IXP23" s="82"/>
      <c r="IXQ23" s="82"/>
      <c r="IXR23" s="82"/>
      <c r="IXS23" s="82"/>
      <c r="IXT23" s="82"/>
      <c r="IXU23" s="82"/>
      <c r="IXV23" s="82"/>
      <c r="IXW23" s="82"/>
      <c r="IXX23" s="82"/>
      <c r="IXY23" s="82"/>
      <c r="IXZ23" s="82"/>
      <c r="IYA23" s="82"/>
      <c r="IYB23" s="82"/>
      <c r="IYC23" s="82"/>
      <c r="IYD23" s="82"/>
      <c r="IYE23" s="82"/>
      <c r="IYF23" s="82"/>
      <c r="IYG23" s="82"/>
      <c r="IYH23" s="82"/>
      <c r="IYI23" s="82"/>
      <c r="IYJ23" s="82"/>
      <c r="IYK23" s="82"/>
      <c r="IYL23" s="82"/>
      <c r="IYM23" s="82"/>
      <c r="IYN23" s="82"/>
      <c r="IYO23" s="82"/>
      <c r="IYP23" s="82"/>
      <c r="IYQ23" s="82"/>
      <c r="IYR23" s="82"/>
      <c r="IYS23" s="82"/>
      <c r="IYT23" s="82"/>
      <c r="IYU23" s="82"/>
      <c r="IYV23" s="82"/>
      <c r="IYW23" s="82"/>
      <c r="IYX23" s="82"/>
      <c r="IYY23" s="82"/>
      <c r="IYZ23" s="82"/>
      <c r="IZA23" s="82"/>
      <c r="IZB23" s="82"/>
      <c r="IZC23" s="82"/>
      <c r="IZD23" s="82"/>
      <c r="IZE23" s="82"/>
      <c r="IZF23" s="82"/>
      <c r="IZG23" s="82"/>
      <c r="IZH23" s="82"/>
      <c r="IZI23" s="82"/>
      <c r="IZJ23" s="82"/>
      <c r="IZK23" s="82"/>
      <c r="IZL23" s="82"/>
      <c r="IZM23" s="82"/>
      <c r="IZN23" s="82"/>
      <c r="IZO23" s="82"/>
      <c r="IZP23" s="82"/>
      <c r="IZQ23" s="82"/>
      <c r="IZR23" s="82"/>
      <c r="IZS23" s="82"/>
      <c r="IZT23" s="82"/>
      <c r="IZU23" s="82"/>
      <c r="IZV23" s="82"/>
      <c r="IZW23" s="82"/>
      <c r="IZX23" s="82"/>
      <c r="IZY23" s="82"/>
      <c r="IZZ23" s="82"/>
      <c r="JAA23" s="82"/>
      <c r="JAB23" s="82"/>
      <c r="JAC23" s="82"/>
      <c r="JAD23" s="82"/>
      <c r="JAE23" s="82"/>
      <c r="JAF23" s="82"/>
      <c r="JAG23" s="82"/>
      <c r="JAH23" s="82"/>
      <c r="JAI23" s="82"/>
      <c r="JAJ23" s="82"/>
      <c r="JAK23" s="82"/>
      <c r="JAL23" s="82"/>
      <c r="JAM23" s="82"/>
      <c r="JAN23" s="82"/>
      <c r="JAO23" s="82"/>
      <c r="JAP23" s="82"/>
      <c r="JAQ23" s="82"/>
      <c r="JAR23" s="82"/>
      <c r="JAS23" s="82"/>
      <c r="JAT23" s="82"/>
      <c r="JAU23" s="82"/>
      <c r="JAV23" s="82"/>
      <c r="JAW23" s="82"/>
      <c r="JAX23" s="82"/>
      <c r="JAY23" s="82"/>
      <c r="JAZ23" s="82"/>
      <c r="JBA23" s="82"/>
      <c r="JBB23" s="82"/>
      <c r="JBC23" s="82"/>
      <c r="JBD23" s="82"/>
      <c r="JBE23" s="82"/>
      <c r="JBF23" s="82"/>
      <c r="JBG23" s="82"/>
      <c r="JBH23" s="82"/>
      <c r="JBI23" s="82"/>
      <c r="JBJ23" s="82"/>
      <c r="JBK23" s="82"/>
      <c r="JBL23" s="82"/>
      <c r="JBM23" s="82"/>
      <c r="JBN23" s="82"/>
      <c r="JBO23" s="82"/>
      <c r="JBP23" s="82"/>
      <c r="JBQ23" s="82"/>
      <c r="JBR23" s="82"/>
      <c r="JBS23" s="82"/>
      <c r="JBT23" s="82"/>
      <c r="JBU23" s="82"/>
      <c r="JBV23" s="82"/>
      <c r="JBW23" s="82"/>
      <c r="JBX23" s="82"/>
      <c r="JBY23" s="82"/>
      <c r="JBZ23" s="82"/>
      <c r="JCA23" s="82"/>
      <c r="JCB23" s="82"/>
      <c r="JCC23" s="82"/>
      <c r="JCD23" s="82"/>
      <c r="JCE23" s="82"/>
      <c r="JCF23" s="82"/>
      <c r="JCG23" s="82"/>
      <c r="JCH23" s="82"/>
      <c r="JCI23" s="82"/>
      <c r="JCJ23" s="82"/>
      <c r="JCK23" s="82"/>
      <c r="JCL23" s="82"/>
      <c r="JCM23" s="82"/>
      <c r="JCN23" s="82"/>
      <c r="JCO23" s="82"/>
      <c r="JCP23" s="82"/>
      <c r="JCQ23" s="82"/>
      <c r="JCR23" s="82"/>
      <c r="JCS23" s="82"/>
      <c r="JCT23" s="82"/>
      <c r="JCU23" s="82"/>
      <c r="JCV23" s="82"/>
      <c r="JCW23" s="82"/>
      <c r="JCX23" s="82"/>
      <c r="JCY23" s="82"/>
      <c r="JCZ23" s="82"/>
      <c r="JDA23" s="82"/>
      <c r="JDB23" s="82"/>
      <c r="JDC23" s="82"/>
      <c r="JDD23" s="82"/>
      <c r="JDE23" s="82"/>
      <c r="JDF23" s="82"/>
      <c r="JDG23" s="82"/>
      <c r="JDH23" s="82"/>
      <c r="JDI23" s="82"/>
      <c r="JDJ23" s="82"/>
      <c r="JDK23" s="82"/>
      <c r="JDL23" s="82"/>
      <c r="JDM23" s="82"/>
      <c r="JDN23" s="82"/>
      <c r="JDO23" s="82"/>
      <c r="JDP23" s="82"/>
      <c r="JDQ23" s="82"/>
      <c r="JDR23" s="82"/>
      <c r="JDS23" s="82"/>
      <c r="JDT23" s="82"/>
      <c r="JDU23" s="82"/>
      <c r="JDV23" s="82"/>
      <c r="JDW23" s="82"/>
      <c r="JDX23" s="82"/>
      <c r="JDY23" s="82"/>
      <c r="JDZ23" s="82"/>
      <c r="JEA23" s="82"/>
      <c r="JEB23" s="82"/>
      <c r="JEC23" s="82"/>
      <c r="JED23" s="82"/>
      <c r="JEE23" s="82"/>
      <c r="JEF23" s="82"/>
      <c r="JEG23" s="82"/>
      <c r="JEH23" s="82"/>
      <c r="JEI23" s="82"/>
      <c r="JEJ23" s="82"/>
      <c r="JEK23" s="82"/>
      <c r="JEL23" s="82"/>
      <c r="JEM23" s="82"/>
      <c r="JEN23" s="82"/>
      <c r="JEO23" s="82"/>
      <c r="JEP23" s="82"/>
      <c r="JEQ23" s="82"/>
      <c r="JER23" s="82"/>
      <c r="JES23" s="82"/>
      <c r="JET23" s="82"/>
      <c r="JEU23" s="82"/>
      <c r="JEV23" s="82"/>
      <c r="JEW23" s="82"/>
      <c r="JEX23" s="82"/>
      <c r="JEY23" s="82"/>
      <c r="JEZ23" s="82"/>
      <c r="JFA23" s="82"/>
      <c r="JFB23" s="82"/>
      <c r="JFC23" s="82"/>
      <c r="JFD23" s="82"/>
      <c r="JFE23" s="82"/>
      <c r="JFF23" s="82"/>
      <c r="JFG23" s="82"/>
      <c r="JFH23" s="82"/>
      <c r="JFI23" s="82"/>
      <c r="JFJ23" s="82"/>
      <c r="JFK23" s="82"/>
      <c r="JFL23" s="82"/>
      <c r="JFM23" s="82"/>
      <c r="JFN23" s="82"/>
      <c r="JFO23" s="82"/>
      <c r="JFP23" s="82"/>
      <c r="JFQ23" s="82"/>
      <c r="JFR23" s="82"/>
      <c r="JFS23" s="82"/>
      <c r="JFT23" s="82"/>
      <c r="JFU23" s="82"/>
      <c r="JFV23" s="82"/>
      <c r="JFW23" s="82"/>
      <c r="JFX23" s="82"/>
      <c r="JFY23" s="82"/>
      <c r="JFZ23" s="82"/>
      <c r="JGA23" s="82"/>
      <c r="JGB23" s="82"/>
      <c r="JGC23" s="82"/>
      <c r="JGD23" s="82"/>
      <c r="JGE23" s="82"/>
      <c r="JGF23" s="82"/>
      <c r="JGG23" s="82"/>
      <c r="JGH23" s="82"/>
      <c r="JGI23" s="82"/>
      <c r="JGJ23" s="82"/>
      <c r="JGK23" s="82"/>
      <c r="JGL23" s="82"/>
      <c r="JGM23" s="82"/>
      <c r="JGN23" s="82"/>
      <c r="JGO23" s="82"/>
      <c r="JGP23" s="82"/>
      <c r="JGQ23" s="82"/>
      <c r="JGR23" s="82"/>
      <c r="JGS23" s="82"/>
      <c r="JGT23" s="82"/>
      <c r="JGU23" s="82"/>
      <c r="JGV23" s="82"/>
      <c r="JGW23" s="82"/>
      <c r="JGX23" s="82"/>
      <c r="JGY23" s="82"/>
      <c r="JGZ23" s="82"/>
      <c r="JHA23" s="82"/>
      <c r="JHB23" s="82"/>
      <c r="JHC23" s="82"/>
      <c r="JHD23" s="82"/>
      <c r="JHE23" s="82"/>
      <c r="JHF23" s="82"/>
      <c r="JHG23" s="82"/>
      <c r="JHH23" s="82"/>
      <c r="JHI23" s="82"/>
      <c r="JHJ23" s="82"/>
      <c r="JHK23" s="82"/>
      <c r="JHL23" s="82"/>
      <c r="JHM23" s="82"/>
      <c r="JHN23" s="82"/>
      <c r="JHO23" s="82"/>
      <c r="JHP23" s="82"/>
      <c r="JHQ23" s="82"/>
      <c r="JHR23" s="82"/>
      <c r="JHS23" s="82"/>
      <c r="JHT23" s="82"/>
      <c r="JHU23" s="82"/>
      <c r="JHV23" s="82"/>
      <c r="JHW23" s="82"/>
      <c r="JHX23" s="82"/>
      <c r="JHY23" s="82"/>
      <c r="JHZ23" s="82"/>
      <c r="JIA23" s="82"/>
      <c r="JIB23" s="82"/>
      <c r="JIC23" s="82"/>
      <c r="JID23" s="82"/>
      <c r="JIE23" s="82"/>
      <c r="JIF23" s="82"/>
      <c r="JIG23" s="82"/>
      <c r="JIH23" s="82"/>
      <c r="JII23" s="82"/>
      <c r="JIJ23" s="82"/>
      <c r="JIK23" s="82"/>
      <c r="JIL23" s="82"/>
      <c r="JIM23" s="82"/>
      <c r="JIN23" s="82"/>
      <c r="JIO23" s="82"/>
      <c r="JIP23" s="82"/>
      <c r="JIQ23" s="82"/>
      <c r="JIR23" s="82"/>
      <c r="JIS23" s="82"/>
      <c r="JIT23" s="82"/>
      <c r="JIU23" s="82"/>
      <c r="JIV23" s="82"/>
      <c r="JIW23" s="82"/>
      <c r="JIX23" s="82"/>
      <c r="JIY23" s="82"/>
      <c r="JIZ23" s="82"/>
      <c r="JJA23" s="82"/>
      <c r="JJB23" s="82"/>
      <c r="JJC23" s="82"/>
      <c r="JJD23" s="82"/>
      <c r="JJE23" s="82"/>
      <c r="JJF23" s="82"/>
      <c r="JJG23" s="82"/>
      <c r="JJH23" s="82"/>
      <c r="JJI23" s="82"/>
      <c r="JJJ23" s="82"/>
      <c r="JJK23" s="82"/>
      <c r="JJL23" s="82"/>
      <c r="JJM23" s="82"/>
      <c r="JJN23" s="82"/>
      <c r="JJO23" s="82"/>
      <c r="JJP23" s="82"/>
      <c r="JJQ23" s="82"/>
      <c r="JJR23" s="82"/>
      <c r="JJS23" s="82"/>
      <c r="JJT23" s="82"/>
      <c r="JJU23" s="82"/>
      <c r="JJV23" s="82"/>
      <c r="JJW23" s="82"/>
      <c r="JJX23" s="82"/>
      <c r="JJY23" s="82"/>
      <c r="JJZ23" s="82"/>
      <c r="JKA23" s="82"/>
      <c r="JKB23" s="82"/>
      <c r="JKC23" s="82"/>
      <c r="JKD23" s="82"/>
      <c r="JKE23" s="82"/>
      <c r="JKF23" s="82"/>
      <c r="JKG23" s="82"/>
      <c r="JKH23" s="82"/>
      <c r="JKI23" s="82"/>
      <c r="JKJ23" s="82"/>
      <c r="JKK23" s="82"/>
      <c r="JKL23" s="82"/>
      <c r="JKM23" s="82"/>
      <c r="JKN23" s="82"/>
      <c r="JKO23" s="82"/>
      <c r="JKP23" s="82"/>
      <c r="JKQ23" s="82"/>
      <c r="JKR23" s="82"/>
      <c r="JKS23" s="82"/>
      <c r="JKT23" s="82"/>
      <c r="JKU23" s="82"/>
      <c r="JKV23" s="82"/>
      <c r="JKW23" s="82"/>
      <c r="JKX23" s="82"/>
      <c r="JKY23" s="82"/>
      <c r="JKZ23" s="82"/>
      <c r="JLA23" s="82"/>
      <c r="JLB23" s="82"/>
      <c r="JLC23" s="82"/>
      <c r="JLD23" s="82"/>
      <c r="JLE23" s="82"/>
      <c r="JLF23" s="82"/>
      <c r="JLG23" s="82"/>
      <c r="JLH23" s="82"/>
      <c r="JLI23" s="82"/>
      <c r="JLJ23" s="82"/>
      <c r="JLK23" s="82"/>
      <c r="JLL23" s="82"/>
      <c r="JLM23" s="82"/>
      <c r="JLN23" s="82"/>
      <c r="JLO23" s="82"/>
      <c r="JLP23" s="82"/>
      <c r="JLQ23" s="82"/>
      <c r="JLR23" s="82"/>
      <c r="JLS23" s="82"/>
      <c r="JLT23" s="82"/>
      <c r="JLU23" s="82"/>
      <c r="JLV23" s="82"/>
      <c r="JLW23" s="82"/>
      <c r="JLX23" s="82"/>
      <c r="JLY23" s="82"/>
      <c r="JLZ23" s="82"/>
      <c r="JMA23" s="82"/>
      <c r="JMB23" s="82"/>
      <c r="JMC23" s="82"/>
      <c r="JMD23" s="82"/>
      <c r="JME23" s="82"/>
      <c r="JMF23" s="82"/>
      <c r="JMG23" s="82"/>
      <c r="JMH23" s="82"/>
      <c r="JMI23" s="82"/>
      <c r="JMJ23" s="82"/>
      <c r="JMK23" s="82"/>
      <c r="JML23" s="82"/>
      <c r="JMM23" s="82"/>
      <c r="JMN23" s="82"/>
      <c r="JMO23" s="82"/>
      <c r="JMP23" s="82"/>
      <c r="JMQ23" s="82"/>
      <c r="JMR23" s="82"/>
      <c r="JMS23" s="82"/>
      <c r="JMT23" s="82"/>
      <c r="JMU23" s="82"/>
      <c r="JMV23" s="82"/>
      <c r="JMW23" s="82"/>
      <c r="JMX23" s="82"/>
      <c r="JMY23" s="82"/>
      <c r="JMZ23" s="82"/>
      <c r="JNA23" s="82"/>
      <c r="JNB23" s="82"/>
      <c r="JNC23" s="82"/>
      <c r="JND23" s="82"/>
      <c r="JNE23" s="82"/>
      <c r="JNF23" s="82"/>
      <c r="JNG23" s="82"/>
      <c r="JNH23" s="82"/>
      <c r="JNI23" s="82"/>
      <c r="JNJ23" s="82"/>
      <c r="JNK23" s="82"/>
      <c r="JNL23" s="82"/>
      <c r="JNM23" s="82"/>
      <c r="JNN23" s="82"/>
      <c r="JNO23" s="82"/>
      <c r="JNP23" s="82"/>
      <c r="JNQ23" s="82"/>
      <c r="JNR23" s="82"/>
      <c r="JNS23" s="82"/>
      <c r="JNT23" s="82"/>
      <c r="JNU23" s="82"/>
      <c r="JNV23" s="82"/>
      <c r="JNW23" s="82"/>
      <c r="JNX23" s="82"/>
      <c r="JNY23" s="82"/>
      <c r="JNZ23" s="82"/>
      <c r="JOA23" s="82"/>
      <c r="JOB23" s="82"/>
      <c r="JOC23" s="82"/>
      <c r="JOD23" s="82"/>
      <c r="JOE23" s="82"/>
      <c r="JOF23" s="82"/>
      <c r="JOG23" s="82"/>
      <c r="JOH23" s="82"/>
      <c r="JOI23" s="82"/>
      <c r="JOJ23" s="82"/>
      <c r="JOK23" s="82"/>
      <c r="JOL23" s="82"/>
      <c r="JOM23" s="82"/>
      <c r="JON23" s="82"/>
      <c r="JOO23" s="82"/>
      <c r="JOP23" s="82"/>
      <c r="JOQ23" s="82"/>
      <c r="JOR23" s="82"/>
      <c r="JOS23" s="82"/>
      <c r="JOT23" s="82"/>
      <c r="JOU23" s="82"/>
      <c r="JOV23" s="82"/>
      <c r="JOW23" s="82"/>
      <c r="JOX23" s="82"/>
      <c r="JOY23" s="82"/>
      <c r="JOZ23" s="82"/>
      <c r="JPA23" s="82"/>
      <c r="JPB23" s="82"/>
      <c r="JPC23" s="82"/>
      <c r="JPD23" s="82"/>
      <c r="JPE23" s="82"/>
      <c r="JPF23" s="82"/>
      <c r="JPG23" s="82"/>
      <c r="JPH23" s="82"/>
      <c r="JPI23" s="82"/>
      <c r="JPJ23" s="82"/>
      <c r="JPK23" s="82"/>
      <c r="JPL23" s="82"/>
      <c r="JPM23" s="82"/>
      <c r="JPN23" s="82"/>
      <c r="JPO23" s="82"/>
      <c r="JPP23" s="82"/>
      <c r="JPQ23" s="82"/>
      <c r="JPR23" s="82"/>
      <c r="JPS23" s="82"/>
      <c r="JPT23" s="82"/>
      <c r="JPU23" s="82"/>
      <c r="JPV23" s="82"/>
      <c r="JPW23" s="82"/>
      <c r="JPX23" s="82"/>
      <c r="JPY23" s="82"/>
      <c r="JPZ23" s="82"/>
      <c r="JQA23" s="82"/>
      <c r="JQB23" s="82"/>
      <c r="JQC23" s="82"/>
      <c r="JQD23" s="82"/>
      <c r="JQE23" s="82"/>
      <c r="JQF23" s="82"/>
      <c r="JQG23" s="82"/>
      <c r="JQH23" s="82"/>
      <c r="JQI23" s="82"/>
      <c r="JQJ23" s="82"/>
      <c r="JQK23" s="82"/>
      <c r="JQL23" s="82"/>
      <c r="JQM23" s="82"/>
      <c r="JQN23" s="82"/>
      <c r="JQO23" s="82"/>
      <c r="JQP23" s="82"/>
      <c r="JQQ23" s="82"/>
      <c r="JQR23" s="82"/>
      <c r="JQS23" s="82"/>
      <c r="JQT23" s="82"/>
      <c r="JQU23" s="82"/>
      <c r="JQV23" s="82"/>
      <c r="JQW23" s="82"/>
      <c r="JQX23" s="82"/>
      <c r="JQY23" s="82"/>
      <c r="JQZ23" s="82"/>
      <c r="JRA23" s="82"/>
      <c r="JRB23" s="82"/>
      <c r="JRC23" s="82"/>
      <c r="JRD23" s="82"/>
      <c r="JRE23" s="82"/>
      <c r="JRF23" s="82"/>
      <c r="JRG23" s="82"/>
      <c r="JRH23" s="82"/>
      <c r="JRI23" s="82"/>
      <c r="JRJ23" s="82"/>
      <c r="JRK23" s="82"/>
      <c r="JRL23" s="82"/>
      <c r="JRM23" s="82"/>
      <c r="JRN23" s="82"/>
      <c r="JRO23" s="82"/>
      <c r="JRP23" s="82"/>
      <c r="JRQ23" s="82"/>
      <c r="JRR23" s="82"/>
      <c r="JRS23" s="82"/>
      <c r="JRT23" s="82"/>
      <c r="JRU23" s="82"/>
      <c r="JRV23" s="82"/>
      <c r="JRW23" s="82"/>
      <c r="JRX23" s="82"/>
      <c r="JRY23" s="82"/>
      <c r="JRZ23" s="82"/>
      <c r="JSA23" s="82"/>
      <c r="JSB23" s="82"/>
      <c r="JSC23" s="82"/>
      <c r="JSD23" s="82"/>
      <c r="JSE23" s="82"/>
      <c r="JSF23" s="82"/>
      <c r="JSG23" s="82"/>
      <c r="JSH23" s="82"/>
      <c r="JSI23" s="82"/>
      <c r="JSJ23" s="82"/>
      <c r="JSK23" s="82"/>
      <c r="JSL23" s="82"/>
      <c r="JSM23" s="82"/>
      <c r="JSN23" s="82"/>
      <c r="JSO23" s="82"/>
      <c r="JSP23" s="82"/>
      <c r="JSQ23" s="82"/>
      <c r="JSR23" s="82"/>
      <c r="JSS23" s="82"/>
      <c r="JST23" s="82"/>
      <c r="JSU23" s="82"/>
      <c r="JSV23" s="82"/>
      <c r="JSW23" s="82"/>
      <c r="JSX23" s="82"/>
      <c r="JSY23" s="82"/>
      <c r="JSZ23" s="82"/>
      <c r="JTA23" s="82"/>
      <c r="JTB23" s="82"/>
      <c r="JTC23" s="82"/>
      <c r="JTD23" s="82"/>
      <c r="JTE23" s="82"/>
      <c r="JTF23" s="82"/>
      <c r="JTG23" s="82"/>
      <c r="JTH23" s="82"/>
      <c r="JTI23" s="82"/>
      <c r="JTJ23" s="82"/>
      <c r="JTK23" s="82"/>
      <c r="JTL23" s="82"/>
      <c r="JTM23" s="82"/>
      <c r="JTN23" s="82"/>
      <c r="JTO23" s="82"/>
      <c r="JTP23" s="82"/>
      <c r="JTQ23" s="82"/>
      <c r="JTR23" s="82"/>
      <c r="JTS23" s="82"/>
      <c r="JTT23" s="82"/>
      <c r="JTU23" s="82"/>
      <c r="JTV23" s="82"/>
      <c r="JTW23" s="82"/>
      <c r="JTX23" s="82"/>
      <c r="JTY23" s="82"/>
      <c r="JTZ23" s="82"/>
      <c r="JUA23" s="82"/>
      <c r="JUB23" s="82"/>
      <c r="JUC23" s="82"/>
      <c r="JUD23" s="82"/>
      <c r="JUE23" s="82"/>
      <c r="JUF23" s="82"/>
      <c r="JUG23" s="82"/>
      <c r="JUH23" s="82"/>
      <c r="JUI23" s="82"/>
      <c r="JUJ23" s="82"/>
      <c r="JUK23" s="82"/>
      <c r="JUL23" s="82"/>
      <c r="JUM23" s="82"/>
      <c r="JUN23" s="82"/>
      <c r="JUO23" s="82"/>
      <c r="JUP23" s="82"/>
      <c r="JUQ23" s="82"/>
      <c r="JUR23" s="82"/>
      <c r="JUS23" s="82"/>
      <c r="JUT23" s="82"/>
      <c r="JUU23" s="82"/>
      <c r="JUV23" s="82"/>
      <c r="JUW23" s="82"/>
      <c r="JUX23" s="82"/>
      <c r="JUY23" s="82"/>
      <c r="JUZ23" s="82"/>
      <c r="JVA23" s="82"/>
      <c r="JVB23" s="82"/>
      <c r="JVC23" s="82"/>
      <c r="JVD23" s="82"/>
      <c r="JVE23" s="82"/>
      <c r="JVF23" s="82"/>
      <c r="JVG23" s="82"/>
      <c r="JVH23" s="82"/>
      <c r="JVI23" s="82"/>
      <c r="JVJ23" s="82"/>
      <c r="JVK23" s="82"/>
      <c r="JVL23" s="82"/>
      <c r="JVM23" s="82"/>
      <c r="JVN23" s="82"/>
      <c r="JVO23" s="82"/>
      <c r="JVP23" s="82"/>
      <c r="JVQ23" s="82"/>
      <c r="JVR23" s="82"/>
      <c r="JVS23" s="82"/>
      <c r="JVT23" s="82"/>
      <c r="JVU23" s="82"/>
      <c r="JVV23" s="82"/>
      <c r="JVW23" s="82"/>
      <c r="JVX23" s="82"/>
      <c r="JVY23" s="82"/>
      <c r="JVZ23" s="82"/>
      <c r="JWA23" s="82"/>
      <c r="JWB23" s="82"/>
      <c r="JWC23" s="82"/>
      <c r="JWD23" s="82"/>
      <c r="JWE23" s="82"/>
      <c r="JWF23" s="82"/>
      <c r="JWG23" s="82"/>
      <c r="JWH23" s="82"/>
      <c r="JWI23" s="82"/>
      <c r="JWJ23" s="82"/>
      <c r="JWK23" s="82"/>
      <c r="JWL23" s="82"/>
      <c r="JWM23" s="82"/>
      <c r="JWN23" s="82"/>
      <c r="JWO23" s="82"/>
      <c r="JWP23" s="82"/>
      <c r="JWQ23" s="82"/>
      <c r="JWR23" s="82"/>
      <c r="JWS23" s="82"/>
      <c r="JWT23" s="82"/>
      <c r="JWU23" s="82"/>
      <c r="JWV23" s="82"/>
      <c r="JWW23" s="82"/>
      <c r="JWX23" s="82"/>
      <c r="JWY23" s="82"/>
      <c r="JWZ23" s="82"/>
      <c r="JXA23" s="82"/>
      <c r="JXB23" s="82"/>
      <c r="JXC23" s="82"/>
      <c r="JXD23" s="82"/>
      <c r="JXE23" s="82"/>
      <c r="JXF23" s="82"/>
      <c r="JXG23" s="82"/>
      <c r="JXH23" s="82"/>
      <c r="JXI23" s="82"/>
      <c r="JXJ23" s="82"/>
      <c r="JXK23" s="82"/>
      <c r="JXL23" s="82"/>
      <c r="JXM23" s="82"/>
      <c r="JXN23" s="82"/>
      <c r="JXO23" s="82"/>
      <c r="JXP23" s="82"/>
      <c r="JXQ23" s="82"/>
      <c r="JXR23" s="82"/>
      <c r="JXS23" s="82"/>
      <c r="JXT23" s="82"/>
      <c r="JXU23" s="82"/>
      <c r="JXV23" s="82"/>
      <c r="JXW23" s="82"/>
      <c r="JXX23" s="82"/>
      <c r="JXY23" s="82"/>
      <c r="JXZ23" s="82"/>
      <c r="JYA23" s="82"/>
      <c r="JYB23" s="82"/>
      <c r="JYC23" s="82"/>
      <c r="JYD23" s="82"/>
      <c r="JYE23" s="82"/>
      <c r="JYF23" s="82"/>
      <c r="JYG23" s="82"/>
      <c r="JYH23" s="82"/>
      <c r="JYI23" s="82"/>
      <c r="JYJ23" s="82"/>
      <c r="JYK23" s="82"/>
      <c r="JYL23" s="82"/>
      <c r="JYM23" s="82"/>
      <c r="JYN23" s="82"/>
      <c r="JYO23" s="82"/>
      <c r="JYP23" s="82"/>
      <c r="JYQ23" s="82"/>
      <c r="JYR23" s="82"/>
      <c r="JYS23" s="82"/>
      <c r="JYT23" s="82"/>
      <c r="JYU23" s="82"/>
      <c r="JYV23" s="82"/>
      <c r="JYW23" s="82"/>
      <c r="JYX23" s="82"/>
      <c r="JYY23" s="82"/>
      <c r="JYZ23" s="82"/>
      <c r="JZA23" s="82"/>
      <c r="JZB23" s="82"/>
      <c r="JZC23" s="82"/>
      <c r="JZD23" s="82"/>
      <c r="JZE23" s="82"/>
      <c r="JZF23" s="82"/>
      <c r="JZG23" s="82"/>
      <c r="JZH23" s="82"/>
      <c r="JZI23" s="82"/>
      <c r="JZJ23" s="82"/>
      <c r="JZK23" s="82"/>
      <c r="JZL23" s="82"/>
      <c r="JZM23" s="82"/>
      <c r="JZN23" s="82"/>
      <c r="JZO23" s="82"/>
      <c r="JZP23" s="82"/>
      <c r="JZQ23" s="82"/>
      <c r="JZR23" s="82"/>
      <c r="JZS23" s="82"/>
      <c r="JZT23" s="82"/>
      <c r="JZU23" s="82"/>
      <c r="JZV23" s="82"/>
      <c r="JZW23" s="82"/>
      <c r="JZX23" s="82"/>
      <c r="JZY23" s="82"/>
      <c r="JZZ23" s="82"/>
      <c r="KAA23" s="82"/>
      <c r="KAB23" s="82"/>
      <c r="KAC23" s="82"/>
      <c r="KAD23" s="82"/>
      <c r="KAE23" s="82"/>
      <c r="KAF23" s="82"/>
      <c r="KAG23" s="82"/>
      <c r="KAH23" s="82"/>
      <c r="KAI23" s="82"/>
      <c r="KAJ23" s="82"/>
      <c r="KAK23" s="82"/>
      <c r="KAL23" s="82"/>
      <c r="KAM23" s="82"/>
      <c r="KAN23" s="82"/>
      <c r="KAO23" s="82"/>
      <c r="KAP23" s="82"/>
      <c r="KAQ23" s="82"/>
      <c r="KAR23" s="82"/>
      <c r="KAS23" s="82"/>
      <c r="KAT23" s="82"/>
      <c r="KAU23" s="82"/>
      <c r="KAV23" s="82"/>
      <c r="KAW23" s="82"/>
      <c r="KAX23" s="82"/>
      <c r="KAY23" s="82"/>
      <c r="KAZ23" s="82"/>
      <c r="KBA23" s="82"/>
      <c r="KBB23" s="82"/>
      <c r="KBC23" s="82"/>
      <c r="KBD23" s="82"/>
      <c r="KBE23" s="82"/>
      <c r="KBF23" s="82"/>
      <c r="KBG23" s="82"/>
      <c r="KBH23" s="82"/>
      <c r="KBI23" s="82"/>
      <c r="KBJ23" s="82"/>
      <c r="KBK23" s="82"/>
      <c r="KBL23" s="82"/>
      <c r="KBM23" s="82"/>
      <c r="KBN23" s="82"/>
      <c r="KBO23" s="82"/>
      <c r="KBP23" s="82"/>
      <c r="KBQ23" s="82"/>
      <c r="KBR23" s="82"/>
      <c r="KBS23" s="82"/>
      <c r="KBT23" s="82"/>
      <c r="KBU23" s="82"/>
      <c r="KBV23" s="82"/>
      <c r="KBW23" s="82"/>
      <c r="KBX23" s="82"/>
      <c r="KBY23" s="82"/>
      <c r="KBZ23" s="82"/>
      <c r="KCA23" s="82"/>
      <c r="KCB23" s="82"/>
      <c r="KCC23" s="82"/>
      <c r="KCD23" s="82"/>
      <c r="KCE23" s="82"/>
      <c r="KCF23" s="82"/>
      <c r="KCG23" s="82"/>
      <c r="KCH23" s="82"/>
      <c r="KCI23" s="82"/>
      <c r="KCJ23" s="82"/>
      <c r="KCK23" s="82"/>
      <c r="KCL23" s="82"/>
      <c r="KCM23" s="82"/>
      <c r="KCN23" s="82"/>
      <c r="KCO23" s="82"/>
      <c r="KCP23" s="82"/>
      <c r="KCQ23" s="82"/>
      <c r="KCR23" s="82"/>
      <c r="KCS23" s="82"/>
      <c r="KCT23" s="82"/>
      <c r="KCU23" s="82"/>
      <c r="KCV23" s="82"/>
      <c r="KCW23" s="82"/>
      <c r="KCX23" s="82"/>
      <c r="KCY23" s="82"/>
      <c r="KCZ23" s="82"/>
      <c r="KDA23" s="82"/>
      <c r="KDB23" s="82"/>
      <c r="KDC23" s="82"/>
      <c r="KDD23" s="82"/>
      <c r="KDE23" s="82"/>
      <c r="KDF23" s="82"/>
      <c r="KDG23" s="82"/>
      <c r="KDH23" s="82"/>
      <c r="KDI23" s="82"/>
      <c r="KDJ23" s="82"/>
      <c r="KDK23" s="82"/>
      <c r="KDL23" s="82"/>
      <c r="KDM23" s="82"/>
      <c r="KDN23" s="82"/>
      <c r="KDO23" s="82"/>
      <c r="KDP23" s="82"/>
      <c r="KDQ23" s="82"/>
      <c r="KDR23" s="82"/>
      <c r="KDS23" s="82"/>
      <c r="KDT23" s="82"/>
      <c r="KDU23" s="82"/>
      <c r="KDV23" s="82"/>
      <c r="KDW23" s="82"/>
      <c r="KDX23" s="82"/>
      <c r="KDY23" s="82"/>
      <c r="KDZ23" s="82"/>
      <c r="KEA23" s="82"/>
      <c r="KEB23" s="82"/>
      <c r="KEC23" s="82"/>
      <c r="KED23" s="82"/>
      <c r="KEE23" s="82"/>
      <c r="KEF23" s="82"/>
      <c r="KEG23" s="82"/>
      <c r="KEH23" s="82"/>
      <c r="KEI23" s="82"/>
      <c r="KEJ23" s="82"/>
      <c r="KEK23" s="82"/>
      <c r="KEL23" s="82"/>
      <c r="KEM23" s="82"/>
      <c r="KEN23" s="82"/>
      <c r="KEO23" s="82"/>
      <c r="KEP23" s="82"/>
      <c r="KEQ23" s="82"/>
      <c r="KER23" s="82"/>
      <c r="KES23" s="82"/>
      <c r="KET23" s="82"/>
      <c r="KEU23" s="82"/>
      <c r="KEV23" s="82"/>
      <c r="KEW23" s="82"/>
      <c r="KEX23" s="82"/>
      <c r="KEY23" s="82"/>
      <c r="KEZ23" s="82"/>
      <c r="KFA23" s="82"/>
      <c r="KFB23" s="82"/>
      <c r="KFC23" s="82"/>
      <c r="KFD23" s="82"/>
      <c r="KFE23" s="82"/>
      <c r="KFF23" s="82"/>
      <c r="KFG23" s="82"/>
      <c r="KFH23" s="82"/>
      <c r="KFI23" s="82"/>
      <c r="KFJ23" s="82"/>
      <c r="KFK23" s="82"/>
      <c r="KFL23" s="82"/>
      <c r="KFM23" s="82"/>
      <c r="KFN23" s="82"/>
      <c r="KFO23" s="82"/>
      <c r="KFP23" s="82"/>
      <c r="KFQ23" s="82"/>
      <c r="KFR23" s="82"/>
      <c r="KFS23" s="82"/>
      <c r="KFT23" s="82"/>
      <c r="KFU23" s="82"/>
      <c r="KFV23" s="82"/>
      <c r="KFW23" s="82"/>
      <c r="KFX23" s="82"/>
      <c r="KFY23" s="82"/>
      <c r="KFZ23" s="82"/>
      <c r="KGA23" s="82"/>
      <c r="KGB23" s="82"/>
      <c r="KGC23" s="82"/>
      <c r="KGD23" s="82"/>
      <c r="KGE23" s="82"/>
      <c r="KGF23" s="82"/>
      <c r="KGG23" s="82"/>
      <c r="KGH23" s="82"/>
      <c r="KGI23" s="82"/>
      <c r="KGJ23" s="82"/>
      <c r="KGK23" s="82"/>
      <c r="KGL23" s="82"/>
      <c r="KGM23" s="82"/>
      <c r="KGN23" s="82"/>
      <c r="KGO23" s="82"/>
      <c r="KGP23" s="82"/>
      <c r="KGQ23" s="82"/>
      <c r="KGR23" s="82"/>
      <c r="KGS23" s="82"/>
      <c r="KGT23" s="82"/>
      <c r="KGU23" s="82"/>
      <c r="KGV23" s="82"/>
      <c r="KGW23" s="82"/>
      <c r="KGX23" s="82"/>
      <c r="KGY23" s="82"/>
      <c r="KGZ23" s="82"/>
      <c r="KHA23" s="82"/>
      <c r="KHB23" s="82"/>
      <c r="KHC23" s="82"/>
      <c r="KHD23" s="82"/>
      <c r="KHE23" s="82"/>
      <c r="KHF23" s="82"/>
      <c r="KHG23" s="82"/>
      <c r="KHH23" s="82"/>
      <c r="KHI23" s="82"/>
      <c r="KHJ23" s="82"/>
      <c r="KHK23" s="82"/>
      <c r="KHL23" s="82"/>
      <c r="KHM23" s="82"/>
      <c r="KHN23" s="82"/>
      <c r="KHO23" s="82"/>
      <c r="KHP23" s="82"/>
      <c r="KHQ23" s="82"/>
      <c r="KHR23" s="82"/>
      <c r="KHS23" s="82"/>
      <c r="KHT23" s="82"/>
      <c r="KHU23" s="82"/>
      <c r="KHV23" s="82"/>
      <c r="KHW23" s="82"/>
      <c r="KHX23" s="82"/>
      <c r="KHY23" s="82"/>
      <c r="KHZ23" s="82"/>
      <c r="KIA23" s="82"/>
      <c r="KIB23" s="82"/>
      <c r="KIC23" s="82"/>
      <c r="KID23" s="82"/>
      <c r="KIE23" s="82"/>
      <c r="KIF23" s="82"/>
      <c r="KIG23" s="82"/>
      <c r="KIH23" s="82"/>
      <c r="KII23" s="82"/>
      <c r="KIJ23" s="82"/>
      <c r="KIK23" s="82"/>
      <c r="KIL23" s="82"/>
      <c r="KIM23" s="82"/>
      <c r="KIN23" s="82"/>
      <c r="KIO23" s="82"/>
      <c r="KIP23" s="82"/>
      <c r="KIQ23" s="82"/>
      <c r="KIR23" s="82"/>
      <c r="KIS23" s="82"/>
      <c r="KIT23" s="82"/>
      <c r="KIU23" s="82"/>
      <c r="KIV23" s="82"/>
      <c r="KIW23" s="82"/>
      <c r="KIX23" s="82"/>
      <c r="KIY23" s="82"/>
      <c r="KIZ23" s="82"/>
      <c r="KJA23" s="82"/>
      <c r="KJB23" s="82"/>
      <c r="KJC23" s="82"/>
      <c r="KJD23" s="82"/>
      <c r="KJE23" s="82"/>
      <c r="KJF23" s="82"/>
      <c r="KJG23" s="82"/>
      <c r="KJH23" s="82"/>
      <c r="KJI23" s="82"/>
      <c r="KJJ23" s="82"/>
      <c r="KJK23" s="82"/>
      <c r="KJL23" s="82"/>
      <c r="KJM23" s="82"/>
      <c r="KJN23" s="82"/>
      <c r="KJO23" s="82"/>
      <c r="KJP23" s="82"/>
      <c r="KJQ23" s="82"/>
      <c r="KJR23" s="82"/>
      <c r="KJS23" s="82"/>
      <c r="KJT23" s="82"/>
      <c r="KJU23" s="82"/>
      <c r="KJV23" s="82"/>
      <c r="KJW23" s="82"/>
      <c r="KJX23" s="82"/>
      <c r="KJY23" s="82"/>
      <c r="KJZ23" s="82"/>
      <c r="KKA23" s="82"/>
      <c r="KKB23" s="82"/>
      <c r="KKC23" s="82"/>
      <c r="KKD23" s="82"/>
      <c r="KKE23" s="82"/>
      <c r="KKF23" s="82"/>
      <c r="KKG23" s="82"/>
      <c r="KKH23" s="82"/>
      <c r="KKI23" s="82"/>
      <c r="KKJ23" s="82"/>
      <c r="KKK23" s="82"/>
      <c r="KKL23" s="82"/>
      <c r="KKM23" s="82"/>
      <c r="KKN23" s="82"/>
      <c r="KKO23" s="82"/>
      <c r="KKP23" s="82"/>
      <c r="KKQ23" s="82"/>
      <c r="KKR23" s="82"/>
      <c r="KKS23" s="82"/>
      <c r="KKT23" s="82"/>
      <c r="KKU23" s="82"/>
      <c r="KKV23" s="82"/>
      <c r="KKW23" s="82"/>
      <c r="KKX23" s="82"/>
      <c r="KKY23" s="82"/>
      <c r="KKZ23" s="82"/>
      <c r="KLA23" s="82"/>
      <c r="KLB23" s="82"/>
      <c r="KLC23" s="82"/>
      <c r="KLD23" s="82"/>
      <c r="KLE23" s="82"/>
      <c r="KLF23" s="82"/>
      <c r="KLG23" s="82"/>
      <c r="KLH23" s="82"/>
      <c r="KLI23" s="82"/>
      <c r="KLJ23" s="82"/>
      <c r="KLK23" s="82"/>
      <c r="KLL23" s="82"/>
      <c r="KLM23" s="82"/>
      <c r="KLN23" s="82"/>
      <c r="KLO23" s="82"/>
      <c r="KLP23" s="82"/>
      <c r="KLQ23" s="82"/>
      <c r="KLR23" s="82"/>
      <c r="KLS23" s="82"/>
      <c r="KLT23" s="82"/>
      <c r="KLU23" s="82"/>
      <c r="KLV23" s="82"/>
      <c r="KLW23" s="82"/>
      <c r="KLX23" s="82"/>
      <c r="KLY23" s="82"/>
      <c r="KLZ23" s="82"/>
      <c r="KMA23" s="82"/>
      <c r="KMB23" s="82"/>
      <c r="KMC23" s="82"/>
      <c r="KMD23" s="82"/>
      <c r="KME23" s="82"/>
      <c r="KMF23" s="82"/>
      <c r="KMG23" s="82"/>
      <c r="KMH23" s="82"/>
      <c r="KMI23" s="82"/>
      <c r="KMJ23" s="82"/>
      <c r="KMK23" s="82"/>
      <c r="KML23" s="82"/>
      <c r="KMM23" s="82"/>
      <c r="KMN23" s="82"/>
      <c r="KMO23" s="82"/>
      <c r="KMP23" s="82"/>
      <c r="KMQ23" s="82"/>
      <c r="KMR23" s="82"/>
      <c r="KMS23" s="82"/>
      <c r="KMT23" s="82"/>
      <c r="KMU23" s="82"/>
      <c r="KMV23" s="82"/>
      <c r="KMW23" s="82"/>
      <c r="KMX23" s="82"/>
      <c r="KMY23" s="82"/>
      <c r="KMZ23" s="82"/>
      <c r="KNA23" s="82"/>
      <c r="KNB23" s="82"/>
      <c r="KNC23" s="82"/>
      <c r="KND23" s="82"/>
      <c r="KNE23" s="82"/>
      <c r="KNF23" s="82"/>
      <c r="KNG23" s="82"/>
      <c r="KNH23" s="82"/>
      <c r="KNI23" s="82"/>
      <c r="KNJ23" s="82"/>
      <c r="KNK23" s="82"/>
      <c r="KNL23" s="82"/>
      <c r="KNM23" s="82"/>
      <c r="KNN23" s="82"/>
      <c r="KNO23" s="82"/>
      <c r="KNP23" s="82"/>
      <c r="KNQ23" s="82"/>
      <c r="KNR23" s="82"/>
      <c r="KNS23" s="82"/>
      <c r="KNT23" s="82"/>
      <c r="KNU23" s="82"/>
      <c r="KNV23" s="82"/>
      <c r="KNW23" s="82"/>
      <c r="KNX23" s="82"/>
      <c r="KNY23" s="82"/>
      <c r="KNZ23" s="82"/>
      <c r="KOA23" s="82"/>
      <c r="KOB23" s="82"/>
      <c r="KOC23" s="82"/>
      <c r="KOD23" s="82"/>
      <c r="KOE23" s="82"/>
      <c r="KOF23" s="82"/>
      <c r="KOG23" s="82"/>
      <c r="KOH23" s="82"/>
      <c r="KOI23" s="82"/>
      <c r="KOJ23" s="82"/>
      <c r="KOK23" s="82"/>
      <c r="KOL23" s="82"/>
      <c r="KOM23" s="82"/>
      <c r="KON23" s="82"/>
      <c r="KOO23" s="82"/>
      <c r="KOP23" s="82"/>
      <c r="KOQ23" s="82"/>
      <c r="KOR23" s="82"/>
      <c r="KOS23" s="82"/>
      <c r="KOT23" s="82"/>
      <c r="KOU23" s="82"/>
      <c r="KOV23" s="82"/>
      <c r="KOW23" s="82"/>
      <c r="KOX23" s="82"/>
      <c r="KOY23" s="82"/>
      <c r="KOZ23" s="82"/>
      <c r="KPA23" s="82"/>
      <c r="KPB23" s="82"/>
      <c r="KPC23" s="82"/>
      <c r="KPD23" s="82"/>
      <c r="KPE23" s="82"/>
      <c r="KPF23" s="82"/>
      <c r="KPG23" s="82"/>
      <c r="KPH23" s="82"/>
      <c r="KPI23" s="82"/>
      <c r="KPJ23" s="82"/>
      <c r="KPK23" s="82"/>
      <c r="KPL23" s="82"/>
      <c r="KPM23" s="82"/>
      <c r="KPN23" s="82"/>
      <c r="KPO23" s="82"/>
      <c r="KPP23" s="82"/>
      <c r="KPQ23" s="82"/>
      <c r="KPR23" s="82"/>
      <c r="KPS23" s="82"/>
      <c r="KPT23" s="82"/>
      <c r="KPU23" s="82"/>
      <c r="KPV23" s="82"/>
      <c r="KPW23" s="82"/>
      <c r="KPX23" s="82"/>
      <c r="KPY23" s="82"/>
      <c r="KPZ23" s="82"/>
      <c r="KQA23" s="82"/>
      <c r="KQB23" s="82"/>
      <c r="KQC23" s="82"/>
      <c r="KQD23" s="82"/>
      <c r="KQE23" s="82"/>
      <c r="KQF23" s="82"/>
      <c r="KQG23" s="82"/>
      <c r="KQH23" s="82"/>
      <c r="KQI23" s="82"/>
      <c r="KQJ23" s="82"/>
      <c r="KQK23" s="82"/>
      <c r="KQL23" s="82"/>
      <c r="KQM23" s="82"/>
      <c r="KQN23" s="82"/>
      <c r="KQO23" s="82"/>
      <c r="KQP23" s="82"/>
      <c r="KQQ23" s="82"/>
      <c r="KQR23" s="82"/>
      <c r="KQS23" s="82"/>
      <c r="KQT23" s="82"/>
      <c r="KQU23" s="82"/>
      <c r="KQV23" s="82"/>
      <c r="KQW23" s="82"/>
      <c r="KQX23" s="82"/>
      <c r="KQY23" s="82"/>
      <c r="KQZ23" s="82"/>
      <c r="KRA23" s="82"/>
      <c r="KRB23" s="82"/>
      <c r="KRC23" s="82"/>
      <c r="KRD23" s="82"/>
      <c r="KRE23" s="82"/>
      <c r="KRF23" s="82"/>
      <c r="KRG23" s="82"/>
      <c r="KRH23" s="82"/>
      <c r="KRI23" s="82"/>
      <c r="KRJ23" s="82"/>
      <c r="KRK23" s="82"/>
      <c r="KRL23" s="82"/>
      <c r="KRM23" s="82"/>
      <c r="KRN23" s="82"/>
      <c r="KRO23" s="82"/>
      <c r="KRP23" s="82"/>
      <c r="KRQ23" s="82"/>
      <c r="KRR23" s="82"/>
      <c r="KRS23" s="82"/>
      <c r="KRT23" s="82"/>
      <c r="KRU23" s="82"/>
      <c r="KRV23" s="82"/>
      <c r="KRW23" s="82"/>
      <c r="KRX23" s="82"/>
      <c r="KRY23" s="82"/>
      <c r="KRZ23" s="82"/>
      <c r="KSA23" s="82"/>
      <c r="KSB23" s="82"/>
      <c r="KSC23" s="82"/>
      <c r="KSD23" s="82"/>
      <c r="KSE23" s="82"/>
      <c r="KSF23" s="82"/>
      <c r="KSG23" s="82"/>
      <c r="KSH23" s="82"/>
      <c r="KSI23" s="82"/>
      <c r="KSJ23" s="82"/>
      <c r="KSK23" s="82"/>
      <c r="KSL23" s="82"/>
      <c r="KSM23" s="82"/>
      <c r="KSN23" s="82"/>
      <c r="KSO23" s="82"/>
      <c r="KSP23" s="82"/>
      <c r="KSQ23" s="82"/>
      <c r="KSR23" s="82"/>
      <c r="KSS23" s="82"/>
      <c r="KST23" s="82"/>
      <c r="KSU23" s="82"/>
      <c r="KSV23" s="82"/>
      <c r="KSW23" s="82"/>
      <c r="KSX23" s="82"/>
      <c r="KSY23" s="82"/>
      <c r="KSZ23" s="82"/>
      <c r="KTA23" s="82"/>
      <c r="KTB23" s="82"/>
      <c r="KTC23" s="82"/>
      <c r="KTD23" s="82"/>
      <c r="KTE23" s="82"/>
      <c r="KTF23" s="82"/>
      <c r="KTG23" s="82"/>
      <c r="KTH23" s="82"/>
      <c r="KTI23" s="82"/>
      <c r="KTJ23" s="82"/>
      <c r="KTK23" s="82"/>
      <c r="KTL23" s="82"/>
      <c r="KTM23" s="82"/>
      <c r="KTN23" s="82"/>
      <c r="KTO23" s="82"/>
      <c r="KTP23" s="82"/>
      <c r="KTQ23" s="82"/>
      <c r="KTR23" s="82"/>
      <c r="KTS23" s="82"/>
      <c r="KTT23" s="82"/>
      <c r="KTU23" s="82"/>
      <c r="KTV23" s="82"/>
      <c r="KTW23" s="82"/>
      <c r="KTX23" s="82"/>
      <c r="KTY23" s="82"/>
      <c r="KTZ23" s="82"/>
      <c r="KUA23" s="82"/>
      <c r="KUB23" s="82"/>
      <c r="KUC23" s="82"/>
      <c r="KUD23" s="82"/>
      <c r="KUE23" s="82"/>
      <c r="KUF23" s="82"/>
      <c r="KUG23" s="82"/>
      <c r="KUH23" s="82"/>
      <c r="KUI23" s="82"/>
      <c r="KUJ23" s="82"/>
      <c r="KUK23" s="82"/>
      <c r="KUL23" s="82"/>
      <c r="KUM23" s="82"/>
      <c r="KUN23" s="82"/>
      <c r="KUO23" s="82"/>
      <c r="KUP23" s="82"/>
      <c r="KUQ23" s="82"/>
      <c r="KUR23" s="82"/>
      <c r="KUS23" s="82"/>
      <c r="KUT23" s="82"/>
      <c r="KUU23" s="82"/>
      <c r="KUV23" s="82"/>
      <c r="KUW23" s="82"/>
      <c r="KUX23" s="82"/>
      <c r="KUY23" s="82"/>
      <c r="KUZ23" s="82"/>
      <c r="KVA23" s="82"/>
      <c r="KVB23" s="82"/>
      <c r="KVC23" s="82"/>
      <c r="KVD23" s="82"/>
      <c r="KVE23" s="82"/>
      <c r="KVF23" s="82"/>
      <c r="KVG23" s="82"/>
      <c r="KVH23" s="82"/>
      <c r="KVI23" s="82"/>
      <c r="KVJ23" s="82"/>
      <c r="KVK23" s="82"/>
      <c r="KVL23" s="82"/>
      <c r="KVM23" s="82"/>
      <c r="KVN23" s="82"/>
      <c r="KVO23" s="82"/>
      <c r="KVP23" s="82"/>
      <c r="KVQ23" s="82"/>
      <c r="KVR23" s="82"/>
      <c r="KVS23" s="82"/>
      <c r="KVT23" s="82"/>
      <c r="KVU23" s="82"/>
      <c r="KVV23" s="82"/>
      <c r="KVW23" s="82"/>
      <c r="KVX23" s="82"/>
      <c r="KVY23" s="82"/>
      <c r="KVZ23" s="82"/>
      <c r="KWA23" s="82"/>
      <c r="KWB23" s="82"/>
      <c r="KWC23" s="82"/>
      <c r="KWD23" s="82"/>
      <c r="KWE23" s="82"/>
      <c r="KWF23" s="82"/>
      <c r="KWG23" s="82"/>
      <c r="KWH23" s="82"/>
      <c r="KWI23" s="82"/>
      <c r="KWJ23" s="82"/>
      <c r="KWK23" s="82"/>
      <c r="KWL23" s="82"/>
      <c r="KWM23" s="82"/>
      <c r="KWN23" s="82"/>
      <c r="KWO23" s="82"/>
      <c r="KWP23" s="82"/>
      <c r="KWQ23" s="82"/>
      <c r="KWR23" s="82"/>
      <c r="KWS23" s="82"/>
      <c r="KWT23" s="82"/>
      <c r="KWU23" s="82"/>
      <c r="KWV23" s="82"/>
      <c r="KWW23" s="82"/>
      <c r="KWX23" s="82"/>
      <c r="KWY23" s="82"/>
      <c r="KWZ23" s="82"/>
      <c r="KXA23" s="82"/>
      <c r="KXB23" s="82"/>
      <c r="KXC23" s="82"/>
      <c r="KXD23" s="82"/>
      <c r="KXE23" s="82"/>
      <c r="KXF23" s="82"/>
      <c r="KXG23" s="82"/>
      <c r="KXH23" s="82"/>
      <c r="KXI23" s="82"/>
      <c r="KXJ23" s="82"/>
      <c r="KXK23" s="82"/>
      <c r="KXL23" s="82"/>
      <c r="KXM23" s="82"/>
      <c r="KXN23" s="82"/>
      <c r="KXO23" s="82"/>
      <c r="KXP23" s="82"/>
      <c r="KXQ23" s="82"/>
      <c r="KXR23" s="82"/>
      <c r="KXS23" s="82"/>
      <c r="KXT23" s="82"/>
      <c r="KXU23" s="82"/>
      <c r="KXV23" s="82"/>
      <c r="KXW23" s="82"/>
      <c r="KXX23" s="82"/>
      <c r="KXY23" s="82"/>
      <c r="KXZ23" s="82"/>
      <c r="KYA23" s="82"/>
      <c r="KYB23" s="82"/>
      <c r="KYC23" s="82"/>
      <c r="KYD23" s="82"/>
      <c r="KYE23" s="82"/>
      <c r="KYF23" s="82"/>
      <c r="KYG23" s="82"/>
      <c r="KYH23" s="82"/>
      <c r="KYI23" s="82"/>
      <c r="KYJ23" s="82"/>
      <c r="KYK23" s="82"/>
      <c r="KYL23" s="82"/>
      <c r="KYM23" s="82"/>
      <c r="KYN23" s="82"/>
      <c r="KYO23" s="82"/>
      <c r="KYP23" s="82"/>
      <c r="KYQ23" s="82"/>
      <c r="KYR23" s="82"/>
      <c r="KYS23" s="82"/>
      <c r="KYT23" s="82"/>
      <c r="KYU23" s="82"/>
      <c r="KYV23" s="82"/>
      <c r="KYW23" s="82"/>
      <c r="KYX23" s="82"/>
      <c r="KYY23" s="82"/>
      <c r="KYZ23" s="82"/>
      <c r="KZA23" s="82"/>
      <c r="KZB23" s="82"/>
      <c r="KZC23" s="82"/>
      <c r="KZD23" s="82"/>
      <c r="KZE23" s="82"/>
      <c r="KZF23" s="82"/>
      <c r="KZG23" s="82"/>
      <c r="KZH23" s="82"/>
      <c r="KZI23" s="82"/>
      <c r="KZJ23" s="82"/>
      <c r="KZK23" s="82"/>
      <c r="KZL23" s="82"/>
      <c r="KZM23" s="82"/>
      <c r="KZN23" s="82"/>
      <c r="KZO23" s="82"/>
      <c r="KZP23" s="82"/>
      <c r="KZQ23" s="82"/>
      <c r="KZR23" s="82"/>
      <c r="KZS23" s="82"/>
      <c r="KZT23" s="82"/>
      <c r="KZU23" s="82"/>
      <c r="KZV23" s="82"/>
      <c r="KZW23" s="82"/>
      <c r="KZX23" s="82"/>
      <c r="KZY23" s="82"/>
      <c r="KZZ23" s="82"/>
      <c r="LAA23" s="82"/>
      <c r="LAB23" s="82"/>
      <c r="LAC23" s="82"/>
      <c r="LAD23" s="82"/>
      <c r="LAE23" s="82"/>
      <c r="LAF23" s="82"/>
      <c r="LAG23" s="82"/>
      <c r="LAH23" s="82"/>
      <c r="LAI23" s="82"/>
      <c r="LAJ23" s="82"/>
      <c r="LAK23" s="82"/>
      <c r="LAL23" s="82"/>
      <c r="LAM23" s="82"/>
      <c r="LAN23" s="82"/>
      <c r="LAO23" s="82"/>
      <c r="LAP23" s="82"/>
      <c r="LAQ23" s="82"/>
      <c r="LAR23" s="82"/>
      <c r="LAS23" s="82"/>
      <c r="LAT23" s="82"/>
      <c r="LAU23" s="82"/>
      <c r="LAV23" s="82"/>
      <c r="LAW23" s="82"/>
      <c r="LAX23" s="82"/>
      <c r="LAY23" s="82"/>
      <c r="LAZ23" s="82"/>
      <c r="LBA23" s="82"/>
      <c r="LBB23" s="82"/>
      <c r="LBC23" s="82"/>
      <c r="LBD23" s="82"/>
      <c r="LBE23" s="82"/>
      <c r="LBF23" s="82"/>
      <c r="LBG23" s="82"/>
      <c r="LBH23" s="82"/>
      <c r="LBI23" s="82"/>
      <c r="LBJ23" s="82"/>
      <c r="LBK23" s="82"/>
      <c r="LBL23" s="82"/>
      <c r="LBM23" s="82"/>
      <c r="LBN23" s="82"/>
      <c r="LBO23" s="82"/>
      <c r="LBP23" s="82"/>
      <c r="LBQ23" s="82"/>
      <c r="LBR23" s="82"/>
      <c r="LBS23" s="82"/>
      <c r="LBT23" s="82"/>
      <c r="LBU23" s="82"/>
      <c r="LBV23" s="82"/>
      <c r="LBW23" s="82"/>
      <c r="LBX23" s="82"/>
      <c r="LBY23" s="82"/>
      <c r="LBZ23" s="82"/>
      <c r="LCA23" s="82"/>
      <c r="LCB23" s="82"/>
      <c r="LCC23" s="82"/>
      <c r="LCD23" s="82"/>
      <c r="LCE23" s="82"/>
      <c r="LCF23" s="82"/>
      <c r="LCG23" s="82"/>
      <c r="LCH23" s="82"/>
      <c r="LCI23" s="82"/>
      <c r="LCJ23" s="82"/>
      <c r="LCK23" s="82"/>
      <c r="LCL23" s="82"/>
      <c r="LCM23" s="82"/>
      <c r="LCN23" s="82"/>
      <c r="LCO23" s="82"/>
      <c r="LCP23" s="82"/>
      <c r="LCQ23" s="82"/>
      <c r="LCR23" s="82"/>
      <c r="LCS23" s="82"/>
      <c r="LCT23" s="82"/>
      <c r="LCU23" s="82"/>
      <c r="LCV23" s="82"/>
      <c r="LCW23" s="82"/>
      <c r="LCX23" s="82"/>
      <c r="LCY23" s="82"/>
      <c r="LCZ23" s="82"/>
      <c r="LDA23" s="82"/>
      <c r="LDB23" s="82"/>
      <c r="LDC23" s="82"/>
      <c r="LDD23" s="82"/>
      <c r="LDE23" s="82"/>
      <c r="LDF23" s="82"/>
      <c r="LDG23" s="82"/>
      <c r="LDH23" s="82"/>
      <c r="LDI23" s="82"/>
      <c r="LDJ23" s="82"/>
      <c r="LDK23" s="82"/>
      <c r="LDL23" s="82"/>
      <c r="LDM23" s="82"/>
      <c r="LDN23" s="82"/>
      <c r="LDO23" s="82"/>
      <c r="LDP23" s="82"/>
      <c r="LDQ23" s="82"/>
      <c r="LDR23" s="82"/>
      <c r="LDS23" s="82"/>
      <c r="LDT23" s="82"/>
      <c r="LDU23" s="82"/>
      <c r="LDV23" s="82"/>
      <c r="LDW23" s="82"/>
      <c r="LDX23" s="82"/>
      <c r="LDY23" s="82"/>
      <c r="LDZ23" s="82"/>
      <c r="LEA23" s="82"/>
      <c r="LEB23" s="82"/>
      <c r="LEC23" s="82"/>
      <c r="LED23" s="82"/>
      <c r="LEE23" s="82"/>
      <c r="LEF23" s="82"/>
      <c r="LEG23" s="82"/>
      <c r="LEH23" s="82"/>
      <c r="LEI23" s="82"/>
      <c r="LEJ23" s="82"/>
      <c r="LEK23" s="82"/>
      <c r="LEL23" s="82"/>
      <c r="LEM23" s="82"/>
      <c r="LEN23" s="82"/>
      <c r="LEO23" s="82"/>
      <c r="LEP23" s="82"/>
      <c r="LEQ23" s="82"/>
      <c r="LER23" s="82"/>
      <c r="LES23" s="82"/>
      <c r="LET23" s="82"/>
      <c r="LEU23" s="82"/>
      <c r="LEV23" s="82"/>
      <c r="LEW23" s="82"/>
      <c r="LEX23" s="82"/>
      <c r="LEY23" s="82"/>
      <c r="LEZ23" s="82"/>
      <c r="LFA23" s="82"/>
      <c r="LFB23" s="82"/>
      <c r="LFC23" s="82"/>
      <c r="LFD23" s="82"/>
      <c r="LFE23" s="82"/>
      <c r="LFF23" s="82"/>
      <c r="LFG23" s="82"/>
      <c r="LFH23" s="82"/>
      <c r="LFI23" s="82"/>
      <c r="LFJ23" s="82"/>
      <c r="LFK23" s="82"/>
      <c r="LFL23" s="82"/>
      <c r="LFM23" s="82"/>
      <c r="LFN23" s="82"/>
      <c r="LFO23" s="82"/>
      <c r="LFP23" s="82"/>
      <c r="LFQ23" s="82"/>
      <c r="LFR23" s="82"/>
      <c r="LFS23" s="82"/>
      <c r="LFT23" s="82"/>
      <c r="LFU23" s="82"/>
      <c r="LFV23" s="82"/>
      <c r="LFW23" s="82"/>
      <c r="LFX23" s="82"/>
      <c r="LFY23" s="82"/>
      <c r="LFZ23" s="82"/>
      <c r="LGA23" s="82"/>
      <c r="LGB23" s="82"/>
      <c r="LGC23" s="82"/>
      <c r="LGD23" s="82"/>
      <c r="LGE23" s="82"/>
      <c r="LGF23" s="82"/>
      <c r="LGG23" s="82"/>
      <c r="LGH23" s="82"/>
      <c r="LGI23" s="82"/>
      <c r="LGJ23" s="82"/>
      <c r="LGK23" s="82"/>
      <c r="LGL23" s="82"/>
      <c r="LGM23" s="82"/>
      <c r="LGN23" s="82"/>
      <c r="LGO23" s="82"/>
      <c r="LGP23" s="82"/>
      <c r="LGQ23" s="82"/>
      <c r="LGR23" s="82"/>
      <c r="LGS23" s="82"/>
      <c r="LGT23" s="82"/>
      <c r="LGU23" s="82"/>
      <c r="LGV23" s="82"/>
      <c r="LGW23" s="82"/>
      <c r="LGX23" s="82"/>
      <c r="LGY23" s="82"/>
      <c r="LGZ23" s="82"/>
      <c r="LHA23" s="82"/>
      <c r="LHB23" s="82"/>
      <c r="LHC23" s="82"/>
      <c r="LHD23" s="82"/>
      <c r="LHE23" s="82"/>
      <c r="LHF23" s="82"/>
      <c r="LHG23" s="82"/>
      <c r="LHH23" s="82"/>
      <c r="LHI23" s="82"/>
      <c r="LHJ23" s="82"/>
      <c r="LHK23" s="82"/>
      <c r="LHL23" s="82"/>
      <c r="LHM23" s="82"/>
      <c r="LHN23" s="82"/>
      <c r="LHO23" s="82"/>
      <c r="LHP23" s="82"/>
      <c r="LHQ23" s="82"/>
      <c r="LHR23" s="82"/>
      <c r="LHS23" s="82"/>
      <c r="LHT23" s="82"/>
      <c r="LHU23" s="82"/>
      <c r="LHV23" s="82"/>
      <c r="LHW23" s="82"/>
      <c r="LHX23" s="82"/>
      <c r="LHY23" s="82"/>
      <c r="LHZ23" s="82"/>
      <c r="LIA23" s="82"/>
      <c r="LIB23" s="82"/>
      <c r="LIC23" s="82"/>
      <c r="LID23" s="82"/>
      <c r="LIE23" s="82"/>
      <c r="LIF23" s="82"/>
      <c r="LIG23" s="82"/>
      <c r="LIH23" s="82"/>
      <c r="LII23" s="82"/>
      <c r="LIJ23" s="82"/>
      <c r="LIK23" s="82"/>
      <c r="LIL23" s="82"/>
      <c r="LIM23" s="82"/>
      <c r="LIN23" s="82"/>
      <c r="LIO23" s="82"/>
      <c r="LIP23" s="82"/>
      <c r="LIQ23" s="82"/>
      <c r="LIR23" s="82"/>
      <c r="LIS23" s="82"/>
      <c r="LIT23" s="82"/>
      <c r="LIU23" s="82"/>
      <c r="LIV23" s="82"/>
      <c r="LIW23" s="82"/>
      <c r="LIX23" s="82"/>
      <c r="LIY23" s="82"/>
      <c r="LIZ23" s="82"/>
      <c r="LJA23" s="82"/>
      <c r="LJB23" s="82"/>
      <c r="LJC23" s="82"/>
      <c r="LJD23" s="82"/>
      <c r="LJE23" s="82"/>
      <c r="LJF23" s="82"/>
      <c r="LJG23" s="82"/>
      <c r="LJH23" s="82"/>
      <c r="LJI23" s="82"/>
      <c r="LJJ23" s="82"/>
      <c r="LJK23" s="82"/>
      <c r="LJL23" s="82"/>
      <c r="LJM23" s="82"/>
      <c r="LJN23" s="82"/>
      <c r="LJO23" s="82"/>
      <c r="LJP23" s="82"/>
      <c r="LJQ23" s="82"/>
      <c r="LJR23" s="82"/>
      <c r="LJS23" s="82"/>
      <c r="LJT23" s="82"/>
      <c r="LJU23" s="82"/>
      <c r="LJV23" s="82"/>
      <c r="LJW23" s="82"/>
      <c r="LJX23" s="82"/>
      <c r="LJY23" s="82"/>
      <c r="LJZ23" s="82"/>
      <c r="LKA23" s="82"/>
      <c r="LKB23" s="82"/>
      <c r="LKC23" s="82"/>
      <c r="LKD23" s="82"/>
      <c r="LKE23" s="82"/>
      <c r="LKF23" s="82"/>
      <c r="LKG23" s="82"/>
      <c r="LKH23" s="82"/>
      <c r="LKI23" s="82"/>
      <c r="LKJ23" s="82"/>
      <c r="LKK23" s="82"/>
      <c r="LKL23" s="82"/>
      <c r="LKM23" s="82"/>
      <c r="LKN23" s="82"/>
      <c r="LKO23" s="82"/>
      <c r="LKP23" s="82"/>
      <c r="LKQ23" s="82"/>
      <c r="LKR23" s="82"/>
      <c r="LKS23" s="82"/>
      <c r="LKT23" s="82"/>
      <c r="LKU23" s="82"/>
      <c r="LKV23" s="82"/>
      <c r="LKW23" s="82"/>
      <c r="LKX23" s="82"/>
      <c r="LKY23" s="82"/>
      <c r="LKZ23" s="82"/>
      <c r="LLA23" s="82"/>
      <c r="LLB23" s="82"/>
      <c r="LLC23" s="82"/>
      <c r="LLD23" s="82"/>
      <c r="LLE23" s="82"/>
      <c r="LLF23" s="82"/>
      <c r="LLG23" s="82"/>
      <c r="LLH23" s="82"/>
      <c r="LLI23" s="82"/>
      <c r="LLJ23" s="82"/>
      <c r="LLK23" s="82"/>
      <c r="LLL23" s="82"/>
      <c r="LLM23" s="82"/>
      <c r="LLN23" s="82"/>
      <c r="LLO23" s="82"/>
      <c r="LLP23" s="82"/>
      <c r="LLQ23" s="82"/>
      <c r="LLR23" s="82"/>
      <c r="LLS23" s="82"/>
      <c r="LLT23" s="82"/>
      <c r="LLU23" s="82"/>
      <c r="LLV23" s="82"/>
      <c r="LLW23" s="82"/>
      <c r="LLX23" s="82"/>
      <c r="LLY23" s="82"/>
      <c r="LLZ23" s="82"/>
      <c r="LMA23" s="82"/>
      <c r="LMB23" s="82"/>
      <c r="LMC23" s="82"/>
      <c r="LMD23" s="82"/>
      <c r="LME23" s="82"/>
      <c r="LMF23" s="82"/>
      <c r="LMG23" s="82"/>
      <c r="LMH23" s="82"/>
      <c r="LMI23" s="82"/>
      <c r="LMJ23" s="82"/>
      <c r="LMK23" s="82"/>
      <c r="LML23" s="82"/>
      <c r="LMM23" s="82"/>
      <c r="LMN23" s="82"/>
      <c r="LMO23" s="82"/>
      <c r="LMP23" s="82"/>
      <c r="LMQ23" s="82"/>
      <c r="LMR23" s="82"/>
      <c r="LMS23" s="82"/>
      <c r="LMT23" s="82"/>
      <c r="LMU23" s="82"/>
      <c r="LMV23" s="82"/>
      <c r="LMW23" s="82"/>
      <c r="LMX23" s="82"/>
      <c r="LMY23" s="82"/>
      <c r="LMZ23" s="82"/>
      <c r="LNA23" s="82"/>
      <c r="LNB23" s="82"/>
      <c r="LNC23" s="82"/>
      <c r="LND23" s="82"/>
      <c r="LNE23" s="82"/>
      <c r="LNF23" s="82"/>
      <c r="LNG23" s="82"/>
      <c r="LNH23" s="82"/>
      <c r="LNI23" s="82"/>
      <c r="LNJ23" s="82"/>
      <c r="LNK23" s="82"/>
      <c r="LNL23" s="82"/>
      <c r="LNM23" s="82"/>
      <c r="LNN23" s="82"/>
      <c r="LNO23" s="82"/>
      <c r="LNP23" s="82"/>
      <c r="LNQ23" s="82"/>
      <c r="LNR23" s="82"/>
      <c r="LNS23" s="82"/>
      <c r="LNT23" s="82"/>
      <c r="LNU23" s="82"/>
      <c r="LNV23" s="82"/>
      <c r="LNW23" s="82"/>
      <c r="LNX23" s="82"/>
      <c r="LNY23" s="82"/>
      <c r="LNZ23" s="82"/>
      <c r="LOA23" s="82"/>
      <c r="LOB23" s="82"/>
      <c r="LOC23" s="82"/>
      <c r="LOD23" s="82"/>
      <c r="LOE23" s="82"/>
      <c r="LOF23" s="82"/>
      <c r="LOG23" s="82"/>
      <c r="LOH23" s="82"/>
      <c r="LOI23" s="82"/>
      <c r="LOJ23" s="82"/>
      <c r="LOK23" s="82"/>
      <c r="LOL23" s="82"/>
      <c r="LOM23" s="82"/>
      <c r="LON23" s="82"/>
      <c r="LOO23" s="82"/>
      <c r="LOP23" s="82"/>
      <c r="LOQ23" s="82"/>
      <c r="LOR23" s="82"/>
      <c r="LOS23" s="82"/>
      <c r="LOT23" s="82"/>
      <c r="LOU23" s="82"/>
      <c r="LOV23" s="82"/>
      <c r="LOW23" s="82"/>
      <c r="LOX23" s="82"/>
      <c r="LOY23" s="82"/>
      <c r="LOZ23" s="82"/>
      <c r="LPA23" s="82"/>
      <c r="LPB23" s="82"/>
      <c r="LPC23" s="82"/>
      <c r="LPD23" s="82"/>
      <c r="LPE23" s="82"/>
      <c r="LPF23" s="82"/>
      <c r="LPG23" s="82"/>
      <c r="LPH23" s="82"/>
      <c r="LPI23" s="82"/>
      <c r="LPJ23" s="82"/>
      <c r="LPK23" s="82"/>
      <c r="LPL23" s="82"/>
      <c r="LPM23" s="82"/>
      <c r="LPN23" s="82"/>
      <c r="LPO23" s="82"/>
      <c r="LPP23" s="82"/>
      <c r="LPQ23" s="82"/>
      <c r="LPR23" s="82"/>
      <c r="LPS23" s="82"/>
      <c r="LPT23" s="82"/>
      <c r="LPU23" s="82"/>
      <c r="LPV23" s="82"/>
      <c r="LPW23" s="82"/>
      <c r="LPX23" s="82"/>
      <c r="LPY23" s="82"/>
      <c r="LPZ23" s="82"/>
      <c r="LQA23" s="82"/>
      <c r="LQB23" s="82"/>
      <c r="LQC23" s="82"/>
      <c r="LQD23" s="82"/>
      <c r="LQE23" s="82"/>
      <c r="LQF23" s="82"/>
      <c r="LQG23" s="82"/>
      <c r="LQH23" s="82"/>
      <c r="LQI23" s="82"/>
      <c r="LQJ23" s="82"/>
      <c r="LQK23" s="82"/>
      <c r="LQL23" s="82"/>
      <c r="LQM23" s="82"/>
      <c r="LQN23" s="82"/>
      <c r="LQO23" s="82"/>
      <c r="LQP23" s="82"/>
      <c r="LQQ23" s="82"/>
      <c r="LQR23" s="82"/>
      <c r="LQS23" s="82"/>
      <c r="LQT23" s="82"/>
      <c r="LQU23" s="82"/>
      <c r="LQV23" s="82"/>
      <c r="LQW23" s="82"/>
      <c r="LQX23" s="82"/>
      <c r="LQY23" s="82"/>
      <c r="LQZ23" s="82"/>
      <c r="LRA23" s="82"/>
      <c r="LRB23" s="82"/>
      <c r="LRC23" s="82"/>
      <c r="LRD23" s="82"/>
      <c r="LRE23" s="82"/>
      <c r="LRF23" s="82"/>
      <c r="LRG23" s="82"/>
      <c r="LRH23" s="82"/>
      <c r="LRI23" s="82"/>
      <c r="LRJ23" s="82"/>
      <c r="LRK23" s="82"/>
      <c r="LRL23" s="82"/>
      <c r="LRM23" s="82"/>
      <c r="LRN23" s="82"/>
      <c r="LRO23" s="82"/>
      <c r="LRP23" s="82"/>
      <c r="LRQ23" s="82"/>
      <c r="LRR23" s="82"/>
      <c r="LRS23" s="82"/>
      <c r="LRT23" s="82"/>
      <c r="LRU23" s="82"/>
      <c r="LRV23" s="82"/>
      <c r="LRW23" s="82"/>
      <c r="LRX23" s="82"/>
      <c r="LRY23" s="82"/>
      <c r="LRZ23" s="82"/>
      <c r="LSA23" s="82"/>
      <c r="LSB23" s="82"/>
      <c r="LSC23" s="82"/>
      <c r="LSD23" s="82"/>
      <c r="LSE23" s="82"/>
      <c r="LSF23" s="82"/>
      <c r="LSG23" s="82"/>
      <c r="LSH23" s="82"/>
      <c r="LSI23" s="82"/>
      <c r="LSJ23" s="82"/>
      <c r="LSK23" s="82"/>
      <c r="LSL23" s="82"/>
      <c r="LSM23" s="82"/>
      <c r="LSN23" s="82"/>
      <c r="LSO23" s="82"/>
      <c r="LSP23" s="82"/>
      <c r="LSQ23" s="82"/>
      <c r="LSR23" s="82"/>
      <c r="LSS23" s="82"/>
      <c r="LST23" s="82"/>
      <c r="LSU23" s="82"/>
      <c r="LSV23" s="82"/>
      <c r="LSW23" s="82"/>
      <c r="LSX23" s="82"/>
      <c r="LSY23" s="82"/>
      <c r="LSZ23" s="82"/>
      <c r="LTA23" s="82"/>
      <c r="LTB23" s="82"/>
      <c r="LTC23" s="82"/>
      <c r="LTD23" s="82"/>
      <c r="LTE23" s="82"/>
      <c r="LTF23" s="82"/>
      <c r="LTG23" s="82"/>
      <c r="LTH23" s="82"/>
      <c r="LTI23" s="82"/>
      <c r="LTJ23" s="82"/>
      <c r="LTK23" s="82"/>
      <c r="LTL23" s="82"/>
      <c r="LTM23" s="82"/>
      <c r="LTN23" s="82"/>
      <c r="LTO23" s="82"/>
      <c r="LTP23" s="82"/>
      <c r="LTQ23" s="82"/>
      <c r="LTR23" s="82"/>
      <c r="LTS23" s="82"/>
      <c r="LTT23" s="82"/>
      <c r="LTU23" s="82"/>
      <c r="LTV23" s="82"/>
      <c r="LTW23" s="82"/>
      <c r="LTX23" s="82"/>
      <c r="LTY23" s="82"/>
      <c r="LTZ23" s="82"/>
      <c r="LUA23" s="82"/>
      <c r="LUB23" s="82"/>
      <c r="LUC23" s="82"/>
      <c r="LUD23" s="82"/>
      <c r="LUE23" s="82"/>
      <c r="LUF23" s="82"/>
      <c r="LUG23" s="82"/>
      <c r="LUH23" s="82"/>
      <c r="LUI23" s="82"/>
      <c r="LUJ23" s="82"/>
      <c r="LUK23" s="82"/>
      <c r="LUL23" s="82"/>
      <c r="LUM23" s="82"/>
      <c r="LUN23" s="82"/>
      <c r="LUO23" s="82"/>
      <c r="LUP23" s="82"/>
      <c r="LUQ23" s="82"/>
      <c r="LUR23" s="82"/>
      <c r="LUS23" s="82"/>
      <c r="LUT23" s="82"/>
      <c r="LUU23" s="82"/>
      <c r="LUV23" s="82"/>
      <c r="LUW23" s="82"/>
      <c r="LUX23" s="82"/>
      <c r="LUY23" s="82"/>
      <c r="LUZ23" s="82"/>
      <c r="LVA23" s="82"/>
      <c r="LVB23" s="82"/>
      <c r="LVC23" s="82"/>
      <c r="LVD23" s="82"/>
      <c r="LVE23" s="82"/>
      <c r="LVF23" s="82"/>
      <c r="LVG23" s="82"/>
      <c r="LVH23" s="82"/>
      <c r="LVI23" s="82"/>
      <c r="LVJ23" s="82"/>
      <c r="LVK23" s="82"/>
      <c r="LVL23" s="82"/>
      <c r="LVM23" s="82"/>
      <c r="LVN23" s="82"/>
      <c r="LVO23" s="82"/>
      <c r="LVP23" s="82"/>
      <c r="LVQ23" s="82"/>
      <c r="LVR23" s="82"/>
      <c r="LVS23" s="82"/>
      <c r="LVT23" s="82"/>
      <c r="LVU23" s="82"/>
      <c r="LVV23" s="82"/>
      <c r="LVW23" s="82"/>
      <c r="LVX23" s="82"/>
      <c r="LVY23" s="82"/>
      <c r="LVZ23" s="82"/>
      <c r="LWA23" s="82"/>
      <c r="LWB23" s="82"/>
      <c r="LWC23" s="82"/>
      <c r="LWD23" s="82"/>
      <c r="LWE23" s="82"/>
      <c r="LWF23" s="82"/>
      <c r="LWG23" s="82"/>
      <c r="LWH23" s="82"/>
      <c r="LWI23" s="82"/>
      <c r="LWJ23" s="82"/>
      <c r="LWK23" s="82"/>
      <c r="LWL23" s="82"/>
      <c r="LWM23" s="82"/>
      <c r="LWN23" s="82"/>
      <c r="LWO23" s="82"/>
      <c r="LWP23" s="82"/>
      <c r="LWQ23" s="82"/>
      <c r="LWR23" s="82"/>
      <c r="LWS23" s="82"/>
      <c r="LWT23" s="82"/>
      <c r="LWU23" s="82"/>
      <c r="LWV23" s="82"/>
      <c r="LWW23" s="82"/>
      <c r="LWX23" s="82"/>
      <c r="LWY23" s="82"/>
      <c r="LWZ23" s="82"/>
      <c r="LXA23" s="82"/>
      <c r="LXB23" s="82"/>
      <c r="LXC23" s="82"/>
      <c r="LXD23" s="82"/>
      <c r="LXE23" s="82"/>
      <c r="LXF23" s="82"/>
      <c r="LXG23" s="82"/>
      <c r="LXH23" s="82"/>
      <c r="LXI23" s="82"/>
      <c r="LXJ23" s="82"/>
      <c r="LXK23" s="82"/>
      <c r="LXL23" s="82"/>
      <c r="LXM23" s="82"/>
      <c r="LXN23" s="82"/>
      <c r="LXO23" s="82"/>
      <c r="LXP23" s="82"/>
      <c r="LXQ23" s="82"/>
      <c r="LXR23" s="82"/>
      <c r="LXS23" s="82"/>
      <c r="LXT23" s="82"/>
      <c r="LXU23" s="82"/>
      <c r="LXV23" s="82"/>
      <c r="LXW23" s="82"/>
      <c r="LXX23" s="82"/>
      <c r="LXY23" s="82"/>
      <c r="LXZ23" s="82"/>
      <c r="LYA23" s="82"/>
      <c r="LYB23" s="82"/>
      <c r="LYC23" s="82"/>
      <c r="LYD23" s="82"/>
      <c r="LYE23" s="82"/>
      <c r="LYF23" s="82"/>
      <c r="LYG23" s="82"/>
      <c r="LYH23" s="82"/>
      <c r="LYI23" s="82"/>
      <c r="LYJ23" s="82"/>
      <c r="LYK23" s="82"/>
      <c r="LYL23" s="82"/>
      <c r="LYM23" s="82"/>
      <c r="LYN23" s="82"/>
      <c r="LYO23" s="82"/>
      <c r="LYP23" s="82"/>
      <c r="LYQ23" s="82"/>
      <c r="LYR23" s="82"/>
      <c r="LYS23" s="82"/>
      <c r="LYT23" s="82"/>
      <c r="LYU23" s="82"/>
      <c r="LYV23" s="82"/>
      <c r="LYW23" s="82"/>
      <c r="LYX23" s="82"/>
      <c r="LYY23" s="82"/>
      <c r="LYZ23" s="82"/>
      <c r="LZA23" s="82"/>
      <c r="LZB23" s="82"/>
      <c r="LZC23" s="82"/>
      <c r="LZD23" s="82"/>
      <c r="LZE23" s="82"/>
      <c r="LZF23" s="82"/>
      <c r="LZG23" s="82"/>
      <c r="LZH23" s="82"/>
      <c r="LZI23" s="82"/>
      <c r="LZJ23" s="82"/>
      <c r="LZK23" s="82"/>
      <c r="LZL23" s="82"/>
      <c r="LZM23" s="82"/>
      <c r="LZN23" s="82"/>
      <c r="LZO23" s="82"/>
      <c r="LZP23" s="82"/>
      <c r="LZQ23" s="82"/>
      <c r="LZR23" s="82"/>
      <c r="LZS23" s="82"/>
      <c r="LZT23" s="82"/>
      <c r="LZU23" s="82"/>
      <c r="LZV23" s="82"/>
      <c r="LZW23" s="82"/>
      <c r="LZX23" s="82"/>
      <c r="LZY23" s="82"/>
      <c r="LZZ23" s="82"/>
      <c r="MAA23" s="82"/>
      <c r="MAB23" s="82"/>
      <c r="MAC23" s="82"/>
      <c r="MAD23" s="82"/>
      <c r="MAE23" s="82"/>
      <c r="MAF23" s="82"/>
      <c r="MAG23" s="82"/>
      <c r="MAH23" s="82"/>
      <c r="MAI23" s="82"/>
      <c r="MAJ23" s="82"/>
      <c r="MAK23" s="82"/>
      <c r="MAL23" s="82"/>
      <c r="MAM23" s="82"/>
      <c r="MAN23" s="82"/>
      <c r="MAO23" s="82"/>
      <c r="MAP23" s="82"/>
      <c r="MAQ23" s="82"/>
      <c r="MAR23" s="82"/>
      <c r="MAS23" s="82"/>
      <c r="MAT23" s="82"/>
      <c r="MAU23" s="82"/>
      <c r="MAV23" s="82"/>
      <c r="MAW23" s="82"/>
      <c r="MAX23" s="82"/>
      <c r="MAY23" s="82"/>
      <c r="MAZ23" s="82"/>
      <c r="MBA23" s="82"/>
      <c r="MBB23" s="82"/>
      <c r="MBC23" s="82"/>
      <c r="MBD23" s="82"/>
      <c r="MBE23" s="82"/>
      <c r="MBF23" s="82"/>
      <c r="MBG23" s="82"/>
      <c r="MBH23" s="82"/>
      <c r="MBI23" s="82"/>
      <c r="MBJ23" s="82"/>
      <c r="MBK23" s="82"/>
      <c r="MBL23" s="82"/>
      <c r="MBM23" s="82"/>
      <c r="MBN23" s="82"/>
      <c r="MBO23" s="82"/>
      <c r="MBP23" s="82"/>
      <c r="MBQ23" s="82"/>
      <c r="MBR23" s="82"/>
      <c r="MBS23" s="82"/>
      <c r="MBT23" s="82"/>
      <c r="MBU23" s="82"/>
      <c r="MBV23" s="82"/>
      <c r="MBW23" s="82"/>
      <c r="MBX23" s="82"/>
      <c r="MBY23" s="82"/>
      <c r="MBZ23" s="82"/>
      <c r="MCA23" s="82"/>
      <c r="MCB23" s="82"/>
      <c r="MCC23" s="82"/>
      <c r="MCD23" s="82"/>
      <c r="MCE23" s="82"/>
      <c r="MCF23" s="82"/>
      <c r="MCG23" s="82"/>
      <c r="MCH23" s="82"/>
      <c r="MCI23" s="82"/>
      <c r="MCJ23" s="82"/>
      <c r="MCK23" s="82"/>
      <c r="MCL23" s="82"/>
      <c r="MCM23" s="82"/>
      <c r="MCN23" s="82"/>
      <c r="MCO23" s="82"/>
      <c r="MCP23" s="82"/>
      <c r="MCQ23" s="82"/>
      <c r="MCR23" s="82"/>
      <c r="MCS23" s="82"/>
      <c r="MCT23" s="82"/>
      <c r="MCU23" s="82"/>
      <c r="MCV23" s="82"/>
      <c r="MCW23" s="82"/>
      <c r="MCX23" s="82"/>
      <c r="MCY23" s="82"/>
      <c r="MCZ23" s="82"/>
      <c r="MDA23" s="82"/>
      <c r="MDB23" s="82"/>
      <c r="MDC23" s="82"/>
      <c r="MDD23" s="82"/>
      <c r="MDE23" s="82"/>
      <c r="MDF23" s="82"/>
      <c r="MDG23" s="82"/>
      <c r="MDH23" s="82"/>
      <c r="MDI23" s="82"/>
      <c r="MDJ23" s="82"/>
      <c r="MDK23" s="82"/>
      <c r="MDL23" s="82"/>
      <c r="MDM23" s="82"/>
      <c r="MDN23" s="82"/>
      <c r="MDO23" s="82"/>
      <c r="MDP23" s="82"/>
      <c r="MDQ23" s="82"/>
      <c r="MDR23" s="82"/>
      <c r="MDS23" s="82"/>
      <c r="MDT23" s="82"/>
      <c r="MDU23" s="82"/>
      <c r="MDV23" s="82"/>
      <c r="MDW23" s="82"/>
      <c r="MDX23" s="82"/>
      <c r="MDY23" s="82"/>
      <c r="MDZ23" s="82"/>
      <c r="MEA23" s="82"/>
      <c r="MEB23" s="82"/>
      <c r="MEC23" s="82"/>
      <c r="MED23" s="82"/>
      <c r="MEE23" s="82"/>
      <c r="MEF23" s="82"/>
      <c r="MEG23" s="82"/>
      <c r="MEH23" s="82"/>
      <c r="MEI23" s="82"/>
      <c r="MEJ23" s="82"/>
      <c r="MEK23" s="82"/>
      <c r="MEL23" s="82"/>
      <c r="MEM23" s="82"/>
      <c r="MEN23" s="82"/>
      <c r="MEO23" s="82"/>
      <c r="MEP23" s="82"/>
      <c r="MEQ23" s="82"/>
      <c r="MER23" s="82"/>
      <c r="MES23" s="82"/>
      <c r="MET23" s="82"/>
      <c r="MEU23" s="82"/>
      <c r="MEV23" s="82"/>
      <c r="MEW23" s="82"/>
      <c r="MEX23" s="82"/>
      <c r="MEY23" s="82"/>
      <c r="MEZ23" s="82"/>
      <c r="MFA23" s="82"/>
      <c r="MFB23" s="82"/>
      <c r="MFC23" s="82"/>
      <c r="MFD23" s="82"/>
      <c r="MFE23" s="82"/>
      <c r="MFF23" s="82"/>
      <c r="MFG23" s="82"/>
      <c r="MFH23" s="82"/>
      <c r="MFI23" s="82"/>
      <c r="MFJ23" s="82"/>
      <c r="MFK23" s="82"/>
      <c r="MFL23" s="82"/>
      <c r="MFM23" s="82"/>
      <c r="MFN23" s="82"/>
      <c r="MFO23" s="82"/>
      <c r="MFP23" s="82"/>
      <c r="MFQ23" s="82"/>
      <c r="MFR23" s="82"/>
      <c r="MFS23" s="82"/>
      <c r="MFT23" s="82"/>
      <c r="MFU23" s="82"/>
      <c r="MFV23" s="82"/>
      <c r="MFW23" s="82"/>
      <c r="MFX23" s="82"/>
      <c r="MFY23" s="82"/>
      <c r="MFZ23" s="82"/>
      <c r="MGA23" s="82"/>
      <c r="MGB23" s="82"/>
      <c r="MGC23" s="82"/>
      <c r="MGD23" s="82"/>
      <c r="MGE23" s="82"/>
      <c r="MGF23" s="82"/>
      <c r="MGG23" s="82"/>
      <c r="MGH23" s="82"/>
      <c r="MGI23" s="82"/>
      <c r="MGJ23" s="82"/>
      <c r="MGK23" s="82"/>
      <c r="MGL23" s="82"/>
      <c r="MGM23" s="82"/>
      <c r="MGN23" s="82"/>
      <c r="MGO23" s="82"/>
      <c r="MGP23" s="82"/>
      <c r="MGQ23" s="82"/>
      <c r="MGR23" s="82"/>
      <c r="MGS23" s="82"/>
      <c r="MGT23" s="82"/>
      <c r="MGU23" s="82"/>
      <c r="MGV23" s="82"/>
      <c r="MGW23" s="82"/>
      <c r="MGX23" s="82"/>
      <c r="MGY23" s="82"/>
      <c r="MGZ23" s="82"/>
      <c r="MHA23" s="82"/>
      <c r="MHB23" s="82"/>
      <c r="MHC23" s="82"/>
      <c r="MHD23" s="82"/>
      <c r="MHE23" s="82"/>
      <c r="MHF23" s="82"/>
      <c r="MHG23" s="82"/>
      <c r="MHH23" s="82"/>
      <c r="MHI23" s="82"/>
      <c r="MHJ23" s="82"/>
      <c r="MHK23" s="82"/>
      <c r="MHL23" s="82"/>
      <c r="MHM23" s="82"/>
      <c r="MHN23" s="82"/>
      <c r="MHO23" s="82"/>
      <c r="MHP23" s="82"/>
      <c r="MHQ23" s="82"/>
      <c r="MHR23" s="82"/>
      <c r="MHS23" s="82"/>
      <c r="MHT23" s="82"/>
      <c r="MHU23" s="82"/>
      <c r="MHV23" s="82"/>
      <c r="MHW23" s="82"/>
      <c r="MHX23" s="82"/>
      <c r="MHY23" s="82"/>
      <c r="MHZ23" s="82"/>
      <c r="MIA23" s="82"/>
      <c r="MIB23" s="82"/>
      <c r="MIC23" s="82"/>
      <c r="MID23" s="82"/>
      <c r="MIE23" s="82"/>
      <c r="MIF23" s="82"/>
      <c r="MIG23" s="82"/>
      <c r="MIH23" s="82"/>
      <c r="MII23" s="82"/>
      <c r="MIJ23" s="82"/>
      <c r="MIK23" s="82"/>
      <c r="MIL23" s="82"/>
      <c r="MIM23" s="82"/>
      <c r="MIN23" s="82"/>
      <c r="MIO23" s="82"/>
      <c r="MIP23" s="82"/>
      <c r="MIQ23" s="82"/>
      <c r="MIR23" s="82"/>
      <c r="MIS23" s="82"/>
      <c r="MIT23" s="82"/>
      <c r="MIU23" s="82"/>
      <c r="MIV23" s="82"/>
      <c r="MIW23" s="82"/>
      <c r="MIX23" s="82"/>
      <c r="MIY23" s="82"/>
      <c r="MIZ23" s="82"/>
      <c r="MJA23" s="82"/>
      <c r="MJB23" s="82"/>
      <c r="MJC23" s="82"/>
      <c r="MJD23" s="82"/>
      <c r="MJE23" s="82"/>
      <c r="MJF23" s="82"/>
      <c r="MJG23" s="82"/>
      <c r="MJH23" s="82"/>
      <c r="MJI23" s="82"/>
      <c r="MJJ23" s="82"/>
      <c r="MJK23" s="82"/>
      <c r="MJL23" s="82"/>
      <c r="MJM23" s="82"/>
      <c r="MJN23" s="82"/>
      <c r="MJO23" s="82"/>
      <c r="MJP23" s="82"/>
      <c r="MJQ23" s="82"/>
      <c r="MJR23" s="82"/>
      <c r="MJS23" s="82"/>
      <c r="MJT23" s="82"/>
      <c r="MJU23" s="82"/>
      <c r="MJV23" s="82"/>
      <c r="MJW23" s="82"/>
      <c r="MJX23" s="82"/>
      <c r="MJY23" s="82"/>
      <c r="MJZ23" s="82"/>
      <c r="MKA23" s="82"/>
      <c r="MKB23" s="82"/>
      <c r="MKC23" s="82"/>
      <c r="MKD23" s="82"/>
      <c r="MKE23" s="82"/>
      <c r="MKF23" s="82"/>
      <c r="MKG23" s="82"/>
      <c r="MKH23" s="82"/>
      <c r="MKI23" s="82"/>
      <c r="MKJ23" s="82"/>
      <c r="MKK23" s="82"/>
      <c r="MKL23" s="82"/>
      <c r="MKM23" s="82"/>
      <c r="MKN23" s="82"/>
      <c r="MKO23" s="82"/>
      <c r="MKP23" s="82"/>
      <c r="MKQ23" s="82"/>
      <c r="MKR23" s="82"/>
      <c r="MKS23" s="82"/>
      <c r="MKT23" s="82"/>
      <c r="MKU23" s="82"/>
      <c r="MKV23" s="82"/>
      <c r="MKW23" s="82"/>
      <c r="MKX23" s="82"/>
      <c r="MKY23" s="82"/>
      <c r="MKZ23" s="82"/>
      <c r="MLA23" s="82"/>
      <c r="MLB23" s="82"/>
      <c r="MLC23" s="82"/>
      <c r="MLD23" s="82"/>
      <c r="MLE23" s="82"/>
      <c r="MLF23" s="82"/>
      <c r="MLG23" s="82"/>
      <c r="MLH23" s="82"/>
      <c r="MLI23" s="82"/>
      <c r="MLJ23" s="82"/>
      <c r="MLK23" s="82"/>
      <c r="MLL23" s="82"/>
      <c r="MLM23" s="82"/>
      <c r="MLN23" s="82"/>
      <c r="MLO23" s="82"/>
      <c r="MLP23" s="82"/>
      <c r="MLQ23" s="82"/>
      <c r="MLR23" s="82"/>
      <c r="MLS23" s="82"/>
      <c r="MLT23" s="82"/>
      <c r="MLU23" s="82"/>
      <c r="MLV23" s="82"/>
      <c r="MLW23" s="82"/>
      <c r="MLX23" s="82"/>
      <c r="MLY23" s="82"/>
      <c r="MLZ23" s="82"/>
      <c r="MMA23" s="82"/>
      <c r="MMB23" s="82"/>
      <c r="MMC23" s="82"/>
      <c r="MMD23" s="82"/>
      <c r="MME23" s="82"/>
      <c r="MMF23" s="82"/>
      <c r="MMG23" s="82"/>
      <c r="MMH23" s="82"/>
      <c r="MMI23" s="82"/>
      <c r="MMJ23" s="82"/>
      <c r="MMK23" s="82"/>
      <c r="MML23" s="82"/>
      <c r="MMM23" s="82"/>
      <c r="MMN23" s="82"/>
      <c r="MMO23" s="82"/>
      <c r="MMP23" s="82"/>
      <c r="MMQ23" s="82"/>
      <c r="MMR23" s="82"/>
      <c r="MMS23" s="82"/>
      <c r="MMT23" s="82"/>
      <c r="MMU23" s="82"/>
      <c r="MMV23" s="82"/>
      <c r="MMW23" s="82"/>
      <c r="MMX23" s="82"/>
      <c r="MMY23" s="82"/>
      <c r="MMZ23" s="82"/>
      <c r="MNA23" s="82"/>
      <c r="MNB23" s="82"/>
      <c r="MNC23" s="82"/>
      <c r="MND23" s="82"/>
      <c r="MNE23" s="82"/>
      <c r="MNF23" s="82"/>
      <c r="MNG23" s="82"/>
      <c r="MNH23" s="82"/>
      <c r="MNI23" s="82"/>
      <c r="MNJ23" s="82"/>
      <c r="MNK23" s="82"/>
      <c r="MNL23" s="82"/>
      <c r="MNM23" s="82"/>
      <c r="MNN23" s="82"/>
      <c r="MNO23" s="82"/>
      <c r="MNP23" s="82"/>
      <c r="MNQ23" s="82"/>
      <c r="MNR23" s="82"/>
      <c r="MNS23" s="82"/>
      <c r="MNT23" s="82"/>
      <c r="MNU23" s="82"/>
      <c r="MNV23" s="82"/>
      <c r="MNW23" s="82"/>
      <c r="MNX23" s="82"/>
      <c r="MNY23" s="82"/>
      <c r="MNZ23" s="82"/>
      <c r="MOA23" s="82"/>
      <c r="MOB23" s="82"/>
      <c r="MOC23" s="82"/>
      <c r="MOD23" s="82"/>
      <c r="MOE23" s="82"/>
      <c r="MOF23" s="82"/>
      <c r="MOG23" s="82"/>
      <c r="MOH23" s="82"/>
      <c r="MOI23" s="82"/>
      <c r="MOJ23" s="82"/>
      <c r="MOK23" s="82"/>
      <c r="MOL23" s="82"/>
      <c r="MOM23" s="82"/>
      <c r="MON23" s="82"/>
      <c r="MOO23" s="82"/>
      <c r="MOP23" s="82"/>
      <c r="MOQ23" s="82"/>
      <c r="MOR23" s="82"/>
      <c r="MOS23" s="82"/>
      <c r="MOT23" s="82"/>
      <c r="MOU23" s="82"/>
      <c r="MOV23" s="82"/>
      <c r="MOW23" s="82"/>
      <c r="MOX23" s="82"/>
      <c r="MOY23" s="82"/>
      <c r="MOZ23" s="82"/>
      <c r="MPA23" s="82"/>
      <c r="MPB23" s="82"/>
      <c r="MPC23" s="82"/>
      <c r="MPD23" s="82"/>
      <c r="MPE23" s="82"/>
      <c r="MPF23" s="82"/>
      <c r="MPG23" s="82"/>
      <c r="MPH23" s="82"/>
      <c r="MPI23" s="82"/>
      <c r="MPJ23" s="82"/>
      <c r="MPK23" s="82"/>
      <c r="MPL23" s="82"/>
      <c r="MPM23" s="82"/>
      <c r="MPN23" s="82"/>
      <c r="MPO23" s="82"/>
      <c r="MPP23" s="82"/>
      <c r="MPQ23" s="82"/>
      <c r="MPR23" s="82"/>
      <c r="MPS23" s="82"/>
      <c r="MPT23" s="82"/>
      <c r="MPU23" s="82"/>
      <c r="MPV23" s="82"/>
      <c r="MPW23" s="82"/>
      <c r="MPX23" s="82"/>
      <c r="MPY23" s="82"/>
      <c r="MPZ23" s="82"/>
      <c r="MQA23" s="82"/>
      <c r="MQB23" s="82"/>
      <c r="MQC23" s="82"/>
      <c r="MQD23" s="82"/>
      <c r="MQE23" s="82"/>
      <c r="MQF23" s="82"/>
      <c r="MQG23" s="82"/>
      <c r="MQH23" s="82"/>
      <c r="MQI23" s="82"/>
      <c r="MQJ23" s="82"/>
      <c r="MQK23" s="82"/>
      <c r="MQL23" s="82"/>
      <c r="MQM23" s="82"/>
      <c r="MQN23" s="82"/>
      <c r="MQO23" s="82"/>
      <c r="MQP23" s="82"/>
      <c r="MQQ23" s="82"/>
      <c r="MQR23" s="82"/>
      <c r="MQS23" s="82"/>
      <c r="MQT23" s="82"/>
      <c r="MQU23" s="82"/>
      <c r="MQV23" s="82"/>
      <c r="MQW23" s="82"/>
      <c r="MQX23" s="82"/>
      <c r="MQY23" s="82"/>
      <c r="MQZ23" s="82"/>
      <c r="MRA23" s="82"/>
      <c r="MRB23" s="82"/>
      <c r="MRC23" s="82"/>
      <c r="MRD23" s="82"/>
      <c r="MRE23" s="82"/>
      <c r="MRF23" s="82"/>
      <c r="MRG23" s="82"/>
      <c r="MRH23" s="82"/>
      <c r="MRI23" s="82"/>
      <c r="MRJ23" s="82"/>
      <c r="MRK23" s="82"/>
      <c r="MRL23" s="82"/>
      <c r="MRM23" s="82"/>
      <c r="MRN23" s="82"/>
      <c r="MRO23" s="82"/>
      <c r="MRP23" s="82"/>
      <c r="MRQ23" s="82"/>
      <c r="MRR23" s="82"/>
      <c r="MRS23" s="82"/>
      <c r="MRT23" s="82"/>
      <c r="MRU23" s="82"/>
      <c r="MRV23" s="82"/>
      <c r="MRW23" s="82"/>
      <c r="MRX23" s="82"/>
      <c r="MRY23" s="82"/>
      <c r="MRZ23" s="82"/>
      <c r="MSA23" s="82"/>
      <c r="MSB23" s="82"/>
      <c r="MSC23" s="82"/>
      <c r="MSD23" s="82"/>
      <c r="MSE23" s="82"/>
      <c r="MSF23" s="82"/>
      <c r="MSG23" s="82"/>
      <c r="MSH23" s="82"/>
      <c r="MSI23" s="82"/>
      <c r="MSJ23" s="82"/>
      <c r="MSK23" s="82"/>
      <c r="MSL23" s="82"/>
      <c r="MSM23" s="82"/>
      <c r="MSN23" s="82"/>
      <c r="MSO23" s="82"/>
      <c r="MSP23" s="82"/>
      <c r="MSQ23" s="82"/>
      <c r="MSR23" s="82"/>
      <c r="MSS23" s="82"/>
      <c r="MST23" s="82"/>
      <c r="MSU23" s="82"/>
      <c r="MSV23" s="82"/>
      <c r="MSW23" s="82"/>
      <c r="MSX23" s="82"/>
      <c r="MSY23" s="82"/>
      <c r="MSZ23" s="82"/>
      <c r="MTA23" s="82"/>
      <c r="MTB23" s="82"/>
      <c r="MTC23" s="82"/>
      <c r="MTD23" s="82"/>
      <c r="MTE23" s="82"/>
      <c r="MTF23" s="82"/>
      <c r="MTG23" s="82"/>
      <c r="MTH23" s="82"/>
      <c r="MTI23" s="82"/>
      <c r="MTJ23" s="82"/>
      <c r="MTK23" s="82"/>
      <c r="MTL23" s="82"/>
      <c r="MTM23" s="82"/>
      <c r="MTN23" s="82"/>
      <c r="MTO23" s="82"/>
      <c r="MTP23" s="82"/>
      <c r="MTQ23" s="82"/>
      <c r="MTR23" s="82"/>
      <c r="MTS23" s="82"/>
      <c r="MTT23" s="82"/>
      <c r="MTU23" s="82"/>
      <c r="MTV23" s="82"/>
      <c r="MTW23" s="82"/>
      <c r="MTX23" s="82"/>
      <c r="MTY23" s="82"/>
      <c r="MTZ23" s="82"/>
      <c r="MUA23" s="82"/>
      <c r="MUB23" s="82"/>
      <c r="MUC23" s="82"/>
      <c r="MUD23" s="82"/>
      <c r="MUE23" s="82"/>
      <c r="MUF23" s="82"/>
      <c r="MUG23" s="82"/>
      <c r="MUH23" s="82"/>
      <c r="MUI23" s="82"/>
      <c r="MUJ23" s="82"/>
      <c r="MUK23" s="82"/>
      <c r="MUL23" s="82"/>
      <c r="MUM23" s="82"/>
      <c r="MUN23" s="82"/>
      <c r="MUO23" s="82"/>
      <c r="MUP23" s="82"/>
      <c r="MUQ23" s="82"/>
      <c r="MUR23" s="82"/>
      <c r="MUS23" s="82"/>
      <c r="MUT23" s="82"/>
      <c r="MUU23" s="82"/>
      <c r="MUV23" s="82"/>
      <c r="MUW23" s="82"/>
      <c r="MUX23" s="82"/>
      <c r="MUY23" s="82"/>
      <c r="MUZ23" s="82"/>
      <c r="MVA23" s="82"/>
      <c r="MVB23" s="82"/>
      <c r="MVC23" s="82"/>
      <c r="MVD23" s="82"/>
      <c r="MVE23" s="82"/>
      <c r="MVF23" s="82"/>
      <c r="MVG23" s="82"/>
      <c r="MVH23" s="82"/>
      <c r="MVI23" s="82"/>
      <c r="MVJ23" s="82"/>
      <c r="MVK23" s="82"/>
      <c r="MVL23" s="82"/>
      <c r="MVM23" s="82"/>
      <c r="MVN23" s="82"/>
      <c r="MVO23" s="82"/>
      <c r="MVP23" s="82"/>
      <c r="MVQ23" s="82"/>
      <c r="MVR23" s="82"/>
      <c r="MVS23" s="82"/>
      <c r="MVT23" s="82"/>
      <c r="MVU23" s="82"/>
      <c r="MVV23" s="82"/>
      <c r="MVW23" s="82"/>
      <c r="MVX23" s="82"/>
      <c r="MVY23" s="82"/>
      <c r="MVZ23" s="82"/>
      <c r="MWA23" s="82"/>
      <c r="MWB23" s="82"/>
      <c r="MWC23" s="82"/>
      <c r="MWD23" s="82"/>
      <c r="MWE23" s="82"/>
      <c r="MWF23" s="82"/>
      <c r="MWG23" s="82"/>
      <c r="MWH23" s="82"/>
      <c r="MWI23" s="82"/>
      <c r="MWJ23" s="82"/>
      <c r="MWK23" s="82"/>
      <c r="MWL23" s="82"/>
      <c r="MWM23" s="82"/>
      <c r="MWN23" s="82"/>
      <c r="MWO23" s="82"/>
      <c r="MWP23" s="82"/>
      <c r="MWQ23" s="82"/>
      <c r="MWR23" s="82"/>
      <c r="MWS23" s="82"/>
      <c r="MWT23" s="82"/>
      <c r="MWU23" s="82"/>
      <c r="MWV23" s="82"/>
      <c r="MWW23" s="82"/>
      <c r="MWX23" s="82"/>
      <c r="MWY23" s="82"/>
      <c r="MWZ23" s="82"/>
      <c r="MXA23" s="82"/>
      <c r="MXB23" s="82"/>
      <c r="MXC23" s="82"/>
      <c r="MXD23" s="82"/>
      <c r="MXE23" s="82"/>
      <c r="MXF23" s="82"/>
      <c r="MXG23" s="82"/>
      <c r="MXH23" s="82"/>
      <c r="MXI23" s="82"/>
      <c r="MXJ23" s="82"/>
      <c r="MXK23" s="82"/>
      <c r="MXL23" s="82"/>
      <c r="MXM23" s="82"/>
      <c r="MXN23" s="82"/>
      <c r="MXO23" s="82"/>
      <c r="MXP23" s="82"/>
      <c r="MXQ23" s="82"/>
      <c r="MXR23" s="82"/>
      <c r="MXS23" s="82"/>
      <c r="MXT23" s="82"/>
      <c r="MXU23" s="82"/>
      <c r="MXV23" s="82"/>
      <c r="MXW23" s="82"/>
      <c r="MXX23" s="82"/>
      <c r="MXY23" s="82"/>
      <c r="MXZ23" s="82"/>
      <c r="MYA23" s="82"/>
      <c r="MYB23" s="82"/>
      <c r="MYC23" s="82"/>
      <c r="MYD23" s="82"/>
      <c r="MYE23" s="82"/>
      <c r="MYF23" s="82"/>
      <c r="MYG23" s="82"/>
      <c r="MYH23" s="82"/>
      <c r="MYI23" s="82"/>
      <c r="MYJ23" s="82"/>
      <c r="MYK23" s="82"/>
      <c r="MYL23" s="82"/>
      <c r="MYM23" s="82"/>
      <c r="MYN23" s="82"/>
      <c r="MYO23" s="82"/>
      <c r="MYP23" s="82"/>
      <c r="MYQ23" s="82"/>
      <c r="MYR23" s="82"/>
      <c r="MYS23" s="82"/>
      <c r="MYT23" s="82"/>
      <c r="MYU23" s="82"/>
      <c r="MYV23" s="82"/>
      <c r="MYW23" s="82"/>
      <c r="MYX23" s="82"/>
      <c r="MYY23" s="82"/>
      <c r="MYZ23" s="82"/>
      <c r="MZA23" s="82"/>
      <c r="MZB23" s="82"/>
      <c r="MZC23" s="82"/>
      <c r="MZD23" s="82"/>
      <c r="MZE23" s="82"/>
      <c r="MZF23" s="82"/>
      <c r="MZG23" s="82"/>
      <c r="MZH23" s="82"/>
      <c r="MZI23" s="82"/>
      <c r="MZJ23" s="82"/>
      <c r="MZK23" s="82"/>
      <c r="MZL23" s="82"/>
      <c r="MZM23" s="82"/>
      <c r="MZN23" s="82"/>
      <c r="MZO23" s="82"/>
      <c r="MZP23" s="82"/>
      <c r="MZQ23" s="82"/>
      <c r="MZR23" s="82"/>
      <c r="MZS23" s="82"/>
      <c r="MZT23" s="82"/>
      <c r="MZU23" s="82"/>
      <c r="MZV23" s="82"/>
      <c r="MZW23" s="82"/>
      <c r="MZX23" s="82"/>
      <c r="MZY23" s="82"/>
      <c r="MZZ23" s="82"/>
      <c r="NAA23" s="82"/>
      <c r="NAB23" s="82"/>
      <c r="NAC23" s="82"/>
      <c r="NAD23" s="82"/>
      <c r="NAE23" s="82"/>
      <c r="NAF23" s="82"/>
      <c r="NAG23" s="82"/>
      <c r="NAH23" s="82"/>
      <c r="NAI23" s="82"/>
      <c r="NAJ23" s="82"/>
      <c r="NAK23" s="82"/>
      <c r="NAL23" s="82"/>
      <c r="NAM23" s="82"/>
      <c r="NAN23" s="82"/>
      <c r="NAO23" s="82"/>
      <c r="NAP23" s="82"/>
      <c r="NAQ23" s="82"/>
      <c r="NAR23" s="82"/>
      <c r="NAS23" s="82"/>
      <c r="NAT23" s="82"/>
      <c r="NAU23" s="82"/>
      <c r="NAV23" s="82"/>
      <c r="NAW23" s="82"/>
      <c r="NAX23" s="82"/>
      <c r="NAY23" s="82"/>
      <c r="NAZ23" s="82"/>
      <c r="NBA23" s="82"/>
      <c r="NBB23" s="82"/>
      <c r="NBC23" s="82"/>
      <c r="NBD23" s="82"/>
      <c r="NBE23" s="82"/>
      <c r="NBF23" s="82"/>
      <c r="NBG23" s="82"/>
      <c r="NBH23" s="82"/>
      <c r="NBI23" s="82"/>
      <c r="NBJ23" s="82"/>
      <c r="NBK23" s="82"/>
      <c r="NBL23" s="82"/>
      <c r="NBM23" s="82"/>
      <c r="NBN23" s="82"/>
      <c r="NBO23" s="82"/>
      <c r="NBP23" s="82"/>
      <c r="NBQ23" s="82"/>
      <c r="NBR23" s="82"/>
      <c r="NBS23" s="82"/>
      <c r="NBT23" s="82"/>
      <c r="NBU23" s="82"/>
      <c r="NBV23" s="82"/>
      <c r="NBW23" s="82"/>
      <c r="NBX23" s="82"/>
      <c r="NBY23" s="82"/>
      <c r="NBZ23" s="82"/>
      <c r="NCA23" s="82"/>
      <c r="NCB23" s="82"/>
      <c r="NCC23" s="82"/>
      <c r="NCD23" s="82"/>
      <c r="NCE23" s="82"/>
      <c r="NCF23" s="82"/>
      <c r="NCG23" s="82"/>
      <c r="NCH23" s="82"/>
      <c r="NCI23" s="82"/>
      <c r="NCJ23" s="82"/>
      <c r="NCK23" s="82"/>
      <c r="NCL23" s="82"/>
      <c r="NCM23" s="82"/>
      <c r="NCN23" s="82"/>
      <c r="NCO23" s="82"/>
      <c r="NCP23" s="82"/>
      <c r="NCQ23" s="82"/>
      <c r="NCR23" s="82"/>
      <c r="NCS23" s="82"/>
      <c r="NCT23" s="82"/>
      <c r="NCU23" s="82"/>
      <c r="NCV23" s="82"/>
      <c r="NCW23" s="82"/>
      <c r="NCX23" s="82"/>
      <c r="NCY23" s="82"/>
      <c r="NCZ23" s="82"/>
      <c r="NDA23" s="82"/>
      <c r="NDB23" s="82"/>
      <c r="NDC23" s="82"/>
      <c r="NDD23" s="82"/>
      <c r="NDE23" s="82"/>
      <c r="NDF23" s="82"/>
      <c r="NDG23" s="82"/>
      <c r="NDH23" s="82"/>
      <c r="NDI23" s="82"/>
      <c r="NDJ23" s="82"/>
      <c r="NDK23" s="82"/>
      <c r="NDL23" s="82"/>
      <c r="NDM23" s="82"/>
      <c r="NDN23" s="82"/>
      <c r="NDO23" s="82"/>
      <c r="NDP23" s="82"/>
      <c r="NDQ23" s="82"/>
      <c r="NDR23" s="82"/>
      <c r="NDS23" s="82"/>
      <c r="NDT23" s="82"/>
      <c r="NDU23" s="82"/>
      <c r="NDV23" s="82"/>
      <c r="NDW23" s="82"/>
      <c r="NDX23" s="82"/>
      <c r="NDY23" s="82"/>
      <c r="NDZ23" s="82"/>
      <c r="NEA23" s="82"/>
      <c r="NEB23" s="82"/>
      <c r="NEC23" s="82"/>
      <c r="NED23" s="82"/>
      <c r="NEE23" s="82"/>
      <c r="NEF23" s="82"/>
      <c r="NEG23" s="82"/>
      <c r="NEH23" s="82"/>
      <c r="NEI23" s="82"/>
      <c r="NEJ23" s="82"/>
      <c r="NEK23" s="82"/>
      <c r="NEL23" s="82"/>
      <c r="NEM23" s="82"/>
      <c r="NEN23" s="82"/>
      <c r="NEO23" s="82"/>
      <c r="NEP23" s="82"/>
      <c r="NEQ23" s="82"/>
      <c r="NER23" s="82"/>
      <c r="NES23" s="82"/>
      <c r="NET23" s="82"/>
      <c r="NEU23" s="82"/>
      <c r="NEV23" s="82"/>
      <c r="NEW23" s="82"/>
      <c r="NEX23" s="82"/>
      <c r="NEY23" s="82"/>
      <c r="NEZ23" s="82"/>
      <c r="NFA23" s="82"/>
      <c r="NFB23" s="82"/>
      <c r="NFC23" s="82"/>
      <c r="NFD23" s="82"/>
      <c r="NFE23" s="82"/>
      <c r="NFF23" s="82"/>
      <c r="NFG23" s="82"/>
      <c r="NFH23" s="82"/>
      <c r="NFI23" s="82"/>
      <c r="NFJ23" s="82"/>
      <c r="NFK23" s="82"/>
      <c r="NFL23" s="82"/>
      <c r="NFM23" s="82"/>
      <c r="NFN23" s="82"/>
      <c r="NFO23" s="82"/>
      <c r="NFP23" s="82"/>
      <c r="NFQ23" s="82"/>
      <c r="NFR23" s="82"/>
      <c r="NFS23" s="82"/>
      <c r="NFT23" s="82"/>
      <c r="NFU23" s="82"/>
      <c r="NFV23" s="82"/>
      <c r="NFW23" s="82"/>
      <c r="NFX23" s="82"/>
      <c r="NFY23" s="82"/>
      <c r="NFZ23" s="82"/>
      <c r="NGA23" s="82"/>
      <c r="NGB23" s="82"/>
      <c r="NGC23" s="82"/>
      <c r="NGD23" s="82"/>
      <c r="NGE23" s="82"/>
      <c r="NGF23" s="82"/>
      <c r="NGG23" s="82"/>
      <c r="NGH23" s="82"/>
      <c r="NGI23" s="82"/>
      <c r="NGJ23" s="82"/>
      <c r="NGK23" s="82"/>
      <c r="NGL23" s="82"/>
      <c r="NGM23" s="82"/>
      <c r="NGN23" s="82"/>
      <c r="NGO23" s="82"/>
      <c r="NGP23" s="82"/>
      <c r="NGQ23" s="82"/>
      <c r="NGR23" s="82"/>
      <c r="NGS23" s="82"/>
      <c r="NGT23" s="82"/>
      <c r="NGU23" s="82"/>
      <c r="NGV23" s="82"/>
      <c r="NGW23" s="82"/>
      <c r="NGX23" s="82"/>
      <c r="NGY23" s="82"/>
      <c r="NGZ23" s="82"/>
      <c r="NHA23" s="82"/>
      <c r="NHB23" s="82"/>
      <c r="NHC23" s="82"/>
      <c r="NHD23" s="82"/>
      <c r="NHE23" s="82"/>
      <c r="NHF23" s="82"/>
      <c r="NHG23" s="82"/>
      <c r="NHH23" s="82"/>
      <c r="NHI23" s="82"/>
      <c r="NHJ23" s="82"/>
      <c r="NHK23" s="82"/>
      <c r="NHL23" s="82"/>
      <c r="NHM23" s="82"/>
      <c r="NHN23" s="82"/>
      <c r="NHO23" s="82"/>
      <c r="NHP23" s="82"/>
      <c r="NHQ23" s="82"/>
      <c r="NHR23" s="82"/>
      <c r="NHS23" s="82"/>
      <c r="NHT23" s="82"/>
      <c r="NHU23" s="82"/>
      <c r="NHV23" s="82"/>
      <c r="NHW23" s="82"/>
      <c r="NHX23" s="82"/>
      <c r="NHY23" s="82"/>
      <c r="NHZ23" s="82"/>
      <c r="NIA23" s="82"/>
      <c r="NIB23" s="82"/>
      <c r="NIC23" s="82"/>
      <c r="NID23" s="82"/>
      <c r="NIE23" s="82"/>
      <c r="NIF23" s="82"/>
      <c r="NIG23" s="82"/>
      <c r="NIH23" s="82"/>
      <c r="NII23" s="82"/>
      <c r="NIJ23" s="82"/>
      <c r="NIK23" s="82"/>
      <c r="NIL23" s="82"/>
      <c r="NIM23" s="82"/>
      <c r="NIN23" s="82"/>
      <c r="NIO23" s="82"/>
      <c r="NIP23" s="82"/>
      <c r="NIQ23" s="82"/>
      <c r="NIR23" s="82"/>
      <c r="NIS23" s="82"/>
      <c r="NIT23" s="82"/>
      <c r="NIU23" s="82"/>
      <c r="NIV23" s="82"/>
      <c r="NIW23" s="82"/>
      <c r="NIX23" s="82"/>
      <c r="NIY23" s="82"/>
      <c r="NIZ23" s="82"/>
      <c r="NJA23" s="82"/>
      <c r="NJB23" s="82"/>
      <c r="NJC23" s="82"/>
      <c r="NJD23" s="82"/>
      <c r="NJE23" s="82"/>
      <c r="NJF23" s="82"/>
      <c r="NJG23" s="82"/>
      <c r="NJH23" s="82"/>
      <c r="NJI23" s="82"/>
      <c r="NJJ23" s="82"/>
      <c r="NJK23" s="82"/>
      <c r="NJL23" s="82"/>
      <c r="NJM23" s="82"/>
      <c r="NJN23" s="82"/>
      <c r="NJO23" s="82"/>
      <c r="NJP23" s="82"/>
      <c r="NJQ23" s="82"/>
      <c r="NJR23" s="82"/>
      <c r="NJS23" s="82"/>
      <c r="NJT23" s="82"/>
      <c r="NJU23" s="82"/>
      <c r="NJV23" s="82"/>
      <c r="NJW23" s="82"/>
      <c r="NJX23" s="82"/>
      <c r="NJY23" s="82"/>
      <c r="NJZ23" s="82"/>
      <c r="NKA23" s="82"/>
      <c r="NKB23" s="82"/>
      <c r="NKC23" s="82"/>
      <c r="NKD23" s="82"/>
      <c r="NKE23" s="82"/>
      <c r="NKF23" s="82"/>
      <c r="NKG23" s="82"/>
      <c r="NKH23" s="82"/>
      <c r="NKI23" s="82"/>
      <c r="NKJ23" s="82"/>
      <c r="NKK23" s="82"/>
      <c r="NKL23" s="82"/>
      <c r="NKM23" s="82"/>
      <c r="NKN23" s="82"/>
      <c r="NKO23" s="82"/>
      <c r="NKP23" s="82"/>
      <c r="NKQ23" s="82"/>
      <c r="NKR23" s="82"/>
      <c r="NKS23" s="82"/>
      <c r="NKT23" s="82"/>
      <c r="NKU23" s="82"/>
      <c r="NKV23" s="82"/>
      <c r="NKW23" s="82"/>
      <c r="NKX23" s="82"/>
      <c r="NKY23" s="82"/>
      <c r="NKZ23" s="82"/>
      <c r="NLA23" s="82"/>
      <c r="NLB23" s="82"/>
      <c r="NLC23" s="82"/>
      <c r="NLD23" s="82"/>
      <c r="NLE23" s="82"/>
      <c r="NLF23" s="82"/>
      <c r="NLG23" s="82"/>
      <c r="NLH23" s="82"/>
      <c r="NLI23" s="82"/>
      <c r="NLJ23" s="82"/>
      <c r="NLK23" s="82"/>
      <c r="NLL23" s="82"/>
      <c r="NLM23" s="82"/>
      <c r="NLN23" s="82"/>
      <c r="NLO23" s="82"/>
      <c r="NLP23" s="82"/>
      <c r="NLQ23" s="82"/>
      <c r="NLR23" s="82"/>
      <c r="NLS23" s="82"/>
      <c r="NLT23" s="82"/>
      <c r="NLU23" s="82"/>
      <c r="NLV23" s="82"/>
      <c r="NLW23" s="82"/>
      <c r="NLX23" s="82"/>
      <c r="NLY23" s="82"/>
      <c r="NLZ23" s="82"/>
      <c r="NMA23" s="82"/>
      <c r="NMB23" s="82"/>
      <c r="NMC23" s="82"/>
      <c r="NMD23" s="82"/>
      <c r="NME23" s="82"/>
      <c r="NMF23" s="82"/>
      <c r="NMG23" s="82"/>
      <c r="NMH23" s="82"/>
      <c r="NMI23" s="82"/>
      <c r="NMJ23" s="82"/>
      <c r="NMK23" s="82"/>
      <c r="NML23" s="82"/>
      <c r="NMM23" s="82"/>
      <c r="NMN23" s="82"/>
      <c r="NMO23" s="82"/>
      <c r="NMP23" s="82"/>
      <c r="NMQ23" s="82"/>
      <c r="NMR23" s="82"/>
      <c r="NMS23" s="82"/>
      <c r="NMT23" s="82"/>
      <c r="NMU23" s="82"/>
      <c r="NMV23" s="82"/>
      <c r="NMW23" s="82"/>
      <c r="NMX23" s="82"/>
      <c r="NMY23" s="82"/>
      <c r="NMZ23" s="82"/>
      <c r="NNA23" s="82"/>
      <c r="NNB23" s="82"/>
      <c r="NNC23" s="82"/>
      <c r="NND23" s="82"/>
      <c r="NNE23" s="82"/>
      <c r="NNF23" s="82"/>
      <c r="NNG23" s="82"/>
      <c r="NNH23" s="82"/>
      <c r="NNI23" s="82"/>
      <c r="NNJ23" s="82"/>
      <c r="NNK23" s="82"/>
      <c r="NNL23" s="82"/>
      <c r="NNM23" s="82"/>
      <c r="NNN23" s="82"/>
      <c r="NNO23" s="82"/>
      <c r="NNP23" s="82"/>
      <c r="NNQ23" s="82"/>
      <c r="NNR23" s="82"/>
      <c r="NNS23" s="82"/>
      <c r="NNT23" s="82"/>
      <c r="NNU23" s="82"/>
      <c r="NNV23" s="82"/>
      <c r="NNW23" s="82"/>
      <c r="NNX23" s="82"/>
      <c r="NNY23" s="82"/>
      <c r="NNZ23" s="82"/>
      <c r="NOA23" s="82"/>
      <c r="NOB23" s="82"/>
      <c r="NOC23" s="82"/>
      <c r="NOD23" s="82"/>
      <c r="NOE23" s="82"/>
      <c r="NOF23" s="82"/>
      <c r="NOG23" s="82"/>
      <c r="NOH23" s="82"/>
      <c r="NOI23" s="82"/>
      <c r="NOJ23" s="82"/>
      <c r="NOK23" s="82"/>
      <c r="NOL23" s="82"/>
      <c r="NOM23" s="82"/>
      <c r="NON23" s="82"/>
      <c r="NOO23" s="82"/>
      <c r="NOP23" s="82"/>
      <c r="NOQ23" s="82"/>
      <c r="NOR23" s="82"/>
      <c r="NOS23" s="82"/>
      <c r="NOT23" s="82"/>
      <c r="NOU23" s="82"/>
      <c r="NOV23" s="82"/>
      <c r="NOW23" s="82"/>
      <c r="NOX23" s="82"/>
      <c r="NOY23" s="82"/>
      <c r="NOZ23" s="82"/>
      <c r="NPA23" s="82"/>
      <c r="NPB23" s="82"/>
      <c r="NPC23" s="82"/>
      <c r="NPD23" s="82"/>
      <c r="NPE23" s="82"/>
      <c r="NPF23" s="82"/>
      <c r="NPG23" s="82"/>
      <c r="NPH23" s="82"/>
      <c r="NPI23" s="82"/>
      <c r="NPJ23" s="82"/>
      <c r="NPK23" s="82"/>
      <c r="NPL23" s="82"/>
      <c r="NPM23" s="82"/>
      <c r="NPN23" s="82"/>
      <c r="NPO23" s="82"/>
      <c r="NPP23" s="82"/>
      <c r="NPQ23" s="82"/>
      <c r="NPR23" s="82"/>
      <c r="NPS23" s="82"/>
      <c r="NPT23" s="82"/>
      <c r="NPU23" s="82"/>
      <c r="NPV23" s="82"/>
      <c r="NPW23" s="82"/>
      <c r="NPX23" s="82"/>
      <c r="NPY23" s="82"/>
      <c r="NPZ23" s="82"/>
      <c r="NQA23" s="82"/>
      <c r="NQB23" s="82"/>
      <c r="NQC23" s="82"/>
      <c r="NQD23" s="82"/>
      <c r="NQE23" s="82"/>
      <c r="NQF23" s="82"/>
      <c r="NQG23" s="82"/>
      <c r="NQH23" s="82"/>
      <c r="NQI23" s="82"/>
      <c r="NQJ23" s="82"/>
      <c r="NQK23" s="82"/>
      <c r="NQL23" s="82"/>
      <c r="NQM23" s="82"/>
      <c r="NQN23" s="82"/>
      <c r="NQO23" s="82"/>
      <c r="NQP23" s="82"/>
      <c r="NQQ23" s="82"/>
      <c r="NQR23" s="82"/>
      <c r="NQS23" s="82"/>
      <c r="NQT23" s="82"/>
      <c r="NQU23" s="82"/>
      <c r="NQV23" s="82"/>
      <c r="NQW23" s="82"/>
      <c r="NQX23" s="82"/>
      <c r="NQY23" s="82"/>
      <c r="NQZ23" s="82"/>
      <c r="NRA23" s="82"/>
      <c r="NRB23" s="82"/>
      <c r="NRC23" s="82"/>
      <c r="NRD23" s="82"/>
      <c r="NRE23" s="82"/>
      <c r="NRF23" s="82"/>
      <c r="NRG23" s="82"/>
      <c r="NRH23" s="82"/>
      <c r="NRI23" s="82"/>
      <c r="NRJ23" s="82"/>
      <c r="NRK23" s="82"/>
      <c r="NRL23" s="82"/>
      <c r="NRM23" s="82"/>
      <c r="NRN23" s="82"/>
      <c r="NRO23" s="82"/>
      <c r="NRP23" s="82"/>
      <c r="NRQ23" s="82"/>
      <c r="NRR23" s="82"/>
      <c r="NRS23" s="82"/>
      <c r="NRT23" s="82"/>
      <c r="NRU23" s="82"/>
      <c r="NRV23" s="82"/>
      <c r="NRW23" s="82"/>
      <c r="NRX23" s="82"/>
      <c r="NRY23" s="82"/>
      <c r="NRZ23" s="82"/>
      <c r="NSA23" s="82"/>
      <c r="NSB23" s="82"/>
      <c r="NSC23" s="82"/>
      <c r="NSD23" s="82"/>
      <c r="NSE23" s="82"/>
      <c r="NSF23" s="82"/>
      <c r="NSG23" s="82"/>
      <c r="NSH23" s="82"/>
      <c r="NSI23" s="82"/>
      <c r="NSJ23" s="82"/>
      <c r="NSK23" s="82"/>
      <c r="NSL23" s="82"/>
      <c r="NSM23" s="82"/>
      <c r="NSN23" s="82"/>
      <c r="NSO23" s="82"/>
      <c r="NSP23" s="82"/>
      <c r="NSQ23" s="82"/>
      <c r="NSR23" s="82"/>
      <c r="NSS23" s="82"/>
      <c r="NST23" s="82"/>
      <c r="NSU23" s="82"/>
      <c r="NSV23" s="82"/>
      <c r="NSW23" s="82"/>
      <c r="NSX23" s="82"/>
      <c r="NSY23" s="82"/>
      <c r="NSZ23" s="82"/>
      <c r="NTA23" s="82"/>
      <c r="NTB23" s="82"/>
      <c r="NTC23" s="82"/>
      <c r="NTD23" s="82"/>
      <c r="NTE23" s="82"/>
      <c r="NTF23" s="82"/>
      <c r="NTG23" s="82"/>
      <c r="NTH23" s="82"/>
      <c r="NTI23" s="82"/>
      <c r="NTJ23" s="82"/>
      <c r="NTK23" s="82"/>
      <c r="NTL23" s="82"/>
      <c r="NTM23" s="82"/>
      <c r="NTN23" s="82"/>
      <c r="NTO23" s="82"/>
      <c r="NTP23" s="82"/>
      <c r="NTQ23" s="82"/>
      <c r="NTR23" s="82"/>
      <c r="NTS23" s="82"/>
      <c r="NTT23" s="82"/>
      <c r="NTU23" s="82"/>
      <c r="NTV23" s="82"/>
      <c r="NTW23" s="82"/>
      <c r="NTX23" s="82"/>
      <c r="NTY23" s="82"/>
      <c r="NTZ23" s="82"/>
      <c r="NUA23" s="82"/>
      <c r="NUB23" s="82"/>
      <c r="NUC23" s="82"/>
      <c r="NUD23" s="82"/>
      <c r="NUE23" s="82"/>
      <c r="NUF23" s="82"/>
      <c r="NUG23" s="82"/>
      <c r="NUH23" s="82"/>
      <c r="NUI23" s="82"/>
      <c r="NUJ23" s="82"/>
      <c r="NUK23" s="82"/>
      <c r="NUL23" s="82"/>
      <c r="NUM23" s="82"/>
      <c r="NUN23" s="82"/>
      <c r="NUO23" s="82"/>
      <c r="NUP23" s="82"/>
      <c r="NUQ23" s="82"/>
      <c r="NUR23" s="82"/>
      <c r="NUS23" s="82"/>
      <c r="NUT23" s="82"/>
      <c r="NUU23" s="82"/>
      <c r="NUV23" s="82"/>
      <c r="NUW23" s="82"/>
      <c r="NUX23" s="82"/>
      <c r="NUY23" s="82"/>
      <c r="NUZ23" s="82"/>
      <c r="NVA23" s="82"/>
      <c r="NVB23" s="82"/>
      <c r="NVC23" s="82"/>
      <c r="NVD23" s="82"/>
      <c r="NVE23" s="82"/>
      <c r="NVF23" s="82"/>
      <c r="NVG23" s="82"/>
      <c r="NVH23" s="82"/>
      <c r="NVI23" s="82"/>
      <c r="NVJ23" s="82"/>
      <c r="NVK23" s="82"/>
      <c r="NVL23" s="82"/>
      <c r="NVM23" s="82"/>
      <c r="NVN23" s="82"/>
      <c r="NVO23" s="82"/>
      <c r="NVP23" s="82"/>
      <c r="NVQ23" s="82"/>
      <c r="NVR23" s="82"/>
      <c r="NVS23" s="82"/>
      <c r="NVT23" s="82"/>
      <c r="NVU23" s="82"/>
      <c r="NVV23" s="82"/>
      <c r="NVW23" s="82"/>
      <c r="NVX23" s="82"/>
      <c r="NVY23" s="82"/>
      <c r="NVZ23" s="82"/>
      <c r="NWA23" s="82"/>
      <c r="NWB23" s="82"/>
      <c r="NWC23" s="82"/>
      <c r="NWD23" s="82"/>
      <c r="NWE23" s="82"/>
      <c r="NWF23" s="82"/>
      <c r="NWG23" s="82"/>
      <c r="NWH23" s="82"/>
      <c r="NWI23" s="82"/>
      <c r="NWJ23" s="82"/>
      <c r="NWK23" s="82"/>
      <c r="NWL23" s="82"/>
      <c r="NWM23" s="82"/>
      <c r="NWN23" s="82"/>
      <c r="NWO23" s="82"/>
      <c r="NWP23" s="82"/>
      <c r="NWQ23" s="82"/>
      <c r="NWR23" s="82"/>
      <c r="NWS23" s="82"/>
      <c r="NWT23" s="82"/>
      <c r="NWU23" s="82"/>
      <c r="NWV23" s="82"/>
      <c r="NWW23" s="82"/>
      <c r="NWX23" s="82"/>
      <c r="NWY23" s="82"/>
      <c r="NWZ23" s="82"/>
      <c r="NXA23" s="82"/>
      <c r="NXB23" s="82"/>
      <c r="NXC23" s="82"/>
      <c r="NXD23" s="82"/>
      <c r="NXE23" s="82"/>
      <c r="NXF23" s="82"/>
      <c r="NXG23" s="82"/>
      <c r="NXH23" s="82"/>
      <c r="NXI23" s="82"/>
      <c r="NXJ23" s="82"/>
      <c r="NXK23" s="82"/>
      <c r="NXL23" s="82"/>
      <c r="NXM23" s="82"/>
      <c r="NXN23" s="82"/>
      <c r="NXO23" s="82"/>
      <c r="NXP23" s="82"/>
      <c r="NXQ23" s="82"/>
      <c r="NXR23" s="82"/>
      <c r="NXS23" s="82"/>
      <c r="NXT23" s="82"/>
      <c r="NXU23" s="82"/>
      <c r="NXV23" s="82"/>
      <c r="NXW23" s="82"/>
      <c r="NXX23" s="82"/>
      <c r="NXY23" s="82"/>
      <c r="NXZ23" s="82"/>
      <c r="NYA23" s="82"/>
      <c r="NYB23" s="82"/>
      <c r="NYC23" s="82"/>
      <c r="NYD23" s="82"/>
      <c r="NYE23" s="82"/>
      <c r="NYF23" s="82"/>
      <c r="NYG23" s="82"/>
      <c r="NYH23" s="82"/>
      <c r="NYI23" s="82"/>
      <c r="NYJ23" s="82"/>
      <c r="NYK23" s="82"/>
      <c r="NYL23" s="82"/>
      <c r="NYM23" s="82"/>
      <c r="NYN23" s="82"/>
      <c r="NYO23" s="82"/>
      <c r="NYP23" s="82"/>
      <c r="NYQ23" s="82"/>
      <c r="NYR23" s="82"/>
      <c r="NYS23" s="82"/>
      <c r="NYT23" s="82"/>
      <c r="NYU23" s="82"/>
      <c r="NYV23" s="82"/>
      <c r="NYW23" s="82"/>
      <c r="NYX23" s="82"/>
      <c r="NYY23" s="82"/>
      <c r="NYZ23" s="82"/>
      <c r="NZA23" s="82"/>
      <c r="NZB23" s="82"/>
      <c r="NZC23" s="82"/>
      <c r="NZD23" s="82"/>
      <c r="NZE23" s="82"/>
      <c r="NZF23" s="82"/>
      <c r="NZG23" s="82"/>
      <c r="NZH23" s="82"/>
      <c r="NZI23" s="82"/>
      <c r="NZJ23" s="82"/>
      <c r="NZK23" s="82"/>
      <c r="NZL23" s="82"/>
      <c r="NZM23" s="82"/>
      <c r="NZN23" s="82"/>
      <c r="NZO23" s="82"/>
      <c r="NZP23" s="82"/>
      <c r="NZQ23" s="82"/>
      <c r="NZR23" s="82"/>
      <c r="NZS23" s="82"/>
      <c r="NZT23" s="82"/>
      <c r="NZU23" s="82"/>
      <c r="NZV23" s="82"/>
      <c r="NZW23" s="82"/>
      <c r="NZX23" s="82"/>
      <c r="NZY23" s="82"/>
      <c r="NZZ23" s="82"/>
      <c r="OAA23" s="82"/>
      <c r="OAB23" s="82"/>
      <c r="OAC23" s="82"/>
      <c r="OAD23" s="82"/>
      <c r="OAE23" s="82"/>
      <c r="OAF23" s="82"/>
      <c r="OAG23" s="82"/>
      <c r="OAH23" s="82"/>
      <c r="OAI23" s="82"/>
      <c r="OAJ23" s="82"/>
      <c r="OAK23" s="82"/>
      <c r="OAL23" s="82"/>
      <c r="OAM23" s="82"/>
      <c r="OAN23" s="82"/>
      <c r="OAO23" s="82"/>
      <c r="OAP23" s="82"/>
      <c r="OAQ23" s="82"/>
      <c r="OAR23" s="82"/>
      <c r="OAS23" s="82"/>
      <c r="OAT23" s="82"/>
      <c r="OAU23" s="82"/>
      <c r="OAV23" s="82"/>
      <c r="OAW23" s="82"/>
      <c r="OAX23" s="82"/>
      <c r="OAY23" s="82"/>
      <c r="OAZ23" s="82"/>
      <c r="OBA23" s="82"/>
      <c r="OBB23" s="82"/>
      <c r="OBC23" s="82"/>
      <c r="OBD23" s="82"/>
      <c r="OBE23" s="82"/>
      <c r="OBF23" s="82"/>
      <c r="OBG23" s="82"/>
      <c r="OBH23" s="82"/>
      <c r="OBI23" s="82"/>
      <c r="OBJ23" s="82"/>
      <c r="OBK23" s="82"/>
      <c r="OBL23" s="82"/>
      <c r="OBM23" s="82"/>
      <c r="OBN23" s="82"/>
      <c r="OBO23" s="82"/>
      <c r="OBP23" s="82"/>
      <c r="OBQ23" s="82"/>
      <c r="OBR23" s="82"/>
      <c r="OBS23" s="82"/>
      <c r="OBT23" s="82"/>
      <c r="OBU23" s="82"/>
      <c r="OBV23" s="82"/>
      <c r="OBW23" s="82"/>
      <c r="OBX23" s="82"/>
      <c r="OBY23" s="82"/>
      <c r="OBZ23" s="82"/>
      <c r="OCA23" s="82"/>
      <c r="OCB23" s="82"/>
      <c r="OCC23" s="82"/>
      <c r="OCD23" s="82"/>
      <c r="OCE23" s="82"/>
      <c r="OCF23" s="82"/>
      <c r="OCG23" s="82"/>
      <c r="OCH23" s="82"/>
      <c r="OCI23" s="82"/>
      <c r="OCJ23" s="82"/>
      <c r="OCK23" s="82"/>
      <c r="OCL23" s="82"/>
      <c r="OCM23" s="82"/>
      <c r="OCN23" s="82"/>
      <c r="OCO23" s="82"/>
      <c r="OCP23" s="82"/>
      <c r="OCQ23" s="82"/>
      <c r="OCR23" s="82"/>
      <c r="OCS23" s="82"/>
      <c r="OCT23" s="82"/>
      <c r="OCU23" s="82"/>
      <c r="OCV23" s="82"/>
      <c r="OCW23" s="82"/>
      <c r="OCX23" s="82"/>
      <c r="OCY23" s="82"/>
      <c r="OCZ23" s="82"/>
      <c r="ODA23" s="82"/>
      <c r="ODB23" s="82"/>
      <c r="ODC23" s="82"/>
      <c r="ODD23" s="82"/>
      <c r="ODE23" s="82"/>
      <c r="ODF23" s="82"/>
      <c r="ODG23" s="82"/>
      <c r="ODH23" s="82"/>
      <c r="ODI23" s="82"/>
      <c r="ODJ23" s="82"/>
      <c r="ODK23" s="82"/>
      <c r="ODL23" s="82"/>
      <c r="ODM23" s="82"/>
      <c r="ODN23" s="82"/>
      <c r="ODO23" s="82"/>
      <c r="ODP23" s="82"/>
      <c r="ODQ23" s="82"/>
      <c r="ODR23" s="82"/>
      <c r="ODS23" s="82"/>
      <c r="ODT23" s="82"/>
      <c r="ODU23" s="82"/>
      <c r="ODV23" s="82"/>
      <c r="ODW23" s="82"/>
      <c r="ODX23" s="82"/>
      <c r="ODY23" s="82"/>
      <c r="ODZ23" s="82"/>
      <c r="OEA23" s="82"/>
      <c r="OEB23" s="82"/>
      <c r="OEC23" s="82"/>
      <c r="OED23" s="82"/>
      <c r="OEE23" s="82"/>
      <c r="OEF23" s="82"/>
      <c r="OEG23" s="82"/>
      <c r="OEH23" s="82"/>
      <c r="OEI23" s="82"/>
      <c r="OEJ23" s="82"/>
      <c r="OEK23" s="82"/>
      <c r="OEL23" s="82"/>
      <c r="OEM23" s="82"/>
      <c r="OEN23" s="82"/>
      <c r="OEO23" s="82"/>
      <c r="OEP23" s="82"/>
      <c r="OEQ23" s="82"/>
      <c r="OER23" s="82"/>
      <c r="OES23" s="82"/>
      <c r="OET23" s="82"/>
      <c r="OEU23" s="82"/>
      <c r="OEV23" s="82"/>
      <c r="OEW23" s="82"/>
      <c r="OEX23" s="82"/>
      <c r="OEY23" s="82"/>
      <c r="OEZ23" s="82"/>
      <c r="OFA23" s="82"/>
      <c r="OFB23" s="82"/>
      <c r="OFC23" s="82"/>
      <c r="OFD23" s="82"/>
      <c r="OFE23" s="82"/>
      <c r="OFF23" s="82"/>
      <c r="OFG23" s="82"/>
      <c r="OFH23" s="82"/>
      <c r="OFI23" s="82"/>
      <c r="OFJ23" s="82"/>
      <c r="OFK23" s="82"/>
      <c r="OFL23" s="82"/>
      <c r="OFM23" s="82"/>
      <c r="OFN23" s="82"/>
      <c r="OFO23" s="82"/>
      <c r="OFP23" s="82"/>
      <c r="OFQ23" s="82"/>
      <c r="OFR23" s="82"/>
      <c r="OFS23" s="82"/>
      <c r="OFT23" s="82"/>
      <c r="OFU23" s="82"/>
      <c r="OFV23" s="82"/>
      <c r="OFW23" s="82"/>
      <c r="OFX23" s="82"/>
      <c r="OFY23" s="82"/>
      <c r="OFZ23" s="82"/>
      <c r="OGA23" s="82"/>
      <c r="OGB23" s="82"/>
      <c r="OGC23" s="82"/>
      <c r="OGD23" s="82"/>
      <c r="OGE23" s="82"/>
      <c r="OGF23" s="82"/>
      <c r="OGG23" s="82"/>
      <c r="OGH23" s="82"/>
      <c r="OGI23" s="82"/>
      <c r="OGJ23" s="82"/>
      <c r="OGK23" s="82"/>
      <c r="OGL23" s="82"/>
      <c r="OGM23" s="82"/>
      <c r="OGN23" s="82"/>
      <c r="OGO23" s="82"/>
      <c r="OGP23" s="82"/>
      <c r="OGQ23" s="82"/>
      <c r="OGR23" s="82"/>
      <c r="OGS23" s="82"/>
      <c r="OGT23" s="82"/>
      <c r="OGU23" s="82"/>
      <c r="OGV23" s="82"/>
      <c r="OGW23" s="82"/>
      <c r="OGX23" s="82"/>
      <c r="OGY23" s="82"/>
      <c r="OGZ23" s="82"/>
      <c r="OHA23" s="82"/>
      <c r="OHB23" s="82"/>
      <c r="OHC23" s="82"/>
      <c r="OHD23" s="82"/>
      <c r="OHE23" s="82"/>
      <c r="OHF23" s="82"/>
      <c r="OHG23" s="82"/>
      <c r="OHH23" s="82"/>
      <c r="OHI23" s="82"/>
      <c r="OHJ23" s="82"/>
      <c r="OHK23" s="82"/>
      <c r="OHL23" s="82"/>
      <c r="OHM23" s="82"/>
      <c r="OHN23" s="82"/>
      <c r="OHO23" s="82"/>
      <c r="OHP23" s="82"/>
      <c r="OHQ23" s="82"/>
      <c r="OHR23" s="82"/>
      <c r="OHS23" s="82"/>
      <c r="OHT23" s="82"/>
      <c r="OHU23" s="82"/>
      <c r="OHV23" s="82"/>
      <c r="OHW23" s="82"/>
      <c r="OHX23" s="82"/>
      <c r="OHY23" s="82"/>
      <c r="OHZ23" s="82"/>
      <c r="OIA23" s="82"/>
      <c r="OIB23" s="82"/>
      <c r="OIC23" s="82"/>
      <c r="OID23" s="82"/>
      <c r="OIE23" s="82"/>
      <c r="OIF23" s="82"/>
      <c r="OIG23" s="82"/>
      <c r="OIH23" s="82"/>
      <c r="OII23" s="82"/>
      <c r="OIJ23" s="82"/>
      <c r="OIK23" s="82"/>
      <c r="OIL23" s="82"/>
      <c r="OIM23" s="82"/>
      <c r="OIN23" s="82"/>
      <c r="OIO23" s="82"/>
      <c r="OIP23" s="82"/>
      <c r="OIQ23" s="82"/>
      <c r="OIR23" s="82"/>
      <c r="OIS23" s="82"/>
      <c r="OIT23" s="82"/>
      <c r="OIU23" s="82"/>
      <c r="OIV23" s="82"/>
      <c r="OIW23" s="82"/>
      <c r="OIX23" s="82"/>
      <c r="OIY23" s="82"/>
      <c r="OIZ23" s="82"/>
      <c r="OJA23" s="82"/>
      <c r="OJB23" s="82"/>
      <c r="OJC23" s="82"/>
      <c r="OJD23" s="82"/>
      <c r="OJE23" s="82"/>
      <c r="OJF23" s="82"/>
      <c r="OJG23" s="82"/>
      <c r="OJH23" s="82"/>
      <c r="OJI23" s="82"/>
      <c r="OJJ23" s="82"/>
      <c r="OJK23" s="82"/>
      <c r="OJL23" s="82"/>
      <c r="OJM23" s="82"/>
      <c r="OJN23" s="82"/>
      <c r="OJO23" s="82"/>
      <c r="OJP23" s="82"/>
      <c r="OJQ23" s="82"/>
      <c r="OJR23" s="82"/>
      <c r="OJS23" s="82"/>
      <c r="OJT23" s="82"/>
      <c r="OJU23" s="82"/>
      <c r="OJV23" s="82"/>
      <c r="OJW23" s="82"/>
      <c r="OJX23" s="82"/>
      <c r="OJY23" s="82"/>
      <c r="OJZ23" s="82"/>
      <c r="OKA23" s="82"/>
      <c r="OKB23" s="82"/>
      <c r="OKC23" s="82"/>
      <c r="OKD23" s="82"/>
      <c r="OKE23" s="82"/>
      <c r="OKF23" s="82"/>
      <c r="OKG23" s="82"/>
      <c r="OKH23" s="82"/>
      <c r="OKI23" s="82"/>
      <c r="OKJ23" s="82"/>
      <c r="OKK23" s="82"/>
      <c r="OKL23" s="82"/>
      <c r="OKM23" s="82"/>
      <c r="OKN23" s="82"/>
      <c r="OKO23" s="82"/>
      <c r="OKP23" s="82"/>
      <c r="OKQ23" s="82"/>
      <c r="OKR23" s="82"/>
      <c r="OKS23" s="82"/>
      <c r="OKT23" s="82"/>
      <c r="OKU23" s="82"/>
      <c r="OKV23" s="82"/>
      <c r="OKW23" s="82"/>
      <c r="OKX23" s="82"/>
      <c r="OKY23" s="82"/>
      <c r="OKZ23" s="82"/>
      <c r="OLA23" s="82"/>
      <c r="OLB23" s="82"/>
      <c r="OLC23" s="82"/>
      <c r="OLD23" s="82"/>
      <c r="OLE23" s="82"/>
      <c r="OLF23" s="82"/>
      <c r="OLG23" s="82"/>
      <c r="OLH23" s="82"/>
      <c r="OLI23" s="82"/>
      <c r="OLJ23" s="82"/>
      <c r="OLK23" s="82"/>
      <c r="OLL23" s="82"/>
      <c r="OLM23" s="82"/>
      <c r="OLN23" s="82"/>
      <c r="OLO23" s="82"/>
      <c r="OLP23" s="82"/>
      <c r="OLQ23" s="82"/>
      <c r="OLR23" s="82"/>
      <c r="OLS23" s="82"/>
      <c r="OLT23" s="82"/>
      <c r="OLU23" s="82"/>
      <c r="OLV23" s="82"/>
      <c r="OLW23" s="82"/>
      <c r="OLX23" s="82"/>
      <c r="OLY23" s="82"/>
      <c r="OLZ23" s="82"/>
      <c r="OMA23" s="82"/>
      <c r="OMB23" s="82"/>
      <c r="OMC23" s="82"/>
      <c r="OMD23" s="82"/>
      <c r="OME23" s="82"/>
      <c r="OMF23" s="82"/>
      <c r="OMG23" s="82"/>
      <c r="OMH23" s="82"/>
      <c r="OMI23" s="82"/>
      <c r="OMJ23" s="82"/>
      <c r="OMK23" s="82"/>
      <c r="OML23" s="82"/>
      <c r="OMM23" s="82"/>
      <c r="OMN23" s="82"/>
      <c r="OMO23" s="82"/>
      <c r="OMP23" s="82"/>
      <c r="OMQ23" s="82"/>
      <c r="OMR23" s="82"/>
      <c r="OMS23" s="82"/>
      <c r="OMT23" s="82"/>
      <c r="OMU23" s="82"/>
      <c r="OMV23" s="82"/>
      <c r="OMW23" s="82"/>
      <c r="OMX23" s="82"/>
      <c r="OMY23" s="82"/>
      <c r="OMZ23" s="82"/>
      <c r="ONA23" s="82"/>
      <c r="ONB23" s="82"/>
      <c r="ONC23" s="82"/>
      <c r="OND23" s="82"/>
      <c r="ONE23" s="82"/>
      <c r="ONF23" s="82"/>
      <c r="ONG23" s="82"/>
      <c r="ONH23" s="82"/>
      <c r="ONI23" s="82"/>
      <c r="ONJ23" s="82"/>
      <c r="ONK23" s="82"/>
      <c r="ONL23" s="82"/>
      <c r="ONM23" s="82"/>
      <c r="ONN23" s="82"/>
      <c r="ONO23" s="82"/>
      <c r="ONP23" s="82"/>
      <c r="ONQ23" s="82"/>
      <c r="ONR23" s="82"/>
      <c r="ONS23" s="82"/>
      <c r="ONT23" s="82"/>
      <c r="ONU23" s="82"/>
      <c r="ONV23" s="82"/>
      <c r="ONW23" s="82"/>
      <c r="ONX23" s="82"/>
      <c r="ONY23" s="82"/>
      <c r="ONZ23" s="82"/>
      <c r="OOA23" s="82"/>
      <c r="OOB23" s="82"/>
      <c r="OOC23" s="82"/>
      <c r="OOD23" s="82"/>
      <c r="OOE23" s="82"/>
      <c r="OOF23" s="82"/>
      <c r="OOG23" s="82"/>
      <c r="OOH23" s="82"/>
      <c r="OOI23" s="82"/>
      <c r="OOJ23" s="82"/>
      <c r="OOK23" s="82"/>
      <c r="OOL23" s="82"/>
      <c r="OOM23" s="82"/>
      <c r="OON23" s="82"/>
      <c r="OOO23" s="82"/>
      <c r="OOP23" s="82"/>
      <c r="OOQ23" s="82"/>
      <c r="OOR23" s="82"/>
      <c r="OOS23" s="82"/>
      <c r="OOT23" s="82"/>
      <c r="OOU23" s="82"/>
      <c r="OOV23" s="82"/>
      <c r="OOW23" s="82"/>
      <c r="OOX23" s="82"/>
      <c r="OOY23" s="82"/>
      <c r="OOZ23" s="82"/>
      <c r="OPA23" s="82"/>
      <c r="OPB23" s="82"/>
      <c r="OPC23" s="82"/>
      <c r="OPD23" s="82"/>
      <c r="OPE23" s="82"/>
      <c r="OPF23" s="82"/>
      <c r="OPG23" s="82"/>
      <c r="OPH23" s="82"/>
      <c r="OPI23" s="82"/>
      <c r="OPJ23" s="82"/>
      <c r="OPK23" s="82"/>
      <c r="OPL23" s="82"/>
      <c r="OPM23" s="82"/>
      <c r="OPN23" s="82"/>
      <c r="OPO23" s="82"/>
      <c r="OPP23" s="82"/>
      <c r="OPQ23" s="82"/>
      <c r="OPR23" s="82"/>
      <c r="OPS23" s="82"/>
      <c r="OPT23" s="82"/>
      <c r="OPU23" s="82"/>
      <c r="OPV23" s="82"/>
      <c r="OPW23" s="82"/>
      <c r="OPX23" s="82"/>
      <c r="OPY23" s="82"/>
      <c r="OPZ23" s="82"/>
      <c r="OQA23" s="82"/>
      <c r="OQB23" s="82"/>
      <c r="OQC23" s="82"/>
      <c r="OQD23" s="82"/>
      <c r="OQE23" s="82"/>
      <c r="OQF23" s="82"/>
      <c r="OQG23" s="82"/>
      <c r="OQH23" s="82"/>
      <c r="OQI23" s="82"/>
      <c r="OQJ23" s="82"/>
      <c r="OQK23" s="82"/>
      <c r="OQL23" s="82"/>
      <c r="OQM23" s="82"/>
      <c r="OQN23" s="82"/>
      <c r="OQO23" s="82"/>
      <c r="OQP23" s="82"/>
      <c r="OQQ23" s="82"/>
      <c r="OQR23" s="82"/>
      <c r="OQS23" s="82"/>
      <c r="OQT23" s="82"/>
      <c r="OQU23" s="82"/>
      <c r="OQV23" s="82"/>
      <c r="OQW23" s="82"/>
      <c r="OQX23" s="82"/>
      <c r="OQY23" s="82"/>
      <c r="OQZ23" s="82"/>
      <c r="ORA23" s="82"/>
      <c r="ORB23" s="82"/>
      <c r="ORC23" s="82"/>
      <c r="ORD23" s="82"/>
      <c r="ORE23" s="82"/>
      <c r="ORF23" s="82"/>
      <c r="ORG23" s="82"/>
      <c r="ORH23" s="82"/>
      <c r="ORI23" s="82"/>
      <c r="ORJ23" s="82"/>
      <c r="ORK23" s="82"/>
      <c r="ORL23" s="82"/>
      <c r="ORM23" s="82"/>
      <c r="ORN23" s="82"/>
      <c r="ORO23" s="82"/>
      <c r="ORP23" s="82"/>
      <c r="ORQ23" s="82"/>
      <c r="ORR23" s="82"/>
      <c r="ORS23" s="82"/>
      <c r="ORT23" s="82"/>
      <c r="ORU23" s="82"/>
      <c r="ORV23" s="82"/>
      <c r="ORW23" s="82"/>
      <c r="ORX23" s="82"/>
      <c r="ORY23" s="82"/>
      <c r="ORZ23" s="82"/>
      <c r="OSA23" s="82"/>
      <c r="OSB23" s="82"/>
      <c r="OSC23" s="82"/>
      <c r="OSD23" s="82"/>
      <c r="OSE23" s="82"/>
      <c r="OSF23" s="82"/>
      <c r="OSG23" s="82"/>
      <c r="OSH23" s="82"/>
      <c r="OSI23" s="82"/>
      <c r="OSJ23" s="82"/>
      <c r="OSK23" s="82"/>
      <c r="OSL23" s="82"/>
      <c r="OSM23" s="82"/>
      <c r="OSN23" s="82"/>
      <c r="OSO23" s="82"/>
      <c r="OSP23" s="82"/>
      <c r="OSQ23" s="82"/>
      <c r="OSR23" s="82"/>
      <c r="OSS23" s="82"/>
      <c r="OST23" s="82"/>
      <c r="OSU23" s="82"/>
      <c r="OSV23" s="82"/>
      <c r="OSW23" s="82"/>
      <c r="OSX23" s="82"/>
      <c r="OSY23" s="82"/>
      <c r="OSZ23" s="82"/>
      <c r="OTA23" s="82"/>
      <c r="OTB23" s="82"/>
      <c r="OTC23" s="82"/>
      <c r="OTD23" s="82"/>
      <c r="OTE23" s="82"/>
      <c r="OTF23" s="82"/>
      <c r="OTG23" s="82"/>
      <c r="OTH23" s="82"/>
      <c r="OTI23" s="82"/>
      <c r="OTJ23" s="82"/>
      <c r="OTK23" s="82"/>
      <c r="OTL23" s="82"/>
      <c r="OTM23" s="82"/>
      <c r="OTN23" s="82"/>
      <c r="OTO23" s="82"/>
      <c r="OTP23" s="82"/>
      <c r="OTQ23" s="82"/>
      <c r="OTR23" s="82"/>
      <c r="OTS23" s="82"/>
      <c r="OTT23" s="82"/>
      <c r="OTU23" s="82"/>
      <c r="OTV23" s="82"/>
      <c r="OTW23" s="82"/>
      <c r="OTX23" s="82"/>
      <c r="OTY23" s="82"/>
      <c r="OTZ23" s="82"/>
      <c r="OUA23" s="82"/>
      <c r="OUB23" s="82"/>
      <c r="OUC23" s="82"/>
      <c r="OUD23" s="82"/>
      <c r="OUE23" s="82"/>
      <c r="OUF23" s="82"/>
      <c r="OUG23" s="82"/>
      <c r="OUH23" s="82"/>
      <c r="OUI23" s="82"/>
      <c r="OUJ23" s="82"/>
      <c r="OUK23" s="82"/>
      <c r="OUL23" s="82"/>
      <c r="OUM23" s="82"/>
      <c r="OUN23" s="82"/>
      <c r="OUO23" s="82"/>
      <c r="OUP23" s="82"/>
      <c r="OUQ23" s="82"/>
      <c r="OUR23" s="82"/>
      <c r="OUS23" s="82"/>
      <c r="OUT23" s="82"/>
      <c r="OUU23" s="82"/>
      <c r="OUV23" s="82"/>
      <c r="OUW23" s="82"/>
      <c r="OUX23" s="82"/>
      <c r="OUY23" s="82"/>
      <c r="OUZ23" s="82"/>
      <c r="OVA23" s="82"/>
      <c r="OVB23" s="82"/>
      <c r="OVC23" s="82"/>
      <c r="OVD23" s="82"/>
      <c r="OVE23" s="82"/>
      <c r="OVF23" s="82"/>
      <c r="OVG23" s="82"/>
      <c r="OVH23" s="82"/>
      <c r="OVI23" s="82"/>
      <c r="OVJ23" s="82"/>
      <c r="OVK23" s="82"/>
      <c r="OVL23" s="82"/>
      <c r="OVM23" s="82"/>
      <c r="OVN23" s="82"/>
      <c r="OVO23" s="82"/>
      <c r="OVP23" s="82"/>
      <c r="OVQ23" s="82"/>
      <c r="OVR23" s="82"/>
      <c r="OVS23" s="82"/>
      <c r="OVT23" s="82"/>
      <c r="OVU23" s="82"/>
      <c r="OVV23" s="82"/>
      <c r="OVW23" s="82"/>
      <c r="OVX23" s="82"/>
      <c r="OVY23" s="82"/>
      <c r="OVZ23" s="82"/>
      <c r="OWA23" s="82"/>
      <c r="OWB23" s="82"/>
      <c r="OWC23" s="82"/>
      <c r="OWD23" s="82"/>
      <c r="OWE23" s="82"/>
      <c r="OWF23" s="82"/>
      <c r="OWG23" s="82"/>
      <c r="OWH23" s="82"/>
      <c r="OWI23" s="82"/>
      <c r="OWJ23" s="82"/>
      <c r="OWK23" s="82"/>
      <c r="OWL23" s="82"/>
      <c r="OWM23" s="82"/>
      <c r="OWN23" s="82"/>
      <c r="OWO23" s="82"/>
      <c r="OWP23" s="82"/>
      <c r="OWQ23" s="82"/>
      <c r="OWR23" s="82"/>
      <c r="OWS23" s="82"/>
      <c r="OWT23" s="82"/>
      <c r="OWU23" s="82"/>
      <c r="OWV23" s="82"/>
      <c r="OWW23" s="82"/>
      <c r="OWX23" s="82"/>
      <c r="OWY23" s="82"/>
      <c r="OWZ23" s="82"/>
      <c r="OXA23" s="82"/>
      <c r="OXB23" s="82"/>
      <c r="OXC23" s="82"/>
      <c r="OXD23" s="82"/>
      <c r="OXE23" s="82"/>
      <c r="OXF23" s="82"/>
      <c r="OXG23" s="82"/>
      <c r="OXH23" s="82"/>
      <c r="OXI23" s="82"/>
      <c r="OXJ23" s="82"/>
      <c r="OXK23" s="82"/>
      <c r="OXL23" s="82"/>
      <c r="OXM23" s="82"/>
      <c r="OXN23" s="82"/>
      <c r="OXO23" s="82"/>
      <c r="OXP23" s="82"/>
      <c r="OXQ23" s="82"/>
      <c r="OXR23" s="82"/>
      <c r="OXS23" s="82"/>
      <c r="OXT23" s="82"/>
      <c r="OXU23" s="82"/>
      <c r="OXV23" s="82"/>
      <c r="OXW23" s="82"/>
      <c r="OXX23" s="82"/>
      <c r="OXY23" s="82"/>
      <c r="OXZ23" s="82"/>
      <c r="OYA23" s="82"/>
      <c r="OYB23" s="82"/>
      <c r="OYC23" s="82"/>
      <c r="OYD23" s="82"/>
      <c r="OYE23" s="82"/>
      <c r="OYF23" s="82"/>
      <c r="OYG23" s="82"/>
      <c r="OYH23" s="82"/>
      <c r="OYI23" s="82"/>
      <c r="OYJ23" s="82"/>
      <c r="OYK23" s="82"/>
      <c r="OYL23" s="82"/>
      <c r="OYM23" s="82"/>
      <c r="OYN23" s="82"/>
      <c r="OYO23" s="82"/>
      <c r="OYP23" s="82"/>
      <c r="OYQ23" s="82"/>
      <c r="OYR23" s="82"/>
      <c r="OYS23" s="82"/>
      <c r="OYT23" s="82"/>
      <c r="OYU23" s="82"/>
      <c r="OYV23" s="82"/>
      <c r="OYW23" s="82"/>
      <c r="OYX23" s="82"/>
      <c r="OYY23" s="82"/>
      <c r="OYZ23" s="82"/>
      <c r="OZA23" s="82"/>
      <c r="OZB23" s="82"/>
      <c r="OZC23" s="82"/>
      <c r="OZD23" s="82"/>
      <c r="OZE23" s="82"/>
      <c r="OZF23" s="82"/>
      <c r="OZG23" s="82"/>
      <c r="OZH23" s="82"/>
      <c r="OZI23" s="82"/>
      <c r="OZJ23" s="82"/>
      <c r="OZK23" s="82"/>
      <c r="OZL23" s="82"/>
      <c r="OZM23" s="82"/>
      <c r="OZN23" s="82"/>
      <c r="OZO23" s="82"/>
      <c r="OZP23" s="82"/>
      <c r="OZQ23" s="82"/>
      <c r="OZR23" s="82"/>
      <c r="OZS23" s="82"/>
      <c r="OZT23" s="82"/>
      <c r="OZU23" s="82"/>
      <c r="OZV23" s="82"/>
      <c r="OZW23" s="82"/>
      <c r="OZX23" s="82"/>
      <c r="OZY23" s="82"/>
      <c r="OZZ23" s="82"/>
      <c r="PAA23" s="82"/>
      <c r="PAB23" s="82"/>
      <c r="PAC23" s="82"/>
      <c r="PAD23" s="82"/>
      <c r="PAE23" s="82"/>
      <c r="PAF23" s="82"/>
      <c r="PAG23" s="82"/>
      <c r="PAH23" s="82"/>
      <c r="PAI23" s="82"/>
      <c r="PAJ23" s="82"/>
      <c r="PAK23" s="82"/>
      <c r="PAL23" s="82"/>
      <c r="PAM23" s="82"/>
      <c r="PAN23" s="82"/>
      <c r="PAO23" s="82"/>
      <c r="PAP23" s="82"/>
      <c r="PAQ23" s="82"/>
      <c r="PAR23" s="82"/>
      <c r="PAS23" s="82"/>
      <c r="PAT23" s="82"/>
      <c r="PAU23" s="82"/>
      <c r="PAV23" s="82"/>
      <c r="PAW23" s="82"/>
      <c r="PAX23" s="82"/>
      <c r="PAY23" s="82"/>
      <c r="PAZ23" s="82"/>
      <c r="PBA23" s="82"/>
      <c r="PBB23" s="82"/>
      <c r="PBC23" s="82"/>
      <c r="PBD23" s="82"/>
      <c r="PBE23" s="82"/>
      <c r="PBF23" s="82"/>
      <c r="PBG23" s="82"/>
      <c r="PBH23" s="82"/>
      <c r="PBI23" s="82"/>
      <c r="PBJ23" s="82"/>
      <c r="PBK23" s="82"/>
      <c r="PBL23" s="82"/>
      <c r="PBM23" s="82"/>
      <c r="PBN23" s="82"/>
      <c r="PBO23" s="82"/>
      <c r="PBP23" s="82"/>
      <c r="PBQ23" s="82"/>
      <c r="PBR23" s="82"/>
      <c r="PBS23" s="82"/>
      <c r="PBT23" s="82"/>
      <c r="PBU23" s="82"/>
      <c r="PBV23" s="82"/>
      <c r="PBW23" s="82"/>
      <c r="PBX23" s="82"/>
      <c r="PBY23" s="82"/>
      <c r="PBZ23" s="82"/>
      <c r="PCA23" s="82"/>
      <c r="PCB23" s="82"/>
      <c r="PCC23" s="82"/>
      <c r="PCD23" s="82"/>
      <c r="PCE23" s="82"/>
      <c r="PCF23" s="82"/>
      <c r="PCG23" s="82"/>
      <c r="PCH23" s="82"/>
      <c r="PCI23" s="82"/>
      <c r="PCJ23" s="82"/>
      <c r="PCK23" s="82"/>
      <c r="PCL23" s="82"/>
      <c r="PCM23" s="82"/>
      <c r="PCN23" s="82"/>
      <c r="PCO23" s="82"/>
      <c r="PCP23" s="82"/>
      <c r="PCQ23" s="82"/>
      <c r="PCR23" s="82"/>
      <c r="PCS23" s="82"/>
      <c r="PCT23" s="82"/>
      <c r="PCU23" s="82"/>
      <c r="PCV23" s="82"/>
      <c r="PCW23" s="82"/>
      <c r="PCX23" s="82"/>
      <c r="PCY23" s="82"/>
      <c r="PCZ23" s="82"/>
      <c r="PDA23" s="82"/>
      <c r="PDB23" s="82"/>
      <c r="PDC23" s="82"/>
      <c r="PDD23" s="82"/>
      <c r="PDE23" s="82"/>
      <c r="PDF23" s="82"/>
      <c r="PDG23" s="82"/>
      <c r="PDH23" s="82"/>
      <c r="PDI23" s="82"/>
      <c r="PDJ23" s="82"/>
      <c r="PDK23" s="82"/>
      <c r="PDL23" s="82"/>
      <c r="PDM23" s="82"/>
      <c r="PDN23" s="82"/>
      <c r="PDO23" s="82"/>
      <c r="PDP23" s="82"/>
      <c r="PDQ23" s="82"/>
      <c r="PDR23" s="82"/>
      <c r="PDS23" s="82"/>
      <c r="PDT23" s="82"/>
      <c r="PDU23" s="82"/>
      <c r="PDV23" s="82"/>
      <c r="PDW23" s="82"/>
      <c r="PDX23" s="82"/>
      <c r="PDY23" s="82"/>
      <c r="PDZ23" s="82"/>
      <c r="PEA23" s="82"/>
      <c r="PEB23" s="82"/>
      <c r="PEC23" s="82"/>
      <c r="PED23" s="82"/>
      <c r="PEE23" s="82"/>
      <c r="PEF23" s="82"/>
      <c r="PEG23" s="82"/>
      <c r="PEH23" s="82"/>
      <c r="PEI23" s="82"/>
      <c r="PEJ23" s="82"/>
      <c r="PEK23" s="82"/>
      <c r="PEL23" s="82"/>
      <c r="PEM23" s="82"/>
      <c r="PEN23" s="82"/>
      <c r="PEO23" s="82"/>
      <c r="PEP23" s="82"/>
      <c r="PEQ23" s="82"/>
      <c r="PER23" s="82"/>
      <c r="PES23" s="82"/>
      <c r="PET23" s="82"/>
      <c r="PEU23" s="82"/>
      <c r="PEV23" s="82"/>
      <c r="PEW23" s="82"/>
      <c r="PEX23" s="82"/>
      <c r="PEY23" s="82"/>
      <c r="PEZ23" s="82"/>
      <c r="PFA23" s="82"/>
      <c r="PFB23" s="82"/>
      <c r="PFC23" s="82"/>
      <c r="PFD23" s="82"/>
      <c r="PFE23" s="82"/>
      <c r="PFF23" s="82"/>
      <c r="PFG23" s="82"/>
      <c r="PFH23" s="82"/>
      <c r="PFI23" s="82"/>
      <c r="PFJ23" s="82"/>
      <c r="PFK23" s="82"/>
      <c r="PFL23" s="82"/>
      <c r="PFM23" s="82"/>
      <c r="PFN23" s="82"/>
      <c r="PFO23" s="82"/>
      <c r="PFP23" s="82"/>
      <c r="PFQ23" s="82"/>
      <c r="PFR23" s="82"/>
      <c r="PFS23" s="82"/>
      <c r="PFT23" s="82"/>
      <c r="PFU23" s="82"/>
      <c r="PFV23" s="82"/>
      <c r="PFW23" s="82"/>
      <c r="PFX23" s="82"/>
      <c r="PFY23" s="82"/>
      <c r="PFZ23" s="82"/>
      <c r="PGA23" s="82"/>
      <c r="PGB23" s="82"/>
      <c r="PGC23" s="82"/>
      <c r="PGD23" s="82"/>
      <c r="PGE23" s="82"/>
      <c r="PGF23" s="82"/>
      <c r="PGG23" s="82"/>
      <c r="PGH23" s="82"/>
      <c r="PGI23" s="82"/>
      <c r="PGJ23" s="82"/>
      <c r="PGK23" s="82"/>
      <c r="PGL23" s="82"/>
      <c r="PGM23" s="82"/>
      <c r="PGN23" s="82"/>
      <c r="PGO23" s="82"/>
      <c r="PGP23" s="82"/>
      <c r="PGQ23" s="82"/>
      <c r="PGR23" s="82"/>
      <c r="PGS23" s="82"/>
      <c r="PGT23" s="82"/>
      <c r="PGU23" s="82"/>
      <c r="PGV23" s="82"/>
      <c r="PGW23" s="82"/>
      <c r="PGX23" s="82"/>
      <c r="PGY23" s="82"/>
      <c r="PGZ23" s="82"/>
      <c r="PHA23" s="82"/>
      <c r="PHB23" s="82"/>
      <c r="PHC23" s="82"/>
      <c r="PHD23" s="82"/>
      <c r="PHE23" s="82"/>
      <c r="PHF23" s="82"/>
      <c r="PHG23" s="82"/>
      <c r="PHH23" s="82"/>
      <c r="PHI23" s="82"/>
      <c r="PHJ23" s="82"/>
      <c r="PHK23" s="82"/>
      <c r="PHL23" s="82"/>
      <c r="PHM23" s="82"/>
      <c r="PHN23" s="82"/>
      <c r="PHO23" s="82"/>
      <c r="PHP23" s="82"/>
      <c r="PHQ23" s="82"/>
      <c r="PHR23" s="82"/>
      <c r="PHS23" s="82"/>
      <c r="PHT23" s="82"/>
      <c r="PHU23" s="82"/>
      <c r="PHV23" s="82"/>
      <c r="PHW23" s="82"/>
      <c r="PHX23" s="82"/>
      <c r="PHY23" s="82"/>
      <c r="PHZ23" s="82"/>
      <c r="PIA23" s="82"/>
      <c r="PIB23" s="82"/>
      <c r="PIC23" s="82"/>
      <c r="PID23" s="82"/>
      <c r="PIE23" s="82"/>
      <c r="PIF23" s="82"/>
      <c r="PIG23" s="82"/>
      <c r="PIH23" s="82"/>
      <c r="PII23" s="82"/>
      <c r="PIJ23" s="82"/>
      <c r="PIK23" s="82"/>
      <c r="PIL23" s="82"/>
      <c r="PIM23" s="82"/>
      <c r="PIN23" s="82"/>
      <c r="PIO23" s="82"/>
      <c r="PIP23" s="82"/>
      <c r="PIQ23" s="82"/>
      <c r="PIR23" s="82"/>
      <c r="PIS23" s="82"/>
      <c r="PIT23" s="82"/>
      <c r="PIU23" s="82"/>
      <c r="PIV23" s="82"/>
      <c r="PIW23" s="82"/>
      <c r="PIX23" s="82"/>
      <c r="PIY23" s="82"/>
      <c r="PIZ23" s="82"/>
      <c r="PJA23" s="82"/>
      <c r="PJB23" s="82"/>
      <c r="PJC23" s="82"/>
      <c r="PJD23" s="82"/>
      <c r="PJE23" s="82"/>
      <c r="PJF23" s="82"/>
      <c r="PJG23" s="82"/>
      <c r="PJH23" s="82"/>
      <c r="PJI23" s="82"/>
      <c r="PJJ23" s="82"/>
      <c r="PJK23" s="82"/>
      <c r="PJL23" s="82"/>
      <c r="PJM23" s="82"/>
      <c r="PJN23" s="82"/>
      <c r="PJO23" s="82"/>
      <c r="PJP23" s="82"/>
      <c r="PJQ23" s="82"/>
      <c r="PJR23" s="82"/>
      <c r="PJS23" s="82"/>
      <c r="PJT23" s="82"/>
      <c r="PJU23" s="82"/>
      <c r="PJV23" s="82"/>
      <c r="PJW23" s="82"/>
      <c r="PJX23" s="82"/>
      <c r="PJY23" s="82"/>
      <c r="PJZ23" s="82"/>
      <c r="PKA23" s="82"/>
      <c r="PKB23" s="82"/>
      <c r="PKC23" s="82"/>
      <c r="PKD23" s="82"/>
      <c r="PKE23" s="82"/>
      <c r="PKF23" s="82"/>
      <c r="PKG23" s="82"/>
      <c r="PKH23" s="82"/>
      <c r="PKI23" s="82"/>
      <c r="PKJ23" s="82"/>
      <c r="PKK23" s="82"/>
      <c r="PKL23" s="82"/>
      <c r="PKM23" s="82"/>
      <c r="PKN23" s="82"/>
      <c r="PKO23" s="82"/>
      <c r="PKP23" s="82"/>
      <c r="PKQ23" s="82"/>
      <c r="PKR23" s="82"/>
      <c r="PKS23" s="82"/>
      <c r="PKT23" s="82"/>
      <c r="PKU23" s="82"/>
      <c r="PKV23" s="82"/>
      <c r="PKW23" s="82"/>
      <c r="PKX23" s="82"/>
      <c r="PKY23" s="82"/>
      <c r="PKZ23" s="82"/>
      <c r="PLA23" s="82"/>
      <c r="PLB23" s="82"/>
      <c r="PLC23" s="82"/>
      <c r="PLD23" s="82"/>
      <c r="PLE23" s="82"/>
      <c r="PLF23" s="82"/>
      <c r="PLG23" s="82"/>
      <c r="PLH23" s="82"/>
      <c r="PLI23" s="82"/>
      <c r="PLJ23" s="82"/>
      <c r="PLK23" s="82"/>
      <c r="PLL23" s="82"/>
      <c r="PLM23" s="82"/>
      <c r="PLN23" s="82"/>
      <c r="PLO23" s="82"/>
      <c r="PLP23" s="82"/>
      <c r="PLQ23" s="82"/>
      <c r="PLR23" s="82"/>
      <c r="PLS23" s="82"/>
      <c r="PLT23" s="82"/>
      <c r="PLU23" s="82"/>
      <c r="PLV23" s="82"/>
      <c r="PLW23" s="82"/>
      <c r="PLX23" s="82"/>
      <c r="PLY23" s="82"/>
      <c r="PLZ23" s="82"/>
      <c r="PMA23" s="82"/>
      <c r="PMB23" s="82"/>
      <c r="PMC23" s="82"/>
      <c r="PMD23" s="82"/>
      <c r="PME23" s="82"/>
      <c r="PMF23" s="82"/>
      <c r="PMG23" s="82"/>
      <c r="PMH23" s="82"/>
      <c r="PMI23" s="82"/>
      <c r="PMJ23" s="82"/>
      <c r="PMK23" s="82"/>
      <c r="PML23" s="82"/>
      <c r="PMM23" s="82"/>
      <c r="PMN23" s="82"/>
      <c r="PMO23" s="82"/>
      <c r="PMP23" s="82"/>
      <c r="PMQ23" s="82"/>
      <c r="PMR23" s="82"/>
      <c r="PMS23" s="82"/>
      <c r="PMT23" s="82"/>
      <c r="PMU23" s="82"/>
      <c r="PMV23" s="82"/>
      <c r="PMW23" s="82"/>
      <c r="PMX23" s="82"/>
      <c r="PMY23" s="82"/>
      <c r="PMZ23" s="82"/>
      <c r="PNA23" s="82"/>
      <c r="PNB23" s="82"/>
      <c r="PNC23" s="82"/>
      <c r="PND23" s="82"/>
      <c r="PNE23" s="82"/>
      <c r="PNF23" s="82"/>
      <c r="PNG23" s="82"/>
      <c r="PNH23" s="82"/>
      <c r="PNI23" s="82"/>
      <c r="PNJ23" s="82"/>
      <c r="PNK23" s="82"/>
      <c r="PNL23" s="82"/>
      <c r="PNM23" s="82"/>
      <c r="PNN23" s="82"/>
      <c r="PNO23" s="82"/>
      <c r="PNP23" s="82"/>
      <c r="PNQ23" s="82"/>
      <c r="PNR23" s="82"/>
      <c r="PNS23" s="82"/>
      <c r="PNT23" s="82"/>
      <c r="PNU23" s="82"/>
      <c r="PNV23" s="82"/>
      <c r="PNW23" s="82"/>
      <c r="PNX23" s="82"/>
      <c r="PNY23" s="82"/>
      <c r="PNZ23" s="82"/>
      <c r="POA23" s="82"/>
      <c r="POB23" s="82"/>
      <c r="POC23" s="82"/>
      <c r="POD23" s="82"/>
      <c r="POE23" s="82"/>
      <c r="POF23" s="82"/>
      <c r="POG23" s="82"/>
      <c r="POH23" s="82"/>
      <c r="POI23" s="82"/>
      <c r="POJ23" s="82"/>
      <c r="POK23" s="82"/>
      <c r="POL23" s="82"/>
      <c r="POM23" s="82"/>
      <c r="PON23" s="82"/>
      <c r="POO23" s="82"/>
      <c r="POP23" s="82"/>
      <c r="POQ23" s="82"/>
      <c r="POR23" s="82"/>
      <c r="POS23" s="82"/>
      <c r="POT23" s="82"/>
      <c r="POU23" s="82"/>
      <c r="POV23" s="82"/>
      <c r="POW23" s="82"/>
      <c r="POX23" s="82"/>
      <c r="POY23" s="82"/>
      <c r="POZ23" s="82"/>
      <c r="PPA23" s="82"/>
      <c r="PPB23" s="82"/>
      <c r="PPC23" s="82"/>
      <c r="PPD23" s="82"/>
      <c r="PPE23" s="82"/>
      <c r="PPF23" s="82"/>
      <c r="PPG23" s="82"/>
      <c r="PPH23" s="82"/>
      <c r="PPI23" s="82"/>
      <c r="PPJ23" s="82"/>
      <c r="PPK23" s="82"/>
      <c r="PPL23" s="82"/>
      <c r="PPM23" s="82"/>
      <c r="PPN23" s="82"/>
      <c r="PPO23" s="82"/>
      <c r="PPP23" s="82"/>
      <c r="PPQ23" s="82"/>
      <c r="PPR23" s="82"/>
      <c r="PPS23" s="82"/>
      <c r="PPT23" s="82"/>
      <c r="PPU23" s="82"/>
      <c r="PPV23" s="82"/>
      <c r="PPW23" s="82"/>
      <c r="PPX23" s="82"/>
      <c r="PPY23" s="82"/>
      <c r="PPZ23" s="82"/>
      <c r="PQA23" s="82"/>
      <c r="PQB23" s="82"/>
      <c r="PQC23" s="82"/>
      <c r="PQD23" s="82"/>
      <c r="PQE23" s="82"/>
      <c r="PQF23" s="82"/>
      <c r="PQG23" s="82"/>
      <c r="PQH23" s="82"/>
      <c r="PQI23" s="82"/>
      <c r="PQJ23" s="82"/>
      <c r="PQK23" s="82"/>
      <c r="PQL23" s="82"/>
      <c r="PQM23" s="82"/>
      <c r="PQN23" s="82"/>
      <c r="PQO23" s="82"/>
      <c r="PQP23" s="82"/>
      <c r="PQQ23" s="82"/>
      <c r="PQR23" s="82"/>
      <c r="PQS23" s="82"/>
      <c r="PQT23" s="82"/>
      <c r="PQU23" s="82"/>
      <c r="PQV23" s="82"/>
      <c r="PQW23" s="82"/>
      <c r="PQX23" s="82"/>
      <c r="PQY23" s="82"/>
      <c r="PQZ23" s="82"/>
      <c r="PRA23" s="82"/>
      <c r="PRB23" s="82"/>
      <c r="PRC23" s="82"/>
      <c r="PRD23" s="82"/>
      <c r="PRE23" s="82"/>
      <c r="PRF23" s="82"/>
      <c r="PRG23" s="82"/>
      <c r="PRH23" s="82"/>
      <c r="PRI23" s="82"/>
      <c r="PRJ23" s="82"/>
      <c r="PRK23" s="82"/>
      <c r="PRL23" s="82"/>
      <c r="PRM23" s="82"/>
      <c r="PRN23" s="82"/>
      <c r="PRO23" s="82"/>
      <c r="PRP23" s="82"/>
      <c r="PRQ23" s="82"/>
      <c r="PRR23" s="82"/>
      <c r="PRS23" s="82"/>
      <c r="PRT23" s="82"/>
      <c r="PRU23" s="82"/>
      <c r="PRV23" s="82"/>
      <c r="PRW23" s="82"/>
      <c r="PRX23" s="82"/>
      <c r="PRY23" s="82"/>
      <c r="PRZ23" s="82"/>
      <c r="PSA23" s="82"/>
      <c r="PSB23" s="82"/>
      <c r="PSC23" s="82"/>
      <c r="PSD23" s="82"/>
      <c r="PSE23" s="82"/>
      <c r="PSF23" s="82"/>
      <c r="PSG23" s="82"/>
      <c r="PSH23" s="82"/>
      <c r="PSI23" s="82"/>
      <c r="PSJ23" s="82"/>
      <c r="PSK23" s="82"/>
      <c r="PSL23" s="82"/>
      <c r="PSM23" s="82"/>
      <c r="PSN23" s="82"/>
      <c r="PSO23" s="82"/>
      <c r="PSP23" s="82"/>
      <c r="PSQ23" s="82"/>
      <c r="PSR23" s="82"/>
      <c r="PSS23" s="82"/>
      <c r="PST23" s="82"/>
      <c r="PSU23" s="82"/>
      <c r="PSV23" s="82"/>
      <c r="PSW23" s="82"/>
      <c r="PSX23" s="82"/>
      <c r="PSY23" s="82"/>
      <c r="PSZ23" s="82"/>
      <c r="PTA23" s="82"/>
      <c r="PTB23" s="82"/>
      <c r="PTC23" s="82"/>
      <c r="PTD23" s="82"/>
      <c r="PTE23" s="82"/>
      <c r="PTF23" s="82"/>
      <c r="PTG23" s="82"/>
      <c r="PTH23" s="82"/>
      <c r="PTI23" s="82"/>
      <c r="PTJ23" s="82"/>
      <c r="PTK23" s="82"/>
      <c r="PTL23" s="82"/>
      <c r="PTM23" s="82"/>
      <c r="PTN23" s="82"/>
      <c r="PTO23" s="82"/>
      <c r="PTP23" s="82"/>
      <c r="PTQ23" s="82"/>
      <c r="PTR23" s="82"/>
      <c r="PTS23" s="82"/>
      <c r="PTT23" s="82"/>
      <c r="PTU23" s="82"/>
      <c r="PTV23" s="82"/>
      <c r="PTW23" s="82"/>
      <c r="PTX23" s="82"/>
      <c r="PTY23" s="82"/>
      <c r="PTZ23" s="82"/>
      <c r="PUA23" s="82"/>
      <c r="PUB23" s="82"/>
      <c r="PUC23" s="82"/>
      <c r="PUD23" s="82"/>
      <c r="PUE23" s="82"/>
      <c r="PUF23" s="82"/>
      <c r="PUG23" s="82"/>
      <c r="PUH23" s="82"/>
      <c r="PUI23" s="82"/>
      <c r="PUJ23" s="82"/>
      <c r="PUK23" s="82"/>
      <c r="PUL23" s="82"/>
      <c r="PUM23" s="82"/>
      <c r="PUN23" s="82"/>
      <c r="PUO23" s="82"/>
      <c r="PUP23" s="82"/>
      <c r="PUQ23" s="82"/>
      <c r="PUR23" s="82"/>
      <c r="PUS23" s="82"/>
      <c r="PUT23" s="82"/>
      <c r="PUU23" s="82"/>
      <c r="PUV23" s="82"/>
      <c r="PUW23" s="82"/>
      <c r="PUX23" s="82"/>
      <c r="PUY23" s="82"/>
      <c r="PUZ23" s="82"/>
      <c r="PVA23" s="82"/>
      <c r="PVB23" s="82"/>
      <c r="PVC23" s="82"/>
      <c r="PVD23" s="82"/>
      <c r="PVE23" s="82"/>
      <c r="PVF23" s="82"/>
      <c r="PVG23" s="82"/>
      <c r="PVH23" s="82"/>
      <c r="PVI23" s="82"/>
      <c r="PVJ23" s="82"/>
      <c r="PVK23" s="82"/>
      <c r="PVL23" s="82"/>
      <c r="PVM23" s="82"/>
      <c r="PVN23" s="82"/>
      <c r="PVO23" s="82"/>
      <c r="PVP23" s="82"/>
      <c r="PVQ23" s="82"/>
      <c r="PVR23" s="82"/>
      <c r="PVS23" s="82"/>
      <c r="PVT23" s="82"/>
      <c r="PVU23" s="82"/>
      <c r="PVV23" s="82"/>
      <c r="PVW23" s="82"/>
      <c r="PVX23" s="82"/>
      <c r="PVY23" s="82"/>
      <c r="PVZ23" s="82"/>
      <c r="PWA23" s="82"/>
      <c r="PWB23" s="82"/>
      <c r="PWC23" s="82"/>
      <c r="PWD23" s="82"/>
      <c r="PWE23" s="82"/>
      <c r="PWF23" s="82"/>
      <c r="PWG23" s="82"/>
      <c r="PWH23" s="82"/>
      <c r="PWI23" s="82"/>
      <c r="PWJ23" s="82"/>
      <c r="PWK23" s="82"/>
      <c r="PWL23" s="82"/>
      <c r="PWM23" s="82"/>
      <c r="PWN23" s="82"/>
      <c r="PWO23" s="82"/>
      <c r="PWP23" s="82"/>
      <c r="PWQ23" s="82"/>
      <c r="PWR23" s="82"/>
      <c r="PWS23" s="82"/>
      <c r="PWT23" s="82"/>
      <c r="PWU23" s="82"/>
      <c r="PWV23" s="82"/>
      <c r="PWW23" s="82"/>
      <c r="PWX23" s="82"/>
      <c r="PWY23" s="82"/>
      <c r="PWZ23" s="82"/>
      <c r="PXA23" s="82"/>
      <c r="PXB23" s="82"/>
      <c r="PXC23" s="82"/>
      <c r="PXD23" s="82"/>
      <c r="PXE23" s="82"/>
      <c r="PXF23" s="82"/>
      <c r="PXG23" s="82"/>
      <c r="PXH23" s="82"/>
      <c r="PXI23" s="82"/>
      <c r="PXJ23" s="82"/>
      <c r="PXK23" s="82"/>
      <c r="PXL23" s="82"/>
      <c r="PXM23" s="82"/>
      <c r="PXN23" s="82"/>
      <c r="PXO23" s="82"/>
      <c r="PXP23" s="82"/>
      <c r="PXQ23" s="82"/>
      <c r="PXR23" s="82"/>
      <c r="PXS23" s="82"/>
      <c r="PXT23" s="82"/>
      <c r="PXU23" s="82"/>
      <c r="PXV23" s="82"/>
      <c r="PXW23" s="82"/>
      <c r="PXX23" s="82"/>
      <c r="PXY23" s="82"/>
      <c r="PXZ23" s="82"/>
      <c r="PYA23" s="82"/>
      <c r="PYB23" s="82"/>
      <c r="PYC23" s="82"/>
      <c r="PYD23" s="82"/>
      <c r="PYE23" s="82"/>
      <c r="PYF23" s="82"/>
      <c r="PYG23" s="82"/>
      <c r="PYH23" s="82"/>
      <c r="PYI23" s="82"/>
      <c r="PYJ23" s="82"/>
      <c r="PYK23" s="82"/>
      <c r="PYL23" s="82"/>
      <c r="PYM23" s="82"/>
      <c r="PYN23" s="82"/>
      <c r="PYO23" s="82"/>
      <c r="PYP23" s="82"/>
      <c r="PYQ23" s="82"/>
      <c r="PYR23" s="82"/>
      <c r="PYS23" s="82"/>
      <c r="PYT23" s="82"/>
      <c r="PYU23" s="82"/>
      <c r="PYV23" s="82"/>
      <c r="PYW23" s="82"/>
      <c r="PYX23" s="82"/>
      <c r="PYY23" s="82"/>
      <c r="PYZ23" s="82"/>
      <c r="PZA23" s="82"/>
      <c r="PZB23" s="82"/>
      <c r="PZC23" s="82"/>
      <c r="PZD23" s="82"/>
      <c r="PZE23" s="82"/>
      <c r="PZF23" s="82"/>
      <c r="PZG23" s="82"/>
      <c r="PZH23" s="82"/>
      <c r="PZI23" s="82"/>
      <c r="PZJ23" s="82"/>
      <c r="PZK23" s="82"/>
      <c r="PZL23" s="82"/>
      <c r="PZM23" s="82"/>
      <c r="PZN23" s="82"/>
      <c r="PZO23" s="82"/>
      <c r="PZP23" s="82"/>
      <c r="PZQ23" s="82"/>
      <c r="PZR23" s="82"/>
      <c r="PZS23" s="82"/>
      <c r="PZT23" s="82"/>
      <c r="PZU23" s="82"/>
      <c r="PZV23" s="82"/>
      <c r="PZW23" s="82"/>
      <c r="PZX23" s="82"/>
      <c r="PZY23" s="82"/>
      <c r="PZZ23" s="82"/>
      <c r="QAA23" s="82"/>
      <c r="QAB23" s="82"/>
      <c r="QAC23" s="82"/>
      <c r="QAD23" s="82"/>
      <c r="QAE23" s="82"/>
      <c r="QAF23" s="82"/>
      <c r="QAG23" s="82"/>
      <c r="QAH23" s="82"/>
      <c r="QAI23" s="82"/>
      <c r="QAJ23" s="82"/>
      <c r="QAK23" s="82"/>
      <c r="QAL23" s="82"/>
      <c r="QAM23" s="82"/>
      <c r="QAN23" s="82"/>
      <c r="QAO23" s="82"/>
      <c r="QAP23" s="82"/>
      <c r="QAQ23" s="82"/>
      <c r="QAR23" s="82"/>
      <c r="QAS23" s="82"/>
      <c r="QAT23" s="82"/>
      <c r="QAU23" s="82"/>
      <c r="QAV23" s="82"/>
      <c r="QAW23" s="82"/>
      <c r="QAX23" s="82"/>
      <c r="QAY23" s="82"/>
      <c r="QAZ23" s="82"/>
      <c r="QBA23" s="82"/>
      <c r="QBB23" s="82"/>
      <c r="QBC23" s="82"/>
      <c r="QBD23" s="82"/>
      <c r="QBE23" s="82"/>
      <c r="QBF23" s="82"/>
      <c r="QBG23" s="82"/>
      <c r="QBH23" s="82"/>
      <c r="QBI23" s="82"/>
      <c r="QBJ23" s="82"/>
      <c r="QBK23" s="82"/>
      <c r="QBL23" s="82"/>
      <c r="QBM23" s="82"/>
      <c r="QBN23" s="82"/>
      <c r="QBO23" s="82"/>
      <c r="QBP23" s="82"/>
      <c r="QBQ23" s="82"/>
      <c r="QBR23" s="82"/>
      <c r="QBS23" s="82"/>
      <c r="QBT23" s="82"/>
      <c r="QBU23" s="82"/>
      <c r="QBV23" s="82"/>
      <c r="QBW23" s="82"/>
      <c r="QBX23" s="82"/>
      <c r="QBY23" s="82"/>
      <c r="QBZ23" s="82"/>
      <c r="QCA23" s="82"/>
      <c r="QCB23" s="82"/>
      <c r="QCC23" s="82"/>
      <c r="QCD23" s="82"/>
      <c r="QCE23" s="82"/>
      <c r="QCF23" s="82"/>
      <c r="QCG23" s="82"/>
      <c r="QCH23" s="82"/>
      <c r="QCI23" s="82"/>
      <c r="QCJ23" s="82"/>
      <c r="QCK23" s="82"/>
      <c r="QCL23" s="82"/>
      <c r="QCM23" s="82"/>
      <c r="QCN23" s="82"/>
      <c r="QCO23" s="82"/>
      <c r="QCP23" s="82"/>
      <c r="QCQ23" s="82"/>
      <c r="QCR23" s="82"/>
      <c r="QCS23" s="82"/>
      <c r="QCT23" s="82"/>
      <c r="QCU23" s="82"/>
      <c r="QCV23" s="82"/>
      <c r="QCW23" s="82"/>
      <c r="QCX23" s="82"/>
      <c r="QCY23" s="82"/>
      <c r="QCZ23" s="82"/>
      <c r="QDA23" s="82"/>
      <c r="QDB23" s="82"/>
      <c r="QDC23" s="82"/>
      <c r="QDD23" s="82"/>
      <c r="QDE23" s="82"/>
      <c r="QDF23" s="82"/>
      <c r="QDG23" s="82"/>
      <c r="QDH23" s="82"/>
      <c r="QDI23" s="82"/>
      <c r="QDJ23" s="82"/>
      <c r="QDK23" s="82"/>
      <c r="QDL23" s="82"/>
      <c r="QDM23" s="82"/>
      <c r="QDN23" s="82"/>
      <c r="QDO23" s="82"/>
      <c r="QDP23" s="82"/>
      <c r="QDQ23" s="82"/>
      <c r="QDR23" s="82"/>
      <c r="QDS23" s="82"/>
      <c r="QDT23" s="82"/>
      <c r="QDU23" s="82"/>
      <c r="QDV23" s="82"/>
      <c r="QDW23" s="82"/>
      <c r="QDX23" s="82"/>
      <c r="QDY23" s="82"/>
      <c r="QDZ23" s="82"/>
      <c r="QEA23" s="82"/>
      <c r="QEB23" s="82"/>
      <c r="QEC23" s="82"/>
      <c r="QED23" s="82"/>
      <c r="QEE23" s="82"/>
      <c r="QEF23" s="82"/>
      <c r="QEG23" s="82"/>
      <c r="QEH23" s="82"/>
      <c r="QEI23" s="82"/>
      <c r="QEJ23" s="82"/>
      <c r="QEK23" s="82"/>
      <c r="QEL23" s="82"/>
      <c r="QEM23" s="82"/>
      <c r="QEN23" s="82"/>
      <c r="QEO23" s="82"/>
      <c r="QEP23" s="82"/>
      <c r="QEQ23" s="82"/>
      <c r="QER23" s="82"/>
      <c r="QES23" s="82"/>
      <c r="QET23" s="82"/>
      <c r="QEU23" s="82"/>
      <c r="QEV23" s="82"/>
      <c r="QEW23" s="82"/>
      <c r="QEX23" s="82"/>
      <c r="QEY23" s="82"/>
      <c r="QEZ23" s="82"/>
      <c r="QFA23" s="82"/>
      <c r="QFB23" s="82"/>
      <c r="QFC23" s="82"/>
      <c r="QFD23" s="82"/>
      <c r="QFE23" s="82"/>
      <c r="QFF23" s="82"/>
      <c r="QFG23" s="82"/>
      <c r="QFH23" s="82"/>
      <c r="QFI23" s="82"/>
      <c r="QFJ23" s="82"/>
      <c r="QFK23" s="82"/>
      <c r="QFL23" s="82"/>
      <c r="QFM23" s="82"/>
      <c r="QFN23" s="82"/>
      <c r="QFO23" s="82"/>
      <c r="QFP23" s="82"/>
      <c r="QFQ23" s="82"/>
      <c r="QFR23" s="82"/>
      <c r="QFS23" s="82"/>
      <c r="QFT23" s="82"/>
      <c r="QFU23" s="82"/>
      <c r="QFV23" s="82"/>
      <c r="QFW23" s="82"/>
      <c r="QFX23" s="82"/>
      <c r="QFY23" s="82"/>
      <c r="QFZ23" s="82"/>
      <c r="QGA23" s="82"/>
      <c r="QGB23" s="82"/>
      <c r="QGC23" s="82"/>
      <c r="QGD23" s="82"/>
      <c r="QGE23" s="82"/>
      <c r="QGF23" s="82"/>
      <c r="QGG23" s="82"/>
      <c r="QGH23" s="82"/>
      <c r="QGI23" s="82"/>
      <c r="QGJ23" s="82"/>
      <c r="QGK23" s="82"/>
      <c r="QGL23" s="82"/>
      <c r="QGM23" s="82"/>
      <c r="QGN23" s="82"/>
      <c r="QGO23" s="82"/>
      <c r="QGP23" s="82"/>
      <c r="QGQ23" s="82"/>
      <c r="QGR23" s="82"/>
      <c r="QGS23" s="82"/>
      <c r="QGT23" s="82"/>
      <c r="QGU23" s="82"/>
      <c r="QGV23" s="82"/>
      <c r="QGW23" s="82"/>
      <c r="QGX23" s="82"/>
      <c r="QGY23" s="82"/>
      <c r="QGZ23" s="82"/>
      <c r="QHA23" s="82"/>
      <c r="QHB23" s="82"/>
      <c r="QHC23" s="82"/>
      <c r="QHD23" s="82"/>
      <c r="QHE23" s="82"/>
      <c r="QHF23" s="82"/>
      <c r="QHG23" s="82"/>
      <c r="QHH23" s="82"/>
      <c r="QHI23" s="82"/>
      <c r="QHJ23" s="82"/>
      <c r="QHK23" s="82"/>
      <c r="QHL23" s="82"/>
      <c r="QHM23" s="82"/>
      <c r="QHN23" s="82"/>
      <c r="QHO23" s="82"/>
      <c r="QHP23" s="82"/>
      <c r="QHQ23" s="82"/>
      <c r="QHR23" s="82"/>
      <c r="QHS23" s="82"/>
      <c r="QHT23" s="82"/>
      <c r="QHU23" s="82"/>
      <c r="QHV23" s="82"/>
      <c r="QHW23" s="82"/>
      <c r="QHX23" s="82"/>
      <c r="QHY23" s="82"/>
      <c r="QHZ23" s="82"/>
      <c r="QIA23" s="82"/>
      <c r="QIB23" s="82"/>
      <c r="QIC23" s="82"/>
      <c r="QID23" s="82"/>
      <c r="QIE23" s="82"/>
      <c r="QIF23" s="82"/>
      <c r="QIG23" s="82"/>
      <c r="QIH23" s="82"/>
      <c r="QII23" s="82"/>
      <c r="QIJ23" s="82"/>
      <c r="QIK23" s="82"/>
      <c r="QIL23" s="82"/>
      <c r="QIM23" s="82"/>
      <c r="QIN23" s="82"/>
      <c r="QIO23" s="82"/>
      <c r="QIP23" s="82"/>
      <c r="QIQ23" s="82"/>
      <c r="QIR23" s="82"/>
      <c r="QIS23" s="82"/>
      <c r="QIT23" s="82"/>
      <c r="QIU23" s="82"/>
      <c r="QIV23" s="82"/>
      <c r="QIW23" s="82"/>
      <c r="QIX23" s="82"/>
      <c r="QIY23" s="82"/>
      <c r="QIZ23" s="82"/>
      <c r="QJA23" s="82"/>
      <c r="QJB23" s="82"/>
      <c r="QJC23" s="82"/>
      <c r="QJD23" s="82"/>
      <c r="QJE23" s="82"/>
      <c r="QJF23" s="82"/>
      <c r="QJG23" s="82"/>
      <c r="QJH23" s="82"/>
      <c r="QJI23" s="82"/>
      <c r="QJJ23" s="82"/>
      <c r="QJK23" s="82"/>
      <c r="QJL23" s="82"/>
      <c r="QJM23" s="82"/>
      <c r="QJN23" s="82"/>
      <c r="QJO23" s="82"/>
      <c r="QJP23" s="82"/>
      <c r="QJQ23" s="82"/>
      <c r="QJR23" s="82"/>
      <c r="QJS23" s="82"/>
      <c r="QJT23" s="82"/>
      <c r="QJU23" s="82"/>
      <c r="QJV23" s="82"/>
      <c r="QJW23" s="82"/>
      <c r="QJX23" s="82"/>
      <c r="QJY23" s="82"/>
      <c r="QJZ23" s="82"/>
      <c r="QKA23" s="82"/>
      <c r="QKB23" s="82"/>
      <c r="QKC23" s="82"/>
      <c r="QKD23" s="82"/>
      <c r="QKE23" s="82"/>
      <c r="QKF23" s="82"/>
      <c r="QKG23" s="82"/>
      <c r="QKH23" s="82"/>
      <c r="QKI23" s="82"/>
      <c r="QKJ23" s="82"/>
      <c r="QKK23" s="82"/>
      <c r="QKL23" s="82"/>
      <c r="QKM23" s="82"/>
      <c r="QKN23" s="82"/>
      <c r="QKO23" s="82"/>
      <c r="QKP23" s="82"/>
      <c r="QKQ23" s="82"/>
      <c r="QKR23" s="82"/>
      <c r="QKS23" s="82"/>
      <c r="QKT23" s="82"/>
      <c r="QKU23" s="82"/>
      <c r="QKV23" s="82"/>
      <c r="QKW23" s="82"/>
      <c r="QKX23" s="82"/>
      <c r="QKY23" s="82"/>
      <c r="QKZ23" s="82"/>
      <c r="QLA23" s="82"/>
      <c r="QLB23" s="82"/>
      <c r="QLC23" s="82"/>
      <c r="QLD23" s="82"/>
      <c r="QLE23" s="82"/>
      <c r="QLF23" s="82"/>
      <c r="QLG23" s="82"/>
      <c r="QLH23" s="82"/>
      <c r="QLI23" s="82"/>
      <c r="QLJ23" s="82"/>
      <c r="QLK23" s="82"/>
      <c r="QLL23" s="82"/>
      <c r="QLM23" s="82"/>
      <c r="QLN23" s="82"/>
      <c r="QLO23" s="82"/>
      <c r="QLP23" s="82"/>
      <c r="QLQ23" s="82"/>
      <c r="QLR23" s="82"/>
      <c r="QLS23" s="82"/>
      <c r="QLT23" s="82"/>
      <c r="QLU23" s="82"/>
      <c r="QLV23" s="82"/>
      <c r="QLW23" s="82"/>
      <c r="QLX23" s="82"/>
      <c r="QLY23" s="82"/>
      <c r="QLZ23" s="82"/>
      <c r="QMA23" s="82"/>
      <c r="QMB23" s="82"/>
      <c r="QMC23" s="82"/>
      <c r="QMD23" s="82"/>
      <c r="QME23" s="82"/>
      <c r="QMF23" s="82"/>
      <c r="QMG23" s="82"/>
      <c r="QMH23" s="82"/>
      <c r="QMI23" s="82"/>
      <c r="QMJ23" s="82"/>
      <c r="QMK23" s="82"/>
      <c r="QML23" s="82"/>
      <c r="QMM23" s="82"/>
      <c r="QMN23" s="82"/>
      <c r="QMO23" s="82"/>
      <c r="QMP23" s="82"/>
      <c r="QMQ23" s="82"/>
      <c r="QMR23" s="82"/>
      <c r="QMS23" s="82"/>
      <c r="QMT23" s="82"/>
      <c r="QMU23" s="82"/>
      <c r="QMV23" s="82"/>
      <c r="QMW23" s="82"/>
      <c r="QMX23" s="82"/>
      <c r="QMY23" s="82"/>
      <c r="QMZ23" s="82"/>
      <c r="QNA23" s="82"/>
      <c r="QNB23" s="82"/>
      <c r="QNC23" s="82"/>
      <c r="QND23" s="82"/>
      <c r="QNE23" s="82"/>
      <c r="QNF23" s="82"/>
      <c r="QNG23" s="82"/>
      <c r="QNH23" s="82"/>
      <c r="QNI23" s="82"/>
      <c r="QNJ23" s="82"/>
      <c r="QNK23" s="82"/>
      <c r="QNL23" s="82"/>
      <c r="QNM23" s="82"/>
      <c r="QNN23" s="82"/>
      <c r="QNO23" s="82"/>
      <c r="QNP23" s="82"/>
      <c r="QNQ23" s="82"/>
      <c r="QNR23" s="82"/>
      <c r="QNS23" s="82"/>
      <c r="QNT23" s="82"/>
      <c r="QNU23" s="82"/>
      <c r="QNV23" s="82"/>
      <c r="QNW23" s="82"/>
      <c r="QNX23" s="82"/>
      <c r="QNY23" s="82"/>
      <c r="QNZ23" s="82"/>
      <c r="QOA23" s="82"/>
      <c r="QOB23" s="82"/>
      <c r="QOC23" s="82"/>
      <c r="QOD23" s="82"/>
      <c r="QOE23" s="82"/>
      <c r="QOF23" s="82"/>
      <c r="QOG23" s="82"/>
      <c r="QOH23" s="82"/>
      <c r="QOI23" s="82"/>
      <c r="QOJ23" s="82"/>
      <c r="QOK23" s="82"/>
      <c r="QOL23" s="82"/>
      <c r="QOM23" s="82"/>
      <c r="QON23" s="82"/>
      <c r="QOO23" s="82"/>
      <c r="QOP23" s="82"/>
      <c r="QOQ23" s="82"/>
      <c r="QOR23" s="82"/>
      <c r="QOS23" s="82"/>
      <c r="QOT23" s="82"/>
      <c r="QOU23" s="82"/>
      <c r="QOV23" s="82"/>
      <c r="QOW23" s="82"/>
      <c r="QOX23" s="82"/>
      <c r="QOY23" s="82"/>
      <c r="QOZ23" s="82"/>
      <c r="QPA23" s="82"/>
      <c r="QPB23" s="82"/>
      <c r="QPC23" s="82"/>
      <c r="QPD23" s="82"/>
      <c r="QPE23" s="82"/>
      <c r="QPF23" s="82"/>
      <c r="QPG23" s="82"/>
      <c r="QPH23" s="82"/>
      <c r="QPI23" s="82"/>
      <c r="QPJ23" s="82"/>
      <c r="QPK23" s="82"/>
      <c r="QPL23" s="82"/>
      <c r="QPM23" s="82"/>
      <c r="QPN23" s="82"/>
      <c r="QPO23" s="82"/>
      <c r="QPP23" s="82"/>
      <c r="QPQ23" s="82"/>
      <c r="QPR23" s="82"/>
      <c r="QPS23" s="82"/>
      <c r="QPT23" s="82"/>
      <c r="QPU23" s="82"/>
      <c r="QPV23" s="82"/>
      <c r="QPW23" s="82"/>
      <c r="QPX23" s="82"/>
      <c r="QPY23" s="82"/>
      <c r="QPZ23" s="82"/>
      <c r="QQA23" s="82"/>
      <c r="QQB23" s="82"/>
      <c r="QQC23" s="82"/>
      <c r="QQD23" s="82"/>
      <c r="QQE23" s="82"/>
      <c r="QQF23" s="82"/>
      <c r="QQG23" s="82"/>
      <c r="QQH23" s="82"/>
      <c r="QQI23" s="82"/>
      <c r="QQJ23" s="82"/>
      <c r="QQK23" s="82"/>
      <c r="QQL23" s="82"/>
      <c r="QQM23" s="82"/>
      <c r="QQN23" s="82"/>
      <c r="QQO23" s="82"/>
      <c r="QQP23" s="82"/>
      <c r="QQQ23" s="82"/>
      <c r="QQR23" s="82"/>
      <c r="QQS23" s="82"/>
      <c r="QQT23" s="82"/>
      <c r="QQU23" s="82"/>
      <c r="QQV23" s="82"/>
      <c r="QQW23" s="82"/>
      <c r="QQX23" s="82"/>
      <c r="QQY23" s="82"/>
      <c r="QQZ23" s="82"/>
      <c r="QRA23" s="82"/>
      <c r="QRB23" s="82"/>
      <c r="QRC23" s="82"/>
      <c r="QRD23" s="82"/>
      <c r="QRE23" s="82"/>
      <c r="QRF23" s="82"/>
      <c r="QRG23" s="82"/>
      <c r="QRH23" s="82"/>
      <c r="QRI23" s="82"/>
      <c r="QRJ23" s="82"/>
      <c r="QRK23" s="82"/>
      <c r="QRL23" s="82"/>
      <c r="QRM23" s="82"/>
      <c r="QRN23" s="82"/>
      <c r="QRO23" s="82"/>
      <c r="QRP23" s="82"/>
      <c r="QRQ23" s="82"/>
      <c r="QRR23" s="82"/>
      <c r="QRS23" s="82"/>
      <c r="QRT23" s="82"/>
      <c r="QRU23" s="82"/>
      <c r="QRV23" s="82"/>
      <c r="QRW23" s="82"/>
      <c r="QRX23" s="82"/>
      <c r="QRY23" s="82"/>
      <c r="QRZ23" s="82"/>
      <c r="QSA23" s="82"/>
      <c r="QSB23" s="82"/>
      <c r="QSC23" s="82"/>
      <c r="QSD23" s="82"/>
      <c r="QSE23" s="82"/>
      <c r="QSF23" s="82"/>
      <c r="QSG23" s="82"/>
      <c r="QSH23" s="82"/>
      <c r="QSI23" s="82"/>
      <c r="QSJ23" s="82"/>
      <c r="QSK23" s="82"/>
      <c r="QSL23" s="82"/>
      <c r="QSM23" s="82"/>
      <c r="QSN23" s="82"/>
      <c r="QSO23" s="82"/>
      <c r="QSP23" s="82"/>
      <c r="QSQ23" s="82"/>
      <c r="QSR23" s="82"/>
      <c r="QSS23" s="82"/>
      <c r="QST23" s="82"/>
      <c r="QSU23" s="82"/>
      <c r="QSV23" s="82"/>
      <c r="QSW23" s="82"/>
      <c r="QSX23" s="82"/>
      <c r="QSY23" s="82"/>
      <c r="QSZ23" s="82"/>
      <c r="QTA23" s="82"/>
      <c r="QTB23" s="82"/>
      <c r="QTC23" s="82"/>
      <c r="QTD23" s="82"/>
      <c r="QTE23" s="82"/>
      <c r="QTF23" s="82"/>
      <c r="QTG23" s="82"/>
      <c r="QTH23" s="82"/>
      <c r="QTI23" s="82"/>
      <c r="QTJ23" s="82"/>
      <c r="QTK23" s="82"/>
      <c r="QTL23" s="82"/>
      <c r="QTM23" s="82"/>
      <c r="QTN23" s="82"/>
      <c r="QTO23" s="82"/>
      <c r="QTP23" s="82"/>
      <c r="QTQ23" s="82"/>
      <c r="QTR23" s="82"/>
      <c r="QTS23" s="82"/>
      <c r="QTT23" s="82"/>
      <c r="QTU23" s="82"/>
      <c r="QTV23" s="82"/>
      <c r="QTW23" s="82"/>
      <c r="QTX23" s="82"/>
      <c r="QTY23" s="82"/>
      <c r="QTZ23" s="82"/>
      <c r="QUA23" s="82"/>
      <c r="QUB23" s="82"/>
      <c r="QUC23" s="82"/>
      <c r="QUD23" s="82"/>
      <c r="QUE23" s="82"/>
      <c r="QUF23" s="82"/>
      <c r="QUG23" s="82"/>
      <c r="QUH23" s="82"/>
      <c r="QUI23" s="82"/>
      <c r="QUJ23" s="82"/>
      <c r="QUK23" s="82"/>
      <c r="QUL23" s="82"/>
      <c r="QUM23" s="82"/>
      <c r="QUN23" s="82"/>
      <c r="QUO23" s="82"/>
      <c r="QUP23" s="82"/>
      <c r="QUQ23" s="82"/>
      <c r="QUR23" s="82"/>
      <c r="QUS23" s="82"/>
      <c r="QUT23" s="82"/>
      <c r="QUU23" s="82"/>
      <c r="QUV23" s="82"/>
      <c r="QUW23" s="82"/>
      <c r="QUX23" s="82"/>
      <c r="QUY23" s="82"/>
      <c r="QUZ23" s="82"/>
      <c r="QVA23" s="82"/>
      <c r="QVB23" s="82"/>
      <c r="QVC23" s="82"/>
      <c r="QVD23" s="82"/>
      <c r="QVE23" s="82"/>
      <c r="QVF23" s="82"/>
      <c r="QVG23" s="82"/>
      <c r="QVH23" s="82"/>
      <c r="QVI23" s="82"/>
      <c r="QVJ23" s="82"/>
      <c r="QVK23" s="82"/>
      <c r="QVL23" s="82"/>
      <c r="QVM23" s="82"/>
      <c r="QVN23" s="82"/>
      <c r="QVO23" s="82"/>
      <c r="QVP23" s="82"/>
      <c r="QVQ23" s="82"/>
      <c r="QVR23" s="82"/>
      <c r="QVS23" s="82"/>
      <c r="QVT23" s="82"/>
      <c r="QVU23" s="82"/>
      <c r="QVV23" s="82"/>
      <c r="QVW23" s="82"/>
      <c r="QVX23" s="82"/>
      <c r="QVY23" s="82"/>
      <c r="QVZ23" s="82"/>
      <c r="QWA23" s="82"/>
      <c r="QWB23" s="82"/>
      <c r="QWC23" s="82"/>
      <c r="QWD23" s="82"/>
      <c r="QWE23" s="82"/>
      <c r="QWF23" s="82"/>
      <c r="QWG23" s="82"/>
      <c r="QWH23" s="82"/>
      <c r="QWI23" s="82"/>
      <c r="QWJ23" s="82"/>
      <c r="QWK23" s="82"/>
      <c r="QWL23" s="82"/>
      <c r="QWM23" s="82"/>
      <c r="QWN23" s="82"/>
      <c r="QWO23" s="82"/>
      <c r="QWP23" s="82"/>
      <c r="QWQ23" s="82"/>
      <c r="QWR23" s="82"/>
      <c r="QWS23" s="82"/>
      <c r="QWT23" s="82"/>
      <c r="QWU23" s="82"/>
      <c r="QWV23" s="82"/>
      <c r="QWW23" s="82"/>
      <c r="QWX23" s="82"/>
      <c r="QWY23" s="82"/>
      <c r="QWZ23" s="82"/>
      <c r="QXA23" s="82"/>
      <c r="QXB23" s="82"/>
      <c r="QXC23" s="82"/>
      <c r="QXD23" s="82"/>
      <c r="QXE23" s="82"/>
      <c r="QXF23" s="82"/>
      <c r="QXG23" s="82"/>
      <c r="QXH23" s="82"/>
      <c r="QXI23" s="82"/>
      <c r="QXJ23" s="82"/>
      <c r="QXK23" s="82"/>
      <c r="QXL23" s="82"/>
      <c r="QXM23" s="82"/>
      <c r="QXN23" s="82"/>
      <c r="QXO23" s="82"/>
      <c r="QXP23" s="82"/>
      <c r="QXQ23" s="82"/>
      <c r="QXR23" s="82"/>
      <c r="QXS23" s="82"/>
      <c r="QXT23" s="82"/>
      <c r="QXU23" s="82"/>
      <c r="QXV23" s="82"/>
      <c r="QXW23" s="82"/>
      <c r="QXX23" s="82"/>
      <c r="QXY23" s="82"/>
      <c r="QXZ23" s="82"/>
      <c r="QYA23" s="82"/>
      <c r="QYB23" s="82"/>
      <c r="QYC23" s="82"/>
      <c r="QYD23" s="82"/>
      <c r="QYE23" s="82"/>
      <c r="QYF23" s="82"/>
      <c r="QYG23" s="82"/>
      <c r="QYH23" s="82"/>
      <c r="QYI23" s="82"/>
      <c r="QYJ23" s="82"/>
      <c r="QYK23" s="82"/>
      <c r="QYL23" s="82"/>
      <c r="QYM23" s="82"/>
      <c r="QYN23" s="82"/>
      <c r="QYO23" s="82"/>
      <c r="QYP23" s="82"/>
      <c r="QYQ23" s="82"/>
      <c r="QYR23" s="82"/>
      <c r="QYS23" s="82"/>
      <c r="QYT23" s="82"/>
      <c r="QYU23" s="82"/>
      <c r="QYV23" s="82"/>
      <c r="QYW23" s="82"/>
      <c r="QYX23" s="82"/>
      <c r="QYY23" s="82"/>
      <c r="QYZ23" s="82"/>
      <c r="QZA23" s="82"/>
      <c r="QZB23" s="82"/>
      <c r="QZC23" s="82"/>
      <c r="QZD23" s="82"/>
      <c r="QZE23" s="82"/>
      <c r="QZF23" s="82"/>
      <c r="QZG23" s="82"/>
      <c r="QZH23" s="82"/>
      <c r="QZI23" s="82"/>
      <c r="QZJ23" s="82"/>
      <c r="QZK23" s="82"/>
      <c r="QZL23" s="82"/>
      <c r="QZM23" s="82"/>
      <c r="QZN23" s="82"/>
      <c r="QZO23" s="82"/>
      <c r="QZP23" s="82"/>
      <c r="QZQ23" s="82"/>
      <c r="QZR23" s="82"/>
      <c r="QZS23" s="82"/>
      <c r="QZT23" s="82"/>
      <c r="QZU23" s="82"/>
      <c r="QZV23" s="82"/>
      <c r="QZW23" s="82"/>
      <c r="QZX23" s="82"/>
      <c r="QZY23" s="82"/>
      <c r="QZZ23" s="82"/>
      <c r="RAA23" s="82"/>
      <c r="RAB23" s="82"/>
      <c r="RAC23" s="82"/>
      <c r="RAD23" s="82"/>
      <c r="RAE23" s="82"/>
      <c r="RAF23" s="82"/>
      <c r="RAG23" s="82"/>
      <c r="RAH23" s="82"/>
      <c r="RAI23" s="82"/>
      <c r="RAJ23" s="82"/>
      <c r="RAK23" s="82"/>
      <c r="RAL23" s="82"/>
      <c r="RAM23" s="82"/>
      <c r="RAN23" s="82"/>
      <c r="RAO23" s="82"/>
      <c r="RAP23" s="82"/>
      <c r="RAQ23" s="82"/>
      <c r="RAR23" s="82"/>
      <c r="RAS23" s="82"/>
      <c r="RAT23" s="82"/>
      <c r="RAU23" s="82"/>
      <c r="RAV23" s="82"/>
      <c r="RAW23" s="82"/>
      <c r="RAX23" s="82"/>
      <c r="RAY23" s="82"/>
      <c r="RAZ23" s="82"/>
      <c r="RBA23" s="82"/>
      <c r="RBB23" s="82"/>
      <c r="RBC23" s="82"/>
      <c r="RBD23" s="82"/>
      <c r="RBE23" s="82"/>
      <c r="RBF23" s="82"/>
      <c r="RBG23" s="82"/>
      <c r="RBH23" s="82"/>
      <c r="RBI23" s="82"/>
      <c r="RBJ23" s="82"/>
      <c r="RBK23" s="82"/>
      <c r="RBL23" s="82"/>
      <c r="RBM23" s="82"/>
      <c r="RBN23" s="82"/>
      <c r="RBO23" s="82"/>
      <c r="RBP23" s="82"/>
      <c r="RBQ23" s="82"/>
      <c r="RBR23" s="82"/>
      <c r="RBS23" s="82"/>
      <c r="RBT23" s="82"/>
      <c r="RBU23" s="82"/>
      <c r="RBV23" s="82"/>
      <c r="RBW23" s="82"/>
      <c r="RBX23" s="82"/>
      <c r="RBY23" s="82"/>
      <c r="RBZ23" s="82"/>
      <c r="RCA23" s="82"/>
      <c r="RCB23" s="82"/>
      <c r="RCC23" s="82"/>
      <c r="RCD23" s="82"/>
      <c r="RCE23" s="82"/>
      <c r="RCF23" s="82"/>
      <c r="RCG23" s="82"/>
      <c r="RCH23" s="82"/>
      <c r="RCI23" s="82"/>
      <c r="RCJ23" s="82"/>
      <c r="RCK23" s="82"/>
      <c r="RCL23" s="82"/>
      <c r="RCM23" s="82"/>
      <c r="RCN23" s="82"/>
      <c r="RCO23" s="82"/>
      <c r="RCP23" s="82"/>
      <c r="RCQ23" s="82"/>
      <c r="RCR23" s="82"/>
      <c r="RCS23" s="82"/>
      <c r="RCT23" s="82"/>
      <c r="RCU23" s="82"/>
      <c r="RCV23" s="82"/>
      <c r="RCW23" s="82"/>
      <c r="RCX23" s="82"/>
      <c r="RCY23" s="82"/>
      <c r="RCZ23" s="82"/>
      <c r="RDA23" s="82"/>
      <c r="RDB23" s="82"/>
      <c r="RDC23" s="82"/>
      <c r="RDD23" s="82"/>
      <c r="RDE23" s="82"/>
      <c r="RDF23" s="82"/>
      <c r="RDG23" s="82"/>
      <c r="RDH23" s="82"/>
      <c r="RDI23" s="82"/>
      <c r="RDJ23" s="82"/>
      <c r="RDK23" s="82"/>
      <c r="RDL23" s="82"/>
      <c r="RDM23" s="82"/>
      <c r="RDN23" s="82"/>
      <c r="RDO23" s="82"/>
      <c r="RDP23" s="82"/>
      <c r="RDQ23" s="82"/>
      <c r="RDR23" s="82"/>
      <c r="RDS23" s="82"/>
      <c r="RDT23" s="82"/>
      <c r="RDU23" s="82"/>
      <c r="RDV23" s="82"/>
      <c r="RDW23" s="82"/>
      <c r="RDX23" s="82"/>
      <c r="RDY23" s="82"/>
      <c r="RDZ23" s="82"/>
      <c r="REA23" s="82"/>
      <c r="REB23" s="82"/>
      <c r="REC23" s="82"/>
      <c r="RED23" s="82"/>
      <c r="REE23" s="82"/>
      <c r="REF23" s="82"/>
      <c r="REG23" s="82"/>
      <c r="REH23" s="82"/>
      <c r="REI23" s="82"/>
      <c r="REJ23" s="82"/>
      <c r="REK23" s="82"/>
      <c r="REL23" s="82"/>
      <c r="REM23" s="82"/>
      <c r="REN23" s="82"/>
      <c r="REO23" s="82"/>
      <c r="REP23" s="82"/>
      <c r="REQ23" s="82"/>
      <c r="RER23" s="82"/>
      <c r="RES23" s="82"/>
      <c r="RET23" s="82"/>
      <c r="REU23" s="82"/>
      <c r="REV23" s="82"/>
      <c r="REW23" s="82"/>
      <c r="REX23" s="82"/>
      <c r="REY23" s="82"/>
      <c r="REZ23" s="82"/>
      <c r="RFA23" s="82"/>
      <c r="RFB23" s="82"/>
      <c r="RFC23" s="82"/>
      <c r="RFD23" s="82"/>
      <c r="RFE23" s="82"/>
      <c r="RFF23" s="82"/>
      <c r="RFG23" s="82"/>
      <c r="RFH23" s="82"/>
      <c r="RFI23" s="82"/>
      <c r="RFJ23" s="82"/>
      <c r="RFK23" s="82"/>
      <c r="RFL23" s="82"/>
      <c r="RFM23" s="82"/>
      <c r="RFN23" s="82"/>
      <c r="RFO23" s="82"/>
      <c r="RFP23" s="82"/>
      <c r="RFQ23" s="82"/>
      <c r="RFR23" s="82"/>
      <c r="RFS23" s="82"/>
      <c r="RFT23" s="82"/>
      <c r="RFU23" s="82"/>
      <c r="RFV23" s="82"/>
      <c r="RFW23" s="82"/>
      <c r="RFX23" s="82"/>
      <c r="RFY23" s="82"/>
      <c r="RFZ23" s="82"/>
      <c r="RGA23" s="82"/>
      <c r="RGB23" s="82"/>
      <c r="RGC23" s="82"/>
      <c r="RGD23" s="82"/>
      <c r="RGE23" s="82"/>
      <c r="RGF23" s="82"/>
      <c r="RGG23" s="82"/>
      <c r="RGH23" s="82"/>
      <c r="RGI23" s="82"/>
      <c r="RGJ23" s="82"/>
      <c r="RGK23" s="82"/>
      <c r="RGL23" s="82"/>
      <c r="RGM23" s="82"/>
      <c r="RGN23" s="82"/>
      <c r="RGO23" s="82"/>
      <c r="RGP23" s="82"/>
      <c r="RGQ23" s="82"/>
      <c r="RGR23" s="82"/>
      <c r="RGS23" s="82"/>
      <c r="RGT23" s="82"/>
      <c r="RGU23" s="82"/>
      <c r="RGV23" s="82"/>
      <c r="RGW23" s="82"/>
      <c r="RGX23" s="82"/>
      <c r="RGY23" s="82"/>
      <c r="RGZ23" s="82"/>
      <c r="RHA23" s="82"/>
      <c r="RHB23" s="82"/>
      <c r="RHC23" s="82"/>
      <c r="RHD23" s="82"/>
      <c r="RHE23" s="82"/>
      <c r="RHF23" s="82"/>
      <c r="RHG23" s="82"/>
      <c r="RHH23" s="82"/>
      <c r="RHI23" s="82"/>
      <c r="RHJ23" s="82"/>
      <c r="RHK23" s="82"/>
      <c r="RHL23" s="82"/>
      <c r="RHM23" s="82"/>
      <c r="RHN23" s="82"/>
      <c r="RHO23" s="82"/>
      <c r="RHP23" s="82"/>
      <c r="RHQ23" s="82"/>
      <c r="RHR23" s="82"/>
      <c r="RHS23" s="82"/>
      <c r="RHT23" s="82"/>
      <c r="RHU23" s="82"/>
      <c r="RHV23" s="82"/>
      <c r="RHW23" s="82"/>
      <c r="RHX23" s="82"/>
      <c r="RHY23" s="82"/>
      <c r="RHZ23" s="82"/>
      <c r="RIA23" s="82"/>
      <c r="RIB23" s="82"/>
      <c r="RIC23" s="82"/>
      <c r="RID23" s="82"/>
      <c r="RIE23" s="82"/>
      <c r="RIF23" s="82"/>
      <c r="RIG23" s="82"/>
      <c r="RIH23" s="82"/>
      <c r="RII23" s="82"/>
      <c r="RIJ23" s="82"/>
      <c r="RIK23" s="82"/>
      <c r="RIL23" s="82"/>
      <c r="RIM23" s="82"/>
      <c r="RIN23" s="82"/>
      <c r="RIO23" s="82"/>
      <c r="RIP23" s="82"/>
      <c r="RIQ23" s="82"/>
      <c r="RIR23" s="82"/>
      <c r="RIS23" s="82"/>
      <c r="RIT23" s="82"/>
      <c r="RIU23" s="82"/>
      <c r="RIV23" s="82"/>
      <c r="RIW23" s="82"/>
      <c r="RIX23" s="82"/>
      <c r="RIY23" s="82"/>
      <c r="RIZ23" s="82"/>
      <c r="RJA23" s="82"/>
      <c r="RJB23" s="82"/>
      <c r="RJC23" s="82"/>
      <c r="RJD23" s="82"/>
      <c r="RJE23" s="82"/>
      <c r="RJF23" s="82"/>
      <c r="RJG23" s="82"/>
      <c r="RJH23" s="82"/>
      <c r="RJI23" s="82"/>
      <c r="RJJ23" s="82"/>
      <c r="RJK23" s="82"/>
      <c r="RJL23" s="82"/>
      <c r="RJM23" s="82"/>
      <c r="RJN23" s="82"/>
      <c r="RJO23" s="82"/>
      <c r="RJP23" s="82"/>
      <c r="RJQ23" s="82"/>
      <c r="RJR23" s="82"/>
      <c r="RJS23" s="82"/>
      <c r="RJT23" s="82"/>
      <c r="RJU23" s="82"/>
      <c r="RJV23" s="82"/>
      <c r="RJW23" s="82"/>
      <c r="RJX23" s="82"/>
      <c r="RJY23" s="82"/>
      <c r="RJZ23" s="82"/>
      <c r="RKA23" s="82"/>
      <c r="RKB23" s="82"/>
      <c r="RKC23" s="82"/>
      <c r="RKD23" s="82"/>
      <c r="RKE23" s="82"/>
      <c r="RKF23" s="82"/>
      <c r="RKG23" s="82"/>
      <c r="RKH23" s="82"/>
      <c r="RKI23" s="82"/>
      <c r="RKJ23" s="82"/>
      <c r="RKK23" s="82"/>
      <c r="RKL23" s="82"/>
      <c r="RKM23" s="82"/>
      <c r="RKN23" s="82"/>
      <c r="RKO23" s="82"/>
      <c r="RKP23" s="82"/>
      <c r="RKQ23" s="82"/>
      <c r="RKR23" s="82"/>
      <c r="RKS23" s="82"/>
      <c r="RKT23" s="82"/>
      <c r="RKU23" s="82"/>
      <c r="RKV23" s="82"/>
      <c r="RKW23" s="82"/>
      <c r="RKX23" s="82"/>
      <c r="RKY23" s="82"/>
      <c r="RKZ23" s="82"/>
      <c r="RLA23" s="82"/>
      <c r="RLB23" s="82"/>
      <c r="RLC23" s="82"/>
      <c r="RLD23" s="82"/>
      <c r="RLE23" s="82"/>
      <c r="RLF23" s="82"/>
      <c r="RLG23" s="82"/>
      <c r="RLH23" s="82"/>
      <c r="RLI23" s="82"/>
      <c r="RLJ23" s="82"/>
      <c r="RLK23" s="82"/>
      <c r="RLL23" s="82"/>
      <c r="RLM23" s="82"/>
      <c r="RLN23" s="82"/>
      <c r="RLO23" s="82"/>
      <c r="RLP23" s="82"/>
      <c r="RLQ23" s="82"/>
      <c r="RLR23" s="82"/>
      <c r="RLS23" s="82"/>
      <c r="RLT23" s="82"/>
      <c r="RLU23" s="82"/>
      <c r="RLV23" s="82"/>
      <c r="RLW23" s="82"/>
      <c r="RLX23" s="82"/>
      <c r="RLY23" s="82"/>
      <c r="RLZ23" s="82"/>
      <c r="RMA23" s="82"/>
      <c r="RMB23" s="82"/>
      <c r="RMC23" s="82"/>
      <c r="RMD23" s="82"/>
      <c r="RME23" s="82"/>
      <c r="RMF23" s="82"/>
      <c r="RMG23" s="82"/>
      <c r="RMH23" s="82"/>
      <c r="RMI23" s="82"/>
      <c r="RMJ23" s="82"/>
      <c r="RMK23" s="82"/>
      <c r="RML23" s="82"/>
      <c r="RMM23" s="82"/>
      <c r="RMN23" s="82"/>
      <c r="RMO23" s="82"/>
      <c r="RMP23" s="82"/>
      <c r="RMQ23" s="82"/>
      <c r="RMR23" s="82"/>
      <c r="RMS23" s="82"/>
      <c r="RMT23" s="82"/>
      <c r="RMU23" s="82"/>
      <c r="RMV23" s="82"/>
      <c r="RMW23" s="82"/>
      <c r="RMX23" s="82"/>
      <c r="RMY23" s="82"/>
      <c r="RMZ23" s="82"/>
      <c r="RNA23" s="82"/>
      <c r="RNB23" s="82"/>
      <c r="RNC23" s="82"/>
      <c r="RND23" s="82"/>
      <c r="RNE23" s="82"/>
      <c r="RNF23" s="82"/>
      <c r="RNG23" s="82"/>
      <c r="RNH23" s="82"/>
      <c r="RNI23" s="82"/>
      <c r="RNJ23" s="82"/>
      <c r="RNK23" s="82"/>
      <c r="RNL23" s="82"/>
      <c r="RNM23" s="82"/>
      <c r="RNN23" s="82"/>
      <c r="RNO23" s="82"/>
      <c r="RNP23" s="82"/>
      <c r="RNQ23" s="82"/>
      <c r="RNR23" s="82"/>
      <c r="RNS23" s="82"/>
      <c r="RNT23" s="82"/>
      <c r="RNU23" s="82"/>
      <c r="RNV23" s="82"/>
      <c r="RNW23" s="82"/>
      <c r="RNX23" s="82"/>
      <c r="RNY23" s="82"/>
      <c r="RNZ23" s="82"/>
      <c r="ROA23" s="82"/>
      <c r="ROB23" s="82"/>
      <c r="ROC23" s="82"/>
      <c r="ROD23" s="82"/>
      <c r="ROE23" s="82"/>
      <c r="ROF23" s="82"/>
      <c r="ROG23" s="82"/>
      <c r="ROH23" s="82"/>
      <c r="ROI23" s="82"/>
      <c r="ROJ23" s="82"/>
      <c r="ROK23" s="82"/>
      <c r="ROL23" s="82"/>
      <c r="ROM23" s="82"/>
      <c r="RON23" s="82"/>
      <c r="ROO23" s="82"/>
      <c r="ROP23" s="82"/>
      <c r="ROQ23" s="82"/>
      <c r="ROR23" s="82"/>
      <c r="ROS23" s="82"/>
      <c r="ROT23" s="82"/>
      <c r="ROU23" s="82"/>
      <c r="ROV23" s="82"/>
      <c r="ROW23" s="82"/>
      <c r="ROX23" s="82"/>
      <c r="ROY23" s="82"/>
      <c r="ROZ23" s="82"/>
      <c r="RPA23" s="82"/>
      <c r="RPB23" s="82"/>
      <c r="RPC23" s="82"/>
      <c r="RPD23" s="82"/>
      <c r="RPE23" s="82"/>
      <c r="RPF23" s="82"/>
      <c r="RPG23" s="82"/>
      <c r="RPH23" s="82"/>
      <c r="RPI23" s="82"/>
      <c r="RPJ23" s="82"/>
      <c r="RPK23" s="82"/>
      <c r="RPL23" s="82"/>
      <c r="RPM23" s="82"/>
      <c r="RPN23" s="82"/>
      <c r="RPO23" s="82"/>
      <c r="RPP23" s="82"/>
      <c r="RPQ23" s="82"/>
      <c r="RPR23" s="82"/>
      <c r="RPS23" s="82"/>
      <c r="RPT23" s="82"/>
      <c r="RPU23" s="82"/>
      <c r="RPV23" s="82"/>
      <c r="RPW23" s="82"/>
      <c r="RPX23" s="82"/>
      <c r="RPY23" s="82"/>
      <c r="RPZ23" s="82"/>
      <c r="RQA23" s="82"/>
      <c r="RQB23" s="82"/>
      <c r="RQC23" s="82"/>
      <c r="RQD23" s="82"/>
      <c r="RQE23" s="82"/>
      <c r="RQF23" s="82"/>
      <c r="RQG23" s="82"/>
      <c r="RQH23" s="82"/>
      <c r="RQI23" s="82"/>
      <c r="RQJ23" s="82"/>
      <c r="RQK23" s="82"/>
      <c r="RQL23" s="82"/>
      <c r="RQM23" s="82"/>
      <c r="RQN23" s="82"/>
      <c r="RQO23" s="82"/>
      <c r="RQP23" s="82"/>
      <c r="RQQ23" s="82"/>
      <c r="RQR23" s="82"/>
      <c r="RQS23" s="82"/>
      <c r="RQT23" s="82"/>
      <c r="RQU23" s="82"/>
      <c r="RQV23" s="82"/>
      <c r="RQW23" s="82"/>
      <c r="RQX23" s="82"/>
      <c r="RQY23" s="82"/>
      <c r="RQZ23" s="82"/>
      <c r="RRA23" s="82"/>
      <c r="RRB23" s="82"/>
      <c r="RRC23" s="82"/>
      <c r="RRD23" s="82"/>
      <c r="RRE23" s="82"/>
      <c r="RRF23" s="82"/>
      <c r="RRG23" s="82"/>
      <c r="RRH23" s="82"/>
      <c r="RRI23" s="82"/>
      <c r="RRJ23" s="82"/>
      <c r="RRK23" s="82"/>
      <c r="RRL23" s="82"/>
      <c r="RRM23" s="82"/>
      <c r="RRN23" s="82"/>
      <c r="RRO23" s="82"/>
      <c r="RRP23" s="82"/>
      <c r="RRQ23" s="82"/>
      <c r="RRR23" s="82"/>
      <c r="RRS23" s="82"/>
      <c r="RRT23" s="82"/>
      <c r="RRU23" s="82"/>
      <c r="RRV23" s="82"/>
      <c r="RRW23" s="82"/>
      <c r="RRX23" s="82"/>
      <c r="RRY23" s="82"/>
      <c r="RRZ23" s="82"/>
      <c r="RSA23" s="82"/>
      <c r="RSB23" s="82"/>
      <c r="RSC23" s="82"/>
      <c r="RSD23" s="82"/>
      <c r="RSE23" s="82"/>
      <c r="RSF23" s="82"/>
      <c r="RSG23" s="82"/>
      <c r="RSH23" s="82"/>
      <c r="RSI23" s="82"/>
      <c r="RSJ23" s="82"/>
      <c r="RSK23" s="82"/>
      <c r="RSL23" s="82"/>
      <c r="RSM23" s="82"/>
      <c r="RSN23" s="82"/>
      <c r="RSO23" s="82"/>
      <c r="RSP23" s="82"/>
      <c r="RSQ23" s="82"/>
      <c r="RSR23" s="82"/>
      <c r="RSS23" s="82"/>
      <c r="RST23" s="82"/>
      <c r="RSU23" s="82"/>
      <c r="RSV23" s="82"/>
      <c r="RSW23" s="82"/>
      <c r="RSX23" s="82"/>
      <c r="RSY23" s="82"/>
      <c r="RSZ23" s="82"/>
      <c r="RTA23" s="82"/>
      <c r="RTB23" s="82"/>
      <c r="RTC23" s="82"/>
      <c r="RTD23" s="82"/>
      <c r="RTE23" s="82"/>
      <c r="RTF23" s="82"/>
      <c r="RTG23" s="82"/>
      <c r="RTH23" s="82"/>
      <c r="RTI23" s="82"/>
      <c r="RTJ23" s="82"/>
      <c r="RTK23" s="82"/>
      <c r="RTL23" s="82"/>
      <c r="RTM23" s="82"/>
      <c r="RTN23" s="82"/>
      <c r="RTO23" s="82"/>
      <c r="RTP23" s="82"/>
      <c r="RTQ23" s="82"/>
      <c r="RTR23" s="82"/>
      <c r="RTS23" s="82"/>
      <c r="RTT23" s="82"/>
      <c r="RTU23" s="82"/>
      <c r="RTV23" s="82"/>
      <c r="RTW23" s="82"/>
      <c r="RTX23" s="82"/>
      <c r="RTY23" s="82"/>
      <c r="RTZ23" s="82"/>
      <c r="RUA23" s="82"/>
      <c r="RUB23" s="82"/>
      <c r="RUC23" s="82"/>
      <c r="RUD23" s="82"/>
      <c r="RUE23" s="82"/>
      <c r="RUF23" s="82"/>
      <c r="RUG23" s="82"/>
      <c r="RUH23" s="82"/>
      <c r="RUI23" s="82"/>
      <c r="RUJ23" s="82"/>
      <c r="RUK23" s="82"/>
      <c r="RUL23" s="82"/>
      <c r="RUM23" s="82"/>
      <c r="RUN23" s="82"/>
      <c r="RUO23" s="82"/>
      <c r="RUP23" s="82"/>
      <c r="RUQ23" s="82"/>
      <c r="RUR23" s="82"/>
      <c r="RUS23" s="82"/>
      <c r="RUT23" s="82"/>
      <c r="RUU23" s="82"/>
      <c r="RUV23" s="82"/>
      <c r="RUW23" s="82"/>
      <c r="RUX23" s="82"/>
      <c r="RUY23" s="82"/>
      <c r="RUZ23" s="82"/>
      <c r="RVA23" s="82"/>
      <c r="RVB23" s="82"/>
      <c r="RVC23" s="82"/>
      <c r="RVD23" s="82"/>
      <c r="RVE23" s="82"/>
      <c r="RVF23" s="82"/>
      <c r="RVG23" s="82"/>
      <c r="RVH23" s="82"/>
      <c r="RVI23" s="82"/>
      <c r="RVJ23" s="82"/>
      <c r="RVK23" s="82"/>
      <c r="RVL23" s="82"/>
      <c r="RVM23" s="82"/>
      <c r="RVN23" s="82"/>
      <c r="RVO23" s="82"/>
      <c r="RVP23" s="82"/>
      <c r="RVQ23" s="82"/>
      <c r="RVR23" s="82"/>
      <c r="RVS23" s="82"/>
      <c r="RVT23" s="82"/>
      <c r="RVU23" s="82"/>
      <c r="RVV23" s="82"/>
      <c r="RVW23" s="82"/>
      <c r="RVX23" s="82"/>
      <c r="RVY23" s="82"/>
      <c r="RVZ23" s="82"/>
      <c r="RWA23" s="82"/>
      <c r="RWB23" s="82"/>
      <c r="RWC23" s="82"/>
      <c r="RWD23" s="82"/>
      <c r="RWE23" s="82"/>
      <c r="RWF23" s="82"/>
      <c r="RWG23" s="82"/>
      <c r="RWH23" s="82"/>
      <c r="RWI23" s="82"/>
      <c r="RWJ23" s="82"/>
      <c r="RWK23" s="82"/>
      <c r="RWL23" s="82"/>
      <c r="RWM23" s="82"/>
      <c r="RWN23" s="82"/>
      <c r="RWO23" s="82"/>
      <c r="RWP23" s="82"/>
      <c r="RWQ23" s="82"/>
      <c r="RWR23" s="82"/>
      <c r="RWS23" s="82"/>
      <c r="RWT23" s="82"/>
      <c r="RWU23" s="82"/>
      <c r="RWV23" s="82"/>
      <c r="RWW23" s="82"/>
      <c r="RWX23" s="82"/>
      <c r="RWY23" s="82"/>
      <c r="RWZ23" s="82"/>
      <c r="RXA23" s="82"/>
      <c r="RXB23" s="82"/>
      <c r="RXC23" s="82"/>
      <c r="RXD23" s="82"/>
      <c r="RXE23" s="82"/>
      <c r="RXF23" s="82"/>
      <c r="RXG23" s="82"/>
      <c r="RXH23" s="82"/>
      <c r="RXI23" s="82"/>
      <c r="RXJ23" s="82"/>
      <c r="RXK23" s="82"/>
      <c r="RXL23" s="82"/>
      <c r="RXM23" s="82"/>
      <c r="RXN23" s="82"/>
      <c r="RXO23" s="82"/>
      <c r="RXP23" s="82"/>
      <c r="RXQ23" s="82"/>
      <c r="RXR23" s="82"/>
      <c r="RXS23" s="82"/>
      <c r="RXT23" s="82"/>
      <c r="RXU23" s="82"/>
      <c r="RXV23" s="82"/>
      <c r="RXW23" s="82"/>
      <c r="RXX23" s="82"/>
      <c r="RXY23" s="82"/>
      <c r="RXZ23" s="82"/>
      <c r="RYA23" s="82"/>
      <c r="RYB23" s="82"/>
      <c r="RYC23" s="82"/>
      <c r="RYD23" s="82"/>
      <c r="RYE23" s="82"/>
      <c r="RYF23" s="82"/>
      <c r="RYG23" s="82"/>
      <c r="RYH23" s="82"/>
      <c r="RYI23" s="82"/>
      <c r="RYJ23" s="82"/>
      <c r="RYK23" s="82"/>
      <c r="RYL23" s="82"/>
      <c r="RYM23" s="82"/>
      <c r="RYN23" s="82"/>
      <c r="RYO23" s="82"/>
      <c r="RYP23" s="82"/>
      <c r="RYQ23" s="82"/>
      <c r="RYR23" s="82"/>
      <c r="RYS23" s="82"/>
      <c r="RYT23" s="82"/>
      <c r="RYU23" s="82"/>
      <c r="RYV23" s="82"/>
      <c r="RYW23" s="82"/>
      <c r="RYX23" s="82"/>
      <c r="RYY23" s="82"/>
      <c r="RYZ23" s="82"/>
      <c r="RZA23" s="82"/>
      <c r="RZB23" s="82"/>
      <c r="RZC23" s="82"/>
      <c r="RZD23" s="82"/>
      <c r="RZE23" s="82"/>
      <c r="RZF23" s="82"/>
      <c r="RZG23" s="82"/>
      <c r="RZH23" s="82"/>
      <c r="RZI23" s="82"/>
      <c r="RZJ23" s="82"/>
      <c r="RZK23" s="82"/>
      <c r="RZL23" s="82"/>
      <c r="RZM23" s="82"/>
      <c r="RZN23" s="82"/>
      <c r="RZO23" s="82"/>
      <c r="RZP23" s="82"/>
      <c r="RZQ23" s="82"/>
      <c r="RZR23" s="82"/>
      <c r="RZS23" s="82"/>
      <c r="RZT23" s="82"/>
      <c r="RZU23" s="82"/>
      <c r="RZV23" s="82"/>
      <c r="RZW23" s="82"/>
      <c r="RZX23" s="82"/>
      <c r="RZY23" s="82"/>
      <c r="RZZ23" s="82"/>
      <c r="SAA23" s="82"/>
      <c r="SAB23" s="82"/>
      <c r="SAC23" s="82"/>
      <c r="SAD23" s="82"/>
      <c r="SAE23" s="82"/>
      <c r="SAF23" s="82"/>
      <c r="SAG23" s="82"/>
      <c r="SAH23" s="82"/>
      <c r="SAI23" s="82"/>
      <c r="SAJ23" s="82"/>
      <c r="SAK23" s="82"/>
      <c r="SAL23" s="82"/>
      <c r="SAM23" s="82"/>
      <c r="SAN23" s="82"/>
      <c r="SAO23" s="82"/>
      <c r="SAP23" s="82"/>
      <c r="SAQ23" s="82"/>
      <c r="SAR23" s="82"/>
      <c r="SAS23" s="82"/>
      <c r="SAT23" s="82"/>
      <c r="SAU23" s="82"/>
      <c r="SAV23" s="82"/>
      <c r="SAW23" s="82"/>
      <c r="SAX23" s="82"/>
      <c r="SAY23" s="82"/>
      <c r="SAZ23" s="82"/>
      <c r="SBA23" s="82"/>
      <c r="SBB23" s="82"/>
      <c r="SBC23" s="82"/>
      <c r="SBD23" s="82"/>
      <c r="SBE23" s="82"/>
      <c r="SBF23" s="82"/>
      <c r="SBG23" s="82"/>
      <c r="SBH23" s="82"/>
      <c r="SBI23" s="82"/>
      <c r="SBJ23" s="82"/>
      <c r="SBK23" s="82"/>
      <c r="SBL23" s="82"/>
      <c r="SBM23" s="82"/>
      <c r="SBN23" s="82"/>
      <c r="SBO23" s="82"/>
      <c r="SBP23" s="82"/>
      <c r="SBQ23" s="82"/>
      <c r="SBR23" s="82"/>
      <c r="SBS23" s="82"/>
      <c r="SBT23" s="82"/>
      <c r="SBU23" s="82"/>
      <c r="SBV23" s="82"/>
      <c r="SBW23" s="82"/>
      <c r="SBX23" s="82"/>
      <c r="SBY23" s="82"/>
      <c r="SBZ23" s="82"/>
      <c r="SCA23" s="82"/>
      <c r="SCB23" s="82"/>
      <c r="SCC23" s="82"/>
      <c r="SCD23" s="82"/>
      <c r="SCE23" s="82"/>
      <c r="SCF23" s="82"/>
      <c r="SCG23" s="82"/>
      <c r="SCH23" s="82"/>
      <c r="SCI23" s="82"/>
      <c r="SCJ23" s="82"/>
      <c r="SCK23" s="82"/>
      <c r="SCL23" s="82"/>
      <c r="SCM23" s="82"/>
      <c r="SCN23" s="82"/>
      <c r="SCO23" s="82"/>
      <c r="SCP23" s="82"/>
      <c r="SCQ23" s="82"/>
      <c r="SCR23" s="82"/>
      <c r="SCS23" s="82"/>
      <c r="SCT23" s="82"/>
      <c r="SCU23" s="82"/>
      <c r="SCV23" s="82"/>
      <c r="SCW23" s="82"/>
      <c r="SCX23" s="82"/>
      <c r="SCY23" s="82"/>
      <c r="SCZ23" s="82"/>
      <c r="SDA23" s="82"/>
      <c r="SDB23" s="82"/>
      <c r="SDC23" s="82"/>
      <c r="SDD23" s="82"/>
      <c r="SDE23" s="82"/>
      <c r="SDF23" s="82"/>
      <c r="SDG23" s="82"/>
      <c r="SDH23" s="82"/>
      <c r="SDI23" s="82"/>
      <c r="SDJ23" s="82"/>
      <c r="SDK23" s="82"/>
      <c r="SDL23" s="82"/>
      <c r="SDM23" s="82"/>
      <c r="SDN23" s="82"/>
      <c r="SDO23" s="82"/>
      <c r="SDP23" s="82"/>
      <c r="SDQ23" s="82"/>
      <c r="SDR23" s="82"/>
      <c r="SDS23" s="82"/>
      <c r="SDT23" s="82"/>
      <c r="SDU23" s="82"/>
      <c r="SDV23" s="82"/>
      <c r="SDW23" s="82"/>
      <c r="SDX23" s="82"/>
      <c r="SDY23" s="82"/>
      <c r="SDZ23" s="82"/>
      <c r="SEA23" s="82"/>
      <c r="SEB23" s="82"/>
      <c r="SEC23" s="82"/>
      <c r="SED23" s="82"/>
      <c r="SEE23" s="82"/>
      <c r="SEF23" s="82"/>
      <c r="SEG23" s="82"/>
      <c r="SEH23" s="82"/>
      <c r="SEI23" s="82"/>
      <c r="SEJ23" s="82"/>
      <c r="SEK23" s="82"/>
      <c r="SEL23" s="82"/>
      <c r="SEM23" s="82"/>
      <c r="SEN23" s="82"/>
      <c r="SEO23" s="82"/>
      <c r="SEP23" s="82"/>
      <c r="SEQ23" s="82"/>
      <c r="SER23" s="82"/>
      <c r="SES23" s="82"/>
      <c r="SET23" s="82"/>
      <c r="SEU23" s="82"/>
      <c r="SEV23" s="82"/>
      <c r="SEW23" s="82"/>
      <c r="SEX23" s="82"/>
      <c r="SEY23" s="82"/>
      <c r="SEZ23" s="82"/>
      <c r="SFA23" s="82"/>
      <c r="SFB23" s="82"/>
      <c r="SFC23" s="82"/>
      <c r="SFD23" s="82"/>
      <c r="SFE23" s="82"/>
      <c r="SFF23" s="82"/>
      <c r="SFG23" s="82"/>
      <c r="SFH23" s="82"/>
      <c r="SFI23" s="82"/>
      <c r="SFJ23" s="82"/>
      <c r="SFK23" s="82"/>
      <c r="SFL23" s="82"/>
      <c r="SFM23" s="82"/>
      <c r="SFN23" s="82"/>
      <c r="SFO23" s="82"/>
      <c r="SFP23" s="82"/>
      <c r="SFQ23" s="82"/>
      <c r="SFR23" s="82"/>
      <c r="SFS23" s="82"/>
      <c r="SFT23" s="82"/>
      <c r="SFU23" s="82"/>
      <c r="SFV23" s="82"/>
      <c r="SFW23" s="82"/>
      <c r="SFX23" s="82"/>
      <c r="SFY23" s="82"/>
      <c r="SFZ23" s="82"/>
      <c r="SGA23" s="82"/>
      <c r="SGB23" s="82"/>
      <c r="SGC23" s="82"/>
      <c r="SGD23" s="82"/>
      <c r="SGE23" s="82"/>
      <c r="SGF23" s="82"/>
      <c r="SGG23" s="82"/>
      <c r="SGH23" s="82"/>
      <c r="SGI23" s="82"/>
      <c r="SGJ23" s="82"/>
      <c r="SGK23" s="82"/>
      <c r="SGL23" s="82"/>
      <c r="SGM23" s="82"/>
      <c r="SGN23" s="82"/>
      <c r="SGO23" s="82"/>
      <c r="SGP23" s="82"/>
      <c r="SGQ23" s="82"/>
      <c r="SGR23" s="82"/>
      <c r="SGS23" s="82"/>
      <c r="SGT23" s="82"/>
      <c r="SGU23" s="82"/>
      <c r="SGV23" s="82"/>
      <c r="SGW23" s="82"/>
      <c r="SGX23" s="82"/>
      <c r="SGY23" s="82"/>
      <c r="SGZ23" s="82"/>
      <c r="SHA23" s="82"/>
      <c r="SHB23" s="82"/>
      <c r="SHC23" s="82"/>
      <c r="SHD23" s="82"/>
      <c r="SHE23" s="82"/>
      <c r="SHF23" s="82"/>
      <c r="SHG23" s="82"/>
      <c r="SHH23" s="82"/>
      <c r="SHI23" s="82"/>
      <c r="SHJ23" s="82"/>
      <c r="SHK23" s="82"/>
      <c r="SHL23" s="82"/>
      <c r="SHM23" s="82"/>
      <c r="SHN23" s="82"/>
      <c r="SHO23" s="82"/>
      <c r="SHP23" s="82"/>
      <c r="SHQ23" s="82"/>
      <c r="SHR23" s="82"/>
      <c r="SHS23" s="82"/>
      <c r="SHT23" s="82"/>
      <c r="SHU23" s="82"/>
      <c r="SHV23" s="82"/>
      <c r="SHW23" s="82"/>
      <c r="SHX23" s="82"/>
      <c r="SHY23" s="82"/>
      <c r="SHZ23" s="82"/>
      <c r="SIA23" s="82"/>
      <c r="SIB23" s="82"/>
      <c r="SIC23" s="82"/>
      <c r="SID23" s="82"/>
      <c r="SIE23" s="82"/>
      <c r="SIF23" s="82"/>
      <c r="SIG23" s="82"/>
      <c r="SIH23" s="82"/>
      <c r="SII23" s="82"/>
      <c r="SIJ23" s="82"/>
      <c r="SIK23" s="82"/>
      <c r="SIL23" s="82"/>
      <c r="SIM23" s="82"/>
      <c r="SIN23" s="82"/>
      <c r="SIO23" s="82"/>
      <c r="SIP23" s="82"/>
      <c r="SIQ23" s="82"/>
      <c r="SIR23" s="82"/>
      <c r="SIS23" s="82"/>
      <c r="SIT23" s="82"/>
      <c r="SIU23" s="82"/>
      <c r="SIV23" s="82"/>
      <c r="SIW23" s="82"/>
      <c r="SIX23" s="82"/>
      <c r="SIY23" s="82"/>
      <c r="SIZ23" s="82"/>
      <c r="SJA23" s="82"/>
      <c r="SJB23" s="82"/>
      <c r="SJC23" s="82"/>
      <c r="SJD23" s="82"/>
      <c r="SJE23" s="82"/>
      <c r="SJF23" s="82"/>
      <c r="SJG23" s="82"/>
      <c r="SJH23" s="82"/>
      <c r="SJI23" s="82"/>
      <c r="SJJ23" s="82"/>
      <c r="SJK23" s="82"/>
      <c r="SJL23" s="82"/>
      <c r="SJM23" s="82"/>
      <c r="SJN23" s="82"/>
      <c r="SJO23" s="82"/>
      <c r="SJP23" s="82"/>
      <c r="SJQ23" s="82"/>
      <c r="SJR23" s="82"/>
      <c r="SJS23" s="82"/>
      <c r="SJT23" s="82"/>
      <c r="SJU23" s="82"/>
      <c r="SJV23" s="82"/>
      <c r="SJW23" s="82"/>
      <c r="SJX23" s="82"/>
      <c r="SJY23" s="82"/>
      <c r="SJZ23" s="82"/>
      <c r="SKA23" s="82"/>
      <c r="SKB23" s="82"/>
      <c r="SKC23" s="82"/>
      <c r="SKD23" s="82"/>
      <c r="SKE23" s="82"/>
      <c r="SKF23" s="82"/>
      <c r="SKG23" s="82"/>
      <c r="SKH23" s="82"/>
      <c r="SKI23" s="82"/>
      <c r="SKJ23" s="82"/>
      <c r="SKK23" s="82"/>
      <c r="SKL23" s="82"/>
      <c r="SKM23" s="82"/>
      <c r="SKN23" s="82"/>
      <c r="SKO23" s="82"/>
      <c r="SKP23" s="82"/>
      <c r="SKQ23" s="82"/>
      <c r="SKR23" s="82"/>
      <c r="SKS23" s="82"/>
      <c r="SKT23" s="82"/>
      <c r="SKU23" s="82"/>
      <c r="SKV23" s="82"/>
      <c r="SKW23" s="82"/>
      <c r="SKX23" s="82"/>
      <c r="SKY23" s="82"/>
      <c r="SKZ23" s="82"/>
      <c r="SLA23" s="82"/>
      <c r="SLB23" s="82"/>
      <c r="SLC23" s="82"/>
      <c r="SLD23" s="82"/>
      <c r="SLE23" s="82"/>
      <c r="SLF23" s="82"/>
      <c r="SLG23" s="82"/>
      <c r="SLH23" s="82"/>
      <c r="SLI23" s="82"/>
      <c r="SLJ23" s="82"/>
      <c r="SLK23" s="82"/>
      <c r="SLL23" s="82"/>
      <c r="SLM23" s="82"/>
      <c r="SLN23" s="82"/>
      <c r="SLO23" s="82"/>
      <c r="SLP23" s="82"/>
      <c r="SLQ23" s="82"/>
      <c r="SLR23" s="82"/>
      <c r="SLS23" s="82"/>
      <c r="SLT23" s="82"/>
      <c r="SLU23" s="82"/>
      <c r="SLV23" s="82"/>
      <c r="SLW23" s="82"/>
      <c r="SLX23" s="82"/>
      <c r="SLY23" s="82"/>
      <c r="SLZ23" s="82"/>
      <c r="SMA23" s="82"/>
      <c r="SMB23" s="82"/>
      <c r="SMC23" s="82"/>
      <c r="SMD23" s="82"/>
      <c r="SME23" s="82"/>
      <c r="SMF23" s="82"/>
      <c r="SMG23" s="82"/>
      <c r="SMH23" s="82"/>
      <c r="SMI23" s="82"/>
      <c r="SMJ23" s="82"/>
      <c r="SMK23" s="82"/>
      <c r="SML23" s="82"/>
      <c r="SMM23" s="82"/>
      <c r="SMN23" s="82"/>
      <c r="SMO23" s="82"/>
      <c r="SMP23" s="82"/>
      <c r="SMQ23" s="82"/>
      <c r="SMR23" s="82"/>
      <c r="SMS23" s="82"/>
      <c r="SMT23" s="82"/>
      <c r="SMU23" s="82"/>
      <c r="SMV23" s="82"/>
      <c r="SMW23" s="82"/>
      <c r="SMX23" s="82"/>
      <c r="SMY23" s="82"/>
      <c r="SMZ23" s="82"/>
      <c r="SNA23" s="82"/>
      <c r="SNB23" s="82"/>
      <c r="SNC23" s="82"/>
      <c r="SND23" s="82"/>
      <c r="SNE23" s="82"/>
      <c r="SNF23" s="82"/>
      <c r="SNG23" s="82"/>
      <c r="SNH23" s="82"/>
      <c r="SNI23" s="82"/>
      <c r="SNJ23" s="82"/>
      <c r="SNK23" s="82"/>
      <c r="SNL23" s="82"/>
      <c r="SNM23" s="82"/>
      <c r="SNN23" s="82"/>
      <c r="SNO23" s="82"/>
      <c r="SNP23" s="82"/>
      <c r="SNQ23" s="82"/>
      <c r="SNR23" s="82"/>
      <c r="SNS23" s="82"/>
      <c r="SNT23" s="82"/>
      <c r="SNU23" s="82"/>
      <c r="SNV23" s="82"/>
      <c r="SNW23" s="82"/>
      <c r="SNX23" s="82"/>
      <c r="SNY23" s="82"/>
      <c r="SNZ23" s="82"/>
      <c r="SOA23" s="82"/>
      <c r="SOB23" s="82"/>
      <c r="SOC23" s="82"/>
      <c r="SOD23" s="82"/>
      <c r="SOE23" s="82"/>
      <c r="SOF23" s="82"/>
      <c r="SOG23" s="82"/>
      <c r="SOH23" s="82"/>
      <c r="SOI23" s="82"/>
      <c r="SOJ23" s="82"/>
      <c r="SOK23" s="82"/>
      <c r="SOL23" s="82"/>
      <c r="SOM23" s="82"/>
      <c r="SON23" s="82"/>
      <c r="SOO23" s="82"/>
      <c r="SOP23" s="82"/>
      <c r="SOQ23" s="82"/>
      <c r="SOR23" s="82"/>
      <c r="SOS23" s="82"/>
      <c r="SOT23" s="82"/>
      <c r="SOU23" s="82"/>
      <c r="SOV23" s="82"/>
      <c r="SOW23" s="82"/>
      <c r="SOX23" s="82"/>
      <c r="SOY23" s="82"/>
      <c r="SOZ23" s="82"/>
      <c r="SPA23" s="82"/>
      <c r="SPB23" s="82"/>
      <c r="SPC23" s="82"/>
      <c r="SPD23" s="82"/>
      <c r="SPE23" s="82"/>
      <c r="SPF23" s="82"/>
      <c r="SPG23" s="82"/>
      <c r="SPH23" s="82"/>
      <c r="SPI23" s="82"/>
      <c r="SPJ23" s="82"/>
      <c r="SPK23" s="82"/>
      <c r="SPL23" s="82"/>
      <c r="SPM23" s="82"/>
      <c r="SPN23" s="82"/>
      <c r="SPO23" s="82"/>
      <c r="SPP23" s="82"/>
      <c r="SPQ23" s="82"/>
      <c r="SPR23" s="82"/>
      <c r="SPS23" s="82"/>
      <c r="SPT23" s="82"/>
      <c r="SPU23" s="82"/>
      <c r="SPV23" s="82"/>
      <c r="SPW23" s="82"/>
      <c r="SPX23" s="82"/>
      <c r="SPY23" s="82"/>
      <c r="SPZ23" s="82"/>
      <c r="SQA23" s="82"/>
      <c r="SQB23" s="82"/>
      <c r="SQC23" s="82"/>
      <c r="SQD23" s="82"/>
      <c r="SQE23" s="82"/>
      <c r="SQF23" s="82"/>
      <c r="SQG23" s="82"/>
      <c r="SQH23" s="82"/>
      <c r="SQI23" s="82"/>
      <c r="SQJ23" s="82"/>
      <c r="SQK23" s="82"/>
      <c r="SQL23" s="82"/>
      <c r="SQM23" s="82"/>
      <c r="SQN23" s="82"/>
      <c r="SQO23" s="82"/>
      <c r="SQP23" s="82"/>
      <c r="SQQ23" s="82"/>
      <c r="SQR23" s="82"/>
      <c r="SQS23" s="82"/>
      <c r="SQT23" s="82"/>
      <c r="SQU23" s="82"/>
      <c r="SQV23" s="82"/>
      <c r="SQW23" s="82"/>
      <c r="SQX23" s="82"/>
      <c r="SQY23" s="82"/>
      <c r="SQZ23" s="82"/>
      <c r="SRA23" s="82"/>
      <c r="SRB23" s="82"/>
      <c r="SRC23" s="82"/>
      <c r="SRD23" s="82"/>
      <c r="SRE23" s="82"/>
      <c r="SRF23" s="82"/>
      <c r="SRG23" s="82"/>
      <c r="SRH23" s="82"/>
      <c r="SRI23" s="82"/>
      <c r="SRJ23" s="82"/>
      <c r="SRK23" s="82"/>
      <c r="SRL23" s="82"/>
      <c r="SRM23" s="82"/>
      <c r="SRN23" s="82"/>
      <c r="SRO23" s="82"/>
      <c r="SRP23" s="82"/>
      <c r="SRQ23" s="82"/>
      <c r="SRR23" s="82"/>
      <c r="SRS23" s="82"/>
      <c r="SRT23" s="82"/>
      <c r="SRU23" s="82"/>
      <c r="SRV23" s="82"/>
      <c r="SRW23" s="82"/>
      <c r="SRX23" s="82"/>
      <c r="SRY23" s="82"/>
      <c r="SRZ23" s="82"/>
      <c r="SSA23" s="82"/>
      <c r="SSB23" s="82"/>
      <c r="SSC23" s="82"/>
      <c r="SSD23" s="82"/>
      <c r="SSE23" s="82"/>
      <c r="SSF23" s="82"/>
      <c r="SSG23" s="82"/>
      <c r="SSH23" s="82"/>
      <c r="SSI23" s="82"/>
      <c r="SSJ23" s="82"/>
      <c r="SSK23" s="82"/>
      <c r="SSL23" s="82"/>
      <c r="SSM23" s="82"/>
      <c r="SSN23" s="82"/>
      <c r="SSO23" s="82"/>
      <c r="SSP23" s="82"/>
      <c r="SSQ23" s="82"/>
      <c r="SSR23" s="82"/>
      <c r="SSS23" s="82"/>
      <c r="SST23" s="82"/>
      <c r="SSU23" s="82"/>
      <c r="SSV23" s="82"/>
      <c r="SSW23" s="82"/>
      <c r="SSX23" s="82"/>
      <c r="SSY23" s="82"/>
      <c r="SSZ23" s="82"/>
      <c r="STA23" s="82"/>
      <c r="STB23" s="82"/>
      <c r="STC23" s="82"/>
      <c r="STD23" s="82"/>
      <c r="STE23" s="82"/>
      <c r="STF23" s="82"/>
      <c r="STG23" s="82"/>
      <c r="STH23" s="82"/>
      <c r="STI23" s="82"/>
      <c r="STJ23" s="82"/>
      <c r="STK23" s="82"/>
      <c r="STL23" s="82"/>
      <c r="STM23" s="82"/>
      <c r="STN23" s="82"/>
      <c r="STO23" s="82"/>
      <c r="STP23" s="82"/>
      <c r="STQ23" s="82"/>
      <c r="STR23" s="82"/>
      <c r="STS23" s="82"/>
      <c r="STT23" s="82"/>
      <c r="STU23" s="82"/>
      <c r="STV23" s="82"/>
      <c r="STW23" s="82"/>
      <c r="STX23" s="82"/>
      <c r="STY23" s="82"/>
      <c r="STZ23" s="82"/>
      <c r="SUA23" s="82"/>
      <c r="SUB23" s="82"/>
      <c r="SUC23" s="82"/>
      <c r="SUD23" s="82"/>
      <c r="SUE23" s="82"/>
      <c r="SUF23" s="82"/>
      <c r="SUG23" s="82"/>
      <c r="SUH23" s="82"/>
      <c r="SUI23" s="82"/>
      <c r="SUJ23" s="82"/>
      <c r="SUK23" s="82"/>
      <c r="SUL23" s="82"/>
      <c r="SUM23" s="82"/>
      <c r="SUN23" s="82"/>
      <c r="SUO23" s="82"/>
      <c r="SUP23" s="82"/>
      <c r="SUQ23" s="82"/>
      <c r="SUR23" s="82"/>
      <c r="SUS23" s="82"/>
      <c r="SUT23" s="82"/>
      <c r="SUU23" s="82"/>
      <c r="SUV23" s="82"/>
      <c r="SUW23" s="82"/>
      <c r="SUX23" s="82"/>
      <c r="SUY23" s="82"/>
      <c r="SUZ23" s="82"/>
      <c r="SVA23" s="82"/>
      <c r="SVB23" s="82"/>
      <c r="SVC23" s="82"/>
      <c r="SVD23" s="82"/>
      <c r="SVE23" s="82"/>
      <c r="SVF23" s="82"/>
      <c r="SVG23" s="82"/>
      <c r="SVH23" s="82"/>
      <c r="SVI23" s="82"/>
      <c r="SVJ23" s="82"/>
      <c r="SVK23" s="82"/>
      <c r="SVL23" s="82"/>
      <c r="SVM23" s="82"/>
      <c r="SVN23" s="82"/>
      <c r="SVO23" s="82"/>
      <c r="SVP23" s="82"/>
      <c r="SVQ23" s="82"/>
      <c r="SVR23" s="82"/>
      <c r="SVS23" s="82"/>
      <c r="SVT23" s="82"/>
      <c r="SVU23" s="82"/>
      <c r="SVV23" s="82"/>
      <c r="SVW23" s="82"/>
      <c r="SVX23" s="82"/>
      <c r="SVY23" s="82"/>
      <c r="SVZ23" s="82"/>
      <c r="SWA23" s="82"/>
      <c r="SWB23" s="82"/>
      <c r="SWC23" s="82"/>
      <c r="SWD23" s="82"/>
      <c r="SWE23" s="82"/>
      <c r="SWF23" s="82"/>
      <c r="SWG23" s="82"/>
      <c r="SWH23" s="82"/>
      <c r="SWI23" s="82"/>
      <c r="SWJ23" s="82"/>
      <c r="SWK23" s="82"/>
      <c r="SWL23" s="82"/>
      <c r="SWM23" s="82"/>
      <c r="SWN23" s="82"/>
      <c r="SWO23" s="82"/>
      <c r="SWP23" s="82"/>
      <c r="SWQ23" s="82"/>
      <c r="SWR23" s="82"/>
      <c r="SWS23" s="82"/>
      <c r="SWT23" s="82"/>
      <c r="SWU23" s="82"/>
      <c r="SWV23" s="82"/>
      <c r="SWW23" s="82"/>
      <c r="SWX23" s="82"/>
      <c r="SWY23" s="82"/>
      <c r="SWZ23" s="82"/>
      <c r="SXA23" s="82"/>
      <c r="SXB23" s="82"/>
      <c r="SXC23" s="82"/>
      <c r="SXD23" s="82"/>
      <c r="SXE23" s="82"/>
      <c r="SXF23" s="82"/>
      <c r="SXG23" s="82"/>
      <c r="SXH23" s="82"/>
      <c r="SXI23" s="82"/>
      <c r="SXJ23" s="82"/>
      <c r="SXK23" s="82"/>
      <c r="SXL23" s="82"/>
      <c r="SXM23" s="82"/>
      <c r="SXN23" s="82"/>
      <c r="SXO23" s="82"/>
      <c r="SXP23" s="82"/>
      <c r="SXQ23" s="82"/>
      <c r="SXR23" s="82"/>
      <c r="SXS23" s="82"/>
      <c r="SXT23" s="82"/>
      <c r="SXU23" s="82"/>
      <c r="SXV23" s="82"/>
      <c r="SXW23" s="82"/>
      <c r="SXX23" s="82"/>
      <c r="SXY23" s="82"/>
      <c r="SXZ23" s="82"/>
      <c r="SYA23" s="82"/>
      <c r="SYB23" s="82"/>
      <c r="SYC23" s="82"/>
      <c r="SYD23" s="82"/>
      <c r="SYE23" s="82"/>
      <c r="SYF23" s="82"/>
      <c r="SYG23" s="82"/>
      <c r="SYH23" s="82"/>
      <c r="SYI23" s="82"/>
      <c r="SYJ23" s="82"/>
      <c r="SYK23" s="82"/>
      <c r="SYL23" s="82"/>
      <c r="SYM23" s="82"/>
      <c r="SYN23" s="82"/>
      <c r="SYO23" s="82"/>
      <c r="SYP23" s="82"/>
      <c r="SYQ23" s="82"/>
      <c r="SYR23" s="82"/>
      <c r="SYS23" s="82"/>
      <c r="SYT23" s="82"/>
      <c r="SYU23" s="82"/>
      <c r="SYV23" s="82"/>
      <c r="SYW23" s="82"/>
      <c r="SYX23" s="82"/>
      <c r="SYY23" s="82"/>
      <c r="SYZ23" s="82"/>
      <c r="SZA23" s="82"/>
      <c r="SZB23" s="82"/>
      <c r="SZC23" s="82"/>
      <c r="SZD23" s="82"/>
      <c r="SZE23" s="82"/>
      <c r="SZF23" s="82"/>
      <c r="SZG23" s="82"/>
      <c r="SZH23" s="82"/>
      <c r="SZI23" s="82"/>
      <c r="SZJ23" s="82"/>
      <c r="SZK23" s="82"/>
      <c r="SZL23" s="82"/>
      <c r="SZM23" s="82"/>
      <c r="SZN23" s="82"/>
      <c r="SZO23" s="82"/>
      <c r="SZP23" s="82"/>
      <c r="SZQ23" s="82"/>
      <c r="SZR23" s="82"/>
      <c r="SZS23" s="82"/>
      <c r="SZT23" s="82"/>
      <c r="SZU23" s="82"/>
      <c r="SZV23" s="82"/>
      <c r="SZW23" s="82"/>
      <c r="SZX23" s="82"/>
      <c r="SZY23" s="82"/>
      <c r="SZZ23" s="82"/>
      <c r="TAA23" s="82"/>
      <c r="TAB23" s="82"/>
      <c r="TAC23" s="82"/>
      <c r="TAD23" s="82"/>
      <c r="TAE23" s="82"/>
      <c r="TAF23" s="82"/>
      <c r="TAG23" s="82"/>
      <c r="TAH23" s="82"/>
      <c r="TAI23" s="82"/>
      <c r="TAJ23" s="82"/>
      <c r="TAK23" s="82"/>
      <c r="TAL23" s="82"/>
      <c r="TAM23" s="82"/>
      <c r="TAN23" s="82"/>
      <c r="TAO23" s="82"/>
      <c r="TAP23" s="82"/>
      <c r="TAQ23" s="82"/>
      <c r="TAR23" s="82"/>
      <c r="TAS23" s="82"/>
      <c r="TAT23" s="82"/>
      <c r="TAU23" s="82"/>
      <c r="TAV23" s="82"/>
      <c r="TAW23" s="82"/>
      <c r="TAX23" s="82"/>
      <c r="TAY23" s="82"/>
      <c r="TAZ23" s="82"/>
      <c r="TBA23" s="82"/>
      <c r="TBB23" s="82"/>
      <c r="TBC23" s="82"/>
      <c r="TBD23" s="82"/>
      <c r="TBE23" s="82"/>
      <c r="TBF23" s="82"/>
      <c r="TBG23" s="82"/>
      <c r="TBH23" s="82"/>
      <c r="TBI23" s="82"/>
      <c r="TBJ23" s="82"/>
      <c r="TBK23" s="82"/>
      <c r="TBL23" s="82"/>
      <c r="TBM23" s="82"/>
      <c r="TBN23" s="82"/>
      <c r="TBO23" s="82"/>
      <c r="TBP23" s="82"/>
      <c r="TBQ23" s="82"/>
      <c r="TBR23" s="82"/>
      <c r="TBS23" s="82"/>
      <c r="TBT23" s="82"/>
      <c r="TBU23" s="82"/>
      <c r="TBV23" s="82"/>
      <c r="TBW23" s="82"/>
      <c r="TBX23" s="82"/>
      <c r="TBY23" s="82"/>
      <c r="TBZ23" s="82"/>
      <c r="TCA23" s="82"/>
      <c r="TCB23" s="82"/>
      <c r="TCC23" s="82"/>
      <c r="TCD23" s="82"/>
      <c r="TCE23" s="82"/>
      <c r="TCF23" s="82"/>
      <c r="TCG23" s="82"/>
      <c r="TCH23" s="82"/>
      <c r="TCI23" s="82"/>
      <c r="TCJ23" s="82"/>
      <c r="TCK23" s="82"/>
      <c r="TCL23" s="82"/>
      <c r="TCM23" s="82"/>
      <c r="TCN23" s="82"/>
      <c r="TCO23" s="82"/>
      <c r="TCP23" s="82"/>
      <c r="TCQ23" s="82"/>
      <c r="TCR23" s="82"/>
      <c r="TCS23" s="82"/>
      <c r="TCT23" s="82"/>
      <c r="TCU23" s="82"/>
      <c r="TCV23" s="82"/>
      <c r="TCW23" s="82"/>
      <c r="TCX23" s="82"/>
      <c r="TCY23" s="82"/>
      <c r="TCZ23" s="82"/>
      <c r="TDA23" s="82"/>
      <c r="TDB23" s="82"/>
      <c r="TDC23" s="82"/>
      <c r="TDD23" s="82"/>
      <c r="TDE23" s="82"/>
      <c r="TDF23" s="82"/>
      <c r="TDG23" s="82"/>
      <c r="TDH23" s="82"/>
      <c r="TDI23" s="82"/>
      <c r="TDJ23" s="82"/>
      <c r="TDK23" s="82"/>
      <c r="TDL23" s="82"/>
      <c r="TDM23" s="82"/>
      <c r="TDN23" s="82"/>
      <c r="TDO23" s="82"/>
      <c r="TDP23" s="82"/>
      <c r="TDQ23" s="82"/>
      <c r="TDR23" s="82"/>
      <c r="TDS23" s="82"/>
      <c r="TDT23" s="82"/>
      <c r="TDU23" s="82"/>
      <c r="TDV23" s="82"/>
      <c r="TDW23" s="82"/>
      <c r="TDX23" s="82"/>
      <c r="TDY23" s="82"/>
      <c r="TDZ23" s="82"/>
      <c r="TEA23" s="82"/>
      <c r="TEB23" s="82"/>
      <c r="TEC23" s="82"/>
      <c r="TED23" s="82"/>
      <c r="TEE23" s="82"/>
      <c r="TEF23" s="82"/>
      <c r="TEG23" s="82"/>
      <c r="TEH23" s="82"/>
      <c r="TEI23" s="82"/>
      <c r="TEJ23" s="82"/>
      <c r="TEK23" s="82"/>
      <c r="TEL23" s="82"/>
      <c r="TEM23" s="82"/>
      <c r="TEN23" s="82"/>
      <c r="TEO23" s="82"/>
      <c r="TEP23" s="82"/>
      <c r="TEQ23" s="82"/>
      <c r="TER23" s="82"/>
      <c r="TES23" s="82"/>
      <c r="TET23" s="82"/>
      <c r="TEU23" s="82"/>
      <c r="TEV23" s="82"/>
      <c r="TEW23" s="82"/>
      <c r="TEX23" s="82"/>
      <c r="TEY23" s="82"/>
      <c r="TEZ23" s="82"/>
      <c r="TFA23" s="82"/>
      <c r="TFB23" s="82"/>
      <c r="TFC23" s="82"/>
      <c r="TFD23" s="82"/>
      <c r="TFE23" s="82"/>
      <c r="TFF23" s="82"/>
      <c r="TFG23" s="82"/>
      <c r="TFH23" s="82"/>
      <c r="TFI23" s="82"/>
      <c r="TFJ23" s="82"/>
      <c r="TFK23" s="82"/>
      <c r="TFL23" s="82"/>
      <c r="TFM23" s="82"/>
      <c r="TFN23" s="82"/>
      <c r="TFO23" s="82"/>
      <c r="TFP23" s="82"/>
      <c r="TFQ23" s="82"/>
      <c r="TFR23" s="82"/>
      <c r="TFS23" s="82"/>
      <c r="TFT23" s="82"/>
      <c r="TFU23" s="82"/>
      <c r="TFV23" s="82"/>
      <c r="TFW23" s="82"/>
      <c r="TFX23" s="82"/>
      <c r="TFY23" s="82"/>
      <c r="TFZ23" s="82"/>
      <c r="TGA23" s="82"/>
      <c r="TGB23" s="82"/>
      <c r="TGC23" s="82"/>
      <c r="TGD23" s="82"/>
      <c r="TGE23" s="82"/>
      <c r="TGF23" s="82"/>
      <c r="TGG23" s="82"/>
      <c r="TGH23" s="82"/>
      <c r="TGI23" s="82"/>
      <c r="TGJ23" s="82"/>
      <c r="TGK23" s="82"/>
      <c r="TGL23" s="82"/>
      <c r="TGM23" s="82"/>
      <c r="TGN23" s="82"/>
      <c r="TGO23" s="82"/>
      <c r="TGP23" s="82"/>
      <c r="TGQ23" s="82"/>
      <c r="TGR23" s="82"/>
      <c r="TGS23" s="82"/>
      <c r="TGT23" s="82"/>
      <c r="TGU23" s="82"/>
      <c r="TGV23" s="82"/>
      <c r="TGW23" s="82"/>
      <c r="TGX23" s="82"/>
      <c r="TGY23" s="82"/>
      <c r="TGZ23" s="82"/>
      <c r="THA23" s="82"/>
      <c r="THB23" s="82"/>
      <c r="THC23" s="82"/>
      <c r="THD23" s="82"/>
      <c r="THE23" s="82"/>
      <c r="THF23" s="82"/>
      <c r="THG23" s="82"/>
      <c r="THH23" s="82"/>
      <c r="THI23" s="82"/>
      <c r="THJ23" s="82"/>
      <c r="THK23" s="82"/>
      <c r="THL23" s="82"/>
      <c r="THM23" s="82"/>
      <c r="THN23" s="82"/>
      <c r="THO23" s="82"/>
      <c r="THP23" s="82"/>
      <c r="THQ23" s="82"/>
      <c r="THR23" s="82"/>
      <c r="THS23" s="82"/>
      <c r="THT23" s="82"/>
      <c r="THU23" s="82"/>
      <c r="THV23" s="82"/>
      <c r="THW23" s="82"/>
      <c r="THX23" s="82"/>
      <c r="THY23" s="82"/>
      <c r="THZ23" s="82"/>
      <c r="TIA23" s="82"/>
      <c r="TIB23" s="82"/>
      <c r="TIC23" s="82"/>
      <c r="TID23" s="82"/>
      <c r="TIE23" s="82"/>
      <c r="TIF23" s="82"/>
      <c r="TIG23" s="82"/>
      <c r="TIH23" s="82"/>
      <c r="TII23" s="82"/>
      <c r="TIJ23" s="82"/>
      <c r="TIK23" s="82"/>
      <c r="TIL23" s="82"/>
      <c r="TIM23" s="82"/>
      <c r="TIN23" s="82"/>
      <c r="TIO23" s="82"/>
      <c r="TIP23" s="82"/>
      <c r="TIQ23" s="82"/>
      <c r="TIR23" s="82"/>
      <c r="TIS23" s="82"/>
      <c r="TIT23" s="82"/>
      <c r="TIU23" s="82"/>
      <c r="TIV23" s="82"/>
      <c r="TIW23" s="82"/>
      <c r="TIX23" s="82"/>
      <c r="TIY23" s="82"/>
      <c r="TIZ23" s="82"/>
      <c r="TJA23" s="82"/>
      <c r="TJB23" s="82"/>
      <c r="TJC23" s="82"/>
      <c r="TJD23" s="82"/>
      <c r="TJE23" s="82"/>
      <c r="TJF23" s="82"/>
      <c r="TJG23" s="82"/>
      <c r="TJH23" s="82"/>
      <c r="TJI23" s="82"/>
      <c r="TJJ23" s="82"/>
      <c r="TJK23" s="82"/>
      <c r="TJL23" s="82"/>
      <c r="TJM23" s="82"/>
      <c r="TJN23" s="82"/>
      <c r="TJO23" s="82"/>
      <c r="TJP23" s="82"/>
      <c r="TJQ23" s="82"/>
      <c r="TJR23" s="82"/>
      <c r="TJS23" s="82"/>
      <c r="TJT23" s="82"/>
      <c r="TJU23" s="82"/>
      <c r="TJV23" s="82"/>
      <c r="TJW23" s="82"/>
      <c r="TJX23" s="82"/>
      <c r="TJY23" s="82"/>
      <c r="TJZ23" s="82"/>
      <c r="TKA23" s="82"/>
      <c r="TKB23" s="82"/>
      <c r="TKC23" s="82"/>
      <c r="TKD23" s="82"/>
      <c r="TKE23" s="82"/>
      <c r="TKF23" s="82"/>
      <c r="TKG23" s="82"/>
      <c r="TKH23" s="82"/>
      <c r="TKI23" s="82"/>
      <c r="TKJ23" s="82"/>
      <c r="TKK23" s="82"/>
      <c r="TKL23" s="82"/>
      <c r="TKM23" s="82"/>
      <c r="TKN23" s="82"/>
      <c r="TKO23" s="82"/>
      <c r="TKP23" s="82"/>
      <c r="TKQ23" s="82"/>
      <c r="TKR23" s="82"/>
      <c r="TKS23" s="82"/>
      <c r="TKT23" s="82"/>
      <c r="TKU23" s="82"/>
      <c r="TKV23" s="82"/>
      <c r="TKW23" s="82"/>
      <c r="TKX23" s="82"/>
      <c r="TKY23" s="82"/>
      <c r="TKZ23" s="82"/>
      <c r="TLA23" s="82"/>
      <c r="TLB23" s="82"/>
      <c r="TLC23" s="82"/>
      <c r="TLD23" s="82"/>
      <c r="TLE23" s="82"/>
      <c r="TLF23" s="82"/>
      <c r="TLG23" s="82"/>
      <c r="TLH23" s="82"/>
      <c r="TLI23" s="82"/>
      <c r="TLJ23" s="82"/>
      <c r="TLK23" s="82"/>
      <c r="TLL23" s="82"/>
      <c r="TLM23" s="82"/>
      <c r="TLN23" s="82"/>
      <c r="TLO23" s="82"/>
      <c r="TLP23" s="82"/>
      <c r="TLQ23" s="82"/>
      <c r="TLR23" s="82"/>
      <c r="TLS23" s="82"/>
      <c r="TLT23" s="82"/>
      <c r="TLU23" s="82"/>
      <c r="TLV23" s="82"/>
      <c r="TLW23" s="82"/>
      <c r="TLX23" s="82"/>
      <c r="TLY23" s="82"/>
      <c r="TLZ23" s="82"/>
      <c r="TMA23" s="82"/>
      <c r="TMB23" s="82"/>
      <c r="TMC23" s="82"/>
      <c r="TMD23" s="82"/>
      <c r="TME23" s="82"/>
      <c r="TMF23" s="82"/>
      <c r="TMG23" s="82"/>
      <c r="TMH23" s="82"/>
      <c r="TMI23" s="82"/>
      <c r="TMJ23" s="82"/>
      <c r="TMK23" s="82"/>
      <c r="TML23" s="82"/>
      <c r="TMM23" s="82"/>
      <c r="TMN23" s="82"/>
      <c r="TMO23" s="82"/>
      <c r="TMP23" s="82"/>
      <c r="TMQ23" s="82"/>
      <c r="TMR23" s="82"/>
      <c r="TMS23" s="82"/>
      <c r="TMT23" s="82"/>
      <c r="TMU23" s="82"/>
      <c r="TMV23" s="82"/>
      <c r="TMW23" s="82"/>
      <c r="TMX23" s="82"/>
      <c r="TMY23" s="82"/>
      <c r="TMZ23" s="82"/>
      <c r="TNA23" s="82"/>
      <c r="TNB23" s="82"/>
      <c r="TNC23" s="82"/>
      <c r="TND23" s="82"/>
      <c r="TNE23" s="82"/>
      <c r="TNF23" s="82"/>
      <c r="TNG23" s="82"/>
      <c r="TNH23" s="82"/>
      <c r="TNI23" s="82"/>
      <c r="TNJ23" s="82"/>
      <c r="TNK23" s="82"/>
      <c r="TNL23" s="82"/>
      <c r="TNM23" s="82"/>
      <c r="TNN23" s="82"/>
      <c r="TNO23" s="82"/>
      <c r="TNP23" s="82"/>
      <c r="TNQ23" s="82"/>
      <c r="TNR23" s="82"/>
      <c r="TNS23" s="82"/>
      <c r="TNT23" s="82"/>
      <c r="TNU23" s="82"/>
      <c r="TNV23" s="82"/>
      <c r="TNW23" s="82"/>
      <c r="TNX23" s="82"/>
      <c r="TNY23" s="82"/>
      <c r="TNZ23" s="82"/>
      <c r="TOA23" s="82"/>
      <c r="TOB23" s="82"/>
      <c r="TOC23" s="82"/>
      <c r="TOD23" s="82"/>
      <c r="TOE23" s="82"/>
      <c r="TOF23" s="82"/>
      <c r="TOG23" s="82"/>
      <c r="TOH23" s="82"/>
      <c r="TOI23" s="82"/>
      <c r="TOJ23" s="82"/>
      <c r="TOK23" s="82"/>
      <c r="TOL23" s="82"/>
      <c r="TOM23" s="82"/>
      <c r="TON23" s="82"/>
      <c r="TOO23" s="82"/>
      <c r="TOP23" s="82"/>
      <c r="TOQ23" s="82"/>
      <c r="TOR23" s="82"/>
      <c r="TOS23" s="82"/>
      <c r="TOT23" s="82"/>
      <c r="TOU23" s="82"/>
      <c r="TOV23" s="82"/>
      <c r="TOW23" s="82"/>
      <c r="TOX23" s="82"/>
      <c r="TOY23" s="82"/>
      <c r="TOZ23" s="82"/>
      <c r="TPA23" s="82"/>
      <c r="TPB23" s="82"/>
      <c r="TPC23" s="82"/>
      <c r="TPD23" s="82"/>
      <c r="TPE23" s="82"/>
      <c r="TPF23" s="82"/>
      <c r="TPG23" s="82"/>
      <c r="TPH23" s="82"/>
      <c r="TPI23" s="82"/>
      <c r="TPJ23" s="82"/>
      <c r="TPK23" s="82"/>
      <c r="TPL23" s="82"/>
      <c r="TPM23" s="82"/>
      <c r="TPN23" s="82"/>
      <c r="TPO23" s="82"/>
      <c r="TPP23" s="82"/>
      <c r="TPQ23" s="82"/>
      <c r="TPR23" s="82"/>
      <c r="TPS23" s="82"/>
      <c r="TPT23" s="82"/>
      <c r="TPU23" s="82"/>
      <c r="TPV23" s="82"/>
      <c r="TPW23" s="82"/>
      <c r="TPX23" s="82"/>
      <c r="TPY23" s="82"/>
      <c r="TPZ23" s="82"/>
      <c r="TQA23" s="82"/>
      <c r="TQB23" s="82"/>
      <c r="TQC23" s="82"/>
      <c r="TQD23" s="82"/>
      <c r="TQE23" s="82"/>
      <c r="TQF23" s="82"/>
      <c r="TQG23" s="82"/>
      <c r="TQH23" s="82"/>
      <c r="TQI23" s="82"/>
      <c r="TQJ23" s="82"/>
      <c r="TQK23" s="82"/>
      <c r="TQL23" s="82"/>
      <c r="TQM23" s="82"/>
      <c r="TQN23" s="82"/>
      <c r="TQO23" s="82"/>
      <c r="TQP23" s="82"/>
      <c r="TQQ23" s="82"/>
      <c r="TQR23" s="82"/>
      <c r="TQS23" s="82"/>
      <c r="TQT23" s="82"/>
      <c r="TQU23" s="82"/>
      <c r="TQV23" s="82"/>
      <c r="TQW23" s="82"/>
      <c r="TQX23" s="82"/>
      <c r="TQY23" s="82"/>
      <c r="TQZ23" s="82"/>
      <c r="TRA23" s="82"/>
      <c r="TRB23" s="82"/>
      <c r="TRC23" s="82"/>
      <c r="TRD23" s="82"/>
      <c r="TRE23" s="82"/>
      <c r="TRF23" s="82"/>
      <c r="TRG23" s="82"/>
      <c r="TRH23" s="82"/>
      <c r="TRI23" s="82"/>
      <c r="TRJ23" s="82"/>
      <c r="TRK23" s="82"/>
      <c r="TRL23" s="82"/>
      <c r="TRM23" s="82"/>
      <c r="TRN23" s="82"/>
      <c r="TRO23" s="82"/>
      <c r="TRP23" s="82"/>
      <c r="TRQ23" s="82"/>
      <c r="TRR23" s="82"/>
      <c r="TRS23" s="82"/>
      <c r="TRT23" s="82"/>
      <c r="TRU23" s="82"/>
      <c r="TRV23" s="82"/>
      <c r="TRW23" s="82"/>
      <c r="TRX23" s="82"/>
      <c r="TRY23" s="82"/>
      <c r="TRZ23" s="82"/>
      <c r="TSA23" s="82"/>
      <c r="TSB23" s="82"/>
      <c r="TSC23" s="82"/>
      <c r="TSD23" s="82"/>
      <c r="TSE23" s="82"/>
      <c r="TSF23" s="82"/>
      <c r="TSG23" s="82"/>
      <c r="TSH23" s="82"/>
      <c r="TSI23" s="82"/>
      <c r="TSJ23" s="82"/>
      <c r="TSK23" s="82"/>
      <c r="TSL23" s="82"/>
      <c r="TSM23" s="82"/>
      <c r="TSN23" s="82"/>
      <c r="TSO23" s="82"/>
      <c r="TSP23" s="82"/>
      <c r="TSQ23" s="82"/>
      <c r="TSR23" s="82"/>
      <c r="TSS23" s="82"/>
      <c r="TST23" s="82"/>
      <c r="TSU23" s="82"/>
      <c r="TSV23" s="82"/>
      <c r="TSW23" s="82"/>
      <c r="TSX23" s="82"/>
      <c r="TSY23" s="82"/>
      <c r="TSZ23" s="82"/>
      <c r="TTA23" s="82"/>
      <c r="TTB23" s="82"/>
      <c r="TTC23" s="82"/>
      <c r="TTD23" s="82"/>
      <c r="TTE23" s="82"/>
      <c r="TTF23" s="82"/>
      <c r="TTG23" s="82"/>
      <c r="TTH23" s="82"/>
      <c r="TTI23" s="82"/>
      <c r="TTJ23" s="82"/>
      <c r="TTK23" s="82"/>
      <c r="TTL23" s="82"/>
      <c r="TTM23" s="82"/>
      <c r="TTN23" s="82"/>
      <c r="TTO23" s="82"/>
      <c r="TTP23" s="82"/>
      <c r="TTQ23" s="82"/>
      <c r="TTR23" s="82"/>
      <c r="TTS23" s="82"/>
      <c r="TTT23" s="82"/>
      <c r="TTU23" s="82"/>
      <c r="TTV23" s="82"/>
      <c r="TTW23" s="82"/>
      <c r="TTX23" s="82"/>
      <c r="TTY23" s="82"/>
      <c r="TTZ23" s="82"/>
      <c r="TUA23" s="82"/>
      <c r="TUB23" s="82"/>
      <c r="TUC23" s="82"/>
      <c r="TUD23" s="82"/>
      <c r="TUE23" s="82"/>
      <c r="TUF23" s="82"/>
      <c r="TUG23" s="82"/>
      <c r="TUH23" s="82"/>
      <c r="TUI23" s="82"/>
      <c r="TUJ23" s="82"/>
      <c r="TUK23" s="82"/>
      <c r="TUL23" s="82"/>
      <c r="TUM23" s="82"/>
      <c r="TUN23" s="82"/>
      <c r="TUO23" s="82"/>
      <c r="TUP23" s="82"/>
      <c r="TUQ23" s="82"/>
      <c r="TUR23" s="82"/>
      <c r="TUS23" s="82"/>
      <c r="TUT23" s="82"/>
      <c r="TUU23" s="82"/>
      <c r="TUV23" s="82"/>
      <c r="TUW23" s="82"/>
      <c r="TUX23" s="82"/>
      <c r="TUY23" s="82"/>
      <c r="TUZ23" s="82"/>
      <c r="TVA23" s="82"/>
      <c r="TVB23" s="82"/>
      <c r="TVC23" s="82"/>
      <c r="TVD23" s="82"/>
      <c r="TVE23" s="82"/>
      <c r="TVF23" s="82"/>
      <c r="TVG23" s="82"/>
      <c r="TVH23" s="82"/>
      <c r="TVI23" s="82"/>
      <c r="TVJ23" s="82"/>
      <c r="TVK23" s="82"/>
      <c r="TVL23" s="82"/>
      <c r="TVM23" s="82"/>
      <c r="TVN23" s="82"/>
      <c r="TVO23" s="82"/>
      <c r="TVP23" s="82"/>
      <c r="TVQ23" s="82"/>
      <c r="TVR23" s="82"/>
      <c r="TVS23" s="82"/>
      <c r="TVT23" s="82"/>
      <c r="TVU23" s="82"/>
      <c r="TVV23" s="82"/>
      <c r="TVW23" s="82"/>
      <c r="TVX23" s="82"/>
      <c r="TVY23" s="82"/>
      <c r="TVZ23" s="82"/>
      <c r="TWA23" s="82"/>
      <c r="TWB23" s="82"/>
      <c r="TWC23" s="82"/>
      <c r="TWD23" s="82"/>
      <c r="TWE23" s="82"/>
      <c r="TWF23" s="82"/>
      <c r="TWG23" s="82"/>
      <c r="TWH23" s="82"/>
      <c r="TWI23" s="82"/>
      <c r="TWJ23" s="82"/>
      <c r="TWK23" s="82"/>
      <c r="TWL23" s="82"/>
      <c r="TWM23" s="82"/>
      <c r="TWN23" s="82"/>
      <c r="TWO23" s="82"/>
      <c r="TWP23" s="82"/>
      <c r="TWQ23" s="82"/>
      <c r="TWR23" s="82"/>
      <c r="TWS23" s="82"/>
      <c r="TWT23" s="82"/>
      <c r="TWU23" s="82"/>
      <c r="TWV23" s="82"/>
      <c r="TWW23" s="82"/>
      <c r="TWX23" s="82"/>
      <c r="TWY23" s="82"/>
      <c r="TWZ23" s="82"/>
      <c r="TXA23" s="82"/>
      <c r="TXB23" s="82"/>
      <c r="TXC23" s="82"/>
      <c r="TXD23" s="82"/>
      <c r="TXE23" s="82"/>
      <c r="TXF23" s="82"/>
      <c r="TXG23" s="82"/>
      <c r="TXH23" s="82"/>
      <c r="TXI23" s="82"/>
      <c r="TXJ23" s="82"/>
      <c r="TXK23" s="82"/>
      <c r="TXL23" s="82"/>
      <c r="TXM23" s="82"/>
      <c r="TXN23" s="82"/>
      <c r="TXO23" s="82"/>
      <c r="TXP23" s="82"/>
      <c r="TXQ23" s="82"/>
      <c r="TXR23" s="82"/>
      <c r="TXS23" s="82"/>
      <c r="TXT23" s="82"/>
      <c r="TXU23" s="82"/>
      <c r="TXV23" s="82"/>
      <c r="TXW23" s="82"/>
      <c r="TXX23" s="82"/>
      <c r="TXY23" s="82"/>
      <c r="TXZ23" s="82"/>
      <c r="TYA23" s="82"/>
      <c r="TYB23" s="82"/>
      <c r="TYC23" s="82"/>
      <c r="TYD23" s="82"/>
      <c r="TYE23" s="82"/>
      <c r="TYF23" s="82"/>
      <c r="TYG23" s="82"/>
      <c r="TYH23" s="82"/>
      <c r="TYI23" s="82"/>
      <c r="TYJ23" s="82"/>
      <c r="TYK23" s="82"/>
      <c r="TYL23" s="82"/>
      <c r="TYM23" s="82"/>
      <c r="TYN23" s="82"/>
      <c r="TYO23" s="82"/>
      <c r="TYP23" s="82"/>
      <c r="TYQ23" s="82"/>
      <c r="TYR23" s="82"/>
      <c r="TYS23" s="82"/>
      <c r="TYT23" s="82"/>
      <c r="TYU23" s="82"/>
      <c r="TYV23" s="82"/>
      <c r="TYW23" s="82"/>
      <c r="TYX23" s="82"/>
      <c r="TYY23" s="82"/>
      <c r="TYZ23" s="82"/>
      <c r="TZA23" s="82"/>
      <c r="TZB23" s="82"/>
      <c r="TZC23" s="82"/>
      <c r="TZD23" s="82"/>
      <c r="TZE23" s="82"/>
      <c r="TZF23" s="82"/>
      <c r="TZG23" s="82"/>
      <c r="TZH23" s="82"/>
      <c r="TZI23" s="82"/>
      <c r="TZJ23" s="82"/>
      <c r="TZK23" s="82"/>
      <c r="TZL23" s="82"/>
      <c r="TZM23" s="82"/>
      <c r="TZN23" s="82"/>
      <c r="TZO23" s="82"/>
      <c r="TZP23" s="82"/>
      <c r="TZQ23" s="82"/>
      <c r="TZR23" s="82"/>
      <c r="TZS23" s="82"/>
      <c r="TZT23" s="82"/>
      <c r="TZU23" s="82"/>
      <c r="TZV23" s="82"/>
      <c r="TZW23" s="82"/>
      <c r="TZX23" s="82"/>
      <c r="TZY23" s="82"/>
      <c r="TZZ23" s="82"/>
      <c r="UAA23" s="82"/>
      <c r="UAB23" s="82"/>
      <c r="UAC23" s="82"/>
      <c r="UAD23" s="82"/>
      <c r="UAE23" s="82"/>
      <c r="UAF23" s="82"/>
      <c r="UAG23" s="82"/>
      <c r="UAH23" s="82"/>
      <c r="UAI23" s="82"/>
      <c r="UAJ23" s="82"/>
      <c r="UAK23" s="82"/>
      <c r="UAL23" s="82"/>
      <c r="UAM23" s="82"/>
      <c r="UAN23" s="82"/>
      <c r="UAO23" s="82"/>
      <c r="UAP23" s="82"/>
      <c r="UAQ23" s="82"/>
      <c r="UAR23" s="82"/>
      <c r="UAS23" s="82"/>
      <c r="UAT23" s="82"/>
      <c r="UAU23" s="82"/>
      <c r="UAV23" s="82"/>
      <c r="UAW23" s="82"/>
      <c r="UAX23" s="82"/>
      <c r="UAY23" s="82"/>
      <c r="UAZ23" s="82"/>
      <c r="UBA23" s="82"/>
      <c r="UBB23" s="82"/>
      <c r="UBC23" s="82"/>
      <c r="UBD23" s="82"/>
      <c r="UBE23" s="82"/>
      <c r="UBF23" s="82"/>
      <c r="UBG23" s="82"/>
      <c r="UBH23" s="82"/>
      <c r="UBI23" s="82"/>
      <c r="UBJ23" s="82"/>
      <c r="UBK23" s="82"/>
      <c r="UBL23" s="82"/>
      <c r="UBM23" s="82"/>
      <c r="UBN23" s="82"/>
      <c r="UBO23" s="82"/>
      <c r="UBP23" s="82"/>
      <c r="UBQ23" s="82"/>
      <c r="UBR23" s="82"/>
      <c r="UBS23" s="82"/>
      <c r="UBT23" s="82"/>
      <c r="UBU23" s="82"/>
      <c r="UBV23" s="82"/>
      <c r="UBW23" s="82"/>
      <c r="UBX23" s="82"/>
      <c r="UBY23" s="82"/>
      <c r="UBZ23" s="82"/>
      <c r="UCA23" s="82"/>
      <c r="UCB23" s="82"/>
      <c r="UCC23" s="82"/>
      <c r="UCD23" s="82"/>
      <c r="UCE23" s="82"/>
      <c r="UCF23" s="82"/>
      <c r="UCG23" s="82"/>
      <c r="UCH23" s="82"/>
      <c r="UCI23" s="82"/>
      <c r="UCJ23" s="82"/>
      <c r="UCK23" s="82"/>
      <c r="UCL23" s="82"/>
      <c r="UCM23" s="82"/>
      <c r="UCN23" s="82"/>
      <c r="UCO23" s="82"/>
      <c r="UCP23" s="82"/>
      <c r="UCQ23" s="82"/>
      <c r="UCR23" s="82"/>
      <c r="UCS23" s="82"/>
      <c r="UCT23" s="82"/>
      <c r="UCU23" s="82"/>
      <c r="UCV23" s="82"/>
      <c r="UCW23" s="82"/>
      <c r="UCX23" s="82"/>
      <c r="UCY23" s="82"/>
      <c r="UCZ23" s="82"/>
      <c r="UDA23" s="82"/>
      <c r="UDB23" s="82"/>
      <c r="UDC23" s="82"/>
      <c r="UDD23" s="82"/>
      <c r="UDE23" s="82"/>
      <c r="UDF23" s="82"/>
      <c r="UDG23" s="82"/>
      <c r="UDH23" s="82"/>
      <c r="UDI23" s="82"/>
      <c r="UDJ23" s="82"/>
      <c r="UDK23" s="82"/>
      <c r="UDL23" s="82"/>
      <c r="UDM23" s="82"/>
      <c r="UDN23" s="82"/>
      <c r="UDO23" s="82"/>
      <c r="UDP23" s="82"/>
      <c r="UDQ23" s="82"/>
      <c r="UDR23" s="82"/>
      <c r="UDS23" s="82"/>
      <c r="UDT23" s="82"/>
      <c r="UDU23" s="82"/>
      <c r="UDV23" s="82"/>
      <c r="UDW23" s="82"/>
      <c r="UDX23" s="82"/>
      <c r="UDY23" s="82"/>
      <c r="UDZ23" s="82"/>
      <c r="UEA23" s="82"/>
      <c r="UEB23" s="82"/>
      <c r="UEC23" s="82"/>
      <c r="UED23" s="82"/>
      <c r="UEE23" s="82"/>
      <c r="UEF23" s="82"/>
      <c r="UEG23" s="82"/>
      <c r="UEH23" s="82"/>
      <c r="UEI23" s="82"/>
      <c r="UEJ23" s="82"/>
      <c r="UEK23" s="82"/>
      <c r="UEL23" s="82"/>
      <c r="UEM23" s="82"/>
      <c r="UEN23" s="82"/>
      <c r="UEO23" s="82"/>
      <c r="UEP23" s="82"/>
      <c r="UEQ23" s="82"/>
      <c r="UER23" s="82"/>
      <c r="UES23" s="82"/>
      <c r="UET23" s="82"/>
      <c r="UEU23" s="82"/>
      <c r="UEV23" s="82"/>
      <c r="UEW23" s="82"/>
      <c r="UEX23" s="82"/>
      <c r="UEY23" s="82"/>
      <c r="UEZ23" s="82"/>
      <c r="UFA23" s="82"/>
      <c r="UFB23" s="82"/>
      <c r="UFC23" s="82"/>
      <c r="UFD23" s="82"/>
      <c r="UFE23" s="82"/>
      <c r="UFF23" s="82"/>
      <c r="UFG23" s="82"/>
      <c r="UFH23" s="82"/>
      <c r="UFI23" s="82"/>
      <c r="UFJ23" s="82"/>
      <c r="UFK23" s="82"/>
      <c r="UFL23" s="82"/>
      <c r="UFM23" s="82"/>
      <c r="UFN23" s="82"/>
      <c r="UFO23" s="82"/>
      <c r="UFP23" s="82"/>
      <c r="UFQ23" s="82"/>
      <c r="UFR23" s="82"/>
      <c r="UFS23" s="82"/>
      <c r="UFT23" s="82"/>
      <c r="UFU23" s="82"/>
      <c r="UFV23" s="82"/>
      <c r="UFW23" s="82"/>
      <c r="UFX23" s="82"/>
      <c r="UFY23" s="82"/>
      <c r="UFZ23" s="82"/>
      <c r="UGA23" s="82"/>
      <c r="UGB23" s="82"/>
      <c r="UGC23" s="82"/>
      <c r="UGD23" s="82"/>
      <c r="UGE23" s="82"/>
      <c r="UGF23" s="82"/>
      <c r="UGG23" s="82"/>
      <c r="UGH23" s="82"/>
      <c r="UGI23" s="82"/>
      <c r="UGJ23" s="82"/>
      <c r="UGK23" s="82"/>
      <c r="UGL23" s="82"/>
      <c r="UGM23" s="82"/>
      <c r="UGN23" s="82"/>
      <c r="UGO23" s="82"/>
      <c r="UGP23" s="82"/>
      <c r="UGQ23" s="82"/>
      <c r="UGR23" s="82"/>
      <c r="UGS23" s="82"/>
      <c r="UGT23" s="82"/>
      <c r="UGU23" s="82"/>
      <c r="UGV23" s="82"/>
      <c r="UGW23" s="82"/>
      <c r="UGX23" s="82"/>
      <c r="UGY23" s="82"/>
      <c r="UGZ23" s="82"/>
      <c r="UHA23" s="82"/>
      <c r="UHB23" s="82"/>
      <c r="UHC23" s="82"/>
      <c r="UHD23" s="82"/>
      <c r="UHE23" s="82"/>
      <c r="UHF23" s="82"/>
      <c r="UHG23" s="82"/>
      <c r="UHH23" s="82"/>
      <c r="UHI23" s="82"/>
      <c r="UHJ23" s="82"/>
      <c r="UHK23" s="82"/>
      <c r="UHL23" s="82"/>
      <c r="UHM23" s="82"/>
      <c r="UHN23" s="82"/>
      <c r="UHO23" s="82"/>
      <c r="UHP23" s="82"/>
      <c r="UHQ23" s="82"/>
      <c r="UHR23" s="82"/>
      <c r="UHS23" s="82"/>
      <c r="UHT23" s="82"/>
      <c r="UHU23" s="82"/>
      <c r="UHV23" s="82"/>
      <c r="UHW23" s="82"/>
      <c r="UHX23" s="82"/>
      <c r="UHY23" s="82"/>
      <c r="UHZ23" s="82"/>
      <c r="UIA23" s="82"/>
      <c r="UIB23" s="82"/>
      <c r="UIC23" s="82"/>
      <c r="UID23" s="82"/>
      <c r="UIE23" s="82"/>
      <c r="UIF23" s="82"/>
      <c r="UIG23" s="82"/>
      <c r="UIH23" s="82"/>
      <c r="UII23" s="82"/>
      <c r="UIJ23" s="82"/>
      <c r="UIK23" s="82"/>
      <c r="UIL23" s="82"/>
      <c r="UIM23" s="82"/>
      <c r="UIN23" s="82"/>
      <c r="UIO23" s="82"/>
      <c r="UIP23" s="82"/>
      <c r="UIQ23" s="82"/>
      <c r="UIR23" s="82"/>
      <c r="UIS23" s="82"/>
      <c r="UIT23" s="82"/>
      <c r="UIU23" s="82"/>
      <c r="UIV23" s="82"/>
      <c r="UIW23" s="82"/>
      <c r="UIX23" s="82"/>
      <c r="UIY23" s="82"/>
      <c r="UIZ23" s="82"/>
      <c r="UJA23" s="82"/>
      <c r="UJB23" s="82"/>
      <c r="UJC23" s="82"/>
      <c r="UJD23" s="82"/>
      <c r="UJE23" s="82"/>
      <c r="UJF23" s="82"/>
      <c r="UJG23" s="82"/>
      <c r="UJH23" s="82"/>
      <c r="UJI23" s="82"/>
      <c r="UJJ23" s="82"/>
      <c r="UJK23" s="82"/>
      <c r="UJL23" s="82"/>
      <c r="UJM23" s="82"/>
      <c r="UJN23" s="82"/>
      <c r="UJO23" s="82"/>
      <c r="UJP23" s="82"/>
      <c r="UJQ23" s="82"/>
      <c r="UJR23" s="82"/>
      <c r="UJS23" s="82"/>
      <c r="UJT23" s="82"/>
      <c r="UJU23" s="82"/>
      <c r="UJV23" s="82"/>
      <c r="UJW23" s="82"/>
      <c r="UJX23" s="82"/>
      <c r="UJY23" s="82"/>
      <c r="UJZ23" s="82"/>
      <c r="UKA23" s="82"/>
      <c r="UKB23" s="82"/>
      <c r="UKC23" s="82"/>
      <c r="UKD23" s="82"/>
      <c r="UKE23" s="82"/>
      <c r="UKF23" s="82"/>
      <c r="UKG23" s="82"/>
      <c r="UKH23" s="82"/>
      <c r="UKI23" s="82"/>
      <c r="UKJ23" s="82"/>
      <c r="UKK23" s="82"/>
      <c r="UKL23" s="82"/>
      <c r="UKM23" s="82"/>
      <c r="UKN23" s="82"/>
      <c r="UKO23" s="82"/>
      <c r="UKP23" s="82"/>
      <c r="UKQ23" s="82"/>
      <c r="UKR23" s="82"/>
      <c r="UKS23" s="82"/>
      <c r="UKT23" s="82"/>
      <c r="UKU23" s="82"/>
      <c r="UKV23" s="82"/>
      <c r="UKW23" s="82"/>
      <c r="UKX23" s="82"/>
      <c r="UKY23" s="82"/>
      <c r="UKZ23" s="82"/>
      <c r="ULA23" s="82"/>
      <c r="ULB23" s="82"/>
      <c r="ULC23" s="82"/>
      <c r="ULD23" s="82"/>
      <c r="ULE23" s="82"/>
      <c r="ULF23" s="82"/>
      <c r="ULG23" s="82"/>
      <c r="ULH23" s="82"/>
      <c r="ULI23" s="82"/>
      <c r="ULJ23" s="82"/>
      <c r="ULK23" s="82"/>
      <c r="ULL23" s="82"/>
      <c r="ULM23" s="82"/>
      <c r="ULN23" s="82"/>
      <c r="ULO23" s="82"/>
      <c r="ULP23" s="82"/>
      <c r="ULQ23" s="82"/>
      <c r="ULR23" s="82"/>
      <c r="ULS23" s="82"/>
      <c r="ULT23" s="82"/>
      <c r="ULU23" s="82"/>
      <c r="ULV23" s="82"/>
      <c r="ULW23" s="82"/>
      <c r="ULX23" s="82"/>
      <c r="ULY23" s="82"/>
      <c r="ULZ23" s="82"/>
      <c r="UMA23" s="82"/>
      <c r="UMB23" s="82"/>
      <c r="UMC23" s="82"/>
      <c r="UMD23" s="82"/>
      <c r="UME23" s="82"/>
      <c r="UMF23" s="82"/>
      <c r="UMG23" s="82"/>
      <c r="UMH23" s="82"/>
      <c r="UMI23" s="82"/>
      <c r="UMJ23" s="82"/>
      <c r="UMK23" s="82"/>
      <c r="UML23" s="82"/>
      <c r="UMM23" s="82"/>
      <c r="UMN23" s="82"/>
      <c r="UMO23" s="82"/>
      <c r="UMP23" s="82"/>
      <c r="UMQ23" s="82"/>
      <c r="UMR23" s="82"/>
      <c r="UMS23" s="82"/>
      <c r="UMT23" s="82"/>
      <c r="UMU23" s="82"/>
      <c r="UMV23" s="82"/>
      <c r="UMW23" s="82"/>
      <c r="UMX23" s="82"/>
      <c r="UMY23" s="82"/>
      <c r="UMZ23" s="82"/>
      <c r="UNA23" s="82"/>
      <c r="UNB23" s="82"/>
      <c r="UNC23" s="82"/>
      <c r="UND23" s="82"/>
      <c r="UNE23" s="82"/>
      <c r="UNF23" s="82"/>
      <c r="UNG23" s="82"/>
      <c r="UNH23" s="82"/>
      <c r="UNI23" s="82"/>
      <c r="UNJ23" s="82"/>
      <c r="UNK23" s="82"/>
      <c r="UNL23" s="82"/>
      <c r="UNM23" s="82"/>
      <c r="UNN23" s="82"/>
      <c r="UNO23" s="82"/>
      <c r="UNP23" s="82"/>
      <c r="UNQ23" s="82"/>
      <c r="UNR23" s="82"/>
      <c r="UNS23" s="82"/>
      <c r="UNT23" s="82"/>
      <c r="UNU23" s="82"/>
      <c r="UNV23" s="82"/>
      <c r="UNW23" s="82"/>
      <c r="UNX23" s="82"/>
      <c r="UNY23" s="82"/>
      <c r="UNZ23" s="82"/>
      <c r="UOA23" s="82"/>
      <c r="UOB23" s="82"/>
      <c r="UOC23" s="82"/>
      <c r="UOD23" s="82"/>
      <c r="UOE23" s="82"/>
      <c r="UOF23" s="82"/>
      <c r="UOG23" s="82"/>
      <c r="UOH23" s="82"/>
      <c r="UOI23" s="82"/>
      <c r="UOJ23" s="82"/>
      <c r="UOK23" s="82"/>
      <c r="UOL23" s="82"/>
      <c r="UOM23" s="82"/>
      <c r="UON23" s="82"/>
      <c r="UOO23" s="82"/>
      <c r="UOP23" s="82"/>
      <c r="UOQ23" s="82"/>
      <c r="UOR23" s="82"/>
      <c r="UOS23" s="82"/>
      <c r="UOT23" s="82"/>
      <c r="UOU23" s="82"/>
      <c r="UOV23" s="82"/>
      <c r="UOW23" s="82"/>
      <c r="UOX23" s="82"/>
      <c r="UOY23" s="82"/>
      <c r="UOZ23" s="82"/>
      <c r="UPA23" s="82"/>
      <c r="UPB23" s="82"/>
      <c r="UPC23" s="82"/>
      <c r="UPD23" s="82"/>
      <c r="UPE23" s="82"/>
      <c r="UPF23" s="82"/>
      <c r="UPG23" s="82"/>
      <c r="UPH23" s="82"/>
      <c r="UPI23" s="82"/>
      <c r="UPJ23" s="82"/>
      <c r="UPK23" s="82"/>
      <c r="UPL23" s="82"/>
      <c r="UPM23" s="82"/>
      <c r="UPN23" s="82"/>
      <c r="UPO23" s="82"/>
      <c r="UPP23" s="82"/>
      <c r="UPQ23" s="82"/>
      <c r="UPR23" s="82"/>
      <c r="UPS23" s="82"/>
      <c r="UPT23" s="82"/>
      <c r="UPU23" s="82"/>
      <c r="UPV23" s="82"/>
      <c r="UPW23" s="82"/>
      <c r="UPX23" s="82"/>
      <c r="UPY23" s="82"/>
      <c r="UPZ23" s="82"/>
      <c r="UQA23" s="82"/>
      <c r="UQB23" s="82"/>
      <c r="UQC23" s="82"/>
      <c r="UQD23" s="82"/>
      <c r="UQE23" s="82"/>
      <c r="UQF23" s="82"/>
      <c r="UQG23" s="82"/>
      <c r="UQH23" s="82"/>
      <c r="UQI23" s="82"/>
      <c r="UQJ23" s="82"/>
      <c r="UQK23" s="82"/>
      <c r="UQL23" s="82"/>
      <c r="UQM23" s="82"/>
      <c r="UQN23" s="82"/>
      <c r="UQO23" s="82"/>
      <c r="UQP23" s="82"/>
      <c r="UQQ23" s="82"/>
      <c r="UQR23" s="82"/>
      <c r="UQS23" s="82"/>
      <c r="UQT23" s="82"/>
      <c r="UQU23" s="82"/>
      <c r="UQV23" s="82"/>
      <c r="UQW23" s="82"/>
      <c r="UQX23" s="82"/>
      <c r="UQY23" s="82"/>
      <c r="UQZ23" s="82"/>
      <c r="URA23" s="82"/>
      <c r="URB23" s="82"/>
      <c r="URC23" s="82"/>
      <c r="URD23" s="82"/>
      <c r="URE23" s="82"/>
      <c r="URF23" s="82"/>
      <c r="URG23" s="82"/>
      <c r="URH23" s="82"/>
      <c r="URI23" s="82"/>
      <c r="URJ23" s="82"/>
      <c r="URK23" s="82"/>
      <c r="URL23" s="82"/>
      <c r="URM23" s="82"/>
      <c r="URN23" s="82"/>
      <c r="URO23" s="82"/>
      <c r="URP23" s="82"/>
      <c r="URQ23" s="82"/>
      <c r="URR23" s="82"/>
      <c r="URS23" s="82"/>
      <c r="URT23" s="82"/>
      <c r="URU23" s="82"/>
      <c r="URV23" s="82"/>
      <c r="URW23" s="82"/>
      <c r="URX23" s="82"/>
      <c r="URY23" s="82"/>
      <c r="URZ23" s="82"/>
      <c r="USA23" s="82"/>
      <c r="USB23" s="82"/>
      <c r="USC23" s="82"/>
      <c r="USD23" s="82"/>
      <c r="USE23" s="82"/>
      <c r="USF23" s="82"/>
      <c r="USG23" s="82"/>
      <c r="USH23" s="82"/>
      <c r="USI23" s="82"/>
      <c r="USJ23" s="82"/>
      <c r="USK23" s="82"/>
      <c r="USL23" s="82"/>
      <c r="USM23" s="82"/>
      <c r="USN23" s="82"/>
      <c r="USO23" s="82"/>
      <c r="USP23" s="82"/>
      <c r="USQ23" s="82"/>
      <c r="USR23" s="82"/>
      <c r="USS23" s="82"/>
      <c r="UST23" s="82"/>
      <c r="USU23" s="82"/>
      <c r="USV23" s="82"/>
      <c r="USW23" s="82"/>
      <c r="USX23" s="82"/>
      <c r="USY23" s="82"/>
      <c r="USZ23" s="82"/>
      <c r="UTA23" s="82"/>
      <c r="UTB23" s="82"/>
      <c r="UTC23" s="82"/>
      <c r="UTD23" s="82"/>
      <c r="UTE23" s="82"/>
      <c r="UTF23" s="82"/>
      <c r="UTG23" s="82"/>
      <c r="UTH23" s="82"/>
      <c r="UTI23" s="82"/>
      <c r="UTJ23" s="82"/>
      <c r="UTK23" s="82"/>
      <c r="UTL23" s="82"/>
      <c r="UTM23" s="82"/>
      <c r="UTN23" s="82"/>
      <c r="UTO23" s="82"/>
      <c r="UTP23" s="82"/>
      <c r="UTQ23" s="82"/>
      <c r="UTR23" s="82"/>
      <c r="UTS23" s="82"/>
      <c r="UTT23" s="82"/>
      <c r="UTU23" s="82"/>
      <c r="UTV23" s="82"/>
      <c r="UTW23" s="82"/>
      <c r="UTX23" s="82"/>
      <c r="UTY23" s="82"/>
      <c r="UTZ23" s="82"/>
      <c r="UUA23" s="82"/>
      <c r="UUB23" s="82"/>
      <c r="UUC23" s="82"/>
      <c r="UUD23" s="82"/>
      <c r="UUE23" s="82"/>
      <c r="UUF23" s="82"/>
      <c r="UUG23" s="82"/>
      <c r="UUH23" s="82"/>
      <c r="UUI23" s="82"/>
      <c r="UUJ23" s="82"/>
      <c r="UUK23" s="82"/>
      <c r="UUL23" s="82"/>
      <c r="UUM23" s="82"/>
      <c r="UUN23" s="82"/>
      <c r="UUO23" s="82"/>
      <c r="UUP23" s="82"/>
      <c r="UUQ23" s="82"/>
      <c r="UUR23" s="82"/>
      <c r="UUS23" s="82"/>
      <c r="UUT23" s="82"/>
      <c r="UUU23" s="82"/>
      <c r="UUV23" s="82"/>
      <c r="UUW23" s="82"/>
      <c r="UUX23" s="82"/>
      <c r="UUY23" s="82"/>
      <c r="UUZ23" s="82"/>
      <c r="UVA23" s="82"/>
      <c r="UVB23" s="82"/>
      <c r="UVC23" s="82"/>
      <c r="UVD23" s="82"/>
      <c r="UVE23" s="82"/>
      <c r="UVF23" s="82"/>
      <c r="UVG23" s="82"/>
      <c r="UVH23" s="82"/>
      <c r="UVI23" s="82"/>
      <c r="UVJ23" s="82"/>
      <c r="UVK23" s="82"/>
      <c r="UVL23" s="82"/>
      <c r="UVM23" s="82"/>
      <c r="UVN23" s="82"/>
      <c r="UVO23" s="82"/>
      <c r="UVP23" s="82"/>
      <c r="UVQ23" s="82"/>
      <c r="UVR23" s="82"/>
      <c r="UVS23" s="82"/>
      <c r="UVT23" s="82"/>
      <c r="UVU23" s="82"/>
      <c r="UVV23" s="82"/>
      <c r="UVW23" s="82"/>
      <c r="UVX23" s="82"/>
      <c r="UVY23" s="82"/>
      <c r="UVZ23" s="82"/>
      <c r="UWA23" s="82"/>
      <c r="UWB23" s="82"/>
      <c r="UWC23" s="82"/>
      <c r="UWD23" s="82"/>
      <c r="UWE23" s="82"/>
      <c r="UWF23" s="82"/>
      <c r="UWG23" s="82"/>
      <c r="UWH23" s="82"/>
      <c r="UWI23" s="82"/>
      <c r="UWJ23" s="82"/>
      <c r="UWK23" s="82"/>
      <c r="UWL23" s="82"/>
      <c r="UWM23" s="82"/>
      <c r="UWN23" s="82"/>
      <c r="UWO23" s="82"/>
      <c r="UWP23" s="82"/>
      <c r="UWQ23" s="82"/>
      <c r="UWR23" s="82"/>
      <c r="UWS23" s="82"/>
      <c r="UWT23" s="82"/>
      <c r="UWU23" s="82"/>
      <c r="UWV23" s="82"/>
      <c r="UWW23" s="82"/>
      <c r="UWX23" s="82"/>
      <c r="UWY23" s="82"/>
      <c r="UWZ23" s="82"/>
      <c r="UXA23" s="82"/>
      <c r="UXB23" s="82"/>
      <c r="UXC23" s="82"/>
      <c r="UXD23" s="82"/>
      <c r="UXE23" s="82"/>
      <c r="UXF23" s="82"/>
      <c r="UXG23" s="82"/>
      <c r="UXH23" s="82"/>
      <c r="UXI23" s="82"/>
      <c r="UXJ23" s="82"/>
      <c r="UXK23" s="82"/>
      <c r="UXL23" s="82"/>
      <c r="UXM23" s="82"/>
      <c r="UXN23" s="82"/>
      <c r="UXO23" s="82"/>
      <c r="UXP23" s="82"/>
      <c r="UXQ23" s="82"/>
      <c r="UXR23" s="82"/>
      <c r="UXS23" s="82"/>
      <c r="UXT23" s="82"/>
      <c r="UXU23" s="82"/>
      <c r="UXV23" s="82"/>
      <c r="UXW23" s="82"/>
      <c r="UXX23" s="82"/>
      <c r="UXY23" s="82"/>
      <c r="UXZ23" s="82"/>
      <c r="UYA23" s="82"/>
      <c r="UYB23" s="82"/>
      <c r="UYC23" s="82"/>
      <c r="UYD23" s="82"/>
      <c r="UYE23" s="82"/>
      <c r="UYF23" s="82"/>
      <c r="UYG23" s="82"/>
      <c r="UYH23" s="82"/>
      <c r="UYI23" s="82"/>
      <c r="UYJ23" s="82"/>
      <c r="UYK23" s="82"/>
      <c r="UYL23" s="82"/>
      <c r="UYM23" s="82"/>
      <c r="UYN23" s="82"/>
      <c r="UYO23" s="82"/>
      <c r="UYP23" s="82"/>
      <c r="UYQ23" s="82"/>
      <c r="UYR23" s="82"/>
      <c r="UYS23" s="82"/>
      <c r="UYT23" s="82"/>
      <c r="UYU23" s="82"/>
      <c r="UYV23" s="82"/>
      <c r="UYW23" s="82"/>
      <c r="UYX23" s="82"/>
      <c r="UYY23" s="82"/>
      <c r="UYZ23" s="82"/>
      <c r="UZA23" s="82"/>
      <c r="UZB23" s="82"/>
      <c r="UZC23" s="82"/>
      <c r="UZD23" s="82"/>
      <c r="UZE23" s="82"/>
      <c r="UZF23" s="82"/>
      <c r="UZG23" s="82"/>
      <c r="UZH23" s="82"/>
      <c r="UZI23" s="82"/>
      <c r="UZJ23" s="82"/>
      <c r="UZK23" s="82"/>
      <c r="UZL23" s="82"/>
      <c r="UZM23" s="82"/>
      <c r="UZN23" s="82"/>
      <c r="UZO23" s="82"/>
      <c r="UZP23" s="82"/>
      <c r="UZQ23" s="82"/>
      <c r="UZR23" s="82"/>
      <c r="UZS23" s="82"/>
      <c r="UZT23" s="82"/>
      <c r="UZU23" s="82"/>
      <c r="UZV23" s="82"/>
      <c r="UZW23" s="82"/>
      <c r="UZX23" s="82"/>
      <c r="UZY23" s="82"/>
      <c r="UZZ23" s="82"/>
      <c r="VAA23" s="82"/>
      <c r="VAB23" s="82"/>
      <c r="VAC23" s="82"/>
      <c r="VAD23" s="82"/>
      <c r="VAE23" s="82"/>
      <c r="VAF23" s="82"/>
      <c r="VAG23" s="82"/>
      <c r="VAH23" s="82"/>
      <c r="VAI23" s="82"/>
      <c r="VAJ23" s="82"/>
      <c r="VAK23" s="82"/>
      <c r="VAL23" s="82"/>
      <c r="VAM23" s="82"/>
      <c r="VAN23" s="82"/>
      <c r="VAO23" s="82"/>
      <c r="VAP23" s="82"/>
      <c r="VAQ23" s="82"/>
      <c r="VAR23" s="82"/>
      <c r="VAS23" s="82"/>
      <c r="VAT23" s="82"/>
      <c r="VAU23" s="82"/>
      <c r="VAV23" s="82"/>
      <c r="VAW23" s="82"/>
      <c r="VAX23" s="82"/>
      <c r="VAY23" s="82"/>
      <c r="VAZ23" s="82"/>
      <c r="VBA23" s="82"/>
      <c r="VBB23" s="82"/>
      <c r="VBC23" s="82"/>
      <c r="VBD23" s="82"/>
      <c r="VBE23" s="82"/>
      <c r="VBF23" s="82"/>
      <c r="VBG23" s="82"/>
      <c r="VBH23" s="82"/>
      <c r="VBI23" s="82"/>
      <c r="VBJ23" s="82"/>
      <c r="VBK23" s="82"/>
      <c r="VBL23" s="82"/>
      <c r="VBM23" s="82"/>
      <c r="VBN23" s="82"/>
      <c r="VBO23" s="82"/>
      <c r="VBP23" s="82"/>
      <c r="VBQ23" s="82"/>
      <c r="VBR23" s="82"/>
      <c r="VBS23" s="82"/>
      <c r="VBT23" s="82"/>
      <c r="VBU23" s="82"/>
      <c r="VBV23" s="82"/>
      <c r="VBW23" s="82"/>
      <c r="VBX23" s="82"/>
      <c r="VBY23" s="82"/>
      <c r="VBZ23" s="82"/>
      <c r="VCA23" s="82"/>
      <c r="VCB23" s="82"/>
      <c r="VCC23" s="82"/>
      <c r="VCD23" s="82"/>
      <c r="VCE23" s="82"/>
      <c r="VCF23" s="82"/>
      <c r="VCG23" s="82"/>
      <c r="VCH23" s="82"/>
      <c r="VCI23" s="82"/>
      <c r="VCJ23" s="82"/>
      <c r="VCK23" s="82"/>
      <c r="VCL23" s="82"/>
      <c r="VCM23" s="82"/>
      <c r="VCN23" s="82"/>
      <c r="VCO23" s="82"/>
      <c r="VCP23" s="82"/>
      <c r="VCQ23" s="82"/>
      <c r="VCR23" s="82"/>
      <c r="VCS23" s="82"/>
      <c r="VCT23" s="82"/>
      <c r="VCU23" s="82"/>
      <c r="VCV23" s="82"/>
      <c r="VCW23" s="82"/>
      <c r="VCX23" s="82"/>
      <c r="VCY23" s="82"/>
      <c r="VCZ23" s="82"/>
      <c r="VDA23" s="82"/>
      <c r="VDB23" s="82"/>
      <c r="VDC23" s="82"/>
      <c r="VDD23" s="82"/>
      <c r="VDE23" s="82"/>
      <c r="VDF23" s="82"/>
      <c r="VDG23" s="82"/>
      <c r="VDH23" s="82"/>
      <c r="VDI23" s="82"/>
      <c r="VDJ23" s="82"/>
      <c r="VDK23" s="82"/>
      <c r="VDL23" s="82"/>
      <c r="VDM23" s="82"/>
      <c r="VDN23" s="82"/>
      <c r="VDO23" s="82"/>
      <c r="VDP23" s="82"/>
      <c r="VDQ23" s="82"/>
      <c r="VDR23" s="82"/>
      <c r="VDS23" s="82"/>
      <c r="VDT23" s="82"/>
      <c r="VDU23" s="82"/>
      <c r="VDV23" s="82"/>
      <c r="VDW23" s="82"/>
      <c r="VDX23" s="82"/>
      <c r="VDY23" s="82"/>
      <c r="VDZ23" s="82"/>
      <c r="VEA23" s="82"/>
      <c r="VEB23" s="82"/>
      <c r="VEC23" s="82"/>
      <c r="VED23" s="82"/>
      <c r="VEE23" s="82"/>
      <c r="VEF23" s="82"/>
      <c r="VEG23" s="82"/>
      <c r="VEH23" s="82"/>
      <c r="VEI23" s="82"/>
      <c r="VEJ23" s="82"/>
      <c r="VEK23" s="82"/>
      <c r="VEL23" s="82"/>
      <c r="VEM23" s="82"/>
      <c r="VEN23" s="82"/>
      <c r="VEO23" s="82"/>
      <c r="VEP23" s="82"/>
      <c r="VEQ23" s="82"/>
      <c r="VER23" s="82"/>
      <c r="VES23" s="82"/>
      <c r="VET23" s="82"/>
      <c r="VEU23" s="82"/>
      <c r="VEV23" s="82"/>
      <c r="VEW23" s="82"/>
      <c r="VEX23" s="82"/>
      <c r="VEY23" s="82"/>
      <c r="VEZ23" s="82"/>
      <c r="VFA23" s="82"/>
      <c r="VFB23" s="82"/>
      <c r="VFC23" s="82"/>
      <c r="VFD23" s="82"/>
      <c r="VFE23" s="82"/>
      <c r="VFF23" s="82"/>
      <c r="VFG23" s="82"/>
      <c r="VFH23" s="82"/>
      <c r="VFI23" s="82"/>
      <c r="VFJ23" s="82"/>
      <c r="VFK23" s="82"/>
      <c r="VFL23" s="82"/>
      <c r="VFM23" s="82"/>
      <c r="VFN23" s="82"/>
      <c r="VFO23" s="82"/>
      <c r="VFP23" s="82"/>
      <c r="VFQ23" s="82"/>
      <c r="VFR23" s="82"/>
      <c r="VFS23" s="82"/>
      <c r="VFT23" s="82"/>
      <c r="VFU23" s="82"/>
      <c r="VFV23" s="82"/>
      <c r="VFW23" s="82"/>
      <c r="VFX23" s="82"/>
      <c r="VFY23" s="82"/>
      <c r="VFZ23" s="82"/>
      <c r="VGA23" s="82"/>
      <c r="VGB23" s="82"/>
      <c r="VGC23" s="82"/>
      <c r="VGD23" s="82"/>
      <c r="VGE23" s="82"/>
      <c r="VGF23" s="82"/>
      <c r="VGG23" s="82"/>
      <c r="VGH23" s="82"/>
      <c r="VGI23" s="82"/>
      <c r="VGJ23" s="82"/>
      <c r="VGK23" s="82"/>
      <c r="VGL23" s="82"/>
      <c r="VGM23" s="82"/>
      <c r="VGN23" s="82"/>
      <c r="VGO23" s="82"/>
      <c r="VGP23" s="82"/>
      <c r="VGQ23" s="82"/>
      <c r="VGR23" s="82"/>
      <c r="VGS23" s="82"/>
      <c r="VGT23" s="82"/>
      <c r="VGU23" s="82"/>
      <c r="VGV23" s="82"/>
      <c r="VGW23" s="82"/>
      <c r="VGX23" s="82"/>
      <c r="VGY23" s="82"/>
      <c r="VGZ23" s="82"/>
      <c r="VHA23" s="82"/>
      <c r="VHB23" s="82"/>
      <c r="VHC23" s="82"/>
      <c r="VHD23" s="82"/>
      <c r="VHE23" s="82"/>
      <c r="VHF23" s="82"/>
      <c r="VHG23" s="82"/>
      <c r="VHH23" s="82"/>
      <c r="VHI23" s="82"/>
      <c r="VHJ23" s="82"/>
      <c r="VHK23" s="82"/>
      <c r="VHL23" s="82"/>
      <c r="VHM23" s="82"/>
      <c r="VHN23" s="82"/>
      <c r="VHO23" s="82"/>
      <c r="VHP23" s="82"/>
      <c r="VHQ23" s="82"/>
      <c r="VHR23" s="82"/>
      <c r="VHS23" s="82"/>
      <c r="VHT23" s="82"/>
      <c r="VHU23" s="82"/>
      <c r="VHV23" s="82"/>
      <c r="VHW23" s="82"/>
      <c r="VHX23" s="82"/>
      <c r="VHY23" s="82"/>
      <c r="VHZ23" s="82"/>
      <c r="VIA23" s="82"/>
      <c r="VIB23" s="82"/>
      <c r="VIC23" s="82"/>
      <c r="VID23" s="82"/>
      <c r="VIE23" s="82"/>
      <c r="VIF23" s="82"/>
      <c r="VIG23" s="82"/>
      <c r="VIH23" s="82"/>
      <c r="VII23" s="82"/>
      <c r="VIJ23" s="82"/>
      <c r="VIK23" s="82"/>
      <c r="VIL23" s="82"/>
      <c r="VIM23" s="82"/>
      <c r="VIN23" s="82"/>
      <c r="VIO23" s="82"/>
      <c r="VIP23" s="82"/>
      <c r="VIQ23" s="82"/>
      <c r="VIR23" s="82"/>
      <c r="VIS23" s="82"/>
      <c r="VIT23" s="82"/>
      <c r="VIU23" s="82"/>
      <c r="VIV23" s="82"/>
      <c r="VIW23" s="82"/>
      <c r="VIX23" s="82"/>
      <c r="VIY23" s="82"/>
      <c r="VIZ23" s="82"/>
      <c r="VJA23" s="82"/>
      <c r="VJB23" s="82"/>
      <c r="VJC23" s="82"/>
      <c r="VJD23" s="82"/>
      <c r="VJE23" s="82"/>
      <c r="VJF23" s="82"/>
      <c r="VJG23" s="82"/>
      <c r="VJH23" s="82"/>
      <c r="VJI23" s="82"/>
      <c r="VJJ23" s="82"/>
      <c r="VJK23" s="82"/>
      <c r="VJL23" s="82"/>
      <c r="VJM23" s="82"/>
      <c r="VJN23" s="82"/>
      <c r="VJO23" s="82"/>
      <c r="VJP23" s="82"/>
      <c r="VJQ23" s="82"/>
      <c r="VJR23" s="82"/>
      <c r="VJS23" s="82"/>
      <c r="VJT23" s="82"/>
      <c r="VJU23" s="82"/>
      <c r="VJV23" s="82"/>
      <c r="VJW23" s="82"/>
      <c r="VJX23" s="82"/>
      <c r="VJY23" s="82"/>
      <c r="VJZ23" s="82"/>
      <c r="VKA23" s="82"/>
      <c r="VKB23" s="82"/>
      <c r="VKC23" s="82"/>
      <c r="VKD23" s="82"/>
      <c r="VKE23" s="82"/>
      <c r="VKF23" s="82"/>
      <c r="VKG23" s="82"/>
      <c r="VKH23" s="82"/>
      <c r="VKI23" s="82"/>
      <c r="VKJ23" s="82"/>
      <c r="VKK23" s="82"/>
      <c r="VKL23" s="82"/>
      <c r="VKM23" s="82"/>
      <c r="VKN23" s="82"/>
      <c r="VKO23" s="82"/>
      <c r="VKP23" s="82"/>
      <c r="VKQ23" s="82"/>
      <c r="VKR23" s="82"/>
      <c r="VKS23" s="82"/>
      <c r="VKT23" s="82"/>
      <c r="VKU23" s="82"/>
      <c r="VKV23" s="82"/>
      <c r="VKW23" s="82"/>
      <c r="VKX23" s="82"/>
      <c r="VKY23" s="82"/>
      <c r="VKZ23" s="82"/>
      <c r="VLA23" s="82"/>
      <c r="VLB23" s="82"/>
      <c r="VLC23" s="82"/>
      <c r="VLD23" s="82"/>
      <c r="VLE23" s="82"/>
      <c r="VLF23" s="82"/>
      <c r="VLG23" s="82"/>
      <c r="VLH23" s="82"/>
      <c r="VLI23" s="82"/>
      <c r="VLJ23" s="82"/>
      <c r="VLK23" s="82"/>
      <c r="VLL23" s="82"/>
      <c r="VLM23" s="82"/>
      <c r="VLN23" s="82"/>
      <c r="VLO23" s="82"/>
      <c r="VLP23" s="82"/>
      <c r="VLQ23" s="82"/>
      <c r="VLR23" s="82"/>
      <c r="VLS23" s="82"/>
      <c r="VLT23" s="82"/>
      <c r="VLU23" s="82"/>
      <c r="VLV23" s="82"/>
      <c r="VLW23" s="82"/>
      <c r="VLX23" s="82"/>
      <c r="VLY23" s="82"/>
      <c r="VLZ23" s="82"/>
      <c r="VMA23" s="82"/>
      <c r="VMB23" s="82"/>
      <c r="VMC23" s="82"/>
      <c r="VMD23" s="82"/>
      <c r="VME23" s="82"/>
      <c r="VMF23" s="82"/>
      <c r="VMG23" s="82"/>
      <c r="VMH23" s="82"/>
      <c r="VMI23" s="82"/>
      <c r="VMJ23" s="82"/>
      <c r="VMK23" s="82"/>
      <c r="VML23" s="82"/>
      <c r="VMM23" s="82"/>
      <c r="VMN23" s="82"/>
      <c r="VMO23" s="82"/>
      <c r="VMP23" s="82"/>
      <c r="VMQ23" s="82"/>
      <c r="VMR23" s="82"/>
      <c r="VMS23" s="82"/>
      <c r="VMT23" s="82"/>
      <c r="VMU23" s="82"/>
      <c r="VMV23" s="82"/>
      <c r="VMW23" s="82"/>
      <c r="VMX23" s="82"/>
      <c r="VMY23" s="82"/>
      <c r="VMZ23" s="82"/>
      <c r="VNA23" s="82"/>
      <c r="VNB23" s="82"/>
      <c r="VNC23" s="82"/>
      <c r="VND23" s="82"/>
      <c r="VNE23" s="82"/>
      <c r="VNF23" s="82"/>
      <c r="VNG23" s="82"/>
      <c r="VNH23" s="82"/>
      <c r="VNI23" s="82"/>
      <c r="VNJ23" s="82"/>
      <c r="VNK23" s="82"/>
      <c r="VNL23" s="82"/>
      <c r="VNM23" s="82"/>
      <c r="VNN23" s="82"/>
      <c r="VNO23" s="82"/>
      <c r="VNP23" s="82"/>
      <c r="VNQ23" s="82"/>
      <c r="VNR23" s="82"/>
      <c r="VNS23" s="82"/>
      <c r="VNT23" s="82"/>
      <c r="VNU23" s="82"/>
      <c r="VNV23" s="82"/>
      <c r="VNW23" s="82"/>
      <c r="VNX23" s="82"/>
      <c r="VNY23" s="82"/>
      <c r="VNZ23" s="82"/>
      <c r="VOA23" s="82"/>
      <c r="VOB23" s="82"/>
      <c r="VOC23" s="82"/>
      <c r="VOD23" s="82"/>
      <c r="VOE23" s="82"/>
      <c r="VOF23" s="82"/>
      <c r="VOG23" s="82"/>
      <c r="VOH23" s="82"/>
      <c r="VOI23" s="82"/>
      <c r="VOJ23" s="82"/>
      <c r="VOK23" s="82"/>
      <c r="VOL23" s="82"/>
      <c r="VOM23" s="82"/>
      <c r="VON23" s="82"/>
      <c r="VOO23" s="82"/>
      <c r="VOP23" s="82"/>
      <c r="VOQ23" s="82"/>
      <c r="VOR23" s="82"/>
      <c r="VOS23" s="82"/>
      <c r="VOT23" s="82"/>
      <c r="VOU23" s="82"/>
      <c r="VOV23" s="82"/>
      <c r="VOW23" s="82"/>
      <c r="VOX23" s="82"/>
      <c r="VOY23" s="82"/>
      <c r="VOZ23" s="82"/>
      <c r="VPA23" s="82"/>
      <c r="VPB23" s="82"/>
      <c r="VPC23" s="82"/>
      <c r="VPD23" s="82"/>
      <c r="VPE23" s="82"/>
      <c r="VPF23" s="82"/>
      <c r="VPG23" s="82"/>
      <c r="VPH23" s="82"/>
      <c r="VPI23" s="82"/>
      <c r="VPJ23" s="82"/>
      <c r="VPK23" s="82"/>
      <c r="VPL23" s="82"/>
      <c r="VPM23" s="82"/>
      <c r="VPN23" s="82"/>
      <c r="VPO23" s="82"/>
      <c r="VPP23" s="82"/>
      <c r="VPQ23" s="82"/>
      <c r="VPR23" s="82"/>
      <c r="VPS23" s="82"/>
      <c r="VPT23" s="82"/>
      <c r="VPU23" s="82"/>
      <c r="VPV23" s="82"/>
      <c r="VPW23" s="82"/>
      <c r="VPX23" s="82"/>
      <c r="VPY23" s="82"/>
      <c r="VPZ23" s="82"/>
      <c r="VQA23" s="82"/>
      <c r="VQB23" s="82"/>
      <c r="VQC23" s="82"/>
      <c r="VQD23" s="82"/>
      <c r="VQE23" s="82"/>
      <c r="VQF23" s="82"/>
      <c r="VQG23" s="82"/>
      <c r="VQH23" s="82"/>
      <c r="VQI23" s="82"/>
      <c r="VQJ23" s="82"/>
      <c r="VQK23" s="82"/>
      <c r="VQL23" s="82"/>
      <c r="VQM23" s="82"/>
      <c r="VQN23" s="82"/>
      <c r="VQO23" s="82"/>
      <c r="VQP23" s="82"/>
      <c r="VQQ23" s="82"/>
      <c r="VQR23" s="82"/>
      <c r="VQS23" s="82"/>
      <c r="VQT23" s="82"/>
      <c r="VQU23" s="82"/>
      <c r="VQV23" s="82"/>
      <c r="VQW23" s="82"/>
      <c r="VQX23" s="82"/>
      <c r="VQY23" s="82"/>
      <c r="VQZ23" s="82"/>
      <c r="VRA23" s="82"/>
      <c r="VRB23" s="82"/>
      <c r="VRC23" s="82"/>
      <c r="VRD23" s="82"/>
      <c r="VRE23" s="82"/>
      <c r="VRF23" s="82"/>
      <c r="VRG23" s="82"/>
      <c r="VRH23" s="82"/>
      <c r="VRI23" s="82"/>
      <c r="VRJ23" s="82"/>
      <c r="VRK23" s="82"/>
      <c r="VRL23" s="82"/>
      <c r="VRM23" s="82"/>
      <c r="VRN23" s="82"/>
      <c r="VRO23" s="82"/>
      <c r="VRP23" s="82"/>
      <c r="VRQ23" s="82"/>
      <c r="VRR23" s="82"/>
      <c r="VRS23" s="82"/>
      <c r="VRT23" s="82"/>
      <c r="VRU23" s="82"/>
      <c r="VRV23" s="82"/>
      <c r="VRW23" s="82"/>
      <c r="VRX23" s="82"/>
      <c r="VRY23" s="82"/>
      <c r="VRZ23" s="82"/>
      <c r="VSA23" s="82"/>
      <c r="VSB23" s="82"/>
      <c r="VSC23" s="82"/>
      <c r="VSD23" s="82"/>
      <c r="VSE23" s="82"/>
      <c r="VSF23" s="82"/>
      <c r="VSG23" s="82"/>
      <c r="VSH23" s="82"/>
      <c r="VSI23" s="82"/>
      <c r="VSJ23" s="82"/>
      <c r="VSK23" s="82"/>
      <c r="VSL23" s="82"/>
      <c r="VSM23" s="82"/>
      <c r="VSN23" s="82"/>
      <c r="VSO23" s="82"/>
      <c r="VSP23" s="82"/>
      <c r="VSQ23" s="82"/>
      <c r="VSR23" s="82"/>
      <c r="VSS23" s="82"/>
      <c r="VST23" s="82"/>
      <c r="VSU23" s="82"/>
      <c r="VSV23" s="82"/>
      <c r="VSW23" s="82"/>
      <c r="VSX23" s="82"/>
      <c r="VSY23" s="82"/>
      <c r="VSZ23" s="82"/>
      <c r="VTA23" s="82"/>
      <c r="VTB23" s="82"/>
      <c r="VTC23" s="82"/>
      <c r="VTD23" s="82"/>
      <c r="VTE23" s="82"/>
      <c r="VTF23" s="82"/>
      <c r="VTG23" s="82"/>
      <c r="VTH23" s="82"/>
      <c r="VTI23" s="82"/>
      <c r="VTJ23" s="82"/>
      <c r="VTK23" s="82"/>
      <c r="VTL23" s="82"/>
      <c r="VTM23" s="82"/>
      <c r="VTN23" s="82"/>
      <c r="VTO23" s="82"/>
      <c r="VTP23" s="82"/>
      <c r="VTQ23" s="82"/>
      <c r="VTR23" s="82"/>
      <c r="VTS23" s="82"/>
      <c r="VTT23" s="82"/>
      <c r="VTU23" s="82"/>
      <c r="VTV23" s="82"/>
      <c r="VTW23" s="82"/>
      <c r="VTX23" s="82"/>
      <c r="VTY23" s="82"/>
      <c r="VTZ23" s="82"/>
      <c r="VUA23" s="82"/>
      <c r="VUB23" s="82"/>
      <c r="VUC23" s="82"/>
      <c r="VUD23" s="82"/>
      <c r="VUE23" s="82"/>
      <c r="VUF23" s="82"/>
      <c r="VUG23" s="82"/>
      <c r="VUH23" s="82"/>
      <c r="VUI23" s="82"/>
      <c r="VUJ23" s="82"/>
      <c r="VUK23" s="82"/>
      <c r="VUL23" s="82"/>
      <c r="VUM23" s="82"/>
      <c r="VUN23" s="82"/>
      <c r="VUO23" s="82"/>
      <c r="VUP23" s="82"/>
      <c r="VUQ23" s="82"/>
      <c r="VUR23" s="82"/>
      <c r="VUS23" s="82"/>
      <c r="VUT23" s="82"/>
      <c r="VUU23" s="82"/>
      <c r="VUV23" s="82"/>
      <c r="VUW23" s="82"/>
      <c r="VUX23" s="82"/>
      <c r="VUY23" s="82"/>
      <c r="VUZ23" s="82"/>
      <c r="VVA23" s="82"/>
      <c r="VVB23" s="82"/>
      <c r="VVC23" s="82"/>
      <c r="VVD23" s="82"/>
      <c r="VVE23" s="82"/>
      <c r="VVF23" s="82"/>
      <c r="VVG23" s="82"/>
      <c r="VVH23" s="82"/>
      <c r="VVI23" s="82"/>
      <c r="VVJ23" s="82"/>
      <c r="VVK23" s="82"/>
      <c r="VVL23" s="82"/>
      <c r="VVM23" s="82"/>
      <c r="VVN23" s="82"/>
      <c r="VVO23" s="82"/>
      <c r="VVP23" s="82"/>
      <c r="VVQ23" s="82"/>
      <c r="VVR23" s="82"/>
      <c r="VVS23" s="82"/>
      <c r="VVT23" s="82"/>
      <c r="VVU23" s="82"/>
      <c r="VVV23" s="82"/>
      <c r="VVW23" s="82"/>
      <c r="VVX23" s="82"/>
      <c r="VVY23" s="82"/>
      <c r="VVZ23" s="82"/>
      <c r="VWA23" s="82"/>
      <c r="VWB23" s="82"/>
      <c r="VWC23" s="82"/>
      <c r="VWD23" s="82"/>
      <c r="VWE23" s="82"/>
      <c r="VWF23" s="82"/>
      <c r="VWG23" s="82"/>
      <c r="VWH23" s="82"/>
      <c r="VWI23" s="82"/>
      <c r="VWJ23" s="82"/>
      <c r="VWK23" s="82"/>
      <c r="VWL23" s="82"/>
      <c r="VWM23" s="82"/>
      <c r="VWN23" s="82"/>
      <c r="VWO23" s="82"/>
      <c r="VWP23" s="82"/>
      <c r="VWQ23" s="82"/>
      <c r="VWR23" s="82"/>
      <c r="VWS23" s="82"/>
      <c r="VWT23" s="82"/>
      <c r="VWU23" s="82"/>
      <c r="VWV23" s="82"/>
      <c r="VWW23" s="82"/>
      <c r="VWX23" s="82"/>
      <c r="VWY23" s="82"/>
      <c r="VWZ23" s="82"/>
      <c r="VXA23" s="82"/>
      <c r="VXB23" s="82"/>
      <c r="VXC23" s="82"/>
      <c r="VXD23" s="82"/>
      <c r="VXE23" s="82"/>
      <c r="VXF23" s="82"/>
      <c r="VXG23" s="82"/>
      <c r="VXH23" s="82"/>
      <c r="VXI23" s="82"/>
      <c r="VXJ23" s="82"/>
      <c r="VXK23" s="82"/>
      <c r="VXL23" s="82"/>
      <c r="VXM23" s="82"/>
      <c r="VXN23" s="82"/>
      <c r="VXO23" s="82"/>
      <c r="VXP23" s="82"/>
      <c r="VXQ23" s="82"/>
      <c r="VXR23" s="82"/>
      <c r="VXS23" s="82"/>
      <c r="VXT23" s="82"/>
      <c r="VXU23" s="82"/>
      <c r="VXV23" s="82"/>
      <c r="VXW23" s="82"/>
      <c r="VXX23" s="82"/>
      <c r="VXY23" s="82"/>
      <c r="VXZ23" s="82"/>
      <c r="VYA23" s="82"/>
      <c r="VYB23" s="82"/>
      <c r="VYC23" s="82"/>
      <c r="VYD23" s="82"/>
      <c r="VYE23" s="82"/>
      <c r="VYF23" s="82"/>
      <c r="VYG23" s="82"/>
      <c r="VYH23" s="82"/>
      <c r="VYI23" s="82"/>
      <c r="VYJ23" s="82"/>
      <c r="VYK23" s="82"/>
      <c r="VYL23" s="82"/>
      <c r="VYM23" s="82"/>
      <c r="VYN23" s="82"/>
      <c r="VYO23" s="82"/>
      <c r="VYP23" s="82"/>
      <c r="VYQ23" s="82"/>
      <c r="VYR23" s="82"/>
      <c r="VYS23" s="82"/>
      <c r="VYT23" s="82"/>
      <c r="VYU23" s="82"/>
      <c r="VYV23" s="82"/>
      <c r="VYW23" s="82"/>
      <c r="VYX23" s="82"/>
      <c r="VYY23" s="82"/>
      <c r="VYZ23" s="82"/>
      <c r="VZA23" s="82"/>
      <c r="VZB23" s="82"/>
      <c r="VZC23" s="82"/>
      <c r="VZD23" s="82"/>
      <c r="VZE23" s="82"/>
      <c r="VZF23" s="82"/>
      <c r="VZG23" s="82"/>
      <c r="VZH23" s="82"/>
      <c r="VZI23" s="82"/>
      <c r="VZJ23" s="82"/>
      <c r="VZK23" s="82"/>
      <c r="VZL23" s="82"/>
      <c r="VZM23" s="82"/>
      <c r="VZN23" s="82"/>
      <c r="VZO23" s="82"/>
      <c r="VZP23" s="82"/>
      <c r="VZQ23" s="82"/>
      <c r="VZR23" s="82"/>
      <c r="VZS23" s="82"/>
      <c r="VZT23" s="82"/>
      <c r="VZU23" s="82"/>
      <c r="VZV23" s="82"/>
      <c r="VZW23" s="82"/>
      <c r="VZX23" s="82"/>
      <c r="VZY23" s="82"/>
      <c r="VZZ23" s="82"/>
      <c r="WAA23" s="82"/>
      <c r="WAB23" s="82"/>
      <c r="WAC23" s="82"/>
      <c r="WAD23" s="82"/>
      <c r="WAE23" s="82"/>
      <c r="WAF23" s="82"/>
      <c r="WAG23" s="82"/>
      <c r="WAH23" s="82"/>
      <c r="WAI23" s="82"/>
      <c r="WAJ23" s="82"/>
      <c r="WAK23" s="82"/>
      <c r="WAL23" s="82"/>
      <c r="WAM23" s="82"/>
      <c r="WAN23" s="82"/>
      <c r="WAO23" s="82"/>
      <c r="WAP23" s="82"/>
      <c r="WAQ23" s="82"/>
      <c r="WAR23" s="82"/>
      <c r="WAS23" s="82"/>
      <c r="WAT23" s="82"/>
      <c r="WAU23" s="82"/>
      <c r="WAV23" s="82"/>
      <c r="WAW23" s="82"/>
      <c r="WAX23" s="82"/>
      <c r="WAY23" s="82"/>
      <c r="WAZ23" s="82"/>
      <c r="WBA23" s="82"/>
      <c r="WBB23" s="82"/>
      <c r="WBC23" s="82"/>
      <c r="WBD23" s="82"/>
      <c r="WBE23" s="82"/>
      <c r="WBF23" s="82"/>
      <c r="WBG23" s="82"/>
      <c r="WBH23" s="82"/>
      <c r="WBI23" s="82"/>
      <c r="WBJ23" s="82"/>
      <c r="WBK23" s="82"/>
      <c r="WBL23" s="82"/>
      <c r="WBM23" s="82"/>
      <c r="WBN23" s="82"/>
      <c r="WBO23" s="82"/>
      <c r="WBP23" s="82"/>
      <c r="WBQ23" s="82"/>
      <c r="WBR23" s="82"/>
      <c r="WBS23" s="82"/>
      <c r="WBT23" s="82"/>
      <c r="WBU23" s="82"/>
      <c r="WBV23" s="82"/>
      <c r="WBW23" s="82"/>
      <c r="WBX23" s="82"/>
      <c r="WBY23" s="82"/>
      <c r="WBZ23" s="82"/>
      <c r="WCA23" s="82"/>
      <c r="WCB23" s="82"/>
      <c r="WCC23" s="82"/>
      <c r="WCD23" s="82"/>
      <c r="WCE23" s="82"/>
      <c r="WCF23" s="82"/>
      <c r="WCG23" s="82"/>
      <c r="WCH23" s="82"/>
      <c r="WCI23" s="82"/>
      <c r="WCJ23" s="82"/>
      <c r="WCK23" s="82"/>
      <c r="WCL23" s="82"/>
      <c r="WCM23" s="82"/>
      <c r="WCN23" s="82"/>
      <c r="WCO23" s="82"/>
      <c r="WCP23" s="82"/>
      <c r="WCQ23" s="82"/>
      <c r="WCR23" s="82"/>
      <c r="WCS23" s="82"/>
      <c r="WCT23" s="82"/>
      <c r="WCU23" s="82"/>
      <c r="WCV23" s="82"/>
      <c r="WCW23" s="82"/>
      <c r="WCX23" s="82"/>
      <c r="WCY23" s="82"/>
      <c r="WCZ23" s="82"/>
      <c r="WDA23" s="82"/>
      <c r="WDB23" s="82"/>
      <c r="WDC23" s="82"/>
      <c r="WDD23" s="82"/>
      <c r="WDE23" s="82"/>
      <c r="WDF23" s="82"/>
      <c r="WDG23" s="82"/>
      <c r="WDH23" s="82"/>
      <c r="WDI23" s="82"/>
      <c r="WDJ23" s="82"/>
      <c r="WDK23" s="82"/>
      <c r="WDL23" s="82"/>
      <c r="WDM23" s="82"/>
      <c r="WDN23" s="82"/>
      <c r="WDO23" s="82"/>
      <c r="WDP23" s="82"/>
      <c r="WDQ23" s="82"/>
      <c r="WDR23" s="82"/>
      <c r="WDS23" s="82"/>
      <c r="WDT23" s="82"/>
      <c r="WDU23" s="82"/>
      <c r="WDV23" s="82"/>
      <c r="WDW23" s="82"/>
      <c r="WDX23" s="82"/>
      <c r="WDY23" s="82"/>
      <c r="WDZ23" s="82"/>
      <c r="WEA23" s="82"/>
      <c r="WEB23" s="82"/>
      <c r="WEC23" s="82"/>
      <c r="WED23" s="82"/>
      <c r="WEE23" s="82"/>
      <c r="WEF23" s="82"/>
      <c r="WEG23" s="82"/>
      <c r="WEH23" s="82"/>
      <c r="WEI23" s="82"/>
      <c r="WEJ23" s="82"/>
      <c r="WEK23" s="82"/>
      <c r="WEL23" s="82"/>
      <c r="WEM23" s="82"/>
      <c r="WEN23" s="82"/>
      <c r="WEO23" s="82"/>
      <c r="WEP23" s="82"/>
      <c r="WEQ23" s="82"/>
      <c r="WER23" s="82"/>
      <c r="WES23" s="82"/>
      <c r="WET23" s="82"/>
      <c r="WEU23" s="82"/>
      <c r="WEV23" s="82"/>
      <c r="WEW23" s="82"/>
      <c r="WEX23" s="82"/>
      <c r="WEY23" s="82"/>
      <c r="WEZ23" s="82"/>
      <c r="WFA23" s="82"/>
      <c r="WFB23" s="82"/>
      <c r="WFC23" s="82"/>
      <c r="WFD23" s="82"/>
      <c r="WFE23" s="82"/>
      <c r="WFF23" s="82"/>
      <c r="WFG23" s="82"/>
      <c r="WFH23" s="82"/>
      <c r="WFI23" s="82"/>
      <c r="WFJ23" s="82"/>
      <c r="WFK23" s="82"/>
      <c r="WFL23" s="82"/>
      <c r="WFM23" s="82"/>
      <c r="WFN23" s="82"/>
      <c r="WFO23" s="82"/>
      <c r="WFP23" s="82"/>
      <c r="WFQ23" s="82"/>
      <c r="WFR23" s="82"/>
      <c r="WFS23" s="82"/>
      <c r="WFT23" s="82"/>
      <c r="WFU23" s="82"/>
      <c r="WFV23" s="82"/>
      <c r="WFW23" s="82"/>
      <c r="WFX23" s="82"/>
      <c r="WFY23" s="82"/>
      <c r="WFZ23" s="82"/>
      <c r="WGA23" s="82"/>
      <c r="WGB23" s="82"/>
      <c r="WGC23" s="82"/>
      <c r="WGD23" s="82"/>
      <c r="WGE23" s="82"/>
      <c r="WGF23" s="82"/>
      <c r="WGG23" s="82"/>
      <c r="WGH23" s="82"/>
      <c r="WGI23" s="82"/>
      <c r="WGJ23" s="82"/>
      <c r="WGK23" s="82"/>
      <c r="WGL23" s="82"/>
      <c r="WGM23" s="82"/>
      <c r="WGN23" s="82"/>
      <c r="WGO23" s="82"/>
      <c r="WGP23" s="82"/>
      <c r="WGQ23" s="82"/>
      <c r="WGR23" s="82"/>
      <c r="WGS23" s="82"/>
      <c r="WGT23" s="82"/>
      <c r="WGU23" s="82"/>
      <c r="WGV23" s="82"/>
      <c r="WGW23" s="82"/>
      <c r="WGX23" s="82"/>
      <c r="WGY23" s="82"/>
      <c r="WGZ23" s="82"/>
      <c r="WHA23" s="82"/>
      <c r="WHB23" s="82"/>
      <c r="WHC23" s="82"/>
      <c r="WHD23" s="82"/>
      <c r="WHE23" s="82"/>
      <c r="WHF23" s="82"/>
      <c r="WHG23" s="82"/>
      <c r="WHH23" s="82"/>
      <c r="WHI23" s="82"/>
      <c r="WHJ23" s="82"/>
      <c r="WHK23" s="82"/>
      <c r="WHL23" s="82"/>
      <c r="WHM23" s="82"/>
      <c r="WHN23" s="82"/>
      <c r="WHO23" s="82"/>
      <c r="WHP23" s="82"/>
      <c r="WHQ23" s="82"/>
      <c r="WHR23" s="82"/>
      <c r="WHS23" s="82"/>
      <c r="WHT23" s="82"/>
      <c r="WHU23" s="82"/>
      <c r="WHV23" s="82"/>
      <c r="WHW23" s="82"/>
      <c r="WHX23" s="82"/>
      <c r="WHY23" s="82"/>
      <c r="WHZ23" s="82"/>
      <c r="WIA23" s="82"/>
      <c r="WIB23" s="82"/>
      <c r="WIC23" s="82"/>
      <c r="WID23" s="82"/>
      <c r="WIE23" s="82"/>
      <c r="WIF23" s="82"/>
      <c r="WIG23" s="82"/>
      <c r="WIH23" s="82"/>
      <c r="WII23" s="82"/>
      <c r="WIJ23" s="82"/>
      <c r="WIK23" s="82"/>
      <c r="WIL23" s="82"/>
      <c r="WIM23" s="82"/>
      <c r="WIN23" s="82"/>
      <c r="WIO23" s="82"/>
      <c r="WIP23" s="82"/>
      <c r="WIQ23" s="82"/>
      <c r="WIR23" s="82"/>
      <c r="WIS23" s="82"/>
      <c r="WIT23" s="82"/>
      <c r="WIU23" s="82"/>
      <c r="WIV23" s="82"/>
      <c r="WIW23" s="82"/>
      <c r="WIX23" s="82"/>
      <c r="WIY23" s="82"/>
      <c r="WIZ23" s="82"/>
      <c r="WJA23" s="82"/>
      <c r="WJB23" s="82"/>
      <c r="WJC23" s="82"/>
      <c r="WJD23" s="82"/>
      <c r="WJE23" s="82"/>
      <c r="WJF23" s="82"/>
      <c r="WJG23" s="82"/>
      <c r="WJH23" s="82"/>
      <c r="WJI23" s="82"/>
      <c r="WJJ23" s="82"/>
      <c r="WJK23" s="82"/>
      <c r="WJL23" s="82"/>
      <c r="WJM23" s="82"/>
      <c r="WJN23" s="82"/>
      <c r="WJO23" s="82"/>
      <c r="WJP23" s="82"/>
      <c r="WJQ23" s="82"/>
      <c r="WJR23" s="82"/>
      <c r="WJS23" s="82"/>
      <c r="WJT23" s="82"/>
      <c r="WJU23" s="82"/>
      <c r="WJV23" s="82"/>
      <c r="WJW23" s="82"/>
      <c r="WJX23" s="82"/>
      <c r="WJY23" s="82"/>
      <c r="WJZ23" s="82"/>
      <c r="WKA23" s="82"/>
      <c r="WKB23" s="82"/>
      <c r="WKC23" s="82"/>
      <c r="WKD23" s="82"/>
      <c r="WKE23" s="82"/>
      <c r="WKF23" s="82"/>
      <c r="WKG23" s="82"/>
      <c r="WKH23" s="82"/>
      <c r="WKI23" s="82"/>
      <c r="WKJ23" s="82"/>
      <c r="WKK23" s="82"/>
      <c r="WKL23" s="82"/>
      <c r="WKM23" s="82"/>
      <c r="WKN23" s="82"/>
      <c r="WKO23" s="82"/>
      <c r="WKP23" s="82"/>
      <c r="WKQ23" s="82"/>
      <c r="WKR23" s="82"/>
      <c r="WKS23" s="82"/>
      <c r="WKT23" s="82"/>
      <c r="WKU23" s="82"/>
      <c r="WKV23" s="82"/>
      <c r="WKW23" s="82"/>
      <c r="WKX23" s="82"/>
      <c r="WKY23" s="82"/>
      <c r="WKZ23" s="82"/>
      <c r="WLA23" s="82"/>
      <c r="WLB23" s="82"/>
      <c r="WLC23" s="82"/>
      <c r="WLD23" s="82"/>
      <c r="WLE23" s="82"/>
      <c r="WLF23" s="82"/>
      <c r="WLG23" s="82"/>
      <c r="WLH23" s="82"/>
      <c r="WLI23" s="82"/>
      <c r="WLJ23" s="82"/>
      <c r="WLK23" s="82"/>
      <c r="WLL23" s="82"/>
      <c r="WLM23" s="82"/>
      <c r="WLN23" s="82"/>
      <c r="WLO23" s="82"/>
      <c r="WLP23" s="82"/>
      <c r="WLQ23" s="82"/>
      <c r="WLR23" s="82"/>
      <c r="WLS23" s="82"/>
      <c r="WLT23" s="82"/>
      <c r="WLU23" s="82"/>
      <c r="WLV23" s="82"/>
      <c r="WLW23" s="82"/>
      <c r="WLX23" s="82"/>
      <c r="WLY23" s="82"/>
      <c r="WLZ23" s="82"/>
      <c r="WMA23" s="82"/>
      <c r="WMB23" s="82"/>
      <c r="WMC23" s="82"/>
      <c r="WMD23" s="82"/>
      <c r="WME23" s="82"/>
      <c r="WMF23" s="82"/>
      <c r="WMG23" s="82"/>
      <c r="WMH23" s="82"/>
      <c r="WMI23" s="82"/>
      <c r="WMJ23" s="82"/>
      <c r="WMK23" s="82"/>
      <c r="WML23" s="82"/>
      <c r="WMM23" s="82"/>
      <c r="WMN23" s="82"/>
      <c r="WMO23" s="82"/>
      <c r="WMP23" s="82"/>
      <c r="WMQ23" s="82"/>
      <c r="WMR23" s="82"/>
      <c r="WMS23" s="82"/>
      <c r="WMT23" s="82"/>
      <c r="WMU23" s="82"/>
      <c r="WMV23" s="82"/>
      <c r="WMW23" s="82"/>
      <c r="WMX23" s="82"/>
      <c r="WMY23" s="82"/>
      <c r="WMZ23" s="82"/>
      <c r="WNA23" s="82"/>
      <c r="WNB23" s="82"/>
      <c r="WNC23" s="82"/>
      <c r="WND23" s="82"/>
      <c r="WNE23" s="82"/>
      <c r="WNF23" s="82"/>
      <c r="WNG23" s="82"/>
      <c r="WNH23" s="82"/>
      <c r="WNI23" s="82"/>
      <c r="WNJ23" s="82"/>
      <c r="WNK23" s="82"/>
      <c r="WNL23" s="82"/>
      <c r="WNM23" s="82"/>
      <c r="WNN23" s="82"/>
      <c r="WNO23" s="82"/>
      <c r="WNP23" s="82"/>
      <c r="WNQ23" s="82"/>
      <c r="WNR23" s="82"/>
      <c r="WNS23" s="82"/>
      <c r="WNT23" s="82"/>
      <c r="WNU23" s="82"/>
      <c r="WNV23" s="82"/>
      <c r="WNW23" s="82"/>
      <c r="WNX23" s="82"/>
      <c r="WNY23" s="82"/>
      <c r="WNZ23" s="82"/>
      <c r="WOA23" s="82"/>
      <c r="WOB23" s="82"/>
      <c r="WOC23" s="82"/>
      <c r="WOD23" s="82"/>
      <c r="WOE23" s="82"/>
      <c r="WOF23" s="82"/>
      <c r="WOG23" s="82"/>
      <c r="WOH23" s="82"/>
      <c r="WOI23" s="82"/>
      <c r="WOJ23" s="82"/>
      <c r="WOK23" s="82"/>
      <c r="WOL23" s="82"/>
      <c r="WOM23" s="82"/>
      <c r="WON23" s="82"/>
      <c r="WOO23" s="82"/>
      <c r="WOP23" s="82"/>
      <c r="WOQ23" s="82"/>
      <c r="WOR23" s="82"/>
      <c r="WOS23" s="82"/>
      <c r="WOT23" s="82"/>
      <c r="WOU23" s="82"/>
      <c r="WOV23" s="82"/>
      <c r="WOW23" s="82"/>
      <c r="WOX23" s="82"/>
      <c r="WOY23" s="82"/>
      <c r="WOZ23" s="82"/>
      <c r="WPA23" s="82"/>
      <c r="WPB23" s="82"/>
      <c r="WPC23" s="82"/>
      <c r="WPD23" s="82"/>
      <c r="WPE23" s="82"/>
      <c r="WPF23" s="82"/>
      <c r="WPG23" s="82"/>
      <c r="WPH23" s="82"/>
      <c r="WPI23" s="82"/>
      <c r="WPJ23" s="82"/>
      <c r="WPK23" s="82"/>
      <c r="WPL23" s="82"/>
      <c r="WPM23" s="82"/>
      <c r="WPN23" s="82"/>
      <c r="WPO23" s="82"/>
      <c r="WPP23" s="82"/>
      <c r="WPQ23" s="82"/>
      <c r="WPR23" s="82"/>
      <c r="WPS23" s="82"/>
      <c r="WPT23" s="82"/>
      <c r="WPU23" s="82"/>
      <c r="WPV23" s="82"/>
      <c r="WPW23" s="82"/>
      <c r="WPX23" s="82"/>
      <c r="WPY23" s="82"/>
      <c r="WPZ23" s="82"/>
      <c r="WQA23" s="82"/>
      <c r="WQB23" s="82"/>
      <c r="WQC23" s="82"/>
      <c r="WQD23" s="82"/>
      <c r="WQE23" s="82"/>
      <c r="WQF23" s="82"/>
      <c r="WQG23" s="82"/>
      <c r="WQH23" s="82"/>
      <c r="WQI23" s="82"/>
      <c r="WQJ23" s="82"/>
      <c r="WQK23" s="82"/>
      <c r="WQL23" s="82"/>
      <c r="WQM23" s="82"/>
      <c r="WQN23" s="82"/>
      <c r="WQO23" s="82"/>
      <c r="WQP23" s="82"/>
      <c r="WQQ23" s="82"/>
      <c r="WQR23" s="82"/>
      <c r="WQS23" s="82"/>
      <c r="WQT23" s="82"/>
      <c r="WQU23" s="82"/>
      <c r="WQV23" s="82"/>
      <c r="WQW23" s="82"/>
      <c r="WQX23" s="82"/>
      <c r="WQY23" s="82"/>
      <c r="WQZ23" s="82"/>
      <c r="WRA23" s="82"/>
      <c r="WRB23" s="82"/>
      <c r="WRC23" s="82"/>
      <c r="WRD23" s="82"/>
      <c r="WRE23" s="82"/>
      <c r="WRF23" s="82"/>
      <c r="WRG23" s="82"/>
      <c r="WRH23" s="82"/>
      <c r="WRI23" s="82"/>
      <c r="WRJ23" s="82"/>
      <c r="WRK23" s="82"/>
      <c r="WRL23" s="82"/>
      <c r="WRM23" s="82"/>
      <c r="WRN23" s="82"/>
      <c r="WRO23" s="82"/>
      <c r="WRP23" s="82"/>
      <c r="WRQ23" s="82"/>
      <c r="WRR23" s="82"/>
      <c r="WRS23" s="82"/>
      <c r="WRT23" s="82"/>
      <c r="WRU23" s="82"/>
      <c r="WRV23" s="82"/>
      <c r="WRW23" s="82"/>
      <c r="WRX23" s="82"/>
      <c r="WRY23" s="82"/>
      <c r="WRZ23" s="82"/>
      <c r="WSA23" s="82"/>
      <c r="WSB23" s="82"/>
      <c r="WSC23" s="82"/>
      <c r="WSD23" s="82"/>
      <c r="WSE23" s="82"/>
      <c r="WSF23" s="82"/>
      <c r="WSG23" s="82"/>
      <c r="WSH23" s="82"/>
      <c r="WSI23" s="82"/>
      <c r="WSJ23" s="82"/>
      <c r="WSK23" s="82"/>
      <c r="WSL23" s="82"/>
      <c r="WSM23" s="82"/>
      <c r="WSN23" s="82"/>
      <c r="WSO23" s="82"/>
      <c r="WSP23" s="82"/>
      <c r="WSQ23" s="82"/>
      <c r="WSR23" s="82"/>
      <c r="WSS23" s="82"/>
      <c r="WST23" s="82"/>
      <c r="WSU23" s="82"/>
      <c r="WSV23" s="82"/>
      <c r="WSW23" s="82"/>
      <c r="WSX23" s="82"/>
      <c r="WSY23" s="82"/>
      <c r="WSZ23" s="82"/>
      <c r="WTA23" s="82"/>
      <c r="WTB23" s="82"/>
      <c r="WTC23" s="82"/>
      <c r="WTD23" s="82"/>
      <c r="WTE23" s="82"/>
      <c r="WTF23" s="82"/>
      <c r="WTG23" s="82"/>
      <c r="WTH23" s="82"/>
      <c r="WTI23" s="82"/>
      <c r="WTJ23" s="82"/>
      <c r="WTK23" s="82"/>
      <c r="WTL23" s="82"/>
      <c r="WTM23" s="82"/>
      <c r="WTN23" s="82"/>
      <c r="WTO23" s="82"/>
      <c r="WTP23" s="82"/>
      <c r="WTQ23" s="82"/>
      <c r="WTR23" s="82"/>
      <c r="WTS23" s="82"/>
      <c r="WTT23" s="82"/>
      <c r="WTU23" s="82"/>
      <c r="WTV23" s="82"/>
      <c r="WTW23" s="82"/>
      <c r="WTX23" s="82"/>
      <c r="WTY23" s="82"/>
      <c r="WTZ23" s="82"/>
      <c r="WUA23" s="82"/>
      <c r="WUB23" s="82"/>
      <c r="WUC23" s="82"/>
      <c r="WUD23" s="82"/>
      <c r="WUE23" s="82"/>
      <c r="WUF23" s="82"/>
      <c r="WUG23" s="82"/>
      <c r="WUH23" s="82"/>
      <c r="WUI23" s="82"/>
      <c r="WUJ23" s="82"/>
      <c r="WUK23" s="82"/>
      <c r="WUL23" s="82"/>
      <c r="WUM23" s="82"/>
      <c r="WUN23" s="82"/>
      <c r="WUO23" s="82"/>
      <c r="WUP23" s="82"/>
      <c r="WUQ23" s="82"/>
      <c r="WUR23" s="82"/>
      <c r="WUS23" s="82"/>
      <c r="WUT23" s="82"/>
      <c r="WUU23" s="82"/>
      <c r="WUV23" s="82"/>
      <c r="WUW23" s="82"/>
      <c r="WUX23" s="82"/>
      <c r="WUY23" s="82"/>
      <c r="WUZ23" s="82"/>
      <c r="WVA23" s="82"/>
      <c r="WVB23" s="82"/>
      <c r="WVC23" s="82"/>
      <c r="WVD23" s="82"/>
      <c r="WVE23" s="82"/>
      <c r="WVF23" s="82"/>
      <c r="WVG23" s="82"/>
      <c r="WVH23" s="82"/>
      <c r="WVI23" s="82"/>
      <c r="WVJ23" s="82"/>
      <c r="WVK23" s="82"/>
      <c r="WVL23" s="82"/>
      <c r="WVM23" s="82"/>
      <c r="WVN23" s="82"/>
      <c r="WVO23" s="82"/>
      <c r="WVP23" s="82"/>
      <c r="WVQ23" s="82"/>
      <c r="WVR23" s="82"/>
      <c r="WVS23" s="82"/>
      <c r="WVT23" s="82"/>
      <c r="WVU23" s="82"/>
      <c r="WVV23" s="82"/>
      <c r="WVW23" s="82"/>
      <c r="WVX23" s="82"/>
      <c r="WVY23" s="82"/>
      <c r="WVZ23" s="82"/>
      <c r="WWA23" s="82"/>
      <c r="WWB23" s="82"/>
      <c r="WWC23" s="82"/>
      <c r="WWD23" s="82"/>
      <c r="WWE23" s="82"/>
      <c r="WWF23" s="82"/>
      <c r="WWG23" s="82"/>
      <c r="WWH23" s="82"/>
      <c r="WWI23" s="82"/>
      <c r="WWJ23" s="82"/>
      <c r="WWK23" s="82"/>
      <c r="WWL23" s="82"/>
      <c r="WWM23" s="82"/>
      <c r="WWN23" s="82"/>
      <c r="WWO23" s="82"/>
      <c r="WWP23" s="82"/>
      <c r="WWQ23" s="82"/>
      <c r="WWR23" s="82"/>
      <c r="WWS23" s="82"/>
      <c r="WWT23" s="82"/>
      <c r="WWU23" s="82"/>
      <c r="WWV23" s="82"/>
      <c r="WWW23" s="82"/>
      <c r="WWX23" s="82"/>
      <c r="WWY23" s="82"/>
      <c r="WWZ23" s="82"/>
      <c r="WXA23" s="82"/>
      <c r="WXB23" s="82"/>
      <c r="WXC23" s="82"/>
      <c r="WXD23" s="82"/>
      <c r="WXE23" s="82"/>
      <c r="WXF23" s="82"/>
      <c r="WXG23" s="82"/>
      <c r="WXH23" s="82"/>
      <c r="WXI23" s="82"/>
      <c r="WXJ23" s="82"/>
      <c r="WXK23" s="82"/>
      <c r="WXL23" s="82"/>
      <c r="WXM23" s="82"/>
      <c r="WXN23" s="82"/>
      <c r="WXO23" s="82"/>
      <c r="WXP23" s="82"/>
      <c r="WXQ23" s="82"/>
      <c r="WXR23" s="82"/>
      <c r="WXS23" s="82"/>
      <c r="WXT23" s="82"/>
      <c r="WXU23" s="82"/>
      <c r="WXV23" s="82"/>
      <c r="WXW23" s="82"/>
      <c r="WXX23" s="82"/>
      <c r="WXY23" s="82"/>
      <c r="WXZ23" s="82"/>
      <c r="WYA23" s="82"/>
      <c r="WYB23" s="82"/>
      <c r="WYC23" s="82"/>
      <c r="WYD23" s="82"/>
      <c r="WYE23" s="82"/>
      <c r="WYF23" s="82"/>
      <c r="WYG23" s="82"/>
      <c r="WYH23" s="82"/>
      <c r="WYI23" s="82"/>
      <c r="WYJ23" s="82"/>
      <c r="WYK23" s="82"/>
      <c r="WYL23" s="82"/>
      <c r="WYM23" s="82"/>
      <c r="WYN23" s="82"/>
      <c r="WYO23" s="82"/>
      <c r="WYP23" s="82"/>
      <c r="WYQ23" s="82"/>
      <c r="WYR23" s="82"/>
      <c r="WYS23" s="82"/>
      <c r="WYT23" s="82"/>
      <c r="WYU23" s="82"/>
      <c r="WYV23" s="82"/>
      <c r="WYW23" s="82"/>
      <c r="WYX23" s="82"/>
      <c r="WYY23" s="82"/>
      <c r="WYZ23" s="82"/>
      <c r="WZA23" s="82"/>
      <c r="WZB23" s="82"/>
      <c r="WZC23" s="82"/>
      <c r="WZD23" s="82"/>
      <c r="WZE23" s="82"/>
      <c r="WZF23" s="82"/>
      <c r="WZG23" s="82"/>
      <c r="WZH23" s="82"/>
      <c r="WZI23" s="82"/>
      <c r="WZJ23" s="82"/>
      <c r="WZK23" s="82"/>
      <c r="WZL23" s="82"/>
      <c r="WZM23" s="82"/>
      <c r="WZN23" s="82"/>
      <c r="WZO23" s="82"/>
      <c r="WZP23" s="82"/>
      <c r="WZQ23" s="82"/>
      <c r="WZR23" s="82"/>
      <c r="WZS23" s="82"/>
      <c r="WZT23" s="82"/>
      <c r="WZU23" s="82"/>
      <c r="WZV23" s="82"/>
      <c r="WZW23" s="82"/>
      <c r="WZX23" s="82"/>
      <c r="WZY23" s="82"/>
      <c r="WZZ23" s="82"/>
      <c r="XAA23" s="82"/>
      <c r="XAB23" s="82"/>
      <c r="XAC23" s="82"/>
      <c r="XAD23" s="82"/>
      <c r="XAE23" s="82"/>
      <c r="XAF23" s="82"/>
      <c r="XAG23" s="82"/>
      <c r="XAH23" s="82"/>
      <c r="XAI23" s="82"/>
      <c r="XAJ23" s="82"/>
      <c r="XAK23" s="82"/>
      <c r="XAL23" s="82"/>
      <c r="XAM23" s="82"/>
      <c r="XAN23" s="82"/>
      <c r="XAO23" s="82"/>
      <c r="XAP23" s="82"/>
      <c r="XAQ23" s="82"/>
      <c r="XAR23" s="82"/>
      <c r="XAS23" s="82"/>
      <c r="XAT23" s="82"/>
      <c r="XAU23" s="82"/>
      <c r="XAV23" s="82"/>
      <c r="XAW23" s="82"/>
      <c r="XAX23" s="82"/>
      <c r="XAY23" s="82"/>
      <c r="XAZ23" s="82"/>
      <c r="XBA23" s="82"/>
      <c r="XBB23" s="82"/>
      <c r="XBC23" s="82"/>
      <c r="XBD23" s="82"/>
      <c r="XBE23" s="82"/>
      <c r="XBF23" s="82"/>
      <c r="XBG23" s="82"/>
      <c r="XBH23" s="82"/>
      <c r="XBI23" s="82"/>
      <c r="XBJ23" s="82"/>
      <c r="XBK23" s="82"/>
      <c r="XBL23" s="82"/>
      <c r="XBM23" s="82"/>
      <c r="XBN23" s="82"/>
      <c r="XBO23" s="82"/>
      <c r="XBP23" s="82"/>
      <c r="XBQ23" s="82"/>
      <c r="XBR23" s="82"/>
      <c r="XBS23" s="82"/>
      <c r="XBT23" s="82"/>
      <c r="XBU23" s="82"/>
      <c r="XBV23" s="82"/>
      <c r="XBW23" s="82"/>
      <c r="XBX23" s="82"/>
      <c r="XBY23" s="82"/>
      <c r="XBZ23" s="82"/>
      <c r="XCA23" s="82"/>
      <c r="XCB23" s="82"/>
      <c r="XCC23" s="82"/>
      <c r="XCD23" s="82"/>
      <c r="XCE23" s="82"/>
      <c r="XCF23" s="82"/>
      <c r="XCG23" s="82"/>
      <c r="XCH23" s="82"/>
      <c r="XCI23" s="82"/>
      <c r="XCJ23" s="82"/>
      <c r="XCK23" s="82"/>
      <c r="XCL23" s="82"/>
      <c r="XCM23" s="82"/>
      <c r="XCN23" s="82"/>
      <c r="XCO23" s="82"/>
      <c r="XCP23" s="82"/>
      <c r="XCQ23" s="82"/>
      <c r="XCR23" s="82"/>
      <c r="XCS23" s="82"/>
      <c r="XCT23" s="82"/>
      <c r="XCU23" s="82"/>
      <c r="XCV23" s="82"/>
      <c r="XCW23" s="82"/>
      <c r="XCX23" s="82"/>
      <c r="XCY23" s="82"/>
      <c r="XCZ23" s="82"/>
      <c r="XDA23" s="82"/>
      <c r="XDB23" s="82"/>
      <c r="XDC23" s="82"/>
      <c r="XDD23" s="82"/>
      <c r="XDE23" s="82"/>
      <c r="XDF23" s="82"/>
      <c r="XDG23" s="82"/>
      <c r="XDH23" s="82"/>
      <c r="XDI23" s="82"/>
      <c r="XDJ23" s="82"/>
      <c r="XDK23" s="82"/>
      <c r="XDL23" s="82"/>
      <c r="XDM23" s="82"/>
      <c r="XDN23" s="82"/>
      <c r="XDO23" s="82"/>
      <c r="XDP23" s="82"/>
      <c r="XDQ23" s="82"/>
      <c r="XDR23" s="82"/>
      <c r="XDS23" s="82"/>
      <c r="XDT23" s="82"/>
      <c r="XDU23" s="82"/>
      <c r="XDV23" s="82"/>
      <c r="XDW23" s="82"/>
      <c r="XDX23" s="82"/>
      <c r="XDY23" s="82"/>
      <c r="XDZ23" s="82"/>
      <c r="XEA23" s="82"/>
      <c r="XEB23" s="103"/>
      <c r="XEC23" s="103"/>
      <c r="XED23" s="103"/>
      <c r="XEE23" s="103"/>
      <c r="XEF23" s="103"/>
      <c r="XEG23" s="103"/>
      <c r="XEH23" s="103"/>
      <c r="XEI23" s="103"/>
      <c r="XEJ23" s="103"/>
      <c r="XEK23" s="103"/>
      <c r="XEL23" s="103"/>
      <c r="XEM23" s="103"/>
      <c r="XEN23" s="103"/>
      <c r="XEO23" s="103"/>
      <c r="XEP23" s="103"/>
      <c r="XEQ23" s="103"/>
      <c r="XER23" s="103"/>
      <c r="XES23" s="103"/>
      <c r="XET23" s="103"/>
      <c r="XEU23" s="103"/>
      <c r="XEV23" s="103"/>
      <c r="XEW23" s="103"/>
      <c r="XEX23" s="103"/>
      <c r="XEY23" s="103"/>
      <c r="XEZ23" s="103"/>
      <c r="XFA23" s="103"/>
      <c r="XFB23" s="103"/>
    </row>
    <row r="24" s="5" customFormat="1" ht="20" customHeight="1" spans="1:16382">
      <c r="A24" s="52">
        <v>0</v>
      </c>
      <c r="B24" s="45"/>
      <c r="C24" s="53"/>
      <c r="D24" s="53"/>
      <c r="E24" s="53"/>
      <c r="F24" s="54">
        <v>0</v>
      </c>
      <c r="G24" s="55">
        <v>0</v>
      </c>
      <c r="H24" s="48" t="s">
        <v>45</v>
      </c>
      <c r="I24" s="83"/>
      <c r="J24" s="83"/>
      <c r="K24" s="83"/>
      <c r="L24" s="83"/>
      <c r="M24" s="46">
        <f t="shared" si="3"/>
        <v>0</v>
      </c>
      <c r="N24" s="47" t="str">
        <f t="shared" si="4"/>
        <v/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  <c r="KX24" s="82"/>
      <c r="KY24" s="82"/>
      <c r="KZ24" s="82"/>
      <c r="LA24" s="82"/>
      <c r="LB24" s="82"/>
      <c r="LC24" s="82"/>
      <c r="LD24" s="82"/>
      <c r="LE24" s="82"/>
      <c r="LF24" s="82"/>
      <c r="LG24" s="82"/>
      <c r="LH24" s="82"/>
      <c r="LI24" s="82"/>
      <c r="LJ24" s="82"/>
      <c r="LK24" s="82"/>
      <c r="LL24" s="82"/>
      <c r="LM24" s="82"/>
      <c r="LN24" s="82"/>
      <c r="LO24" s="82"/>
      <c r="LP24" s="82"/>
      <c r="LQ24" s="82"/>
      <c r="LR24" s="82"/>
      <c r="LS24" s="82"/>
      <c r="LT24" s="82"/>
      <c r="LU24" s="82"/>
      <c r="LV24" s="82"/>
      <c r="LW24" s="82"/>
      <c r="LX24" s="82"/>
      <c r="LY24" s="82"/>
      <c r="LZ24" s="82"/>
      <c r="MA24" s="82"/>
      <c r="MB24" s="82"/>
      <c r="MC24" s="82"/>
      <c r="MD24" s="82"/>
      <c r="ME24" s="82"/>
      <c r="MF24" s="82"/>
      <c r="MG24" s="82"/>
      <c r="MH24" s="82"/>
      <c r="MI24" s="82"/>
      <c r="MJ24" s="82"/>
      <c r="MK24" s="82"/>
      <c r="ML24" s="82"/>
      <c r="MM24" s="82"/>
      <c r="MN24" s="82"/>
      <c r="MO24" s="82"/>
      <c r="MP24" s="82"/>
      <c r="MQ24" s="82"/>
      <c r="MR24" s="82"/>
      <c r="MS24" s="82"/>
      <c r="MT24" s="82"/>
      <c r="MU24" s="82"/>
      <c r="MV24" s="82"/>
      <c r="MW24" s="82"/>
      <c r="MX24" s="82"/>
      <c r="MY24" s="82"/>
      <c r="MZ24" s="82"/>
      <c r="NA24" s="82"/>
      <c r="NB24" s="82"/>
      <c r="NC24" s="82"/>
      <c r="ND24" s="82"/>
      <c r="NE24" s="82"/>
      <c r="NF24" s="82"/>
      <c r="NG24" s="82"/>
      <c r="NH24" s="82"/>
      <c r="NI24" s="82"/>
      <c r="NJ24" s="82"/>
      <c r="NK24" s="82"/>
      <c r="NL24" s="82"/>
      <c r="NM24" s="82"/>
      <c r="NN24" s="82"/>
      <c r="NO24" s="82"/>
      <c r="NP24" s="82"/>
      <c r="NQ24" s="82"/>
      <c r="NR24" s="82"/>
      <c r="NS24" s="82"/>
      <c r="NT24" s="82"/>
      <c r="NU24" s="82"/>
      <c r="NV24" s="82"/>
      <c r="NW24" s="82"/>
      <c r="NX24" s="82"/>
      <c r="NY24" s="82"/>
      <c r="NZ24" s="82"/>
      <c r="OA24" s="82"/>
      <c r="OB24" s="82"/>
      <c r="OC24" s="82"/>
      <c r="OD24" s="82"/>
      <c r="OE24" s="82"/>
      <c r="OF24" s="82"/>
      <c r="OG24" s="82"/>
      <c r="OH24" s="82"/>
      <c r="OI24" s="82"/>
      <c r="OJ24" s="82"/>
      <c r="OK24" s="82"/>
      <c r="OL24" s="82"/>
      <c r="OM24" s="82"/>
      <c r="ON24" s="82"/>
      <c r="OO24" s="82"/>
      <c r="OP24" s="82"/>
      <c r="OQ24" s="82"/>
      <c r="OR24" s="82"/>
      <c r="OS24" s="82"/>
      <c r="OT24" s="82"/>
      <c r="OU24" s="82"/>
      <c r="OV24" s="82"/>
      <c r="OW24" s="82"/>
      <c r="OX24" s="82"/>
      <c r="OY24" s="82"/>
      <c r="OZ24" s="82"/>
      <c r="PA24" s="82"/>
      <c r="PB24" s="82"/>
      <c r="PC24" s="82"/>
      <c r="PD24" s="82"/>
      <c r="PE24" s="82"/>
      <c r="PF24" s="82"/>
      <c r="PG24" s="82"/>
      <c r="PH24" s="82"/>
      <c r="PI24" s="82"/>
      <c r="PJ24" s="82"/>
      <c r="PK24" s="82"/>
      <c r="PL24" s="82"/>
      <c r="PM24" s="82"/>
      <c r="PN24" s="82"/>
      <c r="PO24" s="82"/>
      <c r="PP24" s="82"/>
      <c r="PQ24" s="82"/>
      <c r="PR24" s="82"/>
      <c r="PS24" s="82"/>
      <c r="PT24" s="82"/>
      <c r="PU24" s="82"/>
      <c r="PV24" s="82"/>
      <c r="PW24" s="82"/>
      <c r="PX24" s="82"/>
      <c r="PY24" s="82"/>
      <c r="PZ24" s="82"/>
      <c r="QA24" s="82"/>
      <c r="QB24" s="82"/>
      <c r="QC24" s="82"/>
      <c r="QD24" s="82"/>
      <c r="QE24" s="82"/>
      <c r="QF24" s="82"/>
      <c r="QG24" s="82"/>
      <c r="QH24" s="82"/>
      <c r="QI24" s="82"/>
      <c r="QJ24" s="82"/>
      <c r="QK24" s="82"/>
      <c r="QL24" s="82"/>
      <c r="QM24" s="82"/>
      <c r="QN24" s="82"/>
      <c r="QO24" s="82"/>
      <c r="QP24" s="82"/>
      <c r="QQ24" s="82"/>
      <c r="QR24" s="82"/>
      <c r="QS24" s="82"/>
      <c r="QT24" s="82"/>
      <c r="QU24" s="82"/>
      <c r="QV24" s="82"/>
      <c r="QW24" s="82"/>
      <c r="QX24" s="82"/>
      <c r="QY24" s="82"/>
      <c r="QZ24" s="82"/>
      <c r="RA24" s="82"/>
      <c r="RB24" s="82"/>
      <c r="RC24" s="82"/>
      <c r="RD24" s="82"/>
      <c r="RE24" s="82"/>
      <c r="RF24" s="82"/>
      <c r="RG24" s="82"/>
      <c r="RH24" s="82"/>
      <c r="RI24" s="82"/>
      <c r="RJ24" s="82"/>
      <c r="RK24" s="82"/>
      <c r="RL24" s="82"/>
      <c r="RM24" s="82"/>
      <c r="RN24" s="82"/>
      <c r="RO24" s="82"/>
      <c r="RP24" s="82"/>
      <c r="RQ24" s="82"/>
      <c r="RR24" s="82"/>
      <c r="RS24" s="82"/>
      <c r="RT24" s="82"/>
      <c r="RU24" s="82"/>
      <c r="RV24" s="82"/>
      <c r="RW24" s="82"/>
      <c r="RX24" s="82"/>
      <c r="RY24" s="82"/>
      <c r="RZ24" s="82"/>
      <c r="SA24" s="82"/>
      <c r="SB24" s="82"/>
      <c r="SC24" s="82"/>
      <c r="SD24" s="82"/>
      <c r="SE24" s="82"/>
      <c r="SF24" s="82"/>
      <c r="SG24" s="82"/>
      <c r="SH24" s="82"/>
      <c r="SI24" s="82"/>
      <c r="SJ24" s="82"/>
      <c r="SK24" s="82"/>
      <c r="SL24" s="82"/>
      <c r="SM24" s="82"/>
      <c r="SN24" s="82"/>
      <c r="SO24" s="82"/>
      <c r="SP24" s="82"/>
      <c r="SQ24" s="82"/>
      <c r="SR24" s="82"/>
      <c r="SS24" s="82"/>
      <c r="ST24" s="82"/>
      <c r="SU24" s="82"/>
      <c r="SV24" s="82"/>
      <c r="SW24" s="82"/>
      <c r="SX24" s="82"/>
      <c r="SY24" s="82"/>
      <c r="SZ24" s="82"/>
      <c r="TA24" s="82"/>
      <c r="TB24" s="82"/>
      <c r="TC24" s="82"/>
      <c r="TD24" s="82"/>
      <c r="TE24" s="82"/>
      <c r="TF24" s="82"/>
      <c r="TG24" s="82"/>
      <c r="TH24" s="82"/>
      <c r="TI24" s="82"/>
      <c r="TJ24" s="82"/>
      <c r="TK24" s="82"/>
      <c r="TL24" s="82"/>
      <c r="TM24" s="82"/>
      <c r="TN24" s="82"/>
      <c r="TO24" s="82"/>
      <c r="TP24" s="82"/>
      <c r="TQ24" s="82"/>
      <c r="TR24" s="82"/>
      <c r="TS24" s="82"/>
      <c r="TT24" s="82"/>
      <c r="TU24" s="82"/>
      <c r="TV24" s="82"/>
      <c r="TW24" s="82"/>
      <c r="TX24" s="82"/>
      <c r="TY24" s="82"/>
      <c r="TZ24" s="82"/>
      <c r="UA24" s="82"/>
      <c r="UB24" s="82"/>
      <c r="UC24" s="82"/>
      <c r="UD24" s="82"/>
      <c r="UE24" s="82"/>
      <c r="UF24" s="82"/>
      <c r="UG24" s="82"/>
      <c r="UH24" s="82"/>
      <c r="UI24" s="82"/>
      <c r="UJ24" s="82"/>
      <c r="UK24" s="82"/>
      <c r="UL24" s="82"/>
      <c r="UM24" s="82"/>
      <c r="UN24" s="82"/>
      <c r="UO24" s="82"/>
      <c r="UP24" s="82"/>
      <c r="UQ24" s="82"/>
      <c r="UR24" s="82"/>
      <c r="US24" s="82"/>
      <c r="UT24" s="82"/>
      <c r="UU24" s="82"/>
      <c r="UV24" s="82"/>
      <c r="UW24" s="82"/>
      <c r="UX24" s="82"/>
      <c r="UY24" s="82"/>
      <c r="UZ24" s="82"/>
      <c r="VA24" s="82"/>
      <c r="VB24" s="82"/>
      <c r="VC24" s="82"/>
      <c r="VD24" s="82"/>
      <c r="VE24" s="82"/>
      <c r="VF24" s="82"/>
      <c r="VG24" s="82"/>
      <c r="VH24" s="82"/>
      <c r="VI24" s="82"/>
      <c r="VJ24" s="82"/>
      <c r="VK24" s="82"/>
      <c r="VL24" s="82"/>
      <c r="VM24" s="82"/>
      <c r="VN24" s="82"/>
      <c r="VO24" s="82"/>
      <c r="VP24" s="82"/>
      <c r="VQ24" s="82"/>
      <c r="VR24" s="82"/>
      <c r="VS24" s="82"/>
      <c r="VT24" s="82"/>
      <c r="VU24" s="82"/>
      <c r="VV24" s="82"/>
      <c r="VW24" s="82"/>
      <c r="VX24" s="82"/>
      <c r="VY24" s="82"/>
      <c r="VZ24" s="82"/>
      <c r="WA24" s="82"/>
      <c r="WB24" s="82"/>
      <c r="WC24" s="82"/>
      <c r="WD24" s="82"/>
      <c r="WE24" s="82"/>
      <c r="WF24" s="82"/>
      <c r="WG24" s="82"/>
      <c r="WH24" s="82"/>
      <c r="WI24" s="82"/>
      <c r="WJ24" s="82"/>
      <c r="WK24" s="82"/>
      <c r="WL24" s="82"/>
      <c r="WM24" s="82"/>
      <c r="WN24" s="82"/>
      <c r="WO24" s="82"/>
      <c r="WP24" s="82"/>
      <c r="WQ24" s="82"/>
      <c r="WR24" s="82"/>
      <c r="WS24" s="82"/>
      <c r="WT24" s="82"/>
      <c r="WU24" s="82"/>
      <c r="WV24" s="82"/>
      <c r="WW24" s="82"/>
      <c r="WX24" s="82"/>
      <c r="WY24" s="82"/>
      <c r="WZ24" s="82"/>
      <c r="XA24" s="82"/>
      <c r="XB24" s="82"/>
      <c r="XC24" s="82"/>
      <c r="XD24" s="82"/>
      <c r="XE24" s="82"/>
      <c r="XF24" s="82"/>
      <c r="XG24" s="82"/>
      <c r="XH24" s="82"/>
      <c r="XI24" s="82"/>
      <c r="XJ24" s="82"/>
      <c r="XK24" s="82"/>
      <c r="XL24" s="82"/>
      <c r="XM24" s="82"/>
      <c r="XN24" s="82"/>
      <c r="XO24" s="82"/>
      <c r="XP24" s="82"/>
      <c r="XQ24" s="82"/>
      <c r="XR24" s="82"/>
      <c r="XS24" s="82"/>
      <c r="XT24" s="82"/>
      <c r="XU24" s="82"/>
      <c r="XV24" s="82"/>
      <c r="XW24" s="82"/>
      <c r="XX24" s="82"/>
      <c r="XY24" s="82"/>
      <c r="XZ24" s="82"/>
      <c r="YA24" s="82"/>
      <c r="YB24" s="82"/>
      <c r="YC24" s="82"/>
      <c r="YD24" s="82"/>
      <c r="YE24" s="82"/>
      <c r="YF24" s="82"/>
      <c r="YG24" s="82"/>
      <c r="YH24" s="82"/>
      <c r="YI24" s="82"/>
      <c r="YJ24" s="82"/>
      <c r="YK24" s="82"/>
      <c r="YL24" s="82"/>
      <c r="YM24" s="82"/>
      <c r="YN24" s="82"/>
      <c r="YO24" s="82"/>
      <c r="YP24" s="82"/>
      <c r="YQ24" s="82"/>
      <c r="YR24" s="82"/>
      <c r="YS24" s="82"/>
      <c r="YT24" s="82"/>
      <c r="YU24" s="82"/>
      <c r="YV24" s="82"/>
      <c r="YW24" s="82"/>
      <c r="YX24" s="82"/>
      <c r="YY24" s="82"/>
      <c r="YZ24" s="82"/>
      <c r="ZA24" s="82"/>
      <c r="ZB24" s="82"/>
      <c r="ZC24" s="82"/>
      <c r="ZD24" s="82"/>
      <c r="ZE24" s="82"/>
      <c r="ZF24" s="82"/>
      <c r="ZG24" s="82"/>
      <c r="ZH24" s="82"/>
      <c r="ZI24" s="82"/>
      <c r="ZJ24" s="82"/>
      <c r="ZK24" s="82"/>
      <c r="ZL24" s="82"/>
      <c r="ZM24" s="82"/>
      <c r="ZN24" s="82"/>
      <c r="ZO24" s="82"/>
      <c r="ZP24" s="82"/>
      <c r="ZQ24" s="82"/>
      <c r="ZR24" s="82"/>
      <c r="ZS24" s="82"/>
      <c r="ZT24" s="82"/>
      <c r="ZU24" s="82"/>
      <c r="ZV24" s="82"/>
      <c r="ZW24" s="82"/>
      <c r="ZX24" s="82"/>
      <c r="ZY24" s="82"/>
      <c r="ZZ24" s="82"/>
      <c r="AAA24" s="82"/>
      <c r="AAB24" s="82"/>
      <c r="AAC24" s="82"/>
      <c r="AAD24" s="82"/>
      <c r="AAE24" s="82"/>
      <c r="AAF24" s="82"/>
      <c r="AAG24" s="82"/>
      <c r="AAH24" s="82"/>
      <c r="AAI24" s="82"/>
      <c r="AAJ24" s="82"/>
      <c r="AAK24" s="82"/>
      <c r="AAL24" s="82"/>
      <c r="AAM24" s="82"/>
      <c r="AAN24" s="82"/>
      <c r="AAO24" s="82"/>
      <c r="AAP24" s="82"/>
      <c r="AAQ24" s="82"/>
      <c r="AAR24" s="82"/>
      <c r="AAS24" s="82"/>
      <c r="AAT24" s="82"/>
      <c r="AAU24" s="82"/>
      <c r="AAV24" s="82"/>
      <c r="AAW24" s="82"/>
      <c r="AAX24" s="82"/>
      <c r="AAY24" s="82"/>
      <c r="AAZ24" s="82"/>
      <c r="ABA24" s="82"/>
      <c r="ABB24" s="82"/>
      <c r="ABC24" s="82"/>
      <c r="ABD24" s="82"/>
      <c r="ABE24" s="82"/>
      <c r="ABF24" s="82"/>
      <c r="ABG24" s="82"/>
      <c r="ABH24" s="82"/>
      <c r="ABI24" s="82"/>
      <c r="ABJ24" s="82"/>
      <c r="ABK24" s="82"/>
      <c r="ABL24" s="82"/>
      <c r="ABM24" s="82"/>
      <c r="ABN24" s="82"/>
      <c r="ABO24" s="82"/>
      <c r="ABP24" s="82"/>
      <c r="ABQ24" s="82"/>
      <c r="ABR24" s="82"/>
      <c r="ABS24" s="82"/>
      <c r="ABT24" s="82"/>
      <c r="ABU24" s="82"/>
      <c r="ABV24" s="82"/>
      <c r="ABW24" s="82"/>
      <c r="ABX24" s="82"/>
      <c r="ABY24" s="82"/>
      <c r="ABZ24" s="82"/>
      <c r="ACA24" s="82"/>
      <c r="ACB24" s="82"/>
      <c r="ACC24" s="82"/>
      <c r="ACD24" s="82"/>
      <c r="ACE24" s="82"/>
      <c r="ACF24" s="82"/>
      <c r="ACG24" s="82"/>
      <c r="ACH24" s="82"/>
      <c r="ACI24" s="82"/>
      <c r="ACJ24" s="82"/>
      <c r="ACK24" s="82"/>
      <c r="ACL24" s="82"/>
      <c r="ACM24" s="82"/>
      <c r="ACN24" s="82"/>
      <c r="ACO24" s="82"/>
      <c r="ACP24" s="82"/>
      <c r="ACQ24" s="82"/>
      <c r="ACR24" s="82"/>
      <c r="ACS24" s="82"/>
      <c r="ACT24" s="82"/>
      <c r="ACU24" s="82"/>
      <c r="ACV24" s="82"/>
      <c r="ACW24" s="82"/>
      <c r="ACX24" s="82"/>
      <c r="ACY24" s="82"/>
      <c r="ACZ24" s="82"/>
      <c r="ADA24" s="82"/>
      <c r="ADB24" s="82"/>
      <c r="ADC24" s="82"/>
      <c r="ADD24" s="82"/>
      <c r="ADE24" s="82"/>
      <c r="ADF24" s="82"/>
      <c r="ADG24" s="82"/>
      <c r="ADH24" s="82"/>
      <c r="ADI24" s="82"/>
      <c r="ADJ24" s="82"/>
      <c r="ADK24" s="82"/>
      <c r="ADL24" s="82"/>
      <c r="ADM24" s="82"/>
      <c r="ADN24" s="82"/>
      <c r="ADO24" s="82"/>
      <c r="ADP24" s="82"/>
      <c r="ADQ24" s="82"/>
      <c r="ADR24" s="82"/>
      <c r="ADS24" s="82"/>
      <c r="ADT24" s="82"/>
      <c r="ADU24" s="82"/>
      <c r="ADV24" s="82"/>
      <c r="ADW24" s="82"/>
      <c r="ADX24" s="82"/>
      <c r="ADY24" s="82"/>
      <c r="ADZ24" s="82"/>
      <c r="AEA24" s="82"/>
      <c r="AEB24" s="82"/>
      <c r="AEC24" s="82"/>
      <c r="AED24" s="82"/>
      <c r="AEE24" s="82"/>
      <c r="AEF24" s="82"/>
      <c r="AEG24" s="82"/>
      <c r="AEH24" s="82"/>
      <c r="AEI24" s="82"/>
      <c r="AEJ24" s="82"/>
      <c r="AEK24" s="82"/>
      <c r="AEL24" s="82"/>
      <c r="AEM24" s="82"/>
      <c r="AEN24" s="82"/>
      <c r="AEO24" s="82"/>
      <c r="AEP24" s="82"/>
      <c r="AEQ24" s="82"/>
      <c r="AER24" s="82"/>
      <c r="AES24" s="82"/>
      <c r="AET24" s="82"/>
      <c r="AEU24" s="82"/>
      <c r="AEV24" s="82"/>
      <c r="AEW24" s="82"/>
      <c r="AEX24" s="82"/>
      <c r="AEY24" s="82"/>
      <c r="AEZ24" s="82"/>
      <c r="AFA24" s="82"/>
      <c r="AFB24" s="82"/>
      <c r="AFC24" s="82"/>
      <c r="AFD24" s="82"/>
      <c r="AFE24" s="82"/>
      <c r="AFF24" s="82"/>
      <c r="AFG24" s="82"/>
      <c r="AFH24" s="82"/>
      <c r="AFI24" s="82"/>
      <c r="AFJ24" s="82"/>
      <c r="AFK24" s="82"/>
      <c r="AFL24" s="82"/>
      <c r="AFM24" s="82"/>
      <c r="AFN24" s="82"/>
      <c r="AFO24" s="82"/>
      <c r="AFP24" s="82"/>
      <c r="AFQ24" s="82"/>
      <c r="AFR24" s="82"/>
      <c r="AFS24" s="82"/>
      <c r="AFT24" s="82"/>
      <c r="AFU24" s="82"/>
      <c r="AFV24" s="82"/>
      <c r="AFW24" s="82"/>
      <c r="AFX24" s="82"/>
      <c r="AFY24" s="82"/>
      <c r="AFZ24" s="82"/>
      <c r="AGA24" s="82"/>
      <c r="AGB24" s="82"/>
      <c r="AGC24" s="82"/>
      <c r="AGD24" s="82"/>
      <c r="AGE24" s="82"/>
      <c r="AGF24" s="82"/>
      <c r="AGG24" s="82"/>
      <c r="AGH24" s="82"/>
      <c r="AGI24" s="82"/>
      <c r="AGJ24" s="82"/>
      <c r="AGK24" s="82"/>
      <c r="AGL24" s="82"/>
      <c r="AGM24" s="82"/>
      <c r="AGN24" s="82"/>
      <c r="AGO24" s="82"/>
      <c r="AGP24" s="82"/>
      <c r="AGQ24" s="82"/>
      <c r="AGR24" s="82"/>
      <c r="AGS24" s="82"/>
      <c r="AGT24" s="82"/>
      <c r="AGU24" s="82"/>
      <c r="AGV24" s="82"/>
      <c r="AGW24" s="82"/>
      <c r="AGX24" s="82"/>
      <c r="AGY24" s="82"/>
      <c r="AGZ24" s="82"/>
      <c r="AHA24" s="82"/>
      <c r="AHB24" s="82"/>
      <c r="AHC24" s="82"/>
      <c r="AHD24" s="82"/>
      <c r="AHE24" s="82"/>
      <c r="AHF24" s="82"/>
      <c r="AHG24" s="82"/>
      <c r="AHH24" s="82"/>
      <c r="AHI24" s="82"/>
      <c r="AHJ24" s="82"/>
      <c r="AHK24" s="82"/>
      <c r="AHL24" s="82"/>
      <c r="AHM24" s="82"/>
      <c r="AHN24" s="82"/>
      <c r="AHO24" s="82"/>
      <c r="AHP24" s="82"/>
      <c r="AHQ24" s="82"/>
      <c r="AHR24" s="82"/>
      <c r="AHS24" s="82"/>
      <c r="AHT24" s="82"/>
      <c r="AHU24" s="82"/>
      <c r="AHV24" s="82"/>
      <c r="AHW24" s="82"/>
      <c r="AHX24" s="82"/>
      <c r="AHY24" s="82"/>
      <c r="AHZ24" s="82"/>
      <c r="AIA24" s="82"/>
      <c r="AIB24" s="82"/>
      <c r="AIC24" s="82"/>
      <c r="AID24" s="82"/>
      <c r="AIE24" s="82"/>
      <c r="AIF24" s="82"/>
      <c r="AIG24" s="82"/>
      <c r="AIH24" s="82"/>
      <c r="AII24" s="82"/>
      <c r="AIJ24" s="82"/>
      <c r="AIK24" s="82"/>
      <c r="AIL24" s="82"/>
      <c r="AIM24" s="82"/>
      <c r="AIN24" s="82"/>
      <c r="AIO24" s="82"/>
      <c r="AIP24" s="82"/>
      <c r="AIQ24" s="82"/>
      <c r="AIR24" s="82"/>
      <c r="AIS24" s="82"/>
      <c r="AIT24" s="82"/>
      <c r="AIU24" s="82"/>
      <c r="AIV24" s="82"/>
      <c r="AIW24" s="82"/>
      <c r="AIX24" s="82"/>
      <c r="AIY24" s="82"/>
      <c r="AIZ24" s="82"/>
      <c r="AJA24" s="82"/>
      <c r="AJB24" s="82"/>
      <c r="AJC24" s="82"/>
      <c r="AJD24" s="82"/>
      <c r="AJE24" s="82"/>
      <c r="AJF24" s="82"/>
      <c r="AJG24" s="82"/>
      <c r="AJH24" s="82"/>
      <c r="AJI24" s="82"/>
      <c r="AJJ24" s="82"/>
      <c r="AJK24" s="82"/>
      <c r="AJL24" s="82"/>
      <c r="AJM24" s="82"/>
      <c r="AJN24" s="82"/>
      <c r="AJO24" s="82"/>
      <c r="AJP24" s="82"/>
      <c r="AJQ24" s="82"/>
      <c r="AJR24" s="82"/>
      <c r="AJS24" s="82"/>
      <c r="AJT24" s="82"/>
      <c r="AJU24" s="82"/>
      <c r="AJV24" s="82"/>
      <c r="AJW24" s="82"/>
      <c r="AJX24" s="82"/>
      <c r="AJY24" s="82"/>
      <c r="AJZ24" s="82"/>
      <c r="AKA24" s="82"/>
      <c r="AKB24" s="82"/>
      <c r="AKC24" s="82"/>
      <c r="AKD24" s="82"/>
      <c r="AKE24" s="82"/>
      <c r="AKF24" s="82"/>
      <c r="AKG24" s="82"/>
      <c r="AKH24" s="82"/>
      <c r="AKI24" s="82"/>
      <c r="AKJ24" s="82"/>
      <c r="AKK24" s="82"/>
      <c r="AKL24" s="82"/>
      <c r="AKM24" s="82"/>
      <c r="AKN24" s="82"/>
      <c r="AKO24" s="82"/>
      <c r="AKP24" s="82"/>
      <c r="AKQ24" s="82"/>
      <c r="AKR24" s="82"/>
      <c r="AKS24" s="82"/>
      <c r="AKT24" s="82"/>
      <c r="AKU24" s="82"/>
      <c r="AKV24" s="82"/>
      <c r="AKW24" s="82"/>
      <c r="AKX24" s="82"/>
      <c r="AKY24" s="82"/>
      <c r="AKZ24" s="82"/>
      <c r="ALA24" s="82"/>
      <c r="ALB24" s="82"/>
      <c r="ALC24" s="82"/>
      <c r="ALD24" s="82"/>
      <c r="ALE24" s="82"/>
      <c r="ALF24" s="82"/>
      <c r="ALG24" s="82"/>
      <c r="ALH24" s="82"/>
      <c r="ALI24" s="82"/>
      <c r="ALJ24" s="82"/>
      <c r="ALK24" s="82"/>
      <c r="ALL24" s="82"/>
      <c r="ALM24" s="82"/>
      <c r="ALN24" s="82"/>
      <c r="ALO24" s="82"/>
      <c r="ALP24" s="82"/>
      <c r="ALQ24" s="82"/>
      <c r="ALR24" s="82"/>
      <c r="ALS24" s="82"/>
      <c r="ALT24" s="82"/>
      <c r="ALU24" s="82"/>
      <c r="ALV24" s="82"/>
      <c r="ALW24" s="82"/>
      <c r="ALX24" s="82"/>
      <c r="ALY24" s="82"/>
      <c r="ALZ24" s="82"/>
      <c r="AMA24" s="82"/>
      <c r="AMB24" s="82"/>
      <c r="AMC24" s="82"/>
      <c r="AMD24" s="82"/>
      <c r="AME24" s="82"/>
      <c r="AMF24" s="82"/>
      <c r="AMG24" s="82"/>
      <c r="AMH24" s="82"/>
      <c r="AMI24" s="82"/>
      <c r="AMJ24" s="82"/>
      <c r="AMK24" s="82"/>
      <c r="AML24" s="82"/>
      <c r="AMM24" s="82"/>
      <c r="AMN24" s="82"/>
      <c r="AMO24" s="82"/>
      <c r="AMP24" s="82"/>
      <c r="AMQ24" s="82"/>
      <c r="AMR24" s="82"/>
      <c r="AMS24" s="82"/>
      <c r="AMT24" s="82"/>
      <c r="AMU24" s="82"/>
      <c r="AMV24" s="82"/>
      <c r="AMW24" s="82"/>
      <c r="AMX24" s="82"/>
      <c r="AMY24" s="82"/>
      <c r="AMZ24" s="82"/>
      <c r="ANA24" s="82"/>
      <c r="ANB24" s="82"/>
      <c r="ANC24" s="82"/>
      <c r="AND24" s="82"/>
      <c r="ANE24" s="82"/>
      <c r="ANF24" s="82"/>
      <c r="ANG24" s="82"/>
      <c r="ANH24" s="82"/>
      <c r="ANI24" s="82"/>
      <c r="ANJ24" s="82"/>
      <c r="ANK24" s="82"/>
      <c r="ANL24" s="82"/>
      <c r="ANM24" s="82"/>
      <c r="ANN24" s="82"/>
      <c r="ANO24" s="82"/>
      <c r="ANP24" s="82"/>
      <c r="ANQ24" s="82"/>
      <c r="ANR24" s="82"/>
      <c r="ANS24" s="82"/>
      <c r="ANT24" s="82"/>
      <c r="ANU24" s="82"/>
      <c r="ANV24" s="82"/>
      <c r="ANW24" s="82"/>
      <c r="ANX24" s="82"/>
      <c r="ANY24" s="82"/>
      <c r="ANZ24" s="82"/>
      <c r="AOA24" s="82"/>
      <c r="AOB24" s="82"/>
      <c r="AOC24" s="82"/>
      <c r="AOD24" s="82"/>
      <c r="AOE24" s="82"/>
      <c r="AOF24" s="82"/>
      <c r="AOG24" s="82"/>
      <c r="AOH24" s="82"/>
      <c r="AOI24" s="82"/>
      <c r="AOJ24" s="82"/>
      <c r="AOK24" s="82"/>
      <c r="AOL24" s="82"/>
      <c r="AOM24" s="82"/>
      <c r="AON24" s="82"/>
      <c r="AOO24" s="82"/>
      <c r="AOP24" s="82"/>
      <c r="AOQ24" s="82"/>
      <c r="AOR24" s="82"/>
      <c r="AOS24" s="82"/>
      <c r="AOT24" s="82"/>
      <c r="AOU24" s="82"/>
      <c r="AOV24" s="82"/>
      <c r="AOW24" s="82"/>
      <c r="AOX24" s="82"/>
      <c r="AOY24" s="82"/>
      <c r="AOZ24" s="82"/>
      <c r="APA24" s="82"/>
      <c r="APB24" s="82"/>
      <c r="APC24" s="82"/>
      <c r="APD24" s="82"/>
      <c r="APE24" s="82"/>
      <c r="APF24" s="82"/>
      <c r="APG24" s="82"/>
      <c r="APH24" s="82"/>
      <c r="API24" s="82"/>
      <c r="APJ24" s="82"/>
      <c r="APK24" s="82"/>
      <c r="APL24" s="82"/>
      <c r="APM24" s="82"/>
      <c r="APN24" s="82"/>
      <c r="APO24" s="82"/>
      <c r="APP24" s="82"/>
      <c r="APQ24" s="82"/>
      <c r="APR24" s="82"/>
      <c r="APS24" s="82"/>
      <c r="APT24" s="82"/>
      <c r="APU24" s="82"/>
      <c r="APV24" s="82"/>
      <c r="APW24" s="82"/>
      <c r="APX24" s="82"/>
      <c r="APY24" s="82"/>
      <c r="APZ24" s="82"/>
      <c r="AQA24" s="82"/>
      <c r="AQB24" s="82"/>
      <c r="AQC24" s="82"/>
      <c r="AQD24" s="82"/>
      <c r="AQE24" s="82"/>
      <c r="AQF24" s="82"/>
      <c r="AQG24" s="82"/>
      <c r="AQH24" s="82"/>
      <c r="AQI24" s="82"/>
      <c r="AQJ24" s="82"/>
      <c r="AQK24" s="82"/>
      <c r="AQL24" s="82"/>
      <c r="AQM24" s="82"/>
      <c r="AQN24" s="82"/>
      <c r="AQO24" s="82"/>
      <c r="AQP24" s="82"/>
      <c r="AQQ24" s="82"/>
      <c r="AQR24" s="82"/>
      <c r="AQS24" s="82"/>
      <c r="AQT24" s="82"/>
      <c r="AQU24" s="82"/>
      <c r="AQV24" s="82"/>
      <c r="AQW24" s="82"/>
      <c r="AQX24" s="82"/>
      <c r="AQY24" s="82"/>
      <c r="AQZ24" s="82"/>
      <c r="ARA24" s="82"/>
      <c r="ARB24" s="82"/>
      <c r="ARC24" s="82"/>
      <c r="ARD24" s="82"/>
      <c r="ARE24" s="82"/>
      <c r="ARF24" s="82"/>
      <c r="ARG24" s="82"/>
      <c r="ARH24" s="82"/>
      <c r="ARI24" s="82"/>
      <c r="ARJ24" s="82"/>
      <c r="ARK24" s="82"/>
      <c r="ARL24" s="82"/>
      <c r="ARM24" s="82"/>
      <c r="ARN24" s="82"/>
      <c r="ARO24" s="82"/>
      <c r="ARP24" s="82"/>
      <c r="ARQ24" s="82"/>
      <c r="ARR24" s="82"/>
      <c r="ARS24" s="82"/>
      <c r="ART24" s="82"/>
      <c r="ARU24" s="82"/>
      <c r="ARV24" s="82"/>
      <c r="ARW24" s="82"/>
      <c r="ARX24" s="82"/>
      <c r="ARY24" s="82"/>
      <c r="ARZ24" s="82"/>
      <c r="ASA24" s="82"/>
      <c r="ASB24" s="82"/>
      <c r="ASC24" s="82"/>
      <c r="ASD24" s="82"/>
      <c r="ASE24" s="82"/>
      <c r="ASF24" s="82"/>
      <c r="ASG24" s="82"/>
      <c r="ASH24" s="82"/>
      <c r="ASI24" s="82"/>
      <c r="ASJ24" s="82"/>
      <c r="ASK24" s="82"/>
      <c r="ASL24" s="82"/>
      <c r="ASM24" s="82"/>
      <c r="ASN24" s="82"/>
      <c r="ASO24" s="82"/>
      <c r="ASP24" s="82"/>
      <c r="ASQ24" s="82"/>
      <c r="ASR24" s="82"/>
      <c r="ASS24" s="82"/>
      <c r="AST24" s="82"/>
      <c r="ASU24" s="82"/>
      <c r="ASV24" s="82"/>
      <c r="ASW24" s="82"/>
      <c r="ASX24" s="82"/>
      <c r="ASY24" s="82"/>
      <c r="ASZ24" s="82"/>
      <c r="ATA24" s="82"/>
      <c r="ATB24" s="82"/>
      <c r="ATC24" s="82"/>
      <c r="ATD24" s="82"/>
      <c r="ATE24" s="82"/>
      <c r="ATF24" s="82"/>
      <c r="ATG24" s="82"/>
      <c r="ATH24" s="82"/>
      <c r="ATI24" s="82"/>
      <c r="ATJ24" s="82"/>
      <c r="ATK24" s="82"/>
      <c r="ATL24" s="82"/>
      <c r="ATM24" s="82"/>
      <c r="ATN24" s="82"/>
      <c r="ATO24" s="82"/>
      <c r="ATP24" s="82"/>
      <c r="ATQ24" s="82"/>
      <c r="ATR24" s="82"/>
      <c r="ATS24" s="82"/>
      <c r="ATT24" s="82"/>
      <c r="ATU24" s="82"/>
      <c r="ATV24" s="82"/>
      <c r="ATW24" s="82"/>
      <c r="ATX24" s="82"/>
      <c r="ATY24" s="82"/>
      <c r="ATZ24" s="82"/>
      <c r="AUA24" s="82"/>
      <c r="AUB24" s="82"/>
      <c r="AUC24" s="82"/>
      <c r="AUD24" s="82"/>
      <c r="AUE24" s="82"/>
      <c r="AUF24" s="82"/>
      <c r="AUG24" s="82"/>
      <c r="AUH24" s="82"/>
      <c r="AUI24" s="82"/>
      <c r="AUJ24" s="82"/>
      <c r="AUK24" s="82"/>
      <c r="AUL24" s="82"/>
      <c r="AUM24" s="82"/>
      <c r="AUN24" s="82"/>
      <c r="AUO24" s="82"/>
      <c r="AUP24" s="82"/>
      <c r="AUQ24" s="82"/>
      <c r="AUR24" s="82"/>
      <c r="AUS24" s="82"/>
      <c r="AUT24" s="82"/>
      <c r="AUU24" s="82"/>
      <c r="AUV24" s="82"/>
      <c r="AUW24" s="82"/>
      <c r="AUX24" s="82"/>
      <c r="AUY24" s="82"/>
      <c r="AUZ24" s="82"/>
      <c r="AVA24" s="82"/>
      <c r="AVB24" s="82"/>
      <c r="AVC24" s="82"/>
      <c r="AVD24" s="82"/>
      <c r="AVE24" s="82"/>
      <c r="AVF24" s="82"/>
      <c r="AVG24" s="82"/>
      <c r="AVH24" s="82"/>
      <c r="AVI24" s="82"/>
      <c r="AVJ24" s="82"/>
      <c r="AVK24" s="82"/>
      <c r="AVL24" s="82"/>
      <c r="AVM24" s="82"/>
      <c r="AVN24" s="82"/>
      <c r="AVO24" s="82"/>
      <c r="AVP24" s="82"/>
      <c r="AVQ24" s="82"/>
      <c r="AVR24" s="82"/>
      <c r="AVS24" s="82"/>
      <c r="AVT24" s="82"/>
      <c r="AVU24" s="82"/>
      <c r="AVV24" s="82"/>
      <c r="AVW24" s="82"/>
      <c r="AVX24" s="82"/>
      <c r="AVY24" s="82"/>
      <c r="AVZ24" s="82"/>
      <c r="AWA24" s="82"/>
      <c r="AWB24" s="82"/>
      <c r="AWC24" s="82"/>
      <c r="AWD24" s="82"/>
      <c r="AWE24" s="82"/>
      <c r="AWF24" s="82"/>
      <c r="AWG24" s="82"/>
      <c r="AWH24" s="82"/>
      <c r="AWI24" s="82"/>
      <c r="AWJ24" s="82"/>
      <c r="AWK24" s="82"/>
      <c r="AWL24" s="82"/>
      <c r="AWM24" s="82"/>
      <c r="AWN24" s="82"/>
      <c r="AWO24" s="82"/>
      <c r="AWP24" s="82"/>
      <c r="AWQ24" s="82"/>
      <c r="AWR24" s="82"/>
      <c r="AWS24" s="82"/>
      <c r="AWT24" s="82"/>
      <c r="AWU24" s="82"/>
      <c r="AWV24" s="82"/>
      <c r="AWW24" s="82"/>
      <c r="AWX24" s="82"/>
      <c r="AWY24" s="82"/>
      <c r="AWZ24" s="82"/>
      <c r="AXA24" s="82"/>
      <c r="AXB24" s="82"/>
      <c r="AXC24" s="82"/>
      <c r="AXD24" s="82"/>
      <c r="AXE24" s="82"/>
      <c r="AXF24" s="82"/>
      <c r="AXG24" s="82"/>
      <c r="AXH24" s="82"/>
      <c r="AXI24" s="82"/>
      <c r="AXJ24" s="82"/>
      <c r="AXK24" s="82"/>
      <c r="AXL24" s="82"/>
      <c r="AXM24" s="82"/>
      <c r="AXN24" s="82"/>
      <c r="AXO24" s="82"/>
      <c r="AXP24" s="82"/>
      <c r="AXQ24" s="82"/>
      <c r="AXR24" s="82"/>
      <c r="AXS24" s="82"/>
      <c r="AXT24" s="82"/>
      <c r="AXU24" s="82"/>
      <c r="AXV24" s="82"/>
      <c r="AXW24" s="82"/>
      <c r="AXX24" s="82"/>
      <c r="AXY24" s="82"/>
      <c r="AXZ24" s="82"/>
      <c r="AYA24" s="82"/>
      <c r="AYB24" s="82"/>
      <c r="AYC24" s="82"/>
      <c r="AYD24" s="82"/>
      <c r="AYE24" s="82"/>
      <c r="AYF24" s="82"/>
      <c r="AYG24" s="82"/>
      <c r="AYH24" s="82"/>
      <c r="AYI24" s="82"/>
      <c r="AYJ24" s="82"/>
      <c r="AYK24" s="82"/>
      <c r="AYL24" s="82"/>
      <c r="AYM24" s="82"/>
      <c r="AYN24" s="82"/>
      <c r="AYO24" s="82"/>
      <c r="AYP24" s="82"/>
      <c r="AYQ24" s="82"/>
      <c r="AYR24" s="82"/>
      <c r="AYS24" s="82"/>
      <c r="AYT24" s="82"/>
      <c r="AYU24" s="82"/>
      <c r="AYV24" s="82"/>
      <c r="AYW24" s="82"/>
      <c r="AYX24" s="82"/>
      <c r="AYY24" s="82"/>
      <c r="AYZ24" s="82"/>
      <c r="AZA24" s="82"/>
      <c r="AZB24" s="82"/>
      <c r="AZC24" s="82"/>
      <c r="AZD24" s="82"/>
      <c r="AZE24" s="82"/>
      <c r="AZF24" s="82"/>
      <c r="AZG24" s="82"/>
      <c r="AZH24" s="82"/>
      <c r="AZI24" s="82"/>
      <c r="AZJ24" s="82"/>
      <c r="AZK24" s="82"/>
      <c r="AZL24" s="82"/>
      <c r="AZM24" s="82"/>
      <c r="AZN24" s="82"/>
      <c r="AZO24" s="82"/>
      <c r="AZP24" s="82"/>
      <c r="AZQ24" s="82"/>
      <c r="AZR24" s="82"/>
      <c r="AZS24" s="82"/>
      <c r="AZT24" s="82"/>
      <c r="AZU24" s="82"/>
      <c r="AZV24" s="82"/>
      <c r="AZW24" s="82"/>
      <c r="AZX24" s="82"/>
      <c r="AZY24" s="82"/>
      <c r="AZZ24" s="82"/>
      <c r="BAA24" s="82"/>
      <c r="BAB24" s="82"/>
      <c r="BAC24" s="82"/>
      <c r="BAD24" s="82"/>
      <c r="BAE24" s="82"/>
      <c r="BAF24" s="82"/>
      <c r="BAG24" s="82"/>
      <c r="BAH24" s="82"/>
      <c r="BAI24" s="82"/>
      <c r="BAJ24" s="82"/>
      <c r="BAK24" s="82"/>
      <c r="BAL24" s="82"/>
      <c r="BAM24" s="82"/>
      <c r="BAN24" s="82"/>
      <c r="BAO24" s="82"/>
      <c r="BAP24" s="82"/>
      <c r="BAQ24" s="82"/>
      <c r="BAR24" s="82"/>
      <c r="BAS24" s="82"/>
      <c r="BAT24" s="82"/>
      <c r="BAU24" s="82"/>
      <c r="BAV24" s="82"/>
      <c r="BAW24" s="82"/>
      <c r="BAX24" s="82"/>
      <c r="BAY24" s="82"/>
      <c r="BAZ24" s="82"/>
      <c r="BBA24" s="82"/>
      <c r="BBB24" s="82"/>
      <c r="BBC24" s="82"/>
      <c r="BBD24" s="82"/>
      <c r="BBE24" s="82"/>
      <c r="BBF24" s="82"/>
      <c r="BBG24" s="82"/>
      <c r="BBH24" s="82"/>
      <c r="BBI24" s="82"/>
      <c r="BBJ24" s="82"/>
      <c r="BBK24" s="82"/>
      <c r="BBL24" s="82"/>
      <c r="BBM24" s="82"/>
      <c r="BBN24" s="82"/>
      <c r="BBO24" s="82"/>
      <c r="BBP24" s="82"/>
      <c r="BBQ24" s="82"/>
      <c r="BBR24" s="82"/>
      <c r="BBS24" s="82"/>
      <c r="BBT24" s="82"/>
      <c r="BBU24" s="82"/>
      <c r="BBV24" s="82"/>
      <c r="BBW24" s="82"/>
      <c r="BBX24" s="82"/>
      <c r="BBY24" s="82"/>
      <c r="BBZ24" s="82"/>
      <c r="BCA24" s="82"/>
      <c r="BCB24" s="82"/>
      <c r="BCC24" s="82"/>
      <c r="BCD24" s="82"/>
      <c r="BCE24" s="82"/>
      <c r="BCF24" s="82"/>
      <c r="BCG24" s="82"/>
      <c r="BCH24" s="82"/>
      <c r="BCI24" s="82"/>
      <c r="BCJ24" s="82"/>
      <c r="BCK24" s="82"/>
      <c r="BCL24" s="82"/>
      <c r="BCM24" s="82"/>
      <c r="BCN24" s="82"/>
      <c r="BCO24" s="82"/>
      <c r="BCP24" s="82"/>
      <c r="BCQ24" s="82"/>
      <c r="BCR24" s="82"/>
      <c r="BCS24" s="82"/>
      <c r="BCT24" s="82"/>
      <c r="BCU24" s="82"/>
      <c r="BCV24" s="82"/>
      <c r="BCW24" s="82"/>
      <c r="BCX24" s="82"/>
      <c r="BCY24" s="82"/>
      <c r="BCZ24" s="82"/>
      <c r="BDA24" s="82"/>
      <c r="BDB24" s="82"/>
      <c r="BDC24" s="82"/>
      <c r="BDD24" s="82"/>
      <c r="BDE24" s="82"/>
      <c r="BDF24" s="82"/>
      <c r="BDG24" s="82"/>
      <c r="BDH24" s="82"/>
      <c r="BDI24" s="82"/>
      <c r="BDJ24" s="82"/>
      <c r="BDK24" s="82"/>
      <c r="BDL24" s="82"/>
      <c r="BDM24" s="82"/>
      <c r="BDN24" s="82"/>
      <c r="BDO24" s="82"/>
      <c r="BDP24" s="82"/>
      <c r="BDQ24" s="82"/>
      <c r="BDR24" s="82"/>
      <c r="BDS24" s="82"/>
      <c r="BDT24" s="82"/>
      <c r="BDU24" s="82"/>
      <c r="BDV24" s="82"/>
      <c r="BDW24" s="82"/>
      <c r="BDX24" s="82"/>
      <c r="BDY24" s="82"/>
      <c r="BDZ24" s="82"/>
      <c r="BEA24" s="82"/>
      <c r="BEB24" s="82"/>
      <c r="BEC24" s="82"/>
      <c r="BED24" s="82"/>
      <c r="BEE24" s="82"/>
      <c r="BEF24" s="82"/>
      <c r="BEG24" s="82"/>
      <c r="BEH24" s="82"/>
      <c r="BEI24" s="82"/>
      <c r="BEJ24" s="82"/>
      <c r="BEK24" s="82"/>
      <c r="BEL24" s="82"/>
      <c r="BEM24" s="82"/>
      <c r="BEN24" s="82"/>
      <c r="BEO24" s="82"/>
      <c r="BEP24" s="82"/>
      <c r="BEQ24" s="82"/>
      <c r="BER24" s="82"/>
      <c r="BES24" s="82"/>
      <c r="BET24" s="82"/>
      <c r="BEU24" s="82"/>
      <c r="BEV24" s="82"/>
      <c r="BEW24" s="82"/>
      <c r="BEX24" s="82"/>
      <c r="BEY24" s="82"/>
      <c r="BEZ24" s="82"/>
      <c r="BFA24" s="82"/>
      <c r="BFB24" s="82"/>
      <c r="BFC24" s="82"/>
      <c r="BFD24" s="82"/>
      <c r="BFE24" s="82"/>
      <c r="BFF24" s="82"/>
      <c r="BFG24" s="82"/>
      <c r="BFH24" s="82"/>
      <c r="BFI24" s="82"/>
      <c r="BFJ24" s="82"/>
      <c r="BFK24" s="82"/>
      <c r="BFL24" s="82"/>
      <c r="BFM24" s="82"/>
      <c r="BFN24" s="82"/>
      <c r="BFO24" s="82"/>
      <c r="BFP24" s="82"/>
      <c r="BFQ24" s="82"/>
      <c r="BFR24" s="82"/>
      <c r="BFS24" s="82"/>
      <c r="BFT24" s="82"/>
      <c r="BFU24" s="82"/>
      <c r="BFV24" s="82"/>
      <c r="BFW24" s="82"/>
      <c r="BFX24" s="82"/>
      <c r="BFY24" s="82"/>
      <c r="BFZ24" s="82"/>
      <c r="BGA24" s="82"/>
      <c r="BGB24" s="82"/>
      <c r="BGC24" s="82"/>
      <c r="BGD24" s="82"/>
      <c r="BGE24" s="82"/>
      <c r="BGF24" s="82"/>
      <c r="BGG24" s="82"/>
      <c r="BGH24" s="82"/>
      <c r="BGI24" s="82"/>
      <c r="BGJ24" s="82"/>
      <c r="BGK24" s="82"/>
      <c r="BGL24" s="82"/>
      <c r="BGM24" s="82"/>
      <c r="BGN24" s="82"/>
      <c r="BGO24" s="82"/>
      <c r="BGP24" s="82"/>
      <c r="BGQ24" s="82"/>
      <c r="BGR24" s="82"/>
      <c r="BGS24" s="82"/>
      <c r="BGT24" s="82"/>
      <c r="BGU24" s="82"/>
      <c r="BGV24" s="82"/>
      <c r="BGW24" s="82"/>
      <c r="BGX24" s="82"/>
      <c r="BGY24" s="82"/>
      <c r="BGZ24" s="82"/>
      <c r="BHA24" s="82"/>
      <c r="BHB24" s="82"/>
      <c r="BHC24" s="82"/>
      <c r="BHD24" s="82"/>
      <c r="BHE24" s="82"/>
      <c r="BHF24" s="82"/>
      <c r="BHG24" s="82"/>
      <c r="BHH24" s="82"/>
      <c r="BHI24" s="82"/>
      <c r="BHJ24" s="82"/>
      <c r="BHK24" s="82"/>
      <c r="BHL24" s="82"/>
      <c r="BHM24" s="82"/>
      <c r="BHN24" s="82"/>
      <c r="BHO24" s="82"/>
      <c r="BHP24" s="82"/>
      <c r="BHQ24" s="82"/>
      <c r="BHR24" s="82"/>
      <c r="BHS24" s="82"/>
      <c r="BHT24" s="82"/>
      <c r="BHU24" s="82"/>
      <c r="BHV24" s="82"/>
      <c r="BHW24" s="82"/>
      <c r="BHX24" s="82"/>
      <c r="BHY24" s="82"/>
      <c r="BHZ24" s="82"/>
      <c r="BIA24" s="82"/>
      <c r="BIB24" s="82"/>
      <c r="BIC24" s="82"/>
      <c r="BID24" s="82"/>
      <c r="BIE24" s="82"/>
      <c r="BIF24" s="82"/>
      <c r="BIG24" s="82"/>
      <c r="BIH24" s="82"/>
      <c r="BII24" s="82"/>
      <c r="BIJ24" s="82"/>
      <c r="BIK24" s="82"/>
      <c r="BIL24" s="82"/>
      <c r="BIM24" s="82"/>
      <c r="BIN24" s="82"/>
      <c r="BIO24" s="82"/>
      <c r="BIP24" s="82"/>
      <c r="BIQ24" s="82"/>
      <c r="BIR24" s="82"/>
      <c r="BIS24" s="82"/>
      <c r="BIT24" s="82"/>
      <c r="BIU24" s="82"/>
      <c r="BIV24" s="82"/>
      <c r="BIW24" s="82"/>
      <c r="BIX24" s="82"/>
      <c r="BIY24" s="82"/>
      <c r="BIZ24" s="82"/>
      <c r="BJA24" s="82"/>
      <c r="BJB24" s="82"/>
      <c r="BJC24" s="82"/>
      <c r="BJD24" s="82"/>
      <c r="BJE24" s="82"/>
      <c r="BJF24" s="82"/>
      <c r="BJG24" s="82"/>
      <c r="BJH24" s="82"/>
      <c r="BJI24" s="82"/>
      <c r="BJJ24" s="82"/>
      <c r="BJK24" s="82"/>
      <c r="BJL24" s="82"/>
      <c r="BJM24" s="82"/>
      <c r="BJN24" s="82"/>
      <c r="BJO24" s="82"/>
      <c r="BJP24" s="82"/>
      <c r="BJQ24" s="82"/>
      <c r="BJR24" s="82"/>
      <c r="BJS24" s="82"/>
      <c r="BJT24" s="82"/>
      <c r="BJU24" s="82"/>
      <c r="BJV24" s="82"/>
      <c r="BJW24" s="82"/>
      <c r="BJX24" s="82"/>
      <c r="BJY24" s="82"/>
      <c r="BJZ24" s="82"/>
      <c r="BKA24" s="82"/>
      <c r="BKB24" s="82"/>
      <c r="BKC24" s="82"/>
      <c r="BKD24" s="82"/>
      <c r="BKE24" s="82"/>
      <c r="BKF24" s="82"/>
      <c r="BKG24" s="82"/>
      <c r="BKH24" s="82"/>
      <c r="BKI24" s="82"/>
      <c r="BKJ24" s="82"/>
      <c r="BKK24" s="82"/>
      <c r="BKL24" s="82"/>
      <c r="BKM24" s="82"/>
      <c r="BKN24" s="82"/>
      <c r="BKO24" s="82"/>
      <c r="BKP24" s="82"/>
      <c r="BKQ24" s="82"/>
      <c r="BKR24" s="82"/>
      <c r="BKS24" s="82"/>
      <c r="BKT24" s="82"/>
      <c r="BKU24" s="82"/>
      <c r="BKV24" s="82"/>
      <c r="BKW24" s="82"/>
      <c r="BKX24" s="82"/>
      <c r="BKY24" s="82"/>
      <c r="BKZ24" s="82"/>
      <c r="BLA24" s="82"/>
      <c r="BLB24" s="82"/>
      <c r="BLC24" s="82"/>
      <c r="BLD24" s="82"/>
      <c r="BLE24" s="82"/>
      <c r="BLF24" s="82"/>
      <c r="BLG24" s="82"/>
      <c r="BLH24" s="82"/>
      <c r="BLI24" s="82"/>
      <c r="BLJ24" s="82"/>
      <c r="BLK24" s="82"/>
      <c r="BLL24" s="82"/>
      <c r="BLM24" s="82"/>
      <c r="BLN24" s="82"/>
      <c r="BLO24" s="82"/>
      <c r="BLP24" s="82"/>
      <c r="BLQ24" s="82"/>
      <c r="BLR24" s="82"/>
      <c r="BLS24" s="82"/>
      <c r="BLT24" s="82"/>
      <c r="BLU24" s="82"/>
      <c r="BLV24" s="82"/>
      <c r="BLW24" s="82"/>
      <c r="BLX24" s="82"/>
      <c r="BLY24" s="82"/>
      <c r="BLZ24" s="82"/>
      <c r="BMA24" s="82"/>
      <c r="BMB24" s="82"/>
      <c r="BMC24" s="82"/>
      <c r="BMD24" s="82"/>
      <c r="BME24" s="82"/>
      <c r="BMF24" s="82"/>
      <c r="BMG24" s="82"/>
      <c r="BMH24" s="82"/>
      <c r="BMI24" s="82"/>
      <c r="BMJ24" s="82"/>
      <c r="BMK24" s="82"/>
      <c r="BML24" s="82"/>
      <c r="BMM24" s="82"/>
      <c r="BMN24" s="82"/>
      <c r="BMO24" s="82"/>
      <c r="BMP24" s="82"/>
      <c r="BMQ24" s="82"/>
      <c r="BMR24" s="82"/>
      <c r="BMS24" s="82"/>
      <c r="BMT24" s="82"/>
      <c r="BMU24" s="82"/>
      <c r="BMV24" s="82"/>
      <c r="BMW24" s="82"/>
      <c r="BMX24" s="82"/>
      <c r="BMY24" s="82"/>
      <c r="BMZ24" s="82"/>
      <c r="BNA24" s="82"/>
      <c r="BNB24" s="82"/>
      <c r="BNC24" s="82"/>
      <c r="BND24" s="82"/>
      <c r="BNE24" s="82"/>
      <c r="BNF24" s="82"/>
      <c r="BNG24" s="82"/>
      <c r="BNH24" s="82"/>
      <c r="BNI24" s="82"/>
      <c r="BNJ24" s="82"/>
      <c r="BNK24" s="82"/>
      <c r="BNL24" s="82"/>
      <c r="BNM24" s="82"/>
      <c r="BNN24" s="82"/>
      <c r="BNO24" s="82"/>
      <c r="BNP24" s="82"/>
      <c r="BNQ24" s="82"/>
      <c r="BNR24" s="82"/>
      <c r="BNS24" s="82"/>
      <c r="BNT24" s="82"/>
      <c r="BNU24" s="82"/>
      <c r="BNV24" s="82"/>
      <c r="BNW24" s="82"/>
      <c r="BNX24" s="82"/>
      <c r="BNY24" s="82"/>
      <c r="BNZ24" s="82"/>
      <c r="BOA24" s="82"/>
      <c r="BOB24" s="82"/>
      <c r="BOC24" s="82"/>
      <c r="BOD24" s="82"/>
      <c r="BOE24" s="82"/>
      <c r="BOF24" s="82"/>
      <c r="BOG24" s="82"/>
      <c r="BOH24" s="82"/>
      <c r="BOI24" s="82"/>
      <c r="BOJ24" s="82"/>
      <c r="BOK24" s="82"/>
      <c r="BOL24" s="82"/>
      <c r="BOM24" s="82"/>
      <c r="BON24" s="82"/>
      <c r="BOO24" s="82"/>
      <c r="BOP24" s="82"/>
      <c r="BOQ24" s="82"/>
      <c r="BOR24" s="82"/>
      <c r="BOS24" s="82"/>
      <c r="BOT24" s="82"/>
      <c r="BOU24" s="82"/>
      <c r="BOV24" s="82"/>
      <c r="BOW24" s="82"/>
      <c r="BOX24" s="82"/>
      <c r="BOY24" s="82"/>
      <c r="BOZ24" s="82"/>
      <c r="BPA24" s="82"/>
      <c r="BPB24" s="82"/>
      <c r="BPC24" s="82"/>
      <c r="BPD24" s="82"/>
      <c r="BPE24" s="82"/>
      <c r="BPF24" s="82"/>
      <c r="BPG24" s="82"/>
      <c r="BPH24" s="82"/>
      <c r="BPI24" s="82"/>
      <c r="BPJ24" s="82"/>
      <c r="BPK24" s="82"/>
      <c r="BPL24" s="82"/>
      <c r="BPM24" s="82"/>
      <c r="BPN24" s="82"/>
      <c r="BPO24" s="82"/>
      <c r="BPP24" s="82"/>
      <c r="BPQ24" s="82"/>
      <c r="BPR24" s="82"/>
      <c r="BPS24" s="82"/>
      <c r="BPT24" s="82"/>
      <c r="BPU24" s="82"/>
      <c r="BPV24" s="82"/>
      <c r="BPW24" s="82"/>
      <c r="BPX24" s="82"/>
      <c r="BPY24" s="82"/>
      <c r="BPZ24" s="82"/>
      <c r="BQA24" s="82"/>
      <c r="BQB24" s="82"/>
      <c r="BQC24" s="82"/>
      <c r="BQD24" s="82"/>
      <c r="BQE24" s="82"/>
      <c r="BQF24" s="82"/>
      <c r="BQG24" s="82"/>
      <c r="BQH24" s="82"/>
      <c r="BQI24" s="82"/>
      <c r="BQJ24" s="82"/>
      <c r="BQK24" s="82"/>
      <c r="BQL24" s="82"/>
      <c r="BQM24" s="82"/>
      <c r="BQN24" s="82"/>
      <c r="BQO24" s="82"/>
      <c r="BQP24" s="82"/>
      <c r="BQQ24" s="82"/>
      <c r="BQR24" s="82"/>
      <c r="BQS24" s="82"/>
      <c r="BQT24" s="82"/>
      <c r="BQU24" s="82"/>
      <c r="BQV24" s="82"/>
      <c r="BQW24" s="82"/>
      <c r="BQX24" s="82"/>
      <c r="BQY24" s="82"/>
      <c r="BQZ24" s="82"/>
      <c r="BRA24" s="82"/>
      <c r="BRB24" s="82"/>
      <c r="BRC24" s="82"/>
      <c r="BRD24" s="82"/>
      <c r="BRE24" s="82"/>
      <c r="BRF24" s="82"/>
      <c r="BRG24" s="82"/>
      <c r="BRH24" s="82"/>
      <c r="BRI24" s="82"/>
      <c r="BRJ24" s="82"/>
      <c r="BRK24" s="82"/>
      <c r="BRL24" s="82"/>
      <c r="BRM24" s="82"/>
      <c r="BRN24" s="82"/>
      <c r="BRO24" s="82"/>
      <c r="BRP24" s="82"/>
      <c r="BRQ24" s="82"/>
      <c r="BRR24" s="82"/>
      <c r="BRS24" s="82"/>
      <c r="BRT24" s="82"/>
      <c r="BRU24" s="82"/>
      <c r="BRV24" s="82"/>
      <c r="BRW24" s="82"/>
      <c r="BRX24" s="82"/>
      <c r="BRY24" s="82"/>
      <c r="BRZ24" s="82"/>
      <c r="BSA24" s="82"/>
      <c r="BSB24" s="82"/>
      <c r="BSC24" s="82"/>
      <c r="BSD24" s="82"/>
      <c r="BSE24" s="82"/>
      <c r="BSF24" s="82"/>
      <c r="BSG24" s="82"/>
      <c r="BSH24" s="82"/>
      <c r="BSI24" s="82"/>
      <c r="BSJ24" s="82"/>
      <c r="BSK24" s="82"/>
      <c r="BSL24" s="82"/>
      <c r="BSM24" s="82"/>
      <c r="BSN24" s="82"/>
      <c r="BSO24" s="82"/>
      <c r="BSP24" s="82"/>
      <c r="BSQ24" s="82"/>
      <c r="BSR24" s="82"/>
      <c r="BSS24" s="82"/>
      <c r="BST24" s="82"/>
      <c r="BSU24" s="82"/>
      <c r="BSV24" s="82"/>
      <c r="BSW24" s="82"/>
      <c r="BSX24" s="82"/>
      <c r="BSY24" s="82"/>
      <c r="BSZ24" s="82"/>
      <c r="BTA24" s="82"/>
      <c r="BTB24" s="82"/>
      <c r="BTC24" s="82"/>
      <c r="BTD24" s="82"/>
      <c r="BTE24" s="82"/>
      <c r="BTF24" s="82"/>
      <c r="BTG24" s="82"/>
      <c r="BTH24" s="82"/>
      <c r="BTI24" s="82"/>
      <c r="BTJ24" s="82"/>
      <c r="BTK24" s="82"/>
      <c r="BTL24" s="82"/>
      <c r="BTM24" s="82"/>
      <c r="BTN24" s="82"/>
      <c r="BTO24" s="82"/>
      <c r="BTP24" s="82"/>
      <c r="BTQ24" s="82"/>
      <c r="BTR24" s="82"/>
      <c r="BTS24" s="82"/>
      <c r="BTT24" s="82"/>
      <c r="BTU24" s="82"/>
      <c r="BTV24" s="82"/>
      <c r="BTW24" s="82"/>
      <c r="BTX24" s="82"/>
      <c r="BTY24" s="82"/>
      <c r="BTZ24" s="82"/>
      <c r="BUA24" s="82"/>
      <c r="BUB24" s="82"/>
      <c r="BUC24" s="82"/>
      <c r="BUD24" s="82"/>
      <c r="BUE24" s="82"/>
      <c r="BUF24" s="82"/>
      <c r="BUG24" s="82"/>
      <c r="BUH24" s="82"/>
      <c r="BUI24" s="82"/>
      <c r="BUJ24" s="82"/>
      <c r="BUK24" s="82"/>
      <c r="BUL24" s="82"/>
      <c r="BUM24" s="82"/>
      <c r="BUN24" s="82"/>
      <c r="BUO24" s="82"/>
      <c r="BUP24" s="82"/>
      <c r="BUQ24" s="82"/>
      <c r="BUR24" s="82"/>
      <c r="BUS24" s="82"/>
      <c r="BUT24" s="82"/>
      <c r="BUU24" s="82"/>
      <c r="BUV24" s="82"/>
      <c r="BUW24" s="82"/>
      <c r="BUX24" s="82"/>
      <c r="BUY24" s="82"/>
      <c r="BUZ24" s="82"/>
      <c r="BVA24" s="82"/>
      <c r="BVB24" s="82"/>
      <c r="BVC24" s="82"/>
      <c r="BVD24" s="82"/>
      <c r="BVE24" s="82"/>
      <c r="BVF24" s="82"/>
      <c r="BVG24" s="82"/>
      <c r="BVH24" s="82"/>
      <c r="BVI24" s="82"/>
      <c r="BVJ24" s="82"/>
      <c r="BVK24" s="82"/>
      <c r="BVL24" s="82"/>
      <c r="BVM24" s="82"/>
      <c r="BVN24" s="82"/>
      <c r="BVO24" s="82"/>
      <c r="BVP24" s="82"/>
      <c r="BVQ24" s="82"/>
      <c r="BVR24" s="82"/>
      <c r="BVS24" s="82"/>
      <c r="BVT24" s="82"/>
      <c r="BVU24" s="82"/>
      <c r="BVV24" s="82"/>
      <c r="BVW24" s="82"/>
      <c r="BVX24" s="82"/>
      <c r="BVY24" s="82"/>
      <c r="BVZ24" s="82"/>
      <c r="BWA24" s="82"/>
      <c r="BWB24" s="82"/>
      <c r="BWC24" s="82"/>
      <c r="BWD24" s="82"/>
      <c r="BWE24" s="82"/>
      <c r="BWF24" s="82"/>
      <c r="BWG24" s="82"/>
      <c r="BWH24" s="82"/>
      <c r="BWI24" s="82"/>
      <c r="BWJ24" s="82"/>
      <c r="BWK24" s="82"/>
      <c r="BWL24" s="82"/>
      <c r="BWM24" s="82"/>
      <c r="BWN24" s="82"/>
      <c r="BWO24" s="82"/>
      <c r="BWP24" s="82"/>
      <c r="BWQ24" s="82"/>
      <c r="BWR24" s="82"/>
      <c r="BWS24" s="82"/>
      <c r="BWT24" s="82"/>
      <c r="BWU24" s="82"/>
      <c r="BWV24" s="82"/>
      <c r="BWW24" s="82"/>
      <c r="BWX24" s="82"/>
      <c r="BWY24" s="82"/>
      <c r="BWZ24" s="82"/>
      <c r="BXA24" s="82"/>
      <c r="BXB24" s="82"/>
      <c r="BXC24" s="82"/>
      <c r="BXD24" s="82"/>
      <c r="BXE24" s="82"/>
      <c r="BXF24" s="82"/>
      <c r="BXG24" s="82"/>
      <c r="BXH24" s="82"/>
      <c r="BXI24" s="82"/>
      <c r="BXJ24" s="82"/>
      <c r="BXK24" s="82"/>
      <c r="BXL24" s="82"/>
      <c r="BXM24" s="82"/>
      <c r="BXN24" s="82"/>
      <c r="BXO24" s="82"/>
      <c r="BXP24" s="82"/>
      <c r="BXQ24" s="82"/>
      <c r="BXR24" s="82"/>
      <c r="BXS24" s="82"/>
      <c r="BXT24" s="82"/>
      <c r="BXU24" s="82"/>
      <c r="BXV24" s="82"/>
      <c r="BXW24" s="82"/>
      <c r="BXX24" s="82"/>
      <c r="BXY24" s="82"/>
      <c r="BXZ24" s="82"/>
      <c r="BYA24" s="82"/>
      <c r="BYB24" s="82"/>
      <c r="BYC24" s="82"/>
      <c r="BYD24" s="82"/>
      <c r="BYE24" s="82"/>
      <c r="BYF24" s="82"/>
      <c r="BYG24" s="82"/>
      <c r="BYH24" s="82"/>
      <c r="BYI24" s="82"/>
      <c r="BYJ24" s="82"/>
      <c r="BYK24" s="82"/>
      <c r="BYL24" s="82"/>
      <c r="BYM24" s="82"/>
      <c r="BYN24" s="82"/>
      <c r="BYO24" s="82"/>
      <c r="BYP24" s="82"/>
      <c r="BYQ24" s="82"/>
      <c r="BYR24" s="82"/>
      <c r="BYS24" s="82"/>
      <c r="BYT24" s="82"/>
      <c r="BYU24" s="82"/>
      <c r="BYV24" s="82"/>
      <c r="BYW24" s="82"/>
      <c r="BYX24" s="82"/>
      <c r="BYY24" s="82"/>
      <c r="BYZ24" s="82"/>
      <c r="BZA24" s="82"/>
      <c r="BZB24" s="82"/>
      <c r="BZC24" s="82"/>
      <c r="BZD24" s="82"/>
      <c r="BZE24" s="82"/>
      <c r="BZF24" s="82"/>
      <c r="BZG24" s="82"/>
      <c r="BZH24" s="82"/>
      <c r="BZI24" s="82"/>
      <c r="BZJ24" s="82"/>
      <c r="BZK24" s="82"/>
      <c r="BZL24" s="82"/>
      <c r="BZM24" s="82"/>
      <c r="BZN24" s="82"/>
      <c r="BZO24" s="82"/>
      <c r="BZP24" s="82"/>
      <c r="BZQ24" s="82"/>
      <c r="BZR24" s="82"/>
      <c r="BZS24" s="82"/>
      <c r="BZT24" s="82"/>
      <c r="BZU24" s="82"/>
      <c r="BZV24" s="82"/>
      <c r="BZW24" s="82"/>
      <c r="BZX24" s="82"/>
      <c r="BZY24" s="82"/>
      <c r="BZZ24" s="82"/>
      <c r="CAA24" s="82"/>
      <c r="CAB24" s="82"/>
      <c r="CAC24" s="82"/>
      <c r="CAD24" s="82"/>
      <c r="CAE24" s="82"/>
      <c r="CAF24" s="82"/>
      <c r="CAG24" s="82"/>
      <c r="CAH24" s="82"/>
      <c r="CAI24" s="82"/>
      <c r="CAJ24" s="82"/>
      <c r="CAK24" s="82"/>
      <c r="CAL24" s="82"/>
      <c r="CAM24" s="82"/>
      <c r="CAN24" s="82"/>
      <c r="CAO24" s="82"/>
      <c r="CAP24" s="82"/>
      <c r="CAQ24" s="82"/>
      <c r="CAR24" s="82"/>
      <c r="CAS24" s="82"/>
      <c r="CAT24" s="82"/>
      <c r="CAU24" s="82"/>
      <c r="CAV24" s="82"/>
      <c r="CAW24" s="82"/>
      <c r="CAX24" s="82"/>
      <c r="CAY24" s="82"/>
      <c r="CAZ24" s="82"/>
      <c r="CBA24" s="82"/>
      <c r="CBB24" s="82"/>
      <c r="CBC24" s="82"/>
      <c r="CBD24" s="82"/>
      <c r="CBE24" s="82"/>
      <c r="CBF24" s="82"/>
      <c r="CBG24" s="82"/>
      <c r="CBH24" s="82"/>
      <c r="CBI24" s="82"/>
      <c r="CBJ24" s="82"/>
      <c r="CBK24" s="82"/>
      <c r="CBL24" s="82"/>
      <c r="CBM24" s="82"/>
      <c r="CBN24" s="82"/>
      <c r="CBO24" s="82"/>
      <c r="CBP24" s="82"/>
      <c r="CBQ24" s="82"/>
      <c r="CBR24" s="82"/>
      <c r="CBS24" s="82"/>
      <c r="CBT24" s="82"/>
      <c r="CBU24" s="82"/>
      <c r="CBV24" s="82"/>
      <c r="CBW24" s="82"/>
      <c r="CBX24" s="82"/>
      <c r="CBY24" s="82"/>
      <c r="CBZ24" s="82"/>
      <c r="CCA24" s="82"/>
      <c r="CCB24" s="82"/>
      <c r="CCC24" s="82"/>
      <c r="CCD24" s="82"/>
      <c r="CCE24" s="82"/>
      <c r="CCF24" s="82"/>
      <c r="CCG24" s="82"/>
      <c r="CCH24" s="82"/>
      <c r="CCI24" s="82"/>
      <c r="CCJ24" s="82"/>
      <c r="CCK24" s="82"/>
      <c r="CCL24" s="82"/>
      <c r="CCM24" s="82"/>
      <c r="CCN24" s="82"/>
      <c r="CCO24" s="82"/>
      <c r="CCP24" s="82"/>
      <c r="CCQ24" s="82"/>
      <c r="CCR24" s="82"/>
      <c r="CCS24" s="82"/>
      <c r="CCT24" s="82"/>
      <c r="CCU24" s="82"/>
      <c r="CCV24" s="82"/>
      <c r="CCW24" s="82"/>
      <c r="CCX24" s="82"/>
      <c r="CCY24" s="82"/>
      <c r="CCZ24" s="82"/>
      <c r="CDA24" s="82"/>
      <c r="CDB24" s="82"/>
      <c r="CDC24" s="82"/>
      <c r="CDD24" s="82"/>
      <c r="CDE24" s="82"/>
      <c r="CDF24" s="82"/>
      <c r="CDG24" s="82"/>
      <c r="CDH24" s="82"/>
      <c r="CDI24" s="82"/>
      <c r="CDJ24" s="82"/>
      <c r="CDK24" s="82"/>
      <c r="CDL24" s="82"/>
      <c r="CDM24" s="82"/>
      <c r="CDN24" s="82"/>
      <c r="CDO24" s="82"/>
      <c r="CDP24" s="82"/>
      <c r="CDQ24" s="82"/>
      <c r="CDR24" s="82"/>
      <c r="CDS24" s="82"/>
      <c r="CDT24" s="82"/>
      <c r="CDU24" s="82"/>
      <c r="CDV24" s="82"/>
      <c r="CDW24" s="82"/>
      <c r="CDX24" s="82"/>
      <c r="CDY24" s="82"/>
      <c r="CDZ24" s="82"/>
      <c r="CEA24" s="82"/>
      <c r="CEB24" s="82"/>
      <c r="CEC24" s="82"/>
      <c r="CED24" s="82"/>
      <c r="CEE24" s="82"/>
      <c r="CEF24" s="82"/>
      <c r="CEG24" s="82"/>
      <c r="CEH24" s="82"/>
      <c r="CEI24" s="82"/>
      <c r="CEJ24" s="82"/>
      <c r="CEK24" s="82"/>
      <c r="CEL24" s="82"/>
      <c r="CEM24" s="82"/>
      <c r="CEN24" s="82"/>
      <c r="CEO24" s="82"/>
      <c r="CEP24" s="82"/>
      <c r="CEQ24" s="82"/>
      <c r="CER24" s="82"/>
      <c r="CES24" s="82"/>
      <c r="CET24" s="82"/>
      <c r="CEU24" s="82"/>
      <c r="CEV24" s="82"/>
      <c r="CEW24" s="82"/>
      <c r="CEX24" s="82"/>
      <c r="CEY24" s="82"/>
      <c r="CEZ24" s="82"/>
      <c r="CFA24" s="82"/>
      <c r="CFB24" s="82"/>
      <c r="CFC24" s="82"/>
      <c r="CFD24" s="82"/>
      <c r="CFE24" s="82"/>
      <c r="CFF24" s="82"/>
      <c r="CFG24" s="82"/>
      <c r="CFH24" s="82"/>
      <c r="CFI24" s="82"/>
      <c r="CFJ24" s="82"/>
      <c r="CFK24" s="82"/>
      <c r="CFL24" s="82"/>
      <c r="CFM24" s="82"/>
      <c r="CFN24" s="82"/>
      <c r="CFO24" s="82"/>
      <c r="CFP24" s="82"/>
      <c r="CFQ24" s="82"/>
      <c r="CFR24" s="82"/>
      <c r="CFS24" s="82"/>
      <c r="CFT24" s="82"/>
      <c r="CFU24" s="82"/>
      <c r="CFV24" s="82"/>
      <c r="CFW24" s="82"/>
      <c r="CFX24" s="82"/>
      <c r="CFY24" s="82"/>
      <c r="CFZ24" s="82"/>
      <c r="CGA24" s="82"/>
      <c r="CGB24" s="82"/>
      <c r="CGC24" s="82"/>
      <c r="CGD24" s="82"/>
      <c r="CGE24" s="82"/>
      <c r="CGF24" s="82"/>
      <c r="CGG24" s="82"/>
      <c r="CGH24" s="82"/>
      <c r="CGI24" s="82"/>
      <c r="CGJ24" s="82"/>
      <c r="CGK24" s="82"/>
      <c r="CGL24" s="82"/>
      <c r="CGM24" s="82"/>
      <c r="CGN24" s="82"/>
      <c r="CGO24" s="82"/>
      <c r="CGP24" s="82"/>
      <c r="CGQ24" s="82"/>
      <c r="CGR24" s="82"/>
      <c r="CGS24" s="82"/>
      <c r="CGT24" s="82"/>
      <c r="CGU24" s="82"/>
      <c r="CGV24" s="82"/>
      <c r="CGW24" s="82"/>
      <c r="CGX24" s="82"/>
      <c r="CGY24" s="82"/>
      <c r="CGZ24" s="82"/>
      <c r="CHA24" s="82"/>
      <c r="CHB24" s="82"/>
      <c r="CHC24" s="82"/>
      <c r="CHD24" s="82"/>
      <c r="CHE24" s="82"/>
      <c r="CHF24" s="82"/>
      <c r="CHG24" s="82"/>
      <c r="CHH24" s="82"/>
      <c r="CHI24" s="82"/>
      <c r="CHJ24" s="82"/>
      <c r="CHK24" s="82"/>
      <c r="CHL24" s="82"/>
      <c r="CHM24" s="82"/>
      <c r="CHN24" s="82"/>
      <c r="CHO24" s="82"/>
      <c r="CHP24" s="82"/>
      <c r="CHQ24" s="82"/>
      <c r="CHR24" s="82"/>
      <c r="CHS24" s="82"/>
      <c r="CHT24" s="82"/>
      <c r="CHU24" s="82"/>
      <c r="CHV24" s="82"/>
      <c r="CHW24" s="82"/>
      <c r="CHX24" s="82"/>
      <c r="CHY24" s="82"/>
      <c r="CHZ24" s="82"/>
      <c r="CIA24" s="82"/>
      <c r="CIB24" s="82"/>
      <c r="CIC24" s="82"/>
      <c r="CID24" s="82"/>
      <c r="CIE24" s="82"/>
      <c r="CIF24" s="82"/>
      <c r="CIG24" s="82"/>
      <c r="CIH24" s="82"/>
      <c r="CII24" s="82"/>
      <c r="CIJ24" s="82"/>
      <c r="CIK24" s="82"/>
      <c r="CIL24" s="82"/>
      <c r="CIM24" s="82"/>
      <c r="CIN24" s="82"/>
      <c r="CIO24" s="82"/>
      <c r="CIP24" s="82"/>
      <c r="CIQ24" s="82"/>
      <c r="CIR24" s="82"/>
      <c r="CIS24" s="82"/>
      <c r="CIT24" s="82"/>
      <c r="CIU24" s="82"/>
      <c r="CIV24" s="82"/>
      <c r="CIW24" s="82"/>
      <c r="CIX24" s="82"/>
      <c r="CIY24" s="82"/>
      <c r="CIZ24" s="82"/>
      <c r="CJA24" s="82"/>
      <c r="CJB24" s="82"/>
      <c r="CJC24" s="82"/>
      <c r="CJD24" s="82"/>
      <c r="CJE24" s="82"/>
      <c r="CJF24" s="82"/>
      <c r="CJG24" s="82"/>
      <c r="CJH24" s="82"/>
      <c r="CJI24" s="82"/>
      <c r="CJJ24" s="82"/>
      <c r="CJK24" s="82"/>
      <c r="CJL24" s="82"/>
      <c r="CJM24" s="82"/>
      <c r="CJN24" s="82"/>
      <c r="CJO24" s="82"/>
      <c r="CJP24" s="82"/>
      <c r="CJQ24" s="82"/>
      <c r="CJR24" s="82"/>
      <c r="CJS24" s="82"/>
      <c r="CJT24" s="82"/>
      <c r="CJU24" s="82"/>
      <c r="CJV24" s="82"/>
      <c r="CJW24" s="82"/>
      <c r="CJX24" s="82"/>
      <c r="CJY24" s="82"/>
      <c r="CJZ24" s="82"/>
      <c r="CKA24" s="82"/>
      <c r="CKB24" s="82"/>
      <c r="CKC24" s="82"/>
      <c r="CKD24" s="82"/>
      <c r="CKE24" s="82"/>
      <c r="CKF24" s="82"/>
      <c r="CKG24" s="82"/>
      <c r="CKH24" s="82"/>
      <c r="CKI24" s="82"/>
      <c r="CKJ24" s="82"/>
      <c r="CKK24" s="82"/>
      <c r="CKL24" s="82"/>
      <c r="CKM24" s="82"/>
      <c r="CKN24" s="82"/>
      <c r="CKO24" s="82"/>
      <c r="CKP24" s="82"/>
      <c r="CKQ24" s="82"/>
      <c r="CKR24" s="82"/>
      <c r="CKS24" s="82"/>
      <c r="CKT24" s="82"/>
      <c r="CKU24" s="82"/>
      <c r="CKV24" s="82"/>
      <c r="CKW24" s="82"/>
      <c r="CKX24" s="82"/>
      <c r="CKY24" s="82"/>
      <c r="CKZ24" s="82"/>
      <c r="CLA24" s="82"/>
      <c r="CLB24" s="82"/>
      <c r="CLC24" s="82"/>
      <c r="CLD24" s="82"/>
      <c r="CLE24" s="82"/>
      <c r="CLF24" s="82"/>
      <c r="CLG24" s="82"/>
      <c r="CLH24" s="82"/>
      <c r="CLI24" s="82"/>
      <c r="CLJ24" s="82"/>
      <c r="CLK24" s="82"/>
      <c r="CLL24" s="82"/>
      <c r="CLM24" s="82"/>
      <c r="CLN24" s="82"/>
      <c r="CLO24" s="82"/>
      <c r="CLP24" s="82"/>
      <c r="CLQ24" s="82"/>
      <c r="CLR24" s="82"/>
      <c r="CLS24" s="82"/>
      <c r="CLT24" s="82"/>
      <c r="CLU24" s="82"/>
      <c r="CLV24" s="82"/>
      <c r="CLW24" s="82"/>
      <c r="CLX24" s="82"/>
      <c r="CLY24" s="82"/>
      <c r="CLZ24" s="82"/>
      <c r="CMA24" s="82"/>
      <c r="CMB24" s="82"/>
      <c r="CMC24" s="82"/>
      <c r="CMD24" s="82"/>
      <c r="CME24" s="82"/>
      <c r="CMF24" s="82"/>
      <c r="CMG24" s="82"/>
      <c r="CMH24" s="82"/>
      <c r="CMI24" s="82"/>
      <c r="CMJ24" s="82"/>
      <c r="CMK24" s="82"/>
      <c r="CML24" s="82"/>
      <c r="CMM24" s="82"/>
      <c r="CMN24" s="82"/>
      <c r="CMO24" s="82"/>
      <c r="CMP24" s="82"/>
      <c r="CMQ24" s="82"/>
      <c r="CMR24" s="82"/>
      <c r="CMS24" s="82"/>
      <c r="CMT24" s="82"/>
      <c r="CMU24" s="82"/>
      <c r="CMV24" s="82"/>
      <c r="CMW24" s="82"/>
      <c r="CMX24" s="82"/>
      <c r="CMY24" s="82"/>
      <c r="CMZ24" s="82"/>
      <c r="CNA24" s="82"/>
      <c r="CNB24" s="82"/>
      <c r="CNC24" s="82"/>
      <c r="CND24" s="82"/>
      <c r="CNE24" s="82"/>
      <c r="CNF24" s="82"/>
      <c r="CNG24" s="82"/>
      <c r="CNH24" s="82"/>
      <c r="CNI24" s="82"/>
      <c r="CNJ24" s="82"/>
      <c r="CNK24" s="82"/>
      <c r="CNL24" s="82"/>
      <c r="CNM24" s="82"/>
      <c r="CNN24" s="82"/>
      <c r="CNO24" s="82"/>
      <c r="CNP24" s="82"/>
      <c r="CNQ24" s="82"/>
      <c r="CNR24" s="82"/>
      <c r="CNS24" s="82"/>
      <c r="CNT24" s="82"/>
      <c r="CNU24" s="82"/>
      <c r="CNV24" s="82"/>
      <c r="CNW24" s="82"/>
      <c r="CNX24" s="82"/>
      <c r="CNY24" s="82"/>
      <c r="CNZ24" s="82"/>
      <c r="COA24" s="82"/>
      <c r="COB24" s="82"/>
      <c r="COC24" s="82"/>
      <c r="COD24" s="82"/>
      <c r="COE24" s="82"/>
      <c r="COF24" s="82"/>
      <c r="COG24" s="82"/>
      <c r="COH24" s="82"/>
      <c r="COI24" s="82"/>
      <c r="COJ24" s="82"/>
      <c r="COK24" s="82"/>
      <c r="COL24" s="82"/>
      <c r="COM24" s="82"/>
      <c r="CON24" s="82"/>
      <c r="COO24" s="82"/>
      <c r="COP24" s="82"/>
      <c r="COQ24" s="82"/>
      <c r="COR24" s="82"/>
      <c r="COS24" s="82"/>
      <c r="COT24" s="82"/>
      <c r="COU24" s="82"/>
      <c r="COV24" s="82"/>
      <c r="COW24" s="82"/>
      <c r="COX24" s="82"/>
      <c r="COY24" s="82"/>
      <c r="COZ24" s="82"/>
      <c r="CPA24" s="82"/>
      <c r="CPB24" s="82"/>
      <c r="CPC24" s="82"/>
      <c r="CPD24" s="82"/>
      <c r="CPE24" s="82"/>
      <c r="CPF24" s="82"/>
      <c r="CPG24" s="82"/>
      <c r="CPH24" s="82"/>
      <c r="CPI24" s="82"/>
      <c r="CPJ24" s="82"/>
      <c r="CPK24" s="82"/>
      <c r="CPL24" s="82"/>
      <c r="CPM24" s="82"/>
      <c r="CPN24" s="82"/>
      <c r="CPO24" s="82"/>
      <c r="CPP24" s="82"/>
      <c r="CPQ24" s="82"/>
      <c r="CPR24" s="82"/>
      <c r="CPS24" s="82"/>
      <c r="CPT24" s="82"/>
      <c r="CPU24" s="82"/>
      <c r="CPV24" s="82"/>
      <c r="CPW24" s="82"/>
      <c r="CPX24" s="82"/>
      <c r="CPY24" s="82"/>
      <c r="CPZ24" s="82"/>
      <c r="CQA24" s="82"/>
      <c r="CQB24" s="82"/>
      <c r="CQC24" s="82"/>
      <c r="CQD24" s="82"/>
      <c r="CQE24" s="82"/>
      <c r="CQF24" s="82"/>
      <c r="CQG24" s="82"/>
      <c r="CQH24" s="82"/>
      <c r="CQI24" s="82"/>
      <c r="CQJ24" s="82"/>
      <c r="CQK24" s="82"/>
      <c r="CQL24" s="82"/>
      <c r="CQM24" s="82"/>
      <c r="CQN24" s="82"/>
      <c r="CQO24" s="82"/>
      <c r="CQP24" s="82"/>
      <c r="CQQ24" s="82"/>
      <c r="CQR24" s="82"/>
      <c r="CQS24" s="82"/>
      <c r="CQT24" s="82"/>
      <c r="CQU24" s="82"/>
      <c r="CQV24" s="82"/>
      <c r="CQW24" s="82"/>
      <c r="CQX24" s="82"/>
      <c r="CQY24" s="82"/>
      <c r="CQZ24" s="82"/>
      <c r="CRA24" s="82"/>
      <c r="CRB24" s="82"/>
      <c r="CRC24" s="82"/>
      <c r="CRD24" s="82"/>
      <c r="CRE24" s="82"/>
      <c r="CRF24" s="82"/>
      <c r="CRG24" s="82"/>
      <c r="CRH24" s="82"/>
      <c r="CRI24" s="82"/>
      <c r="CRJ24" s="82"/>
      <c r="CRK24" s="82"/>
      <c r="CRL24" s="82"/>
      <c r="CRM24" s="82"/>
      <c r="CRN24" s="82"/>
      <c r="CRO24" s="82"/>
      <c r="CRP24" s="82"/>
      <c r="CRQ24" s="82"/>
      <c r="CRR24" s="82"/>
      <c r="CRS24" s="82"/>
      <c r="CRT24" s="82"/>
      <c r="CRU24" s="82"/>
      <c r="CRV24" s="82"/>
      <c r="CRW24" s="82"/>
      <c r="CRX24" s="82"/>
      <c r="CRY24" s="82"/>
      <c r="CRZ24" s="82"/>
      <c r="CSA24" s="82"/>
      <c r="CSB24" s="82"/>
      <c r="CSC24" s="82"/>
      <c r="CSD24" s="82"/>
      <c r="CSE24" s="82"/>
      <c r="CSF24" s="82"/>
      <c r="CSG24" s="82"/>
      <c r="CSH24" s="82"/>
      <c r="CSI24" s="82"/>
      <c r="CSJ24" s="82"/>
      <c r="CSK24" s="82"/>
      <c r="CSL24" s="82"/>
      <c r="CSM24" s="82"/>
      <c r="CSN24" s="82"/>
      <c r="CSO24" s="82"/>
      <c r="CSP24" s="82"/>
      <c r="CSQ24" s="82"/>
      <c r="CSR24" s="82"/>
      <c r="CSS24" s="82"/>
      <c r="CST24" s="82"/>
      <c r="CSU24" s="82"/>
      <c r="CSV24" s="82"/>
      <c r="CSW24" s="82"/>
      <c r="CSX24" s="82"/>
      <c r="CSY24" s="82"/>
      <c r="CSZ24" s="82"/>
      <c r="CTA24" s="82"/>
      <c r="CTB24" s="82"/>
      <c r="CTC24" s="82"/>
      <c r="CTD24" s="82"/>
      <c r="CTE24" s="82"/>
      <c r="CTF24" s="82"/>
      <c r="CTG24" s="82"/>
      <c r="CTH24" s="82"/>
      <c r="CTI24" s="82"/>
      <c r="CTJ24" s="82"/>
      <c r="CTK24" s="82"/>
      <c r="CTL24" s="82"/>
      <c r="CTM24" s="82"/>
      <c r="CTN24" s="82"/>
      <c r="CTO24" s="82"/>
      <c r="CTP24" s="82"/>
      <c r="CTQ24" s="82"/>
      <c r="CTR24" s="82"/>
      <c r="CTS24" s="82"/>
      <c r="CTT24" s="82"/>
      <c r="CTU24" s="82"/>
      <c r="CTV24" s="82"/>
      <c r="CTW24" s="82"/>
      <c r="CTX24" s="82"/>
      <c r="CTY24" s="82"/>
      <c r="CTZ24" s="82"/>
      <c r="CUA24" s="82"/>
      <c r="CUB24" s="82"/>
      <c r="CUC24" s="82"/>
      <c r="CUD24" s="82"/>
      <c r="CUE24" s="82"/>
      <c r="CUF24" s="82"/>
      <c r="CUG24" s="82"/>
      <c r="CUH24" s="82"/>
      <c r="CUI24" s="82"/>
      <c r="CUJ24" s="82"/>
      <c r="CUK24" s="82"/>
      <c r="CUL24" s="82"/>
      <c r="CUM24" s="82"/>
      <c r="CUN24" s="82"/>
      <c r="CUO24" s="82"/>
      <c r="CUP24" s="82"/>
      <c r="CUQ24" s="82"/>
      <c r="CUR24" s="82"/>
      <c r="CUS24" s="82"/>
      <c r="CUT24" s="82"/>
      <c r="CUU24" s="82"/>
      <c r="CUV24" s="82"/>
      <c r="CUW24" s="82"/>
      <c r="CUX24" s="82"/>
      <c r="CUY24" s="82"/>
      <c r="CUZ24" s="82"/>
      <c r="CVA24" s="82"/>
      <c r="CVB24" s="82"/>
      <c r="CVC24" s="82"/>
      <c r="CVD24" s="82"/>
      <c r="CVE24" s="82"/>
      <c r="CVF24" s="82"/>
      <c r="CVG24" s="82"/>
      <c r="CVH24" s="82"/>
      <c r="CVI24" s="82"/>
      <c r="CVJ24" s="82"/>
      <c r="CVK24" s="82"/>
      <c r="CVL24" s="82"/>
      <c r="CVM24" s="82"/>
      <c r="CVN24" s="82"/>
      <c r="CVO24" s="82"/>
      <c r="CVP24" s="82"/>
      <c r="CVQ24" s="82"/>
      <c r="CVR24" s="82"/>
      <c r="CVS24" s="82"/>
      <c r="CVT24" s="82"/>
      <c r="CVU24" s="82"/>
      <c r="CVV24" s="82"/>
      <c r="CVW24" s="82"/>
      <c r="CVX24" s="82"/>
      <c r="CVY24" s="82"/>
      <c r="CVZ24" s="82"/>
      <c r="CWA24" s="82"/>
      <c r="CWB24" s="82"/>
      <c r="CWC24" s="82"/>
      <c r="CWD24" s="82"/>
      <c r="CWE24" s="82"/>
      <c r="CWF24" s="82"/>
      <c r="CWG24" s="82"/>
      <c r="CWH24" s="82"/>
      <c r="CWI24" s="82"/>
      <c r="CWJ24" s="82"/>
      <c r="CWK24" s="82"/>
      <c r="CWL24" s="82"/>
      <c r="CWM24" s="82"/>
      <c r="CWN24" s="82"/>
      <c r="CWO24" s="82"/>
      <c r="CWP24" s="82"/>
      <c r="CWQ24" s="82"/>
      <c r="CWR24" s="82"/>
      <c r="CWS24" s="82"/>
      <c r="CWT24" s="82"/>
      <c r="CWU24" s="82"/>
      <c r="CWV24" s="82"/>
      <c r="CWW24" s="82"/>
      <c r="CWX24" s="82"/>
      <c r="CWY24" s="82"/>
      <c r="CWZ24" s="82"/>
      <c r="CXA24" s="82"/>
      <c r="CXB24" s="82"/>
      <c r="CXC24" s="82"/>
      <c r="CXD24" s="82"/>
      <c r="CXE24" s="82"/>
      <c r="CXF24" s="82"/>
      <c r="CXG24" s="82"/>
      <c r="CXH24" s="82"/>
      <c r="CXI24" s="82"/>
      <c r="CXJ24" s="82"/>
      <c r="CXK24" s="82"/>
      <c r="CXL24" s="82"/>
      <c r="CXM24" s="82"/>
      <c r="CXN24" s="82"/>
      <c r="CXO24" s="82"/>
      <c r="CXP24" s="82"/>
      <c r="CXQ24" s="82"/>
      <c r="CXR24" s="82"/>
      <c r="CXS24" s="82"/>
      <c r="CXT24" s="82"/>
      <c r="CXU24" s="82"/>
      <c r="CXV24" s="82"/>
      <c r="CXW24" s="82"/>
      <c r="CXX24" s="82"/>
      <c r="CXY24" s="82"/>
      <c r="CXZ24" s="82"/>
      <c r="CYA24" s="82"/>
      <c r="CYB24" s="82"/>
      <c r="CYC24" s="82"/>
      <c r="CYD24" s="82"/>
      <c r="CYE24" s="82"/>
      <c r="CYF24" s="82"/>
      <c r="CYG24" s="82"/>
      <c r="CYH24" s="82"/>
      <c r="CYI24" s="82"/>
      <c r="CYJ24" s="82"/>
      <c r="CYK24" s="82"/>
      <c r="CYL24" s="82"/>
      <c r="CYM24" s="82"/>
      <c r="CYN24" s="82"/>
      <c r="CYO24" s="82"/>
      <c r="CYP24" s="82"/>
      <c r="CYQ24" s="82"/>
      <c r="CYR24" s="82"/>
      <c r="CYS24" s="82"/>
      <c r="CYT24" s="82"/>
      <c r="CYU24" s="82"/>
      <c r="CYV24" s="82"/>
      <c r="CYW24" s="82"/>
      <c r="CYX24" s="82"/>
      <c r="CYY24" s="82"/>
      <c r="CYZ24" s="82"/>
      <c r="CZA24" s="82"/>
      <c r="CZB24" s="82"/>
      <c r="CZC24" s="82"/>
      <c r="CZD24" s="82"/>
      <c r="CZE24" s="82"/>
      <c r="CZF24" s="82"/>
      <c r="CZG24" s="82"/>
      <c r="CZH24" s="82"/>
      <c r="CZI24" s="82"/>
      <c r="CZJ24" s="82"/>
      <c r="CZK24" s="82"/>
      <c r="CZL24" s="82"/>
      <c r="CZM24" s="82"/>
      <c r="CZN24" s="82"/>
      <c r="CZO24" s="82"/>
      <c r="CZP24" s="82"/>
      <c r="CZQ24" s="82"/>
      <c r="CZR24" s="82"/>
      <c r="CZS24" s="82"/>
      <c r="CZT24" s="82"/>
      <c r="CZU24" s="82"/>
      <c r="CZV24" s="82"/>
      <c r="CZW24" s="82"/>
      <c r="CZX24" s="82"/>
      <c r="CZY24" s="82"/>
      <c r="CZZ24" s="82"/>
      <c r="DAA24" s="82"/>
      <c r="DAB24" s="82"/>
      <c r="DAC24" s="82"/>
      <c r="DAD24" s="82"/>
      <c r="DAE24" s="82"/>
      <c r="DAF24" s="82"/>
      <c r="DAG24" s="82"/>
      <c r="DAH24" s="82"/>
      <c r="DAI24" s="82"/>
      <c r="DAJ24" s="82"/>
      <c r="DAK24" s="82"/>
      <c r="DAL24" s="82"/>
      <c r="DAM24" s="82"/>
      <c r="DAN24" s="82"/>
      <c r="DAO24" s="82"/>
      <c r="DAP24" s="82"/>
      <c r="DAQ24" s="82"/>
      <c r="DAR24" s="82"/>
      <c r="DAS24" s="82"/>
      <c r="DAT24" s="82"/>
      <c r="DAU24" s="82"/>
      <c r="DAV24" s="82"/>
      <c r="DAW24" s="82"/>
      <c r="DAX24" s="82"/>
      <c r="DAY24" s="82"/>
      <c r="DAZ24" s="82"/>
      <c r="DBA24" s="82"/>
      <c r="DBB24" s="82"/>
      <c r="DBC24" s="82"/>
      <c r="DBD24" s="82"/>
      <c r="DBE24" s="82"/>
      <c r="DBF24" s="82"/>
      <c r="DBG24" s="82"/>
      <c r="DBH24" s="82"/>
      <c r="DBI24" s="82"/>
      <c r="DBJ24" s="82"/>
      <c r="DBK24" s="82"/>
      <c r="DBL24" s="82"/>
      <c r="DBM24" s="82"/>
      <c r="DBN24" s="82"/>
      <c r="DBO24" s="82"/>
      <c r="DBP24" s="82"/>
      <c r="DBQ24" s="82"/>
      <c r="DBR24" s="82"/>
      <c r="DBS24" s="82"/>
      <c r="DBT24" s="82"/>
      <c r="DBU24" s="82"/>
      <c r="DBV24" s="82"/>
      <c r="DBW24" s="82"/>
      <c r="DBX24" s="82"/>
      <c r="DBY24" s="82"/>
      <c r="DBZ24" s="82"/>
      <c r="DCA24" s="82"/>
      <c r="DCB24" s="82"/>
      <c r="DCC24" s="82"/>
      <c r="DCD24" s="82"/>
      <c r="DCE24" s="82"/>
      <c r="DCF24" s="82"/>
      <c r="DCG24" s="82"/>
      <c r="DCH24" s="82"/>
      <c r="DCI24" s="82"/>
      <c r="DCJ24" s="82"/>
      <c r="DCK24" s="82"/>
      <c r="DCL24" s="82"/>
      <c r="DCM24" s="82"/>
      <c r="DCN24" s="82"/>
      <c r="DCO24" s="82"/>
      <c r="DCP24" s="82"/>
      <c r="DCQ24" s="82"/>
      <c r="DCR24" s="82"/>
      <c r="DCS24" s="82"/>
      <c r="DCT24" s="82"/>
      <c r="DCU24" s="82"/>
      <c r="DCV24" s="82"/>
      <c r="DCW24" s="82"/>
      <c r="DCX24" s="82"/>
      <c r="DCY24" s="82"/>
      <c r="DCZ24" s="82"/>
      <c r="DDA24" s="82"/>
      <c r="DDB24" s="82"/>
      <c r="DDC24" s="82"/>
      <c r="DDD24" s="82"/>
      <c r="DDE24" s="82"/>
      <c r="DDF24" s="82"/>
      <c r="DDG24" s="82"/>
      <c r="DDH24" s="82"/>
      <c r="DDI24" s="82"/>
      <c r="DDJ24" s="82"/>
      <c r="DDK24" s="82"/>
      <c r="DDL24" s="82"/>
      <c r="DDM24" s="82"/>
      <c r="DDN24" s="82"/>
      <c r="DDO24" s="82"/>
      <c r="DDP24" s="82"/>
      <c r="DDQ24" s="82"/>
      <c r="DDR24" s="82"/>
      <c r="DDS24" s="82"/>
      <c r="DDT24" s="82"/>
      <c r="DDU24" s="82"/>
      <c r="DDV24" s="82"/>
      <c r="DDW24" s="82"/>
      <c r="DDX24" s="82"/>
      <c r="DDY24" s="82"/>
      <c r="DDZ24" s="82"/>
      <c r="DEA24" s="82"/>
      <c r="DEB24" s="82"/>
      <c r="DEC24" s="82"/>
      <c r="DED24" s="82"/>
      <c r="DEE24" s="82"/>
      <c r="DEF24" s="82"/>
      <c r="DEG24" s="82"/>
      <c r="DEH24" s="82"/>
      <c r="DEI24" s="82"/>
      <c r="DEJ24" s="82"/>
      <c r="DEK24" s="82"/>
      <c r="DEL24" s="82"/>
      <c r="DEM24" s="82"/>
      <c r="DEN24" s="82"/>
      <c r="DEO24" s="82"/>
      <c r="DEP24" s="82"/>
      <c r="DEQ24" s="82"/>
      <c r="DER24" s="82"/>
      <c r="DES24" s="82"/>
      <c r="DET24" s="82"/>
      <c r="DEU24" s="82"/>
      <c r="DEV24" s="82"/>
      <c r="DEW24" s="82"/>
      <c r="DEX24" s="82"/>
      <c r="DEY24" s="82"/>
      <c r="DEZ24" s="82"/>
      <c r="DFA24" s="82"/>
      <c r="DFB24" s="82"/>
      <c r="DFC24" s="82"/>
      <c r="DFD24" s="82"/>
      <c r="DFE24" s="82"/>
      <c r="DFF24" s="82"/>
      <c r="DFG24" s="82"/>
      <c r="DFH24" s="82"/>
      <c r="DFI24" s="82"/>
      <c r="DFJ24" s="82"/>
      <c r="DFK24" s="82"/>
      <c r="DFL24" s="82"/>
      <c r="DFM24" s="82"/>
      <c r="DFN24" s="82"/>
      <c r="DFO24" s="82"/>
      <c r="DFP24" s="82"/>
      <c r="DFQ24" s="82"/>
      <c r="DFR24" s="82"/>
      <c r="DFS24" s="82"/>
      <c r="DFT24" s="82"/>
      <c r="DFU24" s="82"/>
      <c r="DFV24" s="82"/>
      <c r="DFW24" s="82"/>
      <c r="DFX24" s="82"/>
      <c r="DFY24" s="82"/>
      <c r="DFZ24" s="82"/>
      <c r="DGA24" s="82"/>
      <c r="DGB24" s="82"/>
      <c r="DGC24" s="82"/>
      <c r="DGD24" s="82"/>
      <c r="DGE24" s="82"/>
      <c r="DGF24" s="82"/>
      <c r="DGG24" s="82"/>
      <c r="DGH24" s="82"/>
      <c r="DGI24" s="82"/>
      <c r="DGJ24" s="82"/>
      <c r="DGK24" s="82"/>
      <c r="DGL24" s="82"/>
      <c r="DGM24" s="82"/>
      <c r="DGN24" s="82"/>
      <c r="DGO24" s="82"/>
      <c r="DGP24" s="82"/>
      <c r="DGQ24" s="82"/>
      <c r="DGR24" s="82"/>
      <c r="DGS24" s="82"/>
      <c r="DGT24" s="82"/>
      <c r="DGU24" s="82"/>
      <c r="DGV24" s="82"/>
      <c r="DGW24" s="82"/>
      <c r="DGX24" s="82"/>
      <c r="DGY24" s="82"/>
      <c r="DGZ24" s="82"/>
      <c r="DHA24" s="82"/>
      <c r="DHB24" s="82"/>
      <c r="DHC24" s="82"/>
      <c r="DHD24" s="82"/>
      <c r="DHE24" s="82"/>
      <c r="DHF24" s="82"/>
      <c r="DHG24" s="82"/>
      <c r="DHH24" s="82"/>
      <c r="DHI24" s="82"/>
      <c r="DHJ24" s="82"/>
      <c r="DHK24" s="82"/>
      <c r="DHL24" s="82"/>
      <c r="DHM24" s="82"/>
      <c r="DHN24" s="82"/>
      <c r="DHO24" s="82"/>
      <c r="DHP24" s="82"/>
      <c r="DHQ24" s="82"/>
      <c r="DHR24" s="82"/>
      <c r="DHS24" s="82"/>
      <c r="DHT24" s="82"/>
      <c r="DHU24" s="82"/>
      <c r="DHV24" s="82"/>
      <c r="DHW24" s="82"/>
      <c r="DHX24" s="82"/>
      <c r="DHY24" s="82"/>
      <c r="DHZ24" s="82"/>
      <c r="DIA24" s="82"/>
      <c r="DIB24" s="82"/>
      <c r="DIC24" s="82"/>
      <c r="DID24" s="82"/>
      <c r="DIE24" s="82"/>
      <c r="DIF24" s="82"/>
      <c r="DIG24" s="82"/>
      <c r="DIH24" s="82"/>
      <c r="DII24" s="82"/>
      <c r="DIJ24" s="82"/>
      <c r="DIK24" s="82"/>
      <c r="DIL24" s="82"/>
      <c r="DIM24" s="82"/>
      <c r="DIN24" s="82"/>
      <c r="DIO24" s="82"/>
      <c r="DIP24" s="82"/>
      <c r="DIQ24" s="82"/>
      <c r="DIR24" s="82"/>
      <c r="DIS24" s="82"/>
      <c r="DIT24" s="82"/>
      <c r="DIU24" s="82"/>
      <c r="DIV24" s="82"/>
      <c r="DIW24" s="82"/>
      <c r="DIX24" s="82"/>
      <c r="DIY24" s="82"/>
      <c r="DIZ24" s="82"/>
      <c r="DJA24" s="82"/>
      <c r="DJB24" s="82"/>
      <c r="DJC24" s="82"/>
      <c r="DJD24" s="82"/>
      <c r="DJE24" s="82"/>
      <c r="DJF24" s="82"/>
      <c r="DJG24" s="82"/>
      <c r="DJH24" s="82"/>
      <c r="DJI24" s="82"/>
      <c r="DJJ24" s="82"/>
      <c r="DJK24" s="82"/>
      <c r="DJL24" s="82"/>
      <c r="DJM24" s="82"/>
      <c r="DJN24" s="82"/>
      <c r="DJO24" s="82"/>
      <c r="DJP24" s="82"/>
      <c r="DJQ24" s="82"/>
      <c r="DJR24" s="82"/>
      <c r="DJS24" s="82"/>
      <c r="DJT24" s="82"/>
      <c r="DJU24" s="82"/>
      <c r="DJV24" s="82"/>
      <c r="DJW24" s="82"/>
      <c r="DJX24" s="82"/>
      <c r="DJY24" s="82"/>
      <c r="DJZ24" s="82"/>
      <c r="DKA24" s="82"/>
      <c r="DKB24" s="82"/>
      <c r="DKC24" s="82"/>
      <c r="DKD24" s="82"/>
      <c r="DKE24" s="82"/>
      <c r="DKF24" s="82"/>
      <c r="DKG24" s="82"/>
      <c r="DKH24" s="82"/>
      <c r="DKI24" s="82"/>
      <c r="DKJ24" s="82"/>
      <c r="DKK24" s="82"/>
      <c r="DKL24" s="82"/>
      <c r="DKM24" s="82"/>
      <c r="DKN24" s="82"/>
      <c r="DKO24" s="82"/>
      <c r="DKP24" s="82"/>
      <c r="DKQ24" s="82"/>
      <c r="DKR24" s="82"/>
      <c r="DKS24" s="82"/>
      <c r="DKT24" s="82"/>
      <c r="DKU24" s="82"/>
      <c r="DKV24" s="82"/>
      <c r="DKW24" s="82"/>
      <c r="DKX24" s="82"/>
      <c r="DKY24" s="82"/>
      <c r="DKZ24" s="82"/>
      <c r="DLA24" s="82"/>
      <c r="DLB24" s="82"/>
      <c r="DLC24" s="82"/>
      <c r="DLD24" s="82"/>
      <c r="DLE24" s="82"/>
      <c r="DLF24" s="82"/>
      <c r="DLG24" s="82"/>
      <c r="DLH24" s="82"/>
      <c r="DLI24" s="82"/>
      <c r="DLJ24" s="82"/>
      <c r="DLK24" s="82"/>
      <c r="DLL24" s="82"/>
      <c r="DLM24" s="82"/>
      <c r="DLN24" s="82"/>
      <c r="DLO24" s="82"/>
      <c r="DLP24" s="82"/>
      <c r="DLQ24" s="82"/>
      <c r="DLR24" s="82"/>
      <c r="DLS24" s="82"/>
      <c r="DLT24" s="82"/>
      <c r="DLU24" s="82"/>
      <c r="DLV24" s="82"/>
      <c r="DLW24" s="82"/>
      <c r="DLX24" s="82"/>
      <c r="DLY24" s="82"/>
      <c r="DLZ24" s="82"/>
      <c r="DMA24" s="82"/>
      <c r="DMB24" s="82"/>
      <c r="DMC24" s="82"/>
      <c r="DMD24" s="82"/>
      <c r="DME24" s="82"/>
      <c r="DMF24" s="82"/>
      <c r="DMG24" s="82"/>
      <c r="DMH24" s="82"/>
      <c r="DMI24" s="82"/>
      <c r="DMJ24" s="82"/>
      <c r="DMK24" s="82"/>
      <c r="DML24" s="82"/>
      <c r="DMM24" s="82"/>
      <c r="DMN24" s="82"/>
      <c r="DMO24" s="82"/>
      <c r="DMP24" s="82"/>
      <c r="DMQ24" s="82"/>
      <c r="DMR24" s="82"/>
      <c r="DMS24" s="82"/>
      <c r="DMT24" s="82"/>
      <c r="DMU24" s="82"/>
      <c r="DMV24" s="82"/>
      <c r="DMW24" s="82"/>
      <c r="DMX24" s="82"/>
      <c r="DMY24" s="82"/>
      <c r="DMZ24" s="82"/>
      <c r="DNA24" s="82"/>
      <c r="DNB24" s="82"/>
      <c r="DNC24" s="82"/>
      <c r="DND24" s="82"/>
      <c r="DNE24" s="82"/>
      <c r="DNF24" s="82"/>
      <c r="DNG24" s="82"/>
      <c r="DNH24" s="82"/>
      <c r="DNI24" s="82"/>
      <c r="DNJ24" s="82"/>
      <c r="DNK24" s="82"/>
      <c r="DNL24" s="82"/>
      <c r="DNM24" s="82"/>
      <c r="DNN24" s="82"/>
      <c r="DNO24" s="82"/>
      <c r="DNP24" s="82"/>
      <c r="DNQ24" s="82"/>
      <c r="DNR24" s="82"/>
      <c r="DNS24" s="82"/>
      <c r="DNT24" s="82"/>
      <c r="DNU24" s="82"/>
      <c r="DNV24" s="82"/>
      <c r="DNW24" s="82"/>
      <c r="DNX24" s="82"/>
      <c r="DNY24" s="82"/>
      <c r="DNZ24" s="82"/>
      <c r="DOA24" s="82"/>
      <c r="DOB24" s="82"/>
      <c r="DOC24" s="82"/>
      <c r="DOD24" s="82"/>
      <c r="DOE24" s="82"/>
      <c r="DOF24" s="82"/>
      <c r="DOG24" s="82"/>
      <c r="DOH24" s="82"/>
      <c r="DOI24" s="82"/>
      <c r="DOJ24" s="82"/>
      <c r="DOK24" s="82"/>
      <c r="DOL24" s="82"/>
      <c r="DOM24" s="82"/>
      <c r="DON24" s="82"/>
      <c r="DOO24" s="82"/>
      <c r="DOP24" s="82"/>
      <c r="DOQ24" s="82"/>
      <c r="DOR24" s="82"/>
      <c r="DOS24" s="82"/>
      <c r="DOT24" s="82"/>
      <c r="DOU24" s="82"/>
      <c r="DOV24" s="82"/>
      <c r="DOW24" s="82"/>
      <c r="DOX24" s="82"/>
      <c r="DOY24" s="82"/>
      <c r="DOZ24" s="82"/>
      <c r="DPA24" s="82"/>
      <c r="DPB24" s="82"/>
      <c r="DPC24" s="82"/>
      <c r="DPD24" s="82"/>
      <c r="DPE24" s="82"/>
      <c r="DPF24" s="82"/>
      <c r="DPG24" s="82"/>
      <c r="DPH24" s="82"/>
      <c r="DPI24" s="82"/>
      <c r="DPJ24" s="82"/>
      <c r="DPK24" s="82"/>
      <c r="DPL24" s="82"/>
      <c r="DPM24" s="82"/>
      <c r="DPN24" s="82"/>
      <c r="DPO24" s="82"/>
      <c r="DPP24" s="82"/>
      <c r="DPQ24" s="82"/>
      <c r="DPR24" s="82"/>
      <c r="DPS24" s="82"/>
      <c r="DPT24" s="82"/>
      <c r="DPU24" s="82"/>
      <c r="DPV24" s="82"/>
      <c r="DPW24" s="82"/>
      <c r="DPX24" s="82"/>
      <c r="DPY24" s="82"/>
      <c r="DPZ24" s="82"/>
      <c r="DQA24" s="82"/>
      <c r="DQB24" s="82"/>
      <c r="DQC24" s="82"/>
      <c r="DQD24" s="82"/>
      <c r="DQE24" s="82"/>
      <c r="DQF24" s="82"/>
      <c r="DQG24" s="82"/>
      <c r="DQH24" s="82"/>
      <c r="DQI24" s="82"/>
      <c r="DQJ24" s="82"/>
      <c r="DQK24" s="82"/>
      <c r="DQL24" s="82"/>
      <c r="DQM24" s="82"/>
      <c r="DQN24" s="82"/>
      <c r="DQO24" s="82"/>
      <c r="DQP24" s="82"/>
      <c r="DQQ24" s="82"/>
      <c r="DQR24" s="82"/>
      <c r="DQS24" s="82"/>
      <c r="DQT24" s="82"/>
      <c r="DQU24" s="82"/>
      <c r="DQV24" s="82"/>
      <c r="DQW24" s="82"/>
      <c r="DQX24" s="82"/>
      <c r="DQY24" s="82"/>
      <c r="DQZ24" s="82"/>
      <c r="DRA24" s="82"/>
      <c r="DRB24" s="82"/>
      <c r="DRC24" s="82"/>
      <c r="DRD24" s="82"/>
      <c r="DRE24" s="82"/>
      <c r="DRF24" s="82"/>
      <c r="DRG24" s="82"/>
      <c r="DRH24" s="82"/>
      <c r="DRI24" s="82"/>
      <c r="DRJ24" s="82"/>
      <c r="DRK24" s="82"/>
      <c r="DRL24" s="82"/>
      <c r="DRM24" s="82"/>
      <c r="DRN24" s="82"/>
      <c r="DRO24" s="82"/>
      <c r="DRP24" s="82"/>
      <c r="DRQ24" s="82"/>
      <c r="DRR24" s="82"/>
      <c r="DRS24" s="82"/>
      <c r="DRT24" s="82"/>
      <c r="DRU24" s="82"/>
      <c r="DRV24" s="82"/>
      <c r="DRW24" s="82"/>
      <c r="DRX24" s="82"/>
      <c r="DRY24" s="82"/>
      <c r="DRZ24" s="82"/>
      <c r="DSA24" s="82"/>
      <c r="DSB24" s="82"/>
      <c r="DSC24" s="82"/>
      <c r="DSD24" s="82"/>
      <c r="DSE24" s="82"/>
      <c r="DSF24" s="82"/>
      <c r="DSG24" s="82"/>
      <c r="DSH24" s="82"/>
      <c r="DSI24" s="82"/>
      <c r="DSJ24" s="82"/>
      <c r="DSK24" s="82"/>
      <c r="DSL24" s="82"/>
      <c r="DSM24" s="82"/>
      <c r="DSN24" s="82"/>
      <c r="DSO24" s="82"/>
      <c r="DSP24" s="82"/>
      <c r="DSQ24" s="82"/>
      <c r="DSR24" s="82"/>
      <c r="DSS24" s="82"/>
      <c r="DST24" s="82"/>
      <c r="DSU24" s="82"/>
      <c r="DSV24" s="82"/>
      <c r="DSW24" s="82"/>
      <c r="DSX24" s="82"/>
      <c r="DSY24" s="82"/>
      <c r="DSZ24" s="82"/>
      <c r="DTA24" s="82"/>
      <c r="DTB24" s="82"/>
      <c r="DTC24" s="82"/>
      <c r="DTD24" s="82"/>
      <c r="DTE24" s="82"/>
      <c r="DTF24" s="82"/>
      <c r="DTG24" s="82"/>
      <c r="DTH24" s="82"/>
      <c r="DTI24" s="82"/>
      <c r="DTJ24" s="82"/>
      <c r="DTK24" s="82"/>
      <c r="DTL24" s="82"/>
      <c r="DTM24" s="82"/>
      <c r="DTN24" s="82"/>
      <c r="DTO24" s="82"/>
      <c r="DTP24" s="82"/>
      <c r="DTQ24" s="82"/>
      <c r="DTR24" s="82"/>
      <c r="DTS24" s="82"/>
      <c r="DTT24" s="82"/>
      <c r="DTU24" s="82"/>
      <c r="DTV24" s="82"/>
      <c r="DTW24" s="82"/>
      <c r="DTX24" s="82"/>
      <c r="DTY24" s="82"/>
      <c r="DTZ24" s="82"/>
      <c r="DUA24" s="82"/>
      <c r="DUB24" s="82"/>
      <c r="DUC24" s="82"/>
      <c r="DUD24" s="82"/>
      <c r="DUE24" s="82"/>
      <c r="DUF24" s="82"/>
      <c r="DUG24" s="82"/>
      <c r="DUH24" s="82"/>
      <c r="DUI24" s="82"/>
      <c r="DUJ24" s="82"/>
      <c r="DUK24" s="82"/>
      <c r="DUL24" s="82"/>
      <c r="DUM24" s="82"/>
      <c r="DUN24" s="82"/>
      <c r="DUO24" s="82"/>
      <c r="DUP24" s="82"/>
      <c r="DUQ24" s="82"/>
      <c r="DUR24" s="82"/>
      <c r="DUS24" s="82"/>
      <c r="DUT24" s="82"/>
      <c r="DUU24" s="82"/>
      <c r="DUV24" s="82"/>
      <c r="DUW24" s="82"/>
      <c r="DUX24" s="82"/>
      <c r="DUY24" s="82"/>
      <c r="DUZ24" s="82"/>
      <c r="DVA24" s="82"/>
      <c r="DVB24" s="82"/>
      <c r="DVC24" s="82"/>
      <c r="DVD24" s="82"/>
      <c r="DVE24" s="82"/>
      <c r="DVF24" s="82"/>
      <c r="DVG24" s="82"/>
      <c r="DVH24" s="82"/>
      <c r="DVI24" s="82"/>
      <c r="DVJ24" s="82"/>
      <c r="DVK24" s="82"/>
      <c r="DVL24" s="82"/>
      <c r="DVM24" s="82"/>
      <c r="DVN24" s="82"/>
      <c r="DVO24" s="82"/>
      <c r="DVP24" s="82"/>
      <c r="DVQ24" s="82"/>
      <c r="DVR24" s="82"/>
      <c r="DVS24" s="82"/>
      <c r="DVT24" s="82"/>
      <c r="DVU24" s="82"/>
      <c r="DVV24" s="82"/>
      <c r="DVW24" s="82"/>
      <c r="DVX24" s="82"/>
      <c r="DVY24" s="82"/>
      <c r="DVZ24" s="82"/>
      <c r="DWA24" s="82"/>
      <c r="DWB24" s="82"/>
      <c r="DWC24" s="82"/>
      <c r="DWD24" s="82"/>
      <c r="DWE24" s="82"/>
      <c r="DWF24" s="82"/>
      <c r="DWG24" s="82"/>
      <c r="DWH24" s="82"/>
      <c r="DWI24" s="82"/>
      <c r="DWJ24" s="82"/>
      <c r="DWK24" s="82"/>
      <c r="DWL24" s="82"/>
      <c r="DWM24" s="82"/>
      <c r="DWN24" s="82"/>
      <c r="DWO24" s="82"/>
      <c r="DWP24" s="82"/>
      <c r="DWQ24" s="82"/>
      <c r="DWR24" s="82"/>
      <c r="DWS24" s="82"/>
      <c r="DWT24" s="82"/>
      <c r="DWU24" s="82"/>
      <c r="DWV24" s="82"/>
      <c r="DWW24" s="82"/>
      <c r="DWX24" s="82"/>
      <c r="DWY24" s="82"/>
      <c r="DWZ24" s="82"/>
      <c r="DXA24" s="82"/>
      <c r="DXB24" s="82"/>
      <c r="DXC24" s="82"/>
      <c r="DXD24" s="82"/>
      <c r="DXE24" s="82"/>
      <c r="DXF24" s="82"/>
      <c r="DXG24" s="82"/>
      <c r="DXH24" s="82"/>
      <c r="DXI24" s="82"/>
      <c r="DXJ24" s="82"/>
      <c r="DXK24" s="82"/>
      <c r="DXL24" s="82"/>
      <c r="DXM24" s="82"/>
      <c r="DXN24" s="82"/>
      <c r="DXO24" s="82"/>
      <c r="DXP24" s="82"/>
      <c r="DXQ24" s="82"/>
      <c r="DXR24" s="82"/>
      <c r="DXS24" s="82"/>
      <c r="DXT24" s="82"/>
      <c r="DXU24" s="82"/>
      <c r="DXV24" s="82"/>
      <c r="DXW24" s="82"/>
      <c r="DXX24" s="82"/>
      <c r="DXY24" s="82"/>
      <c r="DXZ24" s="82"/>
      <c r="DYA24" s="82"/>
      <c r="DYB24" s="82"/>
      <c r="DYC24" s="82"/>
      <c r="DYD24" s="82"/>
      <c r="DYE24" s="82"/>
      <c r="DYF24" s="82"/>
      <c r="DYG24" s="82"/>
      <c r="DYH24" s="82"/>
      <c r="DYI24" s="82"/>
      <c r="DYJ24" s="82"/>
      <c r="DYK24" s="82"/>
      <c r="DYL24" s="82"/>
      <c r="DYM24" s="82"/>
      <c r="DYN24" s="82"/>
      <c r="DYO24" s="82"/>
      <c r="DYP24" s="82"/>
      <c r="DYQ24" s="82"/>
      <c r="DYR24" s="82"/>
      <c r="DYS24" s="82"/>
      <c r="DYT24" s="82"/>
      <c r="DYU24" s="82"/>
      <c r="DYV24" s="82"/>
      <c r="DYW24" s="82"/>
      <c r="DYX24" s="82"/>
      <c r="DYY24" s="82"/>
      <c r="DYZ24" s="82"/>
      <c r="DZA24" s="82"/>
      <c r="DZB24" s="82"/>
      <c r="DZC24" s="82"/>
      <c r="DZD24" s="82"/>
      <c r="DZE24" s="82"/>
      <c r="DZF24" s="82"/>
      <c r="DZG24" s="82"/>
      <c r="DZH24" s="82"/>
      <c r="DZI24" s="82"/>
      <c r="DZJ24" s="82"/>
      <c r="DZK24" s="82"/>
      <c r="DZL24" s="82"/>
      <c r="DZM24" s="82"/>
      <c r="DZN24" s="82"/>
      <c r="DZO24" s="82"/>
      <c r="DZP24" s="82"/>
      <c r="DZQ24" s="82"/>
      <c r="DZR24" s="82"/>
      <c r="DZS24" s="82"/>
      <c r="DZT24" s="82"/>
      <c r="DZU24" s="82"/>
      <c r="DZV24" s="82"/>
      <c r="DZW24" s="82"/>
      <c r="DZX24" s="82"/>
      <c r="DZY24" s="82"/>
      <c r="DZZ24" s="82"/>
      <c r="EAA24" s="82"/>
      <c r="EAB24" s="82"/>
      <c r="EAC24" s="82"/>
      <c r="EAD24" s="82"/>
      <c r="EAE24" s="82"/>
      <c r="EAF24" s="82"/>
      <c r="EAG24" s="82"/>
      <c r="EAH24" s="82"/>
      <c r="EAI24" s="82"/>
      <c r="EAJ24" s="82"/>
      <c r="EAK24" s="82"/>
      <c r="EAL24" s="82"/>
      <c r="EAM24" s="82"/>
      <c r="EAN24" s="82"/>
      <c r="EAO24" s="82"/>
      <c r="EAP24" s="82"/>
      <c r="EAQ24" s="82"/>
      <c r="EAR24" s="82"/>
      <c r="EAS24" s="82"/>
      <c r="EAT24" s="82"/>
      <c r="EAU24" s="82"/>
      <c r="EAV24" s="82"/>
      <c r="EAW24" s="82"/>
      <c r="EAX24" s="82"/>
      <c r="EAY24" s="82"/>
      <c r="EAZ24" s="82"/>
      <c r="EBA24" s="82"/>
      <c r="EBB24" s="82"/>
      <c r="EBC24" s="82"/>
      <c r="EBD24" s="82"/>
      <c r="EBE24" s="82"/>
      <c r="EBF24" s="82"/>
      <c r="EBG24" s="82"/>
      <c r="EBH24" s="82"/>
      <c r="EBI24" s="82"/>
      <c r="EBJ24" s="82"/>
      <c r="EBK24" s="82"/>
      <c r="EBL24" s="82"/>
      <c r="EBM24" s="82"/>
      <c r="EBN24" s="82"/>
      <c r="EBO24" s="82"/>
      <c r="EBP24" s="82"/>
      <c r="EBQ24" s="82"/>
      <c r="EBR24" s="82"/>
      <c r="EBS24" s="82"/>
      <c r="EBT24" s="82"/>
      <c r="EBU24" s="82"/>
      <c r="EBV24" s="82"/>
      <c r="EBW24" s="82"/>
      <c r="EBX24" s="82"/>
      <c r="EBY24" s="82"/>
      <c r="EBZ24" s="82"/>
      <c r="ECA24" s="82"/>
      <c r="ECB24" s="82"/>
      <c r="ECC24" s="82"/>
      <c r="ECD24" s="82"/>
      <c r="ECE24" s="82"/>
      <c r="ECF24" s="82"/>
      <c r="ECG24" s="82"/>
      <c r="ECH24" s="82"/>
      <c r="ECI24" s="82"/>
      <c r="ECJ24" s="82"/>
      <c r="ECK24" s="82"/>
      <c r="ECL24" s="82"/>
      <c r="ECM24" s="82"/>
      <c r="ECN24" s="82"/>
      <c r="ECO24" s="82"/>
      <c r="ECP24" s="82"/>
      <c r="ECQ24" s="82"/>
      <c r="ECR24" s="82"/>
      <c r="ECS24" s="82"/>
      <c r="ECT24" s="82"/>
      <c r="ECU24" s="82"/>
      <c r="ECV24" s="82"/>
      <c r="ECW24" s="82"/>
      <c r="ECX24" s="82"/>
      <c r="ECY24" s="82"/>
      <c r="ECZ24" s="82"/>
      <c r="EDA24" s="82"/>
      <c r="EDB24" s="82"/>
      <c r="EDC24" s="82"/>
      <c r="EDD24" s="82"/>
      <c r="EDE24" s="82"/>
      <c r="EDF24" s="82"/>
      <c r="EDG24" s="82"/>
      <c r="EDH24" s="82"/>
      <c r="EDI24" s="82"/>
      <c r="EDJ24" s="82"/>
      <c r="EDK24" s="82"/>
      <c r="EDL24" s="82"/>
      <c r="EDM24" s="82"/>
      <c r="EDN24" s="82"/>
      <c r="EDO24" s="82"/>
      <c r="EDP24" s="82"/>
      <c r="EDQ24" s="82"/>
      <c r="EDR24" s="82"/>
      <c r="EDS24" s="82"/>
      <c r="EDT24" s="82"/>
      <c r="EDU24" s="82"/>
      <c r="EDV24" s="82"/>
      <c r="EDW24" s="82"/>
      <c r="EDX24" s="82"/>
      <c r="EDY24" s="82"/>
      <c r="EDZ24" s="82"/>
      <c r="EEA24" s="82"/>
      <c r="EEB24" s="82"/>
      <c r="EEC24" s="82"/>
      <c r="EED24" s="82"/>
      <c r="EEE24" s="82"/>
      <c r="EEF24" s="82"/>
      <c r="EEG24" s="82"/>
      <c r="EEH24" s="82"/>
      <c r="EEI24" s="82"/>
      <c r="EEJ24" s="82"/>
      <c r="EEK24" s="82"/>
      <c r="EEL24" s="82"/>
      <c r="EEM24" s="82"/>
      <c r="EEN24" s="82"/>
      <c r="EEO24" s="82"/>
      <c r="EEP24" s="82"/>
      <c r="EEQ24" s="82"/>
      <c r="EER24" s="82"/>
      <c r="EES24" s="82"/>
      <c r="EET24" s="82"/>
      <c r="EEU24" s="82"/>
      <c r="EEV24" s="82"/>
      <c r="EEW24" s="82"/>
      <c r="EEX24" s="82"/>
      <c r="EEY24" s="82"/>
      <c r="EEZ24" s="82"/>
      <c r="EFA24" s="82"/>
      <c r="EFB24" s="82"/>
      <c r="EFC24" s="82"/>
      <c r="EFD24" s="82"/>
      <c r="EFE24" s="82"/>
      <c r="EFF24" s="82"/>
      <c r="EFG24" s="82"/>
      <c r="EFH24" s="82"/>
      <c r="EFI24" s="82"/>
      <c r="EFJ24" s="82"/>
      <c r="EFK24" s="82"/>
      <c r="EFL24" s="82"/>
      <c r="EFM24" s="82"/>
      <c r="EFN24" s="82"/>
      <c r="EFO24" s="82"/>
      <c r="EFP24" s="82"/>
      <c r="EFQ24" s="82"/>
      <c r="EFR24" s="82"/>
      <c r="EFS24" s="82"/>
      <c r="EFT24" s="82"/>
      <c r="EFU24" s="82"/>
      <c r="EFV24" s="82"/>
      <c r="EFW24" s="82"/>
      <c r="EFX24" s="82"/>
      <c r="EFY24" s="82"/>
      <c r="EFZ24" s="82"/>
      <c r="EGA24" s="82"/>
      <c r="EGB24" s="82"/>
      <c r="EGC24" s="82"/>
      <c r="EGD24" s="82"/>
      <c r="EGE24" s="82"/>
      <c r="EGF24" s="82"/>
      <c r="EGG24" s="82"/>
      <c r="EGH24" s="82"/>
      <c r="EGI24" s="82"/>
      <c r="EGJ24" s="82"/>
      <c r="EGK24" s="82"/>
      <c r="EGL24" s="82"/>
      <c r="EGM24" s="82"/>
      <c r="EGN24" s="82"/>
      <c r="EGO24" s="82"/>
      <c r="EGP24" s="82"/>
      <c r="EGQ24" s="82"/>
      <c r="EGR24" s="82"/>
      <c r="EGS24" s="82"/>
      <c r="EGT24" s="82"/>
      <c r="EGU24" s="82"/>
      <c r="EGV24" s="82"/>
      <c r="EGW24" s="82"/>
      <c r="EGX24" s="82"/>
      <c r="EGY24" s="82"/>
      <c r="EGZ24" s="82"/>
      <c r="EHA24" s="82"/>
      <c r="EHB24" s="82"/>
      <c r="EHC24" s="82"/>
      <c r="EHD24" s="82"/>
      <c r="EHE24" s="82"/>
      <c r="EHF24" s="82"/>
      <c r="EHG24" s="82"/>
      <c r="EHH24" s="82"/>
      <c r="EHI24" s="82"/>
      <c r="EHJ24" s="82"/>
      <c r="EHK24" s="82"/>
      <c r="EHL24" s="82"/>
      <c r="EHM24" s="82"/>
      <c r="EHN24" s="82"/>
      <c r="EHO24" s="82"/>
      <c r="EHP24" s="82"/>
      <c r="EHQ24" s="82"/>
      <c r="EHR24" s="82"/>
      <c r="EHS24" s="82"/>
      <c r="EHT24" s="82"/>
      <c r="EHU24" s="82"/>
      <c r="EHV24" s="82"/>
      <c r="EHW24" s="82"/>
      <c r="EHX24" s="82"/>
      <c r="EHY24" s="82"/>
      <c r="EHZ24" s="82"/>
      <c r="EIA24" s="82"/>
      <c r="EIB24" s="82"/>
      <c r="EIC24" s="82"/>
      <c r="EID24" s="82"/>
      <c r="EIE24" s="82"/>
      <c r="EIF24" s="82"/>
      <c r="EIG24" s="82"/>
      <c r="EIH24" s="82"/>
      <c r="EII24" s="82"/>
      <c r="EIJ24" s="82"/>
      <c r="EIK24" s="82"/>
      <c r="EIL24" s="82"/>
      <c r="EIM24" s="82"/>
      <c r="EIN24" s="82"/>
      <c r="EIO24" s="82"/>
      <c r="EIP24" s="82"/>
      <c r="EIQ24" s="82"/>
      <c r="EIR24" s="82"/>
      <c r="EIS24" s="82"/>
      <c r="EIT24" s="82"/>
      <c r="EIU24" s="82"/>
      <c r="EIV24" s="82"/>
      <c r="EIW24" s="82"/>
      <c r="EIX24" s="82"/>
      <c r="EIY24" s="82"/>
      <c r="EIZ24" s="82"/>
      <c r="EJA24" s="82"/>
      <c r="EJB24" s="82"/>
      <c r="EJC24" s="82"/>
      <c r="EJD24" s="82"/>
      <c r="EJE24" s="82"/>
      <c r="EJF24" s="82"/>
      <c r="EJG24" s="82"/>
      <c r="EJH24" s="82"/>
      <c r="EJI24" s="82"/>
      <c r="EJJ24" s="82"/>
      <c r="EJK24" s="82"/>
      <c r="EJL24" s="82"/>
      <c r="EJM24" s="82"/>
      <c r="EJN24" s="82"/>
      <c r="EJO24" s="82"/>
      <c r="EJP24" s="82"/>
      <c r="EJQ24" s="82"/>
      <c r="EJR24" s="82"/>
      <c r="EJS24" s="82"/>
      <c r="EJT24" s="82"/>
      <c r="EJU24" s="82"/>
      <c r="EJV24" s="82"/>
      <c r="EJW24" s="82"/>
      <c r="EJX24" s="82"/>
      <c r="EJY24" s="82"/>
      <c r="EJZ24" s="82"/>
      <c r="EKA24" s="82"/>
      <c r="EKB24" s="82"/>
      <c r="EKC24" s="82"/>
      <c r="EKD24" s="82"/>
      <c r="EKE24" s="82"/>
      <c r="EKF24" s="82"/>
      <c r="EKG24" s="82"/>
      <c r="EKH24" s="82"/>
      <c r="EKI24" s="82"/>
      <c r="EKJ24" s="82"/>
      <c r="EKK24" s="82"/>
      <c r="EKL24" s="82"/>
      <c r="EKM24" s="82"/>
      <c r="EKN24" s="82"/>
      <c r="EKO24" s="82"/>
      <c r="EKP24" s="82"/>
      <c r="EKQ24" s="82"/>
      <c r="EKR24" s="82"/>
      <c r="EKS24" s="82"/>
      <c r="EKT24" s="82"/>
      <c r="EKU24" s="82"/>
      <c r="EKV24" s="82"/>
      <c r="EKW24" s="82"/>
      <c r="EKX24" s="82"/>
      <c r="EKY24" s="82"/>
      <c r="EKZ24" s="82"/>
      <c r="ELA24" s="82"/>
      <c r="ELB24" s="82"/>
      <c r="ELC24" s="82"/>
      <c r="ELD24" s="82"/>
      <c r="ELE24" s="82"/>
      <c r="ELF24" s="82"/>
      <c r="ELG24" s="82"/>
      <c r="ELH24" s="82"/>
      <c r="ELI24" s="82"/>
      <c r="ELJ24" s="82"/>
      <c r="ELK24" s="82"/>
      <c r="ELL24" s="82"/>
      <c r="ELM24" s="82"/>
      <c r="ELN24" s="82"/>
      <c r="ELO24" s="82"/>
      <c r="ELP24" s="82"/>
      <c r="ELQ24" s="82"/>
      <c r="ELR24" s="82"/>
      <c r="ELS24" s="82"/>
      <c r="ELT24" s="82"/>
      <c r="ELU24" s="82"/>
      <c r="ELV24" s="82"/>
      <c r="ELW24" s="82"/>
      <c r="ELX24" s="82"/>
      <c r="ELY24" s="82"/>
      <c r="ELZ24" s="82"/>
      <c r="EMA24" s="82"/>
      <c r="EMB24" s="82"/>
      <c r="EMC24" s="82"/>
      <c r="EMD24" s="82"/>
      <c r="EME24" s="82"/>
      <c r="EMF24" s="82"/>
      <c r="EMG24" s="82"/>
      <c r="EMH24" s="82"/>
      <c r="EMI24" s="82"/>
      <c r="EMJ24" s="82"/>
      <c r="EMK24" s="82"/>
      <c r="EML24" s="82"/>
      <c r="EMM24" s="82"/>
      <c r="EMN24" s="82"/>
      <c r="EMO24" s="82"/>
      <c r="EMP24" s="82"/>
      <c r="EMQ24" s="82"/>
      <c r="EMR24" s="82"/>
      <c r="EMS24" s="82"/>
      <c r="EMT24" s="82"/>
      <c r="EMU24" s="82"/>
      <c r="EMV24" s="82"/>
      <c r="EMW24" s="82"/>
      <c r="EMX24" s="82"/>
      <c r="EMY24" s="82"/>
      <c r="EMZ24" s="82"/>
      <c r="ENA24" s="82"/>
      <c r="ENB24" s="82"/>
      <c r="ENC24" s="82"/>
      <c r="END24" s="82"/>
      <c r="ENE24" s="82"/>
      <c r="ENF24" s="82"/>
      <c r="ENG24" s="82"/>
      <c r="ENH24" s="82"/>
      <c r="ENI24" s="82"/>
      <c r="ENJ24" s="82"/>
      <c r="ENK24" s="82"/>
      <c r="ENL24" s="82"/>
      <c r="ENM24" s="82"/>
      <c r="ENN24" s="82"/>
      <c r="ENO24" s="82"/>
      <c r="ENP24" s="82"/>
      <c r="ENQ24" s="82"/>
      <c r="ENR24" s="82"/>
      <c r="ENS24" s="82"/>
      <c r="ENT24" s="82"/>
      <c r="ENU24" s="82"/>
      <c r="ENV24" s="82"/>
      <c r="ENW24" s="82"/>
      <c r="ENX24" s="82"/>
      <c r="ENY24" s="82"/>
      <c r="ENZ24" s="82"/>
      <c r="EOA24" s="82"/>
      <c r="EOB24" s="82"/>
      <c r="EOC24" s="82"/>
      <c r="EOD24" s="82"/>
      <c r="EOE24" s="82"/>
      <c r="EOF24" s="82"/>
      <c r="EOG24" s="82"/>
      <c r="EOH24" s="82"/>
      <c r="EOI24" s="82"/>
      <c r="EOJ24" s="82"/>
      <c r="EOK24" s="82"/>
      <c r="EOL24" s="82"/>
      <c r="EOM24" s="82"/>
      <c r="EON24" s="82"/>
      <c r="EOO24" s="82"/>
      <c r="EOP24" s="82"/>
      <c r="EOQ24" s="82"/>
      <c r="EOR24" s="82"/>
      <c r="EOS24" s="82"/>
      <c r="EOT24" s="82"/>
      <c r="EOU24" s="82"/>
      <c r="EOV24" s="82"/>
      <c r="EOW24" s="82"/>
      <c r="EOX24" s="82"/>
      <c r="EOY24" s="82"/>
      <c r="EOZ24" s="82"/>
      <c r="EPA24" s="82"/>
      <c r="EPB24" s="82"/>
      <c r="EPC24" s="82"/>
      <c r="EPD24" s="82"/>
      <c r="EPE24" s="82"/>
      <c r="EPF24" s="82"/>
      <c r="EPG24" s="82"/>
      <c r="EPH24" s="82"/>
      <c r="EPI24" s="82"/>
      <c r="EPJ24" s="82"/>
      <c r="EPK24" s="82"/>
      <c r="EPL24" s="82"/>
      <c r="EPM24" s="82"/>
      <c r="EPN24" s="82"/>
      <c r="EPO24" s="82"/>
      <c r="EPP24" s="82"/>
      <c r="EPQ24" s="82"/>
      <c r="EPR24" s="82"/>
      <c r="EPS24" s="82"/>
      <c r="EPT24" s="82"/>
      <c r="EPU24" s="82"/>
      <c r="EPV24" s="82"/>
      <c r="EPW24" s="82"/>
      <c r="EPX24" s="82"/>
      <c r="EPY24" s="82"/>
      <c r="EPZ24" s="82"/>
      <c r="EQA24" s="82"/>
      <c r="EQB24" s="82"/>
      <c r="EQC24" s="82"/>
      <c r="EQD24" s="82"/>
      <c r="EQE24" s="82"/>
      <c r="EQF24" s="82"/>
      <c r="EQG24" s="82"/>
      <c r="EQH24" s="82"/>
      <c r="EQI24" s="82"/>
      <c r="EQJ24" s="82"/>
      <c r="EQK24" s="82"/>
      <c r="EQL24" s="82"/>
      <c r="EQM24" s="82"/>
      <c r="EQN24" s="82"/>
      <c r="EQO24" s="82"/>
      <c r="EQP24" s="82"/>
      <c r="EQQ24" s="82"/>
      <c r="EQR24" s="82"/>
      <c r="EQS24" s="82"/>
      <c r="EQT24" s="82"/>
      <c r="EQU24" s="82"/>
      <c r="EQV24" s="82"/>
      <c r="EQW24" s="82"/>
      <c r="EQX24" s="82"/>
      <c r="EQY24" s="82"/>
      <c r="EQZ24" s="82"/>
      <c r="ERA24" s="82"/>
      <c r="ERB24" s="82"/>
      <c r="ERC24" s="82"/>
      <c r="ERD24" s="82"/>
      <c r="ERE24" s="82"/>
      <c r="ERF24" s="82"/>
      <c r="ERG24" s="82"/>
      <c r="ERH24" s="82"/>
      <c r="ERI24" s="82"/>
      <c r="ERJ24" s="82"/>
      <c r="ERK24" s="82"/>
      <c r="ERL24" s="82"/>
      <c r="ERM24" s="82"/>
      <c r="ERN24" s="82"/>
      <c r="ERO24" s="82"/>
      <c r="ERP24" s="82"/>
      <c r="ERQ24" s="82"/>
      <c r="ERR24" s="82"/>
      <c r="ERS24" s="82"/>
      <c r="ERT24" s="82"/>
      <c r="ERU24" s="82"/>
      <c r="ERV24" s="82"/>
      <c r="ERW24" s="82"/>
      <c r="ERX24" s="82"/>
      <c r="ERY24" s="82"/>
      <c r="ERZ24" s="82"/>
      <c r="ESA24" s="82"/>
      <c r="ESB24" s="82"/>
      <c r="ESC24" s="82"/>
      <c r="ESD24" s="82"/>
      <c r="ESE24" s="82"/>
      <c r="ESF24" s="82"/>
      <c r="ESG24" s="82"/>
      <c r="ESH24" s="82"/>
      <c r="ESI24" s="82"/>
      <c r="ESJ24" s="82"/>
      <c r="ESK24" s="82"/>
      <c r="ESL24" s="82"/>
      <c r="ESM24" s="82"/>
      <c r="ESN24" s="82"/>
      <c r="ESO24" s="82"/>
      <c r="ESP24" s="82"/>
      <c r="ESQ24" s="82"/>
      <c r="ESR24" s="82"/>
      <c r="ESS24" s="82"/>
      <c r="EST24" s="82"/>
      <c r="ESU24" s="82"/>
      <c r="ESV24" s="82"/>
      <c r="ESW24" s="82"/>
      <c r="ESX24" s="82"/>
      <c r="ESY24" s="82"/>
      <c r="ESZ24" s="82"/>
      <c r="ETA24" s="82"/>
      <c r="ETB24" s="82"/>
      <c r="ETC24" s="82"/>
      <c r="ETD24" s="82"/>
      <c r="ETE24" s="82"/>
      <c r="ETF24" s="82"/>
      <c r="ETG24" s="82"/>
      <c r="ETH24" s="82"/>
      <c r="ETI24" s="82"/>
      <c r="ETJ24" s="82"/>
      <c r="ETK24" s="82"/>
      <c r="ETL24" s="82"/>
      <c r="ETM24" s="82"/>
      <c r="ETN24" s="82"/>
      <c r="ETO24" s="82"/>
      <c r="ETP24" s="82"/>
      <c r="ETQ24" s="82"/>
      <c r="ETR24" s="82"/>
      <c r="ETS24" s="82"/>
      <c r="ETT24" s="82"/>
      <c r="ETU24" s="82"/>
      <c r="ETV24" s="82"/>
      <c r="ETW24" s="82"/>
      <c r="ETX24" s="82"/>
      <c r="ETY24" s="82"/>
      <c r="ETZ24" s="82"/>
      <c r="EUA24" s="82"/>
      <c r="EUB24" s="82"/>
      <c r="EUC24" s="82"/>
      <c r="EUD24" s="82"/>
      <c r="EUE24" s="82"/>
      <c r="EUF24" s="82"/>
      <c r="EUG24" s="82"/>
      <c r="EUH24" s="82"/>
      <c r="EUI24" s="82"/>
      <c r="EUJ24" s="82"/>
      <c r="EUK24" s="82"/>
      <c r="EUL24" s="82"/>
      <c r="EUM24" s="82"/>
      <c r="EUN24" s="82"/>
      <c r="EUO24" s="82"/>
      <c r="EUP24" s="82"/>
      <c r="EUQ24" s="82"/>
      <c r="EUR24" s="82"/>
      <c r="EUS24" s="82"/>
      <c r="EUT24" s="82"/>
      <c r="EUU24" s="82"/>
      <c r="EUV24" s="82"/>
      <c r="EUW24" s="82"/>
      <c r="EUX24" s="82"/>
      <c r="EUY24" s="82"/>
      <c r="EUZ24" s="82"/>
      <c r="EVA24" s="82"/>
      <c r="EVB24" s="82"/>
      <c r="EVC24" s="82"/>
      <c r="EVD24" s="82"/>
      <c r="EVE24" s="82"/>
      <c r="EVF24" s="82"/>
      <c r="EVG24" s="82"/>
      <c r="EVH24" s="82"/>
      <c r="EVI24" s="82"/>
      <c r="EVJ24" s="82"/>
      <c r="EVK24" s="82"/>
      <c r="EVL24" s="82"/>
      <c r="EVM24" s="82"/>
      <c r="EVN24" s="82"/>
      <c r="EVO24" s="82"/>
      <c r="EVP24" s="82"/>
      <c r="EVQ24" s="82"/>
      <c r="EVR24" s="82"/>
      <c r="EVS24" s="82"/>
      <c r="EVT24" s="82"/>
      <c r="EVU24" s="82"/>
      <c r="EVV24" s="82"/>
      <c r="EVW24" s="82"/>
      <c r="EVX24" s="82"/>
      <c r="EVY24" s="82"/>
      <c r="EVZ24" s="82"/>
      <c r="EWA24" s="82"/>
      <c r="EWB24" s="82"/>
      <c r="EWC24" s="82"/>
      <c r="EWD24" s="82"/>
      <c r="EWE24" s="82"/>
      <c r="EWF24" s="82"/>
      <c r="EWG24" s="82"/>
      <c r="EWH24" s="82"/>
      <c r="EWI24" s="82"/>
      <c r="EWJ24" s="82"/>
      <c r="EWK24" s="82"/>
      <c r="EWL24" s="82"/>
      <c r="EWM24" s="82"/>
      <c r="EWN24" s="82"/>
      <c r="EWO24" s="82"/>
      <c r="EWP24" s="82"/>
      <c r="EWQ24" s="82"/>
      <c r="EWR24" s="82"/>
      <c r="EWS24" s="82"/>
      <c r="EWT24" s="82"/>
      <c r="EWU24" s="82"/>
      <c r="EWV24" s="82"/>
      <c r="EWW24" s="82"/>
      <c r="EWX24" s="82"/>
      <c r="EWY24" s="82"/>
      <c r="EWZ24" s="82"/>
      <c r="EXA24" s="82"/>
      <c r="EXB24" s="82"/>
      <c r="EXC24" s="82"/>
      <c r="EXD24" s="82"/>
      <c r="EXE24" s="82"/>
      <c r="EXF24" s="82"/>
      <c r="EXG24" s="82"/>
      <c r="EXH24" s="82"/>
      <c r="EXI24" s="82"/>
      <c r="EXJ24" s="82"/>
      <c r="EXK24" s="82"/>
      <c r="EXL24" s="82"/>
      <c r="EXM24" s="82"/>
      <c r="EXN24" s="82"/>
      <c r="EXO24" s="82"/>
      <c r="EXP24" s="82"/>
      <c r="EXQ24" s="82"/>
      <c r="EXR24" s="82"/>
      <c r="EXS24" s="82"/>
      <c r="EXT24" s="82"/>
      <c r="EXU24" s="82"/>
      <c r="EXV24" s="82"/>
      <c r="EXW24" s="82"/>
      <c r="EXX24" s="82"/>
      <c r="EXY24" s="82"/>
      <c r="EXZ24" s="82"/>
      <c r="EYA24" s="82"/>
      <c r="EYB24" s="82"/>
      <c r="EYC24" s="82"/>
      <c r="EYD24" s="82"/>
      <c r="EYE24" s="82"/>
      <c r="EYF24" s="82"/>
      <c r="EYG24" s="82"/>
      <c r="EYH24" s="82"/>
      <c r="EYI24" s="82"/>
      <c r="EYJ24" s="82"/>
      <c r="EYK24" s="82"/>
      <c r="EYL24" s="82"/>
      <c r="EYM24" s="82"/>
      <c r="EYN24" s="82"/>
      <c r="EYO24" s="82"/>
      <c r="EYP24" s="82"/>
      <c r="EYQ24" s="82"/>
      <c r="EYR24" s="82"/>
      <c r="EYS24" s="82"/>
      <c r="EYT24" s="82"/>
      <c r="EYU24" s="82"/>
      <c r="EYV24" s="82"/>
      <c r="EYW24" s="82"/>
      <c r="EYX24" s="82"/>
      <c r="EYY24" s="82"/>
      <c r="EYZ24" s="82"/>
      <c r="EZA24" s="82"/>
      <c r="EZB24" s="82"/>
      <c r="EZC24" s="82"/>
      <c r="EZD24" s="82"/>
      <c r="EZE24" s="82"/>
      <c r="EZF24" s="82"/>
      <c r="EZG24" s="82"/>
      <c r="EZH24" s="82"/>
      <c r="EZI24" s="82"/>
      <c r="EZJ24" s="82"/>
      <c r="EZK24" s="82"/>
      <c r="EZL24" s="82"/>
      <c r="EZM24" s="82"/>
      <c r="EZN24" s="82"/>
      <c r="EZO24" s="82"/>
      <c r="EZP24" s="82"/>
      <c r="EZQ24" s="82"/>
      <c r="EZR24" s="82"/>
      <c r="EZS24" s="82"/>
      <c r="EZT24" s="82"/>
      <c r="EZU24" s="82"/>
      <c r="EZV24" s="82"/>
      <c r="EZW24" s="82"/>
      <c r="EZX24" s="82"/>
      <c r="EZY24" s="82"/>
      <c r="EZZ24" s="82"/>
      <c r="FAA24" s="82"/>
      <c r="FAB24" s="82"/>
      <c r="FAC24" s="82"/>
      <c r="FAD24" s="82"/>
      <c r="FAE24" s="82"/>
      <c r="FAF24" s="82"/>
      <c r="FAG24" s="82"/>
      <c r="FAH24" s="82"/>
      <c r="FAI24" s="82"/>
      <c r="FAJ24" s="82"/>
      <c r="FAK24" s="82"/>
      <c r="FAL24" s="82"/>
      <c r="FAM24" s="82"/>
      <c r="FAN24" s="82"/>
      <c r="FAO24" s="82"/>
      <c r="FAP24" s="82"/>
      <c r="FAQ24" s="82"/>
      <c r="FAR24" s="82"/>
      <c r="FAS24" s="82"/>
      <c r="FAT24" s="82"/>
      <c r="FAU24" s="82"/>
      <c r="FAV24" s="82"/>
      <c r="FAW24" s="82"/>
      <c r="FAX24" s="82"/>
      <c r="FAY24" s="82"/>
      <c r="FAZ24" s="82"/>
      <c r="FBA24" s="82"/>
      <c r="FBB24" s="82"/>
      <c r="FBC24" s="82"/>
      <c r="FBD24" s="82"/>
      <c r="FBE24" s="82"/>
      <c r="FBF24" s="82"/>
      <c r="FBG24" s="82"/>
      <c r="FBH24" s="82"/>
      <c r="FBI24" s="82"/>
      <c r="FBJ24" s="82"/>
      <c r="FBK24" s="82"/>
      <c r="FBL24" s="82"/>
      <c r="FBM24" s="82"/>
      <c r="FBN24" s="82"/>
      <c r="FBO24" s="82"/>
      <c r="FBP24" s="82"/>
      <c r="FBQ24" s="82"/>
      <c r="FBR24" s="82"/>
      <c r="FBS24" s="82"/>
      <c r="FBT24" s="82"/>
      <c r="FBU24" s="82"/>
      <c r="FBV24" s="82"/>
      <c r="FBW24" s="82"/>
      <c r="FBX24" s="82"/>
      <c r="FBY24" s="82"/>
      <c r="FBZ24" s="82"/>
      <c r="FCA24" s="82"/>
      <c r="FCB24" s="82"/>
      <c r="FCC24" s="82"/>
      <c r="FCD24" s="82"/>
      <c r="FCE24" s="82"/>
      <c r="FCF24" s="82"/>
      <c r="FCG24" s="82"/>
      <c r="FCH24" s="82"/>
      <c r="FCI24" s="82"/>
      <c r="FCJ24" s="82"/>
      <c r="FCK24" s="82"/>
      <c r="FCL24" s="82"/>
      <c r="FCM24" s="82"/>
      <c r="FCN24" s="82"/>
      <c r="FCO24" s="82"/>
      <c r="FCP24" s="82"/>
      <c r="FCQ24" s="82"/>
      <c r="FCR24" s="82"/>
      <c r="FCS24" s="82"/>
      <c r="FCT24" s="82"/>
      <c r="FCU24" s="82"/>
      <c r="FCV24" s="82"/>
      <c r="FCW24" s="82"/>
      <c r="FCX24" s="82"/>
      <c r="FCY24" s="82"/>
      <c r="FCZ24" s="82"/>
      <c r="FDA24" s="82"/>
      <c r="FDB24" s="82"/>
      <c r="FDC24" s="82"/>
      <c r="FDD24" s="82"/>
      <c r="FDE24" s="82"/>
      <c r="FDF24" s="82"/>
      <c r="FDG24" s="82"/>
      <c r="FDH24" s="82"/>
      <c r="FDI24" s="82"/>
      <c r="FDJ24" s="82"/>
      <c r="FDK24" s="82"/>
      <c r="FDL24" s="82"/>
      <c r="FDM24" s="82"/>
      <c r="FDN24" s="82"/>
      <c r="FDO24" s="82"/>
      <c r="FDP24" s="82"/>
      <c r="FDQ24" s="82"/>
      <c r="FDR24" s="82"/>
      <c r="FDS24" s="82"/>
      <c r="FDT24" s="82"/>
      <c r="FDU24" s="82"/>
      <c r="FDV24" s="82"/>
      <c r="FDW24" s="82"/>
      <c r="FDX24" s="82"/>
      <c r="FDY24" s="82"/>
      <c r="FDZ24" s="82"/>
      <c r="FEA24" s="82"/>
      <c r="FEB24" s="82"/>
      <c r="FEC24" s="82"/>
      <c r="FED24" s="82"/>
      <c r="FEE24" s="82"/>
      <c r="FEF24" s="82"/>
      <c r="FEG24" s="82"/>
      <c r="FEH24" s="82"/>
      <c r="FEI24" s="82"/>
      <c r="FEJ24" s="82"/>
      <c r="FEK24" s="82"/>
      <c r="FEL24" s="82"/>
      <c r="FEM24" s="82"/>
      <c r="FEN24" s="82"/>
      <c r="FEO24" s="82"/>
      <c r="FEP24" s="82"/>
      <c r="FEQ24" s="82"/>
      <c r="FER24" s="82"/>
      <c r="FES24" s="82"/>
      <c r="FET24" s="82"/>
      <c r="FEU24" s="82"/>
      <c r="FEV24" s="82"/>
      <c r="FEW24" s="82"/>
      <c r="FEX24" s="82"/>
      <c r="FEY24" s="82"/>
      <c r="FEZ24" s="82"/>
      <c r="FFA24" s="82"/>
      <c r="FFB24" s="82"/>
      <c r="FFC24" s="82"/>
      <c r="FFD24" s="82"/>
      <c r="FFE24" s="82"/>
      <c r="FFF24" s="82"/>
      <c r="FFG24" s="82"/>
      <c r="FFH24" s="82"/>
      <c r="FFI24" s="82"/>
      <c r="FFJ24" s="82"/>
      <c r="FFK24" s="82"/>
      <c r="FFL24" s="82"/>
      <c r="FFM24" s="82"/>
      <c r="FFN24" s="82"/>
      <c r="FFO24" s="82"/>
      <c r="FFP24" s="82"/>
      <c r="FFQ24" s="82"/>
      <c r="FFR24" s="82"/>
      <c r="FFS24" s="82"/>
      <c r="FFT24" s="82"/>
      <c r="FFU24" s="82"/>
      <c r="FFV24" s="82"/>
      <c r="FFW24" s="82"/>
      <c r="FFX24" s="82"/>
      <c r="FFY24" s="82"/>
      <c r="FFZ24" s="82"/>
      <c r="FGA24" s="82"/>
      <c r="FGB24" s="82"/>
      <c r="FGC24" s="82"/>
      <c r="FGD24" s="82"/>
      <c r="FGE24" s="82"/>
      <c r="FGF24" s="82"/>
      <c r="FGG24" s="82"/>
      <c r="FGH24" s="82"/>
      <c r="FGI24" s="82"/>
      <c r="FGJ24" s="82"/>
      <c r="FGK24" s="82"/>
      <c r="FGL24" s="82"/>
      <c r="FGM24" s="82"/>
      <c r="FGN24" s="82"/>
      <c r="FGO24" s="82"/>
      <c r="FGP24" s="82"/>
      <c r="FGQ24" s="82"/>
      <c r="FGR24" s="82"/>
      <c r="FGS24" s="82"/>
      <c r="FGT24" s="82"/>
      <c r="FGU24" s="82"/>
      <c r="FGV24" s="82"/>
      <c r="FGW24" s="82"/>
      <c r="FGX24" s="82"/>
      <c r="FGY24" s="82"/>
      <c r="FGZ24" s="82"/>
      <c r="FHA24" s="82"/>
      <c r="FHB24" s="82"/>
      <c r="FHC24" s="82"/>
      <c r="FHD24" s="82"/>
      <c r="FHE24" s="82"/>
      <c r="FHF24" s="82"/>
      <c r="FHG24" s="82"/>
      <c r="FHH24" s="82"/>
      <c r="FHI24" s="82"/>
      <c r="FHJ24" s="82"/>
      <c r="FHK24" s="82"/>
      <c r="FHL24" s="82"/>
      <c r="FHM24" s="82"/>
      <c r="FHN24" s="82"/>
      <c r="FHO24" s="82"/>
      <c r="FHP24" s="82"/>
      <c r="FHQ24" s="82"/>
      <c r="FHR24" s="82"/>
      <c r="FHS24" s="82"/>
      <c r="FHT24" s="82"/>
      <c r="FHU24" s="82"/>
      <c r="FHV24" s="82"/>
      <c r="FHW24" s="82"/>
      <c r="FHX24" s="82"/>
      <c r="FHY24" s="82"/>
      <c r="FHZ24" s="82"/>
      <c r="FIA24" s="82"/>
      <c r="FIB24" s="82"/>
      <c r="FIC24" s="82"/>
      <c r="FID24" s="82"/>
      <c r="FIE24" s="82"/>
      <c r="FIF24" s="82"/>
      <c r="FIG24" s="82"/>
      <c r="FIH24" s="82"/>
      <c r="FII24" s="82"/>
      <c r="FIJ24" s="82"/>
      <c r="FIK24" s="82"/>
      <c r="FIL24" s="82"/>
      <c r="FIM24" s="82"/>
      <c r="FIN24" s="82"/>
      <c r="FIO24" s="82"/>
      <c r="FIP24" s="82"/>
      <c r="FIQ24" s="82"/>
      <c r="FIR24" s="82"/>
      <c r="FIS24" s="82"/>
      <c r="FIT24" s="82"/>
      <c r="FIU24" s="82"/>
      <c r="FIV24" s="82"/>
      <c r="FIW24" s="82"/>
      <c r="FIX24" s="82"/>
      <c r="FIY24" s="82"/>
      <c r="FIZ24" s="82"/>
      <c r="FJA24" s="82"/>
      <c r="FJB24" s="82"/>
      <c r="FJC24" s="82"/>
      <c r="FJD24" s="82"/>
      <c r="FJE24" s="82"/>
      <c r="FJF24" s="82"/>
      <c r="FJG24" s="82"/>
      <c r="FJH24" s="82"/>
      <c r="FJI24" s="82"/>
      <c r="FJJ24" s="82"/>
      <c r="FJK24" s="82"/>
      <c r="FJL24" s="82"/>
      <c r="FJM24" s="82"/>
      <c r="FJN24" s="82"/>
      <c r="FJO24" s="82"/>
      <c r="FJP24" s="82"/>
      <c r="FJQ24" s="82"/>
      <c r="FJR24" s="82"/>
      <c r="FJS24" s="82"/>
      <c r="FJT24" s="82"/>
      <c r="FJU24" s="82"/>
      <c r="FJV24" s="82"/>
      <c r="FJW24" s="82"/>
      <c r="FJX24" s="82"/>
      <c r="FJY24" s="82"/>
      <c r="FJZ24" s="82"/>
      <c r="FKA24" s="82"/>
      <c r="FKB24" s="82"/>
      <c r="FKC24" s="82"/>
      <c r="FKD24" s="82"/>
      <c r="FKE24" s="82"/>
      <c r="FKF24" s="82"/>
      <c r="FKG24" s="82"/>
      <c r="FKH24" s="82"/>
      <c r="FKI24" s="82"/>
      <c r="FKJ24" s="82"/>
      <c r="FKK24" s="82"/>
      <c r="FKL24" s="82"/>
      <c r="FKM24" s="82"/>
      <c r="FKN24" s="82"/>
      <c r="FKO24" s="82"/>
      <c r="FKP24" s="82"/>
      <c r="FKQ24" s="82"/>
      <c r="FKR24" s="82"/>
      <c r="FKS24" s="82"/>
      <c r="FKT24" s="82"/>
      <c r="FKU24" s="82"/>
      <c r="FKV24" s="82"/>
      <c r="FKW24" s="82"/>
      <c r="FKX24" s="82"/>
      <c r="FKY24" s="82"/>
      <c r="FKZ24" s="82"/>
      <c r="FLA24" s="82"/>
      <c r="FLB24" s="82"/>
      <c r="FLC24" s="82"/>
      <c r="FLD24" s="82"/>
      <c r="FLE24" s="82"/>
      <c r="FLF24" s="82"/>
      <c r="FLG24" s="82"/>
      <c r="FLH24" s="82"/>
      <c r="FLI24" s="82"/>
      <c r="FLJ24" s="82"/>
      <c r="FLK24" s="82"/>
      <c r="FLL24" s="82"/>
      <c r="FLM24" s="82"/>
      <c r="FLN24" s="82"/>
      <c r="FLO24" s="82"/>
      <c r="FLP24" s="82"/>
      <c r="FLQ24" s="82"/>
      <c r="FLR24" s="82"/>
      <c r="FLS24" s="82"/>
      <c r="FLT24" s="82"/>
      <c r="FLU24" s="82"/>
      <c r="FLV24" s="82"/>
      <c r="FLW24" s="82"/>
      <c r="FLX24" s="82"/>
      <c r="FLY24" s="82"/>
      <c r="FLZ24" s="82"/>
      <c r="FMA24" s="82"/>
      <c r="FMB24" s="82"/>
      <c r="FMC24" s="82"/>
      <c r="FMD24" s="82"/>
      <c r="FME24" s="82"/>
      <c r="FMF24" s="82"/>
      <c r="FMG24" s="82"/>
      <c r="FMH24" s="82"/>
      <c r="FMI24" s="82"/>
      <c r="FMJ24" s="82"/>
      <c r="FMK24" s="82"/>
      <c r="FML24" s="82"/>
      <c r="FMM24" s="82"/>
      <c r="FMN24" s="82"/>
      <c r="FMO24" s="82"/>
      <c r="FMP24" s="82"/>
      <c r="FMQ24" s="82"/>
      <c r="FMR24" s="82"/>
      <c r="FMS24" s="82"/>
      <c r="FMT24" s="82"/>
      <c r="FMU24" s="82"/>
      <c r="FMV24" s="82"/>
      <c r="FMW24" s="82"/>
      <c r="FMX24" s="82"/>
      <c r="FMY24" s="82"/>
      <c r="FMZ24" s="82"/>
      <c r="FNA24" s="82"/>
      <c r="FNB24" s="82"/>
      <c r="FNC24" s="82"/>
      <c r="FND24" s="82"/>
      <c r="FNE24" s="82"/>
      <c r="FNF24" s="82"/>
      <c r="FNG24" s="82"/>
      <c r="FNH24" s="82"/>
      <c r="FNI24" s="82"/>
      <c r="FNJ24" s="82"/>
      <c r="FNK24" s="82"/>
      <c r="FNL24" s="82"/>
      <c r="FNM24" s="82"/>
      <c r="FNN24" s="82"/>
      <c r="FNO24" s="82"/>
      <c r="FNP24" s="82"/>
      <c r="FNQ24" s="82"/>
      <c r="FNR24" s="82"/>
      <c r="FNS24" s="82"/>
      <c r="FNT24" s="82"/>
      <c r="FNU24" s="82"/>
      <c r="FNV24" s="82"/>
      <c r="FNW24" s="82"/>
      <c r="FNX24" s="82"/>
      <c r="FNY24" s="82"/>
      <c r="FNZ24" s="82"/>
      <c r="FOA24" s="82"/>
      <c r="FOB24" s="82"/>
      <c r="FOC24" s="82"/>
      <c r="FOD24" s="82"/>
      <c r="FOE24" s="82"/>
      <c r="FOF24" s="82"/>
      <c r="FOG24" s="82"/>
      <c r="FOH24" s="82"/>
      <c r="FOI24" s="82"/>
      <c r="FOJ24" s="82"/>
      <c r="FOK24" s="82"/>
      <c r="FOL24" s="82"/>
      <c r="FOM24" s="82"/>
      <c r="FON24" s="82"/>
      <c r="FOO24" s="82"/>
      <c r="FOP24" s="82"/>
      <c r="FOQ24" s="82"/>
      <c r="FOR24" s="82"/>
      <c r="FOS24" s="82"/>
      <c r="FOT24" s="82"/>
      <c r="FOU24" s="82"/>
      <c r="FOV24" s="82"/>
      <c r="FOW24" s="82"/>
      <c r="FOX24" s="82"/>
      <c r="FOY24" s="82"/>
      <c r="FOZ24" s="82"/>
      <c r="FPA24" s="82"/>
      <c r="FPB24" s="82"/>
      <c r="FPC24" s="82"/>
      <c r="FPD24" s="82"/>
      <c r="FPE24" s="82"/>
      <c r="FPF24" s="82"/>
      <c r="FPG24" s="82"/>
      <c r="FPH24" s="82"/>
      <c r="FPI24" s="82"/>
      <c r="FPJ24" s="82"/>
      <c r="FPK24" s="82"/>
      <c r="FPL24" s="82"/>
      <c r="FPM24" s="82"/>
      <c r="FPN24" s="82"/>
      <c r="FPO24" s="82"/>
      <c r="FPP24" s="82"/>
      <c r="FPQ24" s="82"/>
      <c r="FPR24" s="82"/>
      <c r="FPS24" s="82"/>
      <c r="FPT24" s="82"/>
      <c r="FPU24" s="82"/>
      <c r="FPV24" s="82"/>
      <c r="FPW24" s="82"/>
      <c r="FPX24" s="82"/>
      <c r="FPY24" s="82"/>
      <c r="FPZ24" s="82"/>
      <c r="FQA24" s="82"/>
      <c r="FQB24" s="82"/>
      <c r="FQC24" s="82"/>
      <c r="FQD24" s="82"/>
      <c r="FQE24" s="82"/>
      <c r="FQF24" s="82"/>
      <c r="FQG24" s="82"/>
      <c r="FQH24" s="82"/>
      <c r="FQI24" s="82"/>
      <c r="FQJ24" s="82"/>
      <c r="FQK24" s="82"/>
      <c r="FQL24" s="82"/>
      <c r="FQM24" s="82"/>
      <c r="FQN24" s="82"/>
      <c r="FQO24" s="82"/>
      <c r="FQP24" s="82"/>
      <c r="FQQ24" s="82"/>
      <c r="FQR24" s="82"/>
      <c r="FQS24" s="82"/>
      <c r="FQT24" s="82"/>
      <c r="FQU24" s="82"/>
      <c r="FQV24" s="82"/>
      <c r="FQW24" s="82"/>
      <c r="FQX24" s="82"/>
      <c r="FQY24" s="82"/>
      <c r="FQZ24" s="82"/>
      <c r="FRA24" s="82"/>
      <c r="FRB24" s="82"/>
      <c r="FRC24" s="82"/>
      <c r="FRD24" s="82"/>
      <c r="FRE24" s="82"/>
      <c r="FRF24" s="82"/>
      <c r="FRG24" s="82"/>
      <c r="FRH24" s="82"/>
      <c r="FRI24" s="82"/>
      <c r="FRJ24" s="82"/>
      <c r="FRK24" s="82"/>
      <c r="FRL24" s="82"/>
      <c r="FRM24" s="82"/>
      <c r="FRN24" s="82"/>
      <c r="FRO24" s="82"/>
      <c r="FRP24" s="82"/>
      <c r="FRQ24" s="82"/>
      <c r="FRR24" s="82"/>
      <c r="FRS24" s="82"/>
      <c r="FRT24" s="82"/>
      <c r="FRU24" s="82"/>
      <c r="FRV24" s="82"/>
      <c r="FRW24" s="82"/>
      <c r="FRX24" s="82"/>
      <c r="FRY24" s="82"/>
      <c r="FRZ24" s="82"/>
      <c r="FSA24" s="82"/>
      <c r="FSB24" s="82"/>
      <c r="FSC24" s="82"/>
      <c r="FSD24" s="82"/>
      <c r="FSE24" s="82"/>
      <c r="FSF24" s="82"/>
      <c r="FSG24" s="82"/>
      <c r="FSH24" s="82"/>
      <c r="FSI24" s="82"/>
      <c r="FSJ24" s="82"/>
      <c r="FSK24" s="82"/>
      <c r="FSL24" s="82"/>
      <c r="FSM24" s="82"/>
      <c r="FSN24" s="82"/>
      <c r="FSO24" s="82"/>
      <c r="FSP24" s="82"/>
      <c r="FSQ24" s="82"/>
      <c r="FSR24" s="82"/>
      <c r="FSS24" s="82"/>
      <c r="FST24" s="82"/>
      <c r="FSU24" s="82"/>
      <c r="FSV24" s="82"/>
      <c r="FSW24" s="82"/>
      <c r="FSX24" s="82"/>
      <c r="FSY24" s="82"/>
      <c r="FSZ24" s="82"/>
      <c r="FTA24" s="82"/>
      <c r="FTB24" s="82"/>
      <c r="FTC24" s="82"/>
      <c r="FTD24" s="82"/>
      <c r="FTE24" s="82"/>
      <c r="FTF24" s="82"/>
      <c r="FTG24" s="82"/>
      <c r="FTH24" s="82"/>
      <c r="FTI24" s="82"/>
      <c r="FTJ24" s="82"/>
      <c r="FTK24" s="82"/>
      <c r="FTL24" s="82"/>
      <c r="FTM24" s="82"/>
      <c r="FTN24" s="82"/>
      <c r="FTO24" s="82"/>
      <c r="FTP24" s="82"/>
      <c r="FTQ24" s="82"/>
      <c r="FTR24" s="82"/>
      <c r="FTS24" s="82"/>
      <c r="FTT24" s="82"/>
      <c r="FTU24" s="82"/>
      <c r="FTV24" s="82"/>
      <c r="FTW24" s="82"/>
      <c r="FTX24" s="82"/>
      <c r="FTY24" s="82"/>
      <c r="FTZ24" s="82"/>
      <c r="FUA24" s="82"/>
      <c r="FUB24" s="82"/>
      <c r="FUC24" s="82"/>
      <c r="FUD24" s="82"/>
      <c r="FUE24" s="82"/>
      <c r="FUF24" s="82"/>
      <c r="FUG24" s="82"/>
      <c r="FUH24" s="82"/>
      <c r="FUI24" s="82"/>
      <c r="FUJ24" s="82"/>
      <c r="FUK24" s="82"/>
      <c r="FUL24" s="82"/>
      <c r="FUM24" s="82"/>
      <c r="FUN24" s="82"/>
      <c r="FUO24" s="82"/>
      <c r="FUP24" s="82"/>
      <c r="FUQ24" s="82"/>
      <c r="FUR24" s="82"/>
      <c r="FUS24" s="82"/>
      <c r="FUT24" s="82"/>
      <c r="FUU24" s="82"/>
      <c r="FUV24" s="82"/>
      <c r="FUW24" s="82"/>
      <c r="FUX24" s="82"/>
      <c r="FUY24" s="82"/>
      <c r="FUZ24" s="82"/>
      <c r="FVA24" s="82"/>
      <c r="FVB24" s="82"/>
      <c r="FVC24" s="82"/>
      <c r="FVD24" s="82"/>
      <c r="FVE24" s="82"/>
      <c r="FVF24" s="82"/>
      <c r="FVG24" s="82"/>
      <c r="FVH24" s="82"/>
      <c r="FVI24" s="82"/>
      <c r="FVJ24" s="82"/>
      <c r="FVK24" s="82"/>
      <c r="FVL24" s="82"/>
      <c r="FVM24" s="82"/>
      <c r="FVN24" s="82"/>
      <c r="FVO24" s="82"/>
      <c r="FVP24" s="82"/>
      <c r="FVQ24" s="82"/>
      <c r="FVR24" s="82"/>
      <c r="FVS24" s="82"/>
      <c r="FVT24" s="82"/>
      <c r="FVU24" s="82"/>
      <c r="FVV24" s="82"/>
      <c r="FVW24" s="82"/>
      <c r="FVX24" s="82"/>
      <c r="FVY24" s="82"/>
      <c r="FVZ24" s="82"/>
      <c r="FWA24" s="82"/>
      <c r="FWB24" s="82"/>
      <c r="FWC24" s="82"/>
      <c r="FWD24" s="82"/>
      <c r="FWE24" s="82"/>
      <c r="FWF24" s="82"/>
      <c r="FWG24" s="82"/>
      <c r="FWH24" s="82"/>
      <c r="FWI24" s="82"/>
      <c r="FWJ24" s="82"/>
      <c r="FWK24" s="82"/>
      <c r="FWL24" s="82"/>
      <c r="FWM24" s="82"/>
      <c r="FWN24" s="82"/>
      <c r="FWO24" s="82"/>
      <c r="FWP24" s="82"/>
      <c r="FWQ24" s="82"/>
      <c r="FWR24" s="82"/>
      <c r="FWS24" s="82"/>
      <c r="FWT24" s="82"/>
      <c r="FWU24" s="82"/>
      <c r="FWV24" s="82"/>
      <c r="FWW24" s="82"/>
      <c r="FWX24" s="82"/>
      <c r="FWY24" s="82"/>
      <c r="FWZ24" s="82"/>
      <c r="FXA24" s="82"/>
      <c r="FXB24" s="82"/>
      <c r="FXC24" s="82"/>
      <c r="FXD24" s="82"/>
      <c r="FXE24" s="82"/>
      <c r="FXF24" s="82"/>
      <c r="FXG24" s="82"/>
      <c r="FXH24" s="82"/>
      <c r="FXI24" s="82"/>
      <c r="FXJ24" s="82"/>
      <c r="FXK24" s="82"/>
      <c r="FXL24" s="82"/>
      <c r="FXM24" s="82"/>
      <c r="FXN24" s="82"/>
      <c r="FXO24" s="82"/>
      <c r="FXP24" s="82"/>
      <c r="FXQ24" s="82"/>
      <c r="FXR24" s="82"/>
      <c r="FXS24" s="82"/>
      <c r="FXT24" s="82"/>
      <c r="FXU24" s="82"/>
      <c r="FXV24" s="82"/>
      <c r="FXW24" s="82"/>
      <c r="FXX24" s="82"/>
      <c r="FXY24" s="82"/>
      <c r="FXZ24" s="82"/>
      <c r="FYA24" s="82"/>
      <c r="FYB24" s="82"/>
      <c r="FYC24" s="82"/>
      <c r="FYD24" s="82"/>
      <c r="FYE24" s="82"/>
      <c r="FYF24" s="82"/>
      <c r="FYG24" s="82"/>
      <c r="FYH24" s="82"/>
      <c r="FYI24" s="82"/>
      <c r="FYJ24" s="82"/>
      <c r="FYK24" s="82"/>
      <c r="FYL24" s="82"/>
      <c r="FYM24" s="82"/>
      <c r="FYN24" s="82"/>
      <c r="FYO24" s="82"/>
      <c r="FYP24" s="82"/>
      <c r="FYQ24" s="82"/>
      <c r="FYR24" s="82"/>
      <c r="FYS24" s="82"/>
      <c r="FYT24" s="82"/>
      <c r="FYU24" s="82"/>
      <c r="FYV24" s="82"/>
      <c r="FYW24" s="82"/>
      <c r="FYX24" s="82"/>
      <c r="FYY24" s="82"/>
      <c r="FYZ24" s="82"/>
      <c r="FZA24" s="82"/>
      <c r="FZB24" s="82"/>
      <c r="FZC24" s="82"/>
      <c r="FZD24" s="82"/>
      <c r="FZE24" s="82"/>
      <c r="FZF24" s="82"/>
      <c r="FZG24" s="82"/>
      <c r="FZH24" s="82"/>
      <c r="FZI24" s="82"/>
      <c r="FZJ24" s="82"/>
      <c r="FZK24" s="82"/>
      <c r="FZL24" s="82"/>
      <c r="FZM24" s="82"/>
      <c r="FZN24" s="82"/>
      <c r="FZO24" s="82"/>
      <c r="FZP24" s="82"/>
      <c r="FZQ24" s="82"/>
      <c r="FZR24" s="82"/>
      <c r="FZS24" s="82"/>
      <c r="FZT24" s="82"/>
      <c r="FZU24" s="82"/>
      <c r="FZV24" s="82"/>
      <c r="FZW24" s="82"/>
      <c r="FZX24" s="82"/>
      <c r="FZY24" s="82"/>
      <c r="FZZ24" s="82"/>
      <c r="GAA24" s="82"/>
      <c r="GAB24" s="82"/>
      <c r="GAC24" s="82"/>
      <c r="GAD24" s="82"/>
      <c r="GAE24" s="82"/>
      <c r="GAF24" s="82"/>
      <c r="GAG24" s="82"/>
      <c r="GAH24" s="82"/>
      <c r="GAI24" s="82"/>
      <c r="GAJ24" s="82"/>
      <c r="GAK24" s="82"/>
      <c r="GAL24" s="82"/>
      <c r="GAM24" s="82"/>
      <c r="GAN24" s="82"/>
      <c r="GAO24" s="82"/>
      <c r="GAP24" s="82"/>
      <c r="GAQ24" s="82"/>
      <c r="GAR24" s="82"/>
      <c r="GAS24" s="82"/>
      <c r="GAT24" s="82"/>
      <c r="GAU24" s="82"/>
      <c r="GAV24" s="82"/>
      <c r="GAW24" s="82"/>
      <c r="GAX24" s="82"/>
      <c r="GAY24" s="82"/>
      <c r="GAZ24" s="82"/>
      <c r="GBA24" s="82"/>
      <c r="GBB24" s="82"/>
      <c r="GBC24" s="82"/>
      <c r="GBD24" s="82"/>
      <c r="GBE24" s="82"/>
      <c r="GBF24" s="82"/>
      <c r="GBG24" s="82"/>
      <c r="GBH24" s="82"/>
      <c r="GBI24" s="82"/>
      <c r="GBJ24" s="82"/>
      <c r="GBK24" s="82"/>
      <c r="GBL24" s="82"/>
      <c r="GBM24" s="82"/>
      <c r="GBN24" s="82"/>
      <c r="GBO24" s="82"/>
      <c r="GBP24" s="82"/>
      <c r="GBQ24" s="82"/>
      <c r="GBR24" s="82"/>
      <c r="GBS24" s="82"/>
      <c r="GBT24" s="82"/>
      <c r="GBU24" s="82"/>
      <c r="GBV24" s="82"/>
      <c r="GBW24" s="82"/>
      <c r="GBX24" s="82"/>
      <c r="GBY24" s="82"/>
      <c r="GBZ24" s="82"/>
      <c r="GCA24" s="82"/>
      <c r="GCB24" s="82"/>
      <c r="GCC24" s="82"/>
      <c r="GCD24" s="82"/>
      <c r="GCE24" s="82"/>
      <c r="GCF24" s="82"/>
      <c r="GCG24" s="82"/>
      <c r="GCH24" s="82"/>
      <c r="GCI24" s="82"/>
      <c r="GCJ24" s="82"/>
      <c r="GCK24" s="82"/>
      <c r="GCL24" s="82"/>
      <c r="GCM24" s="82"/>
      <c r="GCN24" s="82"/>
      <c r="GCO24" s="82"/>
      <c r="GCP24" s="82"/>
      <c r="GCQ24" s="82"/>
      <c r="GCR24" s="82"/>
      <c r="GCS24" s="82"/>
      <c r="GCT24" s="82"/>
      <c r="GCU24" s="82"/>
      <c r="GCV24" s="82"/>
      <c r="GCW24" s="82"/>
      <c r="GCX24" s="82"/>
      <c r="GCY24" s="82"/>
      <c r="GCZ24" s="82"/>
      <c r="GDA24" s="82"/>
      <c r="GDB24" s="82"/>
      <c r="GDC24" s="82"/>
      <c r="GDD24" s="82"/>
      <c r="GDE24" s="82"/>
      <c r="GDF24" s="82"/>
      <c r="GDG24" s="82"/>
      <c r="GDH24" s="82"/>
      <c r="GDI24" s="82"/>
      <c r="GDJ24" s="82"/>
      <c r="GDK24" s="82"/>
      <c r="GDL24" s="82"/>
      <c r="GDM24" s="82"/>
      <c r="GDN24" s="82"/>
      <c r="GDO24" s="82"/>
      <c r="GDP24" s="82"/>
      <c r="GDQ24" s="82"/>
      <c r="GDR24" s="82"/>
      <c r="GDS24" s="82"/>
      <c r="GDT24" s="82"/>
      <c r="GDU24" s="82"/>
      <c r="GDV24" s="82"/>
      <c r="GDW24" s="82"/>
      <c r="GDX24" s="82"/>
      <c r="GDY24" s="82"/>
      <c r="GDZ24" s="82"/>
      <c r="GEA24" s="82"/>
      <c r="GEB24" s="82"/>
      <c r="GEC24" s="82"/>
      <c r="GED24" s="82"/>
      <c r="GEE24" s="82"/>
      <c r="GEF24" s="82"/>
      <c r="GEG24" s="82"/>
      <c r="GEH24" s="82"/>
      <c r="GEI24" s="82"/>
      <c r="GEJ24" s="82"/>
      <c r="GEK24" s="82"/>
      <c r="GEL24" s="82"/>
      <c r="GEM24" s="82"/>
      <c r="GEN24" s="82"/>
      <c r="GEO24" s="82"/>
      <c r="GEP24" s="82"/>
      <c r="GEQ24" s="82"/>
      <c r="GER24" s="82"/>
      <c r="GES24" s="82"/>
      <c r="GET24" s="82"/>
      <c r="GEU24" s="82"/>
      <c r="GEV24" s="82"/>
      <c r="GEW24" s="82"/>
      <c r="GEX24" s="82"/>
      <c r="GEY24" s="82"/>
      <c r="GEZ24" s="82"/>
      <c r="GFA24" s="82"/>
      <c r="GFB24" s="82"/>
      <c r="GFC24" s="82"/>
      <c r="GFD24" s="82"/>
      <c r="GFE24" s="82"/>
      <c r="GFF24" s="82"/>
      <c r="GFG24" s="82"/>
      <c r="GFH24" s="82"/>
      <c r="GFI24" s="82"/>
      <c r="GFJ24" s="82"/>
      <c r="GFK24" s="82"/>
      <c r="GFL24" s="82"/>
      <c r="GFM24" s="82"/>
      <c r="GFN24" s="82"/>
      <c r="GFO24" s="82"/>
      <c r="GFP24" s="82"/>
      <c r="GFQ24" s="82"/>
      <c r="GFR24" s="82"/>
      <c r="GFS24" s="82"/>
      <c r="GFT24" s="82"/>
      <c r="GFU24" s="82"/>
      <c r="GFV24" s="82"/>
      <c r="GFW24" s="82"/>
      <c r="GFX24" s="82"/>
      <c r="GFY24" s="82"/>
      <c r="GFZ24" s="82"/>
      <c r="GGA24" s="82"/>
      <c r="GGB24" s="82"/>
      <c r="GGC24" s="82"/>
      <c r="GGD24" s="82"/>
      <c r="GGE24" s="82"/>
      <c r="GGF24" s="82"/>
      <c r="GGG24" s="82"/>
      <c r="GGH24" s="82"/>
      <c r="GGI24" s="82"/>
      <c r="GGJ24" s="82"/>
      <c r="GGK24" s="82"/>
      <c r="GGL24" s="82"/>
      <c r="GGM24" s="82"/>
      <c r="GGN24" s="82"/>
      <c r="GGO24" s="82"/>
      <c r="GGP24" s="82"/>
      <c r="GGQ24" s="82"/>
      <c r="GGR24" s="82"/>
      <c r="GGS24" s="82"/>
      <c r="GGT24" s="82"/>
      <c r="GGU24" s="82"/>
      <c r="GGV24" s="82"/>
      <c r="GGW24" s="82"/>
      <c r="GGX24" s="82"/>
      <c r="GGY24" s="82"/>
      <c r="GGZ24" s="82"/>
      <c r="GHA24" s="82"/>
      <c r="GHB24" s="82"/>
      <c r="GHC24" s="82"/>
      <c r="GHD24" s="82"/>
      <c r="GHE24" s="82"/>
      <c r="GHF24" s="82"/>
      <c r="GHG24" s="82"/>
      <c r="GHH24" s="82"/>
      <c r="GHI24" s="82"/>
      <c r="GHJ24" s="82"/>
      <c r="GHK24" s="82"/>
      <c r="GHL24" s="82"/>
      <c r="GHM24" s="82"/>
      <c r="GHN24" s="82"/>
      <c r="GHO24" s="82"/>
      <c r="GHP24" s="82"/>
      <c r="GHQ24" s="82"/>
      <c r="GHR24" s="82"/>
      <c r="GHS24" s="82"/>
      <c r="GHT24" s="82"/>
      <c r="GHU24" s="82"/>
      <c r="GHV24" s="82"/>
      <c r="GHW24" s="82"/>
      <c r="GHX24" s="82"/>
      <c r="GHY24" s="82"/>
      <c r="GHZ24" s="82"/>
      <c r="GIA24" s="82"/>
      <c r="GIB24" s="82"/>
      <c r="GIC24" s="82"/>
      <c r="GID24" s="82"/>
      <c r="GIE24" s="82"/>
      <c r="GIF24" s="82"/>
      <c r="GIG24" s="82"/>
      <c r="GIH24" s="82"/>
      <c r="GII24" s="82"/>
      <c r="GIJ24" s="82"/>
      <c r="GIK24" s="82"/>
      <c r="GIL24" s="82"/>
      <c r="GIM24" s="82"/>
      <c r="GIN24" s="82"/>
      <c r="GIO24" s="82"/>
      <c r="GIP24" s="82"/>
      <c r="GIQ24" s="82"/>
      <c r="GIR24" s="82"/>
      <c r="GIS24" s="82"/>
      <c r="GIT24" s="82"/>
      <c r="GIU24" s="82"/>
      <c r="GIV24" s="82"/>
      <c r="GIW24" s="82"/>
      <c r="GIX24" s="82"/>
      <c r="GIY24" s="82"/>
      <c r="GIZ24" s="82"/>
      <c r="GJA24" s="82"/>
      <c r="GJB24" s="82"/>
      <c r="GJC24" s="82"/>
      <c r="GJD24" s="82"/>
      <c r="GJE24" s="82"/>
      <c r="GJF24" s="82"/>
      <c r="GJG24" s="82"/>
      <c r="GJH24" s="82"/>
      <c r="GJI24" s="82"/>
      <c r="GJJ24" s="82"/>
      <c r="GJK24" s="82"/>
      <c r="GJL24" s="82"/>
      <c r="GJM24" s="82"/>
      <c r="GJN24" s="82"/>
      <c r="GJO24" s="82"/>
      <c r="GJP24" s="82"/>
      <c r="GJQ24" s="82"/>
      <c r="GJR24" s="82"/>
      <c r="GJS24" s="82"/>
      <c r="GJT24" s="82"/>
      <c r="GJU24" s="82"/>
      <c r="GJV24" s="82"/>
      <c r="GJW24" s="82"/>
      <c r="GJX24" s="82"/>
      <c r="GJY24" s="82"/>
      <c r="GJZ24" s="82"/>
      <c r="GKA24" s="82"/>
      <c r="GKB24" s="82"/>
      <c r="GKC24" s="82"/>
      <c r="GKD24" s="82"/>
      <c r="GKE24" s="82"/>
      <c r="GKF24" s="82"/>
      <c r="GKG24" s="82"/>
      <c r="GKH24" s="82"/>
      <c r="GKI24" s="82"/>
      <c r="GKJ24" s="82"/>
      <c r="GKK24" s="82"/>
      <c r="GKL24" s="82"/>
      <c r="GKM24" s="82"/>
      <c r="GKN24" s="82"/>
      <c r="GKO24" s="82"/>
      <c r="GKP24" s="82"/>
      <c r="GKQ24" s="82"/>
      <c r="GKR24" s="82"/>
      <c r="GKS24" s="82"/>
      <c r="GKT24" s="82"/>
      <c r="GKU24" s="82"/>
      <c r="GKV24" s="82"/>
      <c r="GKW24" s="82"/>
      <c r="GKX24" s="82"/>
      <c r="GKY24" s="82"/>
      <c r="GKZ24" s="82"/>
      <c r="GLA24" s="82"/>
      <c r="GLB24" s="82"/>
      <c r="GLC24" s="82"/>
      <c r="GLD24" s="82"/>
      <c r="GLE24" s="82"/>
      <c r="GLF24" s="82"/>
      <c r="GLG24" s="82"/>
      <c r="GLH24" s="82"/>
      <c r="GLI24" s="82"/>
      <c r="GLJ24" s="82"/>
      <c r="GLK24" s="82"/>
      <c r="GLL24" s="82"/>
      <c r="GLM24" s="82"/>
      <c r="GLN24" s="82"/>
      <c r="GLO24" s="82"/>
      <c r="GLP24" s="82"/>
      <c r="GLQ24" s="82"/>
      <c r="GLR24" s="82"/>
      <c r="GLS24" s="82"/>
      <c r="GLT24" s="82"/>
      <c r="GLU24" s="82"/>
      <c r="GLV24" s="82"/>
      <c r="GLW24" s="82"/>
      <c r="GLX24" s="82"/>
      <c r="GLY24" s="82"/>
      <c r="GLZ24" s="82"/>
      <c r="GMA24" s="82"/>
      <c r="GMB24" s="82"/>
      <c r="GMC24" s="82"/>
      <c r="GMD24" s="82"/>
      <c r="GME24" s="82"/>
      <c r="GMF24" s="82"/>
      <c r="GMG24" s="82"/>
      <c r="GMH24" s="82"/>
      <c r="GMI24" s="82"/>
      <c r="GMJ24" s="82"/>
      <c r="GMK24" s="82"/>
      <c r="GML24" s="82"/>
      <c r="GMM24" s="82"/>
      <c r="GMN24" s="82"/>
      <c r="GMO24" s="82"/>
      <c r="GMP24" s="82"/>
      <c r="GMQ24" s="82"/>
      <c r="GMR24" s="82"/>
      <c r="GMS24" s="82"/>
      <c r="GMT24" s="82"/>
      <c r="GMU24" s="82"/>
      <c r="GMV24" s="82"/>
      <c r="GMW24" s="82"/>
      <c r="GMX24" s="82"/>
      <c r="GMY24" s="82"/>
      <c r="GMZ24" s="82"/>
      <c r="GNA24" s="82"/>
      <c r="GNB24" s="82"/>
      <c r="GNC24" s="82"/>
      <c r="GND24" s="82"/>
      <c r="GNE24" s="82"/>
      <c r="GNF24" s="82"/>
      <c r="GNG24" s="82"/>
      <c r="GNH24" s="82"/>
      <c r="GNI24" s="82"/>
      <c r="GNJ24" s="82"/>
      <c r="GNK24" s="82"/>
      <c r="GNL24" s="82"/>
      <c r="GNM24" s="82"/>
      <c r="GNN24" s="82"/>
      <c r="GNO24" s="82"/>
      <c r="GNP24" s="82"/>
      <c r="GNQ24" s="82"/>
      <c r="GNR24" s="82"/>
      <c r="GNS24" s="82"/>
      <c r="GNT24" s="82"/>
      <c r="GNU24" s="82"/>
      <c r="GNV24" s="82"/>
      <c r="GNW24" s="82"/>
      <c r="GNX24" s="82"/>
      <c r="GNY24" s="82"/>
      <c r="GNZ24" s="82"/>
      <c r="GOA24" s="82"/>
      <c r="GOB24" s="82"/>
      <c r="GOC24" s="82"/>
      <c r="GOD24" s="82"/>
      <c r="GOE24" s="82"/>
      <c r="GOF24" s="82"/>
      <c r="GOG24" s="82"/>
      <c r="GOH24" s="82"/>
      <c r="GOI24" s="82"/>
      <c r="GOJ24" s="82"/>
      <c r="GOK24" s="82"/>
      <c r="GOL24" s="82"/>
      <c r="GOM24" s="82"/>
      <c r="GON24" s="82"/>
      <c r="GOO24" s="82"/>
      <c r="GOP24" s="82"/>
      <c r="GOQ24" s="82"/>
      <c r="GOR24" s="82"/>
      <c r="GOS24" s="82"/>
      <c r="GOT24" s="82"/>
      <c r="GOU24" s="82"/>
      <c r="GOV24" s="82"/>
      <c r="GOW24" s="82"/>
      <c r="GOX24" s="82"/>
      <c r="GOY24" s="82"/>
      <c r="GOZ24" s="82"/>
      <c r="GPA24" s="82"/>
      <c r="GPB24" s="82"/>
      <c r="GPC24" s="82"/>
      <c r="GPD24" s="82"/>
      <c r="GPE24" s="82"/>
      <c r="GPF24" s="82"/>
      <c r="GPG24" s="82"/>
      <c r="GPH24" s="82"/>
      <c r="GPI24" s="82"/>
      <c r="GPJ24" s="82"/>
      <c r="GPK24" s="82"/>
      <c r="GPL24" s="82"/>
      <c r="GPM24" s="82"/>
      <c r="GPN24" s="82"/>
      <c r="GPO24" s="82"/>
      <c r="GPP24" s="82"/>
      <c r="GPQ24" s="82"/>
      <c r="GPR24" s="82"/>
      <c r="GPS24" s="82"/>
      <c r="GPT24" s="82"/>
      <c r="GPU24" s="82"/>
      <c r="GPV24" s="82"/>
      <c r="GPW24" s="82"/>
      <c r="GPX24" s="82"/>
      <c r="GPY24" s="82"/>
      <c r="GPZ24" s="82"/>
      <c r="GQA24" s="82"/>
      <c r="GQB24" s="82"/>
      <c r="GQC24" s="82"/>
      <c r="GQD24" s="82"/>
      <c r="GQE24" s="82"/>
      <c r="GQF24" s="82"/>
      <c r="GQG24" s="82"/>
      <c r="GQH24" s="82"/>
      <c r="GQI24" s="82"/>
      <c r="GQJ24" s="82"/>
      <c r="GQK24" s="82"/>
      <c r="GQL24" s="82"/>
      <c r="GQM24" s="82"/>
      <c r="GQN24" s="82"/>
      <c r="GQO24" s="82"/>
      <c r="GQP24" s="82"/>
      <c r="GQQ24" s="82"/>
      <c r="GQR24" s="82"/>
      <c r="GQS24" s="82"/>
      <c r="GQT24" s="82"/>
      <c r="GQU24" s="82"/>
      <c r="GQV24" s="82"/>
      <c r="GQW24" s="82"/>
      <c r="GQX24" s="82"/>
      <c r="GQY24" s="82"/>
      <c r="GQZ24" s="82"/>
      <c r="GRA24" s="82"/>
      <c r="GRB24" s="82"/>
      <c r="GRC24" s="82"/>
      <c r="GRD24" s="82"/>
      <c r="GRE24" s="82"/>
      <c r="GRF24" s="82"/>
      <c r="GRG24" s="82"/>
      <c r="GRH24" s="82"/>
      <c r="GRI24" s="82"/>
      <c r="GRJ24" s="82"/>
      <c r="GRK24" s="82"/>
      <c r="GRL24" s="82"/>
      <c r="GRM24" s="82"/>
      <c r="GRN24" s="82"/>
      <c r="GRO24" s="82"/>
      <c r="GRP24" s="82"/>
      <c r="GRQ24" s="82"/>
      <c r="GRR24" s="82"/>
      <c r="GRS24" s="82"/>
      <c r="GRT24" s="82"/>
      <c r="GRU24" s="82"/>
      <c r="GRV24" s="82"/>
      <c r="GRW24" s="82"/>
      <c r="GRX24" s="82"/>
      <c r="GRY24" s="82"/>
      <c r="GRZ24" s="82"/>
      <c r="GSA24" s="82"/>
      <c r="GSB24" s="82"/>
      <c r="GSC24" s="82"/>
      <c r="GSD24" s="82"/>
      <c r="GSE24" s="82"/>
      <c r="GSF24" s="82"/>
      <c r="GSG24" s="82"/>
      <c r="GSH24" s="82"/>
      <c r="GSI24" s="82"/>
      <c r="GSJ24" s="82"/>
      <c r="GSK24" s="82"/>
      <c r="GSL24" s="82"/>
      <c r="GSM24" s="82"/>
      <c r="GSN24" s="82"/>
      <c r="GSO24" s="82"/>
      <c r="GSP24" s="82"/>
      <c r="GSQ24" s="82"/>
      <c r="GSR24" s="82"/>
      <c r="GSS24" s="82"/>
      <c r="GST24" s="82"/>
      <c r="GSU24" s="82"/>
      <c r="GSV24" s="82"/>
      <c r="GSW24" s="82"/>
      <c r="GSX24" s="82"/>
      <c r="GSY24" s="82"/>
      <c r="GSZ24" s="82"/>
      <c r="GTA24" s="82"/>
      <c r="GTB24" s="82"/>
      <c r="GTC24" s="82"/>
      <c r="GTD24" s="82"/>
      <c r="GTE24" s="82"/>
      <c r="GTF24" s="82"/>
      <c r="GTG24" s="82"/>
      <c r="GTH24" s="82"/>
      <c r="GTI24" s="82"/>
      <c r="GTJ24" s="82"/>
      <c r="GTK24" s="82"/>
      <c r="GTL24" s="82"/>
      <c r="GTM24" s="82"/>
      <c r="GTN24" s="82"/>
      <c r="GTO24" s="82"/>
      <c r="GTP24" s="82"/>
      <c r="GTQ24" s="82"/>
      <c r="GTR24" s="82"/>
      <c r="GTS24" s="82"/>
      <c r="GTT24" s="82"/>
      <c r="GTU24" s="82"/>
      <c r="GTV24" s="82"/>
      <c r="GTW24" s="82"/>
      <c r="GTX24" s="82"/>
      <c r="GTY24" s="82"/>
      <c r="GTZ24" s="82"/>
      <c r="GUA24" s="82"/>
      <c r="GUB24" s="82"/>
      <c r="GUC24" s="82"/>
      <c r="GUD24" s="82"/>
      <c r="GUE24" s="82"/>
      <c r="GUF24" s="82"/>
      <c r="GUG24" s="82"/>
      <c r="GUH24" s="82"/>
      <c r="GUI24" s="82"/>
      <c r="GUJ24" s="82"/>
      <c r="GUK24" s="82"/>
      <c r="GUL24" s="82"/>
      <c r="GUM24" s="82"/>
      <c r="GUN24" s="82"/>
      <c r="GUO24" s="82"/>
      <c r="GUP24" s="82"/>
      <c r="GUQ24" s="82"/>
      <c r="GUR24" s="82"/>
      <c r="GUS24" s="82"/>
      <c r="GUT24" s="82"/>
      <c r="GUU24" s="82"/>
      <c r="GUV24" s="82"/>
      <c r="GUW24" s="82"/>
      <c r="GUX24" s="82"/>
      <c r="GUY24" s="82"/>
      <c r="GUZ24" s="82"/>
      <c r="GVA24" s="82"/>
      <c r="GVB24" s="82"/>
      <c r="GVC24" s="82"/>
      <c r="GVD24" s="82"/>
      <c r="GVE24" s="82"/>
      <c r="GVF24" s="82"/>
      <c r="GVG24" s="82"/>
      <c r="GVH24" s="82"/>
      <c r="GVI24" s="82"/>
      <c r="GVJ24" s="82"/>
      <c r="GVK24" s="82"/>
      <c r="GVL24" s="82"/>
      <c r="GVM24" s="82"/>
      <c r="GVN24" s="82"/>
      <c r="GVO24" s="82"/>
      <c r="GVP24" s="82"/>
      <c r="GVQ24" s="82"/>
      <c r="GVR24" s="82"/>
      <c r="GVS24" s="82"/>
      <c r="GVT24" s="82"/>
      <c r="GVU24" s="82"/>
      <c r="GVV24" s="82"/>
      <c r="GVW24" s="82"/>
      <c r="GVX24" s="82"/>
      <c r="GVY24" s="82"/>
      <c r="GVZ24" s="82"/>
      <c r="GWA24" s="82"/>
      <c r="GWB24" s="82"/>
      <c r="GWC24" s="82"/>
      <c r="GWD24" s="82"/>
      <c r="GWE24" s="82"/>
      <c r="GWF24" s="82"/>
      <c r="GWG24" s="82"/>
      <c r="GWH24" s="82"/>
      <c r="GWI24" s="82"/>
      <c r="GWJ24" s="82"/>
      <c r="GWK24" s="82"/>
      <c r="GWL24" s="82"/>
      <c r="GWM24" s="82"/>
      <c r="GWN24" s="82"/>
      <c r="GWO24" s="82"/>
      <c r="GWP24" s="82"/>
      <c r="GWQ24" s="82"/>
      <c r="GWR24" s="82"/>
      <c r="GWS24" s="82"/>
      <c r="GWT24" s="82"/>
      <c r="GWU24" s="82"/>
      <c r="GWV24" s="82"/>
      <c r="GWW24" s="82"/>
      <c r="GWX24" s="82"/>
      <c r="GWY24" s="82"/>
      <c r="GWZ24" s="82"/>
      <c r="GXA24" s="82"/>
      <c r="GXB24" s="82"/>
      <c r="GXC24" s="82"/>
      <c r="GXD24" s="82"/>
      <c r="GXE24" s="82"/>
      <c r="GXF24" s="82"/>
      <c r="GXG24" s="82"/>
      <c r="GXH24" s="82"/>
      <c r="GXI24" s="82"/>
      <c r="GXJ24" s="82"/>
      <c r="GXK24" s="82"/>
      <c r="GXL24" s="82"/>
      <c r="GXM24" s="82"/>
      <c r="GXN24" s="82"/>
      <c r="GXO24" s="82"/>
      <c r="GXP24" s="82"/>
      <c r="GXQ24" s="82"/>
      <c r="GXR24" s="82"/>
      <c r="GXS24" s="82"/>
      <c r="GXT24" s="82"/>
      <c r="GXU24" s="82"/>
      <c r="GXV24" s="82"/>
      <c r="GXW24" s="82"/>
      <c r="GXX24" s="82"/>
      <c r="GXY24" s="82"/>
      <c r="GXZ24" s="82"/>
      <c r="GYA24" s="82"/>
      <c r="GYB24" s="82"/>
      <c r="GYC24" s="82"/>
      <c r="GYD24" s="82"/>
      <c r="GYE24" s="82"/>
      <c r="GYF24" s="82"/>
      <c r="GYG24" s="82"/>
      <c r="GYH24" s="82"/>
      <c r="GYI24" s="82"/>
      <c r="GYJ24" s="82"/>
      <c r="GYK24" s="82"/>
      <c r="GYL24" s="82"/>
      <c r="GYM24" s="82"/>
      <c r="GYN24" s="82"/>
      <c r="GYO24" s="82"/>
      <c r="GYP24" s="82"/>
      <c r="GYQ24" s="82"/>
      <c r="GYR24" s="82"/>
      <c r="GYS24" s="82"/>
      <c r="GYT24" s="82"/>
      <c r="GYU24" s="82"/>
      <c r="GYV24" s="82"/>
      <c r="GYW24" s="82"/>
      <c r="GYX24" s="82"/>
      <c r="GYY24" s="82"/>
      <c r="GYZ24" s="82"/>
      <c r="GZA24" s="82"/>
      <c r="GZB24" s="82"/>
      <c r="GZC24" s="82"/>
      <c r="GZD24" s="82"/>
      <c r="GZE24" s="82"/>
      <c r="GZF24" s="82"/>
      <c r="GZG24" s="82"/>
      <c r="GZH24" s="82"/>
      <c r="GZI24" s="82"/>
      <c r="GZJ24" s="82"/>
      <c r="GZK24" s="82"/>
      <c r="GZL24" s="82"/>
      <c r="GZM24" s="82"/>
      <c r="GZN24" s="82"/>
      <c r="GZO24" s="82"/>
      <c r="GZP24" s="82"/>
      <c r="GZQ24" s="82"/>
      <c r="GZR24" s="82"/>
      <c r="GZS24" s="82"/>
      <c r="GZT24" s="82"/>
      <c r="GZU24" s="82"/>
      <c r="GZV24" s="82"/>
      <c r="GZW24" s="82"/>
      <c r="GZX24" s="82"/>
      <c r="GZY24" s="82"/>
      <c r="GZZ24" s="82"/>
      <c r="HAA24" s="82"/>
      <c r="HAB24" s="82"/>
      <c r="HAC24" s="82"/>
      <c r="HAD24" s="82"/>
      <c r="HAE24" s="82"/>
      <c r="HAF24" s="82"/>
      <c r="HAG24" s="82"/>
      <c r="HAH24" s="82"/>
      <c r="HAI24" s="82"/>
      <c r="HAJ24" s="82"/>
      <c r="HAK24" s="82"/>
      <c r="HAL24" s="82"/>
      <c r="HAM24" s="82"/>
      <c r="HAN24" s="82"/>
      <c r="HAO24" s="82"/>
      <c r="HAP24" s="82"/>
      <c r="HAQ24" s="82"/>
      <c r="HAR24" s="82"/>
      <c r="HAS24" s="82"/>
      <c r="HAT24" s="82"/>
      <c r="HAU24" s="82"/>
      <c r="HAV24" s="82"/>
      <c r="HAW24" s="82"/>
      <c r="HAX24" s="82"/>
      <c r="HAY24" s="82"/>
      <c r="HAZ24" s="82"/>
      <c r="HBA24" s="82"/>
      <c r="HBB24" s="82"/>
      <c r="HBC24" s="82"/>
      <c r="HBD24" s="82"/>
      <c r="HBE24" s="82"/>
      <c r="HBF24" s="82"/>
      <c r="HBG24" s="82"/>
      <c r="HBH24" s="82"/>
      <c r="HBI24" s="82"/>
      <c r="HBJ24" s="82"/>
      <c r="HBK24" s="82"/>
      <c r="HBL24" s="82"/>
      <c r="HBM24" s="82"/>
      <c r="HBN24" s="82"/>
      <c r="HBO24" s="82"/>
      <c r="HBP24" s="82"/>
      <c r="HBQ24" s="82"/>
      <c r="HBR24" s="82"/>
      <c r="HBS24" s="82"/>
      <c r="HBT24" s="82"/>
      <c r="HBU24" s="82"/>
      <c r="HBV24" s="82"/>
      <c r="HBW24" s="82"/>
      <c r="HBX24" s="82"/>
      <c r="HBY24" s="82"/>
      <c r="HBZ24" s="82"/>
      <c r="HCA24" s="82"/>
      <c r="HCB24" s="82"/>
      <c r="HCC24" s="82"/>
      <c r="HCD24" s="82"/>
      <c r="HCE24" s="82"/>
      <c r="HCF24" s="82"/>
      <c r="HCG24" s="82"/>
      <c r="HCH24" s="82"/>
      <c r="HCI24" s="82"/>
      <c r="HCJ24" s="82"/>
      <c r="HCK24" s="82"/>
      <c r="HCL24" s="82"/>
      <c r="HCM24" s="82"/>
      <c r="HCN24" s="82"/>
      <c r="HCO24" s="82"/>
      <c r="HCP24" s="82"/>
      <c r="HCQ24" s="82"/>
      <c r="HCR24" s="82"/>
      <c r="HCS24" s="82"/>
      <c r="HCT24" s="82"/>
      <c r="HCU24" s="82"/>
      <c r="HCV24" s="82"/>
      <c r="HCW24" s="82"/>
      <c r="HCX24" s="82"/>
      <c r="HCY24" s="82"/>
      <c r="HCZ24" s="82"/>
      <c r="HDA24" s="82"/>
      <c r="HDB24" s="82"/>
      <c r="HDC24" s="82"/>
      <c r="HDD24" s="82"/>
      <c r="HDE24" s="82"/>
      <c r="HDF24" s="82"/>
      <c r="HDG24" s="82"/>
      <c r="HDH24" s="82"/>
      <c r="HDI24" s="82"/>
      <c r="HDJ24" s="82"/>
      <c r="HDK24" s="82"/>
      <c r="HDL24" s="82"/>
      <c r="HDM24" s="82"/>
      <c r="HDN24" s="82"/>
      <c r="HDO24" s="82"/>
      <c r="HDP24" s="82"/>
      <c r="HDQ24" s="82"/>
      <c r="HDR24" s="82"/>
      <c r="HDS24" s="82"/>
      <c r="HDT24" s="82"/>
      <c r="HDU24" s="82"/>
      <c r="HDV24" s="82"/>
      <c r="HDW24" s="82"/>
      <c r="HDX24" s="82"/>
      <c r="HDY24" s="82"/>
      <c r="HDZ24" s="82"/>
      <c r="HEA24" s="82"/>
      <c r="HEB24" s="82"/>
      <c r="HEC24" s="82"/>
      <c r="HED24" s="82"/>
      <c r="HEE24" s="82"/>
      <c r="HEF24" s="82"/>
      <c r="HEG24" s="82"/>
      <c r="HEH24" s="82"/>
      <c r="HEI24" s="82"/>
      <c r="HEJ24" s="82"/>
      <c r="HEK24" s="82"/>
      <c r="HEL24" s="82"/>
      <c r="HEM24" s="82"/>
      <c r="HEN24" s="82"/>
      <c r="HEO24" s="82"/>
      <c r="HEP24" s="82"/>
      <c r="HEQ24" s="82"/>
      <c r="HER24" s="82"/>
      <c r="HES24" s="82"/>
      <c r="HET24" s="82"/>
      <c r="HEU24" s="82"/>
      <c r="HEV24" s="82"/>
      <c r="HEW24" s="82"/>
      <c r="HEX24" s="82"/>
      <c r="HEY24" s="82"/>
      <c r="HEZ24" s="82"/>
      <c r="HFA24" s="82"/>
      <c r="HFB24" s="82"/>
      <c r="HFC24" s="82"/>
      <c r="HFD24" s="82"/>
      <c r="HFE24" s="82"/>
      <c r="HFF24" s="82"/>
      <c r="HFG24" s="82"/>
      <c r="HFH24" s="82"/>
      <c r="HFI24" s="82"/>
      <c r="HFJ24" s="82"/>
      <c r="HFK24" s="82"/>
      <c r="HFL24" s="82"/>
      <c r="HFM24" s="82"/>
      <c r="HFN24" s="82"/>
      <c r="HFO24" s="82"/>
      <c r="HFP24" s="82"/>
      <c r="HFQ24" s="82"/>
      <c r="HFR24" s="82"/>
      <c r="HFS24" s="82"/>
      <c r="HFT24" s="82"/>
      <c r="HFU24" s="82"/>
      <c r="HFV24" s="82"/>
      <c r="HFW24" s="82"/>
      <c r="HFX24" s="82"/>
      <c r="HFY24" s="82"/>
      <c r="HFZ24" s="82"/>
      <c r="HGA24" s="82"/>
      <c r="HGB24" s="82"/>
      <c r="HGC24" s="82"/>
      <c r="HGD24" s="82"/>
      <c r="HGE24" s="82"/>
      <c r="HGF24" s="82"/>
      <c r="HGG24" s="82"/>
      <c r="HGH24" s="82"/>
      <c r="HGI24" s="82"/>
      <c r="HGJ24" s="82"/>
      <c r="HGK24" s="82"/>
      <c r="HGL24" s="82"/>
      <c r="HGM24" s="82"/>
      <c r="HGN24" s="82"/>
      <c r="HGO24" s="82"/>
      <c r="HGP24" s="82"/>
      <c r="HGQ24" s="82"/>
      <c r="HGR24" s="82"/>
      <c r="HGS24" s="82"/>
      <c r="HGT24" s="82"/>
      <c r="HGU24" s="82"/>
      <c r="HGV24" s="82"/>
      <c r="HGW24" s="82"/>
      <c r="HGX24" s="82"/>
      <c r="HGY24" s="82"/>
      <c r="HGZ24" s="82"/>
      <c r="HHA24" s="82"/>
      <c r="HHB24" s="82"/>
      <c r="HHC24" s="82"/>
      <c r="HHD24" s="82"/>
      <c r="HHE24" s="82"/>
      <c r="HHF24" s="82"/>
      <c r="HHG24" s="82"/>
      <c r="HHH24" s="82"/>
      <c r="HHI24" s="82"/>
      <c r="HHJ24" s="82"/>
      <c r="HHK24" s="82"/>
      <c r="HHL24" s="82"/>
      <c r="HHM24" s="82"/>
      <c r="HHN24" s="82"/>
      <c r="HHO24" s="82"/>
      <c r="HHP24" s="82"/>
      <c r="HHQ24" s="82"/>
      <c r="HHR24" s="82"/>
      <c r="HHS24" s="82"/>
      <c r="HHT24" s="82"/>
      <c r="HHU24" s="82"/>
      <c r="HHV24" s="82"/>
      <c r="HHW24" s="82"/>
      <c r="HHX24" s="82"/>
      <c r="HHY24" s="82"/>
      <c r="HHZ24" s="82"/>
      <c r="HIA24" s="82"/>
      <c r="HIB24" s="82"/>
      <c r="HIC24" s="82"/>
      <c r="HID24" s="82"/>
      <c r="HIE24" s="82"/>
      <c r="HIF24" s="82"/>
      <c r="HIG24" s="82"/>
      <c r="HIH24" s="82"/>
      <c r="HII24" s="82"/>
      <c r="HIJ24" s="82"/>
      <c r="HIK24" s="82"/>
      <c r="HIL24" s="82"/>
      <c r="HIM24" s="82"/>
      <c r="HIN24" s="82"/>
      <c r="HIO24" s="82"/>
      <c r="HIP24" s="82"/>
      <c r="HIQ24" s="82"/>
      <c r="HIR24" s="82"/>
      <c r="HIS24" s="82"/>
      <c r="HIT24" s="82"/>
      <c r="HIU24" s="82"/>
      <c r="HIV24" s="82"/>
      <c r="HIW24" s="82"/>
      <c r="HIX24" s="82"/>
      <c r="HIY24" s="82"/>
      <c r="HIZ24" s="82"/>
      <c r="HJA24" s="82"/>
      <c r="HJB24" s="82"/>
      <c r="HJC24" s="82"/>
      <c r="HJD24" s="82"/>
      <c r="HJE24" s="82"/>
      <c r="HJF24" s="82"/>
      <c r="HJG24" s="82"/>
      <c r="HJH24" s="82"/>
      <c r="HJI24" s="82"/>
      <c r="HJJ24" s="82"/>
      <c r="HJK24" s="82"/>
      <c r="HJL24" s="82"/>
      <c r="HJM24" s="82"/>
      <c r="HJN24" s="82"/>
      <c r="HJO24" s="82"/>
      <c r="HJP24" s="82"/>
      <c r="HJQ24" s="82"/>
      <c r="HJR24" s="82"/>
      <c r="HJS24" s="82"/>
      <c r="HJT24" s="82"/>
      <c r="HJU24" s="82"/>
      <c r="HJV24" s="82"/>
      <c r="HJW24" s="82"/>
      <c r="HJX24" s="82"/>
      <c r="HJY24" s="82"/>
      <c r="HJZ24" s="82"/>
      <c r="HKA24" s="82"/>
      <c r="HKB24" s="82"/>
      <c r="HKC24" s="82"/>
      <c r="HKD24" s="82"/>
      <c r="HKE24" s="82"/>
      <c r="HKF24" s="82"/>
      <c r="HKG24" s="82"/>
      <c r="HKH24" s="82"/>
      <c r="HKI24" s="82"/>
      <c r="HKJ24" s="82"/>
      <c r="HKK24" s="82"/>
      <c r="HKL24" s="82"/>
      <c r="HKM24" s="82"/>
      <c r="HKN24" s="82"/>
      <c r="HKO24" s="82"/>
      <c r="HKP24" s="82"/>
      <c r="HKQ24" s="82"/>
      <c r="HKR24" s="82"/>
      <c r="HKS24" s="82"/>
      <c r="HKT24" s="82"/>
      <c r="HKU24" s="82"/>
      <c r="HKV24" s="82"/>
      <c r="HKW24" s="82"/>
      <c r="HKX24" s="82"/>
      <c r="HKY24" s="82"/>
      <c r="HKZ24" s="82"/>
      <c r="HLA24" s="82"/>
      <c r="HLB24" s="82"/>
      <c r="HLC24" s="82"/>
      <c r="HLD24" s="82"/>
      <c r="HLE24" s="82"/>
      <c r="HLF24" s="82"/>
      <c r="HLG24" s="82"/>
      <c r="HLH24" s="82"/>
      <c r="HLI24" s="82"/>
      <c r="HLJ24" s="82"/>
      <c r="HLK24" s="82"/>
      <c r="HLL24" s="82"/>
      <c r="HLM24" s="82"/>
      <c r="HLN24" s="82"/>
      <c r="HLO24" s="82"/>
      <c r="HLP24" s="82"/>
      <c r="HLQ24" s="82"/>
      <c r="HLR24" s="82"/>
      <c r="HLS24" s="82"/>
      <c r="HLT24" s="82"/>
      <c r="HLU24" s="82"/>
      <c r="HLV24" s="82"/>
      <c r="HLW24" s="82"/>
      <c r="HLX24" s="82"/>
      <c r="HLY24" s="82"/>
      <c r="HLZ24" s="82"/>
      <c r="HMA24" s="82"/>
      <c r="HMB24" s="82"/>
      <c r="HMC24" s="82"/>
      <c r="HMD24" s="82"/>
      <c r="HME24" s="82"/>
      <c r="HMF24" s="82"/>
      <c r="HMG24" s="82"/>
      <c r="HMH24" s="82"/>
      <c r="HMI24" s="82"/>
      <c r="HMJ24" s="82"/>
      <c r="HMK24" s="82"/>
      <c r="HML24" s="82"/>
      <c r="HMM24" s="82"/>
      <c r="HMN24" s="82"/>
      <c r="HMO24" s="82"/>
      <c r="HMP24" s="82"/>
      <c r="HMQ24" s="82"/>
      <c r="HMR24" s="82"/>
      <c r="HMS24" s="82"/>
      <c r="HMT24" s="82"/>
      <c r="HMU24" s="82"/>
      <c r="HMV24" s="82"/>
      <c r="HMW24" s="82"/>
      <c r="HMX24" s="82"/>
      <c r="HMY24" s="82"/>
      <c r="HMZ24" s="82"/>
      <c r="HNA24" s="82"/>
      <c r="HNB24" s="82"/>
      <c r="HNC24" s="82"/>
      <c r="HND24" s="82"/>
      <c r="HNE24" s="82"/>
      <c r="HNF24" s="82"/>
      <c r="HNG24" s="82"/>
      <c r="HNH24" s="82"/>
      <c r="HNI24" s="82"/>
      <c r="HNJ24" s="82"/>
      <c r="HNK24" s="82"/>
      <c r="HNL24" s="82"/>
      <c r="HNM24" s="82"/>
      <c r="HNN24" s="82"/>
      <c r="HNO24" s="82"/>
      <c r="HNP24" s="82"/>
      <c r="HNQ24" s="82"/>
      <c r="HNR24" s="82"/>
      <c r="HNS24" s="82"/>
      <c r="HNT24" s="82"/>
      <c r="HNU24" s="82"/>
      <c r="HNV24" s="82"/>
      <c r="HNW24" s="82"/>
      <c r="HNX24" s="82"/>
      <c r="HNY24" s="82"/>
      <c r="HNZ24" s="82"/>
      <c r="HOA24" s="82"/>
      <c r="HOB24" s="82"/>
      <c r="HOC24" s="82"/>
      <c r="HOD24" s="82"/>
      <c r="HOE24" s="82"/>
      <c r="HOF24" s="82"/>
      <c r="HOG24" s="82"/>
      <c r="HOH24" s="82"/>
      <c r="HOI24" s="82"/>
      <c r="HOJ24" s="82"/>
      <c r="HOK24" s="82"/>
      <c r="HOL24" s="82"/>
      <c r="HOM24" s="82"/>
      <c r="HON24" s="82"/>
      <c r="HOO24" s="82"/>
      <c r="HOP24" s="82"/>
      <c r="HOQ24" s="82"/>
      <c r="HOR24" s="82"/>
      <c r="HOS24" s="82"/>
      <c r="HOT24" s="82"/>
      <c r="HOU24" s="82"/>
      <c r="HOV24" s="82"/>
      <c r="HOW24" s="82"/>
      <c r="HOX24" s="82"/>
      <c r="HOY24" s="82"/>
      <c r="HOZ24" s="82"/>
      <c r="HPA24" s="82"/>
      <c r="HPB24" s="82"/>
      <c r="HPC24" s="82"/>
      <c r="HPD24" s="82"/>
      <c r="HPE24" s="82"/>
      <c r="HPF24" s="82"/>
      <c r="HPG24" s="82"/>
      <c r="HPH24" s="82"/>
      <c r="HPI24" s="82"/>
      <c r="HPJ24" s="82"/>
      <c r="HPK24" s="82"/>
      <c r="HPL24" s="82"/>
      <c r="HPM24" s="82"/>
      <c r="HPN24" s="82"/>
      <c r="HPO24" s="82"/>
      <c r="HPP24" s="82"/>
      <c r="HPQ24" s="82"/>
      <c r="HPR24" s="82"/>
      <c r="HPS24" s="82"/>
      <c r="HPT24" s="82"/>
      <c r="HPU24" s="82"/>
      <c r="HPV24" s="82"/>
      <c r="HPW24" s="82"/>
      <c r="HPX24" s="82"/>
      <c r="HPY24" s="82"/>
      <c r="HPZ24" s="82"/>
      <c r="HQA24" s="82"/>
      <c r="HQB24" s="82"/>
      <c r="HQC24" s="82"/>
      <c r="HQD24" s="82"/>
      <c r="HQE24" s="82"/>
      <c r="HQF24" s="82"/>
      <c r="HQG24" s="82"/>
      <c r="HQH24" s="82"/>
      <c r="HQI24" s="82"/>
      <c r="HQJ24" s="82"/>
      <c r="HQK24" s="82"/>
      <c r="HQL24" s="82"/>
      <c r="HQM24" s="82"/>
      <c r="HQN24" s="82"/>
      <c r="HQO24" s="82"/>
      <c r="HQP24" s="82"/>
      <c r="HQQ24" s="82"/>
      <c r="HQR24" s="82"/>
      <c r="HQS24" s="82"/>
      <c r="HQT24" s="82"/>
      <c r="HQU24" s="82"/>
      <c r="HQV24" s="82"/>
      <c r="HQW24" s="82"/>
      <c r="HQX24" s="82"/>
      <c r="HQY24" s="82"/>
      <c r="HQZ24" s="82"/>
      <c r="HRA24" s="82"/>
      <c r="HRB24" s="82"/>
      <c r="HRC24" s="82"/>
      <c r="HRD24" s="82"/>
      <c r="HRE24" s="82"/>
      <c r="HRF24" s="82"/>
      <c r="HRG24" s="82"/>
      <c r="HRH24" s="82"/>
      <c r="HRI24" s="82"/>
      <c r="HRJ24" s="82"/>
      <c r="HRK24" s="82"/>
      <c r="HRL24" s="82"/>
      <c r="HRM24" s="82"/>
      <c r="HRN24" s="82"/>
      <c r="HRO24" s="82"/>
      <c r="HRP24" s="82"/>
      <c r="HRQ24" s="82"/>
      <c r="HRR24" s="82"/>
      <c r="HRS24" s="82"/>
      <c r="HRT24" s="82"/>
      <c r="HRU24" s="82"/>
      <c r="HRV24" s="82"/>
      <c r="HRW24" s="82"/>
      <c r="HRX24" s="82"/>
      <c r="HRY24" s="82"/>
      <c r="HRZ24" s="82"/>
      <c r="HSA24" s="82"/>
      <c r="HSB24" s="82"/>
      <c r="HSC24" s="82"/>
      <c r="HSD24" s="82"/>
      <c r="HSE24" s="82"/>
      <c r="HSF24" s="82"/>
      <c r="HSG24" s="82"/>
      <c r="HSH24" s="82"/>
      <c r="HSI24" s="82"/>
      <c r="HSJ24" s="82"/>
      <c r="HSK24" s="82"/>
      <c r="HSL24" s="82"/>
      <c r="HSM24" s="82"/>
      <c r="HSN24" s="82"/>
      <c r="HSO24" s="82"/>
      <c r="HSP24" s="82"/>
      <c r="HSQ24" s="82"/>
      <c r="HSR24" s="82"/>
      <c r="HSS24" s="82"/>
      <c r="HST24" s="82"/>
      <c r="HSU24" s="82"/>
      <c r="HSV24" s="82"/>
      <c r="HSW24" s="82"/>
      <c r="HSX24" s="82"/>
      <c r="HSY24" s="82"/>
      <c r="HSZ24" s="82"/>
      <c r="HTA24" s="82"/>
      <c r="HTB24" s="82"/>
      <c r="HTC24" s="82"/>
      <c r="HTD24" s="82"/>
      <c r="HTE24" s="82"/>
      <c r="HTF24" s="82"/>
      <c r="HTG24" s="82"/>
      <c r="HTH24" s="82"/>
      <c r="HTI24" s="82"/>
      <c r="HTJ24" s="82"/>
      <c r="HTK24" s="82"/>
      <c r="HTL24" s="82"/>
      <c r="HTM24" s="82"/>
      <c r="HTN24" s="82"/>
      <c r="HTO24" s="82"/>
      <c r="HTP24" s="82"/>
      <c r="HTQ24" s="82"/>
      <c r="HTR24" s="82"/>
      <c r="HTS24" s="82"/>
      <c r="HTT24" s="82"/>
      <c r="HTU24" s="82"/>
      <c r="HTV24" s="82"/>
      <c r="HTW24" s="82"/>
      <c r="HTX24" s="82"/>
      <c r="HTY24" s="82"/>
      <c r="HTZ24" s="82"/>
      <c r="HUA24" s="82"/>
      <c r="HUB24" s="82"/>
      <c r="HUC24" s="82"/>
      <c r="HUD24" s="82"/>
      <c r="HUE24" s="82"/>
      <c r="HUF24" s="82"/>
      <c r="HUG24" s="82"/>
      <c r="HUH24" s="82"/>
      <c r="HUI24" s="82"/>
      <c r="HUJ24" s="82"/>
      <c r="HUK24" s="82"/>
      <c r="HUL24" s="82"/>
      <c r="HUM24" s="82"/>
      <c r="HUN24" s="82"/>
      <c r="HUO24" s="82"/>
      <c r="HUP24" s="82"/>
      <c r="HUQ24" s="82"/>
      <c r="HUR24" s="82"/>
      <c r="HUS24" s="82"/>
      <c r="HUT24" s="82"/>
      <c r="HUU24" s="82"/>
      <c r="HUV24" s="82"/>
      <c r="HUW24" s="82"/>
      <c r="HUX24" s="82"/>
      <c r="HUY24" s="82"/>
      <c r="HUZ24" s="82"/>
      <c r="HVA24" s="82"/>
      <c r="HVB24" s="82"/>
      <c r="HVC24" s="82"/>
      <c r="HVD24" s="82"/>
      <c r="HVE24" s="82"/>
      <c r="HVF24" s="82"/>
      <c r="HVG24" s="82"/>
      <c r="HVH24" s="82"/>
      <c r="HVI24" s="82"/>
      <c r="HVJ24" s="82"/>
      <c r="HVK24" s="82"/>
      <c r="HVL24" s="82"/>
      <c r="HVM24" s="82"/>
      <c r="HVN24" s="82"/>
      <c r="HVO24" s="82"/>
      <c r="HVP24" s="82"/>
      <c r="HVQ24" s="82"/>
      <c r="HVR24" s="82"/>
      <c r="HVS24" s="82"/>
      <c r="HVT24" s="82"/>
      <c r="HVU24" s="82"/>
      <c r="HVV24" s="82"/>
      <c r="HVW24" s="82"/>
      <c r="HVX24" s="82"/>
      <c r="HVY24" s="82"/>
      <c r="HVZ24" s="82"/>
      <c r="HWA24" s="82"/>
      <c r="HWB24" s="82"/>
      <c r="HWC24" s="82"/>
      <c r="HWD24" s="82"/>
      <c r="HWE24" s="82"/>
      <c r="HWF24" s="82"/>
      <c r="HWG24" s="82"/>
      <c r="HWH24" s="82"/>
      <c r="HWI24" s="82"/>
      <c r="HWJ24" s="82"/>
      <c r="HWK24" s="82"/>
      <c r="HWL24" s="82"/>
      <c r="HWM24" s="82"/>
      <c r="HWN24" s="82"/>
      <c r="HWO24" s="82"/>
      <c r="HWP24" s="82"/>
      <c r="HWQ24" s="82"/>
      <c r="HWR24" s="82"/>
      <c r="HWS24" s="82"/>
      <c r="HWT24" s="82"/>
      <c r="HWU24" s="82"/>
      <c r="HWV24" s="82"/>
      <c r="HWW24" s="82"/>
      <c r="HWX24" s="82"/>
      <c r="HWY24" s="82"/>
      <c r="HWZ24" s="82"/>
      <c r="HXA24" s="82"/>
      <c r="HXB24" s="82"/>
      <c r="HXC24" s="82"/>
      <c r="HXD24" s="82"/>
      <c r="HXE24" s="82"/>
      <c r="HXF24" s="82"/>
      <c r="HXG24" s="82"/>
      <c r="HXH24" s="82"/>
      <c r="HXI24" s="82"/>
      <c r="HXJ24" s="82"/>
      <c r="HXK24" s="82"/>
      <c r="HXL24" s="82"/>
      <c r="HXM24" s="82"/>
      <c r="HXN24" s="82"/>
      <c r="HXO24" s="82"/>
      <c r="HXP24" s="82"/>
      <c r="HXQ24" s="82"/>
      <c r="HXR24" s="82"/>
      <c r="HXS24" s="82"/>
      <c r="HXT24" s="82"/>
      <c r="HXU24" s="82"/>
      <c r="HXV24" s="82"/>
      <c r="HXW24" s="82"/>
      <c r="HXX24" s="82"/>
      <c r="HXY24" s="82"/>
      <c r="HXZ24" s="82"/>
      <c r="HYA24" s="82"/>
      <c r="HYB24" s="82"/>
      <c r="HYC24" s="82"/>
      <c r="HYD24" s="82"/>
      <c r="HYE24" s="82"/>
      <c r="HYF24" s="82"/>
      <c r="HYG24" s="82"/>
      <c r="HYH24" s="82"/>
      <c r="HYI24" s="82"/>
      <c r="HYJ24" s="82"/>
      <c r="HYK24" s="82"/>
      <c r="HYL24" s="82"/>
      <c r="HYM24" s="82"/>
      <c r="HYN24" s="82"/>
      <c r="HYO24" s="82"/>
      <c r="HYP24" s="82"/>
      <c r="HYQ24" s="82"/>
      <c r="HYR24" s="82"/>
      <c r="HYS24" s="82"/>
      <c r="HYT24" s="82"/>
      <c r="HYU24" s="82"/>
      <c r="HYV24" s="82"/>
      <c r="HYW24" s="82"/>
      <c r="HYX24" s="82"/>
      <c r="HYY24" s="82"/>
      <c r="HYZ24" s="82"/>
      <c r="HZA24" s="82"/>
      <c r="HZB24" s="82"/>
      <c r="HZC24" s="82"/>
      <c r="HZD24" s="82"/>
      <c r="HZE24" s="82"/>
      <c r="HZF24" s="82"/>
      <c r="HZG24" s="82"/>
      <c r="HZH24" s="82"/>
      <c r="HZI24" s="82"/>
      <c r="HZJ24" s="82"/>
      <c r="HZK24" s="82"/>
      <c r="HZL24" s="82"/>
      <c r="HZM24" s="82"/>
      <c r="HZN24" s="82"/>
      <c r="HZO24" s="82"/>
      <c r="HZP24" s="82"/>
      <c r="HZQ24" s="82"/>
      <c r="HZR24" s="82"/>
      <c r="HZS24" s="82"/>
      <c r="HZT24" s="82"/>
      <c r="HZU24" s="82"/>
      <c r="HZV24" s="82"/>
      <c r="HZW24" s="82"/>
      <c r="HZX24" s="82"/>
      <c r="HZY24" s="82"/>
      <c r="HZZ24" s="82"/>
      <c r="IAA24" s="82"/>
      <c r="IAB24" s="82"/>
      <c r="IAC24" s="82"/>
      <c r="IAD24" s="82"/>
      <c r="IAE24" s="82"/>
      <c r="IAF24" s="82"/>
      <c r="IAG24" s="82"/>
      <c r="IAH24" s="82"/>
      <c r="IAI24" s="82"/>
      <c r="IAJ24" s="82"/>
      <c r="IAK24" s="82"/>
      <c r="IAL24" s="82"/>
      <c r="IAM24" s="82"/>
      <c r="IAN24" s="82"/>
      <c r="IAO24" s="82"/>
      <c r="IAP24" s="82"/>
      <c r="IAQ24" s="82"/>
      <c r="IAR24" s="82"/>
      <c r="IAS24" s="82"/>
      <c r="IAT24" s="82"/>
      <c r="IAU24" s="82"/>
      <c r="IAV24" s="82"/>
      <c r="IAW24" s="82"/>
      <c r="IAX24" s="82"/>
      <c r="IAY24" s="82"/>
      <c r="IAZ24" s="82"/>
      <c r="IBA24" s="82"/>
      <c r="IBB24" s="82"/>
      <c r="IBC24" s="82"/>
      <c r="IBD24" s="82"/>
      <c r="IBE24" s="82"/>
      <c r="IBF24" s="82"/>
      <c r="IBG24" s="82"/>
      <c r="IBH24" s="82"/>
      <c r="IBI24" s="82"/>
      <c r="IBJ24" s="82"/>
      <c r="IBK24" s="82"/>
      <c r="IBL24" s="82"/>
      <c r="IBM24" s="82"/>
      <c r="IBN24" s="82"/>
      <c r="IBO24" s="82"/>
      <c r="IBP24" s="82"/>
      <c r="IBQ24" s="82"/>
      <c r="IBR24" s="82"/>
      <c r="IBS24" s="82"/>
      <c r="IBT24" s="82"/>
      <c r="IBU24" s="82"/>
      <c r="IBV24" s="82"/>
      <c r="IBW24" s="82"/>
      <c r="IBX24" s="82"/>
      <c r="IBY24" s="82"/>
      <c r="IBZ24" s="82"/>
      <c r="ICA24" s="82"/>
      <c r="ICB24" s="82"/>
      <c r="ICC24" s="82"/>
      <c r="ICD24" s="82"/>
      <c r="ICE24" s="82"/>
      <c r="ICF24" s="82"/>
      <c r="ICG24" s="82"/>
      <c r="ICH24" s="82"/>
      <c r="ICI24" s="82"/>
      <c r="ICJ24" s="82"/>
      <c r="ICK24" s="82"/>
      <c r="ICL24" s="82"/>
      <c r="ICM24" s="82"/>
      <c r="ICN24" s="82"/>
      <c r="ICO24" s="82"/>
      <c r="ICP24" s="82"/>
      <c r="ICQ24" s="82"/>
      <c r="ICR24" s="82"/>
      <c r="ICS24" s="82"/>
      <c r="ICT24" s="82"/>
      <c r="ICU24" s="82"/>
      <c r="ICV24" s="82"/>
      <c r="ICW24" s="82"/>
      <c r="ICX24" s="82"/>
      <c r="ICY24" s="82"/>
      <c r="ICZ24" s="82"/>
      <c r="IDA24" s="82"/>
      <c r="IDB24" s="82"/>
      <c r="IDC24" s="82"/>
      <c r="IDD24" s="82"/>
      <c r="IDE24" s="82"/>
      <c r="IDF24" s="82"/>
      <c r="IDG24" s="82"/>
      <c r="IDH24" s="82"/>
      <c r="IDI24" s="82"/>
      <c r="IDJ24" s="82"/>
      <c r="IDK24" s="82"/>
      <c r="IDL24" s="82"/>
      <c r="IDM24" s="82"/>
      <c r="IDN24" s="82"/>
      <c r="IDO24" s="82"/>
      <c r="IDP24" s="82"/>
      <c r="IDQ24" s="82"/>
      <c r="IDR24" s="82"/>
      <c r="IDS24" s="82"/>
      <c r="IDT24" s="82"/>
      <c r="IDU24" s="82"/>
      <c r="IDV24" s="82"/>
      <c r="IDW24" s="82"/>
      <c r="IDX24" s="82"/>
      <c r="IDY24" s="82"/>
      <c r="IDZ24" s="82"/>
      <c r="IEA24" s="82"/>
      <c r="IEB24" s="82"/>
      <c r="IEC24" s="82"/>
      <c r="IED24" s="82"/>
      <c r="IEE24" s="82"/>
      <c r="IEF24" s="82"/>
      <c r="IEG24" s="82"/>
      <c r="IEH24" s="82"/>
      <c r="IEI24" s="82"/>
      <c r="IEJ24" s="82"/>
      <c r="IEK24" s="82"/>
      <c r="IEL24" s="82"/>
      <c r="IEM24" s="82"/>
      <c r="IEN24" s="82"/>
      <c r="IEO24" s="82"/>
      <c r="IEP24" s="82"/>
      <c r="IEQ24" s="82"/>
      <c r="IER24" s="82"/>
      <c r="IES24" s="82"/>
      <c r="IET24" s="82"/>
      <c r="IEU24" s="82"/>
      <c r="IEV24" s="82"/>
      <c r="IEW24" s="82"/>
      <c r="IEX24" s="82"/>
      <c r="IEY24" s="82"/>
      <c r="IEZ24" s="82"/>
      <c r="IFA24" s="82"/>
      <c r="IFB24" s="82"/>
      <c r="IFC24" s="82"/>
      <c r="IFD24" s="82"/>
      <c r="IFE24" s="82"/>
      <c r="IFF24" s="82"/>
      <c r="IFG24" s="82"/>
      <c r="IFH24" s="82"/>
      <c r="IFI24" s="82"/>
      <c r="IFJ24" s="82"/>
      <c r="IFK24" s="82"/>
      <c r="IFL24" s="82"/>
      <c r="IFM24" s="82"/>
      <c r="IFN24" s="82"/>
      <c r="IFO24" s="82"/>
      <c r="IFP24" s="82"/>
      <c r="IFQ24" s="82"/>
      <c r="IFR24" s="82"/>
      <c r="IFS24" s="82"/>
      <c r="IFT24" s="82"/>
      <c r="IFU24" s="82"/>
      <c r="IFV24" s="82"/>
      <c r="IFW24" s="82"/>
      <c r="IFX24" s="82"/>
      <c r="IFY24" s="82"/>
      <c r="IFZ24" s="82"/>
      <c r="IGA24" s="82"/>
      <c r="IGB24" s="82"/>
      <c r="IGC24" s="82"/>
      <c r="IGD24" s="82"/>
      <c r="IGE24" s="82"/>
      <c r="IGF24" s="82"/>
      <c r="IGG24" s="82"/>
      <c r="IGH24" s="82"/>
      <c r="IGI24" s="82"/>
      <c r="IGJ24" s="82"/>
      <c r="IGK24" s="82"/>
      <c r="IGL24" s="82"/>
      <c r="IGM24" s="82"/>
      <c r="IGN24" s="82"/>
      <c r="IGO24" s="82"/>
      <c r="IGP24" s="82"/>
      <c r="IGQ24" s="82"/>
      <c r="IGR24" s="82"/>
      <c r="IGS24" s="82"/>
      <c r="IGT24" s="82"/>
      <c r="IGU24" s="82"/>
      <c r="IGV24" s="82"/>
      <c r="IGW24" s="82"/>
      <c r="IGX24" s="82"/>
      <c r="IGY24" s="82"/>
      <c r="IGZ24" s="82"/>
      <c r="IHA24" s="82"/>
      <c r="IHB24" s="82"/>
      <c r="IHC24" s="82"/>
      <c r="IHD24" s="82"/>
      <c r="IHE24" s="82"/>
      <c r="IHF24" s="82"/>
      <c r="IHG24" s="82"/>
      <c r="IHH24" s="82"/>
      <c r="IHI24" s="82"/>
      <c r="IHJ24" s="82"/>
      <c r="IHK24" s="82"/>
      <c r="IHL24" s="82"/>
      <c r="IHM24" s="82"/>
      <c r="IHN24" s="82"/>
      <c r="IHO24" s="82"/>
      <c r="IHP24" s="82"/>
      <c r="IHQ24" s="82"/>
      <c r="IHR24" s="82"/>
      <c r="IHS24" s="82"/>
      <c r="IHT24" s="82"/>
      <c r="IHU24" s="82"/>
      <c r="IHV24" s="82"/>
      <c r="IHW24" s="82"/>
      <c r="IHX24" s="82"/>
      <c r="IHY24" s="82"/>
      <c r="IHZ24" s="82"/>
      <c r="IIA24" s="82"/>
      <c r="IIB24" s="82"/>
      <c r="IIC24" s="82"/>
      <c r="IID24" s="82"/>
      <c r="IIE24" s="82"/>
      <c r="IIF24" s="82"/>
      <c r="IIG24" s="82"/>
      <c r="IIH24" s="82"/>
      <c r="III24" s="82"/>
      <c r="IIJ24" s="82"/>
      <c r="IIK24" s="82"/>
      <c r="IIL24" s="82"/>
      <c r="IIM24" s="82"/>
      <c r="IIN24" s="82"/>
      <c r="IIO24" s="82"/>
      <c r="IIP24" s="82"/>
      <c r="IIQ24" s="82"/>
      <c r="IIR24" s="82"/>
      <c r="IIS24" s="82"/>
      <c r="IIT24" s="82"/>
      <c r="IIU24" s="82"/>
      <c r="IIV24" s="82"/>
      <c r="IIW24" s="82"/>
      <c r="IIX24" s="82"/>
      <c r="IIY24" s="82"/>
      <c r="IIZ24" s="82"/>
      <c r="IJA24" s="82"/>
      <c r="IJB24" s="82"/>
      <c r="IJC24" s="82"/>
      <c r="IJD24" s="82"/>
      <c r="IJE24" s="82"/>
      <c r="IJF24" s="82"/>
      <c r="IJG24" s="82"/>
      <c r="IJH24" s="82"/>
      <c r="IJI24" s="82"/>
      <c r="IJJ24" s="82"/>
      <c r="IJK24" s="82"/>
      <c r="IJL24" s="82"/>
      <c r="IJM24" s="82"/>
      <c r="IJN24" s="82"/>
      <c r="IJO24" s="82"/>
      <c r="IJP24" s="82"/>
      <c r="IJQ24" s="82"/>
      <c r="IJR24" s="82"/>
      <c r="IJS24" s="82"/>
      <c r="IJT24" s="82"/>
      <c r="IJU24" s="82"/>
      <c r="IJV24" s="82"/>
      <c r="IJW24" s="82"/>
      <c r="IJX24" s="82"/>
      <c r="IJY24" s="82"/>
      <c r="IJZ24" s="82"/>
      <c r="IKA24" s="82"/>
      <c r="IKB24" s="82"/>
      <c r="IKC24" s="82"/>
      <c r="IKD24" s="82"/>
      <c r="IKE24" s="82"/>
      <c r="IKF24" s="82"/>
      <c r="IKG24" s="82"/>
      <c r="IKH24" s="82"/>
      <c r="IKI24" s="82"/>
      <c r="IKJ24" s="82"/>
      <c r="IKK24" s="82"/>
      <c r="IKL24" s="82"/>
      <c r="IKM24" s="82"/>
      <c r="IKN24" s="82"/>
      <c r="IKO24" s="82"/>
      <c r="IKP24" s="82"/>
      <c r="IKQ24" s="82"/>
      <c r="IKR24" s="82"/>
      <c r="IKS24" s="82"/>
      <c r="IKT24" s="82"/>
      <c r="IKU24" s="82"/>
      <c r="IKV24" s="82"/>
      <c r="IKW24" s="82"/>
      <c r="IKX24" s="82"/>
      <c r="IKY24" s="82"/>
      <c r="IKZ24" s="82"/>
      <c r="ILA24" s="82"/>
      <c r="ILB24" s="82"/>
      <c r="ILC24" s="82"/>
      <c r="ILD24" s="82"/>
      <c r="ILE24" s="82"/>
      <c r="ILF24" s="82"/>
      <c r="ILG24" s="82"/>
      <c r="ILH24" s="82"/>
      <c r="ILI24" s="82"/>
      <c r="ILJ24" s="82"/>
      <c r="ILK24" s="82"/>
      <c r="ILL24" s="82"/>
      <c r="ILM24" s="82"/>
      <c r="ILN24" s="82"/>
      <c r="ILO24" s="82"/>
      <c r="ILP24" s="82"/>
      <c r="ILQ24" s="82"/>
      <c r="ILR24" s="82"/>
      <c r="ILS24" s="82"/>
      <c r="ILT24" s="82"/>
      <c r="ILU24" s="82"/>
      <c r="ILV24" s="82"/>
      <c r="ILW24" s="82"/>
      <c r="ILX24" s="82"/>
      <c r="ILY24" s="82"/>
      <c r="ILZ24" s="82"/>
      <c r="IMA24" s="82"/>
      <c r="IMB24" s="82"/>
      <c r="IMC24" s="82"/>
      <c r="IMD24" s="82"/>
      <c r="IME24" s="82"/>
      <c r="IMF24" s="82"/>
      <c r="IMG24" s="82"/>
      <c r="IMH24" s="82"/>
      <c r="IMI24" s="82"/>
      <c r="IMJ24" s="82"/>
      <c r="IMK24" s="82"/>
      <c r="IML24" s="82"/>
      <c r="IMM24" s="82"/>
      <c r="IMN24" s="82"/>
      <c r="IMO24" s="82"/>
      <c r="IMP24" s="82"/>
      <c r="IMQ24" s="82"/>
      <c r="IMR24" s="82"/>
      <c r="IMS24" s="82"/>
      <c r="IMT24" s="82"/>
      <c r="IMU24" s="82"/>
      <c r="IMV24" s="82"/>
      <c r="IMW24" s="82"/>
      <c r="IMX24" s="82"/>
      <c r="IMY24" s="82"/>
      <c r="IMZ24" s="82"/>
      <c r="INA24" s="82"/>
      <c r="INB24" s="82"/>
      <c r="INC24" s="82"/>
      <c r="IND24" s="82"/>
      <c r="INE24" s="82"/>
      <c r="INF24" s="82"/>
      <c r="ING24" s="82"/>
      <c r="INH24" s="82"/>
      <c r="INI24" s="82"/>
      <c r="INJ24" s="82"/>
      <c r="INK24" s="82"/>
      <c r="INL24" s="82"/>
      <c r="INM24" s="82"/>
      <c r="INN24" s="82"/>
      <c r="INO24" s="82"/>
      <c r="INP24" s="82"/>
      <c r="INQ24" s="82"/>
      <c r="INR24" s="82"/>
      <c r="INS24" s="82"/>
      <c r="INT24" s="82"/>
      <c r="INU24" s="82"/>
      <c r="INV24" s="82"/>
      <c r="INW24" s="82"/>
      <c r="INX24" s="82"/>
      <c r="INY24" s="82"/>
      <c r="INZ24" s="82"/>
      <c r="IOA24" s="82"/>
      <c r="IOB24" s="82"/>
      <c r="IOC24" s="82"/>
      <c r="IOD24" s="82"/>
      <c r="IOE24" s="82"/>
      <c r="IOF24" s="82"/>
      <c r="IOG24" s="82"/>
      <c r="IOH24" s="82"/>
      <c r="IOI24" s="82"/>
      <c r="IOJ24" s="82"/>
      <c r="IOK24" s="82"/>
      <c r="IOL24" s="82"/>
      <c r="IOM24" s="82"/>
      <c r="ION24" s="82"/>
      <c r="IOO24" s="82"/>
      <c r="IOP24" s="82"/>
      <c r="IOQ24" s="82"/>
      <c r="IOR24" s="82"/>
      <c r="IOS24" s="82"/>
      <c r="IOT24" s="82"/>
      <c r="IOU24" s="82"/>
      <c r="IOV24" s="82"/>
      <c r="IOW24" s="82"/>
      <c r="IOX24" s="82"/>
      <c r="IOY24" s="82"/>
      <c r="IOZ24" s="82"/>
      <c r="IPA24" s="82"/>
      <c r="IPB24" s="82"/>
      <c r="IPC24" s="82"/>
      <c r="IPD24" s="82"/>
      <c r="IPE24" s="82"/>
      <c r="IPF24" s="82"/>
      <c r="IPG24" s="82"/>
      <c r="IPH24" s="82"/>
      <c r="IPI24" s="82"/>
      <c r="IPJ24" s="82"/>
      <c r="IPK24" s="82"/>
      <c r="IPL24" s="82"/>
      <c r="IPM24" s="82"/>
      <c r="IPN24" s="82"/>
      <c r="IPO24" s="82"/>
      <c r="IPP24" s="82"/>
      <c r="IPQ24" s="82"/>
      <c r="IPR24" s="82"/>
      <c r="IPS24" s="82"/>
      <c r="IPT24" s="82"/>
      <c r="IPU24" s="82"/>
      <c r="IPV24" s="82"/>
      <c r="IPW24" s="82"/>
      <c r="IPX24" s="82"/>
      <c r="IPY24" s="82"/>
      <c r="IPZ24" s="82"/>
      <c r="IQA24" s="82"/>
      <c r="IQB24" s="82"/>
      <c r="IQC24" s="82"/>
      <c r="IQD24" s="82"/>
      <c r="IQE24" s="82"/>
      <c r="IQF24" s="82"/>
      <c r="IQG24" s="82"/>
      <c r="IQH24" s="82"/>
      <c r="IQI24" s="82"/>
      <c r="IQJ24" s="82"/>
      <c r="IQK24" s="82"/>
      <c r="IQL24" s="82"/>
      <c r="IQM24" s="82"/>
      <c r="IQN24" s="82"/>
      <c r="IQO24" s="82"/>
      <c r="IQP24" s="82"/>
      <c r="IQQ24" s="82"/>
      <c r="IQR24" s="82"/>
      <c r="IQS24" s="82"/>
      <c r="IQT24" s="82"/>
      <c r="IQU24" s="82"/>
      <c r="IQV24" s="82"/>
      <c r="IQW24" s="82"/>
      <c r="IQX24" s="82"/>
      <c r="IQY24" s="82"/>
      <c r="IQZ24" s="82"/>
      <c r="IRA24" s="82"/>
      <c r="IRB24" s="82"/>
      <c r="IRC24" s="82"/>
      <c r="IRD24" s="82"/>
      <c r="IRE24" s="82"/>
      <c r="IRF24" s="82"/>
      <c r="IRG24" s="82"/>
      <c r="IRH24" s="82"/>
      <c r="IRI24" s="82"/>
      <c r="IRJ24" s="82"/>
      <c r="IRK24" s="82"/>
      <c r="IRL24" s="82"/>
      <c r="IRM24" s="82"/>
      <c r="IRN24" s="82"/>
      <c r="IRO24" s="82"/>
      <c r="IRP24" s="82"/>
      <c r="IRQ24" s="82"/>
      <c r="IRR24" s="82"/>
      <c r="IRS24" s="82"/>
      <c r="IRT24" s="82"/>
      <c r="IRU24" s="82"/>
      <c r="IRV24" s="82"/>
      <c r="IRW24" s="82"/>
      <c r="IRX24" s="82"/>
      <c r="IRY24" s="82"/>
      <c r="IRZ24" s="82"/>
      <c r="ISA24" s="82"/>
      <c r="ISB24" s="82"/>
      <c r="ISC24" s="82"/>
      <c r="ISD24" s="82"/>
      <c r="ISE24" s="82"/>
      <c r="ISF24" s="82"/>
      <c r="ISG24" s="82"/>
      <c r="ISH24" s="82"/>
      <c r="ISI24" s="82"/>
      <c r="ISJ24" s="82"/>
      <c r="ISK24" s="82"/>
      <c r="ISL24" s="82"/>
      <c r="ISM24" s="82"/>
      <c r="ISN24" s="82"/>
      <c r="ISO24" s="82"/>
      <c r="ISP24" s="82"/>
      <c r="ISQ24" s="82"/>
      <c r="ISR24" s="82"/>
      <c r="ISS24" s="82"/>
      <c r="IST24" s="82"/>
      <c r="ISU24" s="82"/>
      <c r="ISV24" s="82"/>
      <c r="ISW24" s="82"/>
      <c r="ISX24" s="82"/>
      <c r="ISY24" s="82"/>
      <c r="ISZ24" s="82"/>
      <c r="ITA24" s="82"/>
      <c r="ITB24" s="82"/>
      <c r="ITC24" s="82"/>
      <c r="ITD24" s="82"/>
      <c r="ITE24" s="82"/>
      <c r="ITF24" s="82"/>
      <c r="ITG24" s="82"/>
      <c r="ITH24" s="82"/>
      <c r="ITI24" s="82"/>
      <c r="ITJ24" s="82"/>
      <c r="ITK24" s="82"/>
      <c r="ITL24" s="82"/>
      <c r="ITM24" s="82"/>
      <c r="ITN24" s="82"/>
      <c r="ITO24" s="82"/>
      <c r="ITP24" s="82"/>
      <c r="ITQ24" s="82"/>
      <c r="ITR24" s="82"/>
      <c r="ITS24" s="82"/>
      <c r="ITT24" s="82"/>
      <c r="ITU24" s="82"/>
      <c r="ITV24" s="82"/>
      <c r="ITW24" s="82"/>
      <c r="ITX24" s="82"/>
      <c r="ITY24" s="82"/>
      <c r="ITZ24" s="82"/>
      <c r="IUA24" s="82"/>
      <c r="IUB24" s="82"/>
      <c r="IUC24" s="82"/>
      <c r="IUD24" s="82"/>
      <c r="IUE24" s="82"/>
      <c r="IUF24" s="82"/>
      <c r="IUG24" s="82"/>
      <c r="IUH24" s="82"/>
      <c r="IUI24" s="82"/>
      <c r="IUJ24" s="82"/>
      <c r="IUK24" s="82"/>
      <c r="IUL24" s="82"/>
      <c r="IUM24" s="82"/>
      <c r="IUN24" s="82"/>
      <c r="IUO24" s="82"/>
      <c r="IUP24" s="82"/>
      <c r="IUQ24" s="82"/>
      <c r="IUR24" s="82"/>
      <c r="IUS24" s="82"/>
      <c r="IUT24" s="82"/>
      <c r="IUU24" s="82"/>
      <c r="IUV24" s="82"/>
      <c r="IUW24" s="82"/>
      <c r="IUX24" s="82"/>
      <c r="IUY24" s="82"/>
      <c r="IUZ24" s="82"/>
      <c r="IVA24" s="82"/>
      <c r="IVB24" s="82"/>
      <c r="IVC24" s="82"/>
      <c r="IVD24" s="82"/>
      <c r="IVE24" s="82"/>
      <c r="IVF24" s="82"/>
      <c r="IVG24" s="82"/>
      <c r="IVH24" s="82"/>
      <c r="IVI24" s="82"/>
      <c r="IVJ24" s="82"/>
      <c r="IVK24" s="82"/>
      <c r="IVL24" s="82"/>
      <c r="IVM24" s="82"/>
      <c r="IVN24" s="82"/>
      <c r="IVO24" s="82"/>
      <c r="IVP24" s="82"/>
      <c r="IVQ24" s="82"/>
      <c r="IVR24" s="82"/>
      <c r="IVS24" s="82"/>
      <c r="IVT24" s="82"/>
      <c r="IVU24" s="82"/>
      <c r="IVV24" s="82"/>
      <c r="IVW24" s="82"/>
      <c r="IVX24" s="82"/>
      <c r="IVY24" s="82"/>
      <c r="IVZ24" s="82"/>
      <c r="IWA24" s="82"/>
      <c r="IWB24" s="82"/>
      <c r="IWC24" s="82"/>
      <c r="IWD24" s="82"/>
      <c r="IWE24" s="82"/>
      <c r="IWF24" s="82"/>
      <c r="IWG24" s="82"/>
      <c r="IWH24" s="82"/>
      <c r="IWI24" s="82"/>
      <c r="IWJ24" s="82"/>
      <c r="IWK24" s="82"/>
      <c r="IWL24" s="82"/>
      <c r="IWM24" s="82"/>
      <c r="IWN24" s="82"/>
      <c r="IWO24" s="82"/>
      <c r="IWP24" s="82"/>
      <c r="IWQ24" s="82"/>
      <c r="IWR24" s="82"/>
      <c r="IWS24" s="82"/>
      <c r="IWT24" s="82"/>
      <c r="IWU24" s="82"/>
      <c r="IWV24" s="82"/>
      <c r="IWW24" s="82"/>
      <c r="IWX24" s="82"/>
      <c r="IWY24" s="82"/>
      <c r="IWZ24" s="82"/>
      <c r="IXA24" s="82"/>
      <c r="IXB24" s="82"/>
      <c r="IXC24" s="82"/>
      <c r="IXD24" s="82"/>
      <c r="IXE24" s="82"/>
      <c r="IXF24" s="82"/>
      <c r="IXG24" s="82"/>
      <c r="IXH24" s="82"/>
      <c r="IXI24" s="82"/>
      <c r="IXJ24" s="82"/>
      <c r="IXK24" s="82"/>
      <c r="IXL24" s="82"/>
      <c r="IXM24" s="82"/>
      <c r="IXN24" s="82"/>
      <c r="IXO24" s="82"/>
      <c r="IXP24" s="82"/>
      <c r="IXQ24" s="82"/>
      <c r="IXR24" s="82"/>
      <c r="IXS24" s="82"/>
      <c r="IXT24" s="82"/>
      <c r="IXU24" s="82"/>
      <c r="IXV24" s="82"/>
      <c r="IXW24" s="82"/>
      <c r="IXX24" s="82"/>
      <c r="IXY24" s="82"/>
      <c r="IXZ24" s="82"/>
      <c r="IYA24" s="82"/>
      <c r="IYB24" s="82"/>
      <c r="IYC24" s="82"/>
      <c r="IYD24" s="82"/>
      <c r="IYE24" s="82"/>
      <c r="IYF24" s="82"/>
      <c r="IYG24" s="82"/>
      <c r="IYH24" s="82"/>
      <c r="IYI24" s="82"/>
      <c r="IYJ24" s="82"/>
      <c r="IYK24" s="82"/>
      <c r="IYL24" s="82"/>
      <c r="IYM24" s="82"/>
      <c r="IYN24" s="82"/>
      <c r="IYO24" s="82"/>
      <c r="IYP24" s="82"/>
      <c r="IYQ24" s="82"/>
      <c r="IYR24" s="82"/>
      <c r="IYS24" s="82"/>
      <c r="IYT24" s="82"/>
      <c r="IYU24" s="82"/>
      <c r="IYV24" s="82"/>
      <c r="IYW24" s="82"/>
      <c r="IYX24" s="82"/>
      <c r="IYY24" s="82"/>
      <c r="IYZ24" s="82"/>
      <c r="IZA24" s="82"/>
      <c r="IZB24" s="82"/>
      <c r="IZC24" s="82"/>
      <c r="IZD24" s="82"/>
      <c r="IZE24" s="82"/>
      <c r="IZF24" s="82"/>
      <c r="IZG24" s="82"/>
      <c r="IZH24" s="82"/>
      <c r="IZI24" s="82"/>
      <c r="IZJ24" s="82"/>
      <c r="IZK24" s="82"/>
      <c r="IZL24" s="82"/>
      <c r="IZM24" s="82"/>
      <c r="IZN24" s="82"/>
      <c r="IZO24" s="82"/>
      <c r="IZP24" s="82"/>
      <c r="IZQ24" s="82"/>
      <c r="IZR24" s="82"/>
      <c r="IZS24" s="82"/>
      <c r="IZT24" s="82"/>
      <c r="IZU24" s="82"/>
      <c r="IZV24" s="82"/>
      <c r="IZW24" s="82"/>
      <c r="IZX24" s="82"/>
      <c r="IZY24" s="82"/>
      <c r="IZZ24" s="82"/>
      <c r="JAA24" s="82"/>
      <c r="JAB24" s="82"/>
      <c r="JAC24" s="82"/>
      <c r="JAD24" s="82"/>
      <c r="JAE24" s="82"/>
      <c r="JAF24" s="82"/>
      <c r="JAG24" s="82"/>
      <c r="JAH24" s="82"/>
      <c r="JAI24" s="82"/>
      <c r="JAJ24" s="82"/>
      <c r="JAK24" s="82"/>
      <c r="JAL24" s="82"/>
      <c r="JAM24" s="82"/>
      <c r="JAN24" s="82"/>
      <c r="JAO24" s="82"/>
      <c r="JAP24" s="82"/>
      <c r="JAQ24" s="82"/>
      <c r="JAR24" s="82"/>
      <c r="JAS24" s="82"/>
      <c r="JAT24" s="82"/>
      <c r="JAU24" s="82"/>
      <c r="JAV24" s="82"/>
      <c r="JAW24" s="82"/>
      <c r="JAX24" s="82"/>
      <c r="JAY24" s="82"/>
      <c r="JAZ24" s="82"/>
      <c r="JBA24" s="82"/>
      <c r="JBB24" s="82"/>
      <c r="JBC24" s="82"/>
      <c r="JBD24" s="82"/>
      <c r="JBE24" s="82"/>
      <c r="JBF24" s="82"/>
      <c r="JBG24" s="82"/>
      <c r="JBH24" s="82"/>
      <c r="JBI24" s="82"/>
      <c r="JBJ24" s="82"/>
      <c r="JBK24" s="82"/>
      <c r="JBL24" s="82"/>
      <c r="JBM24" s="82"/>
      <c r="JBN24" s="82"/>
      <c r="JBO24" s="82"/>
      <c r="JBP24" s="82"/>
      <c r="JBQ24" s="82"/>
      <c r="JBR24" s="82"/>
      <c r="JBS24" s="82"/>
      <c r="JBT24" s="82"/>
      <c r="JBU24" s="82"/>
      <c r="JBV24" s="82"/>
      <c r="JBW24" s="82"/>
      <c r="JBX24" s="82"/>
      <c r="JBY24" s="82"/>
      <c r="JBZ24" s="82"/>
      <c r="JCA24" s="82"/>
      <c r="JCB24" s="82"/>
      <c r="JCC24" s="82"/>
      <c r="JCD24" s="82"/>
      <c r="JCE24" s="82"/>
      <c r="JCF24" s="82"/>
      <c r="JCG24" s="82"/>
      <c r="JCH24" s="82"/>
      <c r="JCI24" s="82"/>
      <c r="JCJ24" s="82"/>
      <c r="JCK24" s="82"/>
      <c r="JCL24" s="82"/>
      <c r="JCM24" s="82"/>
      <c r="JCN24" s="82"/>
      <c r="JCO24" s="82"/>
      <c r="JCP24" s="82"/>
      <c r="JCQ24" s="82"/>
      <c r="JCR24" s="82"/>
      <c r="JCS24" s="82"/>
      <c r="JCT24" s="82"/>
      <c r="JCU24" s="82"/>
      <c r="JCV24" s="82"/>
      <c r="JCW24" s="82"/>
      <c r="JCX24" s="82"/>
      <c r="JCY24" s="82"/>
      <c r="JCZ24" s="82"/>
      <c r="JDA24" s="82"/>
      <c r="JDB24" s="82"/>
      <c r="JDC24" s="82"/>
      <c r="JDD24" s="82"/>
      <c r="JDE24" s="82"/>
      <c r="JDF24" s="82"/>
      <c r="JDG24" s="82"/>
      <c r="JDH24" s="82"/>
      <c r="JDI24" s="82"/>
      <c r="JDJ24" s="82"/>
      <c r="JDK24" s="82"/>
      <c r="JDL24" s="82"/>
      <c r="JDM24" s="82"/>
      <c r="JDN24" s="82"/>
      <c r="JDO24" s="82"/>
      <c r="JDP24" s="82"/>
      <c r="JDQ24" s="82"/>
      <c r="JDR24" s="82"/>
      <c r="JDS24" s="82"/>
      <c r="JDT24" s="82"/>
      <c r="JDU24" s="82"/>
      <c r="JDV24" s="82"/>
      <c r="JDW24" s="82"/>
      <c r="JDX24" s="82"/>
      <c r="JDY24" s="82"/>
      <c r="JDZ24" s="82"/>
      <c r="JEA24" s="82"/>
      <c r="JEB24" s="82"/>
      <c r="JEC24" s="82"/>
      <c r="JED24" s="82"/>
      <c r="JEE24" s="82"/>
      <c r="JEF24" s="82"/>
      <c r="JEG24" s="82"/>
      <c r="JEH24" s="82"/>
      <c r="JEI24" s="82"/>
      <c r="JEJ24" s="82"/>
      <c r="JEK24" s="82"/>
      <c r="JEL24" s="82"/>
      <c r="JEM24" s="82"/>
      <c r="JEN24" s="82"/>
      <c r="JEO24" s="82"/>
      <c r="JEP24" s="82"/>
      <c r="JEQ24" s="82"/>
      <c r="JER24" s="82"/>
      <c r="JES24" s="82"/>
      <c r="JET24" s="82"/>
      <c r="JEU24" s="82"/>
      <c r="JEV24" s="82"/>
      <c r="JEW24" s="82"/>
      <c r="JEX24" s="82"/>
      <c r="JEY24" s="82"/>
      <c r="JEZ24" s="82"/>
      <c r="JFA24" s="82"/>
      <c r="JFB24" s="82"/>
      <c r="JFC24" s="82"/>
      <c r="JFD24" s="82"/>
      <c r="JFE24" s="82"/>
      <c r="JFF24" s="82"/>
      <c r="JFG24" s="82"/>
      <c r="JFH24" s="82"/>
      <c r="JFI24" s="82"/>
      <c r="JFJ24" s="82"/>
      <c r="JFK24" s="82"/>
      <c r="JFL24" s="82"/>
      <c r="JFM24" s="82"/>
      <c r="JFN24" s="82"/>
      <c r="JFO24" s="82"/>
      <c r="JFP24" s="82"/>
      <c r="JFQ24" s="82"/>
      <c r="JFR24" s="82"/>
      <c r="JFS24" s="82"/>
      <c r="JFT24" s="82"/>
      <c r="JFU24" s="82"/>
      <c r="JFV24" s="82"/>
      <c r="JFW24" s="82"/>
      <c r="JFX24" s="82"/>
      <c r="JFY24" s="82"/>
      <c r="JFZ24" s="82"/>
      <c r="JGA24" s="82"/>
      <c r="JGB24" s="82"/>
      <c r="JGC24" s="82"/>
      <c r="JGD24" s="82"/>
      <c r="JGE24" s="82"/>
      <c r="JGF24" s="82"/>
      <c r="JGG24" s="82"/>
      <c r="JGH24" s="82"/>
      <c r="JGI24" s="82"/>
      <c r="JGJ24" s="82"/>
      <c r="JGK24" s="82"/>
      <c r="JGL24" s="82"/>
      <c r="JGM24" s="82"/>
      <c r="JGN24" s="82"/>
      <c r="JGO24" s="82"/>
      <c r="JGP24" s="82"/>
      <c r="JGQ24" s="82"/>
      <c r="JGR24" s="82"/>
      <c r="JGS24" s="82"/>
      <c r="JGT24" s="82"/>
      <c r="JGU24" s="82"/>
      <c r="JGV24" s="82"/>
      <c r="JGW24" s="82"/>
      <c r="JGX24" s="82"/>
      <c r="JGY24" s="82"/>
      <c r="JGZ24" s="82"/>
      <c r="JHA24" s="82"/>
      <c r="JHB24" s="82"/>
      <c r="JHC24" s="82"/>
      <c r="JHD24" s="82"/>
      <c r="JHE24" s="82"/>
      <c r="JHF24" s="82"/>
      <c r="JHG24" s="82"/>
      <c r="JHH24" s="82"/>
      <c r="JHI24" s="82"/>
      <c r="JHJ24" s="82"/>
      <c r="JHK24" s="82"/>
      <c r="JHL24" s="82"/>
      <c r="JHM24" s="82"/>
      <c r="JHN24" s="82"/>
      <c r="JHO24" s="82"/>
      <c r="JHP24" s="82"/>
      <c r="JHQ24" s="82"/>
      <c r="JHR24" s="82"/>
      <c r="JHS24" s="82"/>
      <c r="JHT24" s="82"/>
      <c r="JHU24" s="82"/>
      <c r="JHV24" s="82"/>
      <c r="JHW24" s="82"/>
      <c r="JHX24" s="82"/>
      <c r="JHY24" s="82"/>
      <c r="JHZ24" s="82"/>
      <c r="JIA24" s="82"/>
      <c r="JIB24" s="82"/>
      <c r="JIC24" s="82"/>
      <c r="JID24" s="82"/>
      <c r="JIE24" s="82"/>
      <c r="JIF24" s="82"/>
      <c r="JIG24" s="82"/>
      <c r="JIH24" s="82"/>
      <c r="JII24" s="82"/>
      <c r="JIJ24" s="82"/>
      <c r="JIK24" s="82"/>
      <c r="JIL24" s="82"/>
      <c r="JIM24" s="82"/>
      <c r="JIN24" s="82"/>
      <c r="JIO24" s="82"/>
      <c r="JIP24" s="82"/>
      <c r="JIQ24" s="82"/>
      <c r="JIR24" s="82"/>
      <c r="JIS24" s="82"/>
      <c r="JIT24" s="82"/>
      <c r="JIU24" s="82"/>
      <c r="JIV24" s="82"/>
      <c r="JIW24" s="82"/>
      <c r="JIX24" s="82"/>
      <c r="JIY24" s="82"/>
      <c r="JIZ24" s="82"/>
      <c r="JJA24" s="82"/>
      <c r="JJB24" s="82"/>
      <c r="JJC24" s="82"/>
      <c r="JJD24" s="82"/>
      <c r="JJE24" s="82"/>
      <c r="JJF24" s="82"/>
      <c r="JJG24" s="82"/>
      <c r="JJH24" s="82"/>
      <c r="JJI24" s="82"/>
      <c r="JJJ24" s="82"/>
      <c r="JJK24" s="82"/>
      <c r="JJL24" s="82"/>
      <c r="JJM24" s="82"/>
      <c r="JJN24" s="82"/>
      <c r="JJO24" s="82"/>
      <c r="JJP24" s="82"/>
      <c r="JJQ24" s="82"/>
      <c r="JJR24" s="82"/>
      <c r="JJS24" s="82"/>
      <c r="JJT24" s="82"/>
      <c r="JJU24" s="82"/>
      <c r="JJV24" s="82"/>
      <c r="JJW24" s="82"/>
      <c r="JJX24" s="82"/>
      <c r="JJY24" s="82"/>
      <c r="JJZ24" s="82"/>
      <c r="JKA24" s="82"/>
      <c r="JKB24" s="82"/>
      <c r="JKC24" s="82"/>
      <c r="JKD24" s="82"/>
      <c r="JKE24" s="82"/>
      <c r="JKF24" s="82"/>
      <c r="JKG24" s="82"/>
      <c r="JKH24" s="82"/>
      <c r="JKI24" s="82"/>
      <c r="JKJ24" s="82"/>
      <c r="JKK24" s="82"/>
      <c r="JKL24" s="82"/>
      <c r="JKM24" s="82"/>
      <c r="JKN24" s="82"/>
      <c r="JKO24" s="82"/>
      <c r="JKP24" s="82"/>
      <c r="JKQ24" s="82"/>
      <c r="JKR24" s="82"/>
      <c r="JKS24" s="82"/>
      <c r="JKT24" s="82"/>
      <c r="JKU24" s="82"/>
      <c r="JKV24" s="82"/>
      <c r="JKW24" s="82"/>
      <c r="JKX24" s="82"/>
      <c r="JKY24" s="82"/>
      <c r="JKZ24" s="82"/>
      <c r="JLA24" s="82"/>
      <c r="JLB24" s="82"/>
      <c r="JLC24" s="82"/>
      <c r="JLD24" s="82"/>
      <c r="JLE24" s="82"/>
      <c r="JLF24" s="82"/>
      <c r="JLG24" s="82"/>
      <c r="JLH24" s="82"/>
      <c r="JLI24" s="82"/>
      <c r="JLJ24" s="82"/>
      <c r="JLK24" s="82"/>
      <c r="JLL24" s="82"/>
      <c r="JLM24" s="82"/>
      <c r="JLN24" s="82"/>
      <c r="JLO24" s="82"/>
      <c r="JLP24" s="82"/>
      <c r="JLQ24" s="82"/>
      <c r="JLR24" s="82"/>
      <c r="JLS24" s="82"/>
      <c r="JLT24" s="82"/>
      <c r="JLU24" s="82"/>
      <c r="JLV24" s="82"/>
      <c r="JLW24" s="82"/>
      <c r="JLX24" s="82"/>
      <c r="JLY24" s="82"/>
      <c r="JLZ24" s="82"/>
      <c r="JMA24" s="82"/>
      <c r="JMB24" s="82"/>
      <c r="JMC24" s="82"/>
      <c r="JMD24" s="82"/>
      <c r="JME24" s="82"/>
      <c r="JMF24" s="82"/>
      <c r="JMG24" s="82"/>
      <c r="JMH24" s="82"/>
      <c r="JMI24" s="82"/>
      <c r="JMJ24" s="82"/>
      <c r="JMK24" s="82"/>
      <c r="JML24" s="82"/>
      <c r="JMM24" s="82"/>
      <c r="JMN24" s="82"/>
      <c r="JMO24" s="82"/>
      <c r="JMP24" s="82"/>
      <c r="JMQ24" s="82"/>
      <c r="JMR24" s="82"/>
      <c r="JMS24" s="82"/>
      <c r="JMT24" s="82"/>
      <c r="JMU24" s="82"/>
      <c r="JMV24" s="82"/>
      <c r="JMW24" s="82"/>
      <c r="JMX24" s="82"/>
      <c r="JMY24" s="82"/>
      <c r="JMZ24" s="82"/>
      <c r="JNA24" s="82"/>
      <c r="JNB24" s="82"/>
      <c r="JNC24" s="82"/>
      <c r="JND24" s="82"/>
      <c r="JNE24" s="82"/>
      <c r="JNF24" s="82"/>
      <c r="JNG24" s="82"/>
      <c r="JNH24" s="82"/>
      <c r="JNI24" s="82"/>
      <c r="JNJ24" s="82"/>
      <c r="JNK24" s="82"/>
      <c r="JNL24" s="82"/>
      <c r="JNM24" s="82"/>
      <c r="JNN24" s="82"/>
      <c r="JNO24" s="82"/>
      <c r="JNP24" s="82"/>
      <c r="JNQ24" s="82"/>
      <c r="JNR24" s="82"/>
      <c r="JNS24" s="82"/>
      <c r="JNT24" s="82"/>
      <c r="JNU24" s="82"/>
      <c r="JNV24" s="82"/>
      <c r="JNW24" s="82"/>
      <c r="JNX24" s="82"/>
      <c r="JNY24" s="82"/>
      <c r="JNZ24" s="82"/>
      <c r="JOA24" s="82"/>
      <c r="JOB24" s="82"/>
      <c r="JOC24" s="82"/>
      <c r="JOD24" s="82"/>
      <c r="JOE24" s="82"/>
      <c r="JOF24" s="82"/>
      <c r="JOG24" s="82"/>
      <c r="JOH24" s="82"/>
      <c r="JOI24" s="82"/>
      <c r="JOJ24" s="82"/>
      <c r="JOK24" s="82"/>
      <c r="JOL24" s="82"/>
      <c r="JOM24" s="82"/>
      <c r="JON24" s="82"/>
      <c r="JOO24" s="82"/>
      <c r="JOP24" s="82"/>
      <c r="JOQ24" s="82"/>
      <c r="JOR24" s="82"/>
      <c r="JOS24" s="82"/>
      <c r="JOT24" s="82"/>
      <c r="JOU24" s="82"/>
      <c r="JOV24" s="82"/>
      <c r="JOW24" s="82"/>
      <c r="JOX24" s="82"/>
      <c r="JOY24" s="82"/>
      <c r="JOZ24" s="82"/>
      <c r="JPA24" s="82"/>
      <c r="JPB24" s="82"/>
      <c r="JPC24" s="82"/>
      <c r="JPD24" s="82"/>
      <c r="JPE24" s="82"/>
      <c r="JPF24" s="82"/>
      <c r="JPG24" s="82"/>
      <c r="JPH24" s="82"/>
      <c r="JPI24" s="82"/>
      <c r="JPJ24" s="82"/>
      <c r="JPK24" s="82"/>
      <c r="JPL24" s="82"/>
      <c r="JPM24" s="82"/>
      <c r="JPN24" s="82"/>
      <c r="JPO24" s="82"/>
      <c r="JPP24" s="82"/>
      <c r="JPQ24" s="82"/>
      <c r="JPR24" s="82"/>
      <c r="JPS24" s="82"/>
      <c r="JPT24" s="82"/>
      <c r="JPU24" s="82"/>
      <c r="JPV24" s="82"/>
      <c r="JPW24" s="82"/>
      <c r="JPX24" s="82"/>
      <c r="JPY24" s="82"/>
      <c r="JPZ24" s="82"/>
      <c r="JQA24" s="82"/>
      <c r="JQB24" s="82"/>
      <c r="JQC24" s="82"/>
      <c r="JQD24" s="82"/>
      <c r="JQE24" s="82"/>
      <c r="JQF24" s="82"/>
      <c r="JQG24" s="82"/>
      <c r="JQH24" s="82"/>
      <c r="JQI24" s="82"/>
      <c r="JQJ24" s="82"/>
      <c r="JQK24" s="82"/>
      <c r="JQL24" s="82"/>
      <c r="JQM24" s="82"/>
      <c r="JQN24" s="82"/>
      <c r="JQO24" s="82"/>
      <c r="JQP24" s="82"/>
      <c r="JQQ24" s="82"/>
      <c r="JQR24" s="82"/>
      <c r="JQS24" s="82"/>
      <c r="JQT24" s="82"/>
      <c r="JQU24" s="82"/>
      <c r="JQV24" s="82"/>
      <c r="JQW24" s="82"/>
      <c r="JQX24" s="82"/>
      <c r="JQY24" s="82"/>
      <c r="JQZ24" s="82"/>
      <c r="JRA24" s="82"/>
      <c r="JRB24" s="82"/>
      <c r="JRC24" s="82"/>
      <c r="JRD24" s="82"/>
      <c r="JRE24" s="82"/>
      <c r="JRF24" s="82"/>
      <c r="JRG24" s="82"/>
      <c r="JRH24" s="82"/>
      <c r="JRI24" s="82"/>
      <c r="JRJ24" s="82"/>
      <c r="JRK24" s="82"/>
      <c r="JRL24" s="82"/>
      <c r="JRM24" s="82"/>
      <c r="JRN24" s="82"/>
      <c r="JRO24" s="82"/>
      <c r="JRP24" s="82"/>
      <c r="JRQ24" s="82"/>
      <c r="JRR24" s="82"/>
      <c r="JRS24" s="82"/>
      <c r="JRT24" s="82"/>
      <c r="JRU24" s="82"/>
      <c r="JRV24" s="82"/>
      <c r="JRW24" s="82"/>
      <c r="JRX24" s="82"/>
      <c r="JRY24" s="82"/>
      <c r="JRZ24" s="82"/>
      <c r="JSA24" s="82"/>
      <c r="JSB24" s="82"/>
      <c r="JSC24" s="82"/>
      <c r="JSD24" s="82"/>
      <c r="JSE24" s="82"/>
      <c r="JSF24" s="82"/>
      <c r="JSG24" s="82"/>
      <c r="JSH24" s="82"/>
      <c r="JSI24" s="82"/>
      <c r="JSJ24" s="82"/>
      <c r="JSK24" s="82"/>
      <c r="JSL24" s="82"/>
      <c r="JSM24" s="82"/>
      <c r="JSN24" s="82"/>
      <c r="JSO24" s="82"/>
      <c r="JSP24" s="82"/>
      <c r="JSQ24" s="82"/>
      <c r="JSR24" s="82"/>
      <c r="JSS24" s="82"/>
      <c r="JST24" s="82"/>
      <c r="JSU24" s="82"/>
      <c r="JSV24" s="82"/>
      <c r="JSW24" s="82"/>
      <c r="JSX24" s="82"/>
      <c r="JSY24" s="82"/>
      <c r="JSZ24" s="82"/>
      <c r="JTA24" s="82"/>
      <c r="JTB24" s="82"/>
      <c r="JTC24" s="82"/>
      <c r="JTD24" s="82"/>
      <c r="JTE24" s="82"/>
      <c r="JTF24" s="82"/>
      <c r="JTG24" s="82"/>
      <c r="JTH24" s="82"/>
      <c r="JTI24" s="82"/>
      <c r="JTJ24" s="82"/>
      <c r="JTK24" s="82"/>
      <c r="JTL24" s="82"/>
      <c r="JTM24" s="82"/>
      <c r="JTN24" s="82"/>
      <c r="JTO24" s="82"/>
      <c r="JTP24" s="82"/>
      <c r="JTQ24" s="82"/>
      <c r="JTR24" s="82"/>
      <c r="JTS24" s="82"/>
      <c r="JTT24" s="82"/>
      <c r="JTU24" s="82"/>
      <c r="JTV24" s="82"/>
      <c r="JTW24" s="82"/>
      <c r="JTX24" s="82"/>
      <c r="JTY24" s="82"/>
      <c r="JTZ24" s="82"/>
      <c r="JUA24" s="82"/>
      <c r="JUB24" s="82"/>
      <c r="JUC24" s="82"/>
      <c r="JUD24" s="82"/>
      <c r="JUE24" s="82"/>
      <c r="JUF24" s="82"/>
      <c r="JUG24" s="82"/>
      <c r="JUH24" s="82"/>
      <c r="JUI24" s="82"/>
      <c r="JUJ24" s="82"/>
      <c r="JUK24" s="82"/>
      <c r="JUL24" s="82"/>
      <c r="JUM24" s="82"/>
      <c r="JUN24" s="82"/>
      <c r="JUO24" s="82"/>
      <c r="JUP24" s="82"/>
      <c r="JUQ24" s="82"/>
      <c r="JUR24" s="82"/>
      <c r="JUS24" s="82"/>
      <c r="JUT24" s="82"/>
      <c r="JUU24" s="82"/>
      <c r="JUV24" s="82"/>
      <c r="JUW24" s="82"/>
      <c r="JUX24" s="82"/>
      <c r="JUY24" s="82"/>
      <c r="JUZ24" s="82"/>
      <c r="JVA24" s="82"/>
      <c r="JVB24" s="82"/>
      <c r="JVC24" s="82"/>
      <c r="JVD24" s="82"/>
      <c r="JVE24" s="82"/>
      <c r="JVF24" s="82"/>
      <c r="JVG24" s="82"/>
      <c r="JVH24" s="82"/>
      <c r="JVI24" s="82"/>
      <c r="JVJ24" s="82"/>
      <c r="JVK24" s="82"/>
      <c r="JVL24" s="82"/>
      <c r="JVM24" s="82"/>
      <c r="JVN24" s="82"/>
      <c r="JVO24" s="82"/>
      <c r="JVP24" s="82"/>
      <c r="JVQ24" s="82"/>
      <c r="JVR24" s="82"/>
      <c r="JVS24" s="82"/>
      <c r="JVT24" s="82"/>
      <c r="JVU24" s="82"/>
      <c r="JVV24" s="82"/>
      <c r="JVW24" s="82"/>
      <c r="JVX24" s="82"/>
      <c r="JVY24" s="82"/>
      <c r="JVZ24" s="82"/>
      <c r="JWA24" s="82"/>
      <c r="JWB24" s="82"/>
      <c r="JWC24" s="82"/>
      <c r="JWD24" s="82"/>
      <c r="JWE24" s="82"/>
      <c r="JWF24" s="82"/>
      <c r="JWG24" s="82"/>
      <c r="JWH24" s="82"/>
      <c r="JWI24" s="82"/>
      <c r="JWJ24" s="82"/>
      <c r="JWK24" s="82"/>
      <c r="JWL24" s="82"/>
      <c r="JWM24" s="82"/>
      <c r="JWN24" s="82"/>
      <c r="JWO24" s="82"/>
      <c r="JWP24" s="82"/>
      <c r="JWQ24" s="82"/>
      <c r="JWR24" s="82"/>
      <c r="JWS24" s="82"/>
      <c r="JWT24" s="82"/>
      <c r="JWU24" s="82"/>
      <c r="JWV24" s="82"/>
      <c r="JWW24" s="82"/>
      <c r="JWX24" s="82"/>
      <c r="JWY24" s="82"/>
      <c r="JWZ24" s="82"/>
      <c r="JXA24" s="82"/>
      <c r="JXB24" s="82"/>
      <c r="JXC24" s="82"/>
      <c r="JXD24" s="82"/>
      <c r="JXE24" s="82"/>
      <c r="JXF24" s="82"/>
      <c r="JXG24" s="82"/>
      <c r="JXH24" s="82"/>
      <c r="JXI24" s="82"/>
      <c r="JXJ24" s="82"/>
      <c r="JXK24" s="82"/>
      <c r="JXL24" s="82"/>
      <c r="JXM24" s="82"/>
      <c r="JXN24" s="82"/>
      <c r="JXO24" s="82"/>
      <c r="JXP24" s="82"/>
      <c r="JXQ24" s="82"/>
      <c r="JXR24" s="82"/>
      <c r="JXS24" s="82"/>
      <c r="JXT24" s="82"/>
      <c r="JXU24" s="82"/>
      <c r="JXV24" s="82"/>
      <c r="JXW24" s="82"/>
      <c r="JXX24" s="82"/>
      <c r="JXY24" s="82"/>
      <c r="JXZ24" s="82"/>
      <c r="JYA24" s="82"/>
      <c r="JYB24" s="82"/>
      <c r="JYC24" s="82"/>
      <c r="JYD24" s="82"/>
      <c r="JYE24" s="82"/>
      <c r="JYF24" s="82"/>
      <c r="JYG24" s="82"/>
      <c r="JYH24" s="82"/>
      <c r="JYI24" s="82"/>
      <c r="JYJ24" s="82"/>
      <c r="JYK24" s="82"/>
      <c r="JYL24" s="82"/>
      <c r="JYM24" s="82"/>
      <c r="JYN24" s="82"/>
      <c r="JYO24" s="82"/>
      <c r="JYP24" s="82"/>
      <c r="JYQ24" s="82"/>
      <c r="JYR24" s="82"/>
      <c r="JYS24" s="82"/>
      <c r="JYT24" s="82"/>
      <c r="JYU24" s="82"/>
      <c r="JYV24" s="82"/>
      <c r="JYW24" s="82"/>
      <c r="JYX24" s="82"/>
      <c r="JYY24" s="82"/>
      <c r="JYZ24" s="82"/>
      <c r="JZA24" s="82"/>
      <c r="JZB24" s="82"/>
      <c r="JZC24" s="82"/>
      <c r="JZD24" s="82"/>
      <c r="JZE24" s="82"/>
      <c r="JZF24" s="82"/>
      <c r="JZG24" s="82"/>
      <c r="JZH24" s="82"/>
      <c r="JZI24" s="82"/>
      <c r="JZJ24" s="82"/>
      <c r="JZK24" s="82"/>
      <c r="JZL24" s="82"/>
      <c r="JZM24" s="82"/>
      <c r="JZN24" s="82"/>
      <c r="JZO24" s="82"/>
      <c r="JZP24" s="82"/>
      <c r="JZQ24" s="82"/>
      <c r="JZR24" s="82"/>
      <c r="JZS24" s="82"/>
      <c r="JZT24" s="82"/>
      <c r="JZU24" s="82"/>
      <c r="JZV24" s="82"/>
      <c r="JZW24" s="82"/>
      <c r="JZX24" s="82"/>
      <c r="JZY24" s="82"/>
      <c r="JZZ24" s="82"/>
      <c r="KAA24" s="82"/>
      <c r="KAB24" s="82"/>
      <c r="KAC24" s="82"/>
      <c r="KAD24" s="82"/>
      <c r="KAE24" s="82"/>
      <c r="KAF24" s="82"/>
      <c r="KAG24" s="82"/>
      <c r="KAH24" s="82"/>
      <c r="KAI24" s="82"/>
      <c r="KAJ24" s="82"/>
      <c r="KAK24" s="82"/>
      <c r="KAL24" s="82"/>
      <c r="KAM24" s="82"/>
      <c r="KAN24" s="82"/>
      <c r="KAO24" s="82"/>
      <c r="KAP24" s="82"/>
      <c r="KAQ24" s="82"/>
      <c r="KAR24" s="82"/>
      <c r="KAS24" s="82"/>
      <c r="KAT24" s="82"/>
      <c r="KAU24" s="82"/>
      <c r="KAV24" s="82"/>
      <c r="KAW24" s="82"/>
      <c r="KAX24" s="82"/>
      <c r="KAY24" s="82"/>
      <c r="KAZ24" s="82"/>
      <c r="KBA24" s="82"/>
      <c r="KBB24" s="82"/>
      <c r="KBC24" s="82"/>
      <c r="KBD24" s="82"/>
      <c r="KBE24" s="82"/>
      <c r="KBF24" s="82"/>
      <c r="KBG24" s="82"/>
      <c r="KBH24" s="82"/>
      <c r="KBI24" s="82"/>
      <c r="KBJ24" s="82"/>
      <c r="KBK24" s="82"/>
      <c r="KBL24" s="82"/>
      <c r="KBM24" s="82"/>
      <c r="KBN24" s="82"/>
      <c r="KBO24" s="82"/>
      <c r="KBP24" s="82"/>
      <c r="KBQ24" s="82"/>
      <c r="KBR24" s="82"/>
      <c r="KBS24" s="82"/>
      <c r="KBT24" s="82"/>
      <c r="KBU24" s="82"/>
      <c r="KBV24" s="82"/>
      <c r="KBW24" s="82"/>
      <c r="KBX24" s="82"/>
      <c r="KBY24" s="82"/>
      <c r="KBZ24" s="82"/>
      <c r="KCA24" s="82"/>
      <c r="KCB24" s="82"/>
      <c r="KCC24" s="82"/>
      <c r="KCD24" s="82"/>
      <c r="KCE24" s="82"/>
      <c r="KCF24" s="82"/>
      <c r="KCG24" s="82"/>
      <c r="KCH24" s="82"/>
      <c r="KCI24" s="82"/>
      <c r="KCJ24" s="82"/>
      <c r="KCK24" s="82"/>
      <c r="KCL24" s="82"/>
      <c r="KCM24" s="82"/>
      <c r="KCN24" s="82"/>
      <c r="KCO24" s="82"/>
      <c r="KCP24" s="82"/>
      <c r="KCQ24" s="82"/>
      <c r="KCR24" s="82"/>
      <c r="KCS24" s="82"/>
      <c r="KCT24" s="82"/>
      <c r="KCU24" s="82"/>
      <c r="KCV24" s="82"/>
      <c r="KCW24" s="82"/>
      <c r="KCX24" s="82"/>
      <c r="KCY24" s="82"/>
      <c r="KCZ24" s="82"/>
      <c r="KDA24" s="82"/>
      <c r="KDB24" s="82"/>
      <c r="KDC24" s="82"/>
      <c r="KDD24" s="82"/>
      <c r="KDE24" s="82"/>
      <c r="KDF24" s="82"/>
      <c r="KDG24" s="82"/>
      <c r="KDH24" s="82"/>
      <c r="KDI24" s="82"/>
      <c r="KDJ24" s="82"/>
      <c r="KDK24" s="82"/>
      <c r="KDL24" s="82"/>
      <c r="KDM24" s="82"/>
      <c r="KDN24" s="82"/>
      <c r="KDO24" s="82"/>
      <c r="KDP24" s="82"/>
      <c r="KDQ24" s="82"/>
      <c r="KDR24" s="82"/>
      <c r="KDS24" s="82"/>
      <c r="KDT24" s="82"/>
      <c r="KDU24" s="82"/>
      <c r="KDV24" s="82"/>
      <c r="KDW24" s="82"/>
      <c r="KDX24" s="82"/>
      <c r="KDY24" s="82"/>
      <c r="KDZ24" s="82"/>
      <c r="KEA24" s="82"/>
      <c r="KEB24" s="82"/>
      <c r="KEC24" s="82"/>
      <c r="KED24" s="82"/>
      <c r="KEE24" s="82"/>
      <c r="KEF24" s="82"/>
      <c r="KEG24" s="82"/>
      <c r="KEH24" s="82"/>
      <c r="KEI24" s="82"/>
      <c r="KEJ24" s="82"/>
      <c r="KEK24" s="82"/>
      <c r="KEL24" s="82"/>
      <c r="KEM24" s="82"/>
      <c r="KEN24" s="82"/>
      <c r="KEO24" s="82"/>
      <c r="KEP24" s="82"/>
      <c r="KEQ24" s="82"/>
      <c r="KER24" s="82"/>
      <c r="KES24" s="82"/>
      <c r="KET24" s="82"/>
      <c r="KEU24" s="82"/>
      <c r="KEV24" s="82"/>
      <c r="KEW24" s="82"/>
      <c r="KEX24" s="82"/>
      <c r="KEY24" s="82"/>
      <c r="KEZ24" s="82"/>
      <c r="KFA24" s="82"/>
      <c r="KFB24" s="82"/>
      <c r="KFC24" s="82"/>
      <c r="KFD24" s="82"/>
      <c r="KFE24" s="82"/>
      <c r="KFF24" s="82"/>
      <c r="KFG24" s="82"/>
      <c r="KFH24" s="82"/>
      <c r="KFI24" s="82"/>
      <c r="KFJ24" s="82"/>
      <c r="KFK24" s="82"/>
      <c r="KFL24" s="82"/>
      <c r="KFM24" s="82"/>
      <c r="KFN24" s="82"/>
      <c r="KFO24" s="82"/>
      <c r="KFP24" s="82"/>
      <c r="KFQ24" s="82"/>
      <c r="KFR24" s="82"/>
      <c r="KFS24" s="82"/>
      <c r="KFT24" s="82"/>
      <c r="KFU24" s="82"/>
      <c r="KFV24" s="82"/>
      <c r="KFW24" s="82"/>
      <c r="KFX24" s="82"/>
      <c r="KFY24" s="82"/>
      <c r="KFZ24" s="82"/>
      <c r="KGA24" s="82"/>
      <c r="KGB24" s="82"/>
      <c r="KGC24" s="82"/>
      <c r="KGD24" s="82"/>
      <c r="KGE24" s="82"/>
      <c r="KGF24" s="82"/>
      <c r="KGG24" s="82"/>
      <c r="KGH24" s="82"/>
      <c r="KGI24" s="82"/>
      <c r="KGJ24" s="82"/>
      <c r="KGK24" s="82"/>
      <c r="KGL24" s="82"/>
      <c r="KGM24" s="82"/>
      <c r="KGN24" s="82"/>
      <c r="KGO24" s="82"/>
      <c r="KGP24" s="82"/>
      <c r="KGQ24" s="82"/>
      <c r="KGR24" s="82"/>
      <c r="KGS24" s="82"/>
      <c r="KGT24" s="82"/>
      <c r="KGU24" s="82"/>
      <c r="KGV24" s="82"/>
      <c r="KGW24" s="82"/>
      <c r="KGX24" s="82"/>
      <c r="KGY24" s="82"/>
      <c r="KGZ24" s="82"/>
      <c r="KHA24" s="82"/>
      <c r="KHB24" s="82"/>
      <c r="KHC24" s="82"/>
      <c r="KHD24" s="82"/>
      <c r="KHE24" s="82"/>
      <c r="KHF24" s="82"/>
      <c r="KHG24" s="82"/>
      <c r="KHH24" s="82"/>
      <c r="KHI24" s="82"/>
      <c r="KHJ24" s="82"/>
      <c r="KHK24" s="82"/>
      <c r="KHL24" s="82"/>
      <c r="KHM24" s="82"/>
      <c r="KHN24" s="82"/>
      <c r="KHO24" s="82"/>
      <c r="KHP24" s="82"/>
      <c r="KHQ24" s="82"/>
      <c r="KHR24" s="82"/>
      <c r="KHS24" s="82"/>
      <c r="KHT24" s="82"/>
      <c r="KHU24" s="82"/>
      <c r="KHV24" s="82"/>
      <c r="KHW24" s="82"/>
      <c r="KHX24" s="82"/>
      <c r="KHY24" s="82"/>
      <c r="KHZ24" s="82"/>
      <c r="KIA24" s="82"/>
      <c r="KIB24" s="82"/>
      <c r="KIC24" s="82"/>
      <c r="KID24" s="82"/>
      <c r="KIE24" s="82"/>
      <c r="KIF24" s="82"/>
      <c r="KIG24" s="82"/>
      <c r="KIH24" s="82"/>
      <c r="KII24" s="82"/>
      <c r="KIJ24" s="82"/>
      <c r="KIK24" s="82"/>
      <c r="KIL24" s="82"/>
      <c r="KIM24" s="82"/>
      <c r="KIN24" s="82"/>
      <c r="KIO24" s="82"/>
      <c r="KIP24" s="82"/>
      <c r="KIQ24" s="82"/>
      <c r="KIR24" s="82"/>
      <c r="KIS24" s="82"/>
      <c r="KIT24" s="82"/>
      <c r="KIU24" s="82"/>
      <c r="KIV24" s="82"/>
      <c r="KIW24" s="82"/>
      <c r="KIX24" s="82"/>
      <c r="KIY24" s="82"/>
      <c r="KIZ24" s="82"/>
      <c r="KJA24" s="82"/>
      <c r="KJB24" s="82"/>
      <c r="KJC24" s="82"/>
      <c r="KJD24" s="82"/>
      <c r="KJE24" s="82"/>
      <c r="KJF24" s="82"/>
      <c r="KJG24" s="82"/>
      <c r="KJH24" s="82"/>
      <c r="KJI24" s="82"/>
      <c r="KJJ24" s="82"/>
      <c r="KJK24" s="82"/>
      <c r="KJL24" s="82"/>
      <c r="KJM24" s="82"/>
      <c r="KJN24" s="82"/>
      <c r="KJO24" s="82"/>
      <c r="KJP24" s="82"/>
      <c r="KJQ24" s="82"/>
      <c r="KJR24" s="82"/>
      <c r="KJS24" s="82"/>
      <c r="KJT24" s="82"/>
      <c r="KJU24" s="82"/>
      <c r="KJV24" s="82"/>
      <c r="KJW24" s="82"/>
      <c r="KJX24" s="82"/>
      <c r="KJY24" s="82"/>
      <c r="KJZ24" s="82"/>
      <c r="KKA24" s="82"/>
      <c r="KKB24" s="82"/>
      <c r="KKC24" s="82"/>
      <c r="KKD24" s="82"/>
      <c r="KKE24" s="82"/>
      <c r="KKF24" s="82"/>
      <c r="KKG24" s="82"/>
      <c r="KKH24" s="82"/>
      <c r="KKI24" s="82"/>
      <c r="KKJ24" s="82"/>
      <c r="KKK24" s="82"/>
      <c r="KKL24" s="82"/>
      <c r="KKM24" s="82"/>
      <c r="KKN24" s="82"/>
      <c r="KKO24" s="82"/>
      <c r="KKP24" s="82"/>
      <c r="KKQ24" s="82"/>
      <c r="KKR24" s="82"/>
      <c r="KKS24" s="82"/>
      <c r="KKT24" s="82"/>
      <c r="KKU24" s="82"/>
      <c r="KKV24" s="82"/>
      <c r="KKW24" s="82"/>
      <c r="KKX24" s="82"/>
      <c r="KKY24" s="82"/>
      <c r="KKZ24" s="82"/>
      <c r="KLA24" s="82"/>
      <c r="KLB24" s="82"/>
      <c r="KLC24" s="82"/>
      <c r="KLD24" s="82"/>
      <c r="KLE24" s="82"/>
      <c r="KLF24" s="82"/>
      <c r="KLG24" s="82"/>
      <c r="KLH24" s="82"/>
      <c r="KLI24" s="82"/>
      <c r="KLJ24" s="82"/>
      <c r="KLK24" s="82"/>
      <c r="KLL24" s="82"/>
      <c r="KLM24" s="82"/>
      <c r="KLN24" s="82"/>
      <c r="KLO24" s="82"/>
      <c r="KLP24" s="82"/>
      <c r="KLQ24" s="82"/>
      <c r="KLR24" s="82"/>
      <c r="KLS24" s="82"/>
      <c r="KLT24" s="82"/>
      <c r="KLU24" s="82"/>
      <c r="KLV24" s="82"/>
      <c r="KLW24" s="82"/>
      <c r="KLX24" s="82"/>
      <c r="KLY24" s="82"/>
      <c r="KLZ24" s="82"/>
      <c r="KMA24" s="82"/>
      <c r="KMB24" s="82"/>
      <c r="KMC24" s="82"/>
      <c r="KMD24" s="82"/>
      <c r="KME24" s="82"/>
      <c r="KMF24" s="82"/>
      <c r="KMG24" s="82"/>
      <c r="KMH24" s="82"/>
      <c r="KMI24" s="82"/>
      <c r="KMJ24" s="82"/>
      <c r="KMK24" s="82"/>
      <c r="KML24" s="82"/>
      <c r="KMM24" s="82"/>
      <c r="KMN24" s="82"/>
      <c r="KMO24" s="82"/>
      <c r="KMP24" s="82"/>
      <c r="KMQ24" s="82"/>
      <c r="KMR24" s="82"/>
      <c r="KMS24" s="82"/>
      <c r="KMT24" s="82"/>
      <c r="KMU24" s="82"/>
      <c r="KMV24" s="82"/>
      <c r="KMW24" s="82"/>
      <c r="KMX24" s="82"/>
      <c r="KMY24" s="82"/>
      <c r="KMZ24" s="82"/>
      <c r="KNA24" s="82"/>
      <c r="KNB24" s="82"/>
      <c r="KNC24" s="82"/>
      <c r="KND24" s="82"/>
      <c r="KNE24" s="82"/>
      <c r="KNF24" s="82"/>
      <c r="KNG24" s="82"/>
      <c r="KNH24" s="82"/>
      <c r="KNI24" s="82"/>
      <c r="KNJ24" s="82"/>
      <c r="KNK24" s="82"/>
      <c r="KNL24" s="82"/>
      <c r="KNM24" s="82"/>
      <c r="KNN24" s="82"/>
      <c r="KNO24" s="82"/>
      <c r="KNP24" s="82"/>
      <c r="KNQ24" s="82"/>
      <c r="KNR24" s="82"/>
      <c r="KNS24" s="82"/>
      <c r="KNT24" s="82"/>
      <c r="KNU24" s="82"/>
      <c r="KNV24" s="82"/>
      <c r="KNW24" s="82"/>
      <c r="KNX24" s="82"/>
      <c r="KNY24" s="82"/>
      <c r="KNZ24" s="82"/>
      <c r="KOA24" s="82"/>
      <c r="KOB24" s="82"/>
      <c r="KOC24" s="82"/>
      <c r="KOD24" s="82"/>
      <c r="KOE24" s="82"/>
      <c r="KOF24" s="82"/>
      <c r="KOG24" s="82"/>
      <c r="KOH24" s="82"/>
      <c r="KOI24" s="82"/>
      <c r="KOJ24" s="82"/>
      <c r="KOK24" s="82"/>
      <c r="KOL24" s="82"/>
      <c r="KOM24" s="82"/>
      <c r="KON24" s="82"/>
      <c r="KOO24" s="82"/>
      <c r="KOP24" s="82"/>
      <c r="KOQ24" s="82"/>
      <c r="KOR24" s="82"/>
      <c r="KOS24" s="82"/>
      <c r="KOT24" s="82"/>
      <c r="KOU24" s="82"/>
      <c r="KOV24" s="82"/>
      <c r="KOW24" s="82"/>
      <c r="KOX24" s="82"/>
      <c r="KOY24" s="82"/>
      <c r="KOZ24" s="82"/>
      <c r="KPA24" s="82"/>
      <c r="KPB24" s="82"/>
      <c r="KPC24" s="82"/>
      <c r="KPD24" s="82"/>
      <c r="KPE24" s="82"/>
      <c r="KPF24" s="82"/>
      <c r="KPG24" s="82"/>
      <c r="KPH24" s="82"/>
      <c r="KPI24" s="82"/>
      <c r="KPJ24" s="82"/>
      <c r="KPK24" s="82"/>
      <c r="KPL24" s="82"/>
      <c r="KPM24" s="82"/>
      <c r="KPN24" s="82"/>
      <c r="KPO24" s="82"/>
      <c r="KPP24" s="82"/>
      <c r="KPQ24" s="82"/>
      <c r="KPR24" s="82"/>
      <c r="KPS24" s="82"/>
      <c r="KPT24" s="82"/>
      <c r="KPU24" s="82"/>
      <c r="KPV24" s="82"/>
      <c r="KPW24" s="82"/>
      <c r="KPX24" s="82"/>
      <c r="KPY24" s="82"/>
      <c r="KPZ24" s="82"/>
      <c r="KQA24" s="82"/>
      <c r="KQB24" s="82"/>
      <c r="KQC24" s="82"/>
      <c r="KQD24" s="82"/>
      <c r="KQE24" s="82"/>
      <c r="KQF24" s="82"/>
      <c r="KQG24" s="82"/>
      <c r="KQH24" s="82"/>
      <c r="KQI24" s="82"/>
      <c r="KQJ24" s="82"/>
      <c r="KQK24" s="82"/>
      <c r="KQL24" s="82"/>
      <c r="KQM24" s="82"/>
      <c r="KQN24" s="82"/>
      <c r="KQO24" s="82"/>
      <c r="KQP24" s="82"/>
      <c r="KQQ24" s="82"/>
      <c r="KQR24" s="82"/>
      <c r="KQS24" s="82"/>
      <c r="KQT24" s="82"/>
      <c r="KQU24" s="82"/>
      <c r="KQV24" s="82"/>
      <c r="KQW24" s="82"/>
      <c r="KQX24" s="82"/>
      <c r="KQY24" s="82"/>
      <c r="KQZ24" s="82"/>
      <c r="KRA24" s="82"/>
      <c r="KRB24" s="82"/>
      <c r="KRC24" s="82"/>
      <c r="KRD24" s="82"/>
      <c r="KRE24" s="82"/>
      <c r="KRF24" s="82"/>
      <c r="KRG24" s="82"/>
      <c r="KRH24" s="82"/>
      <c r="KRI24" s="82"/>
      <c r="KRJ24" s="82"/>
      <c r="KRK24" s="82"/>
      <c r="KRL24" s="82"/>
      <c r="KRM24" s="82"/>
      <c r="KRN24" s="82"/>
      <c r="KRO24" s="82"/>
      <c r="KRP24" s="82"/>
      <c r="KRQ24" s="82"/>
      <c r="KRR24" s="82"/>
      <c r="KRS24" s="82"/>
      <c r="KRT24" s="82"/>
      <c r="KRU24" s="82"/>
      <c r="KRV24" s="82"/>
      <c r="KRW24" s="82"/>
      <c r="KRX24" s="82"/>
      <c r="KRY24" s="82"/>
      <c r="KRZ24" s="82"/>
      <c r="KSA24" s="82"/>
      <c r="KSB24" s="82"/>
      <c r="KSC24" s="82"/>
      <c r="KSD24" s="82"/>
      <c r="KSE24" s="82"/>
      <c r="KSF24" s="82"/>
      <c r="KSG24" s="82"/>
      <c r="KSH24" s="82"/>
      <c r="KSI24" s="82"/>
      <c r="KSJ24" s="82"/>
      <c r="KSK24" s="82"/>
      <c r="KSL24" s="82"/>
      <c r="KSM24" s="82"/>
      <c r="KSN24" s="82"/>
      <c r="KSO24" s="82"/>
      <c r="KSP24" s="82"/>
      <c r="KSQ24" s="82"/>
      <c r="KSR24" s="82"/>
      <c r="KSS24" s="82"/>
      <c r="KST24" s="82"/>
      <c r="KSU24" s="82"/>
      <c r="KSV24" s="82"/>
      <c r="KSW24" s="82"/>
      <c r="KSX24" s="82"/>
      <c r="KSY24" s="82"/>
      <c r="KSZ24" s="82"/>
      <c r="KTA24" s="82"/>
      <c r="KTB24" s="82"/>
      <c r="KTC24" s="82"/>
      <c r="KTD24" s="82"/>
      <c r="KTE24" s="82"/>
      <c r="KTF24" s="82"/>
      <c r="KTG24" s="82"/>
      <c r="KTH24" s="82"/>
      <c r="KTI24" s="82"/>
      <c r="KTJ24" s="82"/>
      <c r="KTK24" s="82"/>
      <c r="KTL24" s="82"/>
      <c r="KTM24" s="82"/>
      <c r="KTN24" s="82"/>
      <c r="KTO24" s="82"/>
      <c r="KTP24" s="82"/>
      <c r="KTQ24" s="82"/>
      <c r="KTR24" s="82"/>
      <c r="KTS24" s="82"/>
      <c r="KTT24" s="82"/>
      <c r="KTU24" s="82"/>
      <c r="KTV24" s="82"/>
      <c r="KTW24" s="82"/>
      <c r="KTX24" s="82"/>
      <c r="KTY24" s="82"/>
      <c r="KTZ24" s="82"/>
      <c r="KUA24" s="82"/>
      <c r="KUB24" s="82"/>
      <c r="KUC24" s="82"/>
      <c r="KUD24" s="82"/>
      <c r="KUE24" s="82"/>
      <c r="KUF24" s="82"/>
      <c r="KUG24" s="82"/>
      <c r="KUH24" s="82"/>
      <c r="KUI24" s="82"/>
      <c r="KUJ24" s="82"/>
      <c r="KUK24" s="82"/>
      <c r="KUL24" s="82"/>
      <c r="KUM24" s="82"/>
      <c r="KUN24" s="82"/>
      <c r="KUO24" s="82"/>
      <c r="KUP24" s="82"/>
      <c r="KUQ24" s="82"/>
      <c r="KUR24" s="82"/>
      <c r="KUS24" s="82"/>
      <c r="KUT24" s="82"/>
      <c r="KUU24" s="82"/>
      <c r="KUV24" s="82"/>
      <c r="KUW24" s="82"/>
      <c r="KUX24" s="82"/>
      <c r="KUY24" s="82"/>
      <c r="KUZ24" s="82"/>
      <c r="KVA24" s="82"/>
      <c r="KVB24" s="82"/>
      <c r="KVC24" s="82"/>
      <c r="KVD24" s="82"/>
      <c r="KVE24" s="82"/>
      <c r="KVF24" s="82"/>
      <c r="KVG24" s="82"/>
      <c r="KVH24" s="82"/>
      <c r="KVI24" s="82"/>
      <c r="KVJ24" s="82"/>
      <c r="KVK24" s="82"/>
      <c r="KVL24" s="82"/>
      <c r="KVM24" s="82"/>
      <c r="KVN24" s="82"/>
      <c r="KVO24" s="82"/>
      <c r="KVP24" s="82"/>
      <c r="KVQ24" s="82"/>
      <c r="KVR24" s="82"/>
      <c r="KVS24" s="82"/>
      <c r="KVT24" s="82"/>
      <c r="KVU24" s="82"/>
      <c r="KVV24" s="82"/>
      <c r="KVW24" s="82"/>
      <c r="KVX24" s="82"/>
      <c r="KVY24" s="82"/>
      <c r="KVZ24" s="82"/>
      <c r="KWA24" s="82"/>
      <c r="KWB24" s="82"/>
      <c r="KWC24" s="82"/>
      <c r="KWD24" s="82"/>
      <c r="KWE24" s="82"/>
      <c r="KWF24" s="82"/>
      <c r="KWG24" s="82"/>
      <c r="KWH24" s="82"/>
      <c r="KWI24" s="82"/>
      <c r="KWJ24" s="82"/>
      <c r="KWK24" s="82"/>
      <c r="KWL24" s="82"/>
      <c r="KWM24" s="82"/>
      <c r="KWN24" s="82"/>
      <c r="KWO24" s="82"/>
      <c r="KWP24" s="82"/>
      <c r="KWQ24" s="82"/>
      <c r="KWR24" s="82"/>
      <c r="KWS24" s="82"/>
      <c r="KWT24" s="82"/>
      <c r="KWU24" s="82"/>
      <c r="KWV24" s="82"/>
      <c r="KWW24" s="82"/>
      <c r="KWX24" s="82"/>
      <c r="KWY24" s="82"/>
      <c r="KWZ24" s="82"/>
      <c r="KXA24" s="82"/>
      <c r="KXB24" s="82"/>
      <c r="KXC24" s="82"/>
      <c r="KXD24" s="82"/>
      <c r="KXE24" s="82"/>
      <c r="KXF24" s="82"/>
      <c r="KXG24" s="82"/>
      <c r="KXH24" s="82"/>
      <c r="KXI24" s="82"/>
      <c r="KXJ24" s="82"/>
      <c r="KXK24" s="82"/>
      <c r="KXL24" s="82"/>
      <c r="KXM24" s="82"/>
      <c r="KXN24" s="82"/>
      <c r="KXO24" s="82"/>
      <c r="KXP24" s="82"/>
      <c r="KXQ24" s="82"/>
      <c r="KXR24" s="82"/>
      <c r="KXS24" s="82"/>
      <c r="KXT24" s="82"/>
      <c r="KXU24" s="82"/>
      <c r="KXV24" s="82"/>
      <c r="KXW24" s="82"/>
      <c r="KXX24" s="82"/>
      <c r="KXY24" s="82"/>
      <c r="KXZ24" s="82"/>
      <c r="KYA24" s="82"/>
      <c r="KYB24" s="82"/>
      <c r="KYC24" s="82"/>
      <c r="KYD24" s="82"/>
      <c r="KYE24" s="82"/>
      <c r="KYF24" s="82"/>
      <c r="KYG24" s="82"/>
      <c r="KYH24" s="82"/>
      <c r="KYI24" s="82"/>
      <c r="KYJ24" s="82"/>
      <c r="KYK24" s="82"/>
      <c r="KYL24" s="82"/>
      <c r="KYM24" s="82"/>
      <c r="KYN24" s="82"/>
      <c r="KYO24" s="82"/>
      <c r="KYP24" s="82"/>
      <c r="KYQ24" s="82"/>
      <c r="KYR24" s="82"/>
      <c r="KYS24" s="82"/>
      <c r="KYT24" s="82"/>
      <c r="KYU24" s="82"/>
      <c r="KYV24" s="82"/>
      <c r="KYW24" s="82"/>
      <c r="KYX24" s="82"/>
      <c r="KYY24" s="82"/>
      <c r="KYZ24" s="82"/>
      <c r="KZA24" s="82"/>
      <c r="KZB24" s="82"/>
      <c r="KZC24" s="82"/>
      <c r="KZD24" s="82"/>
      <c r="KZE24" s="82"/>
      <c r="KZF24" s="82"/>
      <c r="KZG24" s="82"/>
      <c r="KZH24" s="82"/>
      <c r="KZI24" s="82"/>
      <c r="KZJ24" s="82"/>
      <c r="KZK24" s="82"/>
      <c r="KZL24" s="82"/>
      <c r="KZM24" s="82"/>
      <c r="KZN24" s="82"/>
      <c r="KZO24" s="82"/>
      <c r="KZP24" s="82"/>
      <c r="KZQ24" s="82"/>
      <c r="KZR24" s="82"/>
      <c r="KZS24" s="82"/>
      <c r="KZT24" s="82"/>
      <c r="KZU24" s="82"/>
      <c r="KZV24" s="82"/>
      <c r="KZW24" s="82"/>
      <c r="KZX24" s="82"/>
      <c r="KZY24" s="82"/>
      <c r="KZZ24" s="82"/>
      <c r="LAA24" s="82"/>
      <c r="LAB24" s="82"/>
      <c r="LAC24" s="82"/>
      <c r="LAD24" s="82"/>
      <c r="LAE24" s="82"/>
      <c r="LAF24" s="82"/>
      <c r="LAG24" s="82"/>
      <c r="LAH24" s="82"/>
      <c r="LAI24" s="82"/>
      <c r="LAJ24" s="82"/>
      <c r="LAK24" s="82"/>
      <c r="LAL24" s="82"/>
      <c r="LAM24" s="82"/>
      <c r="LAN24" s="82"/>
      <c r="LAO24" s="82"/>
      <c r="LAP24" s="82"/>
      <c r="LAQ24" s="82"/>
      <c r="LAR24" s="82"/>
      <c r="LAS24" s="82"/>
      <c r="LAT24" s="82"/>
      <c r="LAU24" s="82"/>
      <c r="LAV24" s="82"/>
      <c r="LAW24" s="82"/>
      <c r="LAX24" s="82"/>
      <c r="LAY24" s="82"/>
      <c r="LAZ24" s="82"/>
      <c r="LBA24" s="82"/>
      <c r="LBB24" s="82"/>
      <c r="LBC24" s="82"/>
      <c r="LBD24" s="82"/>
      <c r="LBE24" s="82"/>
      <c r="LBF24" s="82"/>
      <c r="LBG24" s="82"/>
      <c r="LBH24" s="82"/>
      <c r="LBI24" s="82"/>
      <c r="LBJ24" s="82"/>
      <c r="LBK24" s="82"/>
      <c r="LBL24" s="82"/>
      <c r="LBM24" s="82"/>
      <c r="LBN24" s="82"/>
      <c r="LBO24" s="82"/>
      <c r="LBP24" s="82"/>
      <c r="LBQ24" s="82"/>
      <c r="LBR24" s="82"/>
      <c r="LBS24" s="82"/>
      <c r="LBT24" s="82"/>
      <c r="LBU24" s="82"/>
      <c r="LBV24" s="82"/>
      <c r="LBW24" s="82"/>
      <c r="LBX24" s="82"/>
      <c r="LBY24" s="82"/>
      <c r="LBZ24" s="82"/>
      <c r="LCA24" s="82"/>
      <c r="LCB24" s="82"/>
      <c r="LCC24" s="82"/>
      <c r="LCD24" s="82"/>
      <c r="LCE24" s="82"/>
      <c r="LCF24" s="82"/>
      <c r="LCG24" s="82"/>
      <c r="LCH24" s="82"/>
      <c r="LCI24" s="82"/>
      <c r="LCJ24" s="82"/>
      <c r="LCK24" s="82"/>
      <c r="LCL24" s="82"/>
      <c r="LCM24" s="82"/>
      <c r="LCN24" s="82"/>
      <c r="LCO24" s="82"/>
      <c r="LCP24" s="82"/>
      <c r="LCQ24" s="82"/>
      <c r="LCR24" s="82"/>
      <c r="LCS24" s="82"/>
      <c r="LCT24" s="82"/>
      <c r="LCU24" s="82"/>
      <c r="LCV24" s="82"/>
      <c r="LCW24" s="82"/>
      <c r="LCX24" s="82"/>
      <c r="LCY24" s="82"/>
      <c r="LCZ24" s="82"/>
      <c r="LDA24" s="82"/>
      <c r="LDB24" s="82"/>
      <c r="LDC24" s="82"/>
      <c r="LDD24" s="82"/>
      <c r="LDE24" s="82"/>
      <c r="LDF24" s="82"/>
      <c r="LDG24" s="82"/>
      <c r="LDH24" s="82"/>
      <c r="LDI24" s="82"/>
      <c r="LDJ24" s="82"/>
      <c r="LDK24" s="82"/>
      <c r="LDL24" s="82"/>
      <c r="LDM24" s="82"/>
      <c r="LDN24" s="82"/>
      <c r="LDO24" s="82"/>
      <c r="LDP24" s="82"/>
      <c r="LDQ24" s="82"/>
      <c r="LDR24" s="82"/>
      <c r="LDS24" s="82"/>
      <c r="LDT24" s="82"/>
      <c r="LDU24" s="82"/>
      <c r="LDV24" s="82"/>
      <c r="LDW24" s="82"/>
      <c r="LDX24" s="82"/>
      <c r="LDY24" s="82"/>
      <c r="LDZ24" s="82"/>
      <c r="LEA24" s="82"/>
      <c r="LEB24" s="82"/>
      <c r="LEC24" s="82"/>
      <c r="LED24" s="82"/>
      <c r="LEE24" s="82"/>
      <c r="LEF24" s="82"/>
      <c r="LEG24" s="82"/>
      <c r="LEH24" s="82"/>
      <c r="LEI24" s="82"/>
      <c r="LEJ24" s="82"/>
      <c r="LEK24" s="82"/>
      <c r="LEL24" s="82"/>
      <c r="LEM24" s="82"/>
      <c r="LEN24" s="82"/>
      <c r="LEO24" s="82"/>
      <c r="LEP24" s="82"/>
      <c r="LEQ24" s="82"/>
      <c r="LER24" s="82"/>
      <c r="LES24" s="82"/>
      <c r="LET24" s="82"/>
      <c r="LEU24" s="82"/>
      <c r="LEV24" s="82"/>
      <c r="LEW24" s="82"/>
      <c r="LEX24" s="82"/>
      <c r="LEY24" s="82"/>
      <c r="LEZ24" s="82"/>
      <c r="LFA24" s="82"/>
      <c r="LFB24" s="82"/>
      <c r="LFC24" s="82"/>
      <c r="LFD24" s="82"/>
      <c r="LFE24" s="82"/>
      <c r="LFF24" s="82"/>
      <c r="LFG24" s="82"/>
      <c r="LFH24" s="82"/>
      <c r="LFI24" s="82"/>
      <c r="LFJ24" s="82"/>
      <c r="LFK24" s="82"/>
      <c r="LFL24" s="82"/>
      <c r="LFM24" s="82"/>
      <c r="LFN24" s="82"/>
      <c r="LFO24" s="82"/>
      <c r="LFP24" s="82"/>
      <c r="LFQ24" s="82"/>
      <c r="LFR24" s="82"/>
      <c r="LFS24" s="82"/>
      <c r="LFT24" s="82"/>
      <c r="LFU24" s="82"/>
      <c r="LFV24" s="82"/>
      <c r="LFW24" s="82"/>
      <c r="LFX24" s="82"/>
      <c r="LFY24" s="82"/>
      <c r="LFZ24" s="82"/>
      <c r="LGA24" s="82"/>
      <c r="LGB24" s="82"/>
      <c r="LGC24" s="82"/>
      <c r="LGD24" s="82"/>
      <c r="LGE24" s="82"/>
      <c r="LGF24" s="82"/>
      <c r="LGG24" s="82"/>
      <c r="LGH24" s="82"/>
      <c r="LGI24" s="82"/>
      <c r="LGJ24" s="82"/>
      <c r="LGK24" s="82"/>
      <c r="LGL24" s="82"/>
      <c r="LGM24" s="82"/>
      <c r="LGN24" s="82"/>
      <c r="LGO24" s="82"/>
      <c r="LGP24" s="82"/>
      <c r="LGQ24" s="82"/>
      <c r="LGR24" s="82"/>
      <c r="LGS24" s="82"/>
      <c r="LGT24" s="82"/>
      <c r="LGU24" s="82"/>
      <c r="LGV24" s="82"/>
      <c r="LGW24" s="82"/>
      <c r="LGX24" s="82"/>
      <c r="LGY24" s="82"/>
      <c r="LGZ24" s="82"/>
      <c r="LHA24" s="82"/>
      <c r="LHB24" s="82"/>
      <c r="LHC24" s="82"/>
      <c r="LHD24" s="82"/>
      <c r="LHE24" s="82"/>
      <c r="LHF24" s="82"/>
      <c r="LHG24" s="82"/>
      <c r="LHH24" s="82"/>
      <c r="LHI24" s="82"/>
      <c r="LHJ24" s="82"/>
      <c r="LHK24" s="82"/>
      <c r="LHL24" s="82"/>
      <c r="LHM24" s="82"/>
      <c r="LHN24" s="82"/>
      <c r="LHO24" s="82"/>
      <c r="LHP24" s="82"/>
      <c r="LHQ24" s="82"/>
      <c r="LHR24" s="82"/>
      <c r="LHS24" s="82"/>
      <c r="LHT24" s="82"/>
      <c r="LHU24" s="82"/>
      <c r="LHV24" s="82"/>
      <c r="LHW24" s="82"/>
      <c r="LHX24" s="82"/>
      <c r="LHY24" s="82"/>
      <c r="LHZ24" s="82"/>
      <c r="LIA24" s="82"/>
      <c r="LIB24" s="82"/>
      <c r="LIC24" s="82"/>
      <c r="LID24" s="82"/>
      <c r="LIE24" s="82"/>
      <c r="LIF24" s="82"/>
      <c r="LIG24" s="82"/>
      <c r="LIH24" s="82"/>
      <c r="LII24" s="82"/>
      <c r="LIJ24" s="82"/>
      <c r="LIK24" s="82"/>
      <c r="LIL24" s="82"/>
      <c r="LIM24" s="82"/>
      <c r="LIN24" s="82"/>
      <c r="LIO24" s="82"/>
      <c r="LIP24" s="82"/>
      <c r="LIQ24" s="82"/>
      <c r="LIR24" s="82"/>
      <c r="LIS24" s="82"/>
      <c r="LIT24" s="82"/>
      <c r="LIU24" s="82"/>
      <c r="LIV24" s="82"/>
      <c r="LIW24" s="82"/>
      <c r="LIX24" s="82"/>
      <c r="LIY24" s="82"/>
      <c r="LIZ24" s="82"/>
      <c r="LJA24" s="82"/>
      <c r="LJB24" s="82"/>
      <c r="LJC24" s="82"/>
      <c r="LJD24" s="82"/>
      <c r="LJE24" s="82"/>
      <c r="LJF24" s="82"/>
      <c r="LJG24" s="82"/>
      <c r="LJH24" s="82"/>
      <c r="LJI24" s="82"/>
      <c r="LJJ24" s="82"/>
      <c r="LJK24" s="82"/>
      <c r="LJL24" s="82"/>
      <c r="LJM24" s="82"/>
      <c r="LJN24" s="82"/>
      <c r="LJO24" s="82"/>
      <c r="LJP24" s="82"/>
      <c r="LJQ24" s="82"/>
      <c r="LJR24" s="82"/>
      <c r="LJS24" s="82"/>
      <c r="LJT24" s="82"/>
      <c r="LJU24" s="82"/>
      <c r="LJV24" s="82"/>
      <c r="LJW24" s="82"/>
      <c r="LJX24" s="82"/>
      <c r="LJY24" s="82"/>
      <c r="LJZ24" s="82"/>
      <c r="LKA24" s="82"/>
      <c r="LKB24" s="82"/>
      <c r="LKC24" s="82"/>
      <c r="LKD24" s="82"/>
      <c r="LKE24" s="82"/>
      <c r="LKF24" s="82"/>
      <c r="LKG24" s="82"/>
      <c r="LKH24" s="82"/>
      <c r="LKI24" s="82"/>
      <c r="LKJ24" s="82"/>
      <c r="LKK24" s="82"/>
      <c r="LKL24" s="82"/>
      <c r="LKM24" s="82"/>
      <c r="LKN24" s="82"/>
      <c r="LKO24" s="82"/>
      <c r="LKP24" s="82"/>
      <c r="LKQ24" s="82"/>
      <c r="LKR24" s="82"/>
      <c r="LKS24" s="82"/>
      <c r="LKT24" s="82"/>
      <c r="LKU24" s="82"/>
      <c r="LKV24" s="82"/>
      <c r="LKW24" s="82"/>
      <c r="LKX24" s="82"/>
      <c r="LKY24" s="82"/>
      <c r="LKZ24" s="82"/>
      <c r="LLA24" s="82"/>
      <c r="LLB24" s="82"/>
      <c r="LLC24" s="82"/>
      <c r="LLD24" s="82"/>
      <c r="LLE24" s="82"/>
      <c r="LLF24" s="82"/>
      <c r="LLG24" s="82"/>
      <c r="LLH24" s="82"/>
      <c r="LLI24" s="82"/>
      <c r="LLJ24" s="82"/>
      <c r="LLK24" s="82"/>
      <c r="LLL24" s="82"/>
      <c r="LLM24" s="82"/>
      <c r="LLN24" s="82"/>
      <c r="LLO24" s="82"/>
      <c r="LLP24" s="82"/>
      <c r="LLQ24" s="82"/>
      <c r="LLR24" s="82"/>
      <c r="LLS24" s="82"/>
      <c r="LLT24" s="82"/>
      <c r="LLU24" s="82"/>
      <c r="LLV24" s="82"/>
      <c r="LLW24" s="82"/>
      <c r="LLX24" s="82"/>
      <c r="LLY24" s="82"/>
      <c r="LLZ24" s="82"/>
      <c r="LMA24" s="82"/>
      <c r="LMB24" s="82"/>
      <c r="LMC24" s="82"/>
      <c r="LMD24" s="82"/>
      <c r="LME24" s="82"/>
      <c r="LMF24" s="82"/>
      <c r="LMG24" s="82"/>
      <c r="LMH24" s="82"/>
      <c r="LMI24" s="82"/>
      <c r="LMJ24" s="82"/>
      <c r="LMK24" s="82"/>
      <c r="LML24" s="82"/>
      <c r="LMM24" s="82"/>
      <c r="LMN24" s="82"/>
      <c r="LMO24" s="82"/>
      <c r="LMP24" s="82"/>
      <c r="LMQ24" s="82"/>
      <c r="LMR24" s="82"/>
      <c r="LMS24" s="82"/>
      <c r="LMT24" s="82"/>
      <c r="LMU24" s="82"/>
      <c r="LMV24" s="82"/>
      <c r="LMW24" s="82"/>
      <c r="LMX24" s="82"/>
      <c r="LMY24" s="82"/>
      <c r="LMZ24" s="82"/>
      <c r="LNA24" s="82"/>
      <c r="LNB24" s="82"/>
      <c r="LNC24" s="82"/>
      <c r="LND24" s="82"/>
      <c r="LNE24" s="82"/>
      <c r="LNF24" s="82"/>
      <c r="LNG24" s="82"/>
      <c r="LNH24" s="82"/>
      <c r="LNI24" s="82"/>
      <c r="LNJ24" s="82"/>
      <c r="LNK24" s="82"/>
      <c r="LNL24" s="82"/>
      <c r="LNM24" s="82"/>
      <c r="LNN24" s="82"/>
      <c r="LNO24" s="82"/>
      <c r="LNP24" s="82"/>
      <c r="LNQ24" s="82"/>
      <c r="LNR24" s="82"/>
      <c r="LNS24" s="82"/>
      <c r="LNT24" s="82"/>
      <c r="LNU24" s="82"/>
      <c r="LNV24" s="82"/>
      <c r="LNW24" s="82"/>
      <c r="LNX24" s="82"/>
      <c r="LNY24" s="82"/>
      <c r="LNZ24" s="82"/>
      <c r="LOA24" s="82"/>
      <c r="LOB24" s="82"/>
      <c r="LOC24" s="82"/>
      <c r="LOD24" s="82"/>
      <c r="LOE24" s="82"/>
      <c r="LOF24" s="82"/>
      <c r="LOG24" s="82"/>
      <c r="LOH24" s="82"/>
      <c r="LOI24" s="82"/>
      <c r="LOJ24" s="82"/>
      <c r="LOK24" s="82"/>
      <c r="LOL24" s="82"/>
      <c r="LOM24" s="82"/>
      <c r="LON24" s="82"/>
      <c r="LOO24" s="82"/>
      <c r="LOP24" s="82"/>
      <c r="LOQ24" s="82"/>
      <c r="LOR24" s="82"/>
      <c r="LOS24" s="82"/>
      <c r="LOT24" s="82"/>
      <c r="LOU24" s="82"/>
      <c r="LOV24" s="82"/>
      <c r="LOW24" s="82"/>
      <c r="LOX24" s="82"/>
      <c r="LOY24" s="82"/>
      <c r="LOZ24" s="82"/>
      <c r="LPA24" s="82"/>
      <c r="LPB24" s="82"/>
      <c r="LPC24" s="82"/>
      <c r="LPD24" s="82"/>
      <c r="LPE24" s="82"/>
      <c r="LPF24" s="82"/>
      <c r="LPG24" s="82"/>
      <c r="LPH24" s="82"/>
      <c r="LPI24" s="82"/>
      <c r="LPJ24" s="82"/>
      <c r="LPK24" s="82"/>
      <c r="LPL24" s="82"/>
      <c r="LPM24" s="82"/>
      <c r="LPN24" s="82"/>
      <c r="LPO24" s="82"/>
      <c r="LPP24" s="82"/>
      <c r="LPQ24" s="82"/>
      <c r="LPR24" s="82"/>
      <c r="LPS24" s="82"/>
      <c r="LPT24" s="82"/>
      <c r="LPU24" s="82"/>
      <c r="LPV24" s="82"/>
      <c r="LPW24" s="82"/>
      <c r="LPX24" s="82"/>
      <c r="LPY24" s="82"/>
      <c r="LPZ24" s="82"/>
      <c r="LQA24" s="82"/>
      <c r="LQB24" s="82"/>
      <c r="LQC24" s="82"/>
      <c r="LQD24" s="82"/>
      <c r="LQE24" s="82"/>
      <c r="LQF24" s="82"/>
      <c r="LQG24" s="82"/>
      <c r="LQH24" s="82"/>
      <c r="LQI24" s="82"/>
      <c r="LQJ24" s="82"/>
      <c r="LQK24" s="82"/>
      <c r="LQL24" s="82"/>
      <c r="LQM24" s="82"/>
      <c r="LQN24" s="82"/>
      <c r="LQO24" s="82"/>
      <c r="LQP24" s="82"/>
      <c r="LQQ24" s="82"/>
      <c r="LQR24" s="82"/>
      <c r="LQS24" s="82"/>
      <c r="LQT24" s="82"/>
      <c r="LQU24" s="82"/>
      <c r="LQV24" s="82"/>
      <c r="LQW24" s="82"/>
      <c r="LQX24" s="82"/>
      <c r="LQY24" s="82"/>
      <c r="LQZ24" s="82"/>
      <c r="LRA24" s="82"/>
      <c r="LRB24" s="82"/>
      <c r="LRC24" s="82"/>
      <c r="LRD24" s="82"/>
      <c r="LRE24" s="82"/>
      <c r="LRF24" s="82"/>
      <c r="LRG24" s="82"/>
      <c r="LRH24" s="82"/>
      <c r="LRI24" s="82"/>
      <c r="LRJ24" s="82"/>
      <c r="LRK24" s="82"/>
      <c r="LRL24" s="82"/>
      <c r="LRM24" s="82"/>
      <c r="LRN24" s="82"/>
      <c r="LRO24" s="82"/>
      <c r="LRP24" s="82"/>
      <c r="LRQ24" s="82"/>
      <c r="LRR24" s="82"/>
      <c r="LRS24" s="82"/>
      <c r="LRT24" s="82"/>
      <c r="LRU24" s="82"/>
      <c r="LRV24" s="82"/>
      <c r="LRW24" s="82"/>
      <c r="LRX24" s="82"/>
      <c r="LRY24" s="82"/>
      <c r="LRZ24" s="82"/>
      <c r="LSA24" s="82"/>
      <c r="LSB24" s="82"/>
      <c r="LSC24" s="82"/>
      <c r="LSD24" s="82"/>
      <c r="LSE24" s="82"/>
      <c r="LSF24" s="82"/>
      <c r="LSG24" s="82"/>
      <c r="LSH24" s="82"/>
      <c r="LSI24" s="82"/>
      <c r="LSJ24" s="82"/>
      <c r="LSK24" s="82"/>
      <c r="LSL24" s="82"/>
      <c r="LSM24" s="82"/>
      <c r="LSN24" s="82"/>
      <c r="LSO24" s="82"/>
      <c r="LSP24" s="82"/>
      <c r="LSQ24" s="82"/>
      <c r="LSR24" s="82"/>
      <c r="LSS24" s="82"/>
      <c r="LST24" s="82"/>
      <c r="LSU24" s="82"/>
      <c r="LSV24" s="82"/>
      <c r="LSW24" s="82"/>
      <c r="LSX24" s="82"/>
      <c r="LSY24" s="82"/>
      <c r="LSZ24" s="82"/>
      <c r="LTA24" s="82"/>
      <c r="LTB24" s="82"/>
      <c r="LTC24" s="82"/>
      <c r="LTD24" s="82"/>
      <c r="LTE24" s="82"/>
      <c r="LTF24" s="82"/>
      <c r="LTG24" s="82"/>
      <c r="LTH24" s="82"/>
      <c r="LTI24" s="82"/>
      <c r="LTJ24" s="82"/>
      <c r="LTK24" s="82"/>
      <c r="LTL24" s="82"/>
      <c r="LTM24" s="82"/>
      <c r="LTN24" s="82"/>
      <c r="LTO24" s="82"/>
      <c r="LTP24" s="82"/>
      <c r="LTQ24" s="82"/>
      <c r="LTR24" s="82"/>
      <c r="LTS24" s="82"/>
      <c r="LTT24" s="82"/>
      <c r="LTU24" s="82"/>
      <c r="LTV24" s="82"/>
      <c r="LTW24" s="82"/>
      <c r="LTX24" s="82"/>
      <c r="LTY24" s="82"/>
      <c r="LTZ24" s="82"/>
      <c r="LUA24" s="82"/>
      <c r="LUB24" s="82"/>
      <c r="LUC24" s="82"/>
      <c r="LUD24" s="82"/>
      <c r="LUE24" s="82"/>
      <c r="LUF24" s="82"/>
      <c r="LUG24" s="82"/>
      <c r="LUH24" s="82"/>
      <c r="LUI24" s="82"/>
      <c r="LUJ24" s="82"/>
      <c r="LUK24" s="82"/>
      <c r="LUL24" s="82"/>
      <c r="LUM24" s="82"/>
      <c r="LUN24" s="82"/>
      <c r="LUO24" s="82"/>
      <c r="LUP24" s="82"/>
      <c r="LUQ24" s="82"/>
      <c r="LUR24" s="82"/>
      <c r="LUS24" s="82"/>
      <c r="LUT24" s="82"/>
      <c r="LUU24" s="82"/>
      <c r="LUV24" s="82"/>
      <c r="LUW24" s="82"/>
      <c r="LUX24" s="82"/>
      <c r="LUY24" s="82"/>
      <c r="LUZ24" s="82"/>
      <c r="LVA24" s="82"/>
      <c r="LVB24" s="82"/>
      <c r="LVC24" s="82"/>
      <c r="LVD24" s="82"/>
      <c r="LVE24" s="82"/>
      <c r="LVF24" s="82"/>
      <c r="LVG24" s="82"/>
      <c r="LVH24" s="82"/>
      <c r="LVI24" s="82"/>
      <c r="LVJ24" s="82"/>
      <c r="LVK24" s="82"/>
      <c r="LVL24" s="82"/>
      <c r="LVM24" s="82"/>
      <c r="LVN24" s="82"/>
      <c r="LVO24" s="82"/>
      <c r="LVP24" s="82"/>
      <c r="LVQ24" s="82"/>
      <c r="LVR24" s="82"/>
      <c r="LVS24" s="82"/>
      <c r="LVT24" s="82"/>
      <c r="LVU24" s="82"/>
      <c r="LVV24" s="82"/>
      <c r="LVW24" s="82"/>
      <c r="LVX24" s="82"/>
      <c r="LVY24" s="82"/>
      <c r="LVZ24" s="82"/>
      <c r="LWA24" s="82"/>
      <c r="LWB24" s="82"/>
      <c r="LWC24" s="82"/>
      <c r="LWD24" s="82"/>
      <c r="LWE24" s="82"/>
      <c r="LWF24" s="82"/>
      <c r="LWG24" s="82"/>
      <c r="LWH24" s="82"/>
      <c r="LWI24" s="82"/>
      <c r="LWJ24" s="82"/>
      <c r="LWK24" s="82"/>
      <c r="LWL24" s="82"/>
      <c r="LWM24" s="82"/>
      <c r="LWN24" s="82"/>
      <c r="LWO24" s="82"/>
      <c r="LWP24" s="82"/>
      <c r="LWQ24" s="82"/>
      <c r="LWR24" s="82"/>
      <c r="LWS24" s="82"/>
      <c r="LWT24" s="82"/>
      <c r="LWU24" s="82"/>
      <c r="LWV24" s="82"/>
      <c r="LWW24" s="82"/>
      <c r="LWX24" s="82"/>
      <c r="LWY24" s="82"/>
      <c r="LWZ24" s="82"/>
      <c r="LXA24" s="82"/>
      <c r="LXB24" s="82"/>
      <c r="LXC24" s="82"/>
      <c r="LXD24" s="82"/>
      <c r="LXE24" s="82"/>
      <c r="LXF24" s="82"/>
      <c r="LXG24" s="82"/>
      <c r="LXH24" s="82"/>
      <c r="LXI24" s="82"/>
      <c r="LXJ24" s="82"/>
      <c r="LXK24" s="82"/>
      <c r="LXL24" s="82"/>
      <c r="LXM24" s="82"/>
      <c r="LXN24" s="82"/>
      <c r="LXO24" s="82"/>
      <c r="LXP24" s="82"/>
      <c r="LXQ24" s="82"/>
      <c r="LXR24" s="82"/>
      <c r="LXS24" s="82"/>
      <c r="LXT24" s="82"/>
      <c r="LXU24" s="82"/>
      <c r="LXV24" s="82"/>
      <c r="LXW24" s="82"/>
      <c r="LXX24" s="82"/>
      <c r="LXY24" s="82"/>
      <c r="LXZ24" s="82"/>
      <c r="LYA24" s="82"/>
      <c r="LYB24" s="82"/>
      <c r="LYC24" s="82"/>
      <c r="LYD24" s="82"/>
      <c r="LYE24" s="82"/>
      <c r="LYF24" s="82"/>
      <c r="LYG24" s="82"/>
      <c r="LYH24" s="82"/>
      <c r="LYI24" s="82"/>
      <c r="LYJ24" s="82"/>
      <c r="LYK24" s="82"/>
      <c r="LYL24" s="82"/>
      <c r="LYM24" s="82"/>
      <c r="LYN24" s="82"/>
      <c r="LYO24" s="82"/>
      <c r="LYP24" s="82"/>
      <c r="LYQ24" s="82"/>
      <c r="LYR24" s="82"/>
      <c r="LYS24" s="82"/>
      <c r="LYT24" s="82"/>
      <c r="LYU24" s="82"/>
      <c r="LYV24" s="82"/>
      <c r="LYW24" s="82"/>
      <c r="LYX24" s="82"/>
      <c r="LYY24" s="82"/>
      <c r="LYZ24" s="82"/>
      <c r="LZA24" s="82"/>
      <c r="LZB24" s="82"/>
      <c r="LZC24" s="82"/>
      <c r="LZD24" s="82"/>
      <c r="LZE24" s="82"/>
      <c r="LZF24" s="82"/>
      <c r="LZG24" s="82"/>
      <c r="LZH24" s="82"/>
      <c r="LZI24" s="82"/>
      <c r="LZJ24" s="82"/>
      <c r="LZK24" s="82"/>
      <c r="LZL24" s="82"/>
      <c r="LZM24" s="82"/>
      <c r="LZN24" s="82"/>
      <c r="LZO24" s="82"/>
      <c r="LZP24" s="82"/>
      <c r="LZQ24" s="82"/>
      <c r="LZR24" s="82"/>
      <c r="LZS24" s="82"/>
      <c r="LZT24" s="82"/>
      <c r="LZU24" s="82"/>
      <c r="LZV24" s="82"/>
      <c r="LZW24" s="82"/>
      <c r="LZX24" s="82"/>
      <c r="LZY24" s="82"/>
      <c r="LZZ24" s="82"/>
      <c r="MAA24" s="82"/>
      <c r="MAB24" s="82"/>
      <c r="MAC24" s="82"/>
      <c r="MAD24" s="82"/>
      <c r="MAE24" s="82"/>
      <c r="MAF24" s="82"/>
      <c r="MAG24" s="82"/>
      <c r="MAH24" s="82"/>
      <c r="MAI24" s="82"/>
      <c r="MAJ24" s="82"/>
      <c r="MAK24" s="82"/>
      <c r="MAL24" s="82"/>
      <c r="MAM24" s="82"/>
      <c r="MAN24" s="82"/>
      <c r="MAO24" s="82"/>
      <c r="MAP24" s="82"/>
      <c r="MAQ24" s="82"/>
      <c r="MAR24" s="82"/>
      <c r="MAS24" s="82"/>
      <c r="MAT24" s="82"/>
      <c r="MAU24" s="82"/>
      <c r="MAV24" s="82"/>
      <c r="MAW24" s="82"/>
      <c r="MAX24" s="82"/>
      <c r="MAY24" s="82"/>
      <c r="MAZ24" s="82"/>
      <c r="MBA24" s="82"/>
      <c r="MBB24" s="82"/>
      <c r="MBC24" s="82"/>
      <c r="MBD24" s="82"/>
      <c r="MBE24" s="82"/>
      <c r="MBF24" s="82"/>
      <c r="MBG24" s="82"/>
      <c r="MBH24" s="82"/>
      <c r="MBI24" s="82"/>
      <c r="MBJ24" s="82"/>
      <c r="MBK24" s="82"/>
      <c r="MBL24" s="82"/>
      <c r="MBM24" s="82"/>
      <c r="MBN24" s="82"/>
      <c r="MBO24" s="82"/>
      <c r="MBP24" s="82"/>
      <c r="MBQ24" s="82"/>
      <c r="MBR24" s="82"/>
      <c r="MBS24" s="82"/>
      <c r="MBT24" s="82"/>
      <c r="MBU24" s="82"/>
      <c r="MBV24" s="82"/>
      <c r="MBW24" s="82"/>
      <c r="MBX24" s="82"/>
      <c r="MBY24" s="82"/>
      <c r="MBZ24" s="82"/>
      <c r="MCA24" s="82"/>
      <c r="MCB24" s="82"/>
      <c r="MCC24" s="82"/>
      <c r="MCD24" s="82"/>
      <c r="MCE24" s="82"/>
      <c r="MCF24" s="82"/>
      <c r="MCG24" s="82"/>
      <c r="MCH24" s="82"/>
      <c r="MCI24" s="82"/>
      <c r="MCJ24" s="82"/>
      <c r="MCK24" s="82"/>
      <c r="MCL24" s="82"/>
      <c r="MCM24" s="82"/>
      <c r="MCN24" s="82"/>
      <c r="MCO24" s="82"/>
      <c r="MCP24" s="82"/>
      <c r="MCQ24" s="82"/>
      <c r="MCR24" s="82"/>
      <c r="MCS24" s="82"/>
      <c r="MCT24" s="82"/>
      <c r="MCU24" s="82"/>
      <c r="MCV24" s="82"/>
      <c r="MCW24" s="82"/>
      <c r="MCX24" s="82"/>
      <c r="MCY24" s="82"/>
      <c r="MCZ24" s="82"/>
      <c r="MDA24" s="82"/>
      <c r="MDB24" s="82"/>
      <c r="MDC24" s="82"/>
      <c r="MDD24" s="82"/>
      <c r="MDE24" s="82"/>
      <c r="MDF24" s="82"/>
      <c r="MDG24" s="82"/>
      <c r="MDH24" s="82"/>
      <c r="MDI24" s="82"/>
      <c r="MDJ24" s="82"/>
      <c r="MDK24" s="82"/>
      <c r="MDL24" s="82"/>
      <c r="MDM24" s="82"/>
      <c r="MDN24" s="82"/>
      <c r="MDO24" s="82"/>
      <c r="MDP24" s="82"/>
      <c r="MDQ24" s="82"/>
      <c r="MDR24" s="82"/>
      <c r="MDS24" s="82"/>
      <c r="MDT24" s="82"/>
      <c r="MDU24" s="82"/>
      <c r="MDV24" s="82"/>
      <c r="MDW24" s="82"/>
      <c r="MDX24" s="82"/>
      <c r="MDY24" s="82"/>
      <c r="MDZ24" s="82"/>
      <c r="MEA24" s="82"/>
      <c r="MEB24" s="82"/>
      <c r="MEC24" s="82"/>
      <c r="MED24" s="82"/>
      <c r="MEE24" s="82"/>
      <c r="MEF24" s="82"/>
      <c r="MEG24" s="82"/>
      <c r="MEH24" s="82"/>
      <c r="MEI24" s="82"/>
      <c r="MEJ24" s="82"/>
      <c r="MEK24" s="82"/>
      <c r="MEL24" s="82"/>
      <c r="MEM24" s="82"/>
      <c r="MEN24" s="82"/>
      <c r="MEO24" s="82"/>
      <c r="MEP24" s="82"/>
      <c r="MEQ24" s="82"/>
      <c r="MER24" s="82"/>
      <c r="MES24" s="82"/>
      <c r="MET24" s="82"/>
      <c r="MEU24" s="82"/>
      <c r="MEV24" s="82"/>
      <c r="MEW24" s="82"/>
      <c r="MEX24" s="82"/>
      <c r="MEY24" s="82"/>
      <c r="MEZ24" s="82"/>
      <c r="MFA24" s="82"/>
      <c r="MFB24" s="82"/>
      <c r="MFC24" s="82"/>
      <c r="MFD24" s="82"/>
      <c r="MFE24" s="82"/>
      <c r="MFF24" s="82"/>
      <c r="MFG24" s="82"/>
      <c r="MFH24" s="82"/>
      <c r="MFI24" s="82"/>
      <c r="MFJ24" s="82"/>
      <c r="MFK24" s="82"/>
      <c r="MFL24" s="82"/>
      <c r="MFM24" s="82"/>
      <c r="MFN24" s="82"/>
      <c r="MFO24" s="82"/>
      <c r="MFP24" s="82"/>
      <c r="MFQ24" s="82"/>
      <c r="MFR24" s="82"/>
      <c r="MFS24" s="82"/>
      <c r="MFT24" s="82"/>
      <c r="MFU24" s="82"/>
      <c r="MFV24" s="82"/>
      <c r="MFW24" s="82"/>
      <c r="MFX24" s="82"/>
      <c r="MFY24" s="82"/>
      <c r="MFZ24" s="82"/>
      <c r="MGA24" s="82"/>
      <c r="MGB24" s="82"/>
      <c r="MGC24" s="82"/>
      <c r="MGD24" s="82"/>
      <c r="MGE24" s="82"/>
      <c r="MGF24" s="82"/>
      <c r="MGG24" s="82"/>
      <c r="MGH24" s="82"/>
      <c r="MGI24" s="82"/>
      <c r="MGJ24" s="82"/>
      <c r="MGK24" s="82"/>
      <c r="MGL24" s="82"/>
      <c r="MGM24" s="82"/>
      <c r="MGN24" s="82"/>
      <c r="MGO24" s="82"/>
      <c r="MGP24" s="82"/>
      <c r="MGQ24" s="82"/>
      <c r="MGR24" s="82"/>
      <c r="MGS24" s="82"/>
      <c r="MGT24" s="82"/>
      <c r="MGU24" s="82"/>
      <c r="MGV24" s="82"/>
      <c r="MGW24" s="82"/>
      <c r="MGX24" s="82"/>
      <c r="MGY24" s="82"/>
      <c r="MGZ24" s="82"/>
      <c r="MHA24" s="82"/>
      <c r="MHB24" s="82"/>
      <c r="MHC24" s="82"/>
      <c r="MHD24" s="82"/>
      <c r="MHE24" s="82"/>
      <c r="MHF24" s="82"/>
      <c r="MHG24" s="82"/>
      <c r="MHH24" s="82"/>
      <c r="MHI24" s="82"/>
      <c r="MHJ24" s="82"/>
      <c r="MHK24" s="82"/>
      <c r="MHL24" s="82"/>
      <c r="MHM24" s="82"/>
      <c r="MHN24" s="82"/>
      <c r="MHO24" s="82"/>
      <c r="MHP24" s="82"/>
      <c r="MHQ24" s="82"/>
      <c r="MHR24" s="82"/>
      <c r="MHS24" s="82"/>
      <c r="MHT24" s="82"/>
      <c r="MHU24" s="82"/>
      <c r="MHV24" s="82"/>
      <c r="MHW24" s="82"/>
      <c r="MHX24" s="82"/>
      <c r="MHY24" s="82"/>
      <c r="MHZ24" s="82"/>
      <c r="MIA24" s="82"/>
      <c r="MIB24" s="82"/>
      <c r="MIC24" s="82"/>
      <c r="MID24" s="82"/>
      <c r="MIE24" s="82"/>
      <c r="MIF24" s="82"/>
      <c r="MIG24" s="82"/>
      <c r="MIH24" s="82"/>
      <c r="MII24" s="82"/>
      <c r="MIJ24" s="82"/>
      <c r="MIK24" s="82"/>
      <c r="MIL24" s="82"/>
      <c r="MIM24" s="82"/>
      <c r="MIN24" s="82"/>
      <c r="MIO24" s="82"/>
      <c r="MIP24" s="82"/>
      <c r="MIQ24" s="82"/>
      <c r="MIR24" s="82"/>
      <c r="MIS24" s="82"/>
      <c r="MIT24" s="82"/>
      <c r="MIU24" s="82"/>
      <c r="MIV24" s="82"/>
      <c r="MIW24" s="82"/>
      <c r="MIX24" s="82"/>
      <c r="MIY24" s="82"/>
      <c r="MIZ24" s="82"/>
      <c r="MJA24" s="82"/>
      <c r="MJB24" s="82"/>
      <c r="MJC24" s="82"/>
      <c r="MJD24" s="82"/>
      <c r="MJE24" s="82"/>
      <c r="MJF24" s="82"/>
      <c r="MJG24" s="82"/>
      <c r="MJH24" s="82"/>
      <c r="MJI24" s="82"/>
      <c r="MJJ24" s="82"/>
      <c r="MJK24" s="82"/>
      <c r="MJL24" s="82"/>
      <c r="MJM24" s="82"/>
      <c r="MJN24" s="82"/>
      <c r="MJO24" s="82"/>
      <c r="MJP24" s="82"/>
      <c r="MJQ24" s="82"/>
      <c r="MJR24" s="82"/>
      <c r="MJS24" s="82"/>
      <c r="MJT24" s="82"/>
      <c r="MJU24" s="82"/>
      <c r="MJV24" s="82"/>
      <c r="MJW24" s="82"/>
      <c r="MJX24" s="82"/>
      <c r="MJY24" s="82"/>
      <c r="MJZ24" s="82"/>
      <c r="MKA24" s="82"/>
      <c r="MKB24" s="82"/>
      <c r="MKC24" s="82"/>
      <c r="MKD24" s="82"/>
      <c r="MKE24" s="82"/>
      <c r="MKF24" s="82"/>
      <c r="MKG24" s="82"/>
      <c r="MKH24" s="82"/>
      <c r="MKI24" s="82"/>
      <c r="MKJ24" s="82"/>
      <c r="MKK24" s="82"/>
      <c r="MKL24" s="82"/>
      <c r="MKM24" s="82"/>
      <c r="MKN24" s="82"/>
      <c r="MKO24" s="82"/>
      <c r="MKP24" s="82"/>
      <c r="MKQ24" s="82"/>
      <c r="MKR24" s="82"/>
      <c r="MKS24" s="82"/>
      <c r="MKT24" s="82"/>
      <c r="MKU24" s="82"/>
      <c r="MKV24" s="82"/>
      <c r="MKW24" s="82"/>
      <c r="MKX24" s="82"/>
      <c r="MKY24" s="82"/>
      <c r="MKZ24" s="82"/>
      <c r="MLA24" s="82"/>
      <c r="MLB24" s="82"/>
      <c r="MLC24" s="82"/>
      <c r="MLD24" s="82"/>
      <c r="MLE24" s="82"/>
      <c r="MLF24" s="82"/>
      <c r="MLG24" s="82"/>
      <c r="MLH24" s="82"/>
      <c r="MLI24" s="82"/>
      <c r="MLJ24" s="82"/>
      <c r="MLK24" s="82"/>
      <c r="MLL24" s="82"/>
      <c r="MLM24" s="82"/>
      <c r="MLN24" s="82"/>
      <c r="MLO24" s="82"/>
      <c r="MLP24" s="82"/>
      <c r="MLQ24" s="82"/>
      <c r="MLR24" s="82"/>
      <c r="MLS24" s="82"/>
      <c r="MLT24" s="82"/>
      <c r="MLU24" s="82"/>
      <c r="MLV24" s="82"/>
      <c r="MLW24" s="82"/>
      <c r="MLX24" s="82"/>
      <c r="MLY24" s="82"/>
      <c r="MLZ24" s="82"/>
      <c r="MMA24" s="82"/>
      <c r="MMB24" s="82"/>
      <c r="MMC24" s="82"/>
      <c r="MMD24" s="82"/>
      <c r="MME24" s="82"/>
      <c r="MMF24" s="82"/>
      <c r="MMG24" s="82"/>
      <c r="MMH24" s="82"/>
      <c r="MMI24" s="82"/>
      <c r="MMJ24" s="82"/>
      <c r="MMK24" s="82"/>
      <c r="MML24" s="82"/>
      <c r="MMM24" s="82"/>
      <c r="MMN24" s="82"/>
      <c r="MMO24" s="82"/>
      <c r="MMP24" s="82"/>
      <c r="MMQ24" s="82"/>
      <c r="MMR24" s="82"/>
      <c r="MMS24" s="82"/>
      <c r="MMT24" s="82"/>
      <c r="MMU24" s="82"/>
      <c r="MMV24" s="82"/>
      <c r="MMW24" s="82"/>
      <c r="MMX24" s="82"/>
      <c r="MMY24" s="82"/>
      <c r="MMZ24" s="82"/>
      <c r="MNA24" s="82"/>
      <c r="MNB24" s="82"/>
      <c r="MNC24" s="82"/>
      <c r="MND24" s="82"/>
      <c r="MNE24" s="82"/>
      <c r="MNF24" s="82"/>
      <c r="MNG24" s="82"/>
      <c r="MNH24" s="82"/>
      <c r="MNI24" s="82"/>
      <c r="MNJ24" s="82"/>
      <c r="MNK24" s="82"/>
      <c r="MNL24" s="82"/>
      <c r="MNM24" s="82"/>
      <c r="MNN24" s="82"/>
      <c r="MNO24" s="82"/>
      <c r="MNP24" s="82"/>
      <c r="MNQ24" s="82"/>
      <c r="MNR24" s="82"/>
      <c r="MNS24" s="82"/>
      <c r="MNT24" s="82"/>
      <c r="MNU24" s="82"/>
      <c r="MNV24" s="82"/>
      <c r="MNW24" s="82"/>
      <c r="MNX24" s="82"/>
      <c r="MNY24" s="82"/>
      <c r="MNZ24" s="82"/>
      <c r="MOA24" s="82"/>
      <c r="MOB24" s="82"/>
      <c r="MOC24" s="82"/>
      <c r="MOD24" s="82"/>
      <c r="MOE24" s="82"/>
      <c r="MOF24" s="82"/>
      <c r="MOG24" s="82"/>
      <c r="MOH24" s="82"/>
      <c r="MOI24" s="82"/>
      <c r="MOJ24" s="82"/>
      <c r="MOK24" s="82"/>
      <c r="MOL24" s="82"/>
      <c r="MOM24" s="82"/>
      <c r="MON24" s="82"/>
      <c r="MOO24" s="82"/>
      <c r="MOP24" s="82"/>
      <c r="MOQ24" s="82"/>
      <c r="MOR24" s="82"/>
      <c r="MOS24" s="82"/>
      <c r="MOT24" s="82"/>
      <c r="MOU24" s="82"/>
      <c r="MOV24" s="82"/>
      <c r="MOW24" s="82"/>
      <c r="MOX24" s="82"/>
      <c r="MOY24" s="82"/>
      <c r="MOZ24" s="82"/>
      <c r="MPA24" s="82"/>
      <c r="MPB24" s="82"/>
      <c r="MPC24" s="82"/>
      <c r="MPD24" s="82"/>
      <c r="MPE24" s="82"/>
      <c r="MPF24" s="82"/>
      <c r="MPG24" s="82"/>
      <c r="MPH24" s="82"/>
      <c r="MPI24" s="82"/>
      <c r="MPJ24" s="82"/>
      <c r="MPK24" s="82"/>
      <c r="MPL24" s="82"/>
      <c r="MPM24" s="82"/>
      <c r="MPN24" s="82"/>
      <c r="MPO24" s="82"/>
      <c r="MPP24" s="82"/>
      <c r="MPQ24" s="82"/>
      <c r="MPR24" s="82"/>
      <c r="MPS24" s="82"/>
      <c r="MPT24" s="82"/>
      <c r="MPU24" s="82"/>
      <c r="MPV24" s="82"/>
      <c r="MPW24" s="82"/>
      <c r="MPX24" s="82"/>
      <c r="MPY24" s="82"/>
      <c r="MPZ24" s="82"/>
      <c r="MQA24" s="82"/>
      <c r="MQB24" s="82"/>
      <c r="MQC24" s="82"/>
      <c r="MQD24" s="82"/>
      <c r="MQE24" s="82"/>
      <c r="MQF24" s="82"/>
      <c r="MQG24" s="82"/>
      <c r="MQH24" s="82"/>
      <c r="MQI24" s="82"/>
      <c r="MQJ24" s="82"/>
      <c r="MQK24" s="82"/>
      <c r="MQL24" s="82"/>
      <c r="MQM24" s="82"/>
      <c r="MQN24" s="82"/>
      <c r="MQO24" s="82"/>
      <c r="MQP24" s="82"/>
      <c r="MQQ24" s="82"/>
      <c r="MQR24" s="82"/>
      <c r="MQS24" s="82"/>
      <c r="MQT24" s="82"/>
      <c r="MQU24" s="82"/>
      <c r="MQV24" s="82"/>
      <c r="MQW24" s="82"/>
      <c r="MQX24" s="82"/>
      <c r="MQY24" s="82"/>
      <c r="MQZ24" s="82"/>
      <c r="MRA24" s="82"/>
      <c r="MRB24" s="82"/>
      <c r="MRC24" s="82"/>
      <c r="MRD24" s="82"/>
      <c r="MRE24" s="82"/>
      <c r="MRF24" s="82"/>
      <c r="MRG24" s="82"/>
      <c r="MRH24" s="82"/>
      <c r="MRI24" s="82"/>
      <c r="MRJ24" s="82"/>
      <c r="MRK24" s="82"/>
      <c r="MRL24" s="82"/>
      <c r="MRM24" s="82"/>
      <c r="MRN24" s="82"/>
      <c r="MRO24" s="82"/>
      <c r="MRP24" s="82"/>
      <c r="MRQ24" s="82"/>
      <c r="MRR24" s="82"/>
      <c r="MRS24" s="82"/>
      <c r="MRT24" s="82"/>
      <c r="MRU24" s="82"/>
      <c r="MRV24" s="82"/>
      <c r="MRW24" s="82"/>
      <c r="MRX24" s="82"/>
      <c r="MRY24" s="82"/>
      <c r="MRZ24" s="82"/>
      <c r="MSA24" s="82"/>
      <c r="MSB24" s="82"/>
      <c r="MSC24" s="82"/>
      <c r="MSD24" s="82"/>
      <c r="MSE24" s="82"/>
      <c r="MSF24" s="82"/>
      <c r="MSG24" s="82"/>
      <c r="MSH24" s="82"/>
      <c r="MSI24" s="82"/>
      <c r="MSJ24" s="82"/>
      <c r="MSK24" s="82"/>
      <c r="MSL24" s="82"/>
      <c r="MSM24" s="82"/>
      <c r="MSN24" s="82"/>
      <c r="MSO24" s="82"/>
      <c r="MSP24" s="82"/>
      <c r="MSQ24" s="82"/>
      <c r="MSR24" s="82"/>
      <c r="MSS24" s="82"/>
      <c r="MST24" s="82"/>
      <c r="MSU24" s="82"/>
      <c r="MSV24" s="82"/>
      <c r="MSW24" s="82"/>
      <c r="MSX24" s="82"/>
      <c r="MSY24" s="82"/>
      <c r="MSZ24" s="82"/>
      <c r="MTA24" s="82"/>
      <c r="MTB24" s="82"/>
      <c r="MTC24" s="82"/>
      <c r="MTD24" s="82"/>
      <c r="MTE24" s="82"/>
      <c r="MTF24" s="82"/>
      <c r="MTG24" s="82"/>
      <c r="MTH24" s="82"/>
      <c r="MTI24" s="82"/>
      <c r="MTJ24" s="82"/>
      <c r="MTK24" s="82"/>
      <c r="MTL24" s="82"/>
      <c r="MTM24" s="82"/>
      <c r="MTN24" s="82"/>
      <c r="MTO24" s="82"/>
      <c r="MTP24" s="82"/>
      <c r="MTQ24" s="82"/>
      <c r="MTR24" s="82"/>
      <c r="MTS24" s="82"/>
      <c r="MTT24" s="82"/>
      <c r="MTU24" s="82"/>
      <c r="MTV24" s="82"/>
      <c r="MTW24" s="82"/>
      <c r="MTX24" s="82"/>
      <c r="MTY24" s="82"/>
      <c r="MTZ24" s="82"/>
      <c r="MUA24" s="82"/>
      <c r="MUB24" s="82"/>
      <c r="MUC24" s="82"/>
      <c r="MUD24" s="82"/>
      <c r="MUE24" s="82"/>
      <c r="MUF24" s="82"/>
      <c r="MUG24" s="82"/>
      <c r="MUH24" s="82"/>
      <c r="MUI24" s="82"/>
      <c r="MUJ24" s="82"/>
      <c r="MUK24" s="82"/>
      <c r="MUL24" s="82"/>
      <c r="MUM24" s="82"/>
      <c r="MUN24" s="82"/>
      <c r="MUO24" s="82"/>
      <c r="MUP24" s="82"/>
      <c r="MUQ24" s="82"/>
      <c r="MUR24" s="82"/>
      <c r="MUS24" s="82"/>
      <c r="MUT24" s="82"/>
      <c r="MUU24" s="82"/>
      <c r="MUV24" s="82"/>
      <c r="MUW24" s="82"/>
      <c r="MUX24" s="82"/>
      <c r="MUY24" s="82"/>
      <c r="MUZ24" s="82"/>
      <c r="MVA24" s="82"/>
      <c r="MVB24" s="82"/>
      <c r="MVC24" s="82"/>
      <c r="MVD24" s="82"/>
      <c r="MVE24" s="82"/>
      <c r="MVF24" s="82"/>
      <c r="MVG24" s="82"/>
      <c r="MVH24" s="82"/>
      <c r="MVI24" s="82"/>
      <c r="MVJ24" s="82"/>
      <c r="MVK24" s="82"/>
      <c r="MVL24" s="82"/>
      <c r="MVM24" s="82"/>
      <c r="MVN24" s="82"/>
      <c r="MVO24" s="82"/>
      <c r="MVP24" s="82"/>
      <c r="MVQ24" s="82"/>
      <c r="MVR24" s="82"/>
      <c r="MVS24" s="82"/>
      <c r="MVT24" s="82"/>
      <c r="MVU24" s="82"/>
      <c r="MVV24" s="82"/>
      <c r="MVW24" s="82"/>
      <c r="MVX24" s="82"/>
      <c r="MVY24" s="82"/>
      <c r="MVZ24" s="82"/>
      <c r="MWA24" s="82"/>
      <c r="MWB24" s="82"/>
      <c r="MWC24" s="82"/>
      <c r="MWD24" s="82"/>
      <c r="MWE24" s="82"/>
      <c r="MWF24" s="82"/>
      <c r="MWG24" s="82"/>
      <c r="MWH24" s="82"/>
      <c r="MWI24" s="82"/>
      <c r="MWJ24" s="82"/>
      <c r="MWK24" s="82"/>
      <c r="MWL24" s="82"/>
      <c r="MWM24" s="82"/>
      <c r="MWN24" s="82"/>
      <c r="MWO24" s="82"/>
      <c r="MWP24" s="82"/>
      <c r="MWQ24" s="82"/>
      <c r="MWR24" s="82"/>
      <c r="MWS24" s="82"/>
      <c r="MWT24" s="82"/>
      <c r="MWU24" s="82"/>
      <c r="MWV24" s="82"/>
      <c r="MWW24" s="82"/>
      <c r="MWX24" s="82"/>
      <c r="MWY24" s="82"/>
      <c r="MWZ24" s="82"/>
      <c r="MXA24" s="82"/>
      <c r="MXB24" s="82"/>
      <c r="MXC24" s="82"/>
      <c r="MXD24" s="82"/>
      <c r="MXE24" s="82"/>
      <c r="MXF24" s="82"/>
      <c r="MXG24" s="82"/>
      <c r="MXH24" s="82"/>
      <c r="MXI24" s="82"/>
      <c r="MXJ24" s="82"/>
      <c r="MXK24" s="82"/>
      <c r="MXL24" s="82"/>
      <c r="MXM24" s="82"/>
      <c r="MXN24" s="82"/>
      <c r="MXO24" s="82"/>
      <c r="MXP24" s="82"/>
      <c r="MXQ24" s="82"/>
      <c r="MXR24" s="82"/>
      <c r="MXS24" s="82"/>
      <c r="MXT24" s="82"/>
      <c r="MXU24" s="82"/>
      <c r="MXV24" s="82"/>
      <c r="MXW24" s="82"/>
      <c r="MXX24" s="82"/>
      <c r="MXY24" s="82"/>
      <c r="MXZ24" s="82"/>
      <c r="MYA24" s="82"/>
      <c r="MYB24" s="82"/>
      <c r="MYC24" s="82"/>
      <c r="MYD24" s="82"/>
      <c r="MYE24" s="82"/>
      <c r="MYF24" s="82"/>
      <c r="MYG24" s="82"/>
      <c r="MYH24" s="82"/>
      <c r="MYI24" s="82"/>
      <c r="MYJ24" s="82"/>
      <c r="MYK24" s="82"/>
      <c r="MYL24" s="82"/>
      <c r="MYM24" s="82"/>
      <c r="MYN24" s="82"/>
      <c r="MYO24" s="82"/>
      <c r="MYP24" s="82"/>
      <c r="MYQ24" s="82"/>
      <c r="MYR24" s="82"/>
      <c r="MYS24" s="82"/>
      <c r="MYT24" s="82"/>
      <c r="MYU24" s="82"/>
      <c r="MYV24" s="82"/>
      <c r="MYW24" s="82"/>
      <c r="MYX24" s="82"/>
      <c r="MYY24" s="82"/>
      <c r="MYZ24" s="82"/>
      <c r="MZA24" s="82"/>
      <c r="MZB24" s="82"/>
      <c r="MZC24" s="82"/>
      <c r="MZD24" s="82"/>
      <c r="MZE24" s="82"/>
      <c r="MZF24" s="82"/>
      <c r="MZG24" s="82"/>
      <c r="MZH24" s="82"/>
      <c r="MZI24" s="82"/>
      <c r="MZJ24" s="82"/>
      <c r="MZK24" s="82"/>
      <c r="MZL24" s="82"/>
      <c r="MZM24" s="82"/>
      <c r="MZN24" s="82"/>
      <c r="MZO24" s="82"/>
      <c r="MZP24" s="82"/>
      <c r="MZQ24" s="82"/>
      <c r="MZR24" s="82"/>
      <c r="MZS24" s="82"/>
      <c r="MZT24" s="82"/>
      <c r="MZU24" s="82"/>
      <c r="MZV24" s="82"/>
      <c r="MZW24" s="82"/>
      <c r="MZX24" s="82"/>
      <c r="MZY24" s="82"/>
      <c r="MZZ24" s="82"/>
      <c r="NAA24" s="82"/>
      <c r="NAB24" s="82"/>
      <c r="NAC24" s="82"/>
      <c r="NAD24" s="82"/>
      <c r="NAE24" s="82"/>
      <c r="NAF24" s="82"/>
      <c r="NAG24" s="82"/>
      <c r="NAH24" s="82"/>
      <c r="NAI24" s="82"/>
      <c r="NAJ24" s="82"/>
      <c r="NAK24" s="82"/>
      <c r="NAL24" s="82"/>
      <c r="NAM24" s="82"/>
      <c r="NAN24" s="82"/>
      <c r="NAO24" s="82"/>
      <c r="NAP24" s="82"/>
      <c r="NAQ24" s="82"/>
      <c r="NAR24" s="82"/>
      <c r="NAS24" s="82"/>
      <c r="NAT24" s="82"/>
      <c r="NAU24" s="82"/>
      <c r="NAV24" s="82"/>
      <c r="NAW24" s="82"/>
      <c r="NAX24" s="82"/>
      <c r="NAY24" s="82"/>
      <c r="NAZ24" s="82"/>
      <c r="NBA24" s="82"/>
      <c r="NBB24" s="82"/>
      <c r="NBC24" s="82"/>
      <c r="NBD24" s="82"/>
      <c r="NBE24" s="82"/>
      <c r="NBF24" s="82"/>
      <c r="NBG24" s="82"/>
      <c r="NBH24" s="82"/>
      <c r="NBI24" s="82"/>
      <c r="NBJ24" s="82"/>
      <c r="NBK24" s="82"/>
      <c r="NBL24" s="82"/>
      <c r="NBM24" s="82"/>
      <c r="NBN24" s="82"/>
      <c r="NBO24" s="82"/>
      <c r="NBP24" s="82"/>
      <c r="NBQ24" s="82"/>
      <c r="NBR24" s="82"/>
      <c r="NBS24" s="82"/>
      <c r="NBT24" s="82"/>
      <c r="NBU24" s="82"/>
      <c r="NBV24" s="82"/>
      <c r="NBW24" s="82"/>
      <c r="NBX24" s="82"/>
      <c r="NBY24" s="82"/>
      <c r="NBZ24" s="82"/>
      <c r="NCA24" s="82"/>
      <c r="NCB24" s="82"/>
      <c r="NCC24" s="82"/>
      <c r="NCD24" s="82"/>
      <c r="NCE24" s="82"/>
      <c r="NCF24" s="82"/>
      <c r="NCG24" s="82"/>
      <c r="NCH24" s="82"/>
      <c r="NCI24" s="82"/>
      <c r="NCJ24" s="82"/>
      <c r="NCK24" s="82"/>
      <c r="NCL24" s="82"/>
      <c r="NCM24" s="82"/>
      <c r="NCN24" s="82"/>
      <c r="NCO24" s="82"/>
      <c r="NCP24" s="82"/>
      <c r="NCQ24" s="82"/>
      <c r="NCR24" s="82"/>
      <c r="NCS24" s="82"/>
      <c r="NCT24" s="82"/>
      <c r="NCU24" s="82"/>
      <c r="NCV24" s="82"/>
      <c r="NCW24" s="82"/>
      <c r="NCX24" s="82"/>
      <c r="NCY24" s="82"/>
      <c r="NCZ24" s="82"/>
      <c r="NDA24" s="82"/>
      <c r="NDB24" s="82"/>
      <c r="NDC24" s="82"/>
      <c r="NDD24" s="82"/>
      <c r="NDE24" s="82"/>
      <c r="NDF24" s="82"/>
      <c r="NDG24" s="82"/>
      <c r="NDH24" s="82"/>
      <c r="NDI24" s="82"/>
      <c r="NDJ24" s="82"/>
      <c r="NDK24" s="82"/>
      <c r="NDL24" s="82"/>
      <c r="NDM24" s="82"/>
      <c r="NDN24" s="82"/>
      <c r="NDO24" s="82"/>
      <c r="NDP24" s="82"/>
      <c r="NDQ24" s="82"/>
      <c r="NDR24" s="82"/>
      <c r="NDS24" s="82"/>
      <c r="NDT24" s="82"/>
      <c r="NDU24" s="82"/>
      <c r="NDV24" s="82"/>
      <c r="NDW24" s="82"/>
      <c r="NDX24" s="82"/>
      <c r="NDY24" s="82"/>
      <c r="NDZ24" s="82"/>
      <c r="NEA24" s="82"/>
      <c r="NEB24" s="82"/>
      <c r="NEC24" s="82"/>
      <c r="NED24" s="82"/>
      <c r="NEE24" s="82"/>
      <c r="NEF24" s="82"/>
      <c r="NEG24" s="82"/>
      <c r="NEH24" s="82"/>
      <c r="NEI24" s="82"/>
      <c r="NEJ24" s="82"/>
      <c r="NEK24" s="82"/>
      <c r="NEL24" s="82"/>
      <c r="NEM24" s="82"/>
      <c r="NEN24" s="82"/>
      <c r="NEO24" s="82"/>
      <c r="NEP24" s="82"/>
      <c r="NEQ24" s="82"/>
      <c r="NER24" s="82"/>
      <c r="NES24" s="82"/>
      <c r="NET24" s="82"/>
      <c r="NEU24" s="82"/>
      <c r="NEV24" s="82"/>
      <c r="NEW24" s="82"/>
      <c r="NEX24" s="82"/>
      <c r="NEY24" s="82"/>
      <c r="NEZ24" s="82"/>
      <c r="NFA24" s="82"/>
      <c r="NFB24" s="82"/>
      <c r="NFC24" s="82"/>
      <c r="NFD24" s="82"/>
      <c r="NFE24" s="82"/>
      <c r="NFF24" s="82"/>
      <c r="NFG24" s="82"/>
      <c r="NFH24" s="82"/>
      <c r="NFI24" s="82"/>
      <c r="NFJ24" s="82"/>
      <c r="NFK24" s="82"/>
      <c r="NFL24" s="82"/>
      <c r="NFM24" s="82"/>
      <c r="NFN24" s="82"/>
      <c r="NFO24" s="82"/>
      <c r="NFP24" s="82"/>
      <c r="NFQ24" s="82"/>
      <c r="NFR24" s="82"/>
      <c r="NFS24" s="82"/>
      <c r="NFT24" s="82"/>
      <c r="NFU24" s="82"/>
      <c r="NFV24" s="82"/>
      <c r="NFW24" s="82"/>
      <c r="NFX24" s="82"/>
      <c r="NFY24" s="82"/>
      <c r="NFZ24" s="82"/>
      <c r="NGA24" s="82"/>
      <c r="NGB24" s="82"/>
      <c r="NGC24" s="82"/>
      <c r="NGD24" s="82"/>
      <c r="NGE24" s="82"/>
      <c r="NGF24" s="82"/>
      <c r="NGG24" s="82"/>
      <c r="NGH24" s="82"/>
      <c r="NGI24" s="82"/>
      <c r="NGJ24" s="82"/>
      <c r="NGK24" s="82"/>
      <c r="NGL24" s="82"/>
      <c r="NGM24" s="82"/>
      <c r="NGN24" s="82"/>
      <c r="NGO24" s="82"/>
      <c r="NGP24" s="82"/>
      <c r="NGQ24" s="82"/>
      <c r="NGR24" s="82"/>
      <c r="NGS24" s="82"/>
      <c r="NGT24" s="82"/>
      <c r="NGU24" s="82"/>
      <c r="NGV24" s="82"/>
      <c r="NGW24" s="82"/>
      <c r="NGX24" s="82"/>
      <c r="NGY24" s="82"/>
      <c r="NGZ24" s="82"/>
      <c r="NHA24" s="82"/>
      <c r="NHB24" s="82"/>
      <c r="NHC24" s="82"/>
      <c r="NHD24" s="82"/>
      <c r="NHE24" s="82"/>
      <c r="NHF24" s="82"/>
      <c r="NHG24" s="82"/>
      <c r="NHH24" s="82"/>
      <c r="NHI24" s="82"/>
      <c r="NHJ24" s="82"/>
      <c r="NHK24" s="82"/>
      <c r="NHL24" s="82"/>
      <c r="NHM24" s="82"/>
      <c r="NHN24" s="82"/>
      <c r="NHO24" s="82"/>
      <c r="NHP24" s="82"/>
      <c r="NHQ24" s="82"/>
      <c r="NHR24" s="82"/>
      <c r="NHS24" s="82"/>
      <c r="NHT24" s="82"/>
      <c r="NHU24" s="82"/>
      <c r="NHV24" s="82"/>
      <c r="NHW24" s="82"/>
      <c r="NHX24" s="82"/>
      <c r="NHY24" s="82"/>
      <c r="NHZ24" s="82"/>
      <c r="NIA24" s="82"/>
      <c r="NIB24" s="82"/>
      <c r="NIC24" s="82"/>
      <c r="NID24" s="82"/>
      <c r="NIE24" s="82"/>
      <c r="NIF24" s="82"/>
      <c r="NIG24" s="82"/>
      <c r="NIH24" s="82"/>
      <c r="NII24" s="82"/>
      <c r="NIJ24" s="82"/>
      <c r="NIK24" s="82"/>
      <c r="NIL24" s="82"/>
      <c r="NIM24" s="82"/>
      <c r="NIN24" s="82"/>
      <c r="NIO24" s="82"/>
      <c r="NIP24" s="82"/>
      <c r="NIQ24" s="82"/>
      <c r="NIR24" s="82"/>
      <c r="NIS24" s="82"/>
      <c r="NIT24" s="82"/>
      <c r="NIU24" s="82"/>
      <c r="NIV24" s="82"/>
      <c r="NIW24" s="82"/>
      <c r="NIX24" s="82"/>
      <c r="NIY24" s="82"/>
      <c r="NIZ24" s="82"/>
      <c r="NJA24" s="82"/>
      <c r="NJB24" s="82"/>
      <c r="NJC24" s="82"/>
      <c r="NJD24" s="82"/>
      <c r="NJE24" s="82"/>
      <c r="NJF24" s="82"/>
      <c r="NJG24" s="82"/>
      <c r="NJH24" s="82"/>
      <c r="NJI24" s="82"/>
      <c r="NJJ24" s="82"/>
      <c r="NJK24" s="82"/>
      <c r="NJL24" s="82"/>
      <c r="NJM24" s="82"/>
      <c r="NJN24" s="82"/>
      <c r="NJO24" s="82"/>
      <c r="NJP24" s="82"/>
      <c r="NJQ24" s="82"/>
      <c r="NJR24" s="82"/>
      <c r="NJS24" s="82"/>
      <c r="NJT24" s="82"/>
      <c r="NJU24" s="82"/>
      <c r="NJV24" s="82"/>
      <c r="NJW24" s="82"/>
      <c r="NJX24" s="82"/>
      <c r="NJY24" s="82"/>
      <c r="NJZ24" s="82"/>
      <c r="NKA24" s="82"/>
      <c r="NKB24" s="82"/>
      <c r="NKC24" s="82"/>
      <c r="NKD24" s="82"/>
      <c r="NKE24" s="82"/>
      <c r="NKF24" s="82"/>
      <c r="NKG24" s="82"/>
      <c r="NKH24" s="82"/>
      <c r="NKI24" s="82"/>
      <c r="NKJ24" s="82"/>
      <c r="NKK24" s="82"/>
      <c r="NKL24" s="82"/>
      <c r="NKM24" s="82"/>
      <c r="NKN24" s="82"/>
      <c r="NKO24" s="82"/>
      <c r="NKP24" s="82"/>
      <c r="NKQ24" s="82"/>
      <c r="NKR24" s="82"/>
      <c r="NKS24" s="82"/>
      <c r="NKT24" s="82"/>
      <c r="NKU24" s="82"/>
      <c r="NKV24" s="82"/>
      <c r="NKW24" s="82"/>
      <c r="NKX24" s="82"/>
      <c r="NKY24" s="82"/>
      <c r="NKZ24" s="82"/>
      <c r="NLA24" s="82"/>
      <c r="NLB24" s="82"/>
      <c r="NLC24" s="82"/>
      <c r="NLD24" s="82"/>
      <c r="NLE24" s="82"/>
      <c r="NLF24" s="82"/>
      <c r="NLG24" s="82"/>
      <c r="NLH24" s="82"/>
      <c r="NLI24" s="82"/>
      <c r="NLJ24" s="82"/>
      <c r="NLK24" s="82"/>
      <c r="NLL24" s="82"/>
      <c r="NLM24" s="82"/>
      <c r="NLN24" s="82"/>
      <c r="NLO24" s="82"/>
      <c r="NLP24" s="82"/>
      <c r="NLQ24" s="82"/>
      <c r="NLR24" s="82"/>
      <c r="NLS24" s="82"/>
      <c r="NLT24" s="82"/>
      <c r="NLU24" s="82"/>
      <c r="NLV24" s="82"/>
      <c r="NLW24" s="82"/>
      <c r="NLX24" s="82"/>
      <c r="NLY24" s="82"/>
      <c r="NLZ24" s="82"/>
      <c r="NMA24" s="82"/>
      <c r="NMB24" s="82"/>
      <c r="NMC24" s="82"/>
      <c r="NMD24" s="82"/>
      <c r="NME24" s="82"/>
      <c r="NMF24" s="82"/>
      <c r="NMG24" s="82"/>
      <c r="NMH24" s="82"/>
      <c r="NMI24" s="82"/>
      <c r="NMJ24" s="82"/>
      <c r="NMK24" s="82"/>
      <c r="NML24" s="82"/>
      <c r="NMM24" s="82"/>
      <c r="NMN24" s="82"/>
      <c r="NMO24" s="82"/>
      <c r="NMP24" s="82"/>
      <c r="NMQ24" s="82"/>
      <c r="NMR24" s="82"/>
      <c r="NMS24" s="82"/>
      <c r="NMT24" s="82"/>
      <c r="NMU24" s="82"/>
      <c r="NMV24" s="82"/>
      <c r="NMW24" s="82"/>
      <c r="NMX24" s="82"/>
      <c r="NMY24" s="82"/>
      <c r="NMZ24" s="82"/>
      <c r="NNA24" s="82"/>
      <c r="NNB24" s="82"/>
      <c r="NNC24" s="82"/>
      <c r="NND24" s="82"/>
      <c r="NNE24" s="82"/>
      <c r="NNF24" s="82"/>
      <c r="NNG24" s="82"/>
      <c r="NNH24" s="82"/>
      <c r="NNI24" s="82"/>
      <c r="NNJ24" s="82"/>
      <c r="NNK24" s="82"/>
      <c r="NNL24" s="82"/>
      <c r="NNM24" s="82"/>
      <c r="NNN24" s="82"/>
      <c r="NNO24" s="82"/>
      <c r="NNP24" s="82"/>
      <c r="NNQ24" s="82"/>
      <c r="NNR24" s="82"/>
      <c r="NNS24" s="82"/>
      <c r="NNT24" s="82"/>
      <c r="NNU24" s="82"/>
      <c r="NNV24" s="82"/>
      <c r="NNW24" s="82"/>
      <c r="NNX24" s="82"/>
      <c r="NNY24" s="82"/>
      <c r="NNZ24" s="82"/>
      <c r="NOA24" s="82"/>
      <c r="NOB24" s="82"/>
      <c r="NOC24" s="82"/>
      <c r="NOD24" s="82"/>
      <c r="NOE24" s="82"/>
      <c r="NOF24" s="82"/>
      <c r="NOG24" s="82"/>
      <c r="NOH24" s="82"/>
      <c r="NOI24" s="82"/>
      <c r="NOJ24" s="82"/>
      <c r="NOK24" s="82"/>
      <c r="NOL24" s="82"/>
      <c r="NOM24" s="82"/>
      <c r="NON24" s="82"/>
      <c r="NOO24" s="82"/>
      <c r="NOP24" s="82"/>
      <c r="NOQ24" s="82"/>
      <c r="NOR24" s="82"/>
      <c r="NOS24" s="82"/>
      <c r="NOT24" s="82"/>
      <c r="NOU24" s="82"/>
      <c r="NOV24" s="82"/>
      <c r="NOW24" s="82"/>
      <c r="NOX24" s="82"/>
      <c r="NOY24" s="82"/>
      <c r="NOZ24" s="82"/>
      <c r="NPA24" s="82"/>
      <c r="NPB24" s="82"/>
      <c r="NPC24" s="82"/>
      <c r="NPD24" s="82"/>
      <c r="NPE24" s="82"/>
      <c r="NPF24" s="82"/>
      <c r="NPG24" s="82"/>
      <c r="NPH24" s="82"/>
      <c r="NPI24" s="82"/>
      <c r="NPJ24" s="82"/>
      <c r="NPK24" s="82"/>
      <c r="NPL24" s="82"/>
      <c r="NPM24" s="82"/>
      <c r="NPN24" s="82"/>
      <c r="NPO24" s="82"/>
      <c r="NPP24" s="82"/>
      <c r="NPQ24" s="82"/>
      <c r="NPR24" s="82"/>
      <c r="NPS24" s="82"/>
      <c r="NPT24" s="82"/>
      <c r="NPU24" s="82"/>
      <c r="NPV24" s="82"/>
      <c r="NPW24" s="82"/>
      <c r="NPX24" s="82"/>
      <c r="NPY24" s="82"/>
      <c r="NPZ24" s="82"/>
      <c r="NQA24" s="82"/>
      <c r="NQB24" s="82"/>
      <c r="NQC24" s="82"/>
      <c r="NQD24" s="82"/>
      <c r="NQE24" s="82"/>
      <c r="NQF24" s="82"/>
      <c r="NQG24" s="82"/>
      <c r="NQH24" s="82"/>
      <c r="NQI24" s="82"/>
      <c r="NQJ24" s="82"/>
      <c r="NQK24" s="82"/>
      <c r="NQL24" s="82"/>
      <c r="NQM24" s="82"/>
      <c r="NQN24" s="82"/>
      <c r="NQO24" s="82"/>
      <c r="NQP24" s="82"/>
      <c r="NQQ24" s="82"/>
      <c r="NQR24" s="82"/>
      <c r="NQS24" s="82"/>
      <c r="NQT24" s="82"/>
      <c r="NQU24" s="82"/>
      <c r="NQV24" s="82"/>
      <c r="NQW24" s="82"/>
      <c r="NQX24" s="82"/>
      <c r="NQY24" s="82"/>
      <c r="NQZ24" s="82"/>
      <c r="NRA24" s="82"/>
      <c r="NRB24" s="82"/>
      <c r="NRC24" s="82"/>
      <c r="NRD24" s="82"/>
      <c r="NRE24" s="82"/>
      <c r="NRF24" s="82"/>
      <c r="NRG24" s="82"/>
      <c r="NRH24" s="82"/>
      <c r="NRI24" s="82"/>
      <c r="NRJ24" s="82"/>
      <c r="NRK24" s="82"/>
      <c r="NRL24" s="82"/>
      <c r="NRM24" s="82"/>
      <c r="NRN24" s="82"/>
      <c r="NRO24" s="82"/>
      <c r="NRP24" s="82"/>
      <c r="NRQ24" s="82"/>
      <c r="NRR24" s="82"/>
      <c r="NRS24" s="82"/>
      <c r="NRT24" s="82"/>
      <c r="NRU24" s="82"/>
      <c r="NRV24" s="82"/>
      <c r="NRW24" s="82"/>
      <c r="NRX24" s="82"/>
      <c r="NRY24" s="82"/>
      <c r="NRZ24" s="82"/>
      <c r="NSA24" s="82"/>
      <c r="NSB24" s="82"/>
      <c r="NSC24" s="82"/>
      <c r="NSD24" s="82"/>
      <c r="NSE24" s="82"/>
      <c r="NSF24" s="82"/>
      <c r="NSG24" s="82"/>
      <c r="NSH24" s="82"/>
      <c r="NSI24" s="82"/>
      <c r="NSJ24" s="82"/>
      <c r="NSK24" s="82"/>
      <c r="NSL24" s="82"/>
      <c r="NSM24" s="82"/>
      <c r="NSN24" s="82"/>
      <c r="NSO24" s="82"/>
      <c r="NSP24" s="82"/>
      <c r="NSQ24" s="82"/>
      <c r="NSR24" s="82"/>
      <c r="NSS24" s="82"/>
      <c r="NST24" s="82"/>
      <c r="NSU24" s="82"/>
      <c r="NSV24" s="82"/>
      <c r="NSW24" s="82"/>
      <c r="NSX24" s="82"/>
      <c r="NSY24" s="82"/>
      <c r="NSZ24" s="82"/>
      <c r="NTA24" s="82"/>
      <c r="NTB24" s="82"/>
      <c r="NTC24" s="82"/>
      <c r="NTD24" s="82"/>
      <c r="NTE24" s="82"/>
      <c r="NTF24" s="82"/>
      <c r="NTG24" s="82"/>
      <c r="NTH24" s="82"/>
      <c r="NTI24" s="82"/>
      <c r="NTJ24" s="82"/>
      <c r="NTK24" s="82"/>
      <c r="NTL24" s="82"/>
      <c r="NTM24" s="82"/>
      <c r="NTN24" s="82"/>
      <c r="NTO24" s="82"/>
      <c r="NTP24" s="82"/>
      <c r="NTQ24" s="82"/>
      <c r="NTR24" s="82"/>
      <c r="NTS24" s="82"/>
      <c r="NTT24" s="82"/>
      <c r="NTU24" s="82"/>
      <c r="NTV24" s="82"/>
      <c r="NTW24" s="82"/>
      <c r="NTX24" s="82"/>
      <c r="NTY24" s="82"/>
      <c r="NTZ24" s="82"/>
      <c r="NUA24" s="82"/>
      <c r="NUB24" s="82"/>
      <c r="NUC24" s="82"/>
      <c r="NUD24" s="82"/>
      <c r="NUE24" s="82"/>
      <c r="NUF24" s="82"/>
      <c r="NUG24" s="82"/>
      <c r="NUH24" s="82"/>
      <c r="NUI24" s="82"/>
      <c r="NUJ24" s="82"/>
      <c r="NUK24" s="82"/>
      <c r="NUL24" s="82"/>
      <c r="NUM24" s="82"/>
      <c r="NUN24" s="82"/>
      <c r="NUO24" s="82"/>
      <c r="NUP24" s="82"/>
      <c r="NUQ24" s="82"/>
      <c r="NUR24" s="82"/>
      <c r="NUS24" s="82"/>
      <c r="NUT24" s="82"/>
      <c r="NUU24" s="82"/>
      <c r="NUV24" s="82"/>
      <c r="NUW24" s="82"/>
      <c r="NUX24" s="82"/>
      <c r="NUY24" s="82"/>
      <c r="NUZ24" s="82"/>
      <c r="NVA24" s="82"/>
      <c r="NVB24" s="82"/>
      <c r="NVC24" s="82"/>
      <c r="NVD24" s="82"/>
      <c r="NVE24" s="82"/>
      <c r="NVF24" s="82"/>
      <c r="NVG24" s="82"/>
      <c r="NVH24" s="82"/>
      <c r="NVI24" s="82"/>
      <c r="NVJ24" s="82"/>
      <c r="NVK24" s="82"/>
      <c r="NVL24" s="82"/>
      <c r="NVM24" s="82"/>
      <c r="NVN24" s="82"/>
      <c r="NVO24" s="82"/>
      <c r="NVP24" s="82"/>
      <c r="NVQ24" s="82"/>
      <c r="NVR24" s="82"/>
      <c r="NVS24" s="82"/>
      <c r="NVT24" s="82"/>
      <c r="NVU24" s="82"/>
      <c r="NVV24" s="82"/>
      <c r="NVW24" s="82"/>
      <c r="NVX24" s="82"/>
      <c r="NVY24" s="82"/>
      <c r="NVZ24" s="82"/>
      <c r="NWA24" s="82"/>
      <c r="NWB24" s="82"/>
      <c r="NWC24" s="82"/>
      <c r="NWD24" s="82"/>
      <c r="NWE24" s="82"/>
      <c r="NWF24" s="82"/>
      <c r="NWG24" s="82"/>
      <c r="NWH24" s="82"/>
      <c r="NWI24" s="82"/>
      <c r="NWJ24" s="82"/>
      <c r="NWK24" s="82"/>
      <c r="NWL24" s="82"/>
      <c r="NWM24" s="82"/>
      <c r="NWN24" s="82"/>
      <c r="NWO24" s="82"/>
      <c r="NWP24" s="82"/>
      <c r="NWQ24" s="82"/>
      <c r="NWR24" s="82"/>
      <c r="NWS24" s="82"/>
      <c r="NWT24" s="82"/>
      <c r="NWU24" s="82"/>
      <c r="NWV24" s="82"/>
      <c r="NWW24" s="82"/>
      <c r="NWX24" s="82"/>
      <c r="NWY24" s="82"/>
      <c r="NWZ24" s="82"/>
      <c r="NXA24" s="82"/>
      <c r="NXB24" s="82"/>
      <c r="NXC24" s="82"/>
      <c r="NXD24" s="82"/>
      <c r="NXE24" s="82"/>
      <c r="NXF24" s="82"/>
      <c r="NXG24" s="82"/>
      <c r="NXH24" s="82"/>
      <c r="NXI24" s="82"/>
      <c r="NXJ24" s="82"/>
      <c r="NXK24" s="82"/>
      <c r="NXL24" s="82"/>
      <c r="NXM24" s="82"/>
      <c r="NXN24" s="82"/>
      <c r="NXO24" s="82"/>
      <c r="NXP24" s="82"/>
      <c r="NXQ24" s="82"/>
      <c r="NXR24" s="82"/>
      <c r="NXS24" s="82"/>
      <c r="NXT24" s="82"/>
      <c r="NXU24" s="82"/>
      <c r="NXV24" s="82"/>
      <c r="NXW24" s="82"/>
      <c r="NXX24" s="82"/>
      <c r="NXY24" s="82"/>
      <c r="NXZ24" s="82"/>
      <c r="NYA24" s="82"/>
      <c r="NYB24" s="82"/>
      <c r="NYC24" s="82"/>
      <c r="NYD24" s="82"/>
      <c r="NYE24" s="82"/>
      <c r="NYF24" s="82"/>
      <c r="NYG24" s="82"/>
      <c r="NYH24" s="82"/>
      <c r="NYI24" s="82"/>
      <c r="NYJ24" s="82"/>
      <c r="NYK24" s="82"/>
      <c r="NYL24" s="82"/>
      <c r="NYM24" s="82"/>
      <c r="NYN24" s="82"/>
      <c r="NYO24" s="82"/>
      <c r="NYP24" s="82"/>
      <c r="NYQ24" s="82"/>
      <c r="NYR24" s="82"/>
      <c r="NYS24" s="82"/>
      <c r="NYT24" s="82"/>
      <c r="NYU24" s="82"/>
      <c r="NYV24" s="82"/>
      <c r="NYW24" s="82"/>
      <c r="NYX24" s="82"/>
      <c r="NYY24" s="82"/>
      <c r="NYZ24" s="82"/>
      <c r="NZA24" s="82"/>
      <c r="NZB24" s="82"/>
      <c r="NZC24" s="82"/>
      <c r="NZD24" s="82"/>
      <c r="NZE24" s="82"/>
      <c r="NZF24" s="82"/>
      <c r="NZG24" s="82"/>
      <c r="NZH24" s="82"/>
      <c r="NZI24" s="82"/>
      <c r="NZJ24" s="82"/>
      <c r="NZK24" s="82"/>
      <c r="NZL24" s="82"/>
      <c r="NZM24" s="82"/>
      <c r="NZN24" s="82"/>
      <c r="NZO24" s="82"/>
      <c r="NZP24" s="82"/>
      <c r="NZQ24" s="82"/>
      <c r="NZR24" s="82"/>
      <c r="NZS24" s="82"/>
      <c r="NZT24" s="82"/>
      <c r="NZU24" s="82"/>
      <c r="NZV24" s="82"/>
      <c r="NZW24" s="82"/>
      <c r="NZX24" s="82"/>
      <c r="NZY24" s="82"/>
      <c r="NZZ24" s="82"/>
      <c r="OAA24" s="82"/>
      <c r="OAB24" s="82"/>
      <c r="OAC24" s="82"/>
      <c r="OAD24" s="82"/>
      <c r="OAE24" s="82"/>
      <c r="OAF24" s="82"/>
      <c r="OAG24" s="82"/>
      <c r="OAH24" s="82"/>
      <c r="OAI24" s="82"/>
      <c r="OAJ24" s="82"/>
      <c r="OAK24" s="82"/>
      <c r="OAL24" s="82"/>
      <c r="OAM24" s="82"/>
      <c r="OAN24" s="82"/>
      <c r="OAO24" s="82"/>
      <c r="OAP24" s="82"/>
      <c r="OAQ24" s="82"/>
      <c r="OAR24" s="82"/>
      <c r="OAS24" s="82"/>
      <c r="OAT24" s="82"/>
      <c r="OAU24" s="82"/>
      <c r="OAV24" s="82"/>
      <c r="OAW24" s="82"/>
      <c r="OAX24" s="82"/>
      <c r="OAY24" s="82"/>
      <c r="OAZ24" s="82"/>
      <c r="OBA24" s="82"/>
      <c r="OBB24" s="82"/>
      <c r="OBC24" s="82"/>
      <c r="OBD24" s="82"/>
      <c r="OBE24" s="82"/>
      <c r="OBF24" s="82"/>
      <c r="OBG24" s="82"/>
      <c r="OBH24" s="82"/>
      <c r="OBI24" s="82"/>
      <c r="OBJ24" s="82"/>
      <c r="OBK24" s="82"/>
      <c r="OBL24" s="82"/>
      <c r="OBM24" s="82"/>
      <c r="OBN24" s="82"/>
      <c r="OBO24" s="82"/>
      <c r="OBP24" s="82"/>
      <c r="OBQ24" s="82"/>
      <c r="OBR24" s="82"/>
      <c r="OBS24" s="82"/>
      <c r="OBT24" s="82"/>
      <c r="OBU24" s="82"/>
      <c r="OBV24" s="82"/>
      <c r="OBW24" s="82"/>
      <c r="OBX24" s="82"/>
      <c r="OBY24" s="82"/>
      <c r="OBZ24" s="82"/>
      <c r="OCA24" s="82"/>
      <c r="OCB24" s="82"/>
      <c r="OCC24" s="82"/>
      <c r="OCD24" s="82"/>
      <c r="OCE24" s="82"/>
      <c r="OCF24" s="82"/>
      <c r="OCG24" s="82"/>
      <c r="OCH24" s="82"/>
      <c r="OCI24" s="82"/>
      <c r="OCJ24" s="82"/>
      <c r="OCK24" s="82"/>
      <c r="OCL24" s="82"/>
      <c r="OCM24" s="82"/>
      <c r="OCN24" s="82"/>
      <c r="OCO24" s="82"/>
      <c r="OCP24" s="82"/>
      <c r="OCQ24" s="82"/>
      <c r="OCR24" s="82"/>
      <c r="OCS24" s="82"/>
      <c r="OCT24" s="82"/>
      <c r="OCU24" s="82"/>
      <c r="OCV24" s="82"/>
      <c r="OCW24" s="82"/>
      <c r="OCX24" s="82"/>
      <c r="OCY24" s="82"/>
      <c r="OCZ24" s="82"/>
      <c r="ODA24" s="82"/>
      <c r="ODB24" s="82"/>
      <c r="ODC24" s="82"/>
      <c r="ODD24" s="82"/>
      <c r="ODE24" s="82"/>
      <c r="ODF24" s="82"/>
      <c r="ODG24" s="82"/>
      <c r="ODH24" s="82"/>
      <c r="ODI24" s="82"/>
      <c r="ODJ24" s="82"/>
      <c r="ODK24" s="82"/>
      <c r="ODL24" s="82"/>
      <c r="ODM24" s="82"/>
      <c r="ODN24" s="82"/>
      <c r="ODO24" s="82"/>
      <c r="ODP24" s="82"/>
      <c r="ODQ24" s="82"/>
      <c r="ODR24" s="82"/>
      <c r="ODS24" s="82"/>
      <c r="ODT24" s="82"/>
      <c r="ODU24" s="82"/>
      <c r="ODV24" s="82"/>
      <c r="ODW24" s="82"/>
      <c r="ODX24" s="82"/>
      <c r="ODY24" s="82"/>
      <c r="ODZ24" s="82"/>
      <c r="OEA24" s="82"/>
      <c r="OEB24" s="82"/>
      <c r="OEC24" s="82"/>
      <c r="OED24" s="82"/>
      <c r="OEE24" s="82"/>
      <c r="OEF24" s="82"/>
      <c r="OEG24" s="82"/>
      <c r="OEH24" s="82"/>
      <c r="OEI24" s="82"/>
      <c r="OEJ24" s="82"/>
      <c r="OEK24" s="82"/>
      <c r="OEL24" s="82"/>
      <c r="OEM24" s="82"/>
      <c r="OEN24" s="82"/>
      <c r="OEO24" s="82"/>
      <c r="OEP24" s="82"/>
      <c r="OEQ24" s="82"/>
      <c r="OER24" s="82"/>
      <c r="OES24" s="82"/>
      <c r="OET24" s="82"/>
      <c r="OEU24" s="82"/>
      <c r="OEV24" s="82"/>
      <c r="OEW24" s="82"/>
      <c r="OEX24" s="82"/>
      <c r="OEY24" s="82"/>
      <c r="OEZ24" s="82"/>
      <c r="OFA24" s="82"/>
      <c r="OFB24" s="82"/>
      <c r="OFC24" s="82"/>
      <c r="OFD24" s="82"/>
      <c r="OFE24" s="82"/>
      <c r="OFF24" s="82"/>
      <c r="OFG24" s="82"/>
      <c r="OFH24" s="82"/>
      <c r="OFI24" s="82"/>
      <c r="OFJ24" s="82"/>
      <c r="OFK24" s="82"/>
      <c r="OFL24" s="82"/>
      <c r="OFM24" s="82"/>
      <c r="OFN24" s="82"/>
      <c r="OFO24" s="82"/>
      <c r="OFP24" s="82"/>
      <c r="OFQ24" s="82"/>
      <c r="OFR24" s="82"/>
      <c r="OFS24" s="82"/>
      <c r="OFT24" s="82"/>
      <c r="OFU24" s="82"/>
      <c r="OFV24" s="82"/>
      <c r="OFW24" s="82"/>
      <c r="OFX24" s="82"/>
      <c r="OFY24" s="82"/>
      <c r="OFZ24" s="82"/>
      <c r="OGA24" s="82"/>
      <c r="OGB24" s="82"/>
      <c r="OGC24" s="82"/>
      <c r="OGD24" s="82"/>
      <c r="OGE24" s="82"/>
      <c r="OGF24" s="82"/>
      <c r="OGG24" s="82"/>
      <c r="OGH24" s="82"/>
      <c r="OGI24" s="82"/>
      <c r="OGJ24" s="82"/>
      <c r="OGK24" s="82"/>
      <c r="OGL24" s="82"/>
      <c r="OGM24" s="82"/>
      <c r="OGN24" s="82"/>
      <c r="OGO24" s="82"/>
      <c r="OGP24" s="82"/>
      <c r="OGQ24" s="82"/>
      <c r="OGR24" s="82"/>
      <c r="OGS24" s="82"/>
      <c r="OGT24" s="82"/>
      <c r="OGU24" s="82"/>
      <c r="OGV24" s="82"/>
      <c r="OGW24" s="82"/>
      <c r="OGX24" s="82"/>
      <c r="OGY24" s="82"/>
      <c r="OGZ24" s="82"/>
      <c r="OHA24" s="82"/>
      <c r="OHB24" s="82"/>
      <c r="OHC24" s="82"/>
      <c r="OHD24" s="82"/>
      <c r="OHE24" s="82"/>
      <c r="OHF24" s="82"/>
      <c r="OHG24" s="82"/>
      <c r="OHH24" s="82"/>
      <c r="OHI24" s="82"/>
      <c r="OHJ24" s="82"/>
      <c r="OHK24" s="82"/>
      <c r="OHL24" s="82"/>
      <c r="OHM24" s="82"/>
      <c r="OHN24" s="82"/>
      <c r="OHO24" s="82"/>
      <c r="OHP24" s="82"/>
      <c r="OHQ24" s="82"/>
      <c r="OHR24" s="82"/>
      <c r="OHS24" s="82"/>
      <c r="OHT24" s="82"/>
      <c r="OHU24" s="82"/>
      <c r="OHV24" s="82"/>
      <c r="OHW24" s="82"/>
      <c r="OHX24" s="82"/>
      <c r="OHY24" s="82"/>
      <c r="OHZ24" s="82"/>
      <c r="OIA24" s="82"/>
      <c r="OIB24" s="82"/>
      <c r="OIC24" s="82"/>
      <c r="OID24" s="82"/>
      <c r="OIE24" s="82"/>
      <c r="OIF24" s="82"/>
      <c r="OIG24" s="82"/>
      <c r="OIH24" s="82"/>
      <c r="OII24" s="82"/>
      <c r="OIJ24" s="82"/>
      <c r="OIK24" s="82"/>
      <c r="OIL24" s="82"/>
      <c r="OIM24" s="82"/>
      <c r="OIN24" s="82"/>
      <c r="OIO24" s="82"/>
      <c r="OIP24" s="82"/>
      <c r="OIQ24" s="82"/>
      <c r="OIR24" s="82"/>
      <c r="OIS24" s="82"/>
      <c r="OIT24" s="82"/>
      <c r="OIU24" s="82"/>
      <c r="OIV24" s="82"/>
      <c r="OIW24" s="82"/>
      <c r="OIX24" s="82"/>
      <c r="OIY24" s="82"/>
      <c r="OIZ24" s="82"/>
      <c r="OJA24" s="82"/>
      <c r="OJB24" s="82"/>
      <c r="OJC24" s="82"/>
      <c r="OJD24" s="82"/>
      <c r="OJE24" s="82"/>
      <c r="OJF24" s="82"/>
      <c r="OJG24" s="82"/>
      <c r="OJH24" s="82"/>
      <c r="OJI24" s="82"/>
      <c r="OJJ24" s="82"/>
      <c r="OJK24" s="82"/>
      <c r="OJL24" s="82"/>
      <c r="OJM24" s="82"/>
      <c r="OJN24" s="82"/>
      <c r="OJO24" s="82"/>
      <c r="OJP24" s="82"/>
      <c r="OJQ24" s="82"/>
      <c r="OJR24" s="82"/>
      <c r="OJS24" s="82"/>
      <c r="OJT24" s="82"/>
      <c r="OJU24" s="82"/>
      <c r="OJV24" s="82"/>
      <c r="OJW24" s="82"/>
      <c r="OJX24" s="82"/>
      <c r="OJY24" s="82"/>
      <c r="OJZ24" s="82"/>
      <c r="OKA24" s="82"/>
      <c r="OKB24" s="82"/>
      <c r="OKC24" s="82"/>
      <c r="OKD24" s="82"/>
      <c r="OKE24" s="82"/>
      <c r="OKF24" s="82"/>
      <c r="OKG24" s="82"/>
      <c r="OKH24" s="82"/>
      <c r="OKI24" s="82"/>
      <c r="OKJ24" s="82"/>
      <c r="OKK24" s="82"/>
      <c r="OKL24" s="82"/>
      <c r="OKM24" s="82"/>
      <c r="OKN24" s="82"/>
      <c r="OKO24" s="82"/>
      <c r="OKP24" s="82"/>
      <c r="OKQ24" s="82"/>
      <c r="OKR24" s="82"/>
      <c r="OKS24" s="82"/>
      <c r="OKT24" s="82"/>
      <c r="OKU24" s="82"/>
      <c r="OKV24" s="82"/>
      <c r="OKW24" s="82"/>
      <c r="OKX24" s="82"/>
      <c r="OKY24" s="82"/>
      <c r="OKZ24" s="82"/>
      <c r="OLA24" s="82"/>
      <c r="OLB24" s="82"/>
      <c r="OLC24" s="82"/>
      <c r="OLD24" s="82"/>
      <c r="OLE24" s="82"/>
      <c r="OLF24" s="82"/>
      <c r="OLG24" s="82"/>
      <c r="OLH24" s="82"/>
      <c r="OLI24" s="82"/>
      <c r="OLJ24" s="82"/>
      <c r="OLK24" s="82"/>
      <c r="OLL24" s="82"/>
      <c r="OLM24" s="82"/>
      <c r="OLN24" s="82"/>
      <c r="OLO24" s="82"/>
      <c r="OLP24" s="82"/>
      <c r="OLQ24" s="82"/>
      <c r="OLR24" s="82"/>
      <c r="OLS24" s="82"/>
      <c r="OLT24" s="82"/>
      <c r="OLU24" s="82"/>
      <c r="OLV24" s="82"/>
      <c r="OLW24" s="82"/>
      <c r="OLX24" s="82"/>
      <c r="OLY24" s="82"/>
      <c r="OLZ24" s="82"/>
      <c r="OMA24" s="82"/>
      <c r="OMB24" s="82"/>
      <c r="OMC24" s="82"/>
      <c r="OMD24" s="82"/>
      <c r="OME24" s="82"/>
      <c r="OMF24" s="82"/>
      <c r="OMG24" s="82"/>
      <c r="OMH24" s="82"/>
      <c r="OMI24" s="82"/>
      <c r="OMJ24" s="82"/>
      <c r="OMK24" s="82"/>
      <c r="OML24" s="82"/>
      <c r="OMM24" s="82"/>
      <c r="OMN24" s="82"/>
      <c r="OMO24" s="82"/>
      <c r="OMP24" s="82"/>
      <c r="OMQ24" s="82"/>
      <c r="OMR24" s="82"/>
      <c r="OMS24" s="82"/>
      <c r="OMT24" s="82"/>
      <c r="OMU24" s="82"/>
      <c r="OMV24" s="82"/>
      <c r="OMW24" s="82"/>
      <c r="OMX24" s="82"/>
      <c r="OMY24" s="82"/>
      <c r="OMZ24" s="82"/>
      <c r="ONA24" s="82"/>
      <c r="ONB24" s="82"/>
      <c r="ONC24" s="82"/>
      <c r="OND24" s="82"/>
      <c r="ONE24" s="82"/>
      <c r="ONF24" s="82"/>
      <c r="ONG24" s="82"/>
      <c r="ONH24" s="82"/>
      <c r="ONI24" s="82"/>
      <c r="ONJ24" s="82"/>
      <c r="ONK24" s="82"/>
      <c r="ONL24" s="82"/>
      <c r="ONM24" s="82"/>
      <c r="ONN24" s="82"/>
      <c r="ONO24" s="82"/>
      <c r="ONP24" s="82"/>
      <c r="ONQ24" s="82"/>
      <c r="ONR24" s="82"/>
      <c r="ONS24" s="82"/>
      <c r="ONT24" s="82"/>
      <c r="ONU24" s="82"/>
      <c r="ONV24" s="82"/>
      <c r="ONW24" s="82"/>
      <c r="ONX24" s="82"/>
      <c r="ONY24" s="82"/>
      <c r="ONZ24" s="82"/>
      <c r="OOA24" s="82"/>
      <c r="OOB24" s="82"/>
      <c r="OOC24" s="82"/>
      <c r="OOD24" s="82"/>
      <c r="OOE24" s="82"/>
      <c r="OOF24" s="82"/>
      <c r="OOG24" s="82"/>
      <c r="OOH24" s="82"/>
      <c r="OOI24" s="82"/>
      <c r="OOJ24" s="82"/>
      <c r="OOK24" s="82"/>
      <c r="OOL24" s="82"/>
      <c r="OOM24" s="82"/>
      <c r="OON24" s="82"/>
      <c r="OOO24" s="82"/>
      <c r="OOP24" s="82"/>
      <c r="OOQ24" s="82"/>
      <c r="OOR24" s="82"/>
      <c r="OOS24" s="82"/>
      <c r="OOT24" s="82"/>
      <c r="OOU24" s="82"/>
      <c r="OOV24" s="82"/>
      <c r="OOW24" s="82"/>
      <c r="OOX24" s="82"/>
      <c r="OOY24" s="82"/>
      <c r="OOZ24" s="82"/>
      <c r="OPA24" s="82"/>
      <c r="OPB24" s="82"/>
      <c r="OPC24" s="82"/>
      <c r="OPD24" s="82"/>
      <c r="OPE24" s="82"/>
      <c r="OPF24" s="82"/>
      <c r="OPG24" s="82"/>
      <c r="OPH24" s="82"/>
      <c r="OPI24" s="82"/>
      <c r="OPJ24" s="82"/>
      <c r="OPK24" s="82"/>
      <c r="OPL24" s="82"/>
      <c r="OPM24" s="82"/>
      <c r="OPN24" s="82"/>
      <c r="OPO24" s="82"/>
      <c r="OPP24" s="82"/>
      <c r="OPQ24" s="82"/>
      <c r="OPR24" s="82"/>
      <c r="OPS24" s="82"/>
      <c r="OPT24" s="82"/>
      <c r="OPU24" s="82"/>
      <c r="OPV24" s="82"/>
      <c r="OPW24" s="82"/>
      <c r="OPX24" s="82"/>
      <c r="OPY24" s="82"/>
      <c r="OPZ24" s="82"/>
      <c r="OQA24" s="82"/>
      <c r="OQB24" s="82"/>
      <c r="OQC24" s="82"/>
      <c r="OQD24" s="82"/>
      <c r="OQE24" s="82"/>
      <c r="OQF24" s="82"/>
      <c r="OQG24" s="82"/>
      <c r="OQH24" s="82"/>
      <c r="OQI24" s="82"/>
      <c r="OQJ24" s="82"/>
      <c r="OQK24" s="82"/>
      <c r="OQL24" s="82"/>
      <c r="OQM24" s="82"/>
      <c r="OQN24" s="82"/>
      <c r="OQO24" s="82"/>
      <c r="OQP24" s="82"/>
      <c r="OQQ24" s="82"/>
      <c r="OQR24" s="82"/>
      <c r="OQS24" s="82"/>
      <c r="OQT24" s="82"/>
      <c r="OQU24" s="82"/>
      <c r="OQV24" s="82"/>
      <c r="OQW24" s="82"/>
      <c r="OQX24" s="82"/>
      <c r="OQY24" s="82"/>
      <c r="OQZ24" s="82"/>
      <c r="ORA24" s="82"/>
      <c r="ORB24" s="82"/>
      <c r="ORC24" s="82"/>
      <c r="ORD24" s="82"/>
      <c r="ORE24" s="82"/>
      <c r="ORF24" s="82"/>
      <c r="ORG24" s="82"/>
      <c r="ORH24" s="82"/>
      <c r="ORI24" s="82"/>
      <c r="ORJ24" s="82"/>
      <c r="ORK24" s="82"/>
      <c r="ORL24" s="82"/>
      <c r="ORM24" s="82"/>
      <c r="ORN24" s="82"/>
      <c r="ORO24" s="82"/>
      <c r="ORP24" s="82"/>
      <c r="ORQ24" s="82"/>
      <c r="ORR24" s="82"/>
      <c r="ORS24" s="82"/>
      <c r="ORT24" s="82"/>
      <c r="ORU24" s="82"/>
      <c r="ORV24" s="82"/>
      <c r="ORW24" s="82"/>
      <c r="ORX24" s="82"/>
      <c r="ORY24" s="82"/>
      <c r="ORZ24" s="82"/>
      <c r="OSA24" s="82"/>
      <c r="OSB24" s="82"/>
      <c r="OSC24" s="82"/>
      <c r="OSD24" s="82"/>
      <c r="OSE24" s="82"/>
      <c r="OSF24" s="82"/>
      <c r="OSG24" s="82"/>
      <c r="OSH24" s="82"/>
      <c r="OSI24" s="82"/>
      <c r="OSJ24" s="82"/>
      <c r="OSK24" s="82"/>
      <c r="OSL24" s="82"/>
      <c r="OSM24" s="82"/>
      <c r="OSN24" s="82"/>
      <c r="OSO24" s="82"/>
      <c r="OSP24" s="82"/>
      <c r="OSQ24" s="82"/>
      <c r="OSR24" s="82"/>
      <c r="OSS24" s="82"/>
      <c r="OST24" s="82"/>
      <c r="OSU24" s="82"/>
      <c r="OSV24" s="82"/>
      <c r="OSW24" s="82"/>
      <c r="OSX24" s="82"/>
      <c r="OSY24" s="82"/>
      <c r="OSZ24" s="82"/>
      <c r="OTA24" s="82"/>
      <c r="OTB24" s="82"/>
      <c r="OTC24" s="82"/>
      <c r="OTD24" s="82"/>
      <c r="OTE24" s="82"/>
      <c r="OTF24" s="82"/>
      <c r="OTG24" s="82"/>
      <c r="OTH24" s="82"/>
      <c r="OTI24" s="82"/>
      <c r="OTJ24" s="82"/>
      <c r="OTK24" s="82"/>
      <c r="OTL24" s="82"/>
      <c r="OTM24" s="82"/>
      <c r="OTN24" s="82"/>
      <c r="OTO24" s="82"/>
      <c r="OTP24" s="82"/>
      <c r="OTQ24" s="82"/>
      <c r="OTR24" s="82"/>
      <c r="OTS24" s="82"/>
      <c r="OTT24" s="82"/>
      <c r="OTU24" s="82"/>
      <c r="OTV24" s="82"/>
      <c r="OTW24" s="82"/>
      <c r="OTX24" s="82"/>
      <c r="OTY24" s="82"/>
      <c r="OTZ24" s="82"/>
      <c r="OUA24" s="82"/>
      <c r="OUB24" s="82"/>
      <c r="OUC24" s="82"/>
      <c r="OUD24" s="82"/>
      <c r="OUE24" s="82"/>
      <c r="OUF24" s="82"/>
      <c r="OUG24" s="82"/>
      <c r="OUH24" s="82"/>
      <c r="OUI24" s="82"/>
      <c r="OUJ24" s="82"/>
      <c r="OUK24" s="82"/>
      <c r="OUL24" s="82"/>
      <c r="OUM24" s="82"/>
      <c r="OUN24" s="82"/>
      <c r="OUO24" s="82"/>
      <c r="OUP24" s="82"/>
      <c r="OUQ24" s="82"/>
      <c r="OUR24" s="82"/>
      <c r="OUS24" s="82"/>
      <c r="OUT24" s="82"/>
      <c r="OUU24" s="82"/>
      <c r="OUV24" s="82"/>
      <c r="OUW24" s="82"/>
      <c r="OUX24" s="82"/>
      <c r="OUY24" s="82"/>
      <c r="OUZ24" s="82"/>
      <c r="OVA24" s="82"/>
      <c r="OVB24" s="82"/>
      <c r="OVC24" s="82"/>
      <c r="OVD24" s="82"/>
      <c r="OVE24" s="82"/>
      <c r="OVF24" s="82"/>
      <c r="OVG24" s="82"/>
      <c r="OVH24" s="82"/>
      <c r="OVI24" s="82"/>
      <c r="OVJ24" s="82"/>
      <c r="OVK24" s="82"/>
      <c r="OVL24" s="82"/>
      <c r="OVM24" s="82"/>
      <c r="OVN24" s="82"/>
      <c r="OVO24" s="82"/>
      <c r="OVP24" s="82"/>
      <c r="OVQ24" s="82"/>
      <c r="OVR24" s="82"/>
      <c r="OVS24" s="82"/>
      <c r="OVT24" s="82"/>
      <c r="OVU24" s="82"/>
      <c r="OVV24" s="82"/>
      <c r="OVW24" s="82"/>
      <c r="OVX24" s="82"/>
      <c r="OVY24" s="82"/>
      <c r="OVZ24" s="82"/>
      <c r="OWA24" s="82"/>
      <c r="OWB24" s="82"/>
      <c r="OWC24" s="82"/>
      <c r="OWD24" s="82"/>
      <c r="OWE24" s="82"/>
      <c r="OWF24" s="82"/>
      <c r="OWG24" s="82"/>
      <c r="OWH24" s="82"/>
      <c r="OWI24" s="82"/>
      <c r="OWJ24" s="82"/>
      <c r="OWK24" s="82"/>
      <c r="OWL24" s="82"/>
      <c r="OWM24" s="82"/>
      <c r="OWN24" s="82"/>
      <c r="OWO24" s="82"/>
      <c r="OWP24" s="82"/>
      <c r="OWQ24" s="82"/>
      <c r="OWR24" s="82"/>
      <c r="OWS24" s="82"/>
      <c r="OWT24" s="82"/>
      <c r="OWU24" s="82"/>
      <c r="OWV24" s="82"/>
      <c r="OWW24" s="82"/>
      <c r="OWX24" s="82"/>
      <c r="OWY24" s="82"/>
      <c r="OWZ24" s="82"/>
      <c r="OXA24" s="82"/>
      <c r="OXB24" s="82"/>
      <c r="OXC24" s="82"/>
      <c r="OXD24" s="82"/>
      <c r="OXE24" s="82"/>
      <c r="OXF24" s="82"/>
      <c r="OXG24" s="82"/>
      <c r="OXH24" s="82"/>
      <c r="OXI24" s="82"/>
      <c r="OXJ24" s="82"/>
      <c r="OXK24" s="82"/>
      <c r="OXL24" s="82"/>
      <c r="OXM24" s="82"/>
      <c r="OXN24" s="82"/>
      <c r="OXO24" s="82"/>
      <c r="OXP24" s="82"/>
      <c r="OXQ24" s="82"/>
      <c r="OXR24" s="82"/>
      <c r="OXS24" s="82"/>
      <c r="OXT24" s="82"/>
      <c r="OXU24" s="82"/>
      <c r="OXV24" s="82"/>
      <c r="OXW24" s="82"/>
      <c r="OXX24" s="82"/>
      <c r="OXY24" s="82"/>
      <c r="OXZ24" s="82"/>
      <c r="OYA24" s="82"/>
      <c r="OYB24" s="82"/>
      <c r="OYC24" s="82"/>
      <c r="OYD24" s="82"/>
      <c r="OYE24" s="82"/>
      <c r="OYF24" s="82"/>
      <c r="OYG24" s="82"/>
      <c r="OYH24" s="82"/>
      <c r="OYI24" s="82"/>
      <c r="OYJ24" s="82"/>
      <c r="OYK24" s="82"/>
      <c r="OYL24" s="82"/>
      <c r="OYM24" s="82"/>
      <c r="OYN24" s="82"/>
      <c r="OYO24" s="82"/>
      <c r="OYP24" s="82"/>
      <c r="OYQ24" s="82"/>
      <c r="OYR24" s="82"/>
      <c r="OYS24" s="82"/>
      <c r="OYT24" s="82"/>
      <c r="OYU24" s="82"/>
      <c r="OYV24" s="82"/>
      <c r="OYW24" s="82"/>
      <c r="OYX24" s="82"/>
      <c r="OYY24" s="82"/>
      <c r="OYZ24" s="82"/>
      <c r="OZA24" s="82"/>
      <c r="OZB24" s="82"/>
      <c r="OZC24" s="82"/>
      <c r="OZD24" s="82"/>
      <c r="OZE24" s="82"/>
      <c r="OZF24" s="82"/>
      <c r="OZG24" s="82"/>
      <c r="OZH24" s="82"/>
      <c r="OZI24" s="82"/>
      <c r="OZJ24" s="82"/>
      <c r="OZK24" s="82"/>
      <c r="OZL24" s="82"/>
      <c r="OZM24" s="82"/>
      <c r="OZN24" s="82"/>
      <c r="OZO24" s="82"/>
      <c r="OZP24" s="82"/>
      <c r="OZQ24" s="82"/>
      <c r="OZR24" s="82"/>
      <c r="OZS24" s="82"/>
      <c r="OZT24" s="82"/>
      <c r="OZU24" s="82"/>
      <c r="OZV24" s="82"/>
      <c r="OZW24" s="82"/>
      <c r="OZX24" s="82"/>
      <c r="OZY24" s="82"/>
      <c r="OZZ24" s="82"/>
      <c r="PAA24" s="82"/>
      <c r="PAB24" s="82"/>
      <c r="PAC24" s="82"/>
      <c r="PAD24" s="82"/>
      <c r="PAE24" s="82"/>
      <c r="PAF24" s="82"/>
      <c r="PAG24" s="82"/>
      <c r="PAH24" s="82"/>
      <c r="PAI24" s="82"/>
      <c r="PAJ24" s="82"/>
      <c r="PAK24" s="82"/>
      <c r="PAL24" s="82"/>
      <c r="PAM24" s="82"/>
      <c r="PAN24" s="82"/>
      <c r="PAO24" s="82"/>
      <c r="PAP24" s="82"/>
      <c r="PAQ24" s="82"/>
      <c r="PAR24" s="82"/>
      <c r="PAS24" s="82"/>
      <c r="PAT24" s="82"/>
      <c r="PAU24" s="82"/>
      <c r="PAV24" s="82"/>
      <c r="PAW24" s="82"/>
      <c r="PAX24" s="82"/>
      <c r="PAY24" s="82"/>
      <c r="PAZ24" s="82"/>
      <c r="PBA24" s="82"/>
      <c r="PBB24" s="82"/>
      <c r="PBC24" s="82"/>
      <c r="PBD24" s="82"/>
      <c r="PBE24" s="82"/>
      <c r="PBF24" s="82"/>
      <c r="PBG24" s="82"/>
      <c r="PBH24" s="82"/>
      <c r="PBI24" s="82"/>
      <c r="PBJ24" s="82"/>
      <c r="PBK24" s="82"/>
      <c r="PBL24" s="82"/>
      <c r="PBM24" s="82"/>
      <c r="PBN24" s="82"/>
      <c r="PBO24" s="82"/>
      <c r="PBP24" s="82"/>
      <c r="PBQ24" s="82"/>
      <c r="PBR24" s="82"/>
      <c r="PBS24" s="82"/>
      <c r="PBT24" s="82"/>
      <c r="PBU24" s="82"/>
      <c r="PBV24" s="82"/>
      <c r="PBW24" s="82"/>
      <c r="PBX24" s="82"/>
      <c r="PBY24" s="82"/>
      <c r="PBZ24" s="82"/>
      <c r="PCA24" s="82"/>
      <c r="PCB24" s="82"/>
      <c r="PCC24" s="82"/>
      <c r="PCD24" s="82"/>
      <c r="PCE24" s="82"/>
      <c r="PCF24" s="82"/>
      <c r="PCG24" s="82"/>
      <c r="PCH24" s="82"/>
      <c r="PCI24" s="82"/>
      <c r="PCJ24" s="82"/>
      <c r="PCK24" s="82"/>
      <c r="PCL24" s="82"/>
      <c r="PCM24" s="82"/>
      <c r="PCN24" s="82"/>
      <c r="PCO24" s="82"/>
      <c r="PCP24" s="82"/>
      <c r="PCQ24" s="82"/>
      <c r="PCR24" s="82"/>
      <c r="PCS24" s="82"/>
      <c r="PCT24" s="82"/>
      <c r="PCU24" s="82"/>
      <c r="PCV24" s="82"/>
      <c r="PCW24" s="82"/>
      <c r="PCX24" s="82"/>
      <c r="PCY24" s="82"/>
      <c r="PCZ24" s="82"/>
      <c r="PDA24" s="82"/>
      <c r="PDB24" s="82"/>
      <c r="PDC24" s="82"/>
      <c r="PDD24" s="82"/>
      <c r="PDE24" s="82"/>
      <c r="PDF24" s="82"/>
      <c r="PDG24" s="82"/>
      <c r="PDH24" s="82"/>
      <c r="PDI24" s="82"/>
      <c r="PDJ24" s="82"/>
      <c r="PDK24" s="82"/>
      <c r="PDL24" s="82"/>
      <c r="PDM24" s="82"/>
      <c r="PDN24" s="82"/>
      <c r="PDO24" s="82"/>
      <c r="PDP24" s="82"/>
      <c r="PDQ24" s="82"/>
      <c r="PDR24" s="82"/>
      <c r="PDS24" s="82"/>
      <c r="PDT24" s="82"/>
      <c r="PDU24" s="82"/>
      <c r="PDV24" s="82"/>
      <c r="PDW24" s="82"/>
      <c r="PDX24" s="82"/>
      <c r="PDY24" s="82"/>
      <c r="PDZ24" s="82"/>
      <c r="PEA24" s="82"/>
      <c r="PEB24" s="82"/>
      <c r="PEC24" s="82"/>
      <c r="PED24" s="82"/>
      <c r="PEE24" s="82"/>
      <c r="PEF24" s="82"/>
      <c r="PEG24" s="82"/>
      <c r="PEH24" s="82"/>
      <c r="PEI24" s="82"/>
      <c r="PEJ24" s="82"/>
      <c r="PEK24" s="82"/>
      <c r="PEL24" s="82"/>
      <c r="PEM24" s="82"/>
      <c r="PEN24" s="82"/>
      <c r="PEO24" s="82"/>
      <c r="PEP24" s="82"/>
      <c r="PEQ24" s="82"/>
      <c r="PER24" s="82"/>
      <c r="PES24" s="82"/>
      <c r="PET24" s="82"/>
      <c r="PEU24" s="82"/>
      <c r="PEV24" s="82"/>
      <c r="PEW24" s="82"/>
      <c r="PEX24" s="82"/>
      <c r="PEY24" s="82"/>
      <c r="PEZ24" s="82"/>
      <c r="PFA24" s="82"/>
      <c r="PFB24" s="82"/>
      <c r="PFC24" s="82"/>
      <c r="PFD24" s="82"/>
      <c r="PFE24" s="82"/>
      <c r="PFF24" s="82"/>
      <c r="PFG24" s="82"/>
      <c r="PFH24" s="82"/>
      <c r="PFI24" s="82"/>
      <c r="PFJ24" s="82"/>
      <c r="PFK24" s="82"/>
      <c r="PFL24" s="82"/>
      <c r="PFM24" s="82"/>
      <c r="PFN24" s="82"/>
      <c r="PFO24" s="82"/>
      <c r="PFP24" s="82"/>
      <c r="PFQ24" s="82"/>
      <c r="PFR24" s="82"/>
      <c r="PFS24" s="82"/>
      <c r="PFT24" s="82"/>
      <c r="PFU24" s="82"/>
      <c r="PFV24" s="82"/>
      <c r="PFW24" s="82"/>
      <c r="PFX24" s="82"/>
      <c r="PFY24" s="82"/>
      <c r="PFZ24" s="82"/>
      <c r="PGA24" s="82"/>
      <c r="PGB24" s="82"/>
      <c r="PGC24" s="82"/>
      <c r="PGD24" s="82"/>
      <c r="PGE24" s="82"/>
      <c r="PGF24" s="82"/>
      <c r="PGG24" s="82"/>
      <c r="PGH24" s="82"/>
      <c r="PGI24" s="82"/>
      <c r="PGJ24" s="82"/>
      <c r="PGK24" s="82"/>
      <c r="PGL24" s="82"/>
      <c r="PGM24" s="82"/>
      <c r="PGN24" s="82"/>
      <c r="PGO24" s="82"/>
      <c r="PGP24" s="82"/>
      <c r="PGQ24" s="82"/>
      <c r="PGR24" s="82"/>
      <c r="PGS24" s="82"/>
      <c r="PGT24" s="82"/>
      <c r="PGU24" s="82"/>
      <c r="PGV24" s="82"/>
      <c r="PGW24" s="82"/>
      <c r="PGX24" s="82"/>
      <c r="PGY24" s="82"/>
      <c r="PGZ24" s="82"/>
      <c r="PHA24" s="82"/>
      <c r="PHB24" s="82"/>
      <c r="PHC24" s="82"/>
      <c r="PHD24" s="82"/>
      <c r="PHE24" s="82"/>
      <c r="PHF24" s="82"/>
      <c r="PHG24" s="82"/>
      <c r="PHH24" s="82"/>
      <c r="PHI24" s="82"/>
      <c r="PHJ24" s="82"/>
      <c r="PHK24" s="82"/>
      <c r="PHL24" s="82"/>
      <c r="PHM24" s="82"/>
      <c r="PHN24" s="82"/>
      <c r="PHO24" s="82"/>
      <c r="PHP24" s="82"/>
      <c r="PHQ24" s="82"/>
      <c r="PHR24" s="82"/>
      <c r="PHS24" s="82"/>
      <c r="PHT24" s="82"/>
      <c r="PHU24" s="82"/>
      <c r="PHV24" s="82"/>
      <c r="PHW24" s="82"/>
      <c r="PHX24" s="82"/>
      <c r="PHY24" s="82"/>
      <c r="PHZ24" s="82"/>
      <c r="PIA24" s="82"/>
      <c r="PIB24" s="82"/>
      <c r="PIC24" s="82"/>
      <c r="PID24" s="82"/>
      <c r="PIE24" s="82"/>
      <c r="PIF24" s="82"/>
      <c r="PIG24" s="82"/>
      <c r="PIH24" s="82"/>
      <c r="PII24" s="82"/>
      <c r="PIJ24" s="82"/>
      <c r="PIK24" s="82"/>
      <c r="PIL24" s="82"/>
      <c r="PIM24" s="82"/>
      <c r="PIN24" s="82"/>
      <c r="PIO24" s="82"/>
      <c r="PIP24" s="82"/>
      <c r="PIQ24" s="82"/>
      <c r="PIR24" s="82"/>
      <c r="PIS24" s="82"/>
      <c r="PIT24" s="82"/>
      <c r="PIU24" s="82"/>
      <c r="PIV24" s="82"/>
      <c r="PIW24" s="82"/>
      <c r="PIX24" s="82"/>
      <c r="PIY24" s="82"/>
      <c r="PIZ24" s="82"/>
      <c r="PJA24" s="82"/>
      <c r="PJB24" s="82"/>
      <c r="PJC24" s="82"/>
      <c r="PJD24" s="82"/>
      <c r="PJE24" s="82"/>
      <c r="PJF24" s="82"/>
      <c r="PJG24" s="82"/>
      <c r="PJH24" s="82"/>
      <c r="PJI24" s="82"/>
      <c r="PJJ24" s="82"/>
      <c r="PJK24" s="82"/>
      <c r="PJL24" s="82"/>
      <c r="PJM24" s="82"/>
      <c r="PJN24" s="82"/>
      <c r="PJO24" s="82"/>
      <c r="PJP24" s="82"/>
      <c r="PJQ24" s="82"/>
      <c r="PJR24" s="82"/>
      <c r="PJS24" s="82"/>
      <c r="PJT24" s="82"/>
      <c r="PJU24" s="82"/>
      <c r="PJV24" s="82"/>
      <c r="PJW24" s="82"/>
      <c r="PJX24" s="82"/>
      <c r="PJY24" s="82"/>
      <c r="PJZ24" s="82"/>
      <c r="PKA24" s="82"/>
      <c r="PKB24" s="82"/>
      <c r="PKC24" s="82"/>
      <c r="PKD24" s="82"/>
      <c r="PKE24" s="82"/>
      <c r="PKF24" s="82"/>
      <c r="PKG24" s="82"/>
      <c r="PKH24" s="82"/>
      <c r="PKI24" s="82"/>
      <c r="PKJ24" s="82"/>
      <c r="PKK24" s="82"/>
      <c r="PKL24" s="82"/>
      <c r="PKM24" s="82"/>
      <c r="PKN24" s="82"/>
      <c r="PKO24" s="82"/>
      <c r="PKP24" s="82"/>
      <c r="PKQ24" s="82"/>
      <c r="PKR24" s="82"/>
      <c r="PKS24" s="82"/>
      <c r="PKT24" s="82"/>
      <c r="PKU24" s="82"/>
      <c r="PKV24" s="82"/>
      <c r="PKW24" s="82"/>
      <c r="PKX24" s="82"/>
      <c r="PKY24" s="82"/>
      <c r="PKZ24" s="82"/>
      <c r="PLA24" s="82"/>
      <c r="PLB24" s="82"/>
      <c r="PLC24" s="82"/>
      <c r="PLD24" s="82"/>
      <c r="PLE24" s="82"/>
      <c r="PLF24" s="82"/>
      <c r="PLG24" s="82"/>
      <c r="PLH24" s="82"/>
      <c r="PLI24" s="82"/>
      <c r="PLJ24" s="82"/>
      <c r="PLK24" s="82"/>
      <c r="PLL24" s="82"/>
      <c r="PLM24" s="82"/>
      <c r="PLN24" s="82"/>
      <c r="PLO24" s="82"/>
      <c r="PLP24" s="82"/>
      <c r="PLQ24" s="82"/>
      <c r="PLR24" s="82"/>
      <c r="PLS24" s="82"/>
      <c r="PLT24" s="82"/>
      <c r="PLU24" s="82"/>
      <c r="PLV24" s="82"/>
      <c r="PLW24" s="82"/>
      <c r="PLX24" s="82"/>
      <c r="PLY24" s="82"/>
      <c r="PLZ24" s="82"/>
      <c r="PMA24" s="82"/>
      <c r="PMB24" s="82"/>
      <c r="PMC24" s="82"/>
      <c r="PMD24" s="82"/>
      <c r="PME24" s="82"/>
      <c r="PMF24" s="82"/>
      <c r="PMG24" s="82"/>
      <c r="PMH24" s="82"/>
      <c r="PMI24" s="82"/>
      <c r="PMJ24" s="82"/>
      <c r="PMK24" s="82"/>
      <c r="PML24" s="82"/>
      <c r="PMM24" s="82"/>
      <c r="PMN24" s="82"/>
      <c r="PMO24" s="82"/>
      <c r="PMP24" s="82"/>
      <c r="PMQ24" s="82"/>
      <c r="PMR24" s="82"/>
      <c r="PMS24" s="82"/>
      <c r="PMT24" s="82"/>
      <c r="PMU24" s="82"/>
      <c r="PMV24" s="82"/>
      <c r="PMW24" s="82"/>
      <c r="PMX24" s="82"/>
      <c r="PMY24" s="82"/>
      <c r="PMZ24" s="82"/>
      <c r="PNA24" s="82"/>
      <c r="PNB24" s="82"/>
      <c r="PNC24" s="82"/>
      <c r="PND24" s="82"/>
      <c r="PNE24" s="82"/>
      <c r="PNF24" s="82"/>
      <c r="PNG24" s="82"/>
      <c r="PNH24" s="82"/>
      <c r="PNI24" s="82"/>
      <c r="PNJ24" s="82"/>
      <c r="PNK24" s="82"/>
      <c r="PNL24" s="82"/>
      <c r="PNM24" s="82"/>
      <c r="PNN24" s="82"/>
      <c r="PNO24" s="82"/>
      <c r="PNP24" s="82"/>
      <c r="PNQ24" s="82"/>
      <c r="PNR24" s="82"/>
      <c r="PNS24" s="82"/>
      <c r="PNT24" s="82"/>
      <c r="PNU24" s="82"/>
      <c r="PNV24" s="82"/>
      <c r="PNW24" s="82"/>
      <c r="PNX24" s="82"/>
      <c r="PNY24" s="82"/>
      <c r="PNZ24" s="82"/>
      <c r="POA24" s="82"/>
      <c r="POB24" s="82"/>
      <c r="POC24" s="82"/>
      <c r="POD24" s="82"/>
      <c r="POE24" s="82"/>
      <c r="POF24" s="82"/>
      <c r="POG24" s="82"/>
      <c r="POH24" s="82"/>
      <c r="POI24" s="82"/>
      <c r="POJ24" s="82"/>
      <c r="POK24" s="82"/>
      <c r="POL24" s="82"/>
      <c r="POM24" s="82"/>
      <c r="PON24" s="82"/>
      <c r="POO24" s="82"/>
      <c r="POP24" s="82"/>
      <c r="POQ24" s="82"/>
      <c r="POR24" s="82"/>
      <c r="POS24" s="82"/>
      <c r="POT24" s="82"/>
      <c r="POU24" s="82"/>
      <c r="POV24" s="82"/>
      <c r="POW24" s="82"/>
      <c r="POX24" s="82"/>
      <c r="POY24" s="82"/>
      <c r="POZ24" s="82"/>
      <c r="PPA24" s="82"/>
      <c r="PPB24" s="82"/>
      <c r="PPC24" s="82"/>
      <c r="PPD24" s="82"/>
      <c r="PPE24" s="82"/>
      <c r="PPF24" s="82"/>
      <c r="PPG24" s="82"/>
      <c r="PPH24" s="82"/>
      <c r="PPI24" s="82"/>
      <c r="PPJ24" s="82"/>
      <c r="PPK24" s="82"/>
      <c r="PPL24" s="82"/>
      <c r="PPM24" s="82"/>
      <c r="PPN24" s="82"/>
      <c r="PPO24" s="82"/>
      <c r="PPP24" s="82"/>
      <c r="PPQ24" s="82"/>
      <c r="PPR24" s="82"/>
      <c r="PPS24" s="82"/>
      <c r="PPT24" s="82"/>
      <c r="PPU24" s="82"/>
      <c r="PPV24" s="82"/>
      <c r="PPW24" s="82"/>
      <c r="PPX24" s="82"/>
      <c r="PPY24" s="82"/>
      <c r="PPZ24" s="82"/>
      <c r="PQA24" s="82"/>
      <c r="PQB24" s="82"/>
      <c r="PQC24" s="82"/>
      <c r="PQD24" s="82"/>
      <c r="PQE24" s="82"/>
      <c r="PQF24" s="82"/>
      <c r="PQG24" s="82"/>
      <c r="PQH24" s="82"/>
      <c r="PQI24" s="82"/>
      <c r="PQJ24" s="82"/>
      <c r="PQK24" s="82"/>
      <c r="PQL24" s="82"/>
      <c r="PQM24" s="82"/>
      <c r="PQN24" s="82"/>
      <c r="PQO24" s="82"/>
      <c r="PQP24" s="82"/>
      <c r="PQQ24" s="82"/>
      <c r="PQR24" s="82"/>
      <c r="PQS24" s="82"/>
      <c r="PQT24" s="82"/>
      <c r="PQU24" s="82"/>
      <c r="PQV24" s="82"/>
      <c r="PQW24" s="82"/>
      <c r="PQX24" s="82"/>
      <c r="PQY24" s="82"/>
      <c r="PQZ24" s="82"/>
      <c r="PRA24" s="82"/>
      <c r="PRB24" s="82"/>
      <c r="PRC24" s="82"/>
      <c r="PRD24" s="82"/>
      <c r="PRE24" s="82"/>
      <c r="PRF24" s="82"/>
      <c r="PRG24" s="82"/>
      <c r="PRH24" s="82"/>
      <c r="PRI24" s="82"/>
      <c r="PRJ24" s="82"/>
      <c r="PRK24" s="82"/>
      <c r="PRL24" s="82"/>
      <c r="PRM24" s="82"/>
      <c r="PRN24" s="82"/>
      <c r="PRO24" s="82"/>
      <c r="PRP24" s="82"/>
      <c r="PRQ24" s="82"/>
      <c r="PRR24" s="82"/>
      <c r="PRS24" s="82"/>
      <c r="PRT24" s="82"/>
      <c r="PRU24" s="82"/>
      <c r="PRV24" s="82"/>
      <c r="PRW24" s="82"/>
      <c r="PRX24" s="82"/>
      <c r="PRY24" s="82"/>
      <c r="PRZ24" s="82"/>
      <c r="PSA24" s="82"/>
      <c r="PSB24" s="82"/>
      <c r="PSC24" s="82"/>
      <c r="PSD24" s="82"/>
      <c r="PSE24" s="82"/>
      <c r="PSF24" s="82"/>
      <c r="PSG24" s="82"/>
      <c r="PSH24" s="82"/>
      <c r="PSI24" s="82"/>
      <c r="PSJ24" s="82"/>
      <c r="PSK24" s="82"/>
      <c r="PSL24" s="82"/>
      <c r="PSM24" s="82"/>
      <c r="PSN24" s="82"/>
      <c r="PSO24" s="82"/>
      <c r="PSP24" s="82"/>
      <c r="PSQ24" s="82"/>
      <c r="PSR24" s="82"/>
      <c r="PSS24" s="82"/>
      <c r="PST24" s="82"/>
      <c r="PSU24" s="82"/>
      <c r="PSV24" s="82"/>
      <c r="PSW24" s="82"/>
      <c r="PSX24" s="82"/>
      <c r="PSY24" s="82"/>
      <c r="PSZ24" s="82"/>
      <c r="PTA24" s="82"/>
      <c r="PTB24" s="82"/>
      <c r="PTC24" s="82"/>
      <c r="PTD24" s="82"/>
      <c r="PTE24" s="82"/>
      <c r="PTF24" s="82"/>
      <c r="PTG24" s="82"/>
      <c r="PTH24" s="82"/>
      <c r="PTI24" s="82"/>
      <c r="PTJ24" s="82"/>
      <c r="PTK24" s="82"/>
      <c r="PTL24" s="82"/>
      <c r="PTM24" s="82"/>
      <c r="PTN24" s="82"/>
      <c r="PTO24" s="82"/>
      <c r="PTP24" s="82"/>
      <c r="PTQ24" s="82"/>
      <c r="PTR24" s="82"/>
      <c r="PTS24" s="82"/>
      <c r="PTT24" s="82"/>
      <c r="PTU24" s="82"/>
      <c r="PTV24" s="82"/>
      <c r="PTW24" s="82"/>
      <c r="PTX24" s="82"/>
      <c r="PTY24" s="82"/>
      <c r="PTZ24" s="82"/>
      <c r="PUA24" s="82"/>
      <c r="PUB24" s="82"/>
      <c r="PUC24" s="82"/>
      <c r="PUD24" s="82"/>
      <c r="PUE24" s="82"/>
      <c r="PUF24" s="82"/>
      <c r="PUG24" s="82"/>
      <c r="PUH24" s="82"/>
      <c r="PUI24" s="82"/>
      <c r="PUJ24" s="82"/>
      <c r="PUK24" s="82"/>
      <c r="PUL24" s="82"/>
      <c r="PUM24" s="82"/>
      <c r="PUN24" s="82"/>
      <c r="PUO24" s="82"/>
      <c r="PUP24" s="82"/>
      <c r="PUQ24" s="82"/>
      <c r="PUR24" s="82"/>
      <c r="PUS24" s="82"/>
      <c r="PUT24" s="82"/>
      <c r="PUU24" s="82"/>
      <c r="PUV24" s="82"/>
      <c r="PUW24" s="82"/>
      <c r="PUX24" s="82"/>
      <c r="PUY24" s="82"/>
      <c r="PUZ24" s="82"/>
      <c r="PVA24" s="82"/>
      <c r="PVB24" s="82"/>
      <c r="PVC24" s="82"/>
      <c r="PVD24" s="82"/>
      <c r="PVE24" s="82"/>
      <c r="PVF24" s="82"/>
      <c r="PVG24" s="82"/>
      <c r="PVH24" s="82"/>
      <c r="PVI24" s="82"/>
      <c r="PVJ24" s="82"/>
      <c r="PVK24" s="82"/>
      <c r="PVL24" s="82"/>
      <c r="PVM24" s="82"/>
      <c r="PVN24" s="82"/>
      <c r="PVO24" s="82"/>
      <c r="PVP24" s="82"/>
      <c r="PVQ24" s="82"/>
      <c r="PVR24" s="82"/>
      <c r="PVS24" s="82"/>
      <c r="PVT24" s="82"/>
      <c r="PVU24" s="82"/>
      <c r="PVV24" s="82"/>
      <c r="PVW24" s="82"/>
      <c r="PVX24" s="82"/>
      <c r="PVY24" s="82"/>
      <c r="PVZ24" s="82"/>
      <c r="PWA24" s="82"/>
      <c r="PWB24" s="82"/>
      <c r="PWC24" s="82"/>
      <c r="PWD24" s="82"/>
      <c r="PWE24" s="82"/>
      <c r="PWF24" s="82"/>
      <c r="PWG24" s="82"/>
      <c r="PWH24" s="82"/>
      <c r="PWI24" s="82"/>
      <c r="PWJ24" s="82"/>
      <c r="PWK24" s="82"/>
      <c r="PWL24" s="82"/>
      <c r="PWM24" s="82"/>
      <c r="PWN24" s="82"/>
      <c r="PWO24" s="82"/>
      <c r="PWP24" s="82"/>
      <c r="PWQ24" s="82"/>
      <c r="PWR24" s="82"/>
      <c r="PWS24" s="82"/>
      <c r="PWT24" s="82"/>
      <c r="PWU24" s="82"/>
      <c r="PWV24" s="82"/>
      <c r="PWW24" s="82"/>
      <c r="PWX24" s="82"/>
      <c r="PWY24" s="82"/>
      <c r="PWZ24" s="82"/>
      <c r="PXA24" s="82"/>
      <c r="PXB24" s="82"/>
      <c r="PXC24" s="82"/>
      <c r="PXD24" s="82"/>
      <c r="PXE24" s="82"/>
      <c r="PXF24" s="82"/>
      <c r="PXG24" s="82"/>
      <c r="PXH24" s="82"/>
      <c r="PXI24" s="82"/>
      <c r="PXJ24" s="82"/>
      <c r="PXK24" s="82"/>
      <c r="PXL24" s="82"/>
      <c r="PXM24" s="82"/>
      <c r="PXN24" s="82"/>
      <c r="PXO24" s="82"/>
      <c r="PXP24" s="82"/>
      <c r="PXQ24" s="82"/>
      <c r="PXR24" s="82"/>
      <c r="PXS24" s="82"/>
      <c r="PXT24" s="82"/>
      <c r="PXU24" s="82"/>
      <c r="PXV24" s="82"/>
      <c r="PXW24" s="82"/>
      <c r="PXX24" s="82"/>
      <c r="PXY24" s="82"/>
      <c r="PXZ24" s="82"/>
      <c r="PYA24" s="82"/>
      <c r="PYB24" s="82"/>
      <c r="PYC24" s="82"/>
      <c r="PYD24" s="82"/>
      <c r="PYE24" s="82"/>
      <c r="PYF24" s="82"/>
      <c r="PYG24" s="82"/>
      <c r="PYH24" s="82"/>
      <c r="PYI24" s="82"/>
      <c r="PYJ24" s="82"/>
      <c r="PYK24" s="82"/>
      <c r="PYL24" s="82"/>
      <c r="PYM24" s="82"/>
      <c r="PYN24" s="82"/>
      <c r="PYO24" s="82"/>
      <c r="PYP24" s="82"/>
      <c r="PYQ24" s="82"/>
      <c r="PYR24" s="82"/>
      <c r="PYS24" s="82"/>
      <c r="PYT24" s="82"/>
      <c r="PYU24" s="82"/>
      <c r="PYV24" s="82"/>
      <c r="PYW24" s="82"/>
      <c r="PYX24" s="82"/>
      <c r="PYY24" s="82"/>
      <c r="PYZ24" s="82"/>
      <c r="PZA24" s="82"/>
      <c r="PZB24" s="82"/>
      <c r="PZC24" s="82"/>
      <c r="PZD24" s="82"/>
      <c r="PZE24" s="82"/>
      <c r="PZF24" s="82"/>
      <c r="PZG24" s="82"/>
      <c r="PZH24" s="82"/>
      <c r="PZI24" s="82"/>
      <c r="PZJ24" s="82"/>
      <c r="PZK24" s="82"/>
      <c r="PZL24" s="82"/>
      <c r="PZM24" s="82"/>
      <c r="PZN24" s="82"/>
      <c r="PZO24" s="82"/>
      <c r="PZP24" s="82"/>
      <c r="PZQ24" s="82"/>
      <c r="PZR24" s="82"/>
      <c r="PZS24" s="82"/>
      <c r="PZT24" s="82"/>
      <c r="PZU24" s="82"/>
      <c r="PZV24" s="82"/>
      <c r="PZW24" s="82"/>
      <c r="PZX24" s="82"/>
      <c r="PZY24" s="82"/>
      <c r="PZZ24" s="82"/>
      <c r="QAA24" s="82"/>
      <c r="QAB24" s="82"/>
      <c r="QAC24" s="82"/>
      <c r="QAD24" s="82"/>
      <c r="QAE24" s="82"/>
      <c r="QAF24" s="82"/>
      <c r="QAG24" s="82"/>
      <c r="QAH24" s="82"/>
      <c r="QAI24" s="82"/>
      <c r="QAJ24" s="82"/>
      <c r="QAK24" s="82"/>
      <c r="QAL24" s="82"/>
      <c r="QAM24" s="82"/>
      <c r="QAN24" s="82"/>
      <c r="QAO24" s="82"/>
      <c r="QAP24" s="82"/>
      <c r="QAQ24" s="82"/>
      <c r="QAR24" s="82"/>
      <c r="QAS24" s="82"/>
      <c r="QAT24" s="82"/>
      <c r="QAU24" s="82"/>
      <c r="QAV24" s="82"/>
      <c r="QAW24" s="82"/>
      <c r="QAX24" s="82"/>
      <c r="QAY24" s="82"/>
      <c r="QAZ24" s="82"/>
      <c r="QBA24" s="82"/>
      <c r="QBB24" s="82"/>
      <c r="QBC24" s="82"/>
      <c r="QBD24" s="82"/>
      <c r="QBE24" s="82"/>
      <c r="QBF24" s="82"/>
      <c r="QBG24" s="82"/>
      <c r="QBH24" s="82"/>
      <c r="QBI24" s="82"/>
      <c r="QBJ24" s="82"/>
      <c r="QBK24" s="82"/>
      <c r="QBL24" s="82"/>
      <c r="QBM24" s="82"/>
      <c r="QBN24" s="82"/>
      <c r="QBO24" s="82"/>
      <c r="QBP24" s="82"/>
      <c r="QBQ24" s="82"/>
      <c r="QBR24" s="82"/>
      <c r="QBS24" s="82"/>
      <c r="QBT24" s="82"/>
      <c r="QBU24" s="82"/>
      <c r="QBV24" s="82"/>
      <c r="QBW24" s="82"/>
      <c r="QBX24" s="82"/>
      <c r="QBY24" s="82"/>
      <c r="QBZ24" s="82"/>
      <c r="QCA24" s="82"/>
      <c r="QCB24" s="82"/>
      <c r="QCC24" s="82"/>
      <c r="QCD24" s="82"/>
      <c r="QCE24" s="82"/>
      <c r="QCF24" s="82"/>
      <c r="QCG24" s="82"/>
      <c r="QCH24" s="82"/>
      <c r="QCI24" s="82"/>
      <c r="QCJ24" s="82"/>
      <c r="QCK24" s="82"/>
      <c r="QCL24" s="82"/>
      <c r="QCM24" s="82"/>
      <c r="QCN24" s="82"/>
      <c r="QCO24" s="82"/>
      <c r="QCP24" s="82"/>
      <c r="QCQ24" s="82"/>
      <c r="QCR24" s="82"/>
      <c r="QCS24" s="82"/>
      <c r="QCT24" s="82"/>
      <c r="QCU24" s="82"/>
      <c r="QCV24" s="82"/>
      <c r="QCW24" s="82"/>
      <c r="QCX24" s="82"/>
      <c r="QCY24" s="82"/>
      <c r="QCZ24" s="82"/>
      <c r="QDA24" s="82"/>
      <c r="QDB24" s="82"/>
      <c r="QDC24" s="82"/>
      <c r="QDD24" s="82"/>
      <c r="QDE24" s="82"/>
      <c r="QDF24" s="82"/>
      <c r="QDG24" s="82"/>
      <c r="QDH24" s="82"/>
      <c r="QDI24" s="82"/>
      <c r="QDJ24" s="82"/>
      <c r="QDK24" s="82"/>
      <c r="QDL24" s="82"/>
      <c r="QDM24" s="82"/>
      <c r="QDN24" s="82"/>
      <c r="QDO24" s="82"/>
      <c r="QDP24" s="82"/>
      <c r="QDQ24" s="82"/>
      <c r="QDR24" s="82"/>
      <c r="QDS24" s="82"/>
      <c r="QDT24" s="82"/>
      <c r="QDU24" s="82"/>
      <c r="QDV24" s="82"/>
      <c r="QDW24" s="82"/>
      <c r="QDX24" s="82"/>
      <c r="QDY24" s="82"/>
      <c r="QDZ24" s="82"/>
      <c r="QEA24" s="82"/>
      <c r="QEB24" s="82"/>
      <c r="QEC24" s="82"/>
      <c r="QED24" s="82"/>
      <c r="QEE24" s="82"/>
      <c r="QEF24" s="82"/>
      <c r="QEG24" s="82"/>
      <c r="QEH24" s="82"/>
      <c r="QEI24" s="82"/>
      <c r="QEJ24" s="82"/>
      <c r="QEK24" s="82"/>
      <c r="QEL24" s="82"/>
      <c r="QEM24" s="82"/>
      <c r="QEN24" s="82"/>
      <c r="QEO24" s="82"/>
      <c r="QEP24" s="82"/>
      <c r="QEQ24" s="82"/>
      <c r="QER24" s="82"/>
      <c r="QES24" s="82"/>
      <c r="QET24" s="82"/>
      <c r="QEU24" s="82"/>
      <c r="QEV24" s="82"/>
      <c r="QEW24" s="82"/>
      <c r="QEX24" s="82"/>
      <c r="QEY24" s="82"/>
      <c r="QEZ24" s="82"/>
      <c r="QFA24" s="82"/>
      <c r="QFB24" s="82"/>
      <c r="QFC24" s="82"/>
      <c r="QFD24" s="82"/>
      <c r="QFE24" s="82"/>
      <c r="QFF24" s="82"/>
      <c r="QFG24" s="82"/>
      <c r="QFH24" s="82"/>
      <c r="QFI24" s="82"/>
      <c r="QFJ24" s="82"/>
      <c r="QFK24" s="82"/>
      <c r="QFL24" s="82"/>
      <c r="QFM24" s="82"/>
      <c r="QFN24" s="82"/>
      <c r="QFO24" s="82"/>
      <c r="QFP24" s="82"/>
      <c r="QFQ24" s="82"/>
      <c r="QFR24" s="82"/>
      <c r="QFS24" s="82"/>
      <c r="QFT24" s="82"/>
      <c r="QFU24" s="82"/>
      <c r="QFV24" s="82"/>
      <c r="QFW24" s="82"/>
      <c r="QFX24" s="82"/>
      <c r="QFY24" s="82"/>
      <c r="QFZ24" s="82"/>
      <c r="QGA24" s="82"/>
      <c r="QGB24" s="82"/>
      <c r="QGC24" s="82"/>
      <c r="QGD24" s="82"/>
      <c r="QGE24" s="82"/>
      <c r="QGF24" s="82"/>
      <c r="QGG24" s="82"/>
      <c r="QGH24" s="82"/>
      <c r="QGI24" s="82"/>
      <c r="QGJ24" s="82"/>
      <c r="QGK24" s="82"/>
      <c r="QGL24" s="82"/>
      <c r="QGM24" s="82"/>
      <c r="QGN24" s="82"/>
      <c r="QGO24" s="82"/>
      <c r="QGP24" s="82"/>
      <c r="QGQ24" s="82"/>
      <c r="QGR24" s="82"/>
      <c r="QGS24" s="82"/>
      <c r="QGT24" s="82"/>
      <c r="QGU24" s="82"/>
      <c r="QGV24" s="82"/>
      <c r="QGW24" s="82"/>
      <c r="QGX24" s="82"/>
      <c r="QGY24" s="82"/>
      <c r="QGZ24" s="82"/>
      <c r="QHA24" s="82"/>
      <c r="QHB24" s="82"/>
      <c r="QHC24" s="82"/>
      <c r="QHD24" s="82"/>
      <c r="QHE24" s="82"/>
      <c r="QHF24" s="82"/>
      <c r="QHG24" s="82"/>
      <c r="QHH24" s="82"/>
      <c r="QHI24" s="82"/>
      <c r="QHJ24" s="82"/>
      <c r="QHK24" s="82"/>
      <c r="QHL24" s="82"/>
      <c r="QHM24" s="82"/>
      <c r="QHN24" s="82"/>
      <c r="QHO24" s="82"/>
      <c r="QHP24" s="82"/>
      <c r="QHQ24" s="82"/>
      <c r="QHR24" s="82"/>
      <c r="QHS24" s="82"/>
      <c r="QHT24" s="82"/>
      <c r="QHU24" s="82"/>
      <c r="QHV24" s="82"/>
      <c r="QHW24" s="82"/>
      <c r="QHX24" s="82"/>
      <c r="QHY24" s="82"/>
      <c r="QHZ24" s="82"/>
      <c r="QIA24" s="82"/>
      <c r="QIB24" s="82"/>
      <c r="QIC24" s="82"/>
      <c r="QID24" s="82"/>
      <c r="QIE24" s="82"/>
      <c r="QIF24" s="82"/>
      <c r="QIG24" s="82"/>
      <c r="QIH24" s="82"/>
      <c r="QII24" s="82"/>
      <c r="QIJ24" s="82"/>
      <c r="QIK24" s="82"/>
      <c r="QIL24" s="82"/>
      <c r="QIM24" s="82"/>
      <c r="QIN24" s="82"/>
      <c r="QIO24" s="82"/>
      <c r="QIP24" s="82"/>
      <c r="QIQ24" s="82"/>
      <c r="QIR24" s="82"/>
      <c r="QIS24" s="82"/>
      <c r="QIT24" s="82"/>
      <c r="QIU24" s="82"/>
      <c r="QIV24" s="82"/>
      <c r="QIW24" s="82"/>
      <c r="QIX24" s="82"/>
      <c r="QIY24" s="82"/>
      <c r="QIZ24" s="82"/>
      <c r="QJA24" s="82"/>
      <c r="QJB24" s="82"/>
      <c r="QJC24" s="82"/>
      <c r="QJD24" s="82"/>
      <c r="QJE24" s="82"/>
      <c r="QJF24" s="82"/>
      <c r="QJG24" s="82"/>
      <c r="QJH24" s="82"/>
      <c r="QJI24" s="82"/>
      <c r="QJJ24" s="82"/>
      <c r="QJK24" s="82"/>
      <c r="QJL24" s="82"/>
      <c r="QJM24" s="82"/>
      <c r="QJN24" s="82"/>
      <c r="QJO24" s="82"/>
      <c r="QJP24" s="82"/>
      <c r="QJQ24" s="82"/>
      <c r="QJR24" s="82"/>
      <c r="QJS24" s="82"/>
      <c r="QJT24" s="82"/>
      <c r="QJU24" s="82"/>
      <c r="QJV24" s="82"/>
      <c r="QJW24" s="82"/>
      <c r="QJX24" s="82"/>
      <c r="QJY24" s="82"/>
      <c r="QJZ24" s="82"/>
      <c r="QKA24" s="82"/>
      <c r="QKB24" s="82"/>
      <c r="QKC24" s="82"/>
      <c r="QKD24" s="82"/>
      <c r="QKE24" s="82"/>
      <c r="QKF24" s="82"/>
      <c r="QKG24" s="82"/>
      <c r="QKH24" s="82"/>
      <c r="QKI24" s="82"/>
      <c r="QKJ24" s="82"/>
      <c r="QKK24" s="82"/>
      <c r="QKL24" s="82"/>
      <c r="QKM24" s="82"/>
      <c r="QKN24" s="82"/>
      <c r="QKO24" s="82"/>
      <c r="QKP24" s="82"/>
      <c r="QKQ24" s="82"/>
      <c r="QKR24" s="82"/>
      <c r="QKS24" s="82"/>
      <c r="QKT24" s="82"/>
      <c r="QKU24" s="82"/>
      <c r="QKV24" s="82"/>
      <c r="QKW24" s="82"/>
      <c r="QKX24" s="82"/>
      <c r="QKY24" s="82"/>
      <c r="QKZ24" s="82"/>
      <c r="QLA24" s="82"/>
      <c r="QLB24" s="82"/>
      <c r="QLC24" s="82"/>
      <c r="QLD24" s="82"/>
      <c r="QLE24" s="82"/>
      <c r="QLF24" s="82"/>
      <c r="QLG24" s="82"/>
      <c r="QLH24" s="82"/>
      <c r="QLI24" s="82"/>
      <c r="QLJ24" s="82"/>
      <c r="QLK24" s="82"/>
      <c r="QLL24" s="82"/>
      <c r="QLM24" s="82"/>
      <c r="QLN24" s="82"/>
      <c r="QLO24" s="82"/>
      <c r="QLP24" s="82"/>
      <c r="QLQ24" s="82"/>
      <c r="QLR24" s="82"/>
      <c r="QLS24" s="82"/>
      <c r="QLT24" s="82"/>
      <c r="QLU24" s="82"/>
      <c r="QLV24" s="82"/>
      <c r="QLW24" s="82"/>
      <c r="QLX24" s="82"/>
      <c r="QLY24" s="82"/>
      <c r="QLZ24" s="82"/>
      <c r="QMA24" s="82"/>
      <c r="QMB24" s="82"/>
      <c r="QMC24" s="82"/>
      <c r="QMD24" s="82"/>
      <c r="QME24" s="82"/>
      <c r="QMF24" s="82"/>
      <c r="QMG24" s="82"/>
      <c r="QMH24" s="82"/>
      <c r="QMI24" s="82"/>
      <c r="QMJ24" s="82"/>
      <c r="QMK24" s="82"/>
      <c r="QML24" s="82"/>
      <c r="QMM24" s="82"/>
      <c r="QMN24" s="82"/>
      <c r="QMO24" s="82"/>
      <c r="QMP24" s="82"/>
      <c r="QMQ24" s="82"/>
      <c r="QMR24" s="82"/>
      <c r="QMS24" s="82"/>
      <c r="QMT24" s="82"/>
      <c r="QMU24" s="82"/>
      <c r="QMV24" s="82"/>
      <c r="QMW24" s="82"/>
      <c r="QMX24" s="82"/>
      <c r="QMY24" s="82"/>
      <c r="QMZ24" s="82"/>
      <c r="QNA24" s="82"/>
      <c r="QNB24" s="82"/>
      <c r="QNC24" s="82"/>
      <c r="QND24" s="82"/>
      <c r="QNE24" s="82"/>
      <c r="QNF24" s="82"/>
      <c r="QNG24" s="82"/>
      <c r="QNH24" s="82"/>
      <c r="QNI24" s="82"/>
      <c r="QNJ24" s="82"/>
      <c r="QNK24" s="82"/>
      <c r="QNL24" s="82"/>
      <c r="QNM24" s="82"/>
      <c r="QNN24" s="82"/>
      <c r="QNO24" s="82"/>
      <c r="QNP24" s="82"/>
      <c r="QNQ24" s="82"/>
      <c r="QNR24" s="82"/>
      <c r="QNS24" s="82"/>
      <c r="QNT24" s="82"/>
      <c r="QNU24" s="82"/>
      <c r="QNV24" s="82"/>
      <c r="QNW24" s="82"/>
      <c r="QNX24" s="82"/>
      <c r="QNY24" s="82"/>
      <c r="QNZ24" s="82"/>
      <c r="QOA24" s="82"/>
      <c r="QOB24" s="82"/>
      <c r="QOC24" s="82"/>
      <c r="QOD24" s="82"/>
      <c r="QOE24" s="82"/>
      <c r="QOF24" s="82"/>
      <c r="QOG24" s="82"/>
      <c r="QOH24" s="82"/>
      <c r="QOI24" s="82"/>
      <c r="QOJ24" s="82"/>
      <c r="QOK24" s="82"/>
      <c r="QOL24" s="82"/>
      <c r="QOM24" s="82"/>
      <c r="QON24" s="82"/>
      <c r="QOO24" s="82"/>
      <c r="QOP24" s="82"/>
      <c r="QOQ24" s="82"/>
      <c r="QOR24" s="82"/>
      <c r="QOS24" s="82"/>
      <c r="QOT24" s="82"/>
      <c r="QOU24" s="82"/>
      <c r="QOV24" s="82"/>
      <c r="QOW24" s="82"/>
      <c r="QOX24" s="82"/>
      <c r="QOY24" s="82"/>
      <c r="QOZ24" s="82"/>
      <c r="QPA24" s="82"/>
      <c r="QPB24" s="82"/>
      <c r="QPC24" s="82"/>
      <c r="QPD24" s="82"/>
      <c r="QPE24" s="82"/>
      <c r="QPF24" s="82"/>
      <c r="QPG24" s="82"/>
      <c r="QPH24" s="82"/>
      <c r="QPI24" s="82"/>
      <c r="QPJ24" s="82"/>
      <c r="QPK24" s="82"/>
      <c r="QPL24" s="82"/>
      <c r="QPM24" s="82"/>
      <c r="QPN24" s="82"/>
      <c r="QPO24" s="82"/>
      <c r="QPP24" s="82"/>
      <c r="QPQ24" s="82"/>
      <c r="QPR24" s="82"/>
      <c r="QPS24" s="82"/>
      <c r="QPT24" s="82"/>
      <c r="QPU24" s="82"/>
      <c r="QPV24" s="82"/>
      <c r="QPW24" s="82"/>
      <c r="QPX24" s="82"/>
      <c r="QPY24" s="82"/>
      <c r="QPZ24" s="82"/>
      <c r="QQA24" s="82"/>
      <c r="QQB24" s="82"/>
      <c r="QQC24" s="82"/>
      <c r="QQD24" s="82"/>
      <c r="QQE24" s="82"/>
      <c r="QQF24" s="82"/>
      <c r="QQG24" s="82"/>
      <c r="QQH24" s="82"/>
      <c r="QQI24" s="82"/>
      <c r="QQJ24" s="82"/>
      <c r="QQK24" s="82"/>
      <c r="QQL24" s="82"/>
      <c r="QQM24" s="82"/>
      <c r="QQN24" s="82"/>
      <c r="QQO24" s="82"/>
      <c r="QQP24" s="82"/>
      <c r="QQQ24" s="82"/>
      <c r="QQR24" s="82"/>
      <c r="QQS24" s="82"/>
      <c r="QQT24" s="82"/>
      <c r="QQU24" s="82"/>
      <c r="QQV24" s="82"/>
      <c r="QQW24" s="82"/>
      <c r="QQX24" s="82"/>
      <c r="QQY24" s="82"/>
      <c r="QQZ24" s="82"/>
      <c r="QRA24" s="82"/>
      <c r="QRB24" s="82"/>
      <c r="QRC24" s="82"/>
      <c r="QRD24" s="82"/>
      <c r="QRE24" s="82"/>
      <c r="QRF24" s="82"/>
      <c r="QRG24" s="82"/>
      <c r="QRH24" s="82"/>
      <c r="QRI24" s="82"/>
      <c r="QRJ24" s="82"/>
      <c r="QRK24" s="82"/>
      <c r="QRL24" s="82"/>
      <c r="QRM24" s="82"/>
      <c r="QRN24" s="82"/>
      <c r="QRO24" s="82"/>
      <c r="QRP24" s="82"/>
      <c r="QRQ24" s="82"/>
      <c r="QRR24" s="82"/>
      <c r="QRS24" s="82"/>
      <c r="QRT24" s="82"/>
      <c r="QRU24" s="82"/>
      <c r="QRV24" s="82"/>
      <c r="QRW24" s="82"/>
      <c r="QRX24" s="82"/>
      <c r="QRY24" s="82"/>
      <c r="QRZ24" s="82"/>
      <c r="QSA24" s="82"/>
      <c r="QSB24" s="82"/>
      <c r="QSC24" s="82"/>
      <c r="QSD24" s="82"/>
      <c r="QSE24" s="82"/>
      <c r="QSF24" s="82"/>
      <c r="QSG24" s="82"/>
      <c r="QSH24" s="82"/>
      <c r="QSI24" s="82"/>
      <c r="QSJ24" s="82"/>
      <c r="QSK24" s="82"/>
      <c r="QSL24" s="82"/>
      <c r="QSM24" s="82"/>
      <c r="QSN24" s="82"/>
      <c r="QSO24" s="82"/>
      <c r="QSP24" s="82"/>
      <c r="QSQ24" s="82"/>
      <c r="QSR24" s="82"/>
      <c r="QSS24" s="82"/>
      <c r="QST24" s="82"/>
      <c r="QSU24" s="82"/>
      <c r="QSV24" s="82"/>
      <c r="QSW24" s="82"/>
      <c r="QSX24" s="82"/>
      <c r="QSY24" s="82"/>
      <c r="QSZ24" s="82"/>
      <c r="QTA24" s="82"/>
      <c r="QTB24" s="82"/>
      <c r="QTC24" s="82"/>
      <c r="QTD24" s="82"/>
      <c r="QTE24" s="82"/>
      <c r="QTF24" s="82"/>
      <c r="QTG24" s="82"/>
      <c r="QTH24" s="82"/>
      <c r="QTI24" s="82"/>
      <c r="QTJ24" s="82"/>
      <c r="QTK24" s="82"/>
      <c r="QTL24" s="82"/>
      <c r="QTM24" s="82"/>
      <c r="QTN24" s="82"/>
      <c r="QTO24" s="82"/>
      <c r="QTP24" s="82"/>
      <c r="QTQ24" s="82"/>
      <c r="QTR24" s="82"/>
      <c r="QTS24" s="82"/>
      <c r="QTT24" s="82"/>
      <c r="QTU24" s="82"/>
      <c r="QTV24" s="82"/>
      <c r="QTW24" s="82"/>
      <c r="QTX24" s="82"/>
      <c r="QTY24" s="82"/>
      <c r="QTZ24" s="82"/>
      <c r="QUA24" s="82"/>
      <c r="QUB24" s="82"/>
      <c r="QUC24" s="82"/>
      <c r="QUD24" s="82"/>
      <c r="QUE24" s="82"/>
      <c r="QUF24" s="82"/>
      <c r="QUG24" s="82"/>
      <c r="QUH24" s="82"/>
      <c r="QUI24" s="82"/>
      <c r="QUJ24" s="82"/>
      <c r="QUK24" s="82"/>
      <c r="QUL24" s="82"/>
      <c r="QUM24" s="82"/>
      <c r="QUN24" s="82"/>
      <c r="QUO24" s="82"/>
      <c r="QUP24" s="82"/>
      <c r="QUQ24" s="82"/>
      <c r="QUR24" s="82"/>
      <c r="QUS24" s="82"/>
      <c r="QUT24" s="82"/>
      <c r="QUU24" s="82"/>
      <c r="QUV24" s="82"/>
      <c r="QUW24" s="82"/>
      <c r="QUX24" s="82"/>
      <c r="QUY24" s="82"/>
      <c r="QUZ24" s="82"/>
      <c r="QVA24" s="82"/>
      <c r="QVB24" s="82"/>
      <c r="QVC24" s="82"/>
      <c r="QVD24" s="82"/>
      <c r="QVE24" s="82"/>
      <c r="QVF24" s="82"/>
      <c r="QVG24" s="82"/>
      <c r="QVH24" s="82"/>
      <c r="QVI24" s="82"/>
      <c r="QVJ24" s="82"/>
      <c r="QVK24" s="82"/>
      <c r="QVL24" s="82"/>
      <c r="QVM24" s="82"/>
      <c r="QVN24" s="82"/>
      <c r="QVO24" s="82"/>
      <c r="QVP24" s="82"/>
      <c r="QVQ24" s="82"/>
      <c r="QVR24" s="82"/>
      <c r="QVS24" s="82"/>
      <c r="QVT24" s="82"/>
      <c r="QVU24" s="82"/>
      <c r="QVV24" s="82"/>
      <c r="QVW24" s="82"/>
      <c r="QVX24" s="82"/>
      <c r="QVY24" s="82"/>
      <c r="QVZ24" s="82"/>
      <c r="QWA24" s="82"/>
      <c r="QWB24" s="82"/>
      <c r="QWC24" s="82"/>
      <c r="QWD24" s="82"/>
      <c r="QWE24" s="82"/>
      <c r="QWF24" s="82"/>
      <c r="QWG24" s="82"/>
      <c r="QWH24" s="82"/>
      <c r="QWI24" s="82"/>
      <c r="QWJ24" s="82"/>
      <c r="QWK24" s="82"/>
      <c r="QWL24" s="82"/>
      <c r="QWM24" s="82"/>
      <c r="QWN24" s="82"/>
      <c r="QWO24" s="82"/>
      <c r="QWP24" s="82"/>
      <c r="QWQ24" s="82"/>
      <c r="QWR24" s="82"/>
      <c r="QWS24" s="82"/>
      <c r="QWT24" s="82"/>
      <c r="QWU24" s="82"/>
      <c r="QWV24" s="82"/>
      <c r="QWW24" s="82"/>
      <c r="QWX24" s="82"/>
      <c r="QWY24" s="82"/>
      <c r="QWZ24" s="82"/>
      <c r="QXA24" s="82"/>
      <c r="QXB24" s="82"/>
      <c r="QXC24" s="82"/>
      <c r="QXD24" s="82"/>
      <c r="QXE24" s="82"/>
      <c r="QXF24" s="82"/>
      <c r="QXG24" s="82"/>
      <c r="QXH24" s="82"/>
      <c r="QXI24" s="82"/>
      <c r="QXJ24" s="82"/>
      <c r="QXK24" s="82"/>
      <c r="QXL24" s="82"/>
      <c r="QXM24" s="82"/>
      <c r="QXN24" s="82"/>
      <c r="QXO24" s="82"/>
      <c r="QXP24" s="82"/>
      <c r="QXQ24" s="82"/>
      <c r="QXR24" s="82"/>
      <c r="QXS24" s="82"/>
      <c r="QXT24" s="82"/>
      <c r="QXU24" s="82"/>
      <c r="QXV24" s="82"/>
      <c r="QXW24" s="82"/>
      <c r="QXX24" s="82"/>
      <c r="QXY24" s="82"/>
      <c r="QXZ24" s="82"/>
      <c r="QYA24" s="82"/>
      <c r="QYB24" s="82"/>
      <c r="QYC24" s="82"/>
      <c r="QYD24" s="82"/>
      <c r="QYE24" s="82"/>
      <c r="QYF24" s="82"/>
      <c r="QYG24" s="82"/>
      <c r="QYH24" s="82"/>
      <c r="QYI24" s="82"/>
      <c r="QYJ24" s="82"/>
      <c r="QYK24" s="82"/>
      <c r="QYL24" s="82"/>
      <c r="QYM24" s="82"/>
      <c r="QYN24" s="82"/>
      <c r="QYO24" s="82"/>
      <c r="QYP24" s="82"/>
      <c r="QYQ24" s="82"/>
      <c r="QYR24" s="82"/>
      <c r="QYS24" s="82"/>
      <c r="QYT24" s="82"/>
      <c r="QYU24" s="82"/>
      <c r="QYV24" s="82"/>
      <c r="QYW24" s="82"/>
      <c r="QYX24" s="82"/>
      <c r="QYY24" s="82"/>
      <c r="QYZ24" s="82"/>
      <c r="QZA24" s="82"/>
      <c r="QZB24" s="82"/>
      <c r="QZC24" s="82"/>
      <c r="QZD24" s="82"/>
      <c r="QZE24" s="82"/>
      <c r="QZF24" s="82"/>
      <c r="QZG24" s="82"/>
      <c r="QZH24" s="82"/>
      <c r="QZI24" s="82"/>
      <c r="QZJ24" s="82"/>
      <c r="QZK24" s="82"/>
      <c r="QZL24" s="82"/>
      <c r="QZM24" s="82"/>
      <c r="QZN24" s="82"/>
      <c r="QZO24" s="82"/>
      <c r="QZP24" s="82"/>
      <c r="QZQ24" s="82"/>
      <c r="QZR24" s="82"/>
      <c r="QZS24" s="82"/>
      <c r="QZT24" s="82"/>
      <c r="QZU24" s="82"/>
      <c r="QZV24" s="82"/>
      <c r="QZW24" s="82"/>
      <c r="QZX24" s="82"/>
      <c r="QZY24" s="82"/>
      <c r="QZZ24" s="82"/>
      <c r="RAA24" s="82"/>
      <c r="RAB24" s="82"/>
      <c r="RAC24" s="82"/>
      <c r="RAD24" s="82"/>
      <c r="RAE24" s="82"/>
      <c r="RAF24" s="82"/>
      <c r="RAG24" s="82"/>
      <c r="RAH24" s="82"/>
      <c r="RAI24" s="82"/>
      <c r="RAJ24" s="82"/>
      <c r="RAK24" s="82"/>
      <c r="RAL24" s="82"/>
      <c r="RAM24" s="82"/>
      <c r="RAN24" s="82"/>
      <c r="RAO24" s="82"/>
      <c r="RAP24" s="82"/>
      <c r="RAQ24" s="82"/>
      <c r="RAR24" s="82"/>
      <c r="RAS24" s="82"/>
      <c r="RAT24" s="82"/>
      <c r="RAU24" s="82"/>
      <c r="RAV24" s="82"/>
      <c r="RAW24" s="82"/>
      <c r="RAX24" s="82"/>
      <c r="RAY24" s="82"/>
      <c r="RAZ24" s="82"/>
      <c r="RBA24" s="82"/>
      <c r="RBB24" s="82"/>
      <c r="RBC24" s="82"/>
      <c r="RBD24" s="82"/>
      <c r="RBE24" s="82"/>
      <c r="RBF24" s="82"/>
      <c r="RBG24" s="82"/>
      <c r="RBH24" s="82"/>
      <c r="RBI24" s="82"/>
      <c r="RBJ24" s="82"/>
      <c r="RBK24" s="82"/>
      <c r="RBL24" s="82"/>
      <c r="RBM24" s="82"/>
      <c r="RBN24" s="82"/>
      <c r="RBO24" s="82"/>
      <c r="RBP24" s="82"/>
      <c r="RBQ24" s="82"/>
      <c r="RBR24" s="82"/>
      <c r="RBS24" s="82"/>
      <c r="RBT24" s="82"/>
      <c r="RBU24" s="82"/>
      <c r="RBV24" s="82"/>
      <c r="RBW24" s="82"/>
      <c r="RBX24" s="82"/>
      <c r="RBY24" s="82"/>
      <c r="RBZ24" s="82"/>
      <c r="RCA24" s="82"/>
      <c r="RCB24" s="82"/>
      <c r="RCC24" s="82"/>
      <c r="RCD24" s="82"/>
      <c r="RCE24" s="82"/>
      <c r="RCF24" s="82"/>
      <c r="RCG24" s="82"/>
      <c r="RCH24" s="82"/>
      <c r="RCI24" s="82"/>
      <c r="RCJ24" s="82"/>
      <c r="RCK24" s="82"/>
      <c r="RCL24" s="82"/>
      <c r="RCM24" s="82"/>
      <c r="RCN24" s="82"/>
      <c r="RCO24" s="82"/>
      <c r="RCP24" s="82"/>
      <c r="RCQ24" s="82"/>
      <c r="RCR24" s="82"/>
      <c r="RCS24" s="82"/>
      <c r="RCT24" s="82"/>
      <c r="RCU24" s="82"/>
      <c r="RCV24" s="82"/>
      <c r="RCW24" s="82"/>
      <c r="RCX24" s="82"/>
      <c r="RCY24" s="82"/>
      <c r="RCZ24" s="82"/>
      <c r="RDA24" s="82"/>
      <c r="RDB24" s="82"/>
      <c r="RDC24" s="82"/>
      <c r="RDD24" s="82"/>
      <c r="RDE24" s="82"/>
      <c r="RDF24" s="82"/>
      <c r="RDG24" s="82"/>
      <c r="RDH24" s="82"/>
      <c r="RDI24" s="82"/>
      <c r="RDJ24" s="82"/>
      <c r="RDK24" s="82"/>
      <c r="RDL24" s="82"/>
      <c r="RDM24" s="82"/>
      <c r="RDN24" s="82"/>
      <c r="RDO24" s="82"/>
      <c r="RDP24" s="82"/>
      <c r="RDQ24" s="82"/>
      <c r="RDR24" s="82"/>
      <c r="RDS24" s="82"/>
      <c r="RDT24" s="82"/>
      <c r="RDU24" s="82"/>
      <c r="RDV24" s="82"/>
      <c r="RDW24" s="82"/>
      <c r="RDX24" s="82"/>
      <c r="RDY24" s="82"/>
      <c r="RDZ24" s="82"/>
      <c r="REA24" s="82"/>
      <c r="REB24" s="82"/>
      <c r="REC24" s="82"/>
      <c r="RED24" s="82"/>
      <c r="REE24" s="82"/>
      <c r="REF24" s="82"/>
      <c r="REG24" s="82"/>
      <c r="REH24" s="82"/>
      <c r="REI24" s="82"/>
      <c r="REJ24" s="82"/>
      <c r="REK24" s="82"/>
      <c r="REL24" s="82"/>
      <c r="REM24" s="82"/>
      <c r="REN24" s="82"/>
      <c r="REO24" s="82"/>
      <c r="REP24" s="82"/>
      <c r="REQ24" s="82"/>
      <c r="RER24" s="82"/>
      <c r="RES24" s="82"/>
      <c r="RET24" s="82"/>
      <c r="REU24" s="82"/>
      <c r="REV24" s="82"/>
      <c r="REW24" s="82"/>
      <c r="REX24" s="82"/>
      <c r="REY24" s="82"/>
      <c r="REZ24" s="82"/>
      <c r="RFA24" s="82"/>
      <c r="RFB24" s="82"/>
      <c r="RFC24" s="82"/>
      <c r="RFD24" s="82"/>
      <c r="RFE24" s="82"/>
      <c r="RFF24" s="82"/>
      <c r="RFG24" s="82"/>
      <c r="RFH24" s="82"/>
      <c r="RFI24" s="82"/>
      <c r="RFJ24" s="82"/>
      <c r="RFK24" s="82"/>
      <c r="RFL24" s="82"/>
      <c r="RFM24" s="82"/>
      <c r="RFN24" s="82"/>
      <c r="RFO24" s="82"/>
      <c r="RFP24" s="82"/>
      <c r="RFQ24" s="82"/>
      <c r="RFR24" s="82"/>
      <c r="RFS24" s="82"/>
      <c r="RFT24" s="82"/>
      <c r="RFU24" s="82"/>
      <c r="RFV24" s="82"/>
      <c r="RFW24" s="82"/>
      <c r="RFX24" s="82"/>
      <c r="RFY24" s="82"/>
      <c r="RFZ24" s="82"/>
      <c r="RGA24" s="82"/>
      <c r="RGB24" s="82"/>
      <c r="RGC24" s="82"/>
      <c r="RGD24" s="82"/>
      <c r="RGE24" s="82"/>
      <c r="RGF24" s="82"/>
      <c r="RGG24" s="82"/>
      <c r="RGH24" s="82"/>
      <c r="RGI24" s="82"/>
      <c r="RGJ24" s="82"/>
      <c r="RGK24" s="82"/>
      <c r="RGL24" s="82"/>
      <c r="RGM24" s="82"/>
      <c r="RGN24" s="82"/>
      <c r="RGO24" s="82"/>
      <c r="RGP24" s="82"/>
      <c r="RGQ24" s="82"/>
      <c r="RGR24" s="82"/>
      <c r="RGS24" s="82"/>
      <c r="RGT24" s="82"/>
      <c r="RGU24" s="82"/>
      <c r="RGV24" s="82"/>
      <c r="RGW24" s="82"/>
      <c r="RGX24" s="82"/>
      <c r="RGY24" s="82"/>
      <c r="RGZ24" s="82"/>
      <c r="RHA24" s="82"/>
      <c r="RHB24" s="82"/>
      <c r="RHC24" s="82"/>
      <c r="RHD24" s="82"/>
      <c r="RHE24" s="82"/>
      <c r="RHF24" s="82"/>
      <c r="RHG24" s="82"/>
      <c r="RHH24" s="82"/>
      <c r="RHI24" s="82"/>
      <c r="RHJ24" s="82"/>
      <c r="RHK24" s="82"/>
      <c r="RHL24" s="82"/>
      <c r="RHM24" s="82"/>
      <c r="RHN24" s="82"/>
      <c r="RHO24" s="82"/>
      <c r="RHP24" s="82"/>
      <c r="RHQ24" s="82"/>
      <c r="RHR24" s="82"/>
      <c r="RHS24" s="82"/>
      <c r="RHT24" s="82"/>
      <c r="RHU24" s="82"/>
      <c r="RHV24" s="82"/>
      <c r="RHW24" s="82"/>
      <c r="RHX24" s="82"/>
      <c r="RHY24" s="82"/>
      <c r="RHZ24" s="82"/>
      <c r="RIA24" s="82"/>
      <c r="RIB24" s="82"/>
      <c r="RIC24" s="82"/>
      <c r="RID24" s="82"/>
      <c r="RIE24" s="82"/>
      <c r="RIF24" s="82"/>
      <c r="RIG24" s="82"/>
      <c r="RIH24" s="82"/>
      <c r="RII24" s="82"/>
      <c r="RIJ24" s="82"/>
      <c r="RIK24" s="82"/>
      <c r="RIL24" s="82"/>
      <c r="RIM24" s="82"/>
      <c r="RIN24" s="82"/>
      <c r="RIO24" s="82"/>
      <c r="RIP24" s="82"/>
      <c r="RIQ24" s="82"/>
      <c r="RIR24" s="82"/>
      <c r="RIS24" s="82"/>
      <c r="RIT24" s="82"/>
      <c r="RIU24" s="82"/>
      <c r="RIV24" s="82"/>
      <c r="RIW24" s="82"/>
      <c r="RIX24" s="82"/>
      <c r="RIY24" s="82"/>
      <c r="RIZ24" s="82"/>
      <c r="RJA24" s="82"/>
      <c r="RJB24" s="82"/>
      <c r="RJC24" s="82"/>
      <c r="RJD24" s="82"/>
      <c r="RJE24" s="82"/>
      <c r="RJF24" s="82"/>
      <c r="RJG24" s="82"/>
      <c r="RJH24" s="82"/>
      <c r="RJI24" s="82"/>
      <c r="RJJ24" s="82"/>
      <c r="RJK24" s="82"/>
      <c r="RJL24" s="82"/>
      <c r="RJM24" s="82"/>
      <c r="RJN24" s="82"/>
      <c r="RJO24" s="82"/>
      <c r="RJP24" s="82"/>
      <c r="RJQ24" s="82"/>
      <c r="RJR24" s="82"/>
      <c r="RJS24" s="82"/>
      <c r="RJT24" s="82"/>
      <c r="RJU24" s="82"/>
      <c r="RJV24" s="82"/>
      <c r="RJW24" s="82"/>
      <c r="RJX24" s="82"/>
      <c r="RJY24" s="82"/>
      <c r="RJZ24" s="82"/>
      <c r="RKA24" s="82"/>
      <c r="RKB24" s="82"/>
      <c r="RKC24" s="82"/>
      <c r="RKD24" s="82"/>
      <c r="RKE24" s="82"/>
      <c r="RKF24" s="82"/>
      <c r="RKG24" s="82"/>
      <c r="RKH24" s="82"/>
      <c r="RKI24" s="82"/>
      <c r="RKJ24" s="82"/>
      <c r="RKK24" s="82"/>
      <c r="RKL24" s="82"/>
      <c r="RKM24" s="82"/>
      <c r="RKN24" s="82"/>
      <c r="RKO24" s="82"/>
      <c r="RKP24" s="82"/>
      <c r="RKQ24" s="82"/>
      <c r="RKR24" s="82"/>
      <c r="RKS24" s="82"/>
      <c r="RKT24" s="82"/>
      <c r="RKU24" s="82"/>
      <c r="RKV24" s="82"/>
      <c r="RKW24" s="82"/>
      <c r="RKX24" s="82"/>
      <c r="RKY24" s="82"/>
      <c r="RKZ24" s="82"/>
      <c r="RLA24" s="82"/>
      <c r="RLB24" s="82"/>
      <c r="RLC24" s="82"/>
      <c r="RLD24" s="82"/>
      <c r="RLE24" s="82"/>
      <c r="RLF24" s="82"/>
      <c r="RLG24" s="82"/>
      <c r="RLH24" s="82"/>
      <c r="RLI24" s="82"/>
      <c r="RLJ24" s="82"/>
      <c r="RLK24" s="82"/>
      <c r="RLL24" s="82"/>
      <c r="RLM24" s="82"/>
      <c r="RLN24" s="82"/>
      <c r="RLO24" s="82"/>
      <c r="RLP24" s="82"/>
      <c r="RLQ24" s="82"/>
      <c r="RLR24" s="82"/>
      <c r="RLS24" s="82"/>
      <c r="RLT24" s="82"/>
      <c r="RLU24" s="82"/>
      <c r="RLV24" s="82"/>
      <c r="RLW24" s="82"/>
      <c r="RLX24" s="82"/>
      <c r="RLY24" s="82"/>
      <c r="RLZ24" s="82"/>
      <c r="RMA24" s="82"/>
      <c r="RMB24" s="82"/>
      <c r="RMC24" s="82"/>
      <c r="RMD24" s="82"/>
      <c r="RME24" s="82"/>
      <c r="RMF24" s="82"/>
      <c r="RMG24" s="82"/>
      <c r="RMH24" s="82"/>
      <c r="RMI24" s="82"/>
      <c r="RMJ24" s="82"/>
      <c r="RMK24" s="82"/>
      <c r="RML24" s="82"/>
      <c r="RMM24" s="82"/>
      <c r="RMN24" s="82"/>
      <c r="RMO24" s="82"/>
      <c r="RMP24" s="82"/>
      <c r="RMQ24" s="82"/>
      <c r="RMR24" s="82"/>
      <c r="RMS24" s="82"/>
      <c r="RMT24" s="82"/>
      <c r="RMU24" s="82"/>
      <c r="RMV24" s="82"/>
      <c r="RMW24" s="82"/>
      <c r="RMX24" s="82"/>
      <c r="RMY24" s="82"/>
      <c r="RMZ24" s="82"/>
      <c r="RNA24" s="82"/>
      <c r="RNB24" s="82"/>
      <c r="RNC24" s="82"/>
      <c r="RND24" s="82"/>
      <c r="RNE24" s="82"/>
      <c r="RNF24" s="82"/>
      <c r="RNG24" s="82"/>
      <c r="RNH24" s="82"/>
      <c r="RNI24" s="82"/>
      <c r="RNJ24" s="82"/>
      <c r="RNK24" s="82"/>
      <c r="RNL24" s="82"/>
      <c r="RNM24" s="82"/>
      <c r="RNN24" s="82"/>
      <c r="RNO24" s="82"/>
      <c r="RNP24" s="82"/>
      <c r="RNQ24" s="82"/>
      <c r="RNR24" s="82"/>
      <c r="RNS24" s="82"/>
      <c r="RNT24" s="82"/>
      <c r="RNU24" s="82"/>
      <c r="RNV24" s="82"/>
      <c r="RNW24" s="82"/>
      <c r="RNX24" s="82"/>
      <c r="RNY24" s="82"/>
      <c r="RNZ24" s="82"/>
      <c r="ROA24" s="82"/>
      <c r="ROB24" s="82"/>
      <c r="ROC24" s="82"/>
      <c r="ROD24" s="82"/>
      <c r="ROE24" s="82"/>
      <c r="ROF24" s="82"/>
      <c r="ROG24" s="82"/>
      <c r="ROH24" s="82"/>
      <c r="ROI24" s="82"/>
      <c r="ROJ24" s="82"/>
      <c r="ROK24" s="82"/>
      <c r="ROL24" s="82"/>
      <c r="ROM24" s="82"/>
      <c r="RON24" s="82"/>
      <c r="ROO24" s="82"/>
      <c r="ROP24" s="82"/>
      <c r="ROQ24" s="82"/>
      <c r="ROR24" s="82"/>
      <c r="ROS24" s="82"/>
      <c r="ROT24" s="82"/>
      <c r="ROU24" s="82"/>
      <c r="ROV24" s="82"/>
      <c r="ROW24" s="82"/>
      <c r="ROX24" s="82"/>
      <c r="ROY24" s="82"/>
      <c r="ROZ24" s="82"/>
      <c r="RPA24" s="82"/>
      <c r="RPB24" s="82"/>
      <c r="RPC24" s="82"/>
      <c r="RPD24" s="82"/>
      <c r="RPE24" s="82"/>
      <c r="RPF24" s="82"/>
      <c r="RPG24" s="82"/>
      <c r="RPH24" s="82"/>
      <c r="RPI24" s="82"/>
      <c r="RPJ24" s="82"/>
      <c r="RPK24" s="82"/>
      <c r="RPL24" s="82"/>
      <c r="RPM24" s="82"/>
      <c r="RPN24" s="82"/>
      <c r="RPO24" s="82"/>
      <c r="RPP24" s="82"/>
      <c r="RPQ24" s="82"/>
      <c r="RPR24" s="82"/>
      <c r="RPS24" s="82"/>
      <c r="RPT24" s="82"/>
      <c r="RPU24" s="82"/>
      <c r="RPV24" s="82"/>
      <c r="RPW24" s="82"/>
      <c r="RPX24" s="82"/>
      <c r="RPY24" s="82"/>
      <c r="RPZ24" s="82"/>
      <c r="RQA24" s="82"/>
      <c r="RQB24" s="82"/>
      <c r="RQC24" s="82"/>
      <c r="RQD24" s="82"/>
      <c r="RQE24" s="82"/>
      <c r="RQF24" s="82"/>
      <c r="RQG24" s="82"/>
      <c r="RQH24" s="82"/>
      <c r="RQI24" s="82"/>
      <c r="RQJ24" s="82"/>
      <c r="RQK24" s="82"/>
      <c r="RQL24" s="82"/>
      <c r="RQM24" s="82"/>
      <c r="RQN24" s="82"/>
      <c r="RQO24" s="82"/>
      <c r="RQP24" s="82"/>
      <c r="RQQ24" s="82"/>
      <c r="RQR24" s="82"/>
      <c r="RQS24" s="82"/>
      <c r="RQT24" s="82"/>
      <c r="RQU24" s="82"/>
      <c r="RQV24" s="82"/>
      <c r="RQW24" s="82"/>
      <c r="RQX24" s="82"/>
      <c r="RQY24" s="82"/>
      <c r="RQZ24" s="82"/>
      <c r="RRA24" s="82"/>
      <c r="RRB24" s="82"/>
      <c r="RRC24" s="82"/>
      <c r="RRD24" s="82"/>
      <c r="RRE24" s="82"/>
      <c r="RRF24" s="82"/>
      <c r="RRG24" s="82"/>
      <c r="RRH24" s="82"/>
      <c r="RRI24" s="82"/>
      <c r="RRJ24" s="82"/>
      <c r="RRK24" s="82"/>
      <c r="RRL24" s="82"/>
      <c r="RRM24" s="82"/>
      <c r="RRN24" s="82"/>
      <c r="RRO24" s="82"/>
      <c r="RRP24" s="82"/>
      <c r="RRQ24" s="82"/>
      <c r="RRR24" s="82"/>
      <c r="RRS24" s="82"/>
      <c r="RRT24" s="82"/>
      <c r="RRU24" s="82"/>
      <c r="RRV24" s="82"/>
      <c r="RRW24" s="82"/>
      <c r="RRX24" s="82"/>
      <c r="RRY24" s="82"/>
      <c r="RRZ24" s="82"/>
      <c r="RSA24" s="82"/>
      <c r="RSB24" s="82"/>
      <c r="RSC24" s="82"/>
      <c r="RSD24" s="82"/>
      <c r="RSE24" s="82"/>
      <c r="RSF24" s="82"/>
      <c r="RSG24" s="82"/>
      <c r="RSH24" s="82"/>
      <c r="RSI24" s="82"/>
      <c r="RSJ24" s="82"/>
      <c r="RSK24" s="82"/>
      <c r="RSL24" s="82"/>
      <c r="RSM24" s="82"/>
      <c r="RSN24" s="82"/>
      <c r="RSO24" s="82"/>
      <c r="RSP24" s="82"/>
      <c r="RSQ24" s="82"/>
      <c r="RSR24" s="82"/>
      <c r="RSS24" s="82"/>
      <c r="RST24" s="82"/>
      <c r="RSU24" s="82"/>
      <c r="RSV24" s="82"/>
      <c r="RSW24" s="82"/>
      <c r="RSX24" s="82"/>
      <c r="RSY24" s="82"/>
      <c r="RSZ24" s="82"/>
      <c r="RTA24" s="82"/>
      <c r="RTB24" s="82"/>
      <c r="RTC24" s="82"/>
      <c r="RTD24" s="82"/>
      <c r="RTE24" s="82"/>
      <c r="RTF24" s="82"/>
      <c r="RTG24" s="82"/>
      <c r="RTH24" s="82"/>
      <c r="RTI24" s="82"/>
      <c r="RTJ24" s="82"/>
      <c r="RTK24" s="82"/>
      <c r="RTL24" s="82"/>
      <c r="RTM24" s="82"/>
      <c r="RTN24" s="82"/>
      <c r="RTO24" s="82"/>
      <c r="RTP24" s="82"/>
      <c r="RTQ24" s="82"/>
      <c r="RTR24" s="82"/>
      <c r="RTS24" s="82"/>
      <c r="RTT24" s="82"/>
      <c r="RTU24" s="82"/>
      <c r="RTV24" s="82"/>
      <c r="RTW24" s="82"/>
      <c r="RTX24" s="82"/>
      <c r="RTY24" s="82"/>
      <c r="RTZ24" s="82"/>
      <c r="RUA24" s="82"/>
      <c r="RUB24" s="82"/>
      <c r="RUC24" s="82"/>
      <c r="RUD24" s="82"/>
      <c r="RUE24" s="82"/>
      <c r="RUF24" s="82"/>
      <c r="RUG24" s="82"/>
      <c r="RUH24" s="82"/>
      <c r="RUI24" s="82"/>
      <c r="RUJ24" s="82"/>
      <c r="RUK24" s="82"/>
      <c r="RUL24" s="82"/>
      <c r="RUM24" s="82"/>
      <c r="RUN24" s="82"/>
      <c r="RUO24" s="82"/>
      <c r="RUP24" s="82"/>
      <c r="RUQ24" s="82"/>
      <c r="RUR24" s="82"/>
      <c r="RUS24" s="82"/>
      <c r="RUT24" s="82"/>
      <c r="RUU24" s="82"/>
      <c r="RUV24" s="82"/>
      <c r="RUW24" s="82"/>
      <c r="RUX24" s="82"/>
      <c r="RUY24" s="82"/>
      <c r="RUZ24" s="82"/>
      <c r="RVA24" s="82"/>
      <c r="RVB24" s="82"/>
      <c r="RVC24" s="82"/>
      <c r="RVD24" s="82"/>
      <c r="RVE24" s="82"/>
      <c r="RVF24" s="82"/>
      <c r="RVG24" s="82"/>
      <c r="RVH24" s="82"/>
      <c r="RVI24" s="82"/>
      <c r="RVJ24" s="82"/>
      <c r="RVK24" s="82"/>
      <c r="RVL24" s="82"/>
      <c r="RVM24" s="82"/>
      <c r="RVN24" s="82"/>
      <c r="RVO24" s="82"/>
      <c r="RVP24" s="82"/>
      <c r="RVQ24" s="82"/>
      <c r="RVR24" s="82"/>
      <c r="RVS24" s="82"/>
      <c r="RVT24" s="82"/>
      <c r="RVU24" s="82"/>
      <c r="RVV24" s="82"/>
      <c r="RVW24" s="82"/>
      <c r="RVX24" s="82"/>
      <c r="RVY24" s="82"/>
      <c r="RVZ24" s="82"/>
      <c r="RWA24" s="82"/>
      <c r="RWB24" s="82"/>
      <c r="RWC24" s="82"/>
      <c r="RWD24" s="82"/>
      <c r="RWE24" s="82"/>
      <c r="RWF24" s="82"/>
      <c r="RWG24" s="82"/>
      <c r="RWH24" s="82"/>
      <c r="RWI24" s="82"/>
      <c r="RWJ24" s="82"/>
      <c r="RWK24" s="82"/>
      <c r="RWL24" s="82"/>
      <c r="RWM24" s="82"/>
      <c r="RWN24" s="82"/>
      <c r="RWO24" s="82"/>
      <c r="RWP24" s="82"/>
      <c r="RWQ24" s="82"/>
      <c r="RWR24" s="82"/>
      <c r="RWS24" s="82"/>
      <c r="RWT24" s="82"/>
      <c r="RWU24" s="82"/>
      <c r="RWV24" s="82"/>
      <c r="RWW24" s="82"/>
      <c r="RWX24" s="82"/>
      <c r="RWY24" s="82"/>
      <c r="RWZ24" s="82"/>
      <c r="RXA24" s="82"/>
      <c r="RXB24" s="82"/>
      <c r="RXC24" s="82"/>
      <c r="RXD24" s="82"/>
      <c r="RXE24" s="82"/>
      <c r="RXF24" s="82"/>
      <c r="RXG24" s="82"/>
      <c r="RXH24" s="82"/>
      <c r="RXI24" s="82"/>
      <c r="RXJ24" s="82"/>
      <c r="RXK24" s="82"/>
      <c r="RXL24" s="82"/>
      <c r="RXM24" s="82"/>
      <c r="RXN24" s="82"/>
      <c r="RXO24" s="82"/>
      <c r="RXP24" s="82"/>
      <c r="RXQ24" s="82"/>
      <c r="RXR24" s="82"/>
      <c r="RXS24" s="82"/>
      <c r="RXT24" s="82"/>
      <c r="RXU24" s="82"/>
      <c r="RXV24" s="82"/>
      <c r="RXW24" s="82"/>
      <c r="RXX24" s="82"/>
      <c r="RXY24" s="82"/>
      <c r="RXZ24" s="82"/>
      <c r="RYA24" s="82"/>
      <c r="RYB24" s="82"/>
      <c r="RYC24" s="82"/>
      <c r="RYD24" s="82"/>
      <c r="RYE24" s="82"/>
      <c r="RYF24" s="82"/>
      <c r="RYG24" s="82"/>
      <c r="RYH24" s="82"/>
      <c r="RYI24" s="82"/>
      <c r="RYJ24" s="82"/>
      <c r="RYK24" s="82"/>
      <c r="RYL24" s="82"/>
      <c r="RYM24" s="82"/>
      <c r="RYN24" s="82"/>
      <c r="RYO24" s="82"/>
      <c r="RYP24" s="82"/>
      <c r="RYQ24" s="82"/>
      <c r="RYR24" s="82"/>
      <c r="RYS24" s="82"/>
      <c r="RYT24" s="82"/>
      <c r="RYU24" s="82"/>
      <c r="RYV24" s="82"/>
      <c r="RYW24" s="82"/>
      <c r="RYX24" s="82"/>
      <c r="RYY24" s="82"/>
      <c r="RYZ24" s="82"/>
      <c r="RZA24" s="82"/>
      <c r="RZB24" s="82"/>
      <c r="RZC24" s="82"/>
      <c r="RZD24" s="82"/>
      <c r="RZE24" s="82"/>
      <c r="RZF24" s="82"/>
      <c r="RZG24" s="82"/>
      <c r="RZH24" s="82"/>
      <c r="RZI24" s="82"/>
      <c r="RZJ24" s="82"/>
      <c r="RZK24" s="82"/>
      <c r="RZL24" s="82"/>
      <c r="RZM24" s="82"/>
      <c r="RZN24" s="82"/>
      <c r="RZO24" s="82"/>
      <c r="RZP24" s="82"/>
      <c r="RZQ24" s="82"/>
      <c r="RZR24" s="82"/>
      <c r="RZS24" s="82"/>
      <c r="RZT24" s="82"/>
      <c r="RZU24" s="82"/>
      <c r="RZV24" s="82"/>
      <c r="RZW24" s="82"/>
      <c r="RZX24" s="82"/>
      <c r="RZY24" s="82"/>
      <c r="RZZ24" s="82"/>
      <c r="SAA24" s="82"/>
      <c r="SAB24" s="82"/>
      <c r="SAC24" s="82"/>
      <c r="SAD24" s="82"/>
      <c r="SAE24" s="82"/>
      <c r="SAF24" s="82"/>
      <c r="SAG24" s="82"/>
      <c r="SAH24" s="82"/>
      <c r="SAI24" s="82"/>
      <c r="SAJ24" s="82"/>
      <c r="SAK24" s="82"/>
      <c r="SAL24" s="82"/>
      <c r="SAM24" s="82"/>
      <c r="SAN24" s="82"/>
      <c r="SAO24" s="82"/>
      <c r="SAP24" s="82"/>
      <c r="SAQ24" s="82"/>
      <c r="SAR24" s="82"/>
      <c r="SAS24" s="82"/>
      <c r="SAT24" s="82"/>
      <c r="SAU24" s="82"/>
      <c r="SAV24" s="82"/>
      <c r="SAW24" s="82"/>
      <c r="SAX24" s="82"/>
      <c r="SAY24" s="82"/>
      <c r="SAZ24" s="82"/>
      <c r="SBA24" s="82"/>
      <c r="SBB24" s="82"/>
      <c r="SBC24" s="82"/>
      <c r="SBD24" s="82"/>
      <c r="SBE24" s="82"/>
      <c r="SBF24" s="82"/>
      <c r="SBG24" s="82"/>
      <c r="SBH24" s="82"/>
      <c r="SBI24" s="82"/>
      <c r="SBJ24" s="82"/>
      <c r="SBK24" s="82"/>
      <c r="SBL24" s="82"/>
      <c r="SBM24" s="82"/>
      <c r="SBN24" s="82"/>
      <c r="SBO24" s="82"/>
      <c r="SBP24" s="82"/>
      <c r="SBQ24" s="82"/>
      <c r="SBR24" s="82"/>
      <c r="SBS24" s="82"/>
      <c r="SBT24" s="82"/>
      <c r="SBU24" s="82"/>
      <c r="SBV24" s="82"/>
      <c r="SBW24" s="82"/>
      <c r="SBX24" s="82"/>
      <c r="SBY24" s="82"/>
      <c r="SBZ24" s="82"/>
      <c r="SCA24" s="82"/>
      <c r="SCB24" s="82"/>
      <c r="SCC24" s="82"/>
      <c r="SCD24" s="82"/>
      <c r="SCE24" s="82"/>
      <c r="SCF24" s="82"/>
      <c r="SCG24" s="82"/>
      <c r="SCH24" s="82"/>
      <c r="SCI24" s="82"/>
      <c r="SCJ24" s="82"/>
      <c r="SCK24" s="82"/>
      <c r="SCL24" s="82"/>
      <c r="SCM24" s="82"/>
      <c r="SCN24" s="82"/>
      <c r="SCO24" s="82"/>
      <c r="SCP24" s="82"/>
      <c r="SCQ24" s="82"/>
      <c r="SCR24" s="82"/>
      <c r="SCS24" s="82"/>
      <c r="SCT24" s="82"/>
      <c r="SCU24" s="82"/>
      <c r="SCV24" s="82"/>
      <c r="SCW24" s="82"/>
      <c r="SCX24" s="82"/>
      <c r="SCY24" s="82"/>
      <c r="SCZ24" s="82"/>
      <c r="SDA24" s="82"/>
      <c r="SDB24" s="82"/>
      <c r="SDC24" s="82"/>
      <c r="SDD24" s="82"/>
      <c r="SDE24" s="82"/>
      <c r="SDF24" s="82"/>
      <c r="SDG24" s="82"/>
      <c r="SDH24" s="82"/>
      <c r="SDI24" s="82"/>
      <c r="SDJ24" s="82"/>
      <c r="SDK24" s="82"/>
      <c r="SDL24" s="82"/>
      <c r="SDM24" s="82"/>
      <c r="SDN24" s="82"/>
      <c r="SDO24" s="82"/>
      <c r="SDP24" s="82"/>
      <c r="SDQ24" s="82"/>
      <c r="SDR24" s="82"/>
      <c r="SDS24" s="82"/>
      <c r="SDT24" s="82"/>
      <c r="SDU24" s="82"/>
      <c r="SDV24" s="82"/>
      <c r="SDW24" s="82"/>
      <c r="SDX24" s="82"/>
      <c r="SDY24" s="82"/>
      <c r="SDZ24" s="82"/>
      <c r="SEA24" s="82"/>
      <c r="SEB24" s="82"/>
      <c r="SEC24" s="82"/>
      <c r="SED24" s="82"/>
      <c r="SEE24" s="82"/>
      <c r="SEF24" s="82"/>
      <c r="SEG24" s="82"/>
      <c r="SEH24" s="82"/>
      <c r="SEI24" s="82"/>
      <c r="SEJ24" s="82"/>
      <c r="SEK24" s="82"/>
      <c r="SEL24" s="82"/>
      <c r="SEM24" s="82"/>
      <c r="SEN24" s="82"/>
      <c r="SEO24" s="82"/>
      <c r="SEP24" s="82"/>
      <c r="SEQ24" s="82"/>
      <c r="SER24" s="82"/>
      <c r="SES24" s="82"/>
      <c r="SET24" s="82"/>
      <c r="SEU24" s="82"/>
      <c r="SEV24" s="82"/>
      <c r="SEW24" s="82"/>
      <c r="SEX24" s="82"/>
      <c r="SEY24" s="82"/>
      <c r="SEZ24" s="82"/>
      <c r="SFA24" s="82"/>
      <c r="SFB24" s="82"/>
      <c r="SFC24" s="82"/>
      <c r="SFD24" s="82"/>
      <c r="SFE24" s="82"/>
      <c r="SFF24" s="82"/>
      <c r="SFG24" s="82"/>
      <c r="SFH24" s="82"/>
      <c r="SFI24" s="82"/>
      <c r="SFJ24" s="82"/>
      <c r="SFK24" s="82"/>
      <c r="SFL24" s="82"/>
      <c r="SFM24" s="82"/>
      <c r="SFN24" s="82"/>
      <c r="SFO24" s="82"/>
      <c r="SFP24" s="82"/>
      <c r="SFQ24" s="82"/>
      <c r="SFR24" s="82"/>
      <c r="SFS24" s="82"/>
      <c r="SFT24" s="82"/>
      <c r="SFU24" s="82"/>
      <c r="SFV24" s="82"/>
      <c r="SFW24" s="82"/>
      <c r="SFX24" s="82"/>
      <c r="SFY24" s="82"/>
      <c r="SFZ24" s="82"/>
      <c r="SGA24" s="82"/>
      <c r="SGB24" s="82"/>
      <c r="SGC24" s="82"/>
      <c r="SGD24" s="82"/>
      <c r="SGE24" s="82"/>
      <c r="SGF24" s="82"/>
      <c r="SGG24" s="82"/>
      <c r="SGH24" s="82"/>
      <c r="SGI24" s="82"/>
      <c r="SGJ24" s="82"/>
      <c r="SGK24" s="82"/>
      <c r="SGL24" s="82"/>
      <c r="SGM24" s="82"/>
      <c r="SGN24" s="82"/>
      <c r="SGO24" s="82"/>
      <c r="SGP24" s="82"/>
      <c r="SGQ24" s="82"/>
      <c r="SGR24" s="82"/>
      <c r="SGS24" s="82"/>
      <c r="SGT24" s="82"/>
      <c r="SGU24" s="82"/>
      <c r="SGV24" s="82"/>
      <c r="SGW24" s="82"/>
      <c r="SGX24" s="82"/>
      <c r="SGY24" s="82"/>
      <c r="SGZ24" s="82"/>
      <c r="SHA24" s="82"/>
      <c r="SHB24" s="82"/>
      <c r="SHC24" s="82"/>
      <c r="SHD24" s="82"/>
      <c r="SHE24" s="82"/>
      <c r="SHF24" s="82"/>
      <c r="SHG24" s="82"/>
      <c r="SHH24" s="82"/>
      <c r="SHI24" s="82"/>
      <c r="SHJ24" s="82"/>
      <c r="SHK24" s="82"/>
      <c r="SHL24" s="82"/>
      <c r="SHM24" s="82"/>
      <c r="SHN24" s="82"/>
      <c r="SHO24" s="82"/>
      <c r="SHP24" s="82"/>
      <c r="SHQ24" s="82"/>
      <c r="SHR24" s="82"/>
      <c r="SHS24" s="82"/>
      <c r="SHT24" s="82"/>
      <c r="SHU24" s="82"/>
      <c r="SHV24" s="82"/>
      <c r="SHW24" s="82"/>
      <c r="SHX24" s="82"/>
      <c r="SHY24" s="82"/>
      <c r="SHZ24" s="82"/>
      <c r="SIA24" s="82"/>
      <c r="SIB24" s="82"/>
      <c r="SIC24" s="82"/>
      <c r="SID24" s="82"/>
      <c r="SIE24" s="82"/>
      <c r="SIF24" s="82"/>
      <c r="SIG24" s="82"/>
      <c r="SIH24" s="82"/>
      <c r="SII24" s="82"/>
      <c r="SIJ24" s="82"/>
      <c r="SIK24" s="82"/>
      <c r="SIL24" s="82"/>
      <c r="SIM24" s="82"/>
      <c r="SIN24" s="82"/>
      <c r="SIO24" s="82"/>
      <c r="SIP24" s="82"/>
      <c r="SIQ24" s="82"/>
      <c r="SIR24" s="82"/>
      <c r="SIS24" s="82"/>
      <c r="SIT24" s="82"/>
      <c r="SIU24" s="82"/>
      <c r="SIV24" s="82"/>
      <c r="SIW24" s="82"/>
      <c r="SIX24" s="82"/>
      <c r="SIY24" s="82"/>
      <c r="SIZ24" s="82"/>
      <c r="SJA24" s="82"/>
      <c r="SJB24" s="82"/>
      <c r="SJC24" s="82"/>
      <c r="SJD24" s="82"/>
      <c r="SJE24" s="82"/>
      <c r="SJF24" s="82"/>
      <c r="SJG24" s="82"/>
      <c r="SJH24" s="82"/>
      <c r="SJI24" s="82"/>
      <c r="SJJ24" s="82"/>
      <c r="SJK24" s="82"/>
      <c r="SJL24" s="82"/>
      <c r="SJM24" s="82"/>
      <c r="SJN24" s="82"/>
      <c r="SJO24" s="82"/>
      <c r="SJP24" s="82"/>
      <c r="SJQ24" s="82"/>
      <c r="SJR24" s="82"/>
      <c r="SJS24" s="82"/>
      <c r="SJT24" s="82"/>
      <c r="SJU24" s="82"/>
      <c r="SJV24" s="82"/>
      <c r="SJW24" s="82"/>
      <c r="SJX24" s="82"/>
      <c r="SJY24" s="82"/>
      <c r="SJZ24" s="82"/>
      <c r="SKA24" s="82"/>
      <c r="SKB24" s="82"/>
      <c r="SKC24" s="82"/>
      <c r="SKD24" s="82"/>
      <c r="SKE24" s="82"/>
      <c r="SKF24" s="82"/>
      <c r="SKG24" s="82"/>
      <c r="SKH24" s="82"/>
      <c r="SKI24" s="82"/>
      <c r="SKJ24" s="82"/>
      <c r="SKK24" s="82"/>
      <c r="SKL24" s="82"/>
      <c r="SKM24" s="82"/>
      <c r="SKN24" s="82"/>
      <c r="SKO24" s="82"/>
      <c r="SKP24" s="82"/>
      <c r="SKQ24" s="82"/>
      <c r="SKR24" s="82"/>
      <c r="SKS24" s="82"/>
      <c r="SKT24" s="82"/>
      <c r="SKU24" s="82"/>
      <c r="SKV24" s="82"/>
      <c r="SKW24" s="82"/>
      <c r="SKX24" s="82"/>
      <c r="SKY24" s="82"/>
      <c r="SKZ24" s="82"/>
      <c r="SLA24" s="82"/>
      <c r="SLB24" s="82"/>
      <c r="SLC24" s="82"/>
      <c r="SLD24" s="82"/>
      <c r="SLE24" s="82"/>
      <c r="SLF24" s="82"/>
      <c r="SLG24" s="82"/>
      <c r="SLH24" s="82"/>
      <c r="SLI24" s="82"/>
      <c r="SLJ24" s="82"/>
      <c r="SLK24" s="82"/>
      <c r="SLL24" s="82"/>
      <c r="SLM24" s="82"/>
      <c r="SLN24" s="82"/>
      <c r="SLO24" s="82"/>
      <c r="SLP24" s="82"/>
      <c r="SLQ24" s="82"/>
      <c r="SLR24" s="82"/>
      <c r="SLS24" s="82"/>
      <c r="SLT24" s="82"/>
      <c r="SLU24" s="82"/>
      <c r="SLV24" s="82"/>
      <c r="SLW24" s="82"/>
      <c r="SLX24" s="82"/>
      <c r="SLY24" s="82"/>
      <c r="SLZ24" s="82"/>
      <c r="SMA24" s="82"/>
      <c r="SMB24" s="82"/>
      <c r="SMC24" s="82"/>
      <c r="SMD24" s="82"/>
      <c r="SME24" s="82"/>
      <c r="SMF24" s="82"/>
      <c r="SMG24" s="82"/>
      <c r="SMH24" s="82"/>
      <c r="SMI24" s="82"/>
      <c r="SMJ24" s="82"/>
      <c r="SMK24" s="82"/>
      <c r="SML24" s="82"/>
      <c r="SMM24" s="82"/>
      <c r="SMN24" s="82"/>
      <c r="SMO24" s="82"/>
      <c r="SMP24" s="82"/>
      <c r="SMQ24" s="82"/>
      <c r="SMR24" s="82"/>
      <c r="SMS24" s="82"/>
      <c r="SMT24" s="82"/>
      <c r="SMU24" s="82"/>
      <c r="SMV24" s="82"/>
      <c r="SMW24" s="82"/>
      <c r="SMX24" s="82"/>
      <c r="SMY24" s="82"/>
      <c r="SMZ24" s="82"/>
      <c r="SNA24" s="82"/>
      <c r="SNB24" s="82"/>
      <c r="SNC24" s="82"/>
      <c r="SND24" s="82"/>
      <c r="SNE24" s="82"/>
      <c r="SNF24" s="82"/>
      <c r="SNG24" s="82"/>
      <c r="SNH24" s="82"/>
      <c r="SNI24" s="82"/>
      <c r="SNJ24" s="82"/>
      <c r="SNK24" s="82"/>
      <c r="SNL24" s="82"/>
      <c r="SNM24" s="82"/>
      <c r="SNN24" s="82"/>
      <c r="SNO24" s="82"/>
      <c r="SNP24" s="82"/>
      <c r="SNQ24" s="82"/>
      <c r="SNR24" s="82"/>
      <c r="SNS24" s="82"/>
      <c r="SNT24" s="82"/>
      <c r="SNU24" s="82"/>
      <c r="SNV24" s="82"/>
      <c r="SNW24" s="82"/>
      <c r="SNX24" s="82"/>
      <c r="SNY24" s="82"/>
      <c r="SNZ24" s="82"/>
      <c r="SOA24" s="82"/>
      <c r="SOB24" s="82"/>
      <c r="SOC24" s="82"/>
      <c r="SOD24" s="82"/>
      <c r="SOE24" s="82"/>
      <c r="SOF24" s="82"/>
      <c r="SOG24" s="82"/>
      <c r="SOH24" s="82"/>
      <c r="SOI24" s="82"/>
      <c r="SOJ24" s="82"/>
      <c r="SOK24" s="82"/>
      <c r="SOL24" s="82"/>
      <c r="SOM24" s="82"/>
      <c r="SON24" s="82"/>
      <c r="SOO24" s="82"/>
      <c r="SOP24" s="82"/>
      <c r="SOQ24" s="82"/>
      <c r="SOR24" s="82"/>
      <c r="SOS24" s="82"/>
      <c r="SOT24" s="82"/>
      <c r="SOU24" s="82"/>
      <c r="SOV24" s="82"/>
      <c r="SOW24" s="82"/>
      <c r="SOX24" s="82"/>
      <c r="SOY24" s="82"/>
      <c r="SOZ24" s="82"/>
      <c r="SPA24" s="82"/>
      <c r="SPB24" s="82"/>
      <c r="SPC24" s="82"/>
      <c r="SPD24" s="82"/>
      <c r="SPE24" s="82"/>
      <c r="SPF24" s="82"/>
      <c r="SPG24" s="82"/>
      <c r="SPH24" s="82"/>
      <c r="SPI24" s="82"/>
      <c r="SPJ24" s="82"/>
      <c r="SPK24" s="82"/>
      <c r="SPL24" s="82"/>
      <c r="SPM24" s="82"/>
      <c r="SPN24" s="82"/>
      <c r="SPO24" s="82"/>
      <c r="SPP24" s="82"/>
      <c r="SPQ24" s="82"/>
      <c r="SPR24" s="82"/>
      <c r="SPS24" s="82"/>
      <c r="SPT24" s="82"/>
      <c r="SPU24" s="82"/>
      <c r="SPV24" s="82"/>
      <c r="SPW24" s="82"/>
      <c r="SPX24" s="82"/>
      <c r="SPY24" s="82"/>
      <c r="SPZ24" s="82"/>
      <c r="SQA24" s="82"/>
      <c r="SQB24" s="82"/>
      <c r="SQC24" s="82"/>
      <c r="SQD24" s="82"/>
      <c r="SQE24" s="82"/>
      <c r="SQF24" s="82"/>
      <c r="SQG24" s="82"/>
      <c r="SQH24" s="82"/>
      <c r="SQI24" s="82"/>
      <c r="SQJ24" s="82"/>
      <c r="SQK24" s="82"/>
      <c r="SQL24" s="82"/>
      <c r="SQM24" s="82"/>
      <c r="SQN24" s="82"/>
      <c r="SQO24" s="82"/>
      <c r="SQP24" s="82"/>
      <c r="SQQ24" s="82"/>
      <c r="SQR24" s="82"/>
      <c r="SQS24" s="82"/>
      <c r="SQT24" s="82"/>
      <c r="SQU24" s="82"/>
      <c r="SQV24" s="82"/>
      <c r="SQW24" s="82"/>
      <c r="SQX24" s="82"/>
      <c r="SQY24" s="82"/>
      <c r="SQZ24" s="82"/>
      <c r="SRA24" s="82"/>
      <c r="SRB24" s="82"/>
      <c r="SRC24" s="82"/>
      <c r="SRD24" s="82"/>
      <c r="SRE24" s="82"/>
      <c r="SRF24" s="82"/>
      <c r="SRG24" s="82"/>
      <c r="SRH24" s="82"/>
      <c r="SRI24" s="82"/>
      <c r="SRJ24" s="82"/>
      <c r="SRK24" s="82"/>
      <c r="SRL24" s="82"/>
      <c r="SRM24" s="82"/>
      <c r="SRN24" s="82"/>
      <c r="SRO24" s="82"/>
      <c r="SRP24" s="82"/>
      <c r="SRQ24" s="82"/>
      <c r="SRR24" s="82"/>
      <c r="SRS24" s="82"/>
      <c r="SRT24" s="82"/>
      <c r="SRU24" s="82"/>
      <c r="SRV24" s="82"/>
      <c r="SRW24" s="82"/>
      <c r="SRX24" s="82"/>
      <c r="SRY24" s="82"/>
      <c r="SRZ24" s="82"/>
      <c r="SSA24" s="82"/>
      <c r="SSB24" s="82"/>
      <c r="SSC24" s="82"/>
      <c r="SSD24" s="82"/>
      <c r="SSE24" s="82"/>
      <c r="SSF24" s="82"/>
      <c r="SSG24" s="82"/>
      <c r="SSH24" s="82"/>
      <c r="SSI24" s="82"/>
      <c r="SSJ24" s="82"/>
      <c r="SSK24" s="82"/>
      <c r="SSL24" s="82"/>
      <c r="SSM24" s="82"/>
      <c r="SSN24" s="82"/>
      <c r="SSO24" s="82"/>
      <c r="SSP24" s="82"/>
      <c r="SSQ24" s="82"/>
      <c r="SSR24" s="82"/>
      <c r="SSS24" s="82"/>
      <c r="SST24" s="82"/>
      <c r="SSU24" s="82"/>
      <c r="SSV24" s="82"/>
      <c r="SSW24" s="82"/>
      <c r="SSX24" s="82"/>
      <c r="SSY24" s="82"/>
      <c r="SSZ24" s="82"/>
      <c r="STA24" s="82"/>
      <c r="STB24" s="82"/>
      <c r="STC24" s="82"/>
      <c r="STD24" s="82"/>
      <c r="STE24" s="82"/>
      <c r="STF24" s="82"/>
      <c r="STG24" s="82"/>
      <c r="STH24" s="82"/>
      <c r="STI24" s="82"/>
      <c r="STJ24" s="82"/>
      <c r="STK24" s="82"/>
      <c r="STL24" s="82"/>
      <c r="STM24" s="82"/>
      <c r="STN24" s="82"/>
      <c r="STO24" s="82"/>
      <c r="STP24" s="82"/>
      <c r="STQ24" s="82"/>
      <c r="STR24" s="82"/>
      <c r="STS24" s="82"/>
      <c r="STT24" s="82"/>
      <c r="STU24" s="82"/>
      <c r="STV24" s="82"/>
      <c r="STW24" s="82"/>
      <c r="STX24" s="82"/>
      <c r="STY24" s="82"/>
      <c r="STZ24" s="82"/>
      <c r="SUA24" s="82"/>
      <c r="SUB24" s="82"/>
      <c r="SUC24" s="82"/>
      <c r="SUD24" s="82"/>
      <c r="SUE24" s="82"/>
      <c r="SUF24" s="82"/>
      <c r="SUG24" s="82"/>
      <c r="SUH24" s="82"/>
      <c r="SUI24" s="82"/>
      <c r="SUJ24" s="82"/>
      <c r="SUK24" s="82"/>
      <c r="SUL24" s="82"/>
      <c r="SUM24" s="82"/>
      <c r="SUN24" s="82"/>
      <c r="SUO24" s="82"/>
      <c r="SUP24" s="82"/>
      <c r="SUQ24" s="82"/>
      <c r="SUR24" s="82"/>
      <c r="SUS24" s="82"/>
      <c r="SUT24" s="82"/>
      <c r="SUU24" s="82"/>
      <c r="SUV24" s="82"/>
      <c r="SUW24" s="82"/>
      <c r="SUX24" s="82"/>
      <c r="SUY24" s="82"/>
      <c r="SUZ24" s="82"/>
      <c r="SVA24" s="82"/>
      <c r="SVB24" s="82"/>
      <c r="SVC24" s="82"/>
      <c r="SVD24" s="82"/>
      <c r="SVE24" s="82"/>
      <c r="SVF24" s="82"/>
      <c r="SVG24" s="82"/>
      <c r="SVH24" s="82"/>
      <c r="SVI24" s="82"/>
      <c r="SVJ24" s="82"/>
      <c r="SVK24" s="82"/>
      <c r="SVL24" s="82"/>
      <c r="SVM24" s="82"/>
      <c r="SVN24" s="82"/>
      <c r="SVO24" s="82"/>
      <c r="SVP24" s="82"/>
      <c r="SVQ24" s="82"/>
      <c r="SVR24" s="82"/>
      <c r="SVS24" s="82"/>
      <c r="SVT24" s="82"/>
      <c r="SVU24" s="82"/>
      <c r="SVV24" s="82"/>
      <c r="SVW24" s="82"/>
      <c r="SVX24" s="82"/>
      <c r="SVY24" s="82"/>
      <c r="SVZ24" s="82"/>
      <c r="SWA24" s="82"/>
      <c r="SWB24" s="82"/>
      <c r="SWC24" s="82"/>
      <c r="SWD24" s="82"/>
      <c r="SWE24" s="82"/>
      <c r="SWF24" s="82"/>
      <c r="SWG24" s="82"/>
      <c r="SWH24" s="82"/>
      <c r="SWI24" s="82"/>
      <c r="SWJ24" s="82"/>
      <c r="SWK24" s="82"/>
      <c r="SWL24" s="82"/>
      <c r="SWM24" s="82"/>
      <c r="SWN24" s="82"/>
      <c r="SWO24" s="82"/>
      <c r="SWP24" s="82"/>
      <c r="SWQ24" s="82"/>
      <c r="SWR24" s="82"/>
      <c r="SWS24" s="82"/>
      <c r="SWT24" s="82"/>
      <c r="SWU24" s="82"/>
      <c r="SWV24" s="82"/>
      <c r="SWW24" s="82"/>
      <c r="SWX24" s="82"/>
      <c r="SWY24" s="82"/>
      <c r="SWZ24" s="82"/>
      <c r="SXA24" s="82"/>
      <c r="SXB24" s="82"/>
      <c r="SXC24" s="82"/>
      <c r="SXD24" s="82"/>
      <c r="SXE24" s="82"/>
      <c r="SXF24" s="82"/>
      <c r="SXG24" s="82"/>
      <c r="SXH24" s="82"/>
      <c r="SXI24" s="82"/>
      <c r="SXJ24" s="82"/>
      <c r="SXK24" s="82"/>
      <c r="SXL24" s="82"/>
      <c r="SXM24" s="82"/>
      <c r="SXN24" s="82"/>
      <c r="SXO24" s="82"/>
      <c r="SXP24" s="82"/>
      <c r="SXQ24" s="82"/>
      <c r="SXR24" s="82"/>
      <c r="SXS24" s="82"/>
      <c r="SXT24" s="82"/>
      <c r="SXU24" s="82"/>
      <c r="SXV24" s="82"/>
      <c r="SXW24" s="82"/>
      <c r="SXX24" s="82"/>
      <c r="SXY24" s="82"/>
      <c r="SXZ24" s="82"/>
      <c r="SYA24" s="82"/>
      <c r="SYB24" s="82"/>
      <c r="SYC24" s="82"/>
      <c r="SYD24" s="82"/>
      <c r="SYE24" s="82"/>
      <c r="SYF24" s="82"/>
      <c r="SYG24" s="82"/>
      <c r="SYH24" s="82"/>
      <c r="SYI24" s="82"/>
      <c r="SYJ24" s="82"/>
      <c r="SYK24" s="82"/>
      <c r="SYL24" s="82"/>
      <c r="SYM24" s="82"/>
      <c r="SYN24" s="82"/>
      <c r="SYO24" s="82"/>
      <c r="SYP24" s="82"/>
      <c r="SYQ24" s="82"/>
      <c r="SYR24" s="82"/>
      <c r="SYS24" s="82"/>
      <c r="SYT24" s="82"/>
      <c r="SYU24" s="82"/>
      <c r="SYV24" s="82"/>
      <c r="SYW24" s="82"/>
      <c r="SYX24" s="82"/>
      <c r="SYY24" s="82"/>
      <c r="SYZ24" s="82"/>
      <c r="SZA24" s="82"/>
      <c r="SZB24" s="82"/>
      <c r="SZC24" s="82"/>
      <c r="SZD24" s="82"/>
      <c r="SZE24" s="82"/>
      <c r="SZF24" s="82"/>
      <c r="SZG24" s="82"/>
      <c r="SZH24" s="82"/>
      <c r="SZI24" s="82"/>
      <c r="SZJ24" s="82"/>
      <c r="SZK24" s="82"/>
      <c r="SZL24" s="82"/>
      <c r="SZM24" s="82"/>
      <c r="SZN24" s="82"/>
      <c r="SZO24" s="82"/>
      <c r="SZP24" s="82"/>
      <c r="SZQ24" s="82"/>
      <c r="SZR24" s="82"/>
      <c r="SZS24" s="82"/>
      <c r="SZT24" s="82"/>
      <c r="SZU24" s="82"/>
      <c r="SZV24" s="82"/>
      <c r="SZW24" s="82"/>
      <c r="SZX24" s="82"/>
      <c r="SZY24" s="82"/>
      <c r="SZZ24" s="82"/>
      <c r="TAA24" s="82"/>
      <c r="TAB24" s="82"/>
      <c r="TAC24" s="82"/>
      <c r="TAD24" s="82"/>
      <c r="TAE24" s="82"/>
      <c r="TAF24" s="82"/>
      <c r="TAG24" s="82"/>
      <c r="TAH24" s="82"/>
      <c r="TAI24" s="82"/>
      <c r="TAJ24" s="82"/>
      <c r="TAK24" s="82"/>
      <c r="TAL24" s="82"/>
      <c r="TAM24" s="82"/>
      <c r="TAN24" s="82"/>
      <c r="TAO24" s="82"/>
      <c r="TAP24" s="82"/>
      <c r="TAQ24" s="82"/>
      <c r="TAR24" s="82"/>
      <c r="TAS24" s="82"/>
      <c r="TAT24" s="82"/>
      <c r="TAU24" s="82"/>
      <c r="TAV24" s="82"/>
      <c r="TAW24" s="82"/>
      <c r="TAX24" s="82"/>
      <c r="TAY24" s="82"/>
      <c r="TAZ24" s="82"/>
      <c r="TBA24" s="82"/>
      <c r="TBB24" s="82"/>
      <c r="TBC24" s="82"/>
      <c r="TBD24" s="82"/>
      <c r="TBE24" s="82"/>
      <c r="TBF24" s="82"/>
      <c r="TBG24" s="82"/>
      <c r="TBH24" s="82"/>
      <c r="TBI24" s="82"/>
      <c r="TBJ24" s="82"/>
      <c r="TBK24" s="82"/>
      <c r="TBL24" s="82"/>
      <c r="TBM24" s="82"/>
      <c r="TBN24" s="82"/>
      <c r="TBO24" s="82"/>
      <c r="TBP24" s="82"/>
      <c r="TBQ24" s="82"/>
      <c r="TBR24" s="82"/>
      <c r="TBS24" s="82"/>
      <c r="TBT24" s="82"/>
      <c r="TBU24" s="82"/>
      <c r="TBV24" s="82"/>
      <c r="TBW24" s="82"/>
      <c r="TBX24" s="82"/>
      <c r="TBY24" s="82"/>
      <c r="TBZ24" s="82"/>
      <c r="TCA24" s="82"/>
      <c r="TCB24" s="82"/>
      <c r="TCC24" s="82"/>
      <c r="TCD24" s="82"/>
      <c r="TCE24" s="82"/>
      <c r="TCF24" s="82"/>
      <c r="TCG24" s="82"/>
      <c r="TCH24" s="82"/>
      <c r="TCI24" s="82"/>
      <c r="TCJ24" s="82"/>
      <c r="TCK24" s="82"/>
      <c r="TCL24" s="82"/>
      <c r="TCM24" s="82"/>
      <c r="TCN24" s="82"/>
      <c r="TCO24" s="82"/>
      <c r="TCP24" s="82"/>
      <c r="TCQ24" s="82"/>
      <c r="TCR24" s="82"/>
      <c r="TCS24" s="82"/>
      <c r="TCT24" s="82"/>
      <c r="TCU24" s="82"/>
      <c r="TCV24" s="82"/>
      <c r="TCW24" s="82"/>
      <c r="TCX24" s="82"/>
      <c r="TCY24" s="82"/>
      <c r="TCZ24" s="82"/>
      <c r="TDA24" s="82"/>
      <c r="TDB24" s="82"/>
      <c r="TDC24" s="82"/>
      <c r="TDD24" s="82"/>
      <c r="TDE24" s="82"/>
      <c r="TDF24" s="82"/>
      <c r="TDG24" s="82"/>
      <c r="TDH24" s="82"/>
      <c r="TDI24" s="82"/>
      <c r="TDJ24" s="82"/>
      <c r="TDK24" s="82"/>
      <c r="TDL24" s="82"/>
      <c r="TDM24" s="82"/>
      <c r="TDN24" s="82"/>
      <c r="TDO24" s="82"/>
      <c r="TDP24" s="82"/>
      <c r="TDQ24" s="82"/>
      <c r="TDR24" s="82"/>
      <c r="TDS24" s="82"/>
      <c r="TDT24" s="82"/>
      <c r="TDU24" s="82"/>
      <c r="TDV24" s="82"/>
      <c r="TDW24" s="82"/>
      <c r="TDX24" s="82"/>
      <c r="TDY24" s="82"/>
      <c r="TDZ24" s="82"/>
      <c r="TEA24" s="82"/>
      <c r="TEB24" s="82"/>
      <c r="TEC24" s="82"/>
      <c r="TED24" s="82"/>
      <c r="TEE24" s="82"/>
      <c r="TEF24" s="82"/>
      <c r="TEG24" s="82"/>
      <c r="TEH24" s="82"/>
      <c r="TEI24" s="82"/>
      <c r="TEJ24" s="82"/>
      <c r="TEK24" s="82"/>
      <c r="TEL24" s="82"/>
      <c r="TEM24" s="82"/>
      <c r="TEN24" s="82"/>
      <c r="TEO24" s="82"/>
      <c r="TEP24" s="82"/>
      <c r="TEQ24" s="82"/>
      <c r="TER24" s="82"/>
      <c r="TES24" s="82"/>
      <c r="TET24" s="82"/>
      <c r="TEU24" s="82"/>
      <c r="TEV24" s="82"/>
      <c r="TEW24" s="82"/>
      <c r="TEX24" s="82"/>
      <c r="TEY24" s="82"/>
      <c r="TEZ24" s="82"/>
      <c r="TFA24" s="82"/>
      <c r="TFB24" s="82"/>
      <c r="TFC24" s="82"/>
      <c r="TFD24" s="82"/>
      <c r="TFE24" s="82"/>
      <c r="TFF24" s="82"/>
      <c r="TFG24" s="82"/>
      <c r="TFH24" s="82"/>
      <c r="TFI24" s="82"/>
      <c r="TFJ24" s="82"/>
      <c r="TFK24" s="82"/>
      <c r="TFL24" s="82"/>
      <c r="TFM24" s="82"/>
      <c r="TFN24" s="82"/>
      <c r="TFO24" s="82"/>
      <c r="TFP24" s="82"/>
      <c r="TFQ24" s="82"/>
      <c r="TFR24" s="82"/>
      <c r="TFS24" s="82"/>
      <c r="TFT24" s="82"/>
      <c r="TFU24" s="82"/>
      <c r="TFV24" s="82"/>
      <c r="TFW24" s="82"/>
      <c r="TFX24" s="82"/>
      <c r="TFY24" s="82"/>
      <c r="TFZ24" s="82"/>
      <c r="TGA24" s="82"/>
      <c r="TGB24" s="82"/>
      <c r="TGC24" s="82"/>
      <c r="TGD24" s="82"/>
      <c r="TGE24" s="82"/>
      <c r="TGF24" s="82"/>
      <c r="TGG24" s="82"/>
      <c r="TGH24" s="82"/>
      <c r="TGI24" s="82"/>
      <c r="TGJ24" s="82"/>
      <c r="TGK24" s="82"/>
      <c r="TGL24" s="82"/>
      <c r="TGM24" s="82"/>
      <c r="TGN24" s="82"/>
      <c r="TGO24" s="82"/>
      <c r="TGP24" s="82"/>
      <c r="TGQ24" s="82"/>
      <c r="TGR24" s="82"/>
      <c r="TGS24" s="82"/>
      <c r="TGT24" s="82"/>
      <c r="TGU24" s="82"/>
      <c r="TGV24" s="82"/>
      <c r="TGW24" s="82"/>
      <c r="TGX24" s="82"/>
      <c r="TGY24" s="82"/>
      <c r="TGZ24" s="82"/>
      <c r="THA24" s="82"/>
      <c r="THB24" s="82"/>
      <c r="THC24" s="82"/>
      <c r="THD24" s="82"/>
      <c r="THE24" s="82"/>
      <c r="THF24" s="82"/>
      <c r="THG24" s="82"/>
      <c r="THH24" s="82"/>
      <c r="THI24" s="82"/>
      <c r="THJ24" s="82"/>
      <c r="THK24" s="82"/>
      <c r="THL24" s="82"/>
      <c r="THM24" s="82"/>
      <c r="THN24" s="82"/>
      <c r="THO24" s="82"/>
      <c r="THP24" s="82"/>
      <c r="THQ24" s="82"/>
      <c r="THR24" s="82"/>
      <c r="THS24" s="82"/>
      <c r="THT24" s="82"/>
      <c r="THU24" s="82"/>
      <c r="THV24" s="82"/>
      <c r="THW24" s="82"/>
      <c r="THX24" s="82"/>
      <c r="THY24" s="82"/>
      <c r="THZ24" s="82"/>
      <c r="TIA24" s="82"/>
      <c r="TIB24" s="82"/>
      <c r="TIC24" s="82"/>
      <c r="TID24" s="82"/>
      <c r="TIE24" s="82"/>
      <c r="TIF24" s="82"/>
      <c r="TIG24" s="82"/>
      <c r="TIH24" s="82"/>
      <c r="TII24" s="82"/>
      <c r="TIJ24" s="82"/>
      <c r="TIK24" s="82"/>
      <c r="TIL24" s="82"/>
      <c r="TIM24" s="82"/>
      <c r="TIN24" s="82"/>
      <c r="TIO24" s="82"/>
      <c r="TIP24" s="82"/>
      <c r="TIQ24" s="82"/>
      <c r="TIR24" s="82"/>
      <c r="TIS24" s="82"/>
      <c r="TIT24" s="82"/>
      <c r="TIU24" s="82"/>
      <c r="TIV24" s="82"/>
      <c r="TIW24" s="82"/>
      <c r="TIX24" s="82"/>
      <c r="TIY24" s="82"/>
      <c r="TIZ24" s="82"/>
      <c r="TJA24" s="82"/>
      <c r="TJB24" s="82"/>
      <c r="TJC24" s="82"/>
      <c r="TJD24" s="82"/>
      <c r="TJE24" s="82"/>
      <c r="TJF24" s="82"/>
      <c r="TJG24" s="82"/>
      <c r="TJH24" s="82"/>
      <c r="TJI24" s="82"/>
      <c r="TJJ24" s="82"/>
      <c r="TJK24" s="82"/>
      <c r="TJL24" s="82"/>
      <c r="TJM24" s="82"/>
      <c r="TJN24" s="82"/>
      <c r="TJO24" s="82"/>
      <c r="TJP24" s="82"/>
      <c r="TJQ24" s="82"/>
      <c r="TJR24" s="82"/>
      <c r="TJS24" s="82"/>
      <c r="TJT24" s="82"/>
      <c r="TJU24" s="82"/>
      <c r="TJV24" s="82"/>
      <c r="TJW24" s="82"/>
      <c r="TJX24" s="82"/>
      <c r="TJY24" s="82"/>
      <c r="TJZ24" s="82"/>
      <c r="TKA24" s="82"/>
      <c r="TKB24" s="82"/>
      <c r="TKC24" s="82"/>
      <c r="TKD24" s="82"/>
      <c r="TKE24" s="82"/>
      <c r="TKF24" s="82"/>
      <c r="TKG24" s="82"/>
      <c r="TKH24" s="82"/>
      <c r="TKI24" s="82"/>
      <c r="TKJ24" s="82"/>
      <c r="TKK24" s="82"/>
      <c r="TKL24" s="82"/>
      <c r="TKM24" s="82"/>
      <c r="TKN24" s="82"/>
      <c r="TKO24" s="82"/>
      <c r="TKP24" s="82"/>
      <c r="TKQ24" s="82"/>
      <c r="TKR24" s="82"/>
      <c r="TKS24" s="82"/>
      <c r="TKT24" s="82"/>
      <c r="TKU24" s="82"/>
      <c r="TKV24" s="82"/>
      <c r="TKW24" s="82"/>
      <c r="TKX24" s="82"/>
      <c r="TKY24" s="82"/>
      <c r="TKZ24" s="82"/>
      <c r="TLA24" s="82"/>
      <c r="TLB24" s="82"/>
      <c r="TLC24" s="82"/>
      <c r="TLD24" s="82"/>
      <c r="TLE24" s="82"/>
      <c r="TLF24" s="82"/>
      <c r="TLG24" s="82"/>
      <c r="TLH24" s="82"/>
      <c r="TLI24" s="82"/>
      <c r="TLJ24" s="82"/>
      <c r="TLK24" s="82"/>
      <c r="TLL24" s="82"/>
      <c r="TLM24" s="82"/>
      <c r="TLN24" s="82"/>
      <c r="TLO24" s="82"/>
      <c r="TLP24" s="82"/>
      <c r="TLQ24" s="82"/>
      <c r="TLR24" s="82"/>
      <c r="TLS24" s="82"/>
      <c r="TLT24" s="82"/>
      <c r="TLU24" s="82"/>
      <c r="TLV24" s="82"/>
      <c r="TLW24" s="82"/>
      <c r="TLX24" s="82"/>
      <c r="TLY24" s="82"/>
      <c r="TLZ24" s="82"/>
      <c r="TMA24" s="82"/>
      <c r="TMB24" s="82"/>
      <c r="TMC24" s="82"/>
      <c r="TMD24" s="82"/>
      <c r="TME24" s="82"/>
      <c r="TMF24" s="82"/>
      <c r="TMG24" s="82"/>
      <c r="TMH24" s="82"/>
      <c r="TMI24" s="82"/>
      <c r="TMJ24" s="82"/>
      <c r="TMK24" s="82"/>
      <c r="TML24" s="82"/>
      <c r="TMM24" s="82"/>
      <c r="TMN24" s="82"/>
      <c r="TMO24" s="82"/>
      <c r="TMP24" s="82"/>
      <c r="TMQ24" s="82"/>
      <c r="TMR24" s="82"/>
      <c r="TMS24" s="82"/>
      <c r="TMT24" s="82"/>
      <c r="TMU24" s="82"/>
      <c r="TMV24" s="82"/>
      <c r="TMW24" s="82"/>
      <c r="TMX24" s="82"/>
      <c r="TMY24" s="82"/>
      <c r="TMZ24" s="82"/>
      <c r="TNA24" s="82"/>
      <c r="TNB24" s="82"/>
      <c r="TNC24" s="82"/>
      <c r="TND24" s="82"/>
      <c r="TNE24" s="82"/>
      <c r="TNF24" s="82"/>
      <c r="TNG24" s="82"/>
      <c r="TNH24" s="82"/>
      <c r="TNI24" s="82"/>
      <c r="TNJ24" s="82"/>
      <c r="TNK24" s="82"/>
      <c r="TNL24" s="82"/>
      <c r="TNM24" s="82"/>
      <c r="TNN24" s="82"/>
      <c r="TNO24" s="82"/>
      <c r="TNP24" s="82"/>
      <c r="TNQ24" s="82"/>
      <c r="TNR24" s="82"/>
      <c r="TNS24" s="82"/>
      <c r="TNT24" s="82"/>
      <c r="TNU24" s="82"/>
      <c r="TNV24" s="82"/>
      <c r="TNW24" s="82"/>
      <c r="TNX24" s="82"/>
      <c r="TNY24" s="82"/>
      <c r="TNZ24" s="82"/>
      <c r="TOA24" s="82"/>
      <c r="TOB24" s="82"/>
      <c r="TOC24" s="82"/>
      <c r="TOD24" s="82"/>
      <c r="TOE24" s="82"/>
      <c r="TOF24" s="82"/>
      <c r="TOG24" s="82"/>
      <c r="TOH24" s="82"/>
      <c r="TOI24" s="82"/>
      <c r="TOJ24" s="82"/>
      <c r="TOK24" s="82"/>
      <c r="TOL24" s="82"/>
      <c r="TOM24" s="82"/>
      <c r="TON24" s="82"/>
      <c r="TOO24" s="82"/>
      <c r="TOP24" s="82"/>
      <c r="TOQ24" s="82"/>
      <c r="TOR24" s="82"/>
      <c r="TOS24" s="82"/>
      <c r="TOT24" s="82"/>
      <c r="TOU24" s="82"/>
      <c r="TOV24" s="82"/>
      <c r="TOW24" s="82"/>
      <c r="TOX24" s="82"/>
      <c r="TOY24" s="82"/>
      <c r="TOZ24" s="82"/>
      <c r="TPA24" s="82"/>
      <c r="TPB24" s="82"/>
      <c r="TPC24" s="82"/>
      <c r="TPD24" s="82"/>
      <c r="TPE24" s="82"/>
      <c r="TPF24" s="82"/>
      <c r="TPG24" s="82"/>
      <c r="TPH24" s="82"/>
      <c r="TPI24" s="82"/>
      <c r="TPJ24" s="82"/>
      <c r="TPK24" s="82"/>
      <c r="TPL24" s="82"/>
      <c r="TPM24" s="82"/>
      <c r="TPN24" s="82"/>
      <c r="TPO24" s="82"/>
      <c r="TPP24" s="82"/>
      <c r="TPQ24" s="82"/>
      <c r="TPR24" s="82"/>
      <c r="TPS24" s="82"/>
      <c r="TPT24" s="82"/>
      <c r="TPU24" s="82"/>
      <c r="TPV24" s="82"/>
      <c r="TPW24" s="82"/>
      <c r="TPX24" s="82"/>
      <c r="TPY24" s="82"/>
      <c r="TPZ24" s="82"/>
      <c r="TQA24" s="82"/>
      <c r="TQB24" s="82"/>
      <c r="TQC24" s="82"/>
      <c r="TQD24" s="82"/>
      <c r="TQE24" s="82"/>
      <c r="TQF24" s="82"/>
      <c r="TQG24" s="82"/>
      <c r="TQH24" s="82"/>
      <c r="TQI24" s="82"/>
      <c r="TQJ24" s="82"/>
      <c r="TQK24" s="82"/>
      <c r="TQL24" s="82"/>
      <c r="TQM24" s="82"/>
      <c r="TQN24" s="82"/>
      <c r="TQO24" s="82"/>
      <c r="TQP24" s="82"/>
      <c r="TQQ24" s="82"/>
      <c r="TQR24" s="82"/>
      <c r="TQS24" s="82"/>
      <c r="TQT24" s="82"/>
      <c r="TQU24" s="82"/>
      <c r="TQV24" s="82"/>
      <c r="TQW24" s="82"/>
      <c r="TQX24" s="82"/>
      <c r="TQY24" s="82"/>
      <c r="TQZ24" s="82"/>
      <c r="TRA24" s="82"/>
      <c r="TRB24" s="82"/>
      <c r="TRC24" s="82"/>
      <c r="TRD24" s="82"/>
      <c r="TRE24" s="82"/>
      <c r="TRF24" s="82"/>
      <c r="TRG24" s="82"/>
      <c r="TRH24" s="82"/>
      <c r="TRI24" s="82"/>
      <c r="TRJ24" s="82"/>
      <c r="TRK24" s="82"/>
      <c r="TRL24" s="82"/>
      <c r="TRM24" s="82"/>
      <c r="TRN24" s="82"/>
      <c r="TRO24" s="82"/>
      <c r="TRP24" s="82"/>
      <c r="TRQ24" s="82"/>
      <c r="TRR24" s="82"/>
      <c r="TRS24" s="82"/>
      <c r="TRT24" s="82"/>
      <c r="TRU24" s="82"/>
      <c r="TRV24" s="82"/>
      <c r="TRW24" s="82"/>
      <c r="TRX24" s="82"/>
      <c r="TRY24" s="82"/>
      <c r="TRZ24" s="82"/>
      <c r="TSA24" s="82"/>
      <c r="TSB24" s="82"/>
      <c r="TSC24" s="82"/>
      <c r="TSD24" s="82"/>
      <c r="TSE24" s="82"/>
      <c r="TSF24" s="82"/>
      <c r="TSG24" s="82"/>
      <c r="TSH24" s="82"/>
      <c r="TSI24" s="82"/>
      <c r="TSJ24" s="82"/>
      <c r="TSK24" s="82"/>
      <c r="TSL24" s="82"/>
      <c r="TSM24" s="82"/>
      <c r="TSN24" s="82"/>
      <c r="TSO24" s="82"/>
      <c r="TSP24" s="82"/>
      <c r="TSQ24" s="82"/>
      <c r="TSR24" s="82"/>
      <c r="TSS24" s="82"/>
      <c r="TST24" s="82"/>
      <c r="TSU24" s="82"/>
      <c r="TSV24" s="82"/>
      <c r="TSW24" s="82"/>
      <c r="TSX24" s="82"/>
      <c r="TSY24" s="82"/>
      <c r="TSZ24" s="82"/>
      <c r="TTA24" s="82"/>
      <c r="TTB24" s="82"/>
      <c r="TTC24" s="82"/>
      <c r="TTD24" s="82"/>
      <c r="TTE24" s="82"/>
      <c r="TTF24" s="82"/>
      <c r="TTG24" s="82"/>
      <c r="TTH24" s="82"/>
      <c r="TTI24" s="82"/>
      <c r="TTJ24" s="82"/>
      <c r="TTK24" s="82"/>
      <c r="TTL24" s="82"/>
      <c r="TTM24" s="82"/>
      <c r="TTN24" s="82"/>
      <c r="TTO24" s="82"/>
      <c r="TTP24" s="82"/>
      <c r="TTQ24" s="82"/>
      <c r="TTR24" s="82"/>
      <c r="TTS24" s="82"/>
      <c r="TTT24" s="82"/>
      <c r="TTU24" s="82"/>
      <c r="TTV24" s="82"/>
      <c r="TTW24" s="82"/>
      <c r="TTX24" s="82"/>
      <c r="TTY24" s="82"/>
      <c r="TTZ24" s="82"/>
      <c r="TUA24" s="82"/>
      <c r="TUB24" s="82"/>
      <c r="TUC24" s="82"/>
      <c r="TUD24" s="82"/>
      <c r="TUE24" s="82"/>
      <c r="TUF24" s="82"/>
      <c r="TUG24" s="82"/>
      <c r="TUH24" s="82"/>
      <c r="TUI24" s="82"/>
      <c r="TUJ24" s="82"/>
      <c r="TUK24" s="82"/>
      <c r="TUL24" s="82"/>
      <c r="TUM24" s="82"/>
      <c r="TUN24" s="82"/>
      <c r="TUO24" s="82"/>
      <c r="TUP24" s="82"/>
      <c r="TUQ24" s="82"/>
      <c r="TUR24" s="82"/>
      <c r="TUS24" s="82"/>
      <c r="TUT24" s="82"/>
      <c r="TUU24" s="82"/>
      <c r="TUV24" s="82"/>
      <c r="TUW24" s="82"/>
      <c r="TUX24" s="82"/>
      <c r="TUY24" s="82"/>
      <c r="TUZ24" s="82"/>
      <c r="TVA24" s="82"/>
      <c r="TVB24" s="82"/>
      <c r="TVC24" s="82"/>
      <c r="TVD24" s="82"/>
      <c r="TVE24" s="82"/>
      <c r="TVF24" s="82"/>
      <c r="TVG24" s="82"/>
      <c r="TVH24" s="82"/>
      <c r="TVI24" s="82"/>
      <c r="TVJ24" s="82"/>
      <c r="TVK24" s="82"/>
      <c r="TVL24" s="82"/>
      <c r="TVM24" s="82"/>
      <c r="TVN24" s="82"/>
      <c r="TVO24" s="82"/>
      <c r="TVP24" s="82"/>
      <c r="TVQ24" s="82"/>
      <c r="TVR24" s="82"/>
      <c r="TVS24" s="82"/>
      <c r="TVT24" s="82"/>
      <c r="TVU24" s="82"/>
      <c r="TVV24" s="82"/>
      <c r="TVW24" s="82"/>
      <c r="TVX24" s="82"/>
      <c r="TVY24" s="82"/>
      <c r="TVZ24" s="82"/>
      <c r="TWA24" s="82"/>
      <c r="TWB24" s="82"/>
      <c r="TWC24" s="82"/>
      <c r="TWD24" s="82"/>
      <c r="TWE24" s="82"/>
      <c r="TWF24" s="82"/>
      <c r="TWG24" s="82"/>
      <c r="TWH24" s="82"/>
      <c r="TWI24" s="82"/>
      <c r="TWJ24" s="82"/>
      <c r="TWK24" s="82"/>
      <c r="TWL24" s="82"/>
      <c r="TWM24" s="82"/>
      <c r="TWN24" s="82"/>
      <c r="TWO24" s="82"/>
      <c r="TWP24" s="82"/>
      <c r="TWQ24" s="82"/>
      <c r="TWR24" s="82"/>
      <c r="TWS24" s="82"/>
      <c r="TWT24" s="82"/>
      <c r="TWU24" s="82"/>
      <c r="TWV24" s="82"/>
      <c r="TWW24" s="82"/>
      <c r="TWX24" s="82"/>
      <c r="TWY24" s="82"/>
      <c r="TWZ24" s="82"/>
      <c r="TXA24" s="82"/>
      <c r="TXB24" s="82"/>
      <c r="TXC24" s="82"/>
      <c r="TXD24" s="82"/>
      <c r="TXE24" s="82"/>
      <c r="TXF24" s="82"/>
      <c r="TXG24" s="82"/>
      <c r="TXH24" s="82"/>
      <c r="TXI24" s="82"/>
      <c r="TXJ24" s="82"/>
      <c r="TXK24" s="82"/>
      <c r="TXL24" s="82"/>
      <c r="TXM24" s="82"/>
      <c r="TXN24" s="82"/>
      <c r="TXO24" s="82"/>
      <c r="TXP24" s="82"/>
      <c r="TXQ24" s="82"/>
      <c r="TXR24" s="82"/>
      <c r="TXS24" s="82"/>
      <c r="TXT24" s="82"/>
      <c r="TXU24" s="82"/>
      <c r="TXV24" s="82"/>
      <c r="TXW24" s="82"/>
      <c r="TXX24" s="82"/>
      <c r="TXY24" s="82"/>
      <c r="TXZ24" s="82"/>
      <c r="TYA24" s="82"/>
      <c r="TYB24" s="82"/>
      <c r="TYC24" s="82"/>
      <c r="TYD24" s="82"/>
      <c r="TYE24" s="82"/>
      <c r="TYF24" s="82"/>
      <c r="TYG24" s="82"/>
      <c r="TYH24" s="82"/>
      <c r="TYI24" s="82"/>
      <c r="TYJ24" s="82"/>
      <c r="TYK24" s="82"/>
      <c r="TYL24" s="82"/>
      <c r="TYM24" s="82"/>
      <c r="TYN24" s="82"/>
      <c r="TYO24" s="82"/>
      <c r="TYP24" s="82"/>
      <c r="TYQ24" s="82"/>
      <c r="TYR24" s="82"/>
      <c r="TYS24" s="82"/>
      <c r="TYT24" s="82"/>
      <c r="TYU24" s="82"/>
      <c r="TYV24" s="82"/>
      <c r="TYW24" s="82"/>
      <c r="TYX24" s="82"/>
      <c r="TYY24" s="82"/>
      <c r="TYZ24" s="82"/>
      <c r="TZA24" s="82"/>
      <c r="TZB24" s="82"/>
      <c r="TZC24" s="82"/>
      <c r="TZD24" s="82"/>
      <c r="TZE24" s="82"/>
      <c r="TZF24" s="82"/>
      <c r="TZG24" s="82"/>
      <c r="TZH24" s="82"/>
      <c r="TZI24" s="82"/>
      <c r="TZJ24" s="82"/>
      <c r="TZK24" s="82"/>
      <c r="TZL24" s="82"/>
      <c r="TZM24" s="82"/>
      <c r="TZN24" s="82"/>
      <c r="TZO24" s="82"/>
      <c r="TZP24" s="82"/>
      <c r="TZQ24" s="82"/>
      <c r="TZR24" s="82"/>
      <c r="TZS24" s="82"/>
      <c r="TZT24" s="82"/>
      <c r="TZU24" s="82"/>
      <c r="TZV24" s="82"/>
      <c r="TZW24" s="82"/>
      <c r="TZX24" s="82"/>
      <c r="TZY24" s="82"/>
      <c r="TZZ24" s="82"/>
      <c r="UAA24" s="82"/>
      <c r="UAB24" s="82"/>
      <c r="UAC24" s="82"/>
      <c r="UAD24" s="82"/>
      <c r="UAE24" s="82"/>
      <c r="UAF24" s="82"/>
      <c r="UAG24" s="82"/>
      <c r="UAH24" s="82"/>
      <c r="UAI24" s="82"/>
      <c r="UAJ24" s="82"/>
      <c r="UAK24" s="82"/>
      <c r="UAL24" s="82"/>
      <c r="UAM24" s="82"/>
      <c r="UAN24" s="82"/>
      <c r="UAO24" s="82"/>
      <c r="UAP24" s="82"/>
      <c r="UAQ24" s="82"/>
      <c r="UAR24" s="82"/>
      <c r="UAS24" s="82"/>
      <c r="UAT24" s="82"/>
      <c r="UAU24" s="82"/>
      <c r="UAV24" s="82"/>
      <c r="UAW24" s="82"/>
      <c r="UAX24" s="82"/>
      <c r="UAY24" s="82"/>
      <c r="UAZ24" s="82"/>
      <c r="UBA24" s="82"/>
      <c r="UBB24" s="82"/>
      <c r="UBC24" s="82"/>
      <c r="UBD24" s="82"/>
      <c r="UBE24" s="82"/>
      <c r="UBF24" s="82"/>
      <c r="UBG24" s="82"/>
      <c r="UBH24" s="82"/>
      <c r="UBI24" s="82"/>
      <c r="UBJ24" s="82"/>
      <c r="UBK24" s="82"/>
      <c r="UBL24" s="82"/>
      <c r="UBM24" s="82"/>
      <c r="UBN24" s="82"/>
      <c r="UBO24" s="82"/>
      <c r="UBP24" s="82"/>
      <c r="UBQ24" s="82"/>
      <c r="UBR24" s="82"/>
      <c r="UBS24" s="82"/>
      <c r="UBT24" s="82"/>
      <c r="UBU24" s="82"/>
      <c r="UBV24" s="82"/>
      <c r="UBW24" s="82"/>
      <c r="UBX24" s="82"/>
      <c r="UBY24" s="82"/>
      <c r="UBZ24" s="82"/>
      <c r="UCA24" s="82"/>
      <c r="UCB24" s="82"/>
      <c r="UCC24" s="82"/>
      <c r="UCD24" s="82"/>
      <c r="UCE24" s="82"/>
      <c r="UCF24" s="82"/>
      <c r="UCG24" s="82"/>
      <c r="UCH24" s="82"/>
      <c r="UCI24" s="82"/>
      <c r="UCJ24" s="82"/>
      <c r="UCK24" s="82"/>
      <c r="UCL24" s="82"/>
      <c r="UCM24" s="82"/>
      <c r="UCN24" s="82"/>
      <c r="UCO24" s="82"/>
      <c r="UCP24" s="82"/>
      <c r="UCQ24" s="82"/>
      <c r="UCR24" s="82"/>
      <c r="UCS24" s="82"/>
      <c r="UCT24" s="82"/>
      <c r="UCU24" s="82"/>
      <c r="UCV24" s="82"/>
      <c r="UCW24" s="82"/>
      <c r="UCX24" s="82"/>
      <c r="UCY24" s="82"/>
      <c r="UCZ24" s="82"/>
      <c r="UDA24" s="82"/>
      <c r="UDB24" s="82"/>
      <c r="UDC24" s="82"/>
      <c r="UDD24" s="82"/>
      <c r="UDE24" s="82"/>
      <c r="UDF24" s="82"/>
      <c r="UDG24" s="82"/>
      <c r="UDH24" s="82"/>
      <c r="UDI24" s="82"/>
      <c r="UDJ24" s="82"/>
      <c r="UDK24" s="82"/>
      <c r="UDL24" s="82"/>
      <c r="UDM24" s="82"/>
      <c r="UDN24" s="82"/>
      <c r="UDO24" s="82"/>
      <c r="UDP24" s="82"/>
      <c r="UDQ24" s="82"/>
      <c r="UDR24" s="82"/>
      <c r="UDS24" s="82"/>
      <c r="UDT24" s="82"/>
      <c r="UDU24" s="82"/>
      <c r="UDV24" s="82"/>
      <c r="UDW24" s="82"/>
      <c r="UDX24" s="82"/>
      <c r="UDY24" s="82"/>
      <c r="UDZ24" s="82"/>
      <c r="UEA24" s="82"/>
      <c r="UEB24" s="82"/>
      <c r="UEC24" s="82"/>
      <c r="UED24" s="82"/>
      <c r="UEE24" s="82"/>
      <c r="UEF24" s="82"/>
      <c r="UEG24" s="82"/>
      <c r="UEH24" s="82"/>
      <c r="UEI24" s="82"/>
      <c r="UEJ24" s="82"/>
      <c r="UEK24" s="82"/>
      <c r="UEL24" s="82"/>
      <c r="UEM24" s="82"/>
      <c r="UEN24" s="82"/>
      <c r="UEO24" s="82"/>
      <c r="UEP24" s="82"/>
      <c r="UEQ24" s="82"/>
      <c r="UER24" s="82"/>
      <c r="UES24" s="82"/>
      <c r="UET24" s="82"/>
      <c r="UEU24" s="82"/>
      <c r="UEV24" s="82"/>
      <c r="UEW24" s="82"/>
      <c r="UEX24" s="82"/>
      <c r="UEY24" s="82"/>
      <c r="UEZ24" s="82"/>
      <c r="UFA24" s="82"/>
      <c r="UFB24" s="82"/>
      <c r="UFC24" s="82"/>
      <c r="UFD24" s="82"/>
      <c r="UFE24" s="82"/>
      <c r="UFF24" s="82"/>
      <c r="UFG24" s="82"/>
      <c r="UFH24" s="82"/>
      <c r="UFI24" s="82"/>
      <c r="UFJ24" s="82"/>
      <c r="UFK24" s="82"/>
      <c r="UFL24" s="82"/>
      <c r="UFM24" s="82"/>
      <c r="UFN24" s="82"/>
      <c r="UFO24" s="82"/>
      <c r="UFP24" s="82"/>
      <c r="UFQ24" s="82"/>
      <c r="UFR24" s="82"/>
      <c r="UFS24" s="82"/>
      <c r="UFT24" s="82"/>
      <c r="UFU24" s="82"/>
      <c r="UFV24" s="82"/>
      <c r="UFW24" s="82"/>
      <c r="UFX24" s="82"/>
      <c r="UFY24" s="82"/>
      <c r="UFZ24" s="82"/>
      <c r="UGA24" s="82"/>
      <c r="UGB24" s="82"/>
      <c r="UGC24" s="82"/>
      <c r="UGD24" s="82"/>
      <c r="UGE24" s="82"/>
      <c r="UGF24" s="82"/>
      <c r="UGG24" s="82"/>
      <c r="UGH24" s="82"/>
      <c r="UGI24" s="82"/>
      <c r="UGJ24" s="82"/>
      <c r="UGK24" s="82"/>
      <c r="UGL24" s="82"/>
      <c r="UGM24" s="82"/>
      <c r="UGN24" s="82"/>
      <c r="UGO24" s="82"/>
      <c r="UGP24" s="82"/>
      <c r="UGQ24" s="82"/>
      <c r="UGR24" s="82"/>
      <c r="UGS24" s="82"/>
      <c r="UGT24" s="82"/>
      <c r="UGU24" s="82"/>
      <c r="UGV24" s="82"/>
      <c r="UGW24" s="82"/>
      <c r="UGX24" s="82"/>
      <c r="UGY24" s="82"/>
      <c r="UGZ24" s="82"/>
      <c r="UHA24" s="82"/>
      <c r="UHB24" s="82"/>
      <c r="UHC24" s="82"/>
      <c r="UHD24" s="82"/>
      <c r="UHE24" s="82"/>
      <c r="UHF24" s="82"/>
      <c r="UHG24" s="82"/>
      <c r="UHH24" s="82"/>
      <c r="UHI24" s="82"/>
      <c r="UHJ24" s="82"/>
      <c r="UHK24" s="82"/>
      <c r="UHL24" s="82"/>
      <c r="UHM24" s="82"/>
      <c r="UHN24" s="82"/>
      <c r="UHO24" s="82"/>
      <c r="UHP24" s="82"/>
      <c r="UHQ24" s="82"/>
      <c r="UHR24" s="82"/>
      <c r="UHS24" s="82"/>
      <c r="UHT24" s="82"/>
      <c r="UHU24" s="82"/>
      <c r="UHV24" s="82"/>
      <c r="UHW24" s="82"/>
      <c r="UHX24" s="82"/>
      <c r="UHY24" s="82"/>
      <c r="UHZ24" s="82"/>
      <c r="UIA24" s="82"/>
      <c r="UIB24" s="82"/>
      <c r="UIC24" s="82"/>
      <c r="UID24" s="82"/>
      <c r="UIE24" s="82"/>
      <c r="UIF24" s="82"/>
      <c r="UIG24" s="82"/>
      <c r="UIH24" s="82"/>
      <c r="UII24" s="82"/>
      <c r="UIJ24" s="82"/>
      <c r="UIK24" s="82"/>
      <c r="UIL24" s="82"/>
      <c r="UIM24" s="82"/>
      <c r="UIN24" s="82"/>
      <c r="UIO24" s="82"/>
      <c r="UIP24" s="82"/>
      <c r="UIQ24" s="82"/>
      <c r="UIR24" s="82"/>
      <c r="UIS24" s="82"/>
      <c r="UIT24" s="82"/>
      <c r="UIU24" s="82"/>
      <c r="UIV24" s="82"/>
      <c r="UIW24" s="82"/>
      <c r="UIX24" s="82"/>
      <c r="UIY24" s="82"/>
      <c r="UIZ24" s="82"/>
      <c r="UJA24" s="82"/>
      <c r="UJB24" s="82"/>
      <c r="UJC24" s="82"/>
      <c r="UJD24" s="82"/>
      <c r="UJE24" s="82"/>
      <c r="UJF24" s="82"/>
      <c r="UJG24" s="82"/>
      <c r="UJH24" s="82"/>
      <c r="UJI24" s="82"/>
      <c r="UJJ24" s="82"/>
      <c r="UJK24" s="82"/>
      <c r="UJL24" s="82"/>
      <c r="UJM24" s="82"/>
      <c r="UJN24" s="82"/>
      <c r="UJO24" s="82"/>
      <c r="UJP24" s="82"/>
      <c r="UJQ24" s="82"/>
      <c r="UJR24" s="82"/>
      <c r="UJS24" s="82"/>
      <c r="UJT24" s="82"/>
      <c r="UJU24" s="82"/>
      <c r="UJV24" s="82"/>
      <c r="UJW24" s="82"/>
      <c r="UJX24" s="82"/>
      <c r="UJY24" s="82"/>
      <c r="UJZ24" s="82"/>
      <c r="UKA24" s="82"/>
      <c r="UKB24" s="82"/>
      <c r="UKC24" s="82"/>
      <c r="UKD24" s="82"/>
      <c r="UKE24" s="82"/>
      <c r="UKF24" s="82"/>
      <c r="UKG24" s="82"/>
      <c r="UKH24" s="82"/>
      <c r="UKI24" s="82"/>
      <c r="UKJ24" s="82"/>
      <c r="UKK24" s="82"/>
      <c r="UKL24" s="82"/>
      <c r="UKM24" s="82"/>
      <c r="UKN24" s="82"/>
      <c r="UKO24" s="82"/>
      <c r="UKP24" s="82"/>
      <c r="UKQ24" s="82"/>
      <c r="UKR24" s="82"/>
      <c r="UKS24" s="82"/>
      <c r="UKT24" s="82"/>
      <c r="UKU24" s="82"/>
      <c r="UKV24" s="82"/>
      <c r="UKW24" s="82"/>
      <c r="UKX24" s="82"/>
      <c r="UKY24" s="82"/>
      <c r="UKZ24" s="82"/>
      <c r="ULA24" s="82"/>
      <c r="ULB24" s="82"/>
      <c r="ULC24" s="82"/>
      <c r="ULD24" s="82"/>
      <c r="ULE24" s="82"/>
      <c r="ULF24" s="82"/>
      <c r="ULG24" s="82"/>
      <c r="ULH24" s="82"/>
      <c r="ULI24" s="82"/>
      <c r="ULJ24" s="82"/>
      <c r="ULK24" s="82"/>
      <c r="ULL24" s="82"/>
      <c r="ULM24" s="82"/>
      <c r="ULN24" s="82"/>
      <c r="ULO24" s="82"/>
      <c r="ULP24" s="82"/>
      <c r="ULQ24" s="82"/>
      <c r="ULR24" s="82"/>
      <c r="ULS24" s="82"/>
      <c r="ULT24" s="82"/>
      <c r="ULU24" s="82"/>
      <c r="ULV24" s="82"/>
      <c r="ULW24" s="82"/>
      <c r="ULX24" s="82"/>
      <c r="ULY24" s="82"/>
      <c r="ULZ24" s="82"/>
      <c r="UMA24" s="82"/>
      <c r="UMB24" s="82"/>
      <c r="UMC24" s="82"/>
      <c r="UMD24" s="82"/>
      <c r="UME24" s="82"/>
      <c r="UMF24" s="82"/>
      <c r="UMG24" s="82"/>
      <c r="UMH24" s="82"/>
      <c r="UMI24" s="82"/>
      <c r="UMJ24" s="82"/>
      <c r="UMK24" s="82"/>
      <c r="UML24" s="82"/>
      <c r="UMM24" s="82"/>
      <c r="UMN24" s="82"/>
      <c r="UMO24" s="82"/>
      <c r="UMP24" s="82"/>
      <c r="UMQ24" s="82"/>
      <c r="UMR24" s="82"/>
      <c r="UMS24" s="82"/>
      <c r="UMT24" s="82"/>
      <c r="UMU24" s="82"/>
      <c r="UMV24" s="82"/>
      <c r="UMW24" s="82"/>
      <c r="UMX24" s="82"/>
      <c r="UMY24" s="82"/>
      <c r="UMZ24" s="82"/>
      <c r="UNA24" s="82"/>
      <c r="UNB24" s="82"/>
      <c r="UNC24" s="82"/>
      <c r="UND24" s="82"/>
      <c r="UNE24" s="82"/>
      <c r="UNF24" s="82"/>
      <c r="UNG24" s="82"/>
      <c r="UNH24" s="82"/>
      <c r="UNI24" s="82"/>
      <c r="UNJ24" s="82"/>
      <c r="UNK24" s="82"/>
      <c r="UNL24" s="82"/>
      <c r="UNM24" s="82"/>
      <c r="UNN24" s="82"/>
      <c r="UNO24" s="82"/>
      <c r="UNP24" s="82"/>
      <c r="UNQ24" s="82"/>
      <c r="UNR24" s="82"/>
      <c r="UNS24" s="82"/>
      <c r="UNT24" s="82"/>
      <c r="UNU24" s="82"/>
      <c r="UNV24" s="82"/>
      <c r="UNW24" s="82"/>
      <c r="UNX24" s="82"/>
      <c r="UNY24" s="82"/>
      <c r="UNZ24" s="82"/>
      <c r="UOA24" s="82"/>
      <c r="UOB24" s="82"/>
      <c r="UOC24" s="82"/>
      <c r="UOD24" s="82"/>
      <c r="UOE24" s="82"/>
      <c r="UOF24" s="82"/>
      <c r="UOG24" s="82"/>
      <c r="UOH24" s="82"/>
      <c r="UOI24" s="82"/>
      <c r="UOJ24" s="82"/>
      <c r="UOK24" s="82"/>
      <c r="UOL24" s="82"/>
      <c r="UOM24" s="82"/>
      <c r="UON24" s="82"/>
      <c r="UOO24" s="82"/>
      <c r="UOP24" s="82"/>
      <c r="UOQ24" s="82"/>
      <c r="UOR24" s="82"/>
      <c r="UOS24" s="82"/>
      <c r="UOT24" s="82"/>
      <c r="UOU24" s="82"/>
      <c r="UOV24" s="82"/>
      <c r="UOW24" s="82"/>
      <c r="UOX24" s="82"/>
      <c r="UOY24" s="82"/>
      <c r="UOZ24" s="82"/>
      <c r="UPA24" s="82"/>
      <c r="UPB24" s="82"/>
      <c r="UPC24" s="82"/>
      <c r="UPD24" s="82"/>
      <c r="UPE24" s="82"/>
      <c r="UPF24" s="82"/>
      <c r="UPG24" s="82"/>
      <c r="UPH24" s="82"/>
      <c r="UPI24" s="82"/>
      <c r="UPJ24" s="82"/>
      <c r="UPK24" s="82"/>
      <c r="UPL24" s="82"/>
      <c r="UPM24" s="82"/>
      <c r="UPN24" s="82"/>
      <c r="UPO24" s="82"/>
      <c r="UPP24" s="82"/>
      <c r="UPQ24" s="82"/>
      <c r="UPR24" s="82"/>
      <c r="UPS24" s="82"/>
      <c r="UPT24" s="82"/>
      <c r="UPU24" s="82"/>
      <c r="UPV24" s="82"/>
      <c r="UPW24" s="82"/>
      <c r="UPX24" s="82"/>
      <c r="UPY24" s="82"/>
      <c r="UPZ24" s="82"/>
      <c r="UQA24" s="82"/>
      <c r="UQB24" s="82"/>
      <c r="UQC24" s="82"/>
      <c r="UQD24" s="82"/>
      <c r="UQE24" s="82"/>
      <c r="UQF24" s="82"/>
      <c r="UQG24" s="82"/>
      <c r="UQH24" s="82"/>
      <c r="UQI24" s="82"/>
      <c r="UQJ24" s="82"/>
      <c r="UQK24" s="82"/>
      <c r="UQL24" s="82"/>
      <c r="UQM24" s="82"/>
      <c r="UQN24" s="82"/>
      <c r="UQO24" s="82"/>
      <c r="UQP24" s="82"/>
      <c r="UQQ24" s="82"/>
      <c r="UQR24" s="82"/>
      <c r="UQS24" s="82"/>
      <c r="UQT24" s="82"/>
      <c r="UQU24" s="82"/>
      <c r="UQV24" s="82"/>
      <c r="UQW24" s="82"/>
      <c r="UQX24" s="82"/>
      <c r="UQY24" s="82"/>
      <c r="UQZ24" s="82"/>
      <c r="URA24" s="82"/>
      <c r="URB24" s="82"/>
      <c r="URC24" s="82"/>
      <c r="URD24" s="82"/>
      <c r="URE24" s="82"/>
      <c r="URF24" s="82"/>
      <c r="URG24" s="82"/>
      <c r="URH24" s="82"/>
      <c r="URI24" s="82"/>
      <c r="URJ24" s="82"/>
      <c r="URK24" s="82"/>
      <c r="URL24" s="82"/>
      <c r="URM24" s="82"/>
      <c r="URN24" s="82"/>
      <c r="URO24" s="82"/>
      <c r="URP24" s="82"/>
      <c r="URQ24" s="82"/>
      <c r="URR24" s="82"/>
      <c r="URS24" s="82"/>
      <c r="URT24" s="82"/>
      <c r="URU24" s="82"/>
      <c r="URV24" s="82"/>
      <c r="URW24" s="82"/>
      <c r="URX24" s="82"/>
      <c r="URY24" s="82"/>
      <c r="URZ24" s="82"/>
      <c r="USA24" s="82"/>
      <c r="USB24" s="82"/>
      <c r="USC24" s="82"/>
      <c r="USD24" s="82"/>
      <c r="USE24" s="82"/>
      <c r="USF24" s="82"/>
      <c r="USG24" s="82"/>
      <c r="USH24" s="82"/>
      <c r="USI24" s="82"/>
      <c r="USJ24" s="82"/>
      <c r="USK24" s="82"/>
      <c r="USL24" s="82"/>
      <c r="USM24" s="82"/>
      <c r="USN24" s="82"/>
      <c r="USO24" s="82"/>
      <c r="USP24" s="82"/>
      <c r="USQ24" s="82"/>
      <c r="USR24" s="82"/>
      <c r="USS24" s="82"/>
      <c r="UST24" s="82"/>
      <c r="USU24" s="82"/>
      <c r="USV24" s="82"/>
      <c r="USW24" s="82"/>
      <c r="USX24" s="82"/>
      <c r="USY24" s="82"/>
      <c r="USZ24" s="82"/>
      <c r="UTA24" s="82"/>
      <c r="UTB24" s="82"/>
      <c r="UTC24" s="82"/>
      <c r="UTD24" s="82"/>
      <c r="UTE24" s="82"/>
      <c r="UTF24" s="82"/>
      <c r="UTG24" s="82"/>
      <c r="UTH24" s="82"/>
      <c r="UTI24" s="82"/>
      <c r="UTJ24" s="82"/>
      <c r="UTK24" s="82"/>
      <c r="UTL24" s="82"/>
      <c r="UTM24" s="82"/>
      <c r="UTN24" s="82"/>
      <c r="UTO24" s="82"/>
      <c r="UTP24" s="82"/>
      <c r="UTQ24" s="82"/>
      <c r="UTR24" s="82"/>
      <c r="UTS24" s="82"/>
      <c r="UTT24" s="82"/>
      <c r="UTU24" s="82"/>
      <c r="UTV24" s="82"/>
      <c r="UTW24" s="82"/>
      <c r="UTX24" s="82"/>
      <c r="UTY24" s="82"/>
      <c r="UTZ24" s="82"/>
      <c r="UUA24" s="82"/>
      <c r="UUB24" s="82"/>
      <c r="UUC24" s="82"/>
      <c r="UUD24" s="82"/>
      <c r="UUE24" s="82"/>
      <c r="UUF24" s="82"/>
      <c r="UUG24" s="82"/>
      <c r="UUH24" s="82"/>
      <c r="UUI24" s="82"/>
      <c r="UUJ24" s="82"/>
      <c r="UUK24" s="82"/>
      <c r="UUL24" s="82"/>
      <c r="UUM24" s="82"/>
      <c r="UUN24" s="82"/>
      <c r="UUO24" s="82"/>
      <c r="UUP24" s="82"/>
      <c r="UUQ24" s="82"/>
      <c r="UUR24" s="82"/>
      <c r="UUS24" s="82"/>
      <c r="UUT24" s="82"/>
      <c r="UUU24" s="82"/>
      <c r="UUV24" s="82"/>
      <c r="UUW24" s="82"/>
      <c r="UUX24" s="82"/>
      <c r="UUY24" s="82"/>
      <c r="UUZ24" s="82"/>
      <c r="UVA24" s="82"/>
      <c r="UVB24" s="82"/>
      <c r="UVC24" s="82"/>
      <c r="UVD24" s="82"/>
      <c r="UVE24" s="82"/>
      <c r="UVF24" s="82"/>
      <c r="UVG24" s="82"/>
      <c r="UVH24" s="82"/>
      <c r="UVI24" s="82"/>
      <c r="UVJ24" s="82"/>
      <c r="UVK24" s="82"/>
      <c r="UVL24" s="82"/>
      <c r="UVM24" s="82"/>
      <c r="UVN24" s="82"/>
      <c r="UVO24" s="82"/>
      <c r="UVP24" s="82"/>
      <c r="UVQ24" s="82"/>
      <c r="UVR24" s="82"/>
      <c r="UVS24" s="82"/>
      <c r="UVT24" s="82"/>
      <c r="UVU24" s="82"/>
      <c r="UVV24" s="82"/>
      <c r="UVW24" s="82"/>
      <c r="UVX24" s="82"/>
      <c r="UVY24" s="82"/>
      <c r="UVZ24" s="82"/>
      <c r="UWA24" s="82"/>
      <c r="UWB24" s="82"/>
      <c r="UWC24" s="82"/>
      <c r="UWD24" s="82"/>
      <c r="UWE24" s="82"/>
      <c r="UWF24" s="82"/>
      <c r="UWG24" s="82"/>
      <c r="UWH24" s="82"/>
      <c r="UWI24" s="82"/>
      <c r="UWJ24" s="82"/>
      <c r="UWK24" s="82"/>
      <c r="UWL24" s="82"/>
      <c r="UWM24" s="82"/>
      <c r="UWN24" s="82"/>
      <c r="UWO24" s="82"/>
      <c r="UWP24" s="82"/>
      <c r="UWQ24" s="82"/>
      <c r="UWR24" s="82"/>
      <c r="UWS24" s="82"/>
      <c r="UWT24" s="82"/>
      <c r="UWU24" s="82"/>
      <c r="UWV24" s="82"/>
      <c r="UWW24" s="82"/>
      <c r="UWX24" s="82"/>
      <c r="UWY24" s="82"/>
      <c r="UWZ24" s="82"/>
      <c r="UXA24" s="82"/>
      <c r="UXB24" s="82"/>
      <c r="UXC24" s="82"/>
      <c r="UXD24" s="82"/>
      <c r="UXE24" s="82"/>
      <c r="UXF24" s="82"/>
      <c r="UXG24" s="82"/>
      <c r="UXH24" s="82"/>
      <c r="UXI24" s="82"/>
      <c r="UXJ24" s="82"/>
      <c r="UXK24" s="82"/>
      <c r="UXL24" s="82"/>
      <c r="UXM24" s="82"/>
      <c r="UXN24" s="82"/>
      <c r="UXO24" s="82"/>
      <c r="UXP24" s="82"/>
      <c r="UXQ24" s="82"/>
      <c r="UXR24" s="82"/>
      <c r="UXS24" s="82"/>
      <c r="UXT24" s="82"/>
      <c r="UXU24" s="82"/>
      <c r="UXV24" s="82"/>
      <c r="UXW24" s="82"/>
      <c r="UXX24" s="82"/>
      <c r="UXY24" s="82"/>
      <c r="UXZ24" s="82"/>
      <c r="UYA24" s="82"/>
      <c r="UYB24" s="82"/>
      <c r="UYC24" s="82"/>
      <c r="UYD24" s="82"/>
      <c r="UYE24" s="82"/>
      <c r="UYF24" s="82"/>
      <c r="UYG24" s="82"/>
      <c r="UYH24" s="82"/>
      <c r="UYI24" s="82"/>
      <c r="UYJ24" s="82"/>
      <c r="UYK24" s="82"/>
      <c r="UYL24" s="82"/>
      <c r="UYM24" s="82"/>
      <c r="UYN24" s="82"/>
      <c r="UYO24" s="82"/>
      <c r="UYP24" s="82"/>
      <c r="UYQ24" s="82"/>
      <c r="UYR24" s="82"/>
      <c r="UYS24" s="82"/>
      <c r="UYT24" s="82"/>
      <c r="UYU24" s="82"/>
      <c r="UYV24" s="82"/>
      <c r="UYW24" s="82"/>
      <c r="UYX24" s="82"/>
      <c r="UYY24" s="82"/>
      <c r="UYZ24" s="82"/>
      <c r="UZA24" s="82"/>
      <c r="UZB24" s="82"/>
      <c r="UZC24" s="82"/>
      <c r="UZD24" s="82"/>
      <c r="UZE24" s="82"/>
      <c r="UZF24" s="82"/>
      <c r="UZG24" s="82"/>
      <c r="UZH24" s="82"/>
      <c r="UZI24" s="82"/>
      <c r="UZJ24" s="82"/>
      <c r="UZK24" s="82"/>
      <c r="UZL24" s="82"/>
      <c r="UZM24" s="82"/>
      <c r="UZN24" s="82"/>
      <c r="UZO24" s="82"/>
      <c r="UZP24" s="82"/>
      <c r="UZQ24" s="82"/>
      <c r="UZR24" s="82"/>
      <c r="UZS24" s="82"/>
      <c r="UZT24" s="82"/>
      <c r="UZU24" s="82"/>
      <c r="UZV24" s="82"/>
      <c r="UZW24" s="82"/>
      <c r="UZX24" s="82"/>
      <c r="UZY24" s="82"/>
      <c r="UZZ24" s="82"/>
      <c r="VAA24" s="82"/>
      <c r="VAB24" s="82"/>
      <c r="VAC24" s="82"/>
      <c r="VAD24" s="82"/>
      <c r="VAE24" s="82"/>
      <c r="VAF24" s="82"/>
      <c r="VAG24" s="82"/>
      <c r="VAH24" s="82"/>
      <c r="VAI24" s="82"/>
      <c r="VAJ24" s="82"/>
      <c r="VAK24" s="82"/>
      <c r="VAL24" s="82"/>
      <c r="VAM24" s="82"/>
      <c r="VAN24" s="82"/>
      <c r="VAO24" s="82"/>
      <c r="VAP24" s="82"/>
      <c r="VAQ24" s="82"/>
      <c r="VAR24" s="82"/>
      <c r="VAS24" s="82"/>
      <c r="VAT24" s="82"/>
      <c r="VAU24" s="82"/>
      <c r="VAV24" s="82"/>
      <c r="VAW24" s="82"/>
      <c r="VAX24" s="82"/>
      <c r="VAY24" s="82"/>
      <c r="VAZ24" s="82"/>
      <c r="VBA24" s="82"/>
      <c r="VBB24" s="82"/>
      <c r="VBC24" s="82"/>
      <c r="VBD24" s="82"/>
      <c r="VBE24" s="82"/>
      <c r="VBF24" s="82"/>
      <c r="VBG24" s="82"/>
      <c r="VBH24" s="82"/>
      <c r="VBI24" s="82"/>
      <c r="VBJ24" s="82"/>
      <c r="VBK24" s="82"/>
      <c r="VBL24" s="82"/>
      <c r="VBM24" s="82"/>
      <c r="VBN24" s="82"/>
      <c r="VBO24" s="82"/>
      <c r="VBP24" s="82"/>
      <c r="VBQ24" s="82"/>
      <c r="VBR24" s="82"/>
      <c r="VBS24" s="82"/>
      <c r="VBT24" s="82"/>
      <c r="VBU24" s="82"/>
      <c r="VBV24" s="82"/>
      <c r="VBW24" s="82"/>
      <c r="VBX24" s="82"/>
      <c r="VBY24" s="82"/>
      <c r="VBZ24" s="82"/>
      <c r="VCA24" s="82"/>
      <c r="VCB24" s="82"/>
      <c r="VCC24" s="82"/>
      <c r="VCD24" s="82"/>
      <c r="VCE24" s="82"/>
      <c r="VCF24" s="82"/>
      <c r="VCG24" s="82"/>
      <c r="VCH24" s="82"/>
      <c r="VCI24" s="82"/>
      <c r="VCJ24" s="82"/>
      <c r="VCK24" s="82"/>
      <c r="VCL24" s="82"/>
      <c r="VCM24" s="82"/>
      <c r="VCN24" s="82"/>
      <c r="VCO24" s="82"/>
      <c r="VCP24" s="82"/>
      <c r="VCQ24" s="82"/>
      <c r="VCR24" s="82"/>
      <c r="VCS24" s="82"/>
      <c r="VCT24" s="82"/>
      <c r="VCU24" s="82"/>
      <c r="VCV24" s="82"/>
      <c r="VCW24" s="82"/>
      <c r="VCX24" s="82"/>
      <c r="VCY24" s="82"/>
      <c r="VCZ24" s="82"/>
      <c r="VDA24" s="82"/>
      <c r="VDB24" s="82"/>
      <c r="VDC24" s="82"/>
      <c r="VDD24" s="82"/>
      <c r="VDE24" s="82"/>
      <c r="VDF24" s="82"/>
      <c r="VDG24" s="82"/>
      <c r="VDH24" s="82"/>
      <c r="VDI24" s="82"/>
      <c r="VDJ24" s="82"/>
      <c r="VDK24" s="82"/>
      <c r="VDL24" s="82"/>
      <c r="VDM24" s="82"/>
      <c r="VDN24" s="82"/>
      <c r="VDO24" s="82"/>
      <c r="VDP24" s="82"/>
      <c r="VDQ24" s="82"/>
      <c r="VDR24" s="82"/>
      <c r="VDS24" s="82"/>
      <c r="VDT24" s="82"/>
      <c r="VDU24" s="82"/>
      <c r="VDV24" s="82"/>
      <c r="VDW24" s="82"/>
      <c r="VDX24" s="82"/>
      <c r="VDY24" s="82"/>
      <c r="VDZ24" s="82"/>
      <c r="VEA24" s="82"/>
      <c r="VEB24" s="82"/>
      <c r="VEC24" s="82"/>
      <c r="VED24" s="82"/>
      <c r="VEE24" s="82"/>
      <c r="VEF24" s="82"/>
      <c r="VEG24" s="82"/>
      <c r="VEH24" s="82"/>
      <c r="VEI24" s="82"/>
      <c r="VEJ24" s="82"/>
      <c r="VEK24" s="82"/>
      <c r="VEL24" s="82"/>
      <c r="VEM24" s="82"/>
      <c r="VEN24" s="82"/>
      <c r="VEO24" s="82"/>
      <c r="VEP24" s="82"/>
      <c r="VEQ24" s="82"/>
      <c r="VER24" s="82"/>
      <c r="VES24" s="82"/>
      <c r="VET24" s="82"/>
      <c r="VEU24" s="82"/>
      <c r="VEV24" s="82"/>
      <c r="VEW24" s="82"/>
      <c r="VEX24" s="82"/>
      <c r="VEY24" s="82"/>
      <c r="VEZ24" s="82"/>
      <c r="VFA24" s="82"/>
      <c r="VFB24" s="82"/>
      <c r="VFC24" s="82"/>
      <c r="VFD24" s="82"/>
      <c r="VFE24" s="82"/>
      <c r="VFF24" s="82"/>
      <c r="VFG24" s="82"/>
      <c r="VFH24" s="82"/>
      <c r="VFI24" s="82"/>
      <c r="VFJ24" s="82"/>
      <c r="VFK24" s="82"/>
      <c r="VFL24" s="82"/>
      <c r="VFM24" s="82"/>
      <c r="VFN24" s="82"/>
      <c r="VFO24" s="82"/>
      <c r="VFP24" s="82"/>
      <c r="VFQ24" s="82"/>
      <c r="VFR24" s="82"/>
      <c r="VFS24" s="82"/>
      <c r="VFT24" s="82"/>
      <c r="VFU24" s="82"/>
      <c r="VFV24" s="82"/>
      <c r="VFW24" s="82"/>
      <c r="VFX24" s="82"/>
      <c r="VFY24" s="82"/>
      <c r="VFZ24" s="82"/>
      <c r="VGA24" s="82"/>
      <c r="VGB24" s="82"/>
      <c r="VGC24" s="82"/>
      <c r="VGD24" s="82"/>
      <c r="VGE24" s="82"/>
      <c r="VGF24" s="82"/>
      <c r="VGG24" s="82"/>
      <c r="VGH24" s="82"/>
      <c r="VGI24" s="82"/>
      <c r="VGJ24" s="82"/>
      <c r="VGK24" s="82"/>
      <c r="VGL24" s="82"/>
      <c r="VGM24" s="82"/>
      <c r="VGN24" s="82"/>
      <c r="VGO24" s="82"/>
      <c r="VGP24" s="82"/>
      <c r="VGQ24" s="82"/>
      <c r="VGR24" s="82"/>
      <c r="VGS24" s="82"/>
      <c r="VGT24" s="82"/>
      <c r="VGU24" s="82"/>
      <c r="VGV24" s="82"/>
      <c r="VGW24" s="82"/>
      <c r="VGX24" s="82"/>
      <c r="VGY24" s="82"/>
      <c r="VGZ24" s="82"/>
      <c r="VHA24" s="82"/>
      <c r="VHB24" s="82"/>
      <c r="VHC24" s="82"/>
      <c r="VHD24" s="82"/>
      <c r="VHE24" s="82"/>
      <c r="VHF24" s="82"/>
      <c r="VHG24" s="82"/>
      <c r="VHH24" s="82"/>
      <c r="VHI24" s="82"/>
      <c r="VHJ24" s="82"/>
      <c r="VHK24" s="82"/>
      <c r="VHL24" s="82"/>
      <c r="VHM24" s="82"/>
      <c r="VHN24" s="82"/>
      <c r="VHO24" s="82"/>
      <c r="VHP24" s="82"/>
      <c r="VHQ24" s="82"/>
      <c r="VHR24" s="82"/>
      <c r="VHS24" s="82"/>
      <c r="VHT24" s="82"/>
      <c r="VHU24" s="82"/>
      <c r="VHV24" s="82"/>
      <c r="VHW24" s="82"/>
      <c r="VHX24" s="82"/>
      <c r="VHY24" s="82"/>
      <c r="VHZ24" s="82"/>
      <c r="VIA24" s="82"/>
      <c r="VIB24" s="82"/>
      <c r="VIC24" s="82"/>
      <c r="VID24" s="82"/>
      <c r="VIE24" s="82"/>
      <c r="VIF24" s="82"/>
      <c r="VIG24" s="82"/>
      <c r="VIH24" s="82"/>
      <c r="VII24" s="82"/>
      <c r="VIJ24" s="82"/>
      <c r="VIK24" s="82"/>
      <c r="VIL24" s="82"/>
      <c r="VIM24" s="82"/>
      <c r="VIN24" s="82"/>
      <c r="VIO24" s="82"/>
      <c r="VIP24" s="82"/>
      <c r="VIQ24" s="82"/>
      <c r="VIR24" s="82"/>
      <c r="VIS24" s="82"/>
      <c r="VIT24" s="82"/>
      <c r="VIU24" s="82"/>
      <c r="VIV24" s="82"/>
      <c r="VIW24" s="82"/>
      <c r="VIX24" s="82"/>
      <c r="VIY24" s="82"/>
      <c r="VIZ24" s="82"/>
      <c r="VJA24" s="82"/>
      <c r="VJB24" s="82"/>
      <c r="VJC24" s="82"/>
      <c r="VJD24" s="82"/>
      <c r="VJE24" s="82"/>
      <c r="VJF24" s="82"/>
      <c r="VJG24" s="82"/>
      <c r="VJH24" s="82"/>
      <c r="VJI24" s="82"/>
      <c r="VJJ24" s="82"/>
      <c r="VJK24" s="82"/>
      <c r="VJL24" s="82"/>
      <c r="VJM24" s="82"/>
      <c r="VJN24" s="82"/>
      <c r="VJO24" s="82"/>
      <c r="VJP24" s="82"/>
      <c r="VJQ24" s="82"/>
      <c r="VJR24" s="82"/>
      <c r="VJS24" s="82"/>
      <c r="VJT24" s="82"/>
      <c r="VJU24" s="82"/>
      <c r="VJV24" s="82"/>
      <c r="VJW24" s="82"/>
      <c r="VJX24" s="82"/>
      <c r="VJY24" s="82"/>
      <c r="VJZ24" s="82"/>
      <c r="VKA24" s="82"/>
      <c r="VKB24" s="82"/>
      <c r="VKC24" s="82"/>
      <c r="VKD24" s="82"/>
      <c r="VKE24" s="82"/>
      <c r="VKF24" s="82"/>
      <c r="VKG24" s="82"/>
      <c r="VKH24" s="82"/>
      <c r="VKI24" s="82"/>
      <c r="VKJ24" s="82"/>
      <c r="VKK24" s="82"/>
      <c r="VKL24" s="82"/>
      <c r="VKM24" s="82"/>
      <c r="VKN24" s="82"/>
      <c r="VKO24" s="82"/>
      <c r="VKP24" s="82"/>
      <c r="VKQ24" s="82"/>
      <c r="VKR24" s="82"/>
      <c r="VKS24" s="82"/>
      <c r="VKT24" s="82"/>
      <c r="VKU24" s="82"/>
      <c r="VKV24" s="82"/>
      <c r="VKW24" s="82"/>
      <c r="VKX24" s="82"/>
      <c r="VKY24" s="82"/>
      <c r="VKZ24" s="82"/>
      <c r="VLA24" s="82"/>
      <c r="VLB24" s="82"/>
      <c r="VLC24" s="82"/>
      <c r="VLD24" s="82"/>
      <c r="VLE24" s="82"/>
      <c r="VLF24" s="82"/>
      <c r="VLG24" s="82"/>
      <c r="VLH24" s="82"/>
      <c r="VLI24" s="82"/>
      <c r="VLJ24" s="82"/>
      <c r="VLK24" s="82"/>
      <c r="VLL24" s="82"/>
      <c r="VLM24" s="82"/>
      <c r="VLN24" s="82"/>
      <c r="VLO24" s="82"/>
      <c r="VLP24" s="82"/>
      <c r="VLQ24" s="82"/>
      <c r="VLR24" s="82"/>
      <c r="VLS24" s="82"/>
      <c r="VLT24" s="82"/>
      <c r="VLU24" s="82"/>
      <c r="VLV24" s="82"/>
      <c r="VLW24" s="82"/>
      <c r="VLX24" s="82"/>
      <c r="VLY24" s="82"/>
      <c r="VLZ24" s="82"/>
      <c r="VMA24" s="82"/>
      <c r="VMB24" s="82"/>
      <c r="VMC24" s="82"/>
      <c r="VMD24" s="82"/>
      <c r="VME24" s="82"/>
      <c r="VMF24" s="82"/>
      <c r="VMG24" s="82"/>
      <c r="VMH24" s="82"/>
      <c r="VMI24" s="82"/>
      <c r="VMJ24" s="82"/>
      <c r="VMK24" s="82"/>
      <c r="VML24" s="82"/>
      <c r="VMM24" s="82"/>
      <c r="VMN24" s="82"/>
      <c r="VMO24" s="82"/>
      <c r="VMP24" s="82"/>
      <c r="VMQ24" s="82"/>
      <c r="VMR24" s="82"/>
      <c r="VMS24" s="82"/>
      <c r="VMT24" s="82"/>
      <c r="VMU24" s="82"/>
      <c r="VMV24" s="82"/>
      <c r="VMW24" s="82"/>
      <c r="VMX24" s="82"/>
      <c r="VMY24" s="82"/>
      <c r="VMZ24" s="82"/>
      <c r="VNA24" s="82"/>
      <c r="VNB24" s="82"/>
      <c r="VNC24" s="82"/>
      <c r="VND24" s="82"/>
      <c r="VNE24" s="82"/>
      <c r="VNF24" s="82"/>
      <c r="VNG24" s="82"/>
      <c r="VNH24" s="82"/>
      <c r="VNI24" s="82"/>
      <c r="VNJ24" s="82"/>
      <c r="VNK24" s="82"/>
      <c r="VNL24" s="82"/>
      <c r="VNM24" s="82"/>
      <c r="VNN24" s="82"/>
      <c r="VNO24" s="82"/>
      <c r="VNP24" s="82"/>
      <c r="VNQ24" s="82"/>
      <c r="VNR24" s="82"/>
      <c r="VNS24" s="82"/>
      <c r="VNT24" s="82"/>
      <c r="VNU24" s="82"/>
      <c r="VNV24" s="82"/>
      <c r="VNW24" s="82"/>
      <c r="VNX24" s="82"/>
      <c r="VNY24" s="82"/>
      <c r="VNZ24" s="82"/>
      <c r="VOA24" s="82"/>
      <c r="VOB24" s="82"/>
      <c r="VOC24" s="82"/>
      <c r="VOD24" s="82"/>
      <c r="VOE24" s="82"/>
      <c r="VOF24" s="82"/>
      <c r="VOG24" s="82"/>
      <c r="VOH24" s="82"/>
      <c r="VOI24" s="82"/>
      <c r="VOJ24" s="82"/>
      <c r="VOK24" s="82"/>
      <c r="VOL24" s="82"/>
      <c r="VOM24" s="82"/>
      <c r="VON24" s="82"/>
      <c r="VOO24" s="82"/>
      <c r="VOP24" s="82"/>
      <c r="VOQ24" s="82"/>
      <c r="VOR24" s="82"/>
      <c r="VOS24" s="82"/>
      <c r="VOT24" s="82"/>
      <c r="VOU24" s="82"/>
      <c r="VOV24" s="82"/>
      <c r="VOW24" s="82"/>
      <c r="VOX24" s="82"/>
      <c r="VOY24" s="82"/>
      <c r="VOZ24" s="82"/>
      <c r="VPA24" s="82"/>
      <c r="VPB24" s="82"/>
      <c r="VPC24" s="82"/>
      <c r="VPD24" s="82"/>
      <c r="VPE24" s="82"/>
      <c r="VPF24" s="82"/>
      <c r="VPG24" s="82"/>
      <c r="VPH24" s="82"/>
      <c r="VPI24" s="82"/>
      <c r="VPJ24" s="82"/>
      <c r="VPK24" s="82"/>
      <c r="VPL24" s="82"/>
      <c r="VPM24" s="82"/>
      <c r="VPN24" s="82"/>
      <c r="VPO24" s="82"/>
      <c r="VPP24" s="82"/>
      <c r="VPQ24" s="82"/>
      <c r="VPR24" s="82"/>
      <c r="VPS24" s="82"/>
      <c r="VPT24" s="82"/>
      <c r="VPU24" s="82"/>
      <c r="VPV24" s="82"/>
      <c r="VPW24" s="82"/>
      <c r="VPX24" s="82"/>
      <c r="VPY24" s="82"/>
      <c r="VPZ24" s="82"/>
      <c r="VQA24" s="82"/>
      <c r="VQB24" s="82"/>
      <c r="VQC24" s="82"/>
      <c r="VQD24" s="82"/>
      <c r="VQE24" s="82"/>
      <c r="VQF24" s="82"/>
      <c r="VQG24" s="82"/>
      <c r="VQH24" s="82"/>
      <c r="VQI24" s="82"/>
      <c r="VQJ24" s="82"/>
      <c r="VQK24" s="82"/>
      <c r="VQL24" s="82"/>
      <c r="VQM24" s="82"/>
      <c r="VQN24" s="82"/>
      <c r="VQO24" s="82"/>
      <c r="VQP24" s="82"/>
      <c r="VQQ24" s="82"/>
      <c r="VQR24" s="82"/>
      <c r="VQS24" s="82"/>
      <c r="VQT24" s="82"/>
      <c r="VQU24" s="82"/>
      <c r="VQV24" s="82"/>
      <c r="VQW24" s="82"/>
      <c r="VQX24" s="82"/>
      <c r="VQY24" s="82"/>
      <c r="VQZ24" s="82"/>
      <c r="VRA24" s="82"/>
      <c r="VRB24" s="82"/>
      <c r="VRC24" s="82"/>
      <c r="VRD24" s="82"/>
      <c r="VRE24" s="82"/>
      <c r="VRF24" s="82"/>
      <c r="VRG24" s="82"/>
      <c r="VRH24" s="82"/>
      <c r="VRI24" s="82"/>
      <c r="VRJ24" s="82"/>
      <c r="VRK24" s="82"/>
      <c r="VRL24" s="82"/>
      <c r="VRM24" s="82"/>
      <c r="VRN24" s="82"/>
      <c r="VRO24" s="82"/>
      <c r="VRP24" s="82"/>
      <c r="VRQ24" s="82"/>
      <c r="VRR24" s="82"/>
      <c r="VRS24" s="82"/>
      <c r="VRT24" s="82"/>
      <c r="VRU24" s="82"/>
      <c r="VRV24" s="82"/>
      <c r="VRW24" s="82"/>
      <c r="VRX24" s="82"/>
      <c r="VRY24" s="82"/>
      <c r="VRZ24" s="82"/>
      <c r="VSA24" s="82"/>
      <c r="VSB24" s="82"/>
      <c r="VSC24" s="82"/>
      <c r="VSD24" s="82"/>
      <c r="VSE24" s="82"/>
      <c r="VSF24" s="82"/>
      <c r="VSG24" s="82"/>
      <c r="VSH24" s="82"/>
      <c r="VSI24" s="82"/>
      <c r="VSJ24" s="82"/>
      <c r="VSK24" s="82"/>
      <c r="VSL24" s="82"/>
      <c r="VSM24" s="82"/>
      <c r="VSN24" s="82"/>
      <c r="VSO24" s="82"/>
      <c r="VSP24" s="82"/>
      <c r="VSQ24" s="82"/>
      <c r="VSR24" s="82"/>
      <c r="VSS24" s="82"/>
      <c r="VST24" s="82"/>
      <c r="VSU24" s="82"/>
      <c r="VSV24" s="82"/>
      <c r="VSW24" s="82"/>
      <c r="VSX24" s="82"/>
      <c r="VSY24" s="82"/>
      <c r="VSZ24" s="82"/>
      <c r="VTA24" s="82"/>
      <c r="VTB24" s="82"/>
      <c r="VTC24" s="82"/>
      <c r="VTD24" s="82"/>
      <c r="VTE24" s="82"/>
      <c r="VTF24" s="82"/>
      <c r="VTG24" s="82"/>
      <c r="VTH24" s="82"/>
      <c r="VTI24" s="82"/>
      <c r="VTJ24" s="82"/>
      <c r="VTK24" s="82"/>
      <c r="VTL24" s="82"/>
      <c r="VTM24" s="82"/>
      <c r="VTN24" s="82"/>
      <c r="VTO24" s="82"/>
      <c r="VTP24" s="82"/>
      <c r="VTQ24" s="82"/>
      <c r="VTR24" s="82"/>
      <c r="VTS24" s="82"/>
      <c r="VTT24" s="82"/>
      <c r="VTU24" s="82"/>
      <c r="VTV24" s="82"/>
      <c r="VTW24" s="82"/>
      <c r="VTX24" s="82"/>
      <c r="VTY24" s="82"/>
      <c r="VTZ24" s="82"/>
      <c r="VUA24" s="82"/>
      <c r="VUB24" s="82"/>
      <c r="VUC24" s="82"/>
      <c r="VUD24" s="82"/>
      <c r="VUE24" s="82"/>
      <c r="VUF24" s="82"/>
      <c r="VUG24" s="82"/>
      <c r="VUH24" s="82"/>
      <c r="VUI24" s="82"/>
      <c r="VUJ24" s="82"/>
      <c r="VUK24" s="82"/>
      <c r="VUL24" s="82"/>
      <c r="VUM24" s="82"/>
      <c r="VUN24" s="82"/>
      <c r="VUO24" s="82"/>
      <c r="VUP24" s="82"/>
      <c r="VUQ24" s="82"/>
      <c r="VUR24" s="82"/>
      <c r="VUS24" s="82"/>
      <c r="VUT24" s="82"/>
      <c r="VUU24" s="82"/>
      <c r="VUV24" s="82"/>
      <c r="VUW24" s="82"/>
      <c r="VUX24" s="82"/>
      <c r="VUY24" s="82"/>
      <c r="VUZ24" s="82"/>
      <c r="VVA24" s="82"/>
      <c r="VVB24" s="82"/>
      <c r="VVC24" s="82"/>
      <c r="VVD24" s="82"/>
      <c r="VVE24" s="82"/>
      <c r="VVF24" s="82"/>
      <c r="VVG24" s="82"/>
      <c r="VVH24" s="82"/>
      <c r="VVI24" s="82"/>
      <c r="VVJ24" s="82"/>
      <c r="VVK24" s="82"/>
      <c r="VVL24" s="82"/>
      <c r="VVM24" s="82"/>
      <c r="VVN24" s="82"/>
      <c r="VVO24" s="82"/>
      <c r="VVP24" s="82"/>
      <c r="VVQ24" s="82"/>
      <c r="VVR24" s="82"/>
      <c r="VVS24" s="82"/>
      <c r="VVT24" s="82"/>
      <c r="VVU24" s="82"/>
      <c r="VVV24" s="82"/>
      <c r="VVW24" s="82"/>
      <c r="VVX24" s="82"/>
      <c r="VVY24" s="82"/>
      <c r="VVZ24" s="82"/>
      <c r="VWA24" s="82"/>
      <c r="VWB24" s="82"/>
      <c r="VWC24" s="82"/>
      <c r="VWD24" s="82"/>
      <c r="VWE24" s="82"/>
      <c r="VWF24" s="82"/>
      <c r="VWG24" s="82"/>
      <c r="VWH24" s="82"/>
      <c r="VWI24" s="82"/>
      <c r="VWJ24" s="82"/>
      <c r="VWK24" s="82"/>
      <c r="VWL24" s="82"/>
      <c r="VWM24" s="82"/>
      <c r="VWN24" s="82"/>
      <c r="VWO24" s="82"/>
      <c r="VWP24" s="82"/>
      <c r="VWQ24" s="82"/>
      <c r="VWR24" s="82"/>
      <c r="VWS24" s="82"/>
      <c r="VWT24" s="82"/>
      <c r="VWU24" s="82"/>
      <c r="VWV24" s="82"/>
      <c r="VWW24" s="82"/>
      <c r="VWX24" s="82"/>
      <c r="VWY24" s="82"/>
      <c r="VWZ24" s="82"/>
      <c r="VXA24" s="82"/>
      <c r="VXB24" s="82"/>
      <c r="VXC24" s="82"/>
      <c r="VXD24" s="82"/>
      <c r="VXE24" s="82"/>
      <c r="VXF24" s="82"/>
      <c r="VXG24" s="82"/>
      <c r="VXH24" s="82"/>
      <c r="VXI24" s="82"/>
      <c r="VXJ24" s="82"/>
      <c r="VXK24" s="82"/>
      <c r="VXL24" s="82"/>
      <c r="VXM24" s="82"/>
      <c r="VXN24" s="82"/>
      <c r="VXO24" s="82"/>
      <c r="VXP24" s="82"/>
      <c r="VXQ24" s="82"/>
      <c r="VXR24" s="82"/>
      <c r="VXS24" s="82"/>
      <c r="VXT24" s="82"/>
      <c r="VXU24" s="82"/>
      <c r="VXV24" s="82"/>
      <c r="VXW24" s="82"/>
      <c r="VXX24" s="82"/>
      <c r="VXY24" s="82"/>
      <c r="VXZ24" s="82"/>
      <c r="VYA24" s="82"/>
      <c r="VYB24" s="82"/>
      <c r="VYC24" s="82"/>
      <c r="VYD24" s="82"/>
      <c r="VYE24" s="82"/>
      <c r="VYF24" s="82"/>
      <c r="VYG24" s="82"/>
      <c r="VYH24" s="82"/>
      <c r="VYI24" s="82"/>
      <c r="VYJ24" s="82"/>
      <c r="VYK24" s="82"/>
      <c r="VYL24" s="82"/>
      <c r="VYM24" s="82"/>
      <c r="VYN24" s="82"/>
      <c r="VYO24" s="82"/>
      <c r="VYP24" s="82"/>
      <c r="VYQ24" s="82"/>
      <c r="VYR24" s="82"/>
      <c r="VYS24" s="82"/>
      <c r="VYT24" s="82"/>
      <c r="VYU24" s="82"/>
      <c r="VYV24" s="82"/>
      <c r="VYW24" s="82"/>
      <c r="VYX24" s="82"/>
      <c r="VYY24" s="82"/>
      <c r="VYZ24" s="82"/>
      <c r="VZA24" s="82"/>
      <c r="VZB24" s="82"/>
      <c r="VZC24" s="82"/>
      <c r="VZD24" s="82"/>
      <c r="VZE24" s="82"/>
      <c r="VZF24" s="82"/>
      <c r="VZG24" s="82"/>
      <c r="VZH24" s="82"/>
      <c r="VZI24" s="82"/>
      <c r="VZJ24" s="82"/>
      <c r="VZK24" s="82"/>
      <c r="VZL24" s="82"/>
      <c r="VZM24" s="82"/>
      <c r="VZN24" s="82"/>
      <c r="VZO24" s="82"/>
      <c r="VZP24" s="82"/>
      <c r="VZQ24" s="82"/>
      <c r="VZR24" s="82"/>
      <c r="VZS24" s="82"/>
      <c r="VZT24" s="82"/>
      <c r="VZU24" s="82"/>
      <c r="VZV24" s="82"/>
      <c r="VZW24" s="82"/>
      <c r="VZX24" s="82"/>
      <c r="VZY24" s="82"/>
      <c r="VZZ24" s="82"/>
      <c r="WAA24" s="82"/>
      <c r="WAB24" s="82"/>
      <c r="WAC24" s="82"/>
      <c r="WAD24" s="82"/>
      <c r="WAE24" s="82"/>
      <c r="WAF24" s="82"/>
      <c r="WAG24" s="82"/>
      <c r="WAH24" s="82"/>
      <c r="WAI24" s="82"/>
      <c r="WAJ24" s="82"/>
      <c r="WAK24" s="82"/>
      <c r="WAL24" s="82"/>
      <c r="WAM24" s="82"/>
      <c r="WAN24" s="82"/>
      <c r="WAO24" s="82"/>
      <c r="WAP24" s="82"/>
      <c r="WAQ24" s="82"/>
      <c r="WAR24" s="82"/>
      <c r="WAS24" s="82"/>
      <c r="WAT24" s="82"/>
      <c r="WAU24" s="82"/>
      <c r="WAV24" s="82"/>
      <c r="WAW24" s="82"/>
      <c r="WAX24" s="82"/>
      <c r="WAY24" s="82"/>
      <c r="WAZ24" s="82"/>
      <c r="WBA24" s="82"/>
      <c r="WBB24" s="82"/>
      <c r="WBC24" s="82"/>
      <c r="WBD24" s="82"/>
      <c r="WBE24" s="82"/>
      <c r="WBF24" s="82"/>
      <c r="WBG24" s="82"/>
      <c r="WBH24" s="82"/>
      <c r="WBI24" s="82"/>
      <c r="WBJ24" s="82"/>
      <c r="WBK24" s="82"/>
      <c r="WBL24" s="82"/>
      <c r="WBM24" s="82"/>
      <c r="WBN24" s="82"/>
      <c r="WBO24" s="82"/>
      <c r="WBP24" s="82"/>
      <c r="WBQ24" s="82"/>
      <c r="WBR24" s="82"/>
      <c r="WBS24" s="82"/>
      <c r="WBT24" s="82"/>
      <c r="WBU24" s="82"/>
      <c r="WBV24" s="82"/>
      <c r="WBW24" s="82"/>
      <c r="WBX24" s="82"/>
      <c r="WBY24" s="82"/>
      <c r="WBZ24" s="82"/>
      <c r="WCA24" s="82"/>
      <c r="WCB24" s="82"/>
      <c r="WCC24" s="82"/>
      <c r="WCD24" s="82"/>
      <c r="WCE24" s="82"/>
      <c r="WCF24" s="82"/>
      <c r="WCG24" s="82"/>
      <c r="WCH24" s="82"/>
      <c r="WCI24" s="82"/>
      <c r="WCJ24" s="82"/>
      <c r="WCK24" s="82"/>
      <c r="WCL24" s="82"/>
      <c r="WCM24" s="82"/>
      <c r="WCN24" s="82"/>
      <c r="WCO24" s="82"/>
      <c r="WCP24" s="82"/>
      <c r="WCQ24" s="82"/>
      <c r="WCR24" s="82"/>
      <c r="WCS24" s="82"/>
      <c r="WCT24" s="82"/>
      <c r="WCU24" s="82"/>
      <c r="WCV24" s="82"/>
      <c r="WCW24" s="82"/>
      <c r="WCX24" s="82"/>
      <c r="WCY24" s="82"/>
      <c r="WCZ24" s="82"/>
      <c r="WDA24" s="82"/>
      <c r="WDB24" s="82"/>
      <c r="WDC24" s="82"/>
      <c r="WDD24" s="82"/>
      <c r="WDE24" s="82"/>
      <c r="WDF24" s="82"/>
      <c r="WDG24" s="82"/>
      <c r="WDH24" s="82"/>
      <c r="WDI24" s="82"/>
      <c r="WDJ24" s="82"/>
      <c r="WDK24" s="82"/>
      <c r="WDL24" s="82"/>
      <c r="WDM24" s="82"/>
      <c r="WDN24" s="82"/>
      <c r="WDO24" s="82"/>
      <c r="WDP24" s="82"/>
      <c r="WDQ24" s="82"/>
      <c r="WDR24" s="82"/>
      <c r="WDS24" s="82"/>
      <c r="WDT24" s="82"/>
      <c r="WDU24" s="82"/>
      <c r="WDV24" s="82"/>
      <c r="WDW24" s="82"/>
      <c r="WDX24" s="82"/>
      <c r="WDY24" s="82"/>
      <c r="WDZ24" s="82"/>
      <c r="WEA24" s="82"/>
      <c r="WEB24" s="82"/>
      <c r="WEC24" s="82"/>
      <c r="WED24" s="82"/>
      <c r="WEE24" s="82"/>
      <c r="WEF24" s="82"/>
      <c r="WEG24" s="82"/>
      <c r="WEH24" s="82"/>
      <c r="WEI24" s="82"/>
      <c r="WEJ24" s="82"/>
      <c r="WEK24" s="82"/>
      <c r="WEL24" s="82"/>
      <c r="WEM24" s="82"/>
      <c r="WEN24" s="82"/>
      <c r="WEO24" s="82"/>
      <c r="WEP24" s="82"/>
      <c r="WEQ24" s="82"/>
      <c r="WER24" s="82"/>
      <c r="WES24" s="82"/>
      <c r="WET24" s="82"/>
      <c r="WEU24" s="82"/>
      <c r="WEV24" s="82"/>
      <c r="WEW24" s="82"/>
      <c r="WEX24" s="82"/>
      <c r="WEY24" s="82"/>
      <c r="WEZ24" s="82"/>
      <c r="WFA24" s="82"/>
      <c r="WFB24" s="82"/>
      <c r="WFC24" s="82"/>
      <c r="WFD24" s="82"/>
      <c r="WFE24" s="82"/>
      <c r="WFF24" s="82"/>
      <c r="WFG24" s="82"/>
      <c r="WFH24" s="82"/>
      <c r="WFI24" s="82"/>
      <c r="WFJ24" s="82"/>
      <c r="WFK24" s="82"/>
      <c r="WFL24" s="82"/>
      <c r="WFM24" s="82"/>
      <c r="WFN24" s="82"/>
      <c r="WFO24" s="82"/>
      <c r="WFP24" s="82"/>
      <c r="WFQ24" s="82"/>
      <c r="WFR24" s="82"/>
      <c r="WFS24" s="82"/>
      <c r="WFT24" s="82"/>
      <c r="WFU24" s="82"/>
      <c r="WFV24" s="82"/>
      <c r="WFW24" s="82"/>
      <c r="WFX24" s="82"/>
      <c r="WFY24" s="82"/>
      <c r="WFZ24" s="82"/>
      <c r="WGA24" s="82"/>
      <c r="WGB24" s="82"/>
      <c r="WGC24" s="82"/>
      <c r="WGD24" s="82"/>
      <c r="WGE24" s="82"/>
      <c r="WGF24" s="82"/>
      <c r="WGG24" s="82"/>
      <c r="WGH24" s="82"/>
      <c r="WGI24" s="82"/>
      <c r="WGJ24" s="82"/>
      <c r="WGK24" s="82"/>
      <c r="WGL24" s="82"/>
      <c r="WGM24" s="82"/>
      <c r="WGN24" s="82"/>
      <c r="WGO24" s="82"/>
      <c r="WGP24" s="82"/>
      <c r="WGQ24" s="82"/>
      <c r="WGR24" s="82"/>
      <c r="WGS24" s="82"/>
      <c r="WGT24" s="82"/>
      <c r="WGU24" s="82"/>
      <c r="WGV24" s="82"/>
      <c r="WGW24" s="82"/>
      <c r="WGX24" s="82"/>
      <c r="WGY24" s="82"/>
      <c r="WGZ24" s="82"/>
      <c r="WHA24" s="82"/>
      <c r="WHB24" s="82"/>
      <c r="WHC24" s="82"/>
      <c r="WHD24" s="82"/>
      <c r="WHE24" s="82"/>
      <c r="WHF24" s="82"/>
      <c r="WHG24" s="82"/>
      <c r="WHH24" s="82"/>
      <c r="WHI24" s="82"/>
      <c r="WHJ24" s="82"/>
      <c r="WHK24" s="82"/>
      <c r="WHL24" s="82"/>
      <c r="WHM24" s="82"/>
      <c r="WHN24" s="82"/>
      <c r="WHO24" s="82"/>
      <c r="WHP24" s="82"/>
      <c r="WHQ24" s="82"/>
      <c r="WHR24" s="82"/>
      <c r="WHS24" s="82"/>
      <c r="WHT24" s="82"/>
      <c r="WHU24" s="82"/>
      <c r="WHV24" s="82"/>
      <c r="WHW24" s="82"/>
      <c r="WHX24" s="82"/>
      <c r="WHY24" s="82"/>
      <c r="WHZ24" s="82"/>
      <c r="WIA24" s="82"/>
      <c r="WIB24" s="82"/>
      <c r="WIC24" s="82"/>
      <c r="WID24" s="82"/>
      <c r="WIE24" s="82"/>
      <c r="WIF24" s="82"/>
      <c r="WIG24" s="82"/>
      <c r="WIH24" s="82"/>
      <c r="WII24" s="82"/>
      <c r="WIJ24" s="82"/>
      <c r="WIK24" s="82"/>
      <c r="WIL24" s="82"/>
      <c r="WIM24" s="82"/>
      <c r="WIN24" s="82"/>
      <c r="WIO24" s="82"/>
      <c r="WIP24" s="82"/>
      <c r="WIQ24" s="82"/>
      <c r="WIR24" s="82"/>
      <c r="WIS24" s="82"/>
      <c r="WIT24" s="82"/>
      <c r="WIU24" s="82"/>
      <c r="WIV24" s="82"/>
      <c r="WIW24" s="82"/>
      <c r="WIX24" s="82"/>
      <c r="WIY24" s="82"/>
      <c r="WIZ24" s="82"/>
      <c r="WJA24" s="82"/>
      <c r="WJB24" s="82"/>
      <c r="WJC24" s="82"/>
      <c r="WJD24" s="82"/>
      <c r="WJE24" s="82"/>
      <c r="WJF24" s="82"/>
      <c r="WJG24" s="82"/>
      <c r="WJH24" s="82"/>
      <c r="WJI24" s="82"/>
      <c r="WJJ24" s="82"/>
      <c r="WJK24" s="82"/>
      <c r="WJL24" s="82"/>
      <c r="WJM24" s="82"/>
      <c r="WJN24" s="82"/>
      <c r="WJO24" s="82"/>
      <c r="WJP24" s="82"/>
      <c r="WJQ24" s="82"/>
      <c r="WJR24" s="82"/>
      <c r="WJS24" s="82"/>
      <c r="WJT24" s="82"/>
      <c r="WJU24" s="82"/>
      <c r="WJV24" s="82"/>
      <c r="WJW24" s="82"/>
      <c r="WJX24" s="82"/>
      <c r="WJY24" s="82"/>
      <c r="WJZ24" s="82"/>
      <c r="WKA24" s="82"/>
      <c r="WKB24" s="82"/>
      <c r="WKC24" s="82"/>
      <c r="WKD24" s="82"/>
      <c r="WKE24" s="82"/>
      <c r="WKF24" s="82"/>
      <c r="WKG24" s="82"/>
      <c r="WKH24" s="82"/>
      <c r="WKI24" s="82"/>
      <c r="WKJ24" s="82"/>
      <c r="WKK24" s="82"/>
      <c r="WKL24" s="82"/>
      <c r="WKM24" s="82"/>
      <c r="WKN24" s="82"/>
      <c r="WKO24" s="82"/>
      <c r="WKP24" s="82"/>
      <c r="WKQ24" s="82"/>
      <c r="WKR24" s="82"/>
      <c r="WKS24" s="82"/>
      <c r="WKT24" s="82"/>
      <c r="WKU24" s="82"/>
      <c r="WKV24" s="82"/>
      <c r="WKW24" s="82"/>
      <c r="WKX24" s="82"/>
      <c r="WKY24" s="82"/>
      <c r="WKZ24" s="82"/>
      <c r="WLA24" s="82"/>
      <c r="WLB24" s="82"/>
      <c r="WLC24" s="82"/>
      <c r="WLD24" s="82"/>
      <c r="WLE24" s="82"/>
      <c r="WLF24" s="82"/>
      <c r="WLG24" s="82"/>
      <c r="WLH24" s="82"/>
      <c r="WLI24" s="82"/>
      <c r="WLJ24" s="82"/>
      <c r="WLK24" s="82"/>
      <c r="WLL24" s="82"/>
      <c r="WLM24" s="82"/>
      <c r="WLN24" s="82"/>
      <c r="WLO24" s="82"/>
      <c r="WLP24" s="82"/>
      <c r="WLQ24" s="82"/>
      <c r="WLR24" s="82"/>
      <c r="WLS24" s="82"/>
      <c r="WLT24" s="82"/>
      <c r="WLU24" s="82"/>
      <c r="WLV24" s="82"/>
      <c r="WLW24" s="82"/>
      <c r="WLX24" s="82"/>
      <c r="WLY24" s="82"/>
      <c r="WLZ24" s="82"/>
      <c r="WMA24" s="82"/>
      <c r="WMB24" s="82"/>
      <c r="WMC24" s="82"/>
      <c r="WMD24" s="82"/>
      <c r="WME24" s="82"/>
      <c r="WMF24" s="82"/>
      <c r="WMG24" s="82"/>
      <c r="WMH24" s="82"/>
      <c r="WMI24" s="82"/>
      <c r="WMJ24" s="82"/>
      <c r="WMK24" s="82"/>
      <c r="WML24" s="82"/>
      <c r="WMM24" s="82"/>
      <c r="WMN24" s="82"/>
      <c r="WMO24" s="82"/>
      <c r="WMP24" s="82"/>
      <c r="WMQ24" s="82"/>
      <c r="WMR24" s="82"/>
      <c r="WMS24" s="82"/>
      <c r="WMT24" s="82"/>
      <c r="WMU24" s="82"/>
      <c r="WMV24" s="82"/>
      <c r="WMW24" s="82"/>
      <c r="WMX24" s="82"/>
      <c r="WMY24" s="82"/>
      <c r="WMZ24" s="82"/>
      <c r="WNA24" s="82"/>
      <c r="WNB24" s="82"/>
      <c r="WNC24" s="82"/>
      <c r="WND24" s="82"/>
      <c r="WNE24" s="82"/>
      <c r="WNF24" s="82"/>
      <c r="WNG24" s="82"/>
      <c r="WNH24" s="82"/>
      <c r="WNI24" s="82"/>
      <c r="WNJ24" s="82"/>
      <c r="WNK24" s="82"/>
      <c r="WNL24" s="82"/>
      <c r="WNM24" s="82"/>
      <c r="WNN24" s="82"/>
      <c r="WNO24" s="82"/>
      <c r="WNP24" s="82"/>
      <c r="WNQ24" s="82"/>
      <c r="WNR24" s="82"/>
      <c r="WNS24" s="82"/>
      <c r="WNT24" s="82"/>
      <c r="WNU24" s="82"/>
      <c r="WNV24" s="82"/>
      <c r="WNW24" s="82"/>
      <c r="WNX24" s="82"/>
      <c r="WNY24" s="82"/>
      <c r="WNZ24" s="82"/>
      <c r="WOA24" s="82"/>
      <c r="WOB24" s="82"/>
      <c r="WOC24" s="82"/>
      <c r="WOD24" s="82"/>
      <c r="WOE24" s="82"/>
      <c r="WOF24" s="82"/>
      <c r="WOG24" s="82"/>
      <c r="WOH24" s="82"/>
      <c r="WOI24" s="82"/>
      <c r="WOJ24" s="82"/>
      <c r="WOK24" s="82"/>
      <c r="WOL24" s="82"/>
      <c r="WOM24" s="82"/>
      <c r="WON24" s="82"/>
      <c r="WOO24" s="82"/>
      <c r="WOP24" s="82"/>
      <c r="WOQ24" s="82"/>
      <c r="WOR24" s="82"/>
      <c r="WOS24" s="82"/>
      <c r="WOT24" s="82"/>
      <c r="WOU24" s="82"/>
      <c r="WOV24" s="82"/>
      <c r="WOW24" s="82"/>
      <c r="WOX24" s="82"/>
      <c r="WOY24" s="82"/>
      <c r="WOZ24" s="82"/>
      <c r="WPA24" s="82"/>
      <c r="WPB24" s="82"/>
      <c r="WPC24" s="82"/>
      <c r="WPD24" s="82"/>
      <c r="WPE24" s="82"/>
      <c r="WPF24" s="82"/>
      <c r="WPG24" s="82"/>
      <c r="WPH24" s="82"/>
      <c r="WPI24" s="82"/>
      <c r="WPJ24" s="82"/>
      <c r="WPK24" s="82"/>
      <c r="WPL24" s="82"/>
      <c r="WPM24" s="82"/>
      <c r="WPN24" s="82"/>
      <c r="WPO24" s="82"/>
      <c r="WPP24" s="82"/>
      <c r="WPQ24" s="82"/>
      <c r="WPR24" s="82"/>
      <c r="WPS24" s="82"/>
      <c r="WPT24" s="82"/>
      <c r="WPU24" s="82"/>
      <c r="WPV24" s="82"/>
      <c r="WPW24" s="82"/>
      <c r="WPX24" s="82"/>
      <c r="WPY24" s="82"/>
      <c r="WPZ24" s="82"/>
      <c r="WQA24" s="82"/>
      <c r="WQB24" s="82"/>
      <c r="WQC24" s="82"/>
      <c r="WQD24" s="82"/>
      <c r="WQE24" s="82"/>
      <c r="WQF24" s="82"/>
      <c r="WQG24" s="82"/>
      <c r="WQH24" s="82"/>
      <c r="WQI24" s="82"/>
      <c r="WQJ24" s="82"/>
      <c r="WQK24" s="82"/>
      <c r="WQL24" s="82"/>
      <c r="WQM24" s="82"/>
      <c r="WQN24" s="82"/>
      <c r="WQO24" s="82"/>
      <c r="WQP24" s="82"/>
      <c r="WQQ24" s="82"/>
      <c r="WQR24" s="82"/>
      <c r="WQS24" s="82"/>
      <c r="WQT24" s="82"/>
      <c r="WQU24" s="82"/>
      <c r="WQV24" s="82"/>
      <c r="WQW24" s="82"/>
      <c r="WQX24" s="82"/>
      <c r="WQY24" s="82"/>
      <c r="WQZ24" s="82"/>
      <c r="WRA24" s="82"/>
      <c r="WRB24" s="82"/>
      <c r="WRC24" s="82"/>
      <c r="WRD24" s="82"/>
      <c r="WRE24" s="82"/>
      <c r="WRF24" s="82"/>
      <c r="WRG24" s="82"/>
      <c r="WRH24" s="82"/>
      <c r="WRI24" s="82"/>
      <c r="WRJ24" s="82"/>
      <c r="WRK24" s="82"/>
      <c r="WRL24" s="82"/>
      <c r="WRM24" s="82"/>
      <c r="WRN24" s="82"/>
      <c r="WRO24" s="82"/>
      <c r="WRP24" s="82"/>
      <c r="WRQ24" s="82"/>
      <c r="WRR24" s="82"/>
      <c r="WRS24" s="82"/>
      <c r="WRT24" s="82"/>
      <c r="WRU24" s="82"/>
      <c r="WRV24" s="82"/>
      <c r="WRW24" s="82"/>
      <c r="WRX24" s="82"/>
      <c r="WRY24" s="82"/>
      <c r="WRZ24" s="82"/>
      <c r="WSA24" s="82"/>
      <c r="WSB24" s="82"/>
      <c r="WSC24" s="82"/>
      <c r="WSD24" s="82"/>
      <c r="WSE24" s="82"/>
      <c r="WSF24" s="82"/>
      <c r="WSG24" s="82"/>
      <c r="WSH24" s="82"/>
      <c r="WSI24" s="82"/>
      <c r="WSJ24" s="82"/>
      <c r="WSK24" s="82"/>
      <c r="WSL24" s="82"/>
      <c r="WSM24" s="82"/>
      <c r="WSN24" s="82"/>
      <c r="WSO24" s="82"/>
      <c r="WSP24" s="82"/>
      <c r="WSQ24" s="82"/>
      <c r="WSR24" s="82"/>
      <c r="WSS24" s="82"/>
      <c r="WST24" s="82"/>
      <c r="WSU24" s="82"/>
      <c r="WSV24" s="82"/>
      <c r="WSW24" s="82"/>
      <c r="WSX24" s="82"/>
      <c r="WSY24" s="82"/>
      <c r="WSZ24" s="82"/>
      <c r="WTA24" s="82"/>
      <c r="WTB24" s="82"/>
      <c r="WTC24" s="82"/>
      <c r="WTD24" s="82"/>
      <c r="WTE24" s="82"/>
      <c r="WTF24" s="82"/>
      <c r="WTG24" s="82"/>
      <c r="WTH24" s="82"/>
      <c r="WTI24" s="82"/>
      <c r="WTJ24" s="82"/>
      <c r="WTK24" s="82"/>
      <c r="WTL24" s="82"/>
      <c r="WTM24" s="82"/>
      <c r="WTN24" s="82"/>
      <c r="WTO24" s="82"/>
      <c r="WTP24" s="82"/>
      <c r="WTQ24" s="82"/>
      <c r="WTR24" s="82"/>
      <c r="WTS24" s="82"/>
      <c r="WTT24" s="82"/>
      <c r="WTU24" s="82"/>
      <c r="WTV24" s="82"/>
      <c r="WTW24" s="82"/>
      <c r="WTX24" s="82"/>
      <c r="WTY24" s="82"/>
      <c r="WTZ24" s="82"/>
      <c r="WUA24" s="82"/>
      <c r="WUB24" s="82"/>
      <c r="WUC24" s="82"/>
      <c r="WUD24" s="82"/>
      <c r="WUE24" s="82"/>
      <c r="WUF24" s="82"/>
      <c r="WUG24" s="82"/>
      <c r="WUH24" s="82"/>
      <c r="WUI24" s="82"/>
      <c r="WUJ24" s="82"/>
      <c r="WUK24" s="82"/>
      <c r="WUL24" s="82"/>
      <c r="WUM24" s="82"/>
      <c r="WUN24" s="82"/>
      <c r="WUO24" s="82"/>
      <c r="WUP24" s="82"/>
      <c r="WUQ24" s="82"/>
      <c r="WUR24" s="82"/>
      <c r="WUS24" s="82"/>
      <c r="WUT24" s="82"/>
      <c r="WUU24" s="82"/>
      <c r="WUV24" s="82"/>
      <c r="WUW24" s="82"/>
      <c r="WUX24" s="82"/>
      <c r="WUY24" s="82"/>
      <c r="WUZ24" s="82"/>
      <c r="WVA24" s="82"/>
      <c r="WVB24" s="82"/>
      <c r="WVC24" s="82"/>
      <c r="WVD24" s="82"/>
      <c r="WVE24" s="82"/>
      <c r="WVF24" s="82"/>
      <c r="WVG24" s="82"/>
      <c r="WVH24" s="82"/>
      <c r="WVI24" s="82"/>
      <c r="WVJ24" s="82"/>
      <c r="WVK24" s="82"/>
      <c r="WVL24" s="82"/>
      <c r="WVM24" s="82"/>
      <c r="WVN24" s="82"/>
      <c r="WVO24" s="82"/>
      <c r="WVP24" s="82"/>
      <c r="WVQ24" s="82"/>
      <c r="WVR24" s="82"/>
      <c r="WVS24" s="82"/>
      <c r="WVT24" s="82"/>
      <c r="WVU24" s="82"/>
      <c r="WVV24" s="82"/>
      <c r="WVW24" s="82"/>
      <c r="WVX24" s="82"/>
      <c r="WVY24" s="82"/>
      <c r="WVZ24" s="82"/>
      <c r="WWA24" s="82"/>
      <c r="WWB24" s="82"/>
      <c r="WWC24" s="82"/>
      <c r="WWD24" s="82"/>
      <c r="WWE24" s="82"/>
      <c r="WWF24" s="82"/>
      <c r="WWG24" s="82"/>
      <c r="WWH24" s="82"/>
      <c r="WWI24" s="82"/>
      <c r="WWJ24" s="82"/>
      <c r="WWK24" s="82"/>
      <c r="WWL24" s="82"/>
      <c r="WWM24" s="82"/>
      <c r="WWN24" s="82"/>
      <c r="WWO24" s="82"/>
      <c r="WWP24" s="82"/>
      <c r="WWQ24" s="82"/>
      <c r="WWR24" s="82"/>
      <c r="WWS24" s="82"/>
      <c r="WWT24" s="82"/>
      <c r="WWU24" s="82"/>
      <c r="WWV24" s="82"/>
      <c r="WWW24" s="82"/>
      <c r="WWX24" s="82"/>
      <c r="WWY24" s="82"/>
      <c r="WWZ24" s="82"/>
      <c r="WXA24" s="82"/>
      <c r="WXB24" s="82"/>
      <c r="WXC24" s="82"/>
      <c r="WXD24" s="82"/>
      <c r="WXE24" s="82"/>
      <c r="WXF24" s="82"/>
      <c r="WXG24" s="82"/>
      <c r="WXH24" s="82"/>
      <c r="WXI24" s="82"/>
      <c r="WXJ24" s="82"/>
      <c r="WXK24" s="82"/>
      <c r="WXL24" s="82"/>
      <c r="WXM24" s="82"/>
      <c r="WXN24" s="82"/>
      <c r="WXO24" s="82"/>
      <c r="WXP24" s="82"/>
      <c r="WXQ24" s="82"/>
      <c r="WXR24" s="82"/>
      <c r="WXS24" s="82"/>
      <c r="WXT24" s="82"/>
      <c r="WXU24" s="82"/>
      <c r="WXV24" s="82"/>
      <c r="WXW24" s="82"/>
      <c r="WXX24" s="82"/>
      <c r="WXY24" s="82"/>
      <c r="WXZ24" s="82"/>
      <c r="WYA24" s="82"/>
      <c r="WYB24" s="82"/>
      <c r="WYC24" s="82"/>
      <c r="WYD24" s="82"/>
      <c r="WYE24" s="82"/>
      <c r="WYF24" s="82"/>
      <c r="WYG24" s="82"/>
      <c r="WYH24" s="82"/>
      <c r="WYI24" s="82"/>
      <c r="WYJ24" s="82"/>
      <c r="WYK24" s="82"/>
      <c r="WYL24" s="82"/>
      <c r="WYM24" s="82"/>
      <c r="WYN24" s="82"/>
      <c r="WYO24" s="82"/>
      <c r="WYP24" s="82"/>
      <c r="WYQ24" s="82"/>
      <c r="WYR24" s="82"/>
      <c r="WYS24" s="82"/>
      <c r="WYT24" s="82"/>
      <c r="WYU24" s="82"/>
      <c r="WYV24" s="82"/>
      <c r="WYW24" s="82"/>
      <c r="WYX24" s="82"/>
      <c r="WYY24" s="82"/>
      <c r="WYZ24" s="82"/>
      <c r="WZA24" s="82"/>
      <c r="WZB24" s="82"/>
      <c r="WZC24" s="82"/>
      <c r="WZD24" s="82"/>
      <c r="WZE24" s="82"/>
      <c r="WZF24" s="82"/>
      <c r="WZG24" s="82"/>
      <c r="WZH24" s="82"/>
      <c r="WZI24" s="82"/>
      <c r="WZJ24" s="82"/>
      <c r="WZK24" s="82"/>
      <c r="WZL24" s="82"/>
      <c r="WZM24" s="82"/>
      <c r="WZN24" s="82"/>
      <c r="WZO24" s="82"/>
      <c r="WZP24" s="82"/>
      <c r="WZQ24" s="82"/>
      <c r="WZR24" s="82"/>
      <c r="WZS24" s="82"/>
      <c r="WZT24" s="82"/>
      <c r="WZU24" s="82"/>
      <c r="WZV24" s="82"/>
      <c r="WZW24" s="82"/>
      <c r="WZX24" s="82"/>
      <c r="WZY24" s="82"/>
      <c r="WZZ24" s="82"/>
      <c r="XAA24" s="82"/>
      <c r="XAB24" s="82"/>
      <c r="XAC24" s="82"/>
      <c r="XAD24" s="82"/>
      <c r="XAE24" s="82"/>
      <c r="XAF24" s="82"/>
      <c r="XAG24" s="82"/>
      <c r="XAH24" s="82"/>
      <c r="XAI24" s="82"/>
      <c r="XAJ24" s="82"/>
      <c r="XAK24" s="82"/>
      <c r="XAL24" s="82"/>
      <c r="XAM24" s="82"/>
      <c r="XAN24" s="82"/>
      <c r="XAO24" s="82"/>
      <c r="XAP24" s="82"/>
      <c r="XAQ24" s="82"/>
      <c r="XAR24" s="82"/>
      <c r="XAS24" s="82"/>
      <c r="XAT24" s="82"/>
      <c r="XAU24" s="82"/>
      <c r="XAV24" s="82"/>
      <c r="XAW24" s="82"/>
      <c r="XAX24" s="82"/>
      <c r="XAY24" s="82"/>
      <c r="XAZ24" s="82"/>
      <c r="XBA24" s="82"/>
      <c r="XBB24" s="82"/>
      <c r="XBC24" s="82"/>
      <c r="XBD24" s="82"/>
      <c r="XBE24" s="82"/>
      <c r="XBF24" s="82"/>
      <c r="XBG24" s="82"/>
      <c r="XBH24" s="82"/>
      <c r="XBI24" s="82"/>
      <c r="XBJ24" s="82"/>
      <c r="XBK24" s="82"/>
      <c r="XBL24" s="82"/>
      <c r="XBM24" s="82"/>
      <c r="XBN24" s="82"/>
      <c r="XBO24" s="82"/>
      <c r="XBP24" s="82"/>
      <c r="XBQ24" s="82"/>
      <c r="XBR24" s="82"/>
      <c r="XBS24" s="82"/>
      <c r="XBT24" s="82"/>
      <c r="XBU24" s="82"/>
      <c r="XBV24" s="82"/>
      <c r="XBW24" s="82"/>
      <c r="XBX24" s="82"/>
      <c r="XBY24" s="82"/>
      <c r="XBZ24" s="82"/>
      <c r="XCA24" s="82"/>
      <c r="XCB24" s="82"/>
      <c r="XCC24" s="82"/>
      <c r="XCD24" s="82"/>
      <c r="XCE24" s="82"/>
      <c r="XCF24" s="82"/>
      <c r="XCG24" s="82"/>
      <c r="XCH24" s="82"/>
      <c r="XCI24" s="82"/>
      <c r="XCJ24" s="82"/>
      <c r="XCK24" s="82"/>
      <c r="XCL24" s="82"/>
      <c r="XCM24" s="82"/>
      <c r="XCN24" s="82"/>
      <c r="XCO24" s="82"/>
      <c r="XCP24" s="82"/>
      <c r="XCQ24" s="82"/>
      <c r="XCR24" s="82"/>
      <c r="XCS24" s="82"/>
      <c r="XCT24" s="82"/>
      <c r="XCU24" s="82"/>
      <c r="XCV24" s="82"/>
      <c r="XCW24" s="82"/>
      <c r="XCX24" s="82"/>
      <c r="XCY24" s="82"/>
      <c r="XCZ24" s="82"/>
      <c r="XDA24" s="82"/>
      <c r="XDB24" s="82"/>
      <c r="XDC24" s="82"/>
      <c r="XDD24" s="82"/>
      <c r="XDE24" s="82"/>
      <c r="XDF24" s="82"/>
      <c r="XDG24" s="82"/>
      <c r="XDH24" s="82"/>
      <c r="XDI24" s="82"/>
      <c r="XDJ24" s="82"/>
      <c r="XDK24" s="82"/>
      <c r="XDL24" s="82"/>
      <c r="XDM24" s="82"/>
      <c r="XDN24" s="82"/>
      <c r="XDO24" s="82"/>
      <c r="XDP24" s="82"/>
      <c r="XDQ24" s="82"/>
      <c r="XDR24" s="82"/>
      <c r="XDS24" s="82"/>
      <c r="XDT24" s="82"/>
      <c r="XDU24" s="82"/>
      <c r="XDV24" s="82"/>
      <c r="XDW24" s="82"/>
      <c r="XDX24" s="82"/>
      <c r="XDY24" s="82"/>
      <c r="XDZ24" s="82"/>
      <c r="XEA24" s="82"/>
      <c r="XEB24" s="103"/>
      <c r="XEC24" s="103"/>
      <c r="XED24" s="103"/>
      <c r="XEE24" s="103"/>
      <c r="XEF24" s="103"/>
      <c r="XEG24" s="103"/>
      <c r="XEH24" s="103"/>
      <c r="XEI24" s="103"/>
      <c r="XEJ24" s="103"/>
      <c r="XEK24" s="103"/>
      <c r="XEL24" s="103"/>
      <c r="XEM24" s="103"/>
      <c r="XEN24" s="103"/>
      <c r="XEO24" s="103"/>
      <c r="XEP24" s="103"/>
      <c r="XEQ24" s="103"/>
      <c r="XER24" s="103"/>
      <c r="XES24" s="103"/>
      <c r="XET24" s="103"/>
      <c r="XEU24" s="103"/>
      <c r="XEV24" s="103"/>
      <c r="XEW24" s="103"/>
      <c r="XEX24" s="103"/>
      <c r="XEY24" s="103"/>
      <c r="XEZ24" s="103"/>
      <c r="XFA24" s="103"/>
      <c r="XFB24" s="103"/>
    </row>
    <row r="25" s="5" customFormat="1" ht="20" customHeight="1" spans="1:16382">
      <c r="A25" s="52">
        <v>0</v>
      </c>
      <c r="B25" s="56"/>
      <c r="C25" s="56"/>
      <c r="D25" s="56"/>
      <c r="E25" s="56"/>
      <c r="F25" s="57">
        <v>0</v>
      </c>
      <c r="G25" s="58">
        <v>0</v>
      </c>
      <c r="H25" s="48" t="s">
        <v>46</v>
      </c>
      <c r="I25" s="83"/>
      <c r="J25" s="83"/>
      <c r="K25" s="83"/>
      <c r="L25" s="83"/>
      <c r="M25" s="46">
        <f t="shared" si="3"/>
        <v>0</v>
      </c>
      <c r="N25" s="47" t="str">
        <f t="shared" si="4"/>
        <v/>
      </c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82"/>
      <c r="HM25" s="82"/>
      <c r="HN25" s="82"/>
      <c r="HO25" s="82"/>
      <c r="HP25" s="82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2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82"/>
      <c r="IU25" s="82"/>
      <c r="IV25" s="82"/>
      <c r="IW25" s="82"/>
      <c r="IX25" s="82"/>
      <c r="IY25" s="82"/>
      <c r="IZ25" s="82"/>
      <c r="JA25" s="82"/>
      <c r="JB25" s="82"/>
      <c r="JC25" s="82"/>
      <c r="JD25" s="82"/>
      <c r="JE25" s="82"/>
      <c r="JF25" s="82"/>
      <c r="JG25" s="82"/>
      <c r="JH25" s="82"/>
      <c r="JI25" s="82"/>
      <c r="JJ25" s="82"/>
      <c r="JK25" s="82"/>
      <c r="JL25" s="82"/>
      <c r="JM25" s="82"/>
      <c r="JN25" s="82"/>
      <c r="JO25" s="82"/>
      <c r="JP25" s="82"/>
      <c r="JQ25" s="82"/>
      <c r="JR25" s="82"/>
      <c r="JS25" s="82"/>
      <c r="JT25" s="82"/>
      <c r="JU25" s="82"/>
      <c r="JV25" s="82"/>
      <c r="JW25" s="82"/>
      <c r="JX25" s="82"/>
      <c r="JY25" s="82"/>
      <c r="JZ25" s="82"/>
      <c r="KA25" s="82"/>
      <c r="KB25" s="82"/>
      <c r="KC25" s="82"/>
      <c r="KD25" s="82"/>
      <c r="KE25" s="82"/>
      <c r="KF25" s="82"/>
      <c r="KG25" s="82"/>
      <c r="KH25" s="82"/>
      <c r="KI25" s="82"/>
      <c r="KJ25" s="82"/>
      <c r="KK25" s="82"/>
      <c r="KL25" s="82"/>
      <c r="KM25" s="82"/>
      <c r="KN25" s="82"/>
      <c r="KO25" s="82"/>
      <c r="KP25" s="82"/>
      <c r="KQ25" s="82"/>
      <c r="KR25" s="82"/>
      <c r="KS25" s="82"/>
      <c r="KT25" s="82"/>
      <c r="KU25" s="82"/>
      <c r="KV25" s="82"/>
      <c r="KW25" s="82"/>
      <c r="KX25" s="82"/>
      <c r="KY25" s="82"/>
      <c r="KZ25" s="82"/>
      <c r="LA25" s="82"/>
      <c r="LB25" s="82"/>
      <c r="LC25" s="82"/>
      <c r="LD25" s="82"/>
      <c r="LE25" s="82"/>
      <c r="LF25" s="82"/>
      <c r="LG25" s="82"/>
      <c r="LH25" s="82"/>
      <c r="LI25" s="82"/>
      <c r="LJ25" s="82"/>
      <c r="LK25" s="82"/>
      <c r="LL25" s="82"/>
      <c r="LM25" s="82"/>
      <c r="LN25" s="82"/>
      <c r="LO25" s="82"/>
      <c r="LP25" s="82"/>
      <c r="LQ25" s="82"/>
      <c r="LR25" s="82"/>
      <c r="LS25" s="82"/>
      <c r="LT25" s="82"/>
      <c r="LU25" s="82"/>
      <c r="LV25" s="82"/>
      <c r="LW25" s="82"/>
      <c r="LX25" s="82"/>
      <c r="LY25" s="82"/>
      <c r="LZ25" s="82"/>
      <c r="MA25" s="82"/>
      <c r="MB25" s="82"/>
      <c r="MC25" s="82"/>
      <c r="MD25" s="82"/>
      <c r="ME25" s="82"/>
      <c r="MF25" s="82"/>
      <c r="MG25" s="82"/>
      <c r="MH25" s="82"/>
      <c r="MI25" s="82"/>
      <c r="MJ25" s="82"/>
      <c r="MK25" s="82"/>
      <c r="ML25" s="82"/>
      <c r="MM25" s="82"/>
      <c r="MN25" s="82"/>
      <c r="MO25" s="82"/>
      <c r="MP25" s="82"/>
      <c r="MQ25" s="82"/>
      <c r="MR25" s="82"/>
      <c r="MS25" s="82"/>
      <c r="MT25" s="82"/>
      <c r="MU25" s="82"/>
      <c r="MV25" s="82"/>
      <c r="MW25" s="82"/>
      <c r="MX25" s="82"/>
      <c r="MY25" s="82"/>
      <c r="MZ25" s="82"/>
      <c r="NA25" s="82"/>
      <c r="NB25" s="82"/>
      <c r="NC25" s="82"/>
      <c r="ND25" s="82"/>
      <c r="NE25" s="82"/>
      <c r="NF25" s="82"/>
      <c r="NG25" s="82"/>
      <c r="NH25" s="82"/>
      <c r="NI25" s="82"/>
      <c r="NJ25" s="82"/>
      <c r="NK25" s="82"/>
      <c r="NL25" s="82"/>
      <c r="NM25" s="82"/>
      <c r="NN25" s="82"/>
      <c r="NO25" s="82"/>
      <c r="NP25" s="82"/>
      <c r="NQ25" s="82"/>
      <c r="NR25" s="82"/>
      <c r="NS25" s="82"/>
      <c r="NT25" s="82"/>
      <c r="NU25" s="82"/>
      <c r="NV25" s="82"/>
      <c r="NW25" s="82"/>
      <c r="NX25" s="82"/>
      <c r="NY25" s="82"/>
      <c r="NZ25" s="82"/>
      <c r="OA25" s="82"/>
      <c r="OB25" s="82"/>
      <c r="OC25" s="82"/>
      <c r="OD25" s="82"/>
      <c r="OE25" s="82"/>
      <c r="OF25" s="82"/>
      <c r="OG25" s="82"/>
      <c r="OH25" s="82"/>
      <c r="OI25" s="82"/>
      <c r="OJ25" s="82"/>
      <c r="OK25" s="82"/>
      <c r="OL25" s="82"/>
      <c r="OM25" s="82"/>
      <c r="ON25" s="82"/>
      <c r="OO25" s="82"/>
      <c r="OP25" s="82"/>
      <c r="OQ25" s="82"/>
      <c r="OR25" s="82"/>
      <c r="OS25" s="82"/>
      <c r="OT25" s="82"/>
      <c r="OU25" s="82"/>
      <c r="OV25" s="82"/>
      <c r="OW25" s="82"/>
      <c r="OX25" s="82"/>
      <c r="OY25" s="82"/>
      <c r="OZ25" s="82"/>
      <c r="PA25" s="82"/>
      <c r="PB25" s="82"/>
      <c r="PC25" s="82"/>
      <c r="PD25" s="82"/>
      <c r="PE25" s="82"/>
      <c r="PF25" s="82"/>
      <c r="PG25" s="82"/>
      <c r="PH25" s="82"/>
      <c r="PI25" s="82"/>
      <c r="PJ25" s="82"/>
      <c r="PK25" s="82"/>
      <c r="PL25" s="82"/>
      <c r="PM25" s="82"/>
      <c r="PN25" s="82"/>
      <c r="PO25" s="82"/>
      <c r="PP25" s="82"/>
      <c r="PQ25" s="82"/>
      <c r="PR25" s="82"/>
      <c r="PS25" s="82"/>
      <c r="PT25" s="82"/>
      <c r="PU25" s="82"/>
      <c r="PV25" s="82"/>
      <c r="PW25" s="82"/>
      <c r="PX25" s="82"/>
      <c r="PY25" s="82"/>
      <c r="PZ25" s="82"/>
      <c r="QA25" s="82"/>
      <c r="QB25" s="82"/>
      <c r="QC25" s="82"/>
      <c r="QD25" s="82"/>
      <c r="QE25" s="82"/>
      <c r="QF25" s="82"/>
      <c r="QG25" s="82"/>
      <c r="QH25" s="82"/>
      <c r="QI25" s="82"/>
      <c r="QJ25" s="82"/>
      <c r="QK25" s="82"/>
      <c r="QL25" s="82"/>
      <c r="QM25" s="82"/>
      <c r="QN25" s="82"/>
      <c r="QO25" s="82"/>
      <c r="QP25" s="82"/>
      <c r="QQ25" s="82"/>
      <c r="QR25" s="82"/>
      <c r="QS25" s="82"/>
      <c r="QT25" s="82"/>
      <c r="QU25" s="82"/>
      <c r="QV25" s="82"/>
      <c r="QW25" s="82"/>
      <c r="QX25" s="82"/>
      <c r="QY25" s="82"/>
      <c r="QZ25" s="82"/>
      <c r="RA25" s="82"/>
      <c r="RB25" s="82"/>
      <c r="RC25" s="82"/>
      <c r="RD25" s="82"/>
      <c r="RE25" s="82"/>
      <c r="RF25" s="82"/>
      <c r="RG25" s="82"/>
      <c r="RH25" s="82"/>
      <c r="RI25" s="82"/>
      <c r="RJ25" s="82"/>
      <c r="RK25" s="82"/>
      <c r="RL25" s="82"/>
      <c r="RM25" s="82"/>
      <c r="RN25" s="82"/>
      <c r="RO25" s="82"/>
      <c r="RP25" s="82"/>
      <c r="RQ25" s="82"/>
      <c r="RR25" s="82"/>
      <c r="RS25" s="82"/>
      <c r="RT25" s="82"/>
      <c r="RU25" s="82"/>
      <c r="RV25" s="82"/>
      <c r="RW25" s="82"/>
      <c r="RX25" s="82"/>
      <c r="RY25" s="82"/>
      <c r="RZ25" s="82"/>
      <c r="SA25" s="82"/>
      <c r="SB25" s="82"/>
      <c r="SC25" s="82"/>
      <c r="SD25" s="82"/>
      <c r="SE25" s="82"/>
      <c r="SF25" s="82"/>
      <c r="SG25" s="82"/>
      <c r="SH25" s="82"/>
      <c r="SI25" s="82"/>
      <c r="SJ25" s="82"/>
      <c r="SK25" s="82"/>
      <c r="SL25" s="82"/>
      <c r="SM25" s="82"/>
      <c r="SN25" s="82"/>
      <c r="SO25" s="82"/>
      <c r="SP25" s="82"/>
      <c r="SQ25" s="82"/>
      <c r="SR25" s="82"/>
      <c r="SS25" s="82"/>
      <c r="ST25" s="82"/>
      <c r="SU25" s="82"/>
      <c r="SV25" s="82"/>
      <c r="SW25" s="82"/>
      <c r="SX25" s="82"/>
      <c r="SY25" s="82"/>
      <c r="SZ25" s="82"/>
      <c r="TA25" s="82"/>
      <c r="TB25" s="82"/>
      <c r="TC25" s="82"/>
      <c r="TD25" s="82"/>
      <c r="TE25" s="82"/>
      <c r="TF25" s="82"/>
      <c r="TG25" s="82"/>
      <c r="TH25" s="82"/>
      <c r="TI25" s="82"/>
      <c r="TJ25" s="82"/>
      <c r="TK25" s="82"/>
      <c r="TL25" s="82"/>
      <c r="TM25" s="82"/>
      <c r="TN25" s="82"/>
      <c r="TO25" s="82"/>
      <c r="TP25" s="82"/>
      <c r="TQ25" s="82"/>
      <c r="TR25" s="82"/>
      <c r="TS25" s="82"/>
      <c r="TT25" s="82"/>
      <c r="TU25" s="82"/>
      <c r="TV25" s="82"/>
      <c r="TW25" s="82"/>
      <c r="TX25" s="82"/>
      <c r="TY25" s="82"/>
      <c r="TZ25" s="82"/>
      <c r="UA25" s="82"/>
      <c r="UB25" s="82"/>
      <c r="UC25" s="82"/>
      <c r="UD25" s="82"/>
      <c r="UE25" s="82"/>
      <c r="UF25" s="82"/>
      <c r="UG25" s="82"/>
      <c r="UH25" s="82"/>
      <c r="UI25" s="82"/>
      <c r="UJ25" s="82"/>
      <c r="UK25" s="82"/>
      <c r="UL25" s="82"/>
      <c r="UM25" s="82"/>
      <c r="UN25" s="82"/>
      <c r="UO25" s="82"/>
      <c r="UP25" s="82"/>
      <c r="UQ25" s="82"/>
      <c r="UR25" s="82"/>
      <c r="US25" s="82"/>
      <c r="UT25" s="82"/>
      <c r="UU25" s="82"/>
      <c r="UV25" s="82"/>
      <c r="UW25" s="82"/>
      <c r="UX25" s="82"/>
      <c r="UY25" s="82"/>
      <c r="UZ25" s="82"/>
      <c r="VA25" s="82"/>
      <c r="VB25" s="82"/>
      <c r="VC25" s="82"/>
      <c r="VD25" s="82"/>
      <c r="VE25" s="82"/>
      <c r="VF25" s="82"/>
      <c r="VG25" s="82"/>
      <c r="VH25" s="82"/>
      <c r="VI25" s="82"/>
      <c r="VJ25" s="82"/>
      <c r="VK25" s="82"/>
      <c r="VL25" s="82"/>
      <c r="VM25" s="82"/>
      <c r="VN25" s="82"/>
      <c r="VO25" s="82"/>
      <c r="VP25" s="82"/>
      <c r="VQ25" s="82"/>
      <c r="VR25" s="82"/>
      <c r="VS25" s="82"/>
      <c r="VT25" s="82"/>
      <c r="VU25" s="82"/>
      <c r="VV25" s="82"/>
      <c r="VW25" s="82"/>
      <c r="VX25" s="82"/>
      <c r="VY25" s="82"/>
      <c r="VZ25" s="82"/>
      <c r="WA25" s="82"/>
      <c r="WB25" s="82"/>
      <c r="WC25" s="82"/>
      <c r="WD25" s="82"/>
      <c r="WE25" s="82"/>
      <c r="WF25" s="82"/>
      <c r="WG25" s="82"/>
      <c r="WH25" s="82"/>
      <c r="WI25" s="82"/>
      <c r="WJ25" s="82"/>
      <c r="WK25" s="82"/>
      <c r="WL25" s="82"/>
      <c r="WM25" s="82"/>
      <c r="WN25" s="82"/>
      <c r="WO25" s="82"/>
      <c r="WP25" s="82"/>
      <c r="WQ25" s="82"/>
      <c r="WR25" s="82"/>
      <c r="WS25" s="82"/>
      <c r="WT25" s="82"/>
      <c r="WU25" s="82"/>
      <c r="WV25" s="82"/>
      <c r="WW25" s="82"/>
      <c r="WX25" s="82"/>
      <c r="WY25" s="82"/>
      <c r="WZ25" s="82"/>
      <c r="XA25" s="82"/>
      <c r="XB25" s="82"/>
      <c r="XC25" s="82"/>
      <c r="XD25" s="82"/>
      <c r="XE25" s="82"/>
      <c r="XF25" s="82"/>
      <c r="XG25" s="82"/>
      <c r="XH25" s="82"/>
      <c r="XI25" s="82"/>
      <c r="XJ25" s="82"/>
      <c r="XK25" s="82"/>
      <c r="XL25" s="82"/>
      <c r="XM25" s="82"/>
      <c r="XN25" s="82"/>
      <c r="XO25" s="82"/>
      <c r="XP25" s="82"/>
      <c r="XQ25" s="82"/>
      <c r="XR25" s="82"/>
      <c r="XS25" s="82"/>
      <c r="XT25" s="82"/>
      <c r="XU25" s="82"/>
      <c r="XV25" s="82"/>
      <c r="XW25" s="82"/>
      <c r="XX25" s="82"/>
      <c r="XY25" s="82"/>
      <c r="XZ25" s="82"/>
      <c r="YA25" s="82"/>
      <c r="YB25" s="82"/>
      <c r="YC25" s="82"/>
      <c r="YD25" s="82"/>
      <c r="YE25" s="82"/>
      <c r="YF25" s="82"/>
      <c r="YG25" s="82"/>
      <c r="YH25" s="82"/>
      <c r="YI25" s="82"/>
      <c r="YJ25" s="82"/>
      <c r="YK25" s="82"/>
      <c r="YL25" s="82"/>
      <c r="YM25" s="82"/>
      <c r="YN25" s="82"/>
      <c r="YO25" s="82"/>
      <c r="YP25" s="82"/>
      <c r="YQ25" s="82"/>
      <c r="YR25" s="82"/>
      <c r="YS25" s="82"/>
      <c r="YT25" s="82"/>
      <c r="YU25" s="82"/>
      <c r="YV25" s="82"/>
      <c r="YW25" s="82"/>
      <c r="YX25" s="82"/>
      <c r="YY25" s="82"/>
      <c r="YZ25" s="82"/>
      <c r="ZA25" s="82"/>
      <c r="ZB25" s="82"/>
      <c r="ZC25" s="82"/>
      <c r="ZD25" s="82"/>
      <c r="ZE25" s="82"/>
      <c r="ZF25" s="82"/>
      <c r="ZG25" s="82"/>
      <c r="ZH25" s="82"/>
      <c r="ZI25" s="82"/>
      <c r="ZJ25" s="82"/>
      <c r="ZK25" s="82"/>
      <c r="ZL25" s="82"/>
      <c r="ZM25" s="82"/>
      <c r="ZN25" s="82"/>
      <c r="ZO25" s="82"/>
      <c r="ZP25" s="82"/>
      <c r="ZQ25" s="82"/>
      <c r="ZR25" s="82"/>
      <c r="ZS25" s="82"/>
      <c r="ZT25" s="82"/>
      <c r="ZU25" s="82"/>
      <c r="ZV25" s="82"/>
      <c r="ZW25" s="82"/>
      <c r="ZX25" s="82"/>
      <c r="ZY25" s="82"/>
      <c r="ZZ25" s="82"/>
      <c r="AAA25" s="82"/>
      <c r="AAB25" s="82"/>
      <c r="AAC25" s="82"/>
      <c r="AAD25" s="82"/>
      <c r="AAE25" s="82"/>
      <c r="AAF25" s="82"/>
      <c r="AAG25" s="82"/>
      <c r="AAH25" s="82"/>
      <c r="AAI25" s="82"/>
      <c r="AAJ25" s="82"/>
      <c r="AAK25" s="82"/>
      <c r="AAL25" s="82"/>
      <c r="AAM25" s="82"/>
      <c r="AAN25" s="82"/>
      <c r="AAO25" s="82"/>
      <c r="AAP25" s="82"/>
      <c r="AAQ25" s="82"/>
      <c r="AAR25" s="82"/>
      <c r="AAS25" s="82"/>
      <c r="AAT25" s="82"/>
      <c r="AAU25" s="82"/>
      <c r="AAV25" s="82"/>
      <c r="AAW25" s="82"/>
      <c r="AAX25" s="82"/>
      <c r="AAY25" s="82"/>
      <c r="AAZ25" s="82"/>
      <c r="ABA25" s="82"/>
      <c r="ABB25" s="82"/>
      <c r="ABC25" s="82"/>
      <c r="ABD25" s="82"/>
      <c r="ABE25" s="82"/>
      <c r="ABF25" s="82"/>
      <c r="ABG25" s="82"/>
      <c r="ABH25" s="82"/>
      <c r="ABI25" s="82"/>
      <c r="ABJ25" s="82"/>
      <c r="ABK25" s="82"/>
      <c r="ABL25" s="82"/>
      <c r="ABM25" s="82"/>
      <c r="ABN25" s="82"/>
      <c r="ABO25" s="82"/>
      <c r="ABP25" s="82"/>
      <c r="ABQ25" s="82"/>
      <c r="ABR25" s="82"/>
      <c r="ABS25" s="82"/>
      <c r="ABT25" s="82"/>
      <c r="ABU25" s="82"/>
      <c r="ABV25" s="82"/>
      <c r="ABW25" s="82"/>
      <c r="ABX25" s="82"/>
      <c r="ABY25" s="82"/>
      <c r="ABZ25" s="82"/>
      <c r="ACA25" s="82"/>
      <c r="ACB25" s="82"/>
      <c r="ACC25" s="82"/>
      <c r="ACD25" s="82"/>
      <c r="ACE25" s="82"/>
      <c r="ACF25" s="82"/>
      <c r="ACG25" s="82"/>
      <c r="ACH25" s="82"/>
      <c r="ACI25" s="82"/>
      <c r="ACJ25" s="82"/>
      <c r="ACK25" s="82"/>
      <c r="ACL25" s="82"/>
      <c r="ACM25" s="82"/>
      <c r="ACN25" s="82"/>
      <c r="ACO25" s="82"/>
      <c r="ACP25" s="82"/>
      <c r="ACQ25" s="82"/>
      <c r="ACR25" s="82"/>
      <c r="ACS25" s="82"/>
      <c r="ACT25" s="82"/>
      <c r="ACU25" s="82"/>
      <c r="ACV25" s="82"/>
      <c r="ACW25" s="82"/>
      <c r="ACX25" s="82"/>
      <c r="ACY25" s="82"/>
      <c r="ACZ25" s="82"/>
      <c r="ADA25" s="82"/>
      <c r="ADB25" s="82"/>
      <c r="ADC25" s="82"/>
      <c r="ADD25" s="82"/>
      <c r="ADE25" s="82"/>
      <c r="ADF25" s="82"/>
      <c r="ADG25" s="82"/>
      <c r="ADH25" s="82"/>
      <c r="ADI25" s="82"/>
      <c r="ADJ25" s="82"/>
      <c r="ADK25" s="82"/>
      <c r="ADL25" s="82"/>
      <c r="ADM25" s="82"/>
      <c r="ADN25" s="82"/>
      <c r="ADO25" s="82"/>
      <c r="ADP25" s="82"/>
      <c r="ADQ25" s="82"/>
      <c r="ADR25" s="82"/>
      <c r="ADS25" s="82"/>
      <c r="ADT25" s="82"/>
      <c r="ADU25" s="82"/>
      <c r="ADV25" s="82"/>
      <c r="ADW25" s="82"/>
      <c r="ADX25" s="82"/>
      <c r="ADY25" s="82"/>
      <c r="ADZ25" s="82"/>
      <c r="AEA25" s="82"/>
      <c r="AEB25" s="82"/>
      <c r="AEC25" s="82"/>
      <c r="AED25" s="82"/>
      <c r="AEE25" s="82"/>
      <c r="AEF25" s="82"/>
      <c r="AEG25" s="82"/>
      <c r="AEH25" s="82"/>
      <c r="AEI25" s="82"/>
      <c r="AEJ25" s="82"/>
      <c r="AEK25" s="82"/>
      <c r="AEL25" s="82"/>
      <c r="AEM25" s="82"/>
      <c r="AEN25" s="82"/>
      <c r="AEO25" s="82"/>
      <c r="AEP25" s="82"/>
      <c r="AEQ25" s="82"/>
      <c r="AER25" s="82"/>
      <c r="AES25" s="82"/>
      <c r="AET25" s="82"/>
      <c r="AEU25" s="82"/>
      <c r="AEV25" s="82"/>
      <c r="AEW25" s="82"/>
      <c r="AEX25" s="82"/>
      <c r="AEY25" s="82"/>
      <c r="AEZ25" s="82"/>
      <c r="AFA25" s="82"/>
      <c r="AFB25" s="82"/>
      <c r="AFC25" s="82"/>
      <c r="AFD25" s="82"/>
      <c r="AFE25" s="82"/>
      <c r="AFF25" s="82"/>
      <c r="AFG25" s="82"/>
      <c r="AFH25" s="82"/>
      <c r="AFI25" s="82"/>
      <c r="AFJ25" s="82"/>
      <c r="AFK25" s="82"/>
      <c r="AFL25" s="82"/>
      <c r="AFM25" s="82"/>
      <c r="AFN25" s="82"/>
      <c r="AFO25" s="82"/>
      <c r="AFP25" s="82"/>
      <c r="AFQ25" s="82"/>
      <c r="AFR25" s="82"/>
      <c r="AFS25" s="82"/>
      <c r="AFT25" s="82"/>
      <c r="AFU25" s="82"/>
      <c r="AFV25" s="82"/>
      <c r="AFW25" s="82"/>
      <c r="AFX25" s="82"/>
      <c r="AFY25" s="82"/>
      <c r="AFZ25" s="82"/>
      <c r="AGA25" s="82"/>
      <c r="AGB25" s="82"/>
      <c r="AGC25" s="82"/>
      <c r="AGD25" s="82"/>
      <c r="AGE25" s="82"/>
      <c r="AGF25" s="82"/>
      <c r="AGG25" s="82"/>
      <c r="AGH25" s="82"/>
      <c r="AGI25" s="82"/>
      <c r="AGJ25" s="82"/>
      <c r="AGK25" s="82"/>
      <c r="AGL25" s="82"/>
      <c r="AGM25" s="82"/>
      <c r="AGN25" s="82"/>
      <c r="AGO25" s="82"/>
      <c r="AGP25" s="82"/>
      <c r="AGQ25" s="82"/>
      <c r="AGR25" s="82"/>
      <c r="AGS25" s="82"/>
      <c r="AGT25" s="82"/>
      <c r="AGU25" s="82"/>
      <c r="AGV25" s="82"/>
      <c r="AGW25" s="82"/>
      <c r="AGX25" s="82"/>
      <c r="AGY25" s="82"/>
      <c r="AGZ25" s="82"/>
      <c r="AHA25" s="82"/>
      <c r="AHB25" s="82"/>
      <c r="AHC25" s="82"/>
      <c r="AHD25" s="82"/>
      <c r="AHE25" s="82"/>
      <c r="AHF25" s="82"/>
      <c r="AHG25" s="82"/>
      <c r="AHH25" s="82"/>
      <c r="AHI25" s="82"/>
      <c r="AHJ25" s="82"/>
      <c r="AHK25" s="82"/>
      <c r="AHL25" s="82"/>
      <c r="AHM25" s="82"/>
      <c r="AHN25" s="82"/>
      <c r="AHO25" s="82"/>
      <c r="AHP25" s="82"/>
      <c r="AHQ25" s="82"/>
      <c r="AHR25" s="82"/>
      <c r="AHS25" s="82"/>
      <c r="AHT25" s="82"/>
      <c r="AHU25" s="82"/>
      <c r="AHV25" s="82"/>
      <c r="AHW25" s="82"/>
      <c r="AHX25" s="82"/>
      <c r="AHY25" s="82"/>
      <c r="AHZ25" s="82"/>
      <c r="AIA25" s="82"/>
      <c r="AIB25" s="82"/>
      <c r="AIC25" s="82"/>
      <c r="AID25" s="82"/>
      <c r="AIE25" s="82"/>
      <c r="AIF25" s="82"/>
      <c r="AIG25" s="82"/>
      <c r="AIH25" s="82"/>
      <c r="AII25" s="82"/>
      <c r="AIJ25" s="82"/>
      <c r="AIK25" s="82"/>
      <c r="AIL25" s="82"/>
      <c r="AIM25" s="82"/>
      <c r="AIN25" s="82"/>
      <c r="AIO25" s="82"/>
      <c r="AIP25" s="82"/>
      <c r="AIQ25" s="82"/>
      <c r="AIR25" s="82"/>
      <c r="AIS25" s="82"/>
      <c r="AIT25" s="82"/>
      <c r="AIU25" s="82"/>
      <c r="AIV25" s="82"/>
      <c r="AIW25" s="82"/>
      <c r="AIX25" s="82"/>
      <c r="AIY25" s="82"/>
      <c r="AIZ25" s="82"/>
      <c r="AJA25" s="82"/>
      <c r="AJB25" s="82"/>
      <c r="AJC25" s="82"/>
      <c r="AJD25" s="82"/>
      <c r="AJE25" s="82"/>
      <c r="AJF25" s="82"/>
      <c r="AJG25" s="82"/>
      <c r="AJH25" s="82"/>
      <c r="AJI25" s="82"/>
      <c r="AJJ25" s="82"/>
      <c r="AJK25" s="82"/>
      <c r="AJL25" s="82"/>
      <c r="AJM25" s="82"/>
      <c r="AJN25" s="82"/>
      <c r="AJO25" s="82"/>
      <c r="AJP25" s="82"/>
      <c r="AJQ25" s="82"/>
      <c r="AJR25" s="82"/>
      <c r="AJS25" s="82"/>
      <c r="AJT25" s="82"/>
      <c r="AJU25" s="82"/>
      <c r="AJV25" s="82"/>
      <c r="AJW25" s="82"/>
      <c r="AJX25" s="82"/>
      <c r="AJY25" s="82"/>
      <c r="AJZ25" s="82"/>
      <c r="AKA25" s="82"/>
      <c r="AKB25" s="82"/>
      <c r="AKC25" s="82"/>
      <c r="AKD25" s="82"/>
      <c r="AKE25" s="82"/>
      <c r="AKF25" s="82"/>
      <c r="AKG25" s="82"/>
      <c r="AKH25" s="82"/>
      <c r="AKI25" s="82"/>
      <c r="AKJ25" s="82"/>
      <c r="AKK25" s="82"/>
      <c r="AKL25" s="82"/>
      <c r="AKM25" s="82"/>
      <c r="AKN25" s="82"/>
      <c r="AKO25" s="82"/>
      <c r="AKP25" s="82"/>
      <c r="AKQ25" s="82"/>
      <c r="AKR25" s="82"/>
      <c r="AKS25" s="82"/>
      <c r="AKT25" s="82"/>
      <c r="AKU25" s="82"/>
      <c r="AKV25" s="82"/>
      <c r="AKW25" s="82"/>
      <c r="AKX25" s="82"/>
      <c r="AKY25" s="82"/>
      <c r="AKZ25" s="82"/>
      <c r="ALA25" s="82"/>
      <c r="ALB25" s="82"/>
      <c r="ALC25" s="82"/>
      <c r="ALD25" s="82"/>
      <c r="ALE25" s="82"/>
      <c r="ALF25" s="82"/>
      <c r="ALG25" s="82"/>
      <c r="ALH25" s="82"/>
      <c r="ALI25" s="82"/>
      <c r="ALJ25" s="82"/>
      <c r="ALK25" s="82"/>
      <c r="ALL25" s="82"/>
      <c r="ALM25" s="82"/>
      <c r="ALN25" s="82"/>
      <c r="ALO25" s="82"/>
      <c r="ALP25" s="82"/>
      <c r="ALQ25" s="82"/>
      <c r="ALR25" s="82"/>
      <c r="ALS25" s="82"/>
      <c r="ALT25" s="82"/>
      <c r="ALU25" s="82"/>
      <c r="ALV25" s="82"/>
      <c r="ALW25" s="82"/>
      <c r="ALX25" s="82"/>
      <c r="ALY25" s="82"/>
      <c r="ALZ25" s="82"/>
      <c r="AMA25" s="82"/>
      <c r="AMB25" s="82"/>
      <c r="AMC25" s="82"/>
      <c r="AMD25" s="82"/>
      <c r="AME25" s="82"/>
      <c r="AMF25" s="82"/>
      <c r="AMG25" s="82"/>
      <c r="AMH25" s="82"/>
      <c r="AMI25" s="82"/>
      <c r="AMJ25" s="82"/>
      <c r="AMK25" s="82"/>
      <c r="AML25" s="82"/>
      <c r="AMM25" s="82"/>
      <c r="AMN25" s="82"/>
      <c r="AMO25" s="82"/>
      <c r="AMP25" s="82"/>
      <c r="AMQ25" s="82"/>
      <c r="AMR25" s="82"/>
      <c r="AMS25" s="82"/>
      <c r="AMT25" s="82"/>
      <c r="AMU25" s="82"/>
      <c r="AMV25" s="82"/>
      <c r="AMW25" s="82"/>
      <c r="AMX25" s="82"/>
      <c r="AMY25" s="82"/>
      <c r="AMZ25" s="82"/>
      <c r="ANA25" s="82"/>
      <c r="ANB25" s="82"/>
      <c r="ANC25" s="82"/>
      <c r="AND25" s="82"/>
      <c r="ANE25" s="82"/>
      <c r="ANF25" s="82"/>
      <c r="ANG25" s="82"/>
      <c r="ANH25" s="82"/>
      <c r="ANI25" s="82"/>
      <c r="ANJ25" s="82"/>
      <c r="ANK25" s="82"/>
      <c r="ANL25" s="82"/>
      <c r="ANM25" s="82"/>
      <c r="ANN25" s="82"/>
      <c r="ANO25" s="82"/>
      <c r="ANP25" s="82"/>
      <c r="ANQ25" s="82"/>
      <c r="ANR25" s="82"/>
      <c r="ANS25" s="82"/>
      <c r="ANT25" s="82"/>
      <c r="ANU25" s="82"/>
      <c r="ANV25" s="82"/>
      <c r="ANW25" s="82"/>
      <c r="ANX25" s="82"/>
      <c r="ANY25" s="82"/>
      <c r="ANZ25" s="82"/>
      <c r="AOA25" s="82"/>
      <c r="AOB25" s="82"/>
      <c r="AOC25" s="82"/>
      <c r="AOD25" s="82"/>
      <c r="AOE25" s="82"/>
      <c r="AOF25" s="82"/>
      <c r="AOG25" s="82"/>
      <c r="AOH25" s="82"/>
      <c r="AOI25" s="82"/>
      <c r="AOJ25" s="82"/>
      <c r="AOK25" s="82"/>
      <c r="AOL25" s="82"/>
      <c r="AOM25" s="82"/>
      <c r="AON25" s="82"/>
      <c r="AOO25" s="82"/>
      <c r="AOP25" s="82"/>
      <c r="AOQ25" s="82"/>
      <c r="AOR25" s="82"/>
      <c r="AOS25" s="82"/>
      <c r="AOT25" s="82"/>
      <c r="AOU25" s="82"/>
      <c r="AOV25" s="82"/>
      <c r="AOW25" s="82"/>
      <c r="AOX25" s="82"/>
      <c r="AOY25" s="82"/>
      <c r="AOZ25" s="82"/>
      <c r="APA25" s="82"/>
      <c r="APB25" s="82"/>
      <c r="APC25" s="82"/>
      <c r="APD25" s="82"/>
      <c r="APE25" s="82"/>
      <c r="APF25" s="82"/>
      <c r="APG25" s="82"/>
      <c r="APH25" s="82"/>
      <c r="API25" s="82"/>
      <c r="APJ25" s="82"/>
      <c r="APK25" s="82"/>
      <c r="APL25" s="82"/>
      <c r="APM25" s="82"/>
      <c r="APN25" s="82"/>
      <c r="APO25" s="82"/>
      <c r="APP25" s="82"/>
      <c r="APQ25" s="82"/>
      <c r="APR25" s="82"/>
      <c r="APS25" s="82"/>
      <c r="APT25" s="82"/>
      <c r="APU25" s="82"/>
      <c r="APV25" s="82"/>
      <c r="APW25" s="82"/>
      <c r="APX25" s="82"/>
      <c r="APY25" s="82"/>
      <c r="APZ25" s="82"/>
      <c r="AQA25" s="82"/>
      <c r="AQB25" s="82"/>
      <c r="AQC25" s="82"/>
      <c r="AQD25" s="82"/>
      <c r="AQE25" s="82"/>
      <c r="AQF25" s="82"/>
      <c r="AQG25" s="82"/>
      <c r="AQH25" s="82"/>
      <c r="AQI25" s="82"/>
      <c r="AQJ25" s="82"/>
      <c r="AQK25" s="82"/>
      <c r="AQL25" s="82"/>
      <c r="AQM25" s="82"/>
      <c r="AQN25" s="82"/>
      <c r="AQO25" s="82"/>
      <c r="AQP25" s="82"/>
      <c r="AQQ25" s="82"/>
      <c r="AQR25" s="82"/>
      <c r="AQS25" s="82"/>
      <c r="AQT25" s="82"/>
      <c r="AQU25" s="82"/>
      <c r="AQV25" s="82"/>
      <c r="AQW25" s="82"/>
      <c r="AQX25" s="82"/>
      <c r="AQY25" s="82"/>
      <c r="AQZ25" s="82"/>
      <c r="ARA25" s="82"/>
      <c r="ARB25" s="82"/>
      <c r="ARC25" s="82"/>
      <c r="ARD25" s="82"/>
      <c r="ARE25" s="82"/>
      <c r="ARF25" s="82"/>
      <c r="ARG25" s="82"/>
      <c r="ARH25" s="82"/>
      <c r="ARI25" s="82"/>
      <c r="ARJ25" s="82"/>
      <c r="ARK25" s="82"/>
      <c r="ARL25" s="82"/>
      <c r="ARM25" s="82"/>
      <c r="ARN25" s="82"/>
      <c r="ARO25" s="82"/>
      <c r="ARP25" s="82"/>
      <c r="ARQ25" s="82"/>
      <c r="ARR25" s="82"/>
      <c r="ARS25" s="82"/>
      <c r="ART25" s="82"/>
      <c r="ARU25" s="82"/>
      <c r="ARV25" s="82"/>
      <c r="ARW25" s="82"/>
      <c r="ARX25" s="82"/>
      <c r="ARY25" s="82"/>
      <c r="ARZ25" s="82"/>
      <c r="ASA25" s="82"/>
      <c r="ASB25" s="82"/>
      <c r="ASC25" s="82"/>
      <c r="ASD25" s="82"/>
      <c r="ASE25" s="82"/>
      <c r="ASF25" s="82"/>
      <c r="ASG25" s="82"/>
      <c r="ASH25" s="82"/>
      <c r="ASI25" s="82"/>
      <c r="ASJ25" s="82"/>
      <c r="ASK25" s="82"/>
      <c r="ASL25" s="82"/>
      <c r="ASM25" s="82"/>
      <c r="ASN25" s="82"/>
      <c r="ASO25" s="82"/>
      <c r="ASP25" s="82"/>
      <c r="ASQ25" s="82"/>
      <c r="ASR25" s="82"/>
      <c r="ASS25" s="82"/>
      <c r="AST25" s="82"/>
      <c r="ASU25" s="82"/>
      <c r="ASV25" s="82"/>
      <c r="ASW25" s="82"/>
      <c r="ASX25" s="82"/>
      <c r="ASY25" s="82"/>
      <c r="ASZ25" s="82"/>
      <c r="ATA25" s="82"/>
      <c r="ATB25" s="82"/>
      <c r="ATC25" s="82"/>
      <c r="ATD25" s="82"/>
      <c r="ATE25" s="82"/>
      <c r="ATF25" s="82"/>
      <c r="ATG25" s="82"/>
      <c r="ATH25" s="82"/>
      <c r="ATI25" s="82"/>
      <c r="ATJ25" s="82"/>
      <c r="ATK25" s="82"/>
      <c r="ATL25" s="82"/>
      <c r="ATM25" s="82"/>
      <c r="ATN25" s="82"/>
      <c r="ATO25" s="82"/>
      <c r="ATP25" s="82"/>
      <c r="ATQ25" s="82"/>
      <c r="ATR25" s="82"/>
      <c r="ATS25" s="82"/>
      <c r="ATT25" s="82"/>
      <c r="ATU25" s="82"/>
      <c r="ATV25" s="82"/>
      <c r="ATW25" s="82"/>
      <c r="ATX25" s="82"/>
      <c r="ATY25" s="82"/>
      <c r="ATZ25" s="82"/>
      <c r="AUA25" s="82"/>
      <c r="AUB25" s="82"/>
      <c r="AUC25" s="82"/>
      <c r="AUD25" s="82"/>
      <c r="AUE25" s="82"/>
      <c r="AUF25" s="82"/>
      <c r="AUG25" s="82"/>
      <c r="AUH25" s="82"/>
      <c r="AUI25" s="82"/>
      <c r="AUJ25" s="82"/>
      <c r="AUK25" s="82"/>
      <c r="AUL25" s="82"/>
      <c r="AUM25" s="82"/>
      <c r="AUN25" s="82"/>
      <c r="AUO25" s="82"/>
      <c r="AUP25" s="82"/>
      <c r="AUQ25" s="82"/>
      <c r="AUR25" s="82"/>
      <c r="AUS25" s="82"/>
      <c r="AUT25" s="82"/>
      <c r="AUU25" s="82"/>
      <c r="AUV25" s="82"/>
      <c r="AUW25" s="82"/>
      <c r="AUX25" s="82"/>
      <c r="AUY25" s="82"/>
      <c r="AUZ25" s="82"/>
      <c r="AVA25" s="82"/>
      <c r="AVB25" s="82"/>
      <c r="AVC25" s="82"/>
      <c r="AVD25" s="82"/>
      <c r="AVE25" s="82"/>
      <c r="AVF25" s="82"/>
      <c r="AVG25" s="82"/>
      <c r="AVH25" s="82"/>
      <c r="AVI25" s="82"/>
      <c r="AVJ25" s="82"/>
      <c r="AVK25" s="82"/>
      <c r="AVL25" s="82"/>
      <c r="AVM25" s="82"/>
      <c r="AVN25" s="82"/>
      <c r="AVO25" s="82"/>
      <c r="AVP25" s="82"/>
      <c r="AVQ25" s="82"/>
      <c r="AVR25" s="82"/>
      <c r="AVS25" s="82"/>
      <c r="AVT25" s="82"/>
      <c r="AVU25" s="82"/>
      <c r="AVV25" s="82"/>
      <c r="AVW25" s="82"/>
      <c r="AVX25" s="82"/>
      <c r="AVY25" s="82"/>
      <c r="AVZ25" s="82"/>
      <c r="AWA25" s="82"/>
      <c r="AWB25" s="82"/>
      <c r="AWC25" s="82"/>
      <c r="AWD25" s="82"/>
      <c r="AWE25" s="82"/>
      <c r="AWF25" s="82"/>
      <c r="AWG25" s="82"/>
      <c r="AWH25" s="82"/>
      <c r="AWI25" s="82"/>
      <c r="AWJ25" s="82"/>
      <c r="AWK25" s="82"/>
      <c r="AWL25" s="82"/>
      <c r="AWM25" s="82"/>
      <c r="AWN25" s="82"/>
      <c r="AWO25" s="82"/>
      <c r="AWP25" s="82"/>
      <c r="AWQ25" s="82"/>
      <c r="AWR25" s="82"/>
      <c r="AWS25" s="82"/>
      <c r="AWT25" s="82"/>
      <c r="AWU25" s="82"/>
      <c r="AWV25" s="82"/>
      <c r="AWW25" s="82"/>
      <c r="AWX25" s="82"/>
      <c r="AWY25" s="82"/>
      <c r="AWZ25" s="82"/>
      <c r="AXA25" s="82"/>
      <c r="AXB25" s="82"/>
      <c r="AXC25" s="82"/>
      <c r="AXD25" s="82"/>
      <c r="AXE25" s="82"/>
      <c r="AXF25" s="82"/>
      <c r="AXG25" s="82"/>
      <c r="AXH25" s="82"/>
      <c r="AXI25" s="82"/>
      <c r="AXJ25" s="82"/>
      <c r="AXK25" s="82"/>
      <c r="AXL25" s="82"/>
      <c r="AXM25" s="82"/>
      <c r="AXN25" s="82"/>
      <c r="AXO25" s="82"/>
      <c r="AXP25" s="82"/>
      <c r="AXQ25" s="82"/>
      <c r="AXR25" s="82"/>
      <c r="AXS25" s="82"/>
      <c r="AXT25" s="82"/>
      <c r="AXU25" s="82"/>
      <c r="AXV25" s="82"/>
      <c r="AXW25" s="82"/>
      <c r="AXX25" s="82"/>
      <c r="AXY25" s="82"/>
      <c r="AXZ25" s="82"/>
      <c r="AYA25" s="82"/>
      <c r="AYB25" s="82"/>
      <c r="AYC25" s="82"/>
      <c r="AYD25" s="82"/>
      <c r="AYE25" s="82"/>
      <c r="AYF25" s="82"/>
      <c r="AYG25" s="82"/>
      <c r="AYH25" s="82"/>
      <c r="AYI25" s="82"/>
      <c r="AYJ25" s="82"/>
      <c r="AYK25" s="82"/>
      <c r="AYL25" s="82"/>
      <c r="AYM25" s="82"/>
      <c r="AYN25" s="82"/>
      <c r="AYO25" s="82"/>
      <c r="AYP25" s="82"/>
      <c r="AYQ25" s="82"/>
      <c r="AYR25" s="82"/>
      <c r="AYS25" s="82"/>
      <c r="AYT25" s="82"/>
      <c r="AYU25" s="82"/>
      <c r="AYV25" s="82"/>
      <c r="AYW25" s="82"/>
      <c r="AYX25" s="82"/>
      <c r="AYY25" s="82"/>
      <c r="AYZ25" s="82"/>
      <c r="AZA25" s="82"/>
      <c r="AZB25" s="82"/>
      <c r="AZC25" s="82"/>
      <c r="AZD25" s="82"/>
      <c r="AZE25" s="82"/>
      <c r="AZF25" s="82"/>
      <c r="AZG25" s="82"/>
      <c r="AZH25" s="82"/>
      <c r="AZI25" s="82"/>
      <c r="AZJ25" s="82"/>
      <c r="AZK25" s="82"/>
      <c r="AZL25" s="82"/>
      <c r="AZM25" s="82"/>
      <c r="AZN25" s="82"/>
      <c r="AZO25" s="82"/>
      <c r="AZP25" s="82"/>
      <c r="AZQ25" s="82"/>
      <c r="AZR25" s="82"/>
      <c r="AZS25" s="82"/>
      <c r="AZT25" s="82"/>
      <c r="AZU25" s="82"/>
      <c r="AZV25" s="82"/>
      <c r="AZW25" s="82"/>
      <c r="AZX25" s="82"/>
      <c r="AZY25" s="82"/>
      <c r="AZZ25" s="82"/>
      <c r="BAA25" s="82"/>
      <c r="BAB25" s="82"/>
      <c r="BAC25" s="82"/>
      <c r="BAD25" s="82"/>
      <c r="BAE25" s="82"/>
      <c r="BAF25" s="82"/>
      <c r="BAG25" s="82"/>
      <c r="BAH25" s="82"/>
      <c r="BAI25" s="82"/>
      <c r="BAJ25" s="82"/>
      <c r="BAK25" s="82"/>
      <c r="BAL25" s="82"/>
      <c r="BAM25" s="82"/>
      <c r="BAN25" s="82"/>
      <c r="BAO25" s="82"/>
      <c r="BAP25" s="82"/>
      <c r="BAQ25" s="82"/>
      <c r="BAR25" s="82"/>
      <c r="BAS25" s="82"/>
      <c r="BAT25" s="82"/>
      <c r="BAU25" s="82"/>
      <c r="BAV25" s="82"/>
      <c r="BAW25" s="82"/>
      <c r="BAX25" s="82"/>
      <c r="BAY25" s="82"/>
      <c r="BAZ25" s="82"/>
      <c r="BBA25" s="82"/>
      <c r="BBB25" s="82"/>
      <c r="BBC25" s="82"/>
      <c r="BBD25" s="82"/>
      <c r="BBE25" s="82"/>
      <c r="BBF25" s="82"/>
      <c r="BBG25" s="82"/>
      <c r="BBH25" s="82"/>
      <c r="BBI25" s="82"/>
      <c r="BBJ25" s="82"/>
      <c r="BBK25" s="82"/>
      <c r="BBL25" s="82"/>
      <c r="BBM25" s="82"/>
      <c r="BBN25" s="82"/>
      <c r="BBO25" s="82"/>
      <c r="BBP25" s="82"/>
      <c r="BBQ25" s="82"/>
      <c r="BBR25" s="82"/>
      <c r="BBS25" s="82"/>
      <c r="BBT25" s="82"/>
      <c r="BBU25" s="82"/>
      <c r="BBV25" s="82"/>
      <c r="BBW25" s="82"/>
      <c r="BBX25" s="82"/>
      <c r="BBY25" s="82"/>
      <c r="BBZ25" s="82"/>
      <c r="BCA25" s="82"/>
      <c r="BCB25" s="82"/>
      <c r="BCC25" s="82"/>
      <c r="BCD25" s="82"/>
      <c r="BCE25" s="82"/>
      <c r="BCF25" s="82"/>
      <c r="BCG25" s="82"/>
      <c r="BCH25" s="82"/>
      <c r="BCI25" s="82"/>
      <c r="BCJ25" s="82"/>
      <c r="BCK25" s="82"/>
      <c r="BCL25" s="82"/>
      <c r="BCM25" s="82"/>
      <c r="BCN25" s="82"/>
      <c r="BCO25" s="82"/>
      <c r="BCP25" s="82"/>
      <c r="BCQ25" s="82"/>
      <c r="BCR25" s="82"/>
      <c r="BCS25" s="82"/>
      <c r="BCT25" s="82"/>
      <c r="BCU25" s="82"/>
      <c r="BCV25" s="82"/>
      <c r="BCW25" s="82"/>
      <c r="BCX25" s="82"/>
      <c r="BCY25" s="82"/>
      <c r="BCZ25" s="82"/>
      <c r="BDA25" s="82"/>
      <c r="BDB25" s="82"/>
      <c r="BDC25" s="82"/>
      <c r="BDD25" s="82"/>
      <c r="BDE25" s="82"/>
      <c r="BDF25" s="82"/>
      <c r="BDG25" s="82"/>
      <c r="BDH25" s="82"/>
      <c r="BDI25" s="82"/>
      <c r="BDJ25" s="82"/>
      <c r="BDK25" s="82"/>
      <c r="BDL25" s="82"/>
      <c r="BDM25" s="82"/>
      <c r="BDN25" s="82"/>
      <c r="BDO25" s="82"/>
      <c r="BDP25" s="82"/>
      <c r="BDQ25" s="82"/>
      <c r="BDR25" s="82"/>
      <c r="BDS25" s="82"/>
      <c r="BDT25" s="82"/>
      <c r="BDU25" s="82"/>
      <c r="BDV25" s="82"/>
      <c r="BDW25" s="82"/>
      <c r="BDX25" s="82"/>
      <c r="BDY25" s="82"/>
      <c r="BDZ25" s="82"/>
      <c r="BEA25" s="82"/>
      <c r="BEB25" s="82"/>
      <c r="BEC25" s="82"/>
      <c r="BED25" s="82"/>
      <c r="BEE25" s="82"/>
      <c r="BEF25" s="82"/>
      <c r="BEG25" s="82"/>
      <c r="BEH25" s="82"/>
      <c r="BEI25" s="82"/>
      <c r="BEJ25" s="82"/>
      <c r="BEK25" s="82"/>
      <c r="BEL25" s="82"/>
      <c r="BEM25" s="82"/>
      <c r="BEN25" s="82"/>
      <c r="BEO25" s="82"/>
      <c r="BEP25" s="82"/>
      <c r="BEQ25" s="82"/>
      <c r="BER25" s="82"/>
      <c r="BES25" s="82"/>
      <c r="BET25" s="82"/>
      <c r="BEU25" s="82"/>
      <c r="BEV25" s="82"/>
      <c r="BEW25" s="82"/>
      <c r="BEX25" s="82"/>
      <c r="BEY25" s="82"/>
      <c r="BEZ25" s="82"/>
      <c r="BFA25" s="82"/>
      <c r="BFB25" s="82"/>
      <c r="BFC25" s="82"/>
      <c r="BFD25" s="82"/>
      <c r="BFE25" s="82"/>
      <c r="BFF25" s="82"/>
      <c r="BFG25" s="82"/>
      <c r="BFH25" s="82"/>
      <c r="BFI25" s="82"/>
      <c r="BFJ25" s="82"/>
      <c r="BFK25" s="82"/>
      <c r="BFL25" s="82"/>
      <c r="BFM25" s="82"/>
      <c r="BFN25" s="82"/>
      <c r="BFO25" s="82"/>
      <c r="BFP25" s="82"/>
      <c r="BFQ25" s="82"/>
      <c r="BFR25" s="82"/>
      <c r="BFS25" s="82"/>
      <c r="BFT25" s="82"/>
      <c r="BFU25" s="82"/>
      <c r="BFV25" s="82"/>
      <c r="BFW25" s="82"/>
      <c r="BFX25" s="82"/>
      <c r="BFY25" s="82"/>
      <c r="BFZ25" s="82"/>
      <c r="BGA25" s="82"/>
      <c r="BGB25" s="82"/>
      <c r="BGC25" s="82"/>
      <c r="BGD25" s="82"/>
      <c r="BGE25" s="82"/>
      <c r="BGF25" s="82"/>
      <c r="BGG25" s="82"/>
      <c r="BGH25" s="82"/>
      <c r="BGI25" s="82"/>
      <c r="BGJ25" s="82"/>
      <c r="BGK25" s="82"/>
      <c r="BGL25" s="82"/>
      <c r="BGM25" s="82"/>
      <c r="BGN25" s="82"/>
      <c r="BGO25" s="82"/>
      <c r="BGP25" s="82"/>
      <c r="BGQ25" s="82"/>
      <c r="BGR25" s="82"/>
      <c r="BGS25" s="82"/>
      <c r="BGT25" s="82"/>
      <c r="BGU25" s="82"/>
      <c r="BGV25" s="82"/>
      <c r="BGW25" s="82"/>
      <c r="BGX25" s="82"/>
      <c r="BGY25" s="82"/>
      <c r="BGZ25" s="82"/>
      <c r="BHA25" s="82"/>
      <c r="BHB25" s="82"/>
      <c r="BHC25" s="82"/>
      <c r="BHD25" s="82"/>
      <c r="BHE25" s="82"/>
      <c r="BHF25" s="82"/>
      <c r="BHG25" s="82"/>
      <c r="BHH25" s="82"/>
      <c r="BHI25" s="82"/>
      <c r="BHJ25" s="82"/>
      <c r="BHK25" s="82"/>
      <c r="BHL25" s="82"/>
      <c r="BHM25" s="82"/>
      <c r="BHN25" s="82"/>
      <c r="BHO25" s="82"/>
      <c r="BHP25" s="82"/>
      <c r="BHQ25" s="82"/>
      <c r="BHR25" s="82"/>
      <c r="BHS25" s="82"/>
      <c r="BHT25" s="82"/>
      <c r="BHU25" s="82"/>
      <c r="BHV25" s="82"/>
      <c r="BHW25" s="82"/>
      <c r="BHX25" s="82"/>
      <c r="BHY25" s="82"/>
      <c r="BHZ25" s="82"/>
      <c r="BIA25" s="82"/>
      <c r="BIB25" s="82"/>
      <c r="BIC25" s="82"/>
      <c r="BID25" s="82"/>
      <c r="BIE25" s="82"/>
      <c r="BIF25" s="82"/>
      <c r="BIG25" s="82"/>
      <c r="BIH25" s="82"/>
      <c r="BII25" s="82"/>
      <c r="BIJ25" s="82"/>
      <c r="BIK25" s="82"/>
      <c r="BIL25" s="82"/>
      <c r="BIM25" s="82"/>
      <c r="BIN25" s="82"/>
      <c r="BIO25" s="82"/>
      <c r="BIP25" s="82"/>
      <c r="BIQ25" s="82"/>
      <c r="BIR25" s="82"/>
      <c r="BIS25" s="82"/>
      <c r="BIT25" s="82"/>
      <c r="BIU25" s="82"/>
      <c r="BIV25" s="82"/>
      <c r="BIW25" s="82"/>
      <c r="BIX25" s="82"/>
      <c r="BIY25" s="82"/>
      <c r="BIZ25" s="82"/>
      <c r="BJA25" s="82"/>
      <c r="BJB25" s="82"/>
      <c r="BJC25" s="82"/>
      <c r="BJD25" s="82"/>
      <c r="BJE25" s="82"/>
      <c r="BJF25" s="82"/>
      <c r="BJG25" s="82"/>
      <c r="BJH25" s="82"/>
      <c r="BJI25" s="82"/>
      <c r="BJJ25" s="82"/>
      <c r="BJK25" s="82"/>
      <c r="BJL25" s="82"/>
      <c r="BJM25" s="82"/>
      <c r="BJN25" s="82"/>
      <c r="BJO25" s="82"/>
      <c r="BJP25" s="82"/>
      <c r="BJQ25" s="82"/>
      <c r="BJR25" s="82"/>
      <c r="BJS25" s="82"/>
      <c r="BJT25" s="82"/>
      <c r="BJU25" s="82"/>
      <c r="BJV25" s="82"/>
      <c r="BJW25" s="82"/>
      <c r="BJX25" s="82"/>
      <c r="BJY25" s="82"/>
      <c r="BJZ25" s="82"/>
      <c r="BKA25" s="82"/>
      <c r="BKB25" s="82"/>
      <c r="BKC25" s="82"/>
      <c r="BKD25" s="82"/>
      <c r="BKE25" s="82"/>
      <c r="BKF25" s="82"/>
      <c r="BKG25" s="82"/>
      <c r="BKH25" s="82"/>
      <c r="BKI25" s="82"/>
      <c r="BKJ25" s="82"/>
      <c r="BKK25" s="82"/>
      <c r="BKL25" s="82"/>
      <c r="BKM25" s="82"/>
      <c r="BKN25" s="82"/>
      <c r="BKO25" s="82"/>
      <c r="BKP25" s="82"/>
      <c r="BKQ25" s="82"/>
      <c r="BKR25" s="82"/>
      <c r="BKS25" s="82"/>
      <c r="BKT25" s="82"/>
      <c r="BKU25" s="82"/>
      <c r="BKV25" s="82"/>
      <c r="BKW25" s="82"/>
      <c r="BKX25" s="82"/>
      <c r="BKY25" s="82"/>
      <c r="BKZ25" s="82"/>
      <c r="BLA25" s="82"/>
      <c r="BLB25" s="82"/>
      <c r="BLC25" s="82"/>
      <c r="BLD25" s="82"/>
      <c r="BLE25" s="82"/>
      <c r="BLF25" s="82"/>
      <c r="BLG25" s="82"/>
      <c r="BLH25" s="82"/>
      <c r="BLI25" s="82"/>
      <c r="BLJ25" s="82"/>
      <c r="BLK25" s="82"/>
      <c r="BLL25" s="82"/>
      <c r="BLM25" s="82"/>
      <c r="BLN25" s="82"/>
      <c r="BLO25" s="82"/>
      <c r="BLP25" s="82"/>
      <c r="BLQ25" s="82"/>
      <c r="BLR25" s="82"/>
      <c r="BLS25" s="82"/>
      <c r="BLT25" s="82"/>
      <c r="BLU25" s="82"/>
      <c r="BLV25" s="82"/>
      <c r="BLW25" s="82"/>
      <c r="BLX25" s="82"/>
      <c r="BLY25" s="82"/>
      <c r="BLZ25" s="82"/>
      <c r="BMA25" s="82"/>
      <c r="BMB25" s="82"/>
      <c r="BMC25" s="82"/>
      <c r="BMD25" s="82"/>
      <c r="BME25" s="82"/>
      <c r="BMF25" s="82"/>
      <c r="BMG25" s="82"/>
      <c r="BMH25" s="82"/>
      <c r="BMI25" s="82"/>
      <c r="BMJ25" s="82"/>
      <c r="BMK25" s="82"/>
      <c r="BML25" s="82"/>
      <c r="BMM25" s="82"/>
      <c r="BMN25" s="82"/>
      <c r="BMO25" s="82"/>
      <c r="BMP25" s="82"/>
      <c r="BMQ25" s="82"/>
      <c r="BMR25" s="82"/>
      <c r="BMS25" s="82"/>
      <c r="BMT25" s="82"/>
      <c r="BMU25" s="82"/>
      <c r="BMV25" s="82"/>
      <c r="BMW25" s="82"/>
      <c r="BMX25" s="82"/>
      <c r="BMY25" s="82"/>
      <c r="BMZ25" s="82"/>
      <c r="BNA25" s="82"/>
      <c r="BNB25" s="82"/>
      <c r="BNC25" s="82"/>
      <c r="BND25" s="82"/>
      <c r="BNE25" s="82"/>
      <c r="BNF25" s="82"/>
      <c r="BNG25" s="82"/>
      <c r="BNH25" s="82"/>
      <c r="BNI25" s="82"/>
      <c r="BNJ25" s="82"/>
      <c r="BNK25" s="82"/>
      <c r="BNL25" s="82"/>
      <c r="BNM25" s="82"/>
      <c r="BNN25" s="82"/>
      <c r="BNO25" s="82"/>
      <c r="BNP25" s="82"/>
      <c r="BNQ25" s="82"/>
      <c r="BNR25" s="82"/>
      <c r="BNS25" s="82"/>
      <c r="BNT25" s="82"/>
      <c r="BNU25" s="82"/>
      <c r="BNV25" s="82"/>
      <c r="BNW25" s="82"/>
      <c r="BNX25" s="82"/>
      <c r="BNY25" s="82"/>
      <c r="BNZ25" s="82"/>
      <c r="BOA25" s="82"/>
      <c r="BOB25" s="82"/>
      <c r="BOC25" s="82"/>
      <c r="BOD25" s="82"/>
      <c r="BOE25" s="82"/>
      <c r="BOF25" s="82"/>
      <c r="BOG25" s="82"/>
      <c r="BOH25" s="82"/>
      <c r="BOI25" s="82"/>
      <c r="BOJ25" s="82"/>
      <c r="BOK25" s="82"/>
      <c r="BOL25" s="82"/>
      <c r="BOM25" s="82"/>
      <c r="BON25" s="82"/>
      <c r="BOO25" s="82"/>
      <c r="BOP25" s="82"/>
      <c r="BOQ25" s="82"/>
      <c r="BOR25" s="82"/>
      <c r="BOS25" s="82"/>
      <c r="BOT25" s="82"/>
      <c r="BOU25" s="82"/>
      <c r="BOV25" s="82"/>
      <c r="BOW25" s="82"/>
      <c r="BOX25" s="82"/>
      <c r="BOY25" s="82"/>
      <c r="BOZ25" s="82"/>
      <c r="BPA25" s="82"/>
      <c r="BPB25" s="82"/>
      <c r="BPC25" s="82"/>
      <c r="BPD25" s="82"/>
      <c r="BPE25" s="82"/>
      <c r="BPF25" s="82"/>
      <c r="BPG25" s="82"/>
      <c r="BPH25" s="82"/>
      <c r="BPI25" s="82"/>
      <c r="BPJ25" s="82"/>
      <c r="BPK25" s="82"/>
      <c r="BPL25" s="82"/>
      <c r="BPM25" s="82"/>
      <c r="BPN25" s="82"/>
      <c r="BPO25" s="82"/>
      <c r="BPP25" s="82"/>
      <c r="BPQ25" s="82"/>
      <c r="BPR25" s="82"/>
      <c r="BPS25" s="82"/>
      <c r="BPT25" s="82"/>
      <c r="BPU25" s="82"/>
      <c r="BPV25" s="82"/>
      <c r="BPW25" s="82"/>
      <c r="BPX25" s="82"/>
      <c r="BPY25" s="82"/>
      <c r="BPZ25" s="82"/>
      <c r="BQA25" s="82"/>
      <c r="BQB25" s="82"/>
      <c r="BQC25" s="82"/>
      <c r="BQD25" s="82"/>
      <c r="BQE25" s="82"/>
      <c r="BQF25" s="82"/>
      <c r="BQG25" s="82"/>
      <c r="BQH25" s="82"/>
      <c r="BQI25" s="82"/>
      <c r="BQJ25" s="82"/>
      <c r="BQK25" s="82"/>
      <c r="BQL25" s="82"/>
      <c r="BQM25" s="82"/>
      <c r="BQN25" s="82"/>
      <c r="BQO25" s="82"/>
      <c r="BQP25" s="82"/>
      <c r="BQQ25" s="82"/>
      <c r="BQR25" s="82"/>
      <c r="BQS25" s="82"/>
      <c r="BQT25" s="82"/>
      <c r="BQU25" s="82"/>
      <c r="BQV25" s="82"/>
      <c r="BQW25" s="82"/>
      <c r="BQX25" s="82"/>
      <c r="BQY25" s="82"/>
      <c r="BQZ25" s="82"/>
      <c r="BRA25" s="82"/>
      <c r="BRB25" s="82"/>
      <c r="BRC25" s="82"/>
      <c r="BRD25" s="82"/>
      <c r="BRE25" s="82"/>
      <c r="BRF25" s="82"/>
      <c r="BRG25" s="82"/>
      <c r="BRH25" s="82"/>
      <c r="BRI25" s="82"/>
      <c r="BRJ25" s="82"/>
      <c r="BRK25" s="82"/>
      <c r="BRL25" s="82"/>
      <c r="BRM25" s="82"/>
      <c r="BRN25" s="82"/>
      <c r="BRO25" s="82"/>
      <c r="BRP25" s="82"/>
      <c r="BRQ25" s="82"/>
      <c r="BRR25" s="82"/>
      <c r="BRS25" s="82"/>
      <c r="BRT25" s="82"/>
      <c r="BRU25" s="82"/>
      <c r="BRV25" s="82"/>
      <c r="BRW25" s="82"/>
      <c r="BRX25" s="82"/>
      <c r="BRY25" s="82"/>
      <c r="BRZ25" s="82"/>
      <c r="BSA25" s="82"/>
      <c r="BSB25" s="82"/>
      <c r="BSC25" s="82"/>
      <c r="BSD25" s="82"/>
      <c r="BSE25" s="82"/>
      <c r="BSF25" s="82"/>
      <c r="BSG25" s="82"/>
      <c r="BSH25" s="82"/>
      <c r="BSI25" s="82"/>
      <c r="BSJ25" s="82"/>
      <c r="BSK25" s="82"/>
      <c r="BSL25" s="82"/>
      <c r="BSM25" s="82"/>
      <c r="BSN25" s="82"/>
      <c r="BSO25" s="82"/>
      <c r="BSP25" s="82"/>
      <c r="BSQ25" s="82"/>
      <c r="BSR25" s="82"/>
      <c r="BSS25" s="82"/>
      <c r="BST25" s="82"/>
      <c r="BSU25" s="82"/>
      <c r="BSV25" s="82"/>
      <c r="BSW25" s="82"/>
      <c r="BSX25" s="82"/>
      <c r="BSY25" s="82"/>
      <c r="BSZ25" s="82"/>
      <c r="BTA25" s="82"/>
      <c r="BTB25" s="82"/>
      <c r="BTC25" s="82"/>
      <c r="BTD25" s="82"/>
      <c r="BTE25" s="82"/>
      <c r="BTF25" s="82"/>
      <c r="BTG25" s="82"/>
      <c r="BTH25" s="82"/>
      <c r="BTI25" s="82"/>
      <c r="BTJ25" s="82"/>
      <c r="BTK25" s="82"/>
      <c r="BTL25" s="82"/>
      <c r="BTM25" s="82"/>
      <c r="BTN25" s="82"/>
      <c r="BTO25" s="82"/>
      <c r="BTP25" s="82"/>
      <c r="BTQ25" s="82"/>
      <c r="BTR25" s="82"/>
      <c r="BTS25" s="82"/>
      <c r="BTT25" s="82"/>
      <c r="BTU25" s="82"/>
      <c r="BTV25" s="82"/>
      <c r="BTW25" s="82"/>
      <c r="BTX25" s="82"/>
      <c r="BTY25" s="82"/>
      <c r="BTZ25" s="82"/>
      <c r="BUA25" s="82"/>
      <c r="BUB25" s="82"/>
      <c r="BUC25" s="82"/>
      <c r="BUD25" s="82"/>
      <c r="BUE25" s="82"/>
      <c r="BUF25" s="82"/>
      <c r="BUG25" s="82"/>
      <c r="BUH25" s="82"/>
      <c r="BUI25" s="82"/>
      <c r="BUJ25" s="82"/>
      <c r="BUK25" s="82"/>
      <c r="BUL25" s="82"/>
      <c r="BUM25" s="82"/>
      <c r="BUN25" s="82"/>
      <c r="BUO25" s="82"/>
      <c r="BUP25" s="82"/>
      <c r="BUQ25" s="82"/>
      <c r="BUR25" s="82"/>
      <c r="BUS25" s="82"/>
      <c r="BUT25" s="82"/>
      <c r="BUU25" s="82"/>
      <c r="BUV25" s="82"/>
      <c r="BUW25" s="82"/>
      <c r="BUX25" s="82"/>
      <c r="BUY25" s="82"/>
      <c r="BUZ25" s="82"/>
      <c r="BVA25" s="82"/>
      <c r="BVB25" s="82"/>
      <c r="BVC25" s="82"/>
      <c r="BVD25" s="82"/>
      <c r="BVE25" s="82"/>
      <c r="BVF25" s="82"/>
      <c r="BVG25" s="82"/>
      <c r="BVH25" s="82"/>
      <c r="BVI25" s="82"/>
      <c r="BVJ25" s="82"/>
      <c r="BVK25" s="82"/>
      <c r="BVL25" s="82"/>
      <c r="BVM25" s="82"/>
      <c r="BVN25" s="82"/>
      <c r="BVO25" s="82"/>
      <c r="BVP25" s="82"/>
      <c r="BVQ25" s="82"/>
      <c r="BVR25" s="82"/>
      <c r="BVS25" s="82"/>
      <c r="BVT25" s="82"/>
      <c r="BVU25" s="82"/>
      <c r="BVV25" s="82"/>
      <c r="BVW25" s="82"/>
      <c r="BVX25" s="82"/>
      <c r="BVY25" s="82"/>
      <c r="BVZ25" s="82"/>
      <c r="BWA25" s="82"/>
      <c r="BWB25" s="82"/>
      <c r="BWC25" s="82"/>
      <c r="BWD25" s="82"/>
      <c r="BWE25" s="82"/>
      <c r="BWF25" s="82"/>
      <c r="BWG25" s="82"/>
      <c r="BWH25" s="82"/>
      <c r="BWI25" s="82"/>
      <c r="BWJ25" s="82"/>
      <c r="BWK25" s="82"/>
      <c r="BWL25" s="82"/>
      <c r="BWM25" s="82"/>
      <c r="BWN25" s="82"/>
      <c r="BWO25" s="82"/>
      <c r="BWP25" s="82"/>
      <c r="BWQ25" s="82"/>
      <c r="BWR25" s="82"/>
      <c r="BWS25" s="82"/>
      <c r="BWT25" s="82"/>
      <c r="BWU25" s="82"/>
      <c r="BWV25" s="82"/>
      <c r="BWW25" s="82"/>
      <c r="BWX25" s="82"/>
      <c r="BWY25" s="82"/>
      <c r="BWZ25" s="82"/>
      <c r="BXA25" s="82"/>
      <c r="BXB25" s="82"/>
      <c r="BXC25" s="82"/>
      <c r="BXD25" s="82"/>
      <c r="BXE25" s="82"/>
      <c r="BXF25" s="82"/>
      <c r="BXG25" s="82"/>
      <c r="BXH25" s="82"/>
      <c r="BXI25" s="82"/>
      <c r="BXJ25" s="82"/>
      <c r="BXK25" s="82"/>
      <c r="BXL25" s="82"/>
      <c r="BXM25" s="82"/>
      <c r="BXN25" s="82"/>
      <c r="BXO25" s="82"/>
      <c r="BXP25" s="82"/>
      <c r="BXQ25" s="82"/>
      <c r="BXR25" s="82"/>
      <c r="BXS25" s="82"/>
      <c r="BXT25" s="82"/>
      <c r="BXU25" s="82"/>
      <c r="BXV25" s="82"/>
      <c r="BXW25" s="82"/>
      <c r="BXX25" s="82"/>
      <c r="BXY25" s="82"/>
      <c r="BXZ25" s="82"/>
      <c r="BYA25" s="82"/>
      <c r="BYB25" s="82"/>
      <c r="BYC25" s="82"/>
      <c r="BYD25" s="82"/>
      <c r="BYE25" s="82"/>
      <c r="BYF25" s="82"/>
      <c r="BYG25" s="82"/>
      <c r="BYH25" s="82"/>
      <c r="BYI25" s="82"/>
      <c r="BYJ25" s="82"/>
      <c r="BYK25" s="82"/>
      <c r="BYL25" s="82"/>
      <c r="BYM25" s="82"/>
      <c r="BYN25" s="82"/>
      <c r="BYO25" s="82"/>
      <c r="BYP25" s="82"/>
      <c r="BYQ25" s="82"/>
      <c r="BYR25" s="82"/>
      <c r="BYS25" s="82"/>
      <c r="BYT25" s="82"/>
      <c r="BYU25" s="82"/>
      <c r="BYV25" s="82"/>
      <c r="BYW25" s="82"/>
      <c r="BYX25" s="82"/>
      <c r="BYY25" s="82"/>
      <c r="BYZ25" s="82"/>
      <c r="BZA25" s="82"/>
      <c r="BZB25" s="82"/>
      <c r="BZC25" s="82"/>
      <c r="BZD25" s="82"/>
      <c r="BZE25" s="82"/>
      <c r="BZF25" s="82"/>
      <c r="BZG25" s="82"/>
      <c r="BZH25" s="82"/>
      <c r="BZI25" s="82"/>
      <c r="BZJ25" s="82"/>
      <c r="BZK25" s="82"/>
      <c r="BZL25" s="82"/>
      <c r="BZM25" s="82"/>
      <c r="BZN25" s="82"/>
      <c r="BZO25" s="82"/>
      <c r="BZP25" s="82"/>
      <c r="BZQ25" s="82"/>
      <c r="BZR25" s="82"/>
      <c r="BZS25" s="82"/>
      <c r="BZT25" s="82"/>
      <c r="BZU25" s="82"/>
      <c r="BZV25" s="82"/>
      <c r="BZW25" s="82"/>
      <c r="BZX25" s="82"/>
      <c r="BZY25" s="82"/>
      <c r="BZZ25" s="82"/>
      <c r="CAA25" s="82"/>
      <c r="CAB25" s="82"/>
      <c r="CAC25" s="82"/>
      <c r="CAD25" s="82"/>
      <c r="CAE25" s="82"/>
      <c r="CAF25" s="82"/>
      <c r="CAG25" s="82"/>
      <c r="CAH25" s="82"/>
      <c r="CAI25" s="82"/>
      <c r="CAJ25" s="82"/>
      <c r="CAK25" s="82"/>
      <c r="CAL25" s="82"/>
      <c r="CAM25" s="82"/>
      <c r="CAN25" s="82"/>
      <c r="CAO25" s="82"/>
      <c r="CAP25" s="82"/>
      <c r="CAQ25" s="82"/>
      <c r="CAR25" s="82"/>
      <c r="CAS25" s="82"/>
      <c r="CAT25" s="82"/>
      <c r="CAU25" s="82"/>
      <c r="CAV25" s="82"/>
      <c r="CAW25" s="82"/>
      <c r="CAX25" s="82"/>
      <c r="CAY25" s="82"/>
      <c r="CAZ25" s="82"/>
      <c r="CBA25" s="82"/>
      <c r="CBB25" s="82"/>
      <c r="CBC25" s="82"/>
      <c r="CBD25" s="82"/>
      <c r="CBE25" s="82"/>
      <c r="CBF25" s="82"/>
      <c r="CBG25" s="82"/>
      <c r="CBH25" s="82"/>
      <c r="CBI25" s="82"/>
      <c r="CBJ25" s="82"/>
      <c r="CBK25" s="82"/>
      <c r="CBL25" s="82"/>
      <c r="CBM25" s="82"/>
      <c r="CBN25" s="82"/>
      <c r="CBO25" s="82"/>
      <c r="CBP25" s="82"/>
      <c r="CBQ25" s="82"/>
      <c r="CBR25" s="82"/>
      <c r="CBS25" s="82"/>
      <c r="CBT25" s="82"/>
      <c r="CBU25" s="82"/>
      <c r="CBV25" s="82"/>
      <c r="CBW25" s="82"/>
      <c r="CBX25" s="82"/>
      <c r="CBY25" s="82"/>
      <c r="CBZ25" s="82"/>
      <c r="CCA25" s="82"/>
      <c r="CCB25" s="82"/>
      <c r="CCC25" s="82"/>
      <c r="CCD25" s="82"/>
      <c r="CCE25" s="82"/>
      <c r="CCF25" s="82"/>
      <c r="CCG25" s="82"/>
      <c r="CCH25" s="82"/>
      <c r="CCI25" s="82"/>
      <c r="CCJ25" s="82"/>
      <c r="CCK25" s="82"/>
      <c r="CCL25" s="82"/>
      <c r="CCM25" s="82"/>
      <c r="CCN25" s="82"/>
      <c r="CCO25" s="82"/>
      <c r="CCP25" s="82"/>
      <c r="CCQ25" s="82"/>
      <c r="CCR25" s="82"/>
      <c r="CCS25" s="82"/>
      <c r="CCT25" s="82"/>
      <c r="CCU25" s="82"/>
      <c r="CCV25" s="82"/>
      <c r="CCW25" s="82"/>
      <c r="CCX25" s="82"/>
      <c r="CCY25" s="82"/>
      <c r="CCZ25" s="82"/>
      <c r="CDA25" s="82"/>
      <c r="CDB25" s="82"/>
      <c r="CDC25" s="82"/>
      <c r="CDD25" s="82"/>
      <c r="CDE25" s="82"/>
      <c r="CDF25" s="82"/>
      <c r="CDG25" s="82"/>
      <c r="CDH25" s="82"/>
      <c r="CDI25" s="82"/>
      <c r="CDJ25" s="82"/>
      <c r="CDK25" s="82"/>
      <c r="CDL25" s="82"/>
      <c r="CDM25" s="82"/>
      <c r="CDN25" s="82"/>
      <c r="CDO25" s="82"/>
      <c r="CDP25" s="82"/>
      <c r="CDQ25" s="82"/>
      <c r="CDR25" s="82"/>
      <c r="CDS25" s="82"/>
      <c r="CDT25" s="82"/>
      <c r="CDU25" s="82"/>
      <c r="CDV25" s="82"/>
      <c r="CDW25" s="82"/>
      <c r="CDX25" s="82"/>
      <c r="CDY25" s="82"/>
      <c r="CDZ25" s="82"/>
      <c r="CEA25" s="82"/>
      <c r="CEB25" s="82"/>
      <c r="CEC25" s="82"/>
      <c r="CED25" s="82"/>
      <c r="CEE25" s="82"/>
      <c r="CEF25" s="82"/>
      <c r="CEG25" s="82"/>
      <c r="CEH25" s="82"/>
      <c r="CEI25" s="82"/>
      <c r="CEJ25" s="82"/>
      <c r="CEK25" s="82"/>
      <c r="CEL25" s="82"/>
      <c r="CEM25" s="82"/>
      <c r="CEN25" s="82"/>
      <c r="CEO25" s="82"/>
      <c r="CEP25" s="82"/>
      <c r="CEQ25" s="82"/>
      <c r="CER25" s="82"/>
      <c r="CES25" s="82"/>
      <c r="CET25" s="82"/>
      <c r="CEU25" s="82"/>
      <c r="CEV25" s="82"/>
      <c r="CEW25" s="82"/>
      <c r="CEX25" s="82"/>
      <c r="CEY25" s="82"/>
      <c r="CEZ25" s="82"/>
      <c r="CFA25" s="82"/>
      <c r="CFB25" s="82"/>
      <c r="CFC25" s="82"/>
      <c r="CFD25" s="82"/>
      <c r="CFE25" s="82"/>
      <c r="CFF25" s="82"/>
      <c r="CFG25" s="82"/>
      <c r="CFH25" s="82"/>
      <c r="CFI25" s="82"/>
      <c r="CFJ25" s="82"/>
      <c r="CFK25" s="82"/>
      <c r="CFL25" s="82"/>
      <c r="CFM25" s="82"/>
      <c r="CFN25" s="82"/>
      <c r="CFO25" s="82"/>
      <c r="CFP25" s="82"/>
      <c r="CFQ25" s="82"/>
      <c r="CFR25" s="82"/>
      <c r="CFS25" s="82"/>
      <c r="CFT25" s="82"/>
      <c r="CFU25" s="82"/>
      <c r="CFV25" s="82"/>
      <c r="CFW25" s="82"/>
      <c r="CFX25" s="82"/>
      <c r="CFY25" s="82"/>
      <c r="CFZ25" s="82"/>
      <c r="CGA25" s="82"/>
      <c r="CGB25" s="82"/>
      <c r="CGC25" s="82"/>
      <c r="CGD25" s="82"/>
      <c r="CGE25" s="82"/>
      <c r="CGF25" s="82"/>
      <c r="CGG25" s="82"/>
      <c r="CGH25" s="82"/>
      <c r="CGI25" s="82"/>
      <c r="CGJ25" s="82"/>
      <c r="CGK25" s="82"/>
      <c r="CGL25" s="82"/>
      <c r="CGM25" s="82"/>
      <c r="CGN25" s="82"/>
      <c r="CGO25" s="82"/>
      <c r="CGP25" s="82"/>
      <c r="CGQ25" s="82"/>
      <c r="CGR25" s="82"/>
      <c r="CGS25" s="82"/>
      <c r="CGT25" s="82"/>
      <c r="CGU25" s="82"/>
      <c r="CGV25" s="82"/>
      <c r="CGW25" s="82"/>
      <c r="CGX25" s="82"/>
      <c r="CGY25" s="82"/>
      <c r="CGZ25" s="82"/>
      <c r="CHA25" s="82"/>
      <c r="CHB25" s="82"/>
      <c r="CHC25" s="82"/>
      <c r="CHD25" s="82"/>
      <c r="CHE25" s="82"/>
      <c r="CHF25" s="82"/>
      <c r="CHG25" s="82"/>
      <c r="CHH25" s="82"/>
      <c r="CHI25" s="82"/>
      <c r="CHJ25" s="82"/>
      <c r="CHK25" s="82"/>
      <c r="CHL25" s="82"/>
      <c r="CHM25" s="82"/>
      <c r="CHN25" s="82"/>
      <c r="CHO25" s="82"/>
      <c r="CHP25" s="82"/>
      <c r="CHQ25" s="82"/>
      <c r="CHR25" s="82"/>
      <c r="CHS25" s="82"/>
      <c r="CHT25" s="82"/>
      <c r="CHU25" s="82"/>
      <c r="CHV25" s="82"/>
      <c r="CHW25" s="82"/>
      <c r="CHX25" s="82"/>
      <c r="CHY25" s="82"/>
      <c r="CHZ25" s="82"/>
      <c r="CIA25" s="82"/>
      <c r="CIB25" s="82"/>
      <c r="CIC25" s="82"/>
      <c r="CID25" s="82"/>
      <c r="CIE25" s="82"/>
      <c r="CIF25" s="82"/>
      <c r="CIG25" s="82"/>
      <c r="CIH25" s="82"/>
      <c r="CII25" s="82"/>
      <c r="CIJ25" s="82"/>
      <c r="CIK25" s="82"/>
      <c r="CIL25" s="82"/>
      <c r="CIM25" s="82"/>
      <c r="CIN25" s="82"/>
      <c r="CIO25" s="82"/>
      <c r="CIP25" s="82"/>
      <c r="CIQ25" s="82"/>
      <c r="CIR25" s="82"/>
      <c r="CIS25" s="82"/>
      <c r="CIT25" s="82"/>
      <c r="CIU25" s="82"/>
      <c r="CIV25" s="82"/>
      <c r="CIW25" s="82"/>
      <c r="CIX25" s="82"/>
      <c r="CIY25" s="82"/>
      <c r="CIZ25" s="82"/>
      <c r="CJA25" s="82"/>
      <c r="CJB25" s="82"/>
      <c r="CJC25" s="82"/>
      <c r="CJD25" s="82"/>
      <c r="CJE25" s="82"/>
      <c r="CJF25" s="82"/>
      <c r="CJG25" s="82"/>
      <c r="CJH25" s="82"/>
      <c r="CJI25" s="82"/>
      <c r="CJJ25" s="82"/>
      <c r="CJK25" s="82"/>
      <c r="CJL25" s="82"/>
      <c r="CJM25" s="82"/>
      <c r="CJN25" s="82"/>
      <c r="CJO25" s="82"/>
      <c r="CJP25" s="82"/>
      <c r="CJQ25" s="82"/>
      <c r="CJR25" s="82"/>
      <c r="CJS25" s="82"/>
      <c r="CJT25" s="82"/>
      <c r="CJU25" s="82"/>
      <c r="CJV25" s="82"/>
      <c r="CJW25" s="82"/>
      <c r="CJX25" s="82"/>
      <c r="CJY25" s="82"/>
      <c r="CJZ25" s="82"/>
      <c r="CKA25" s="82"/>
      <c r="CKB25" s="82"/>
      <c r="CKC25" s="82"/>
      <c r="CKD25" s="82"/>
      <c r="CKE25" s="82"/>
      <c r="CKF25" s="82"/>
      <c r="CKG25" s="82"/>
      <c r="CKH25" s="82"/>
      <c r="CKI25" s="82"/>
      <c r="CKJ25" s="82"/>
      <c r="CKK25" s="82"/>
      <c r="CKL25" s="82"/>
      <c r="CKM25" s="82"/>
      <c r="CKN25" s="82"/>
      <c r="CKO25" s="82"/>
      <c r="CKP25" s="82"/>
      <c r="CKQ25" s="82"/>
      <c r="CKR25" s="82"/>
      <c r="CKS25" s="82"/>
      <c r="CKT25" s="82"/>
      <c r="CKU25" s="82"/>
      <c r="CKV25" s="82"/>
      <c r="CKW25" s="82"/>
      <c r="CKX25" s="82"/>
      <c r="CKY25" s="82"/>
      <c r="CKZ25" s="82"/>
      <c r="CLA25" s="82"/>
      <c r="CLB25" s="82"/>
      <c r="CLC25" s="82"/>
      <c r="CLD25" s="82"/>
      <c r="CLE25" s="82"/>
      <c r="CLF25" s="82"/>
      <c r="CLG25" s="82"/>
      <c r="CLH25" s="82"/>
      <c r="CLI25" s="82"/>
      <c r="CLJ25" s="82"/>
      <c r="CLK25" s="82"/>
      <c r="CLL25" s="82"/>
      <c r="CLM25" s="82"/>
      <c r="CLN25" s="82"/>
      <c r="CLO25" s="82"/>
      <c r="CLP25" s="82"/>
      <c r="CLQ25" s="82"/>
      <c r="CLR25" s="82"/>
      <c r="CLS25" s="82"/>
      <c r="CLT25" s="82"/>
      <c r="CLU25" s="82"/>
      <c r="CLV25" s="82"/>
      <c r="CLW25" s="82"/>
      <c r="CLX25" s="82"/>
      <c r="CLY25" s="82"/>
      <c r="CLZ25" s="82"/>
      <c r="CMA25" s="82"/>
      <c r="CMB25" s="82"/>
      <c r="CMC25" s="82"/>
      <c r="CMD25" s="82"/>
      <c r="CME25" s="82"/>
      <c r="CMF25" s="82"/>
      <c r="CMG25" s="82"/>
      <c r="CMH25" s="82"/>
      <c r="CMI25" s="82"/>
      <c r="CMJ25" s="82"/>
      <c r="CMK25" s="82"/>
      <c r="CML25" s="82"/>
      <c r="CMM25" s="82"/>
      <c r="CMN25" s="82"/>
      <c r="CMO25" s="82"/>
      <c r="CMP25" s="82"/>
      <c r="CMQ25" s="82"/>
      <c r="CMR25" s="82"/>
      <c r="CMS25" s="82"/>
      <c r="CMT25" s="82"/>
      <c r="CMU25" s="82"/>
      <c r="CMV25" s="82"/>
      <c r="CMW25" s="82"/>
      <c r="CMX25" s="82"/>
      <c r="CMY25" s="82"/>
      <c r="CMZ25" s="82"/>
      <c r="CNA25" s="82"/>
      <c r="CNB25" s="82"/>
      <c r="CNC25" s="82"/>
      <c r="CND25" s="82"/>
      <c r="CNE25" s="82"/>
      <c r="CNF25" s="82"/>
      <c r="CNG25" s="82"/>
      <c r="CNH25" s="82"/>
      <c r="CNI25" s="82"/>
      <c r="CNJ25" s="82"/>
      <c r="CNK25" s="82"/>
      <c r="CNL25" s="82"/>
      <c r="CNM25" s="82"/>
      <c r="CNN25" s="82"/>
      <c r="CNO25" s="82"/>
      <c r="CNP25" s="82"/>
      <c r="CNQ25" s="82"/>
      <c r="CNR25" s="82"/>
      <c r="CNS25" s="82"/>
      <c r="CNT25" s="82"/>
      <c r="CNU25" s="82"/>
      <c r="CNV25" s="82"/>
      <c r="CNW25" s="82"/>
      <c r="CNX25" s="82"/>
      <c r="CNY25" s="82"/>
      <c r="CNZ25" s="82"/>
      <c r="COA25" s="82"/>
      <c r="COB25" s="82"/>
      <c r="COC25" s="82"/>
      <c r="COD25" s="82"/>
      <c r="COE25" s="82"/>
      <c r="COF25" s="82"/>
      <c r="COG25" s="82"/>
      <c r="COH25" s="82"/>
      <c r="COI25" s="82"/>
      <c r="COJ25" s="82"/>
      <c r="COK25" s="82"/>
      <c r="COL25" s="82"/>
      <c r="COM25" s="82"/>
      <c r="CON25" s="82"/>
      <c r="COO25" s="82"/>
      <c r="COP25" s="82"/>
      <c r="COQ25" s="82"/>
      <c r="COR25" s="82"/>
      <c r="COS25" s="82"/>
      <c r="COT25" s="82"/>
      <c r="COU25" s="82"/>
      <c r="COV25" s="82"/>
      <c r="COW25" s="82"/>
      <c r="COX25" s="82"/>
      <c r="COY25" s="82"/>
      <c r="COZ25" s="82"/>
      <c r="CPA25" s="82"/>
      <c r="CPB25" s="82"/>
      <c r="CPC25" s="82"/>
      <c r="CPD25" s="82"/>
      <c r="CPE25" s="82"/>
      <c r="CPF25" s="82"/>
      <c r="CPG25" s="82"/>
      <c r="CPH25" s="82"/>
      <c r="CPI25" s="82"/>
      <c r="CPJ25" s="82"/>
      <c r="CPK25" s="82"/>
      <c r="CPL25" s="82"/>
      <c r="CPM25" s="82"/>
      <c r="CPN25" s="82"/>
      <c r="CPO25" s="82"/>
      <c r="CPP25" s="82"/>
      <c r="CPQ25" s="82"/>
      <c r="CPR25" s="82"/>
      <c r="CPS25" s="82"/>
      <c r="CPT25" s="82"/>
      <c r="CPU25" s="82"/>
      <c r="CPV25" s="82"/>
      <c r="CPW25" s="82"/>
      <c r="CPX25" s="82"/>
      <c r="CPY25" s="82"/>
      <c r="CPZ25" s="82"/>
      <c r="CQA25" s="82"/>
      <c r="CQB25" s="82"/>
      <c r="CQC25" s="82"/>
      <c r="CQD25" s="82"/>
      <c r="CQE25" s="82"/>
      <c r="CQF25" s="82"/>
      <c r="CQG25" s="82"/>
      <c r="CQH25" s="82"/>
      <c r="CQI25" s="82"/>
      <c r="CQJ25" s="82"/>
      <c r="CQK25" s="82"/>
      <c r="CQL25" s="82"/>
      <c r="CQM25" s="82"/>
      <c r="CQN25" s="82"/>
      <c r="CQO25" s="82"/>
      <c r="CQP25" s="82"/>
      <c r="CQQ25" s="82"/>
      <c r="CQR25" s="82"/>
      <c r="CQS25" s="82"/>
      <c r="CQT25" s="82"/>
      <c r="CQU25" s="82"/>
      <c r="CQV25" s="82"/>
      <c r="CQW25" s="82"/>
      <c r="CQX25" s="82"/>
      <c r="CQY25" s="82"/>
      <c r="CQZ25" s="82"/>
      <c r="CRA25" s="82"/>
      <c r="CRB25" s="82"/>
      <c r="CRC25" s="82"/>
      <c r="CRD25" s="82"/>
      <c r="CRE25" s="82"/>
      <c r="CRF25" s="82"/>
      <c r="CRG25" s="82"/>
      <c r="CRH25" s="82"/>
      <c r="CRI25" s="82"/>
      <c r="CRJ25" s="82"/>
      <c r="CRK25" s="82"/>
      <c r="CRL25" s="82"/>
      <c r="CRM25" s="82"/>
      <c r="CRN25" s="82"/>
      <c r="CRO25" s="82"/>
      <c r="CRP25" s="82"/>
      <c r="CRQ25" s="82"/>
      <c r="CRR25" s="82"/>
      <c r="CRS25" s="82"/>
      <c r="CRT25" s="82"/>
      <c r="CRU25" s="82"/>
      <c r="CRV25" s="82"/>
      <c r="CRW25" s="82"/>
      <c r="CRX25" s="82"/>
      <c r="CRY25" s="82"/>
      <c r="CRZ25" s="82"/>
      <c r="CSA25" s="82"/>
      <c r="CSB25" s="82"/>
      <c r="CSC25" s="82"/>
      <c r="CSD25" s="82"/>
      <c r="CSE25" s="82"/>
      <c r="CSF25" s="82"/>
      <c r="CSG25" s="82"/>
      <c r="CSH25" s="82"/>
      <c r="CSI25" s="82"/>
      <c r="CSJ25" s="82"/>
      <c r="CSK25" s="82"/>
      <c r="CSL25" s="82"/>
      <c r="CSM25" s="82"/>
      <c r="CSN25" s="82"/>
      <c r="CSO25" s="82"/>
      <c r="CSP25" s="82"/>
      <c r="CSQ25" s="82"/>
      <c r="CSR25" s="82"/>
      <c r="CSS25" s="82"/>
      <c r="CST25" s="82"/>
      <c r="CSU25" s="82"/>
      <c r="CSV25" s="82"/>
      <c r="CSW25" s="82"/>
      <c r="CSX25" s="82"/>
      <c r="CSY25" s="82"/>
      <c r="CSZ25" s="82"/>
      <c r="CTA25" s="82"/>
      <c r="CTB25" s="82"/>
      <c r="CTC25" s="82"/>
      <c r="CTD25" s="82"/>
      <c r="CTE25" s="82"/>
      <c r="CTF25" s="82"/>
      <c r="CTG25" s="82"/>
      <c r="CTH25" s="82"/>
      <c r="CTI25" s="82"/>
      <c r="CTJ25" s="82"/>
      <c r="CTK25" s="82"/>
      <c r="CTL25" s="82"/>
      <c r="CTM25" s="82"/>
      <c r="CTN25" s="82"/>
      <c r="CTO25" s="82"/>
      <c r="CTP25" s="82"/>
      <c r="CTQ25" s="82"/>
      <c r="CTR25" s="82"/>
      <c r="CTS25" s="82"/>
      <c r="CTT25" s="82"/>
      <c r="CTU25" s="82"/>
      <c r="CTV25" s="82"/>
      <c r="CTW25" s="82"/>
      <c r="CTX25" s="82"/>
      <c r="CTY25" s="82"/>
      <c r="CTZ25" s="82"/>
      <c r="CUA25" s="82"/>
      <c r="CUB25" s="82"/>
      <c r="CUC25" s="82"/>
      <c r="CUD25" s="82"/>
      <c r="CUE25" s="82"/>
      <c r="CUF25" s="82"/>
      <c r="CUG25" s="82"/>
      <c r="CUH25" s="82"/>
      <c r="CUI25" s="82"/>
      <c r="CUJ25" s="82"/>
      <c r="CUK25" s="82"/>
      <c r="CUL25" s="82"/>
      <c r="CUM25" s="82"/>
      <c r="CUN25" s="82"/>
      <c r="CUO25" s="82"/>
      <c r="CUP25" s="82"/>
      <c r="CUQ25" s="82"/>
      <c r="CUR25" s="82"/>
      <c r="CUS25" s="82"/>
      <c r="CUT25" s="82"/>
      <c r="CUU25" s="82"/>
      <c r="CUV25" s="82"/>
      <c r="CUW25" s="82"/>
      <c r="CUX25" s="82"/>
      <c r="CUY25" s="82"/>
      <c r="CUZ25" s="82"/>
      <c r="CVA25" s="82"/>
      <c r="CVB25" s="82"/>
      <c r="CVC25" s="82"/>
      <c r="CVD25" s="82"/>
      <c r="CVE25" s="82"/>
      <c r="CVF25" s="82"/>
      <c r="CVG25" s="82"/>
      <c r="CVH25" s="82"/>
      <c r="CVI25" s="82"/>
      <c r="CVJ25" s="82"/>
      <c r="CVK25" s="82"/>
      <c r="CVL25" s="82"/>
      <c r="CVM25" s="82"/>
      <c r="CVN25" s="82"/>
      <c r="CVO25" s="82"/>
      <c r="CVP25" s="82"/>
      <c r="CVQ25" s="82"/>
      <c r="CVR25" s="82"/>
      <c r="CVS25" s="82"/>
      <c r="CVT25" s="82"/>
      <c r="CVU25" s="82"/>
      <c r="CVV25" s="82"/>
      <c r="CVW25" s="82"/>
      <c r="CVX25" s="82"/>
      <c r="CVY25" s="82"/>
      <c r="CVZ25" s="82"/>
      <c r="CWA25" s="82"/>
      <c r="CWB25" s="82"/>
      <c r="CWC25" s="82"/>
      <c r="CWD25" s="82"/>
      <c r="CWE25" s="82"/>
      <c r="CWF25" s="82"/>
      <c r="CWG25" s="82"/>
      <c r="CWH25" s="82"/>
      <c r="CWI25" s="82"/>
      <c r="CWJ25" s="82"/>
      <c r="CWK25" s="82"/>
      <c r="CWL25" s="82"/>
      <c r="CWM25" s="82"/>
      <c r="CWN25" s="82"/>
      <c r="CWO25" s="82"/>
      <c r="CWP25" s="82"/>
      <c r="CWQ25" s="82"/>
      <c r="CWR25" s="82"/>
      <c r="CWS25" s="82"/>
      <c r="CWT25" s="82"/>
      <c r="CWU25" s="82"/>
      <c r="CWV25" s="82"/>
      <c r="CWW25" s="82"/>
      <c r="CWX25" s="82"/>
      <c r="CWY25" s="82"/>
      <c r="CWZ25" s="82"/>
      <c r="CXA25" s="82"/>
      <c r="CXB25" s="82"/>
      <c r="CXC25" s="82"/>
      <c r="CXD25" s="82"/>
      <c r="CXE25" s="82"/>
      <c r="CXF25" s="82"/>
      <c r="CXG25" s="82"/>
      <c r="CXH25" s="82"/>
      <c r="CXI25" s="82"/>
      <c r="CXJ25" s="82"/>
      <c r="CXK25" s="82"/>
      <c r="CXL25" s="82"/>
      <c r="CXM25" s="82"/>
      <c r="CXN25" s="82"/>
      <c r="CXO25" s="82"/>
      <c r="CXP25" s="82"/>
      <c r="CXQ25" s="82"/>
      <c r="CXR25" s="82"/>
      <c r="CXS25" s="82"/>
      <c r="CXT25" s="82"/>
      <c r="CXU25" s="82"/>
      <c r="CXV25" s="82"/>
      <c r="CXW25" s="82"/>
      <c r="CXX25" s="82"/>
      <c r="CXY25" s="82"/>
      <c r="CXZ25" s="82"/>
      <c r="CYA25" s="82"/>
      <c r="CYB25" s="82"/>
      <c r="CYC25" s="82"/>
      <c r="CYD25" s="82"/>
      <c r="CYE25" s="82"/>
      <c r="CYF25" s="82"/>
      <c r="CYG25" s="82"/>
      <c r="CYH25" s="82"/>
      <c r="CYI25" s="82"/>
      <c r="CYJ25" s="82"/>
      <c r="CYK25" s="82"/>
      <c r="CYL25" s="82"/>
      <c r="CYM25" s="82"/>
      <c r="CYN25" s="82"/>
      <c r="CYO25" s="82"/>
      <c r="CYP25" s="82"/>
      <c r="CYQ25" s="82"/>
      <c r="CYR25" s="82"/>
      <c r="CYS25" s="82"/>
      <c r="CYT25" s="82"/>
      <c r="CYU25" s="82"/>
      <c r="CYV25" s="82"/>
      <c r="CYW25" s="82"/>
      <c r="CYX25" s="82"/>
      <c r="CYY25" s="82"/>
      <c r="CYZ25" s="82"/>
      <c r="CZA25" s="82"/>
      <c r="CZB25" s="82"/>
      <c r="CZC25" s="82"/>
      <c r="CZD25" s="82"/>
      <c r="CZE25" s="82"/>
      <c r="CZF25" s="82"/>
      <c r="CZG25" s="82"/>
      <c r="CZH25" s="82"/>
      <c r="CZI25" s="82"/>
      <c r="CZJ25" s="82"/>
      <c r="CZK25" s="82"/>
      <c r="CZL25" s="82"/>
      <c r="CZM25" s="82"/>
      <c r="CZN25" s="82"/>
      <c r="CZO25" s="82"/>
      <c r="CZP25" s="82"/>
      <c r="CZQ25" s="82"/>
      <c r="CZR25" s="82"/>
      <c r="CZS25" s="82"/>
      <c r="CZT25" s="82"/>
      <c r="CZU25" s="82"/>
      <c r="CZV25" s="82"/>
      <c r="CZW25" s="82"/>
      <c r="CZX25" s="82"/>
      <c r="CZY25" s="82"/>
      <c r="CZZ25" s="82"/>
      <c r="DAA25" s="82"/>
      <c r="DAB25" s="82"/>
      <c r="DAC25" s="82"/>
      <c r="DAD25" s="82"/>
      <c r="DAE25" s="82"/>
      <c r="DAF25" s="82"/>
      <c r="DAG25" s="82"/>
      <c r="DAH25" s="82"/>
      <c r="DAI25" s="82"/>
      <c r="DAJ25" s="82"/>
      <c r="DAK25" s="82"/>
      <c r="DAL25" s="82"/>
      <c r="DAM25" s="82"/>
      <c r="DAN25" s="82"/>
      <c r="DAO25" s="82"/>
      <c r="DAP25" s="82"/>
      <c r="DAQ25" s="82"/>
      <c r="DAR25" s="82"/>
      <c r="DAS25" s="82"/>
      <c r="DAT25" s="82"/>
      <c r="DAU25" s="82"/>
      <c r="DAV25" s="82"/>
      <c r="DAW25" s="82"/>
      <c r="DAX25" s="82"/>
      <c r="DAY25" s="82"/>
      <c r="DAZ25" s="82"/>
      <c r="DBA25" s="82"/>
      <c r="DBB25" s="82"/>
      <c r="DBC25" s="82"/>
      <c r="DBD25" s="82"/>
      <c r="DBE25" s="82"/>
      <c r="DBF25" s="82"/>
      <c r="DBG25" s="82"/>
      <c r="DBH25" s="82"/>
      <c r="DBI25" s="82"/>
      <c r="DBJ25" s="82"/>
      <c r="DBK25" s="82"/>
      <c r="DBL25" s="82"/>
      <c r="DBM25" s="82"/>
      <c r="DBN25" s="82"/>
      <c r="DBO25" s="82"/>
      <c r="DBP25" s="82"/>
      <c r="DBQ25" s="82"/>
      <c r="DBR25" s="82"/>
      <c r="DBS25" s="82"/>
      <c r="DBT25" s="82"/>
      <c r="DBU25" s="82"/>
      <c r="DBV25" s="82"/>
      <c r="DBW25" s="82"/>
      <c r="DBX25" s="82"/>
      <c r="DBY25" s="82"/>
      <c r="DBZ25" s="82"/>
      <c r="DCA25" s="82"/>
      <c r="DCB25" s="82"/>
      <c r="DCC25" s="82"/>
      <c r="DCD25" s="82"/>
      <c r="DCE25" s="82"/>
      <c r="DCF25" s="82"/>
      <c r="DCG25" s="82"/>
      <c r="DCH25" s="82"/>
      <c r="DCI25" s="82"/>
      <c r="DCJ25" s="82"/>
      <c r="DCK25" s="82"/>
      <c r="DCL25" s="82"/>
      <c r="DCM25" s="82"/>
      <c r="DCN25" s="82"/>
      <c r="DCO25" s="82"/>
      <c r="DCP25" s="82"/>
      <c r="DCQ25" s="82"/>
      <c r="DCR25" s="82"/>
      <c r="DCS25" s="82"/>
      <c r="DCT25" s="82"/>
      <c r="DCU25" s="82"/>
      <c r="DCV25" s="82"/>
      <c r="DCW25" s="82"/>
      <c r="DCX25" s="82"/>
      <c r="DCY25" s="82"/>
      <c r="DCZ25" s="82"/>
      <c r="DDA25" s="82"/>
      <c r="DDB25" s="82"/>
      <c r="DDC25" s="82"/>
      <c r="DDD25" s="82"/>
      <c r="DDE25" s="82"/>
      <c r="DDF25" s="82"/>
      <c r="DDG25" s="82"/>
      <c r="DDH25" s="82"/>
      <c r="DDI25" s="82"/>
      <c r="DDJ25" s="82"/>
      <c r="DDK25" s="82"/>
      <c r="DDL25" s="82"/>
      <c r="DDM25" s="82"/>
      <c r="DDN25" s="82"/>
      <c r="DDO25" s="82"/>
      <c r="DDP25" s="82"/>
      <c r="DDQ25" s="82"/>
      <c r="DDR25" s="82"/>
      <c r="DDS25" s="82"/>
      <c r="DDT25" s="82"/>
      <c r="DDU25" s="82"/>
      <c r="DDV25" s="82"/>
      <c r="DDW25" s="82"/>
      <c r="DDX25" s="82"/>
      <c r="DDY25" s="82"/>
      <c r="DDZ25" s="82"/>
      <c r="DEA25" s="82"/>
      <c r="DEB25" s="82"/>
      <c r="DEC25" s="82"/>
      <c r="DED25" s="82"/>
      <c r="DEE25" s="82"/>
      <c r="DEF25" s="82"/>
      <c r="DEG25" s="82"/>
      <c r="DEH25" s="82"/>
      <c r="DEI25" s="82"/>
      <c r="DEJ25" s="82"/>
      <c r="DEK25" s="82"/>
      <c r="DEL25" s="82"/>
      <c r="DEM25" s="82"/>
      <c r="DEN25" s="82"/>
      <c r="DEO25" s="82"/>
      <c r="DEP25" s="82"/>
      <c r="DEQ25" s="82"/>
      <c r="DER25" s="82"/>
      <c r="DES25" s="82"/>
      <c r="DET25" s="82"/>
      <c r="DEU25" s="82"/>
      <c r="DEV25" s="82"/>
      <c r="DEW25" s="82"/>
      <c r="DEX25" s="82"/>
      <c r="DEY25" s="82"/>
      <c r="DEZ25" s="82"/>
      <c r="DFA25" s="82"/>
      <c r="DFB25" s="82"/>
      <c r="DFC25" s="82"/>
      <c r="DFD25" s="82"/>
      <c r="DFE25" s="82"/>
      <c r="DFF25" s="82"/>
      <c r="DFG25" s="82"/>
      <c r="DFH25" s="82"/>
      <c r="DFI25" s="82"/>
      <c r="DFJ25" s="82"/>
      <c r="DFK25" s="82"/>
      <c r="DFL25" s="82"/>
      <c r="DFM25" s="82"/>
      <c r="DFN25" s="82"/>
      <c r="DFO25" s="82"/>
      <c r="DFP25" s="82"/>
      <c r="DFQ25" s="82"/>
      <c r="DFR25" s="82"/>
      <c r="DFS25" s="82"/>
      <c r="DFT25" s="82"/>
      <c r="DFU25" s="82"/>
      <c r="DFV25" s="82"/>
      <c r="DFW25" s="82"/>
      <c r="DFX25" s="82"/>
      <c r="DFY25" s="82"/>
      <c r="DFZ25" s="82"/>
      <c r="DGA25" s="82"/>
      <c r="DGB25" s="82"/>
      <c r="DGC25" s="82"/>
      <c r="DGD25" s="82"/>
      <c r="DGE25" s="82"/>
      <c r="DGF25" s="82"/>
      <c r="DGG25" s="82"/>
      <c r="DGH25" s="82"/>
      <c r="DGI25" s="82"/>
      <c r="DGJ25" s="82"/>
      <c r="DGK25" s="82"/>
      <c r="DGL25" s="82"/>
      <c r="DGM25" s="82"/>
      <c r="DGN25" s="82"/>
      <c r="DGO25" s="82"/>
      <c r="DGP25" s="82"/>
      <c r="DGQ25" s="82"/>
      <c r="DGR25" s="82"/>
      <c r="DGS25" s="82"/>
      <c r="DGT25" s="82"/>
      <c r="DGU25" s="82"/>
      <c r="DGV25" s="82"/>
      <c r="DGW25" s="82"/>
      <c r="DGX25" s="82"/>
      <c r="DGY25" s="82"/>
      <c r="DGZ25" s="82"/>
      <c r="DHA25" s="82"/>
      <c r="DHB25" s="82"/>
      <c r="DHC25" s="82"/>
      <c r="DHD25" s="82"/>
      <c r="DHE25" s="82"/>
      <c r="DHF25" s="82"/>
      <c r="DHG25" s="82"/>
      <c r="DHH25" s="82"/>
      <c r="DHI25" s="82"/>
      <c r="DHJ25" s="82"/>
      <c r="DHK25" s="82"/>
      <c r="DHL25" s="82"/>
      <c r="DHM25" s="82"/>
      <c r="DHN25" s="82"/>
      <c r="DHO25" s="82"/>
      <c r="DHP25" s="82"/>
      <c r="DHQ25" s="82"/>
      <c r="DHR25" s="82"/>
      <c r="DHS25" s="82"/>
      <c r="DHT25" s="82"/>
      <c r="DHU25" s="82"/>
      <c r="DHV25" s="82"/>
      <c r="DHW25" s="82"/>
      <c r="DHX25" s="82"/>
      <c r="DHY25" s="82"/>
      <c r="DHZ25" s="82"/>
      <c r="DIA25" s="82"/>
      <c r="DIB25" s="82"/>
      <c r="DIC25" s="82"/>
      <c r="DID25" s="82"/>
      <c r="DIE25" s="82"/>
      <c r="DIF25" s="82"/>
      <c r="DIG25" s="82"/>
      <c r="DIH25" s="82"/>
      <c r="DII25" s="82"/>
      <c r="DIJ25" s="82"/>
      <c r="DIK25" s="82"/>
      <c r="DIL25" s="82"/>
      <c r="DIM25" s="82"/>
      <c r="DIN25" s="82"/>
      <c r="DIO25" s="82"/>
      <c r="DIP25" s="82"/>
      <c r="DIQ25" s="82"/>
      <c r="DIR25" s="82"/>
      <c r="DIS25" s="82"/>
      <c r="DIT25" s="82"/>
      <c r="DIU25" s="82"/>
      <c r="DIV25" s="82"/>
      <c r="DIW25" s="82"/>
      <c r="DIX25" s="82"/>
      <c r="DIY25" s="82"/>
      <c r="DIZ25" s="82"/>
      <c r="DJA25" s="82"/>
      <c r="DJB25" s="82"/>
      <c r="DJC25" s="82"/>
      <c r="DJD25" s="82"/>
      <c r="DJE25" s="82"/>
      <c r="DJF25" s="82"/>
      <c r="DJG25" s="82"/>
      <c r="DJH25" s="82"/>
      <c r="DJI25" s="82"/>
      <c r="DJJ25" s="82"/>
      <c r="DJK25" s="82"/>
      <c r="DJL25" s="82"/>
      <c r="DJM25" s="82"/>
      <c r="DJN25" s="82"/>
      <c r="DJO25" s="82"/>
      <c r="DJP25" s="82"/>
      <c r="DJQ25" s="82"/>
      <c r="DJR25" s="82"/>
      <c r="DJS25" s="82"/>
      <c r="DJT25" s="82"/>
      <c r="DJU25" s="82"/>
      <c r="DJV25" s="82"/>
      <c r="DJW25" s="82"/>
      <c r="DJX25" s="82"/>
      <c r="DJY25" s="82"/>
      <c r="DJZ25" s="82"/>
      <c r="DKA25" s="82"/>
      <c r="DKB25" s="82"/>
      <c r="DKC25" s="82"/>
      <c r="DKD25" s="82"/>
      <c r="DKE25" s="82"/>
      <c r="DKF25" s="82"/>
      <c r="DKG25" s="82"/>
      <c r="DKH25" s="82"/>
      <c r="DKI25" s="82"/>
      <c r="DKJ25" s="82"/>
      <c r="DKK25" s="82"/>
      <c r="DKL25" s="82"/>
      <c r="DKM25" s="82"/>
      <c r="DKN25" s="82"/>
      <c r="DKO25" s="82"/>
      <c r="DKP25" s="82"/>
      <c r="DKQ25" s="82"/>
      <c r="DKR25" s="82"/>
      <c r="DKS25" s="82"/>
      <c r="DKT25" s="82"/>
      <c r="DKU25" s="82"/>
      <c r="DKV25" s="82"/>
      <c r="DKW25" s="82"/>
      <c r="DKX25" s="82"/>
      <c r="DKY25" s="82"/>
      <c r="DKZ25" s="82"/>
      <c r="DLA25" s="82"/>
      <c r="DLB25" s="82"/>
      <c r="DLC25" s="82"/>
      <c r="DLD25" s="82"/>
      <c r="DLE25" s="82"/>
      <c r="DLF25" s="82"/>
      <c r="DLG25" s="82"/>
      <c r="DLH25" s="82"/>
      <c r="DLI25" s="82"/>
      <c r="DLJ25" s="82"/>
      <c r="DLK25" s="82"/>
      <c r="DLL25" s="82"/>
      <c r="DLM25" s="82"/>
      <c r="DLN25" s="82"/>
      <c r="DLO25" s="82"/>
      <c r="DLP25" s="82"/>
      <c r="DLQ25" s="82"/>
      <c r="DLR25" s="82"/>
      <c r="DLS25" s="82"/>
      <c r="DLT25" s="82"/>
      <c r="DLU25" s="82"/>
      <c r="DLV25" s="82"/>
      <c r="DLW25" s="82"/>
      <c r="DLX25" s="82"/>
      <c r="DLY25" s="82"/>
      <c r="DLZ25" s="82"/>
      <c r="DMA25" s="82"/>
      <c r="DMB25" s="82"/>
      <c r="DMC25" s="82"/>
      <c r="DMD25" s="82"/>
      <c r="DME25" s="82"/>
      <c r="DMF25" s="82"/>
      <c r="DMG25" s="82"/>
      <c r="DMH25" s="82"/>
      <c r="DMI25" s="82"/>
      <c r="DMJ25" s="82"/>
      <c r="DMK25" s="82"/>
      <c r="DML25" s="82"/>
      <c r="DMM25" s="82"/>
      <c r="DMN25" s="82"/>
      <c r="DMO25" s="82"/>
      <c r="DMP25" s="82"/>
      <c r="DMQ25" s="82"/>
      <c r="DMR25" s="82"/>
      <c r="DMS25" s="82"/>
      <c r="DMT25" s="82"/>
      <c r="DMU25" s="82"/>
      <c r="DMV25" s="82"/>
      <c r="DMW25" s="82"/>
      <c r="DMX25" s="82"/>
      <c r="DMY25" s="82"/>
      <c r="DMZ25" s="82"/>
      <c r="DNA25" s="82"/>
      <c r="DNB25" s="82"/>
      <c r="DNC25" s="82"/>
      <c r="DND25" s="82"/>
      <c r="DNE25" s="82"/>
      <c r="DNF25" s="82"/>
      <c r="DNG25" s="82"/>
      <c r="DNH25" s="82"/>
      <c r="DNI25" s="82"/>
      <c r="DNJ25" s="82"/>
      <c r="DNK25" s="82"/>
      <c r="DNL25" s="82"/>
      <c r="DNM25" s="82"/>
      <c r="DNN25" s="82"/>
      <c r="DNO25" s="82"/>
      <c r="DNP25" s="82"/>
      <c r="DNQ25" s="82"/>
      <c r="DNR25" s="82"/>
      <c r="DNS25" s="82"/>
      <c r="DNT25" s="82"/>
      <c r="DNU25" s="82"/>
      <c r="DNV25" s="82"/>
      <c r="DNW25" s="82"/>
      <c r="DNX25" s="82"/>
      <c r="DNY25" s="82"/>
      <c r="DNZ25" s="82"/>
      <c r="DOA25" s="82"/>
      <c r="DOB25" s="82"/>
      <c r="DOC25" s="82"/>
      <c r="DOD25" s="82"/>
      <c r="DOE25" s="82"/>
      <c r="DOF25" s="82"/>
      <c r="DOG25" s="82"/>
      <c r="DOH25" s="82"/>
      <c r="DOI25" s="82"/>
      <c r="DOJ25" s="82"/>
      <c r="DOK25" s="82"/>
      <c r="DOL25" s="82"/>
      <c r="DOM25" s="82"/>
      <c r="DON25" s="82"/>
      <c r="DOO25" s="82"/>
      <c r="DOP25" s="82"/>
      <c r="DOQ25" s="82"/>
      <c r="DOR25" s="82"/>
      <c r="DOS25" s="82"/>
      <c r="DOT25" s="82"/>
      <c r="DOU25" s="82"/>
      <c r="DOV25" s="82"/>
      <c r="DOW25" s="82"/>
      <c r="DOX25" s="82"/>
      <c r="DOY25" s="82"/>
      <c r="DOZ25" s="82"/>
      <c r="DPA25" s="82"/>
      <c r="DPB25" s="82"/>
      <c r="DPC25" s="82"/>
      <c r="DPD25" s="82"/>
      <c r="DPE25" s="82"/>
      <c r="DPF25" s="82"/>
      <c r="DPG25" s="82"/>
      <c r="DPH25" s="82"/>
      <c r="DPI25" s="82"/>
      <c r="DPJ25" s="82"/>
      <c r="DPK25" s="82"/>
      <c r="DPL25" s="82"/>
      <c r="DPM25" s="82"/>
      <c r="DPN25" s="82"/>
      <c r="DPO25" s="82"/>
      <c r="DPP25" s="82"/>
      <c r="DPQ25" s="82"/>
      <c r="DPR25" s="82"/>
      <c r="DPS25" s="82"/>
      <c r="DPT25" s="82"/>
      <c r="DPU25" s="82"/>
      <c r="DPV25" s="82"/>
      <c r="DPW25" s="82"/>
      <c r="DPX25" s="82"/>
      <c r="DPY25" s="82"/>
      <c r="DPZ25" s="82"/>
      <c r="DQA25" s="82"/>
      <c r="DQB25" s="82"/>
      <c r="DQC25" s="82"/>
      <c r="DQD25" s="82"/>
      <c r="DQE25" s="82"/>
      <c r="DQF25" s="82"/>
      <c r="DQG25" s="82"/>
      <c r="DQH25" s="82"/>
      <c r="DQI25" s="82"/>
      <c r="DQJ25" s="82"/>
      <c r="DQK25" s="82"/>
      <c r="DQL25" s="82"/>
      <c r="DQM25" s="82"/>
      <c r="DQN25" s="82"/>
      <c r="DQO25" s="82"/>
      <c r="DQP25" s="82"/>
      <c r="DQQ25" s="82"/>
      <c r="DQR25" s="82"/>
      <c r="DQS25" s="82"/>
      <c r="DQT25" s="82"/>
      <c r="DQU25" s="82"/>
      <c r="DQV25" s="82"/>
      <c r="DQW25" s="82"/>
      <c r="DQX25" s="82"/>
      <c r="DQY25" s="82"/>
      <c r="DQZ25" s="82"/>
      <c r="DRA25" s="82"/>
      <c r="DRB25" s="82"/>
      <c r="DRC25" s="82"/>
      <c r="DRD25" s="82"/>
      <c r="DRE25" s="82"/>
      <c r="DRF25" s="82"/>
      <c r="DRG25" s="82"/>
      <c r="DRH25" s="82"/>
      <c r="DRI25" s="82"/>
      <c r="DRJ25" s="82"/>
      <c r="DRK25" s="82"/>
      <c r="DRL25" s="82"/>
      <c r="DRM25" s="82"/>
      <c r="DRN25" s="82"/>
      <c r="DRO25" s="82"/>
      <c r="DRP25" s="82"/>
      <c r="DRQ25" s="82"/>
      <c r="DRR25" s="82"/>
      <c r="DRS25" s="82"/>
      <c r="DRT25" s="82"/>
      <c r="DRU25" s="82"/>
      <c r="DRV25" s="82"/>
      <c r="DRW25" s="82"/>
      <c r="DRX25" s="82"/>
      <c r="DRY25" s="82"/>
      <c r="DRZ25" s="82"/>
      <c r="DSA25" s="82"/>
      <c r="DSB25" s="82"/>
      <c r="DSC25" s="82"/>
      <c r="DSD25" s="82"/>
      <c r="DSE25" s="82"/>
      <c r="DSF25" s="82"/>
      <c r="DSG25" s="82"/>
      <c r="DSH25" s="82"/>
      <c r="DSI25" s="82"/>
      <c r="DSJ25" s="82"/>
      <c r="DSK25" s="82"/>
      <c r="DSL25" s="82"/>
      <c r="DSM25" s="82"/>
      <c r="DSN25" s="82"/>
      <c r="DSO25" s="82"/>
      <c r="DSP25" s="82"/>
      <c r="DSQ25" s="82"/>
      <c r="DSR25" s="82"/>
      <c r="DSS25" s="82"/>
      <c r="DST25" s="82"/>
      <c r="DSU25" s="82"/>
      <c r="DSV25" s="82"/>
      <c r="DSW25" s="82"/>
      <c r="DSX25" s="82"/>
      <c r="DSY25" s="82"/>
      <c r="DSZ25" s="82"/>
      <c r="DTA25" s="82"/>
      <c r="DTB25" s="82"/>
      <c r="DTC25" s="82"/>
      <c r="DTD25" s="82"/>
      <c r="DTE25" s="82"/>
      <c r="DTF25" s="82"/>
      <c r="DTG25" s="82"/>
      <c r="DTH25" s="82"/>
      <c r="DTI25" s="82"/>
      <c r="DTJ25" s="82"/>
      <c r="DTK25" s="82"/>
      <c r="DTL25" s="82"/>
      <c r="DTM25" s="82"/>
      <c r="DTN25" s="82"/>
      <c r="DTO25" s="82"/>
      <c r="DTP25" s="82"/>
      <c r="DTQ25" s="82"/>
      <c r="DTR25" s="82"/>
      <c r="DTS25" s="82"/>
      <c r="DTT25" s="82"/>
      <c r="DTU25" s="82"/>
      <c r="DTV25" s="82"/>
      <c r="DTW25" s="82"/>
      <c r="DTX25" s="82"/>
      <c r="DTY25" s="82"/>
      <c r="DTZ25" s="82"/>
      <c r="DUA25" s="82"/>
      <c r="DUB25" s="82"/>
      <c r="DUC25" s="82"/>
      <c r="DUD25" s="82"/>
      <c r="DUE25" s="82"/>
      <c r="DUF25" s="82"/>
      <c r="DUG25" s="82"/>
      <c r="DUH25" s="82"/>
      <c r="DUI25" s="82"/>
      <c r="DUJ25" s="82"/>
      <c r="DUK25" s="82"/>
      <c r="DUL25" s="82"/>
      <c r="DUM25" s="82"/>
      <c r="DUN25" s="82"/>
      <c r="DUO25" s="82"/>
      <c r="DUP25" s="82"/>
      <c r="DUQ25" s="82"/>
      <c r="DUR25" s="82"/>
      <c r="DUS25" s="82"/>
      <c r="DUT25" s="82"/>
      <c r="DUU25" s="82"/>
      <c r="DUV25" s="82"/>
      <c r="DUW25" s="82"/>
      <c r="DUX25" s="82"/>
      <c r="DUY25" s="82"/>
      <c r="DUZ25" s="82"/>
      <c r="DVA25" s="82"/>
      <c r="DVB25" s="82"/>
      <c r="DVC25" s="82"/>
      <c r="DVD25" s="82"/>
      <c r="DVE25" s="82"/>
      <c r="DVF25" s="82"/>
      <c r="DVG25" s="82"/>
      <c r="DVH25" s="82"/>
      <c r="DVI25" s="82"/>
      <c r="DVJ25" s="82"/>
      <c r="DVK25" s="82"/>
      <c r="DVL25" s="82"/>
      <c r="DVM25" s="82"/>
      <c r="DVN25" s="82"/>
      <c r="DVO25" s="82"/>
      <c r="DVP25" s="82"/>
      <c r="DVQ25" s="82"/>
      <c r="DVR25" s="82"/>
      <c r="DVS25" s="82"/>
      <c r="DVT25" s="82"/>
      <c r="DVU25" s="82"/>
      <c r="DVV25" s="82"/>
      <c r="DVW25" s="82"/>
      <c r="DVX25" s="82"/>
      <c r="DVY25" s="82"/>
      <c r="DVZ25" s="82"/>
      <c r="DWA25" s="82"/>
      <c r="DWB25" s="82"/>
      <c r="DWC25" s="82"/>
      <c r="DWD25" s="82"/>
      <c r="DWE25" s="82"/>
      <c r="DWF25" s="82"/>
      <c r="DWG25" s="82"/>
      <c r="DWH25" s="82"/>
      <c r="DWI25" s="82"/>
      <c r="DWJ25" s="82"/>
      <c r="DWK25" s="82"/>
      <c r="DWL25" s="82"/>
      <c r="DWM25" s="82"/>
      <c r="DWN25" s="82"/>
      <c r="DWO25" s="82"/>
      <c r="DWP25" s="82"/>
      <c r="DWQ25" s="82"/>
      <c r="DWR25" s="82"/>
      <c r="DWS25" s="82"/>
      <c r="DWT25" s="82"/>
      <c r="DWU25" s="82"/>
      <c r="DWV25" s="82"/>
      <c r="DWW25" s="82"/>
      <c r="DWX25" s="82"/>
      <c r="DWY25" s="82"/>
      <c r="DWZ25" s="82"/>
      <c r="DXA25" s="82"/>
      <c r="DXB25" s="82"/>
      <c r="DXC25" s="82"/>
      <c r="DXD25" s="82"/>
      <c r="DXE25" s="82"/>
      <c r="DXF25" s="82"/>
      <c r="DXG25" s="82"/>
      <c r="DXH25" s="82"/>
      <c r="DXI25" s="82"/>
      <c r="DXJ25" s="82"/>
      <c r="DXK25" s="82"/>
      <c r="DXL25" s="82"/>
      <c r="DXM25" s="82"/>
      <c r="DXN25" s="82"/>
      <c r="DXO25" s="82"/>
      <c r="DXP25" s="82"/>
      <c r="DXQ25" s="82"/>
      <c r="DXR25" s="82"/>
      <c r="DXS25" s="82"/>
      <c r="DXT25" s="82"/>
      <c r="DXU25" s="82"/>
      <c r="DXV25" s="82"/>
      <c r="DXW25" s="82"/>
      <c r="DXX25" s="82"/>
      <c r="DXY25" s="82"/>
      <c r="DXZ25" s="82"/>
      <c r="DYA25" s="82"/>
      <c r="DYB25" s="82"/>
      <c r="DYC25" s="82"/>
      <c r="DYD25" s="82"/>
      <c r="DYE25" s="82"/>
      <c r="DYF25" s="82"/>
      <c r="DYG25" s="82"/>
      <c r="DYH25" s="82"/>
      <c r="DYI25" s="82"/>
      <c r="DYJ25" s="82"/>
      <c r="DYK25" s="82"/>
      <c r="DYL25" s="82"/>
      <c r="DYM25" s="82"/>
      <c r="DYN25" s="82"/>
      <c r="DYO25" s="82"/>
      <c r="DYP25" s="82"/>
      <c r="DYQ25" s="82"/>
      <c r="DYR25" s="82"/>
      <c r="DYS25" s="82"/>
      <c r="DYT25" s="82"/>
      <c r="DYU25" s="82"/>
      <c r="DYV25" s="82"/>
      <c r="DYW25" s="82"/>
      <c r="DYX25" s="82"/>
      <c r="DYY25" s="82"/>
      <c r="DYZ25" s="82"/>
      <c r="DZA25" s="82"/>
      <c r="DZB25" s="82"/>
      <c r="DZC25" s="82"/>
      <c r="DZD25" s="82"/>
      <c r="DZE25" s="82"/>
      <c r="DZF25" s="82"/>
      <c r="DZG25" s="82"/>
      <c r="DZH25" s="82"/>
      <c r="DZI25" s="82"/>
      <c r="DZJ25" s="82"/>
      <c r="DZK25" s="82"/>
      <c r="DZL25" s="82"/>
      <c r="DZM25" s="82"/>
      <c r="DZN25" s="82"/>
      <c r="DZO25" s="82"/>
      <c r="DZP25" s="82"/>
      <c r="DZQ25" s="82"/>
      <c r="DZR25" s="82"/>
      <c r="DZS25" s="82"/>
      <c r="DZT25" s="82"/>
      <c r="DZU25" s="82"/>
      <c r="DZV25" s="82"/>
      <c r="DZW25" s="82"/>
      <c r="DZX25" s="82"/>
      <c r="DZY25" s="82"/>
      <c r="DZZ25" s="82"/>
      <c r="EAA25" s="82"/>
      <c r="EAB25" s="82"/>
      <c r="EAC25" s="82"/>
      <c r="EAD25" s="82"/>
      <c r="EAE25" s="82"/>
      <c r="EAF25" s="82"/>
      <c r="EAG25" s="82"/>
      <c r="EAH25" s="82"/>
      <c r="EAI25" s="82"/>
      <c r="EAJ25" s="82"/>
      <c r="EAK25" s="82"/>
      <c r="EAL25" s="82"/>
      <c r="EAM25" s="82"/>
      <c r="EAN25" s="82"/>
      <c r="EAO25" s="82"/>
      <c r="EAP25" s="82"/>
      <c r="EAQ25" s="82"/>
      <c r="EAR25" s="82"/>
      <c r="EAS25" s="82"/>
      <c r="EAT25" s="82"/>
      <c r="EAU25" s="82"/>
      <c r="EAV25" s="82"/>
      <c r="EAW25" s="82"/>
      <c r="EAX25" s="82"/>
      <c r="EAY25" s="82"/>
      <c r="EAZ25" s="82"/>
      <c r="EBA25" s="82"/>
      <c r="EBB25" s="82"/>
      <c r="EBC25" s="82"/>
      <c r="EBD25" s="82"/>
      <c r="EBE25" s="82"/>
      <c r="EBF25" s="82"/>
      <c r="EBG25" s="82"/>
      <c r="EBH25" s="82"/>
      <c r="EBI25" s="82"/>
      <c r="EBJ25" s="82"/>
      <c r="EBK25" s="82"/>
      <c r="EBL25" s="82"/>
      <c r="EBM25" s="82"/>
      <c r="EBN25" s="82"/>
      <c r="EBO25" s="82"/>
      <c r="EBP25" s="82"/>
      <c r="EBQ25" s="82"/>
      <c r="EBR25" s="82"/>
      <c r="EBS25" s="82"/>
      <c r="EBT25" s="82"/>
      <c r="EBU25" s="82"/>
      <c r="EBV25" s="82"/>
      <c r="EBW25" s="82"/>
      <c r="EBX25" s="82"/>
      <c r="EBY25" s="82"/>
      <c r="EBZ25" s="82"/>
      <c r="ECA25" s="82"/>
      <c r="ECB25" s="82"/>
      <c r="ECC25" s="82"/>
      <c r="ECD25" s="82"/>
      <c r="ECE25" s="82"/>
      <c r="ECF25" s="82"/>
      <c r="ECG25" s="82"/>
      <c r="ECH25" s="82"/>
      <c r="ECI25" s="82"/>
      <c r="ECJ25" s="82"/>
      <c r="ECK25" s="82"/>
      <c r="ECL25" s="82"/>
      <c r="ECM25" s="82"/>
      <c r="ECN25" s="82"/>
      <c r="ECO25" s="82"/>
      <c r="ECP25" s="82"/>
      <c r="ECQ25" s="82"/>
      <c r="ECR25" s="82"/>
      <c r="ECS25" s="82"/>
      <c r="ECT25" s="82"/>
      <c r="ECU25" s="82"/>
      <c r="ECV25" s="82"/>
      <c r="ECW25" s="82"/>
      <c r="ECX25" s="82"/>
      <c r="ECY25" s="82"/>
      <c r="ECZ25" s="82"/>
      <c r="EDA25" s="82"/>
      <c r="EDB25" s="82"/>
      <c r="EDC25" s="82"/>
      <c r="EDD25" s="82"/>
      <c r="EDE25" s="82"/>
      <c r="EDF25" s="82"/>
      <c r="EDG25" s="82"/>
      <c r="EDH25" s="82"/>
      <c r="EDI25" s="82"/>
      <c r="EDJ25" s="82"/>
      <c r="EDK25" s="82"/>
      <c r="EDL25" s="82"/>
      <c r="EDM25" s="82"/>
      <c r="EDN25" s="82"/>
      <c r="EDO25" s="82"/>
      <c r="EDP25" s="82"/>
      <c r="EDQ25" s="82"/>
      <c r="EDR25" s="82"/>
      <c r="EDS25" s="82"/>
      <c r="EDT25" s="82"/>
      <c r="EDU25" s="82"/>
      <c r="EDV25" s="82"/>
      <c r="EDW25" s="82"/>
      <c r="EDX25" s="82"/>
      <c r="EDY25" s="82"/>
      <c r="EDZ25" s="82"/>
      <c r="EEA25" s="82"/>
      <c r="EEB25" s="82"/>
      <c r="EEC25" s="82"/>
      <c r="EED25" s="82"/>
      <c r="EEE25" s="82"/>
      <c r="EEF25" s="82"/>
      <c r="EEG25" s="82"/>
      <c r="EEH25" s="82"/>
      <c r="EEI25" s="82"/>
      <c r="EEJ25" s="82"/>
      <c r="EEK25" s="82"/>
      <c r="EEL25" s="82"/>
      <c r="EEM25" s="82"/>
      <c r="EEN25" s="82"/>
      <c r="EEO25" s="82"/>
      <c r="EEP25" s="82"/>
      <c r="EEQ25" s="82"/>
      <c r="EER25" s="82"/>
      <c r="EES25" s="82"/>
      <c r="EET25" s="82"/>
      <c r="EEU25" s="82"/>
      <c r="EEV25" s="82"/>
      <c r="EEW25" s="82"/>
      <c r="EEX25" s="82"/>
      <c r="EEY25" s="82"/>
      <c r="EEZ25" s="82"/>
      <c r="EFA25" s="82"/>
      <c r="EFB25" s="82"/>
      <c r="EFC25" s="82"/>
      <c r="EFD25" s="82"/>
      <c r="EFE25" s="82"/>
      <c r="EFF25" s="82"/>
      <c r="EFG25" s="82"/>
      <c r="EFH25" s="82"/>
      <c r="EFI25" s="82"/>
      <c r="EFJ25" s="82"/>
      <c r="EFK25" s="82"/>
      <c r="EFL25" s="82"/>
      <c r="EFM25" s="82"/>
      <c r="EFN25" s="82"/>
      <c r="EFO25" s="82"/>
      <c r="EFP25" s="82"/>
      <c r="EFQ25" s="82"/>
      <c r="EFR25" s="82"/>
      <c r="EFS25" s="82"/>
      <c r="EFT25" s="82"/>
      <c r="EFU25" s="82"/>
      <c r="EFV25" s="82"/>
      <c r="EFW25" s="82"/>
      <c r="EFX25" s="82"/>
      <c r="EFY25" s="82"/>
      <c r="EFZ25" s="82"/>
      <c r="EGA25" s="82"/>
      <c r="EGB25" s="82"/>
      <c r="EGC25" s="82"/>
      <c r="EGD25" s="82"/>
      <c r="EGE25" s="82"/>
      <c r="EGF25" s="82"/>
      <c r="EGG25" s="82"/>
      <c r="EGH25" s="82"/>
      <c r="EGI25" s="82"/>
      <c r="EGJ25" s="82"/>
      <c r="EGK25" s="82"/>
      <c r="EGL25" s="82"/>
      <c r="EGM25" s="82"/>
      <c r="EGN25" s="82"/>
      <c r="EGO25" s="82"/>
      <c r="EGP25" s="82"/>
      <c r="EGQ25" s="82"/>
      <c r="EGR25" s="82"/>
      <c r="EGS25" s="82"/>
      <c r="EGT25" s="82"/>
      <c r="EGU25" s="82"/>
      <c r="EGV25" s="82"/>
      <c r="EGW25" s="82"/>
      <c r="EGX25" s="82"/>
      <c r="EGY25" s="82"/>
      <c r="EGZ25" s="82"/>
      <c r="EHA25" s="82"/>
      <c r="EHB25" s="82"/>
      <c r="EHC25" s="82"/>
      <c r="EHD25" s="82"/>
      <c r="EHE25" s="82"/>
      <c r="EHF25" s="82"/>
      <c r="EHG25" s="82"/>
      <c r="EHH25" s="82"/>
      <c r="EHI25" s="82"/>
      <c r="EHJ25" s="82"/>
      <c r="EHK25" s="82"/>
      <c r="EHL25" s="82"/>
      <c r="EHM25" s="82"/>
      <c r="EHN25" s="82"/>
      <c r="EHO25" s="82"/>
      <c r="EHP25" s="82"/>
      <c r="EHQ25" s="82"/>
      <c r="EHR25" s="82"/>
      <c r="EHS25" s="82"/>
      <c r="EHT25" s="82"/>
      <c r="EHU25" s="82"/>
      <c r="EHV25" s="82"/>
      <c r="EHW25" s="82"/>
      <c r="EHX25" s="82"/>
      <c r="EHY25" s="82"/>
      <c r="EHZ25" s="82"/>
      <c r="EIA25" s="82"/>
      <c r="EIB25" s="82"/>
      <c r="EIC25" s="82"/>
      <c r="EID25" s="82"/>
      <c r="EIE25" s="82"/>
      <c r="EIF25" s="82"/>
      <c r="EIG25" s="82"/>
      <c r="EIH25" s="82"/>
      <c r="EII25" s="82"/>
      <c r="EIJ25" s="82"/>
      <c r="EIK25" s="82"/>
      <c r="EIL25" s="82"/>
      <c r="EIM25" s="82"/>
      <c r="EIN25" s="82"/>
      <c r="EIO25" s="82"/>
      <c r="EIP25" s="82"/>
      <c r="EIQ25" s="82"/>
      <c r="EIR25" s="82"/>
      <c r="EIS25" s="82"/>
      <c r="EIT25" s="82"/>
      <c r="EIU25" s="82"/>
      <c r="EIV25" s="82"/>
      <c r="EIW25" s="82"/>
      <c r="EIX25" s="82"/>
      <c r="EIY25" s="82"/>
      <c r="EIZ25" s="82"/>
      <c r="EJA25" s="82"/>
      <c r="EJB25" s="82"/>
      <c r="EJC25" s="82"/>
      <c r="EJD25" s="82"/>
      <c r="EJE25" s="82"/>
      <c r="EJF25" s="82"/>
      <c r="EJG25" s="82"/>
      <c r="EJH25" s="82"/>
      <c r="EJI25" s="82"/>
      <c r="EJJ25" s="82"/>
      <c r="EJK25" s="82"/>
      <c r="EJL25" s="82"/>
      <c r="EJM25" s="82"/>
      <c r="EJN25" s="82"/>
      <c r="EJO25" s="82"/>
      <c r="EJP25" s="82"/>
      <c r="EJQ25" s="82"/>
      <c r="EJR25" s="82"/>
      <c r="EJS25" s="82"/>
      <c r="EJT25" s="82"/>
      <c r="EJU25" s="82"/>
      <c r="EJV25" s="82"/>
      <c r="EJW25" s="82"/>
      <c r="EJX25" s="82"/>
      <c r="EJY25" s="82"/>
      <c r="EJZ25" s="82"/>
      <c r="EKA25" s="82"/>
      <c r="EKB25" s="82"/>
      <c r="EKC25" s="82"/>
      <c r="EKD25" s="82"/>
      <c r="EKE25" s="82"/>
      <c r="EKF25" s="82"/>
      <c r="EKG25" s="82"/>
      <c r="EKH25" s="82"/>
      <c r="EKI25" s="82"/>
      <c r="EKJ25" s="82"/>
      <c r="EKK25" s="82"/>
      <c r="EKL25" s="82"/>
      <c r="EKM25" s="82"/>
      <c r="EKN25" s="82"/>
      <c r="EKO25" s="82"/>
      <c r="EKP25" s="82"/>
      <c r="EKQ25" s="82"/>
      <c r="EKR25" s="82"/>
      <c r="EKS25" s="82"/>
      <c r="EKT25" s="82"/>
      <c r="EKU25" s="82"/>
      <c r="EKV25" s="82"/>
      <c r="EKW25" s="82"/>
      <c r="EKX25" s="82"/>
      <c r="EKY25" s="82"/>
      <c r="EKZ25" s="82"/>
      <c r="ELA25" s="82"/>
      <c r="ELB25" s="82"/>
      <c r="ELC25" s="82"/>
      <c r="ELD25" s="82"/>
      <c r="ELE25" s="82"/>
      <c r="ELF25" s="82"/>
      <c r="ELG25" s="82"/>
      <c r="ELH25" s="82"/>
      <c r="ELI25" s="82"/>
      <c r="ELJ25" s="82"/>
      <c r="ELK25" s="82"/>
      <c r="ELL25" s="82"/>
      <c r="ELM25" s="82"/>
      <c r="ELN25" s="82"/>
      <c r="ELO25" s="82"/>
      <c r="ELP25" s="82"/>
      <c r="ELQ25" s="82"/>
      <c r="ELR25" s="82"/>
      <c r="ELS25" s="82"/>
      <c r="ELT25" s="82"/>
      <c r="ELU25" s="82"/>
      <c r="ELV25" s="82"/>
      <c r="ELW25" s="82"/>
      <c r="ELX25" s="82"/>
      <c r="ELY25" s="82"/>
      <c r="ELZ25" s="82"/>
      <c r="EMA25" s="82"/>
      <c r="EMB25" s="82"/>
      <c r="EMC25" s="82"/>
      <c r="EMD25" s="82"/>
      <c r="EME25" s="82"/>
      <c r="EMF25" s="82"/>
      <c r="EMG25" s="82"/>
      <c r="EMH25" s="82"/>
      <c r="EMI25" s="82"/>
      <c r="EMJ25" s="82"/>
      <c r="EMK25" s="82"/>
      <c r="EML25" s="82"/>
      <c r="EMM25" s="82"/>
      <c r="EMN25" s="82"/>
      <c r="EMO25" s="82"/>
      <c r="EMP25" s="82"/>
      <c r="EMQ25" s="82"/>
      <c r="EMR25" s="82"/>
      <c r="EMS25" s="82"/>
      <c r="EMT25" s="82"/>
      <c r="EMU25" s="82"/>
      <c r="EMV25" s="82"/>
      <c r="EMW25" s="82"/>
      <c r="EMX25" s="82"/>
      <c r="EMY25" s="82"/>
      <c r="EMZ25" s="82"/>
      <c r="ENA25" s="82"/>
      <c r="ENB25" s="82"/>
      <c r="ENC25" s="82"/>
      <c r="END25" s="82"/>
      <c r="ENE25" s="82"/>
      <c r="ENF25" s="82"/>
      <c r="ENG25" s="82"/>
      <c r="ENH25" s="82"/>
      <c r="ENI25" s="82"/>
      <c r="ENJ25" s="82"/>
      <c r="ENK25" s="82"/>
      <c r="ENL25" s="82"/>
      <c r="ENM25" s="82"/>
      <c r="ENN25" s="82"/>
      <c r="ENO25" s="82"/>
      <c r="ENP25" s="82"/>
      <c r="ENQ25" s="82"/>
      <c r="ENR25" s="82"/>
      <c r="ENS25" s="82"/>
      <c r="ENT25" s="82"/>
      <c r="ENU25" s="82"/>
      <c r="ENV25" s="82"/>
      <c r="ENW25" s="82"/>
      <c r="ENX25" s="82"/>
      <c r="ENY25" s="82"/>
      <c r="ENZ25" s="82"/>
      <c r="EOA25" s="82"/>
      <c r="EOB25" s="82"/>
      <c r="EOC25" s="82"/>
      <c r="EOD25" s="82"/>
      <c r="EOE25" s="82"/>
      <c r="EOF25" s="82"/>
      <c r="EOG25" s="82"/>
      <c r="EOH25" s="82"/>
      <c r="EOI25" s="82"/>
      <c r="EOJ25" s="82"/>
      <c r="EOK25" s="82"/>
      <c r="EOL25" s="82"/>
      <c r="EOM25" s="82"/>
      <c r="EON25" s="82"/>
      <c r="EOO25" s="82"/>
      <c r="EOP25" s="82"/>
      <c r="EOQ25" s="82"/>
      <c r="EOR25" s="82"/>
      <c r="EOS25" s="82"/>
      <c r="EOT25" s="82"/>
      <c r="EOU25" s="82"/>
      <c r="EOV25" s="82"/>
      <c r="EOW25" s="82"/>
      <c r="EOX25" s="82"/>
      <c r="EOY25" s="82"/>
      <c r="EOZ25" s="82"/>
      <c r="EPA25" s="82"/>
      <c r="EPB25" s="82"/>
      <c r="EPC25" s="82"/>
      <c r="EPD25" s="82"/>
      <c r="EPE25" s="82"/>
      <c r="EPF25" s="82"/>
      <c r="EPG25" s="82"/>
      <c r="EPH25" s="82"/>
      <c r="EPI25" s="82"/>
      <c r="EPJ25" s="82"/>
      <c r="EPK25" s="82"/>
      <c r="EPL25" s="82"/>
      <c r="EPM25" s="82"/>
      <c r="EPN25" s="82"/>
      <c r="EPO25" s="82"/>
      <c r="EPP25" s="82"/>
      <c r="EPQ25" s="82"/>
      <c r="EPR25" s="82"/>
      <c r="EPS25" s="82"/>
      <c r="EPT25" s="82"/>
      <c r="EPU25" s="82"/>
      <c r="EPV25" s="82"/>
      <c r="EPW25" s="82"/>
      <c r="EPX25" s="82"/>
      <c r="EPY25" s="82"/>
      <c r="EPZ25" s="82"/>
      <c r="EQA25" s="82"/>
      <c r="EQB25" s="82"/>
      <c r="EQC25" s="82"/>
      <c r="EQD25" s="82"/>
      <c r="EQE25" s="82"/>
      <c r="EQF25" s="82"/>
      <c r="EQG25" s="82"/>
      <c r="EQH25" s="82"/>
      <c r="EQI25" s="82"/>
      <c r="EQJ25" s="82"/>
      <c r="EQK25" s="82"/>
      <c r="EQL25" s="82"/>
      <c r="EQM25" s="82"/>
      <c r="EQN25" s="82"/>
      <c r="EQO25" s="82"/>
      <c r="EQP25" s="82"/>
      <c r="EQQ25" s="82"/>
      <c r="EQR25" s="82"/>
      <c r="EQS25" s="82"/>
      <c r="EQT25" s="82"/>
      <c r="EQU25" s="82"/>
      <c r="EQV25" s="82"/>
      <c r="EQW25" s="82"/>
      <c r="EQX25" s="82"/>
      <c r="EQY25" s="82"/>
      <c r="EQZ25" s="82"/>
      <c r="ERA25" s="82"/>
      <c r="ERB25" s="82"/>
      <c r="ERC25" s="82"/>
      <c r="ERD25" s="82"/>
      <c r="ERE25" s="82"/>
      <c r="ERF25" s="82"/>
      <c r="ERG25" s="82"/>
      <c r="ERH25" s="82"/>
      <c r="ERI25" s="82"/>
      <c r="ERJ25" s="82"/>
      <c r="ERK25" s="82"/>
      <c r="ERL25" s="82"/>
      <c r="ERM25" s="82"/>
      <c r="ERN25" s="82"/>
      <c r="ERO25" s="82"/>
      <c r="ERP25" s="82"/>
      <c r="ERQ25" s="82"/>
      <c r="ERR25" s="82"/>
      <c r="ERS25" s="82"/>
      <c r="ERT25" s="82"/>
      <c r="ERU25" s="82"/>
      <c r="ERV25" s="82"/>
      <c r="ERW25" s="82"/>
      <c r="ERX25" s="82"/>
      <c r="ERY25" s="82"/>
      <c r="ERZ25" s="82"/>
      <c r="ESA25" s="82"/>
      <c r="ESB25" s="82"/>
      <c r="ESC25" s="82"/>
      <c r="ESD25" s="82"/>
      <c r="ESE25" s="82"/>
      <c r="ESF25" s="82"/>
      <c r="ESG25" s="82"/>
      <c r="ESH25" s="82"/>
      <c r="ESI25" s="82"/>
      <c r="ESJ25" s="82"/>
      <c r="ESK25" s="82"/>
      <c r="ESL25" s="82"/>
      <c r="ESM25" s="82"/>
      <c r="ESN25" s="82"/>
      <c r="ESO25" s="82"/>
      <c r="ESP25" s="82"/>
      <c r="ESQ25" s="82"/>
      <c r="ESR25" s="82"/>
      <c r="ESS25" s="82"/>
      <c r="EST25" s="82"/>
      <c r="ESU25" s="82"/>
      <c r="ESV25" s="82"/>
      <c r="ESW25" s="82"/>
      <c r="ESX25" s="82"/>
      <c r="ESY25" s="82"/>
      <c r="ESZ25" s="82"/>
      <c r="ETA25" s="82"/>
      <c r="ETB25" s="82"/>
      <c r="ETC25" s="82"/>
      <c r="ETD25" s="82"/>
      <c r="ETE25" s="82"/>
      <c r="ETF25" s="82"/>
      <c r="ETG25" s="82"/>
      <c r="ETH25" s="82"/>
      <c r="ETI25" s="82"/>
      <c r="ETJ25" s="82"/>
      <c r="ETK25" s="82"/>
      <c r="ETL25" s="82"/>
      <c r="ETM25" s="82"/>
      <c r="ETN25" s="82"/>
      <c r="ETO25" s="82"/>
      <c r="ETP25" s="82"/>
      <c r="ETQ25" s="82"/>
      <c r="ETR25" s="82"/>
      <c r="ETS25" s="82"/>
      <c r="ETT25" s="82"/>
      <c r="ETU25" s="82"/>
      <c r="ETV25" s="82"/>
      <c r="ETW25" s="82"/>
      <c r="ETX25" s="82"/>
      <c r="ETY25" s="82"/>
      <c r="ETZ25" s="82"/>
      <c r="EUA25" s="82"/>
      <c r="EUB25" s="82"/>
      <c r="EUC25" s="82"/>
      <c r="EUD25" s="82"/>
      <c r="EUE25" s="82"/>
      <c r="EUF25" s="82"/>
      <c r="EUG25" s="82"/>
      <c r="EUH25" s="82"/>
      <c r="EUI25" s="82"/>
      <c r="EUJ25" s="82"/>
      <c r="EUK25" s="82"/>
      <c r="EUL25" s="82"/>
      <c r="EUM25" s="82"/>
      <c r="EUN25" s="82"/>
      <c r="EUO25" s="82"/>
      <c r="EUP25" s="82"/>
      <c r="EUQ25" s="82"/>
      <c r="EUR25" s="82"/>
      <c r="EUS25" s="82"/>
      <c r="EUT25" s="82"/>
      <c r="EUU25" s="82"/>
      <c r="EUV25" s="82"/>
      <c r="EUW25" s="82"/>
      <c r="EUX25" s="82"/>
      <c r="EUY25" s="82"/>
      <c r="EUZ25" s="82"/>
      <c r="EVA25" s="82"/>
      <c r="EVB25" s="82"/>
      <c r="EVC25" s="82"/>
      <c r="EVD25" s="82"/>
      <c r="EVE25" s="82"/>
      <c r="EVF25" s="82"/>
      <c r="EVG25" s="82"/>
      <c r="EVH25" s="82"/>
      <c r="EVI25" s="82"/>
      <c r="EVJ25" s="82"/>
      <c r="EVK25" s="82"/>
      <c r="EVL25" s="82"/>
      <c r="EVM25" s="82"/>
      <c r="EVN25" s="82"/>
      <c r="EVO25" s="82"/>
      <c r="EVP25" s="82"/>
      <c r="EVQ25" s="82"/>
      <c r="EVR25" s="82"/>
      <c r="EVS25" s="82"/>
      <c r="EVT25" s="82"/>
      <c r="EVU25" s="82"/>
      <c r="EVV25" s="82"/>
      <c r="EVW25" s="82"/>
      <c r="EVX25" s="82"/>
      <c r="EVY25" s="82"/>
      <c r="EVZ25" s="82"/>
      <c r="EWA25" s="82"/>
      <c r="EWB25" s="82"/>
      <c r="EWC25" s="82"/>
      <c r="EWD25" s="82"/>
      <c r="EWE25" s="82"/>
      <c r="EWF25" s="82"/>
      <c r="EWG25" s="82"/>
      <c r="EWH25" s="82"/>
      <c r="EWI25" s="82"/>
      <c r="EWJ25" s="82"/>
      <c r="EWK25" s="82"/>
      <c r="EWL25" s="82"/>
      <c r="EWM25" s="82"/>
      <c r="EWN25" s="82"/>
      <c r="EWO25" s="82"/>
      <c r="EWP25" s="82"/>
      <c r="EWQ25" s="82"/>
      <c r="EWR25" s="82"/>
      <c r="EWS25" s="82"/>
      <c r="EWT25" s="82"/>
      <c r="EWU25" s="82"/>
      <c r="EWV25" s="82"/>
      <c r="EWW25" s="82"/>
      <c r="EWX25" s="82"/>
      <c r="EWY25" s="82"/>
      <c r="EWZ25" s="82"/>
      <c r="EXA25" s="82"/>
      <c r="EXB25" s="82"/>
      <c r="EXC25" s="82"/>
      <c r="EXD25" s="82"/>
      <c r="EXE25" s="82"/>
      <c r="EXF25" s="82"/>
      <c r="EXG25" s="82"/>
      <c r="EXH25" s="82"/>
      <c r="EXI25" s="82"/>
      <c r="EXJ25" s="82"/>
      <c r="EXK25" s="82"/>
      <c r="EXL25" s="82"/>
      <c r="EXM25" s="82"/>
      <c r="EXN25" s="82"/>
      <c r="EXO25" s="82"/>
      <c r="EXP25" s="82"/>
      <c r="EXQ25" s="82"/>
      <c r="EXR25" s="82"/>
      <c r="EXS25" s="82"/>
      <c r="EXT25" s="82"/>
      <c r="EXU25" s="82"/>
      <c r="EXV25" s="82"/>
      <c r="EXW25" s="82"/>
      <c r="EXX25" s="82"/>
      <c r="EXY25" s="82"/>
      <c r="EXZ25" s="82"/>
      <c r="EYA25" s="82"/>
      <c r="EYB25" s="82"/>
      <c r="EYC25" s="82"/>
      <c r="EYD25" s="82"/>
      <c r="EYE25" s="82"/>
      <c r="EYF25" s="82"/>
      <c r="EYG25" s="82"/>
      <c r="EYH25" s="82"/>
      <c r="EYI25" s="82"/>
      <c r="EYJ25" s="82"/>
      <c r="EYK25" s="82"/>
      <c r="EYL25" s="82"/>
      <c r="EYM25" s="82"/>
      <c r="EYN25" s="82"/>
      <c r="EYO25" s="82"/>
      <c r="EYP25" s="82"/>
      <c r="EYQ25" s="82"/>
      <c r="EYR25" s="82"/>
      <c r="EYS25" s="82"/>
      <c r="EYT25" s="82"/>
      <c r="EYU25" s="82"/>
      <c r="EYV25" s="82"/>
      <c r="EYW25" s="82"/>
      <c r="EYX25" s="82"/>
      <c r="EYY25" s="82"/>
      <c r="EYZ25" s="82"/>
      <c r="EZA25" s="82"/>
      <c r="EZB25" s="82"/>
      <c r="EZC25" s="82"/>
      <c r="EZD25" s="82"/>
      <c r="EZE25" s="82"/>
      <c r="EZF25" s="82"/>
      <c r="EZG25" s="82"/>
      <c r="EZH25" s="82"/>
      <c r="EZI25" s="82"/>
      <c r="EZJ25" s="82"/>
      <c r="EZK25" s="82"/>
      <c r="EZL25" s="82"/>
      <c r="EZM25" s="82"/>
      <c r="EZN25" s="82"/>
      <c r="EZO25" s="82"/>
      <c r="EZP25" s="82"/>
      <c r="EZQ25" s="82"/>
      <c r="EZR25" s="82"/>
      <c r="EZS25" s="82"/>
      <c r="EZT25" s="82"/>
      <c r="EZU25" s="82"/>
      <c r="EZV25" s="82"/>
      <c r="EZW25" s="82"/>
      <c r="EZX25" s="82"/>
      <c r="EZY25" s="82"/>
      <c r="EZZ25" s="82"/>
      <c r="FAA25" s="82"/>
      <c r="FAB25" s="82"/>
      <c r="FAC25" s="82"/>
      <c r="FAD25" s="82"/>
      <c r="FAE25" s="82"/>
      <c r="FAF25" s="82"/>
      <c r="FAG25" s="82"/>
      <c r="FAH25" s="82"/>
      <c r="FAI25" s="82"/>
      <c r="FAJ25" s="82"/>
      <c r="FAK25" s="82"/>
      <c r="FAL25" s="82"/>
      <c r="FAM25" s="82"/>
      <c r="FAN25" s="82"/>
      <c r="FAO25" s="82"/>
      <c r="FAP25" s="82"/>
      <c r="FAQ25" s="82"/>
      <c r="FAR25" s="82"/>
      <c r="FAS25" s="82"/>
      <c r="FAT25" s="82"/>
      <c r="FAU25" s="82"/>
      <c r="FAV25" s="82"/>
      <c r="FAW25" s="82"/>
      <c r="FAX25" s="82"/>
      <c r="FAY25" s="82"/>
      <c r="FAZ25" s="82"/>
      <c r="FBA25" s="82"/>
      <c r="FBB25" s="82"/>
      <c r="FBC25" s="82"/>
      <c r="FBD25" s="82"/>
      <c r="FBE25" s="82"/>
      <c r="FBF25" s="82"/>
      <c r="FBG25" s="82"/>
      <c r="FBH25" s="82"/>
      <c r="FBI25" s="82"/>
      <c r="FBJ25" s="82"/>
      <c r="FBK25" s="82"/>
      <c r="FBL25" s="82"/>
      <c r="FBM25" s="82"/>
      <c r="FBN25" s="82"/>
      <c r="FBO25" s="82"/>
      <c r="FBP25" s="82"/>
      <c r="FBQ25" s="82"/>
      <c r="FBR25" s="82"/>
      <c r="FBS25" s="82"/>
      <c r="FBT25" s="82"/>
      <c r="FBU25" s="82"/>
      <c r="FBV25" s="82"/>
      <c r="FBW25" s="82"/>
      <c r="FBX25" s="82"/>
      <c r="FBY25" s="82"/>
      <c r="FBZ25" s="82"/>
      <c r="FCA25" s="82"/>
      <c r="FCB25" s="82"/>
      <c r="FCC25" s="82"/>
      <c r="FCD25" s="82"/>
      <c r="FCE25" s="82"/>
      <c r="FCF25" s="82"/>
      <c r="FCG25" s="82"/>
      <c r="FCH25" s="82"/>
      <c r="FCI25" s="82"/>
      <c r="FCJ25" s="82"/>
      <c r="FCK25" s="82"/>
      <c r="FCL25" s="82"/>
      <c r="FCM25" s="82"/>
      <c r="FCN25" s="82"/>
      <c r="FCO25" s="82"/>
      <c r="FCP25" s="82"/>
      <c r="FCQ25" s="82"/>
      <c r="FCR25" s="82"/>
      <c r="FCS25" s="82"/>
      <c r="FCT25" s="82"/>
      <c r="FCU25" s="82"/>
      <c r="FCV25" s="82"/>
      <c r="FCW25" s="82"/>
      <c r="FCX25" s="82"/>
      <c r="FCY25" s="82"/>
      <c r="FCZ25" s="82"/>
      <c r="FDA25" s="82"/>
      <c r="FDB25" s="82"/>
      <c r="FDC25" s="82"/>
      <c r="FDD25" s="82"/>
      <c r="FDE25" s="82"/>
      <c r="FDF25" s="82"/>
      <c r="FDG25" s="82"/>
      <c r="FDH25" s="82"/>
      <c r="FDI25" s="82"/>
      <c r="FDJ25" s="82"/>
      <c r="FDK25" s="82"/>
      <c r="FDL25" s="82"/>
      <c r="FDM25" s="82"/>
      <c r="FDN25" s="82"/>
      <c r="FDO25" s="82"/>
      <c r="FDP25" s="82"/>
      <c r="FDQ25" s="82"/>
      <c r="FDR25" s="82"/>
      <c r="FDS25" s="82"/>
      <c r="FDT25" s="82"/>
      <c r="FDU25" s="82"/>
      <c r="FDV25" s="82"/>
      <c r="FDW25" s="82"/>
      <c r="FDX25" s="82"/>
      <c r="FDY25" s="82"/>
      <c r="FDZ25" s="82"/>
      <c r="FEA25" s="82"/>
      <c r="FEB25" s="82"/>
      <c r="FEC25" s="82"/>
      <c r="FED25" s="82"/>
      <c r="FEE25" s="82"/>
      <c r="FEF25" s="82"/>
      <c r="FEG25" s="82"/>
      <c r="FEH25" s="82"/>
      <c r="FEI25" s="82"/>
      <c r="FEJ25" s="82"/>
      <c r="FEK25" s="82"/>
      <c r="FEL25" s="82"/>
      <c r="FEM25" s="82"/>
      <c r="FEN25" s="82"/>
      <c r="FEO25" s="82"/>
      <c r="FEP25" s="82"/>
      <c r="FEQ25" s="82"/>
      <c r="FER25" s="82"/>
      <c r="FES25" s="82"/>
      <c r="FET25" s="82"/>
      <c r="FEU25" s="82"/>
      <c r="FEV25" s="82"/>
      <c r="FEW25" s="82"/>
      <c r="FEX25" s="82"/>
      <c r="FEY25" s="82"/>
      <c r="FEZ25" s="82"/>
      <c r="FFA25" s="82"/>
      <c r="FFB25" s="82"/>
      <c r="FFC25" s="82"/>
      <c r="FFD25" s="82"/>
      <c r="FFE25" s="82"/>
      <c r="FFF25" s="82"/>
      <c r="FFG25" s="82"/>
      <c r="FFH25" s="82"/>
      <c r="FFI25" s="82"/>
      <c r="FFJ25" s="82"/>
      <c r="FFK25" s="82"/>
      <c r="FFL25" s="82"/>
      <c r="FFM25" s="82"/>
      <c r="FFN25" s="82"/>
      <c r="FFO25" s="82"/>
      <c r="FFP25" s="82"/>
      <c r="FFQ25" s="82"/>
      <c r="FFR25" s="82"/>
      <c r="FFS25" s="82"/>
      <c r="FFT25" s="82"/>
      <c r="FFU25" s="82"/>
      <c r="FFV25" s="82"/>
      <c r="FFW25" s="82"/>
      <c r="FFX25" s="82"/>
      <c r="FFY25" s="82"/>
      <c r="FFZ25" s="82"/>
      <c r="FGA25" s="82"/>
      <c r="FGB25" s="82"/>
      <c r="FGC25" s="82"/>
      <c r="FGD25" s="82"/>
      <c r="FGE25" s="82"/>
      <c r="FGF25" s="82"/>
      <c r="FGG25" s="82"/>
      <c r="FGH25" s="82"/>
      <c r="FGI25" s="82"/>
      <c r="FGJ25" s="82"/>
      <c r="FGK25" s="82"/>
      <c r="FGL25" s="82"/>
      <c r="FGM25" s="82"/>
      <c r="FGN25" s="82"/>
      <c r="FGO25" s="82"/>
      <c r="FGP25" s="82"/>
      <c r="FGQ25" s="82"/>
      <c r="FGR25" s="82"/>
      <c r="FGS25" s="82"/>
      <c r="FGT25" s="82"/>
      <c r="FGU25" s="82"/>
      <c r="FGV25" s="82"/>
      <c r="FGW25" s="82"/>
      <c r="FGX25" s="82"/>
      <c r="FGY25" s="82"/>
      <c r="FGZ25" s="82"/>
      <c r="FHA25" s="82"/>
      <c r="FHB25" s="82"/>
      <c r="FHC25" s="82"/>
      <c r="FHD25" s="82"/>
      <c r="FHE25" s="82"/>
      <c r="FHF25" s="82"/>
      <c r="FHG25" s="82"/>
      <c r="FHH25" s="82"/>
      <c r="FHI25" s="82"/>
      <c r="FHJ25" s="82"/>
      <c r="FHK25" s="82"/>
      <c r="FHL25" s="82"/>
      <c r="FHM25" s="82"/>
      <c r="FHN25" s="82"/>
      <c r="FHO25" s="82"/>
      <c r="FHP25" s="82"/>
      <c r="FHQ25" s="82"/>
      <c r="FHR25" s="82"/>
      <c r="FHS25" s="82"/>
      <c r="FHT25" s="82"/>
      <c r="FHU25" s="82"/>
      <c r="FHV25" s="82"/>
      <c r="FHW25" s="82"/>
      <c r="FHX25" s="82"/>
      <c r="FHY25" s="82"/>
      <c r="FHZ25" s="82"/>
      <c r="FIA25" s="82"/>
      <c r="FIB25" s="82"/>
      <c r="FIC25" s="82"/>
      <c r="FID25" s="82"/>
      <c r="FIE25" s="82"/>
      <c r="FIF25" s="82"/>
      <c r="FIG25" s="82"/>
      <c r="FIH25" s="82"/>
      <c r="FII25" s="82"/>
      <c r="FIJ25" s="82"/>
      <c r="FIK25" s="82"/>
      <c r="FIL25" s="82"/>
      <c r="FIM25" s="82"/>
      <c r="FIN25" s="82"/>
      <c r="FIO25" s="82"/>
      <c r="FIP25" s="82"/>
      <c r="FIQ25" s="82"/>
      <c r="FIR25" s="82"/>
      <c r="FIS25" s="82"/>
      <c r="FIT25" s="82"/>
      <c r="FIU25" s="82"/>
      <c r="FIV25" s="82"/>
      <c r="FIW25" s="82"/>
      <c r="FIX25" s="82"/>
      <c r="FIY25" s="82"/>
      <c r="FIZ25" s="82"/>
      <c r="FJA25" s="82"/>
      <c r="FJB25" s="82"/>
      <c r="FJC25" s="82"/>
      <c r="FJD25" s="82"/>
      <c r="FJE25" s="82"/>
      <c r="FJF25" s="82"/>
      <c r="FJG25" s="82"/>
      <c r="FJH25" s="82"/>
      <c r="FJI25" s="82"/>
      <c r="FJJ25" s="82"/>
      <c r="FJK25" s="82"/>
      <c r="FJL25" s="82"/>
      <c r="FJM25" s="82"/>
      <c r="FJN25" s="82"/>
      <c r="FJO25" s="82"/>
      <c r="FJP25" s="82"/>
      <c r="FJQ25" s="82"/>
      <c r="FJR25" s="82"/>
      <c r="FJS25" s="82"/>
      <c r="FJT25" s="82"/>
      <c r="FJU25" s="82"/>
      <c r="FJV25" s="82"/>
      <c r="FJW25" s="82"/>
      <c r="FJX25" s="82"/>
      <c r="FJY25" s="82"/>
      <c r="FJZ25" s="82"/>
      <c r="FKA25" s="82"/>
      <c r="FKB25" s="82"/>
      <c r="FKC25" s="82"/>
      <c r="FKD25" s="82"/>
      <c r="FKE25" s="82"/>
      <c r="FKF25" s="82"/>
      <c r="FKG25" s="82"/>
      <c r="FKH25" s="82"/>
      <c r="FKI25" s="82"/>
      <c r="FKJ25" s="82"/>
      <c r="FKK25" s="82"/>
      <c r="FKL25" s="82"/>
      <c r="FKM25" s="82"/>
      <c r="FKN25" s="82"/>
      <c r="FKO25" s="82"/>
      <c r="FKP25" s="82"/>
      <c r="FKQ25" s="82"/>
      <c r="FKR25" s="82"/>
      <c r="FKS25" s="82"/>
      <c r="FKT25" s="82"/>
      <c r="FKU25" s="82"/>
      <c r="FKV25" s="82"/>
      <c r="FKW25" s="82"/>
      <c r="FKX25" s="82"/>
      <c r="FKY25" s="82"/>
      <c r="FKZ25" s="82"/>
      <c r="FLA25" s="82"/>
      <c r="FLB25" s="82"/>
      <c r="FLC25" s="82"/>
      <c r="FLD25" s="82"/>
      <c r="FLE25" s="82"/>
      <c r="FLF25" s="82"/>
      <c r="FLG25" s="82"/>
      <c r="FLH25" s="82"/>
      <c r="FLI25" s="82"/>
      <c r="FLJ25" s="82"/>
      <c r="FLK25" s="82"/>
      <c r="FLL25" s="82"/>
      <c r="FLM25" s="82"/>
      <c r="FLN25" s="82"/>
      <c r="FLO25" s="82"/>
      <c r="FLP25" s="82"/>
      <c r="FLQ25" s="82"/>
      <c r="FLR25" s="82"/>
      <c r="FLS25" s="82"/>
      <c r="FLT25" s="82"/>
      <c r="FLU25" s="82"/>
      <c r="FLV25" s="82"/>
      <c r="FLW25" s="82"/>
      <c r="FLX25" s="82"/>
      <c r="FLY25" s="82"/>
      <c r="FLZ25" s="82"/>
      <c r="FMA25" s="82"/>
      <c r="FMB25" s="82"/>
      <c r="FMC25" s="82"/>
      <c r="FMD25" s="82"/>
      <c r="FME25" s="82"/>
      <c r="FMF25" s="82"/>
      <c r="FMG25" s="82"/>
      <c r="FMH25" s="82"/>
      <c r="FMI25" s="82"/>
      <c r="FMJ25" s="82"/>
      <c r="FMK25" s="82"/>
      <c r="FML25" s="82"/>
      <c r="FMM25" s="82"/>
      <c r="FMN25" s="82"/>
      <c r="FMO25" s="82"/>
      <c r="FMP25" s="82"/>
      <c r="FMQ25" s="82"/>
      <c r="FMR25" s="82"/>
      <c r="FMS25" s="82"/>
      <c r="FMT25" s="82"/>
      <c r="FMU25" s="82"/>
      <c r="FMV25" s="82"/>
      <c r="FMW25" s="82"/>
      <c r="FMX25" s="82"/>
      <c r="FMY25" s="82"/>
      <c r="FMZ25" s="82"/>
      <c r="FNA25" s="82"/>
      <c r="FNB25" s="82"/>
      <c r="FNC25" s="82"/>
      <c r="FND25" s="82"/>
      <c r="FNE25" s="82"/>
      <c r="FNF25" s="82"/>
      <c r="FNG25" s="82"/>
      <c r="FNH25" s="82"/>
      <c r="FNI25" s="82"/>
      <c r="FNJ25" s="82"/>
      <c r="FNK25" s="82"/>
      <c r="FNL25" s="82"/>
      <c r="FNM25" s="82"/>
      <c r="FNN25" s="82"/>
      <c r="FNO25" s="82"/>
      <c r="FNP25" s="82"/>
      <c r="FNQ25" s="82"/>
      <c r="FNR25" s="82"/>
      <c r="FNS25" s="82"/>
      <c r="FNT25" s="82"/>
      <c r="FNU25" s="82"/>
      <c r="FNV25" s="82"/>
      <c r="FNW25" s="82"/>
      <c r="FNX25" s="82"/>
      <c r="FNY25" s="82"/>
      <c r="FNZ25" s="82"/>
      <c r="FOA25" s="82"/>
      <c r="FOB25" s="82"/>
      <c r="FOC25" s="82"/>
      <c r="FOD25" s="82"/>
      <c r="FOE25" s="82"/>
      <c r="FOF25" s="82"/>
      <c r="FOG25" s="82"/>
      <c r="FOH25" s="82"/>
      <c r="FOI25" s="82"/>
      <c r="FOJ25" s="82"/>
      <c r="FOK25" s="82"/>
      <c r="FOL25" s="82"/>
      <c r="FOM25" s="82"/>
      <c r="FON25" s="82"/>
      <c r="FOO25" s="82"/>
      <c r="FOP25" s="82"/>
      <c r="FOQ25" s="82"/>
      <c r="FOR25" s="82"/>
      <c r="FOS25" s="82"/>
      <c r="FOT25" s="82"/>
      <c r="FOU25" s="82"/>
      <c r="FOV25" s="82"/>
      <c r="FOW25" s="82"/>
      <c r="FOX25" s="82"/>
      <c r="FOY25" s="82"/>
      <c r="FOZ25" s="82"/>
      <c r="FPA25" s="82"/>
      <c r="FPB25" s="82"/>
      <c r="FPC25" s="82"/>
      <c r="FPD25" s="82"/>
      <c r="FPE25" s="82"/>
      <c r="FPF25" s="82"/>
      <c r="FPG25" s="82"/>
      <c r="FPH25" s="82"/>
      <c r="FPI25" s="82"/>
      <c r="FPJ25" s="82"/>
      <c r="FPK25" s="82"/>
      <c r="FPL25" s="82"/>
      <c r="FPM25" s="82"/>
      <c r="FPN25" s="82"/>
      <c r="FPO25" s="82"/>
      <c r="FPP25" s="82"/>
      <c r="FPQ25" s="82"/>
      <c r="FPR25" s="82"/>
      <c r="FPS25" s="82"/>
      <c r="FPT25" s="82"/>
      <c r="FPU25" s="82"/>
      <c r="FPV25" s="82"/>
      <c r="FPW25" s="82"/>
      <c r="FPX25" s="82"/>
      <c r="FPY25" s="82"/>
      <c r="FPZ25" s="82"/>
      <c r="FQA25" s="82"/>
      <c r="FQB25" s="82"/>
      <c r="FQC25" s="82"/>
      <c r="FQD25" s="82"/>
      <c r="FQE25" s="82"/>
      <c r="FQF25" s="82"/>
      <c r="FQG25" s="82"/>
      <c r="FQH25" s="82"/>
      <c r="FQI25" s="82"/>
      <c r="FQJ25" s="82"/>
      <c r="FQK25" s="82"/>
      <c r="FQL25" s="82"/>
      <c r="FQM25" s="82"/>
      <c r="FQN25" s="82"/>
      <c r="FQO25" s="82"/>
      <c r="FQP25" s="82"/>
      <c r="FQQ25" s="82"/>
      <c r="FQR25" s="82"/>
      <c r="FQS25" s="82"/>
      <c r="FQT25" s="82"/>
      <c r="FQU25" s="82"/>
      <c r="FQV25" s="82"/>
      <c r="FQW25" s="82"/>
      <c r="FQX25" s="82"/>
      <c r="FQY25" s="82"/>
      <c r="FQZ25" s="82"/>
      <c r="FRA25" s="82"/>
      <c r="FRB25" s="82"/>
      <c r="FRC25" s="82"/>
      <c r="FRD25" s="82"/>
      <c r="FRE25" s="82"/>
      <c r="FRF25" s="82"/>
      <c r="FRG25" s="82"/>
      <c r="FRH25" s="82"/>
      <c r="FRI25" s="82"/>
      <c r="FRJ25" s="82"/>
      <c r="FRK25" s="82"/>
      <c r="FRL25" s="82"/>
      <c r="FRM25" s="82"/>
      <c r="FRN25" s="82"/>
      <c r="FRO25" s="82"/>
      <c r="FRP25" s="82"/>
      <c r="FRQ25" s="82"/>
      <c r="FRR25" s="82"/>
      <c r="FRS25" s="82"/>
      <c r="FRT25" s="82"/>
      <c r="FRU25" s="82"/>
      <c r="FRV25" s="82"/>
      <c r="FRW25" s="82"/>
      <c r="FRX25" s="82"/>
      <c r="FRY25" s="82"/>
      <c r="FRZ25" s="82"/>
      <c r="FSA25" s="82"/>
      <c r="FSB25" s="82"/>
      <c r="FSC25" s="82"/>
      <c r="FSD25" s="82"/>
      <c r="FSE25" s="82"/>
      <c r="FSF25" s="82"/>
      <c r="FSG25" s="82"/>
      <c r="FSH25" s="82"/>
      <c r="FSI25" s="82"/>
      <c r="FSJ25" s="82"/>
      <c r="FSK25" s="82"/>
      <c r="FSL25" s="82"/>
      <c r="FSM25" s="82"/>
      <c r="FSN25" s="82"/>
      <c r="FSO25" s="82"/>
      <c r="FSP25" s="82"/>
      <c r="FSQ25" s="82"/>
      <c r="FSR25" s="82"/>
      <c r="FSS25" s="82"/>
      <c r="FST25" s="82"/>
      <c r="FSU25" s="82"/>
      <c r="FSV25" s="82"/>
      <c r="FSW25" s="82"/>
      <c r="FSX25" s="82"/>
      <c r="FSY25" s="82"/>
      <c r="FSZ25" s="82"/>
      <c r="FTA25" s="82"/>
      <c r="FTB25" s="82"/>
      <c r="FTC25" s="82"/>
      <c r="FTD25" s="82"/>
      <c r="FTE25" s="82"/>
      <c r="FTF25" s="82"/>
      <c r="FTG25" s="82"/>
      <c r="FTH25" s="82"/>
      <c r="FTI25" s="82"/>
      <c r="FTJ25" s="82"/>
      <c r="FTK25" s="82"/>
      <c r="FTL25" s="82"/>
      <c r="FTM25" s="82"/>
      <c r="FTN25" s="82"/>
      <c r="FTO25" s="82"/>
      <c r="FTP25" s="82"/>
      <c r="FTQ25" s="82"/>
      <c r="FTR25" s="82"/>
      <c r="FTS25" s="82"/>
      <c r="FTT25" s="82"/>
      <c r="FTU25" s="82"/>
      <c r="FTV25" s="82"/>
      <c r="FTW25" s="82"/>
      <c r="FTX25" s="82"/>
      <c r="FTY25" s="82"/>
      <c r="FTZ25" s="82"/>
      <c r="FUA25" s="82"/>
      <c r="FUB25" s="82"/>
      <c r="FUC25" s="82"/>
      <c r="FUD25" s="82"/>
      <c r="FUE25" s="82"/>
      <c r="FUF25" s="82"/>
      <c r="FUG25" s="82"/>
      <c r="FUH25" s="82"/>
      <c r="FUI25" s="82"/>
      <c r="FUJ25" s="82"/>
      <c r="FUK25" s="82"/>
      <c r="FUL25" s="82"/>
      <c r="FUM25" s="82"/>
      <c r="FUN25" s="82"/>
      <c r="FUO25" s="82"/>
      <c r="FUP25" s="82"/>
      <c r="FUQ25" s="82"/>
      <c r="FUR25" s="82"/>
      <c r="FUS25" s="82"/>
      <c r="FUT25" s="82"/>
      <c r="FUU25" s="82"/>
      <c r="FUV25" s="82"/>
      <c r="FUW25" s="82"/>
      <c r="FUX25" s="82"/>
      <c r="FUY25" s="82"/>
      <c r="FUZ25" s="82"/>
      <c r="FVA25" s="82"/>
      <c r="FVB25" s="82"/>
      <c r="FVC25" s="82"/>
      <c r="FVD25" s="82"/>
      <c r="FVE25" s="82"/>
      <c r="FVF25" s="82"/>
      <c r="FVG25" s="82"/>
      <c r="FVH25" s="82"/>
      <c r="FVI25" s="82"/>
      <c r="FVJ25" s="82"/>
      <c r="FVK25" s="82"/>
      <c r="FVL25" s="82"/>
      <c r="FVM25" s="82"/>
      <c r="FVN25" s="82"/>
      <c r="FVO25" s="82"/>
      <c r="FVP25" s="82"/>
      <c r="FVQ25" s="82"/>
      <c r="FVR25" s="82"/>
      <c r="FVS25" s="82"/>
      <c r="FVT25" s="82"/>
      <c r="FVU25" s="82"/>
      <c r="FVV25" s="82"/>
      <c r="FVW25" s="82"/>
      <c r="FVX25" s="82"/>
      <c r="FVY25" s="82"/>
      <c r="FVZ25" s="82"/>
      <c r="FWA25" s="82"/>
      <c r="FWB25" s="82"/>
      <c r="FWC25" s="82"/>
      <c r="FWD25" s="82"/>
      <c r="FWE25" s="82"/>
      <c r="FWF25" s="82"/>
      <c r="FWG25" s="82"/>
      <c r="FWH25" s="82"/>
      <c r="FWI25" s="82"/>
      <c r="FWJ25" s="82"/>
      <c r="FWK25" s="82"/>
      <c r="FWL25" s="82"/>
      <c r="FWM25" s="82"/>
      <c r="FWN25" s="82"/>
      <c r="FWO25" s="82"/>
      <c r="FWP25" s="82"/>
      <c r="FWQ25" s="82"/>
      <c r="FWR25" s="82"/>
      <c r="FWS25" s="82"/>
      <c r="FWT25" s="82"/>
      <c r="FWU25" s="82"/>
      <c r="FWV25" s="82"/>
      <c r="FWW25" s="82"/>
      <c r="FWX25" s="82"/>
      <c r="FWY25" s="82"/>
      <c r="FWZ25" s="82"/>
      <c r="FXA25" s="82"/>
      <c r="FXB25" s="82"/>
      <c r="FXC25" s="82"/>
      <c r="FXD25" s="82"/>
      <c r="FXE25" s="82"/>
      <c r="FXF25" s="82"/>
      <c r="FXG25" s="82"/>
      <c r="FXH25" s="82"/>
      <c r="FXI25" s="82"/>
      <c r="FXJ25" s="82"/>
      <c r="FXK25" s="82"/>
      <c r="FXL25" s="82"/>
      <c r="FXM25" s="82"/>
      <c r="FXN25" s="82"/>
      <c r="FXO25" s="82"/>
      <c r="FXP25" s="82"/>
      <c r="FXQ25" s="82"/>
      <c r="FXR25" s="82"/>
      <c r="FXS25" s="82"/>
      <c r="FXT25" s="82"/>
      <c r="FXU25" s="82"/>
      <c r="FXV25" s="82"/>
      <c r="FXW25" s="82"/>
      <c r="FXX25" s="82"/>
      <c r="FXY25" s="82"/>
      <c r="FXZ25" s="82"/>
      <c r="FYA25" s="82"/>
      <c r="FYB25" s="82"/>
      <c r="FYC25" s="82"/>
      <c r="FYD25" s="82"/>
      <c r="FYE25" s="82"/>
      <c r="FYF25" s="82"/>
      <c r="FYG25" s="82"/>
      <c r="FYH25" s="82"/>
      <c r="FYI25" s="82"/>
      <c r="FYJ25" s="82"/>
      <c r="FYK25" s="82"/>
      <c r="FYL25" s="82"/>
      <c r="FYM25" s="82"/>
      <c r="FYN25" s="82"/>
      <c r="FYO25" s="82"/>
      <c r="FYP25" s="82"/>
      <c r="FYQ25" s="82"/>
      <c r="FYR25" s="82"/>
      <c r="FYS25" s="82"/>
      <c r="FYT25" s="82"/>
      <c r="FYU25" s="82"/>
      <c r="FYV25" s="82"/>
      <c r="FYW25" s="82"/>
      <c r="FYX25" s="82"/>
      <c r="FYY25" s="82"/>
      <c r="FYZ25" s="82"/>
      <c r="FZA25" s="82"/>
      <c r="FZB25" s="82"/>
      <c r="FZC25" s="82"/>
      <c r="FZD25" s="82"/>
      <c r="FZE25" s="82"/>
      <c r="FZF25" s="82"/>
      <c r="FZG25" s="82"/>
      <c r="FZH25" s="82"/>
      <c r="FZI25" s="82"/>
      <c r="FZJ25" s="82"/>
      <c r="FZK25" s="82"/>
      <c r="FZL25" s="82"/>
      <c r="FZM25" s="82"/>
      <c r="FZN25" s="82"/>
      <c r="FZO25" s="82"/>
      <c r="FZP25" s="82"/>
      <c r="FZQ25" s="82"/>
      <c r="FZR25" s="82"/>
      <c r="FZS25" s="82"/>
      <c r="FZT25" s="82"/>
      <c r="FZU25" s="82"/>
      <c r="FZV25" s="82"/>
      <c r="FZW25" s="82"/>
      <c r="FZX25" s="82"/>
      <c r="FZY25" s="82"/>
      <c r="FZZ25" s="82"/>
      <c r="GAA25" s="82"/>
      <c r="GAB25" s="82"/>
      <c r="GAC25" s="82"/>
      <c r="GAD25" s="82"/>
      <c r="GAE25" s="82"/>
      <c r="GAF25" s="82"/>
      <c r="GAG25" s="82"/>
      <c r="GAH25" s="82"/>
      <c r="GAI25" s="82"/>
      <c r="GAJ25" s="82"/>
      <c r="GAK25" s="82"/>
      <c r="GAL25" s="82"/>
      <c r="GAM25" s="82"/>
      <c r="GAN25" s="82"/>
      <c r="GAO25" s="82"/>
      <c r="GAP25" s="82"/>
      <c r="GAQ25" s="82"/>
      <c r="GAR25" s="82"/>
      <c r="GAS25" s="82"/>
      <c r="GAT25" s="82"/>
      <c r="GAU25" s="82"/>
      <c r="GAV25" s="82"/>
      <c r="GAW25" s="82"/>
      <c r="GAX25" s="82"/>
      <c r="GAY25" s="82"/>
      <c r="GAZ25" s="82"/>
      <c r="GBA25" s="82"/>
      <c r="GBB25" s="82"/>
      <c r="GBC25" s="82"/>
      <c r="GBD25" s="82"/>
      <c r="GBE25" s="82"/>
      <c r="GBF25" s="82"/>
      <c r="GBG25" s="82"/>
      <c r="GBH25" s="82"/>
      <c r="GBI25" s="82"/>
      <c r="GBJ25" s="82"/>
      <c r="GBK25" s="82"/>
      <c r="GBL25" s="82"/>
      <c r="GBM25" s="82"/>
      <c r="GBN25" s="82"/>
      <c r="GBO25" s="82"/>
      <c r="GBP25" s="82"/>
      <c r="GBQ25" s="82"/>
      <c r="GBR25" s="82"/>
      <c r="GBS25" s="82"/>
      <c r="GBT25" s="82"/>
      <c r="GBU25" s="82"/>
      <c r="GBV25" s="82"/>
      <c r="GBW25" s="82"/>
      <c r="GBX25" s="82"/>
      <c r="GBY25" s="82"/>
      <c r="GBZ25" s="82"/>
      <c r="GCA25" s="82"/>
      <c r="GCB25" s="82"/>
      <c r="GCC25" s="82"/>
      <c r="GCD25" s="82"/>
      <c r="GCE25" s="82"/>
      <c r="GCF25" s="82"/>
      <c r="GCG25" s="82"/>
      <c r="GCH25" s="82"/>
      <c r="GCI25" s="82"/>
      <c r="GCJ25" s="82"/>
      <c r="GCK25" s="82"/>
      <c r="GCL25" s="82"/>
      <c r="GCM25" s="82"/>
      <c r="GCN25" s="82"/>
      <c r="GCO25" s="82"/>
      <c r="GCP25" s="82"/>
      <c r="GCQ25" s="82"/>
      <c r="GCR25" s="82"/>
      <c r="GCS25" s="82"/>
      <c r="GCT25" s="82"/>
      <c r="GCU25" s="82"/>
      <c r="GCV25" s="82"/>
      <c r="GCW25" s="82"/>
      <c r="GCX25" s="82"/>
      <c r="GCY25" s="82"/>
      <c r="GCZ25" s="82"/>
      <c r="GDA25" s="82"/>
      <c r="GDB25" s="82"/>
      <c r="GDC25" s="82"/>
      <c r="GDD25" s="82"/>
      <c r="GDE25" s="82"/>
      <c r="GDF25" s="82"/>
      <c r="GDG25" s="82"/>
      <c r="GDH25" s="82"/>
      <c r="GDI25" s="82"/>
      <c r="GDJ25" s="82"/>
      <c r="GDK25" s="82"/>
      <c r="GDL25" s="82"/>
      <c r="GDM25" s="82"/>
      <c r="GDN25" s="82"/>
      <c r="GDO25" s="82"/>
      <c r="GDP25" s="82"/>
      <c r="GDQ25" s="82"/>
      <c r="GDR25" s="82"/>
      <c r="GDS25" s="82"/>
      <c r="GDT25" s="82"/>
      <c r="GDU25" s="82"/>
      <c r="GDV25" s="82"/>
      <c r="GDW25" s="82"/>
      <c r="GDX25" s="82"/>
      <c r="GDY25" s="82"/>
      <c r="GDZ25" s="82"/>
      <c r="GEA25" s="82"/>
      <c r="GEB25" s="82"/>
      <c r="GEC25" s="82"/>
      <c r="GED25" s="82"/>
      <c r="GEE25" s="82"/>
      <c r="GEF25" s="82"/>
      <c r="GEG25" s="82"/>
      <c r="GEH25" s="82"/>
      <c r="GEI25" s="82"/>
      <c r="GEJ25" s="82"/>
      <c r="GEK25" s="82"/>
      <c r="GEL25" s="82"/>
      <c r="GEM25" s="82"/>
      <c r="GEN25" s="82"/>
      <c r="GEO25" s="82"/>
      <c r="GEP25" s="82"/>
      <c r="GEQ25" s="82"/>
      <c r="GER25" s="82"/>
      <c r="GES25" s="82"/>
      <c r="GET25" s="82"/>
      <c r="GEU25" s="82"/>
      <c r="GEV25" s="82"/>
      <c r="GEW25" s="82"/>
      <c r="GEX25" s="82"/>
      <c r="GEY25" s="82"/>
      <c r="GEZ25" s="82"/>
      <c r="GFA25" s="82"/>
      <c r="GFB25" s="82"/>
      <c r="GFC25" s="82"/>
      <c r="GFD25" s="82"/>
      <c r="GFE25" s="82"/>
      <c r="GFF25" s="82"/>
      <c r="GFG25" s="82"/>
      <c r="GFH25" s="82"/>
      <c r="GFI25" s="82"/>
      <c r="GFJ25" s="82"/>
      <c r="GFK25" s="82"/>
      <c r="GFL25" s="82"/>
      <c r="GFM25" s="82"/>
      <c r="GFN25" s="82"/>
      <c r="GFO25" s="82"/>
      <c r="GFP25" s="82"/>
      <c r="GFQ25" s="82"/>
      <c r="GFR25" s="82"/>
      <c r="GFS25" s="82"/>
      <c r="GFT25" s="82"/>
      <c r="GFU25" s="82"/>
      <c r="GFV25" s="82"/>
      <c r="GFW25" s="82"/>
      <c r="GFX25" s="82"/>
      <c r="GFY25" s="82"/>
      <c r="GFZ25" s="82"/>
      <c r="GGA25" s="82"/>
      <c r="GGB25" s="82"/>
      <c r="GGC25" s="82"/>
      <c r="GGD25" s="82"/>
      <c r="GGE25" s="82"/>
      <c r="GGF25" s="82"/>
      <c r="GGG25" s="82"/>
      <c r="GGH25" s="82"/>
      <c r="GGI25" s="82"/>
      <c r="GGJ25" s="82"/>
      <c r="GGK25" s="82"/>
      <c r="GGL25" s="82"/>
      <c r="GGM25" s="82"/>
      <c r="GGN25" s="82"/>
      <c r="GGO25" s="82"/>
      <c r="GGP25" s="82"/>
      <c r="GGQ25" s="82"/>
      <c r="GGR25" s="82"/>
      <c r="GGS25" s="82"/>
      <c r="GGT25" s="82"/>
      <c r="GGU25" s="82"/>
      <c r="GGV25" s="82"/>
      <c r="GGW25" s="82"/>
      <c r="GGX25" s="82"/>
      <c r="GGY25" s="82"/>
      <c r="GGZ25" s="82"/>
      <c r="GHA25" s="82"/>
      <c r="GHB25" s="82"/>
      <c r="GHC25" s="82"/>
      <c r="GHD25" s="82"/>
      <c r="GHE25" s="82"/>
      <c r="GHF25" s="82"/>
      <c r="GHG25" s="82"/>
      <c r="GHH25" s="82"/>
      <c r="GHI25" s="82"/>
      <c r="GHJ25" s="82"/>
      <c r="GHK25" s="82"/>
      <c r="GHL25" s="82"/>
      <c r="GHM25" s="82"/>
      <c r="GHN25" s="82"/>
      <c r="GHO25" s="82"/>
      <c r="GHP25" s="82"/>
      <c r="GHQ25" s="82"/>
      <c r="GHR25" s="82"/>
      <c r="GHS25" s="82"/>
      <c r="GHT25" s="82"/>
      <c r="GHU25" s="82"/>
      <c r="GHV25" s="82"/>
      <c r="GHW25" s="82"/>
      <c r="GHX25" s="82"/>
      <c r="GHY25" s="82"/>
      <c r="GHZ25" s="82"/>
      <c r="GIA25" s="82"/>
      <c r="GIB25" s="82"/>
      <c r="GIC25" s="82"/>
      <c r="GID25" s="82"/>
      <c r="GIE25" s="82"/>
      <c r="GIF25" s="82"/>
      <c r="GIG25" s="82"/>
      <c r="GIH25" s="82"/>
      <c r="GII25" s="82"/>
      <c r="GIJ25" s="82"/>
      <c r="GIK25" s="82"/>
      <c r="GIL25" s="82"/>
      <c r="GIM25" s="82"/>
      <c r="GIN25" s="82"/>
      <c r="GIO25" s="82"/>
      <c r="GIP25" s="82"/>
      <c r="GIQ25" s="82"/>
      <c r="GIR25" s="82"/>
      <c r="GIS25" s="82"/>
      <c r="GIT25" s="82"/>
      <c r="GIU25" s="82"/>
      <c r="GIV25" s="82"/>
      <c r="GIW25" s="82"/>
      <c r="GIX25" s="82"/>
      <c r="GIY25" s="82"/>
      <c r="GIZ25" s="82"/>
      <c r="GJA25" s="82"/>
      <c r="GJB25" s="82"/>
      <c r="GJC25" s="82"/>
      <c r="GJD25" s="82"/>
      <c r="GJE25" s="82"/>
      <c r="GJF25" s="82"/>
      <c r="GJG25" s="82"/>
      <c r="GJH25" s="82"/>
      <c r="GJI25" s="82"/>
      <c r="GJJ25" s="82"/>
      <c r="GJK25" s="82"/>
      <c r="GJL25" s="82"/>
      <c r="GJM25" s="82"/>
      <c r="GJN25" s="82"/>
      <c r="GJO25" s="82"/>
      <c r="GJP25" s="82"/>
      <c r="GJQ25" s="82"/>
      <c r="GJR25" s="82"/>
      <c r="GJS25" s="82"/>
      <c r="GJT25" s="82"/>
      <c r="GJU25" s="82"/>
      <c r="GJV25" s="82"/>
      <c r="GJW25" s="82"/>
      <c r="GJX25" s="82"/>
      <c r="GJY25" s="82"/>
      <c r="GJZ25" s="82"/>
      <c r="GKA25" s="82"/>
      <c r="GKB25" s="82"/>
      <c r="GKC25" s="82"/>
      <c r="GKD25" s="82"/>
      <c r="GKE25" s="82"/>
      <c r="GKF25" s="82"/>
      <c r="GKG25" s="82"/>
      <c r="GKH25" s="82"/>
      <c r="GKI25" s="82"/>
      <c r="GKJ25" s="82"/>
      <c r="GKK25" s="82"/>
      <c r="GKL25" s="82"/>
      <c r="GKM25" s="82"/>
      <c r="GKN25" s="82"/>
      <c r="GKO25" s="82"/>
      <c r="GKP25" s="82"/>
      <c r="GKQ25" s="82"/>
      <c r="GKR25" s="82"/>
      <c r="GKS25" s="82"/>
      <c r="GKT25" s="82"/>
      <c r="GKU25" s="82"/>
      <c r="GKV25" s="82"/>
      <c r="GKW25" s="82"/>
      <c r="GKX25" s="82"/>
      <c r="GKY25" s="82"/>
      <c r="GKZ25" s="82"/>
      <c r="GLA25" s="82"/>
      <c r="GLB25" s="82"/>
      <c r="GLC25" s="82"/>
      <c r="GLD25" s="82"/>
      <c r="GLE25" s="82"/>
      <c r="GLF25" s="82"/>
      <c r="GLG25" s="82"/>
      <c r="GLH25" s="82"/>
      <c r="GLI25" s="82"/>
      <c r="GLJ25" s="82"/>
      <c r="GLK25" s="82"/>
      <c r="GLL25" s="82"/>
      <c r="GLM25" s="82"/>
      <c r="GLN25" s="82"/>
      <c r="GLO25" s="82"/>
      <c r="GLP25" s="82"/>
      <c r="GLQ25" s="82"/>
      <c r="GLR25" s="82"/>
      <c r="GLS25" s="82"/>
      <c r="GLT25" s="82"/>
      <c r="GLU25" s="82"/>
      <c r="GLV25" s="82"/>
      <c r="GLW25" s="82"/>
      <c r="GLX25" s="82"/>
      <c r="GLY25" s="82"/>
      <c r="GLZ25" s="82"/>
      <c r="GMA25" s="82"/>
      <c r="GMB25" s="82"/>
      <c r="GMC25" s="82"/>
      <c r="GMD25" s="82"/>
      <c r="GME25" s="82"/>
      <c r="GMF25" s="82"/>
      <c r="GMG25" s="82"/>
      <c r="GMH25" s="82"/>
      <c r="GMI25" s="82"/>
      <c r="GMJ25" s="82"/>
      <c r="GMK25" s="82"/>
      <c r="GML25" s="82"/>
      <c r="GMM25" s="82"/>
      <c r="GMN25" s="82"/>
      <c r="GMO25" s="82"/>
      <c r="GMP25" s="82"/>
      <c r="GMQ25" s="82"/>
      <c r="GMR25" s="82"/>
      <c r="GMS25" s="82"/>
      <c r="GMT25" s="82"/>
      <c r="GMU25" s="82"/>
      <c r="GMV25" s="82"/>
      <c r="GMW25" s="82"/>
      <c r="GMX25" s="82"/>
      <c r="GMY25" s="82"/>
      <c r="GMZ25" s="82"/>
      <c r="GNA25" s="82"/>
      <c r="GNB25" s="82"/>
      <c r="GNC25" s="82"/>
      <c r="GND25" s="82"/>
      <c r="GNE25" s="82"/>
      <c r="GNF25" s="82"/>
      <c r="GNG25" s="82"/>
      <c r="GNH25" s="82"/>
      <c r="GNI25" s="82"/>
      <c r="GNJ25" s="82"/>
      <c r="GNK25" s="82"/>
      <c r="GNL25" s="82"/>
      <c r="GNM25" s="82"/>
      <c r="GNN25" s="82"/>
      <c r="GNO25" s="82"/>
      <c r="GNP25" s="82"/>
      <c r="GNQ25" s="82"/>
      <c r="GNR25" s="82"/>
      <c r="GNS25" s="82"/>
      <c r="GNT25" s="82"/>
      <c r="GNU25" s="82"/>
      <c r="GNV25" s="82"/>
      <c r="GNW25" s="82"/>
      <c r="GNX25" s="82"/>
      <c r="GNY25" s="82"/>
      <c r="GNZ25" s="82"/>
      <c r="GOA25" s="82"/>
      <c r="GOB25" s="82"/>
      <c r="GOC25" s="82"/>
      <c r="GOD25" s="82"/>
      <c r="GOE25" s="82"/>
      <c r="GOF25" s="82"/>
      <c r="GOG25" s="82"/>
      <c r="GOH25" s="82"/>
      <c r="GOI25" s="82"/>
      <c r="GOJ25" s="82"/>
      <c r="GOK25" s="82"/>
      <c r="GOL25" s="82"/>
      <c r="GOM25" s="82"/>
      <c r="GON25" s="82"/>
      <c r="GOO25" s="82"/>
      <c r="GOP25" s="82"/>
      <c r="GOQ25" s="82"/>
      <c r="GOR25" s="82"/>
      <c r="GOS25" s="82"/>
      <c r="GOT25" s="82"/>
      <c r="GOU25" s="82"/>
      <c r="GOV25" s="82"/>
      <c r="GOW25" s="82"/>
      <c r="GOX25" s="82"/>
      <c r="GOY25" s="82"/>
      <c r="GOZ25" s="82"/>
      <c r="GPA25" s="82"/>
      <c r="GPB25" s="82"/>
      <c r="GPC25" s="82"/>
      <c r="GPD25" s="82"/>
      <c r="GPE25" s="82"/>
      <c r="GPF25" s="82"/>
      <c r="GPG25" s="82"/>
      <c r="GPH25" s="82"/>
      <c r="GPI25" s="82"/>
      <c r="GPJ25" s="82"/>
      <c r="GPK25" s="82"/>
      <c r="GPL25" s="82"/>
      <c r="GPM25" s="82"/>
      <c r="GPN25" s="82"/>
      <c r="GPO25" s="82"/>
      <c r="GPP25" s="82"/>
      <c r="GPQ25" s="82"/>
      <c r="GPR25" s="82"/>
      <c r="GPS25" s="82"/>
      <c r="GPT25" s="82"/>
      <c r="GPU25" s="82"/>
      <c r="GPV25" s="82"/>
      <c r="GPW25" s="82"/>
      <c r="GPX25" s="82"/>
      <c r="GPY25" s="82"/>
      <c r="GPZ25" s="82"/>
      <c r="GQA25" s="82"/>
      <c r="GQB25" s="82"/>
      <c r="GQC25" s="82"/>
      <c r="GQD25" s="82"/>
      <c r="GQE25" s="82"/>
      <c r="GQF25" s="82"/>
      <c r="GQG25" s="82"/>
      <c r="GQH25" s="82"/>
      <c r="GQI25" s="82"/>
      <c r="GQJ25" s="82"/>
      <c r="GQK25" s="82"/>
      <c r="GQL25" s="82"/>
      <c r="GQM25" s="82"/>
      <c r="GQN25" s="82"/>
      <c r="GQO25" s="82"/>
      <c r="GQP25" s="82"/>
      <c r="GQQ25" s="82"/>
      <c r="GQR25" s="82"/>
      <c r="GQS25" s="82"/>
      <c r="GQT25" s="82"/>
      <c r="GQU25" s="82"/>
      <c r="GQV25" s="82"/>
      <c r="GQW25" s="82"/>
      <c r="GQX25" s="82"/>
      <c r="GQY25" s="82"/>
      <c r="GQZ25" s="82"/>
      <c r="GRA25" s="82"/>
      <c r="GRB25" s="82"/>
      <c r="GRC25" s="82"/>
      <c r="GRD25" s="82"/>
      <c r="GRE25" s="82"/>
      <c r="GRF25" s="82"/>
      <c r="GRG25" s="82"/>
      <c r="GRH25" s="82"/>
      <c r="GRI25" s="82"/>
      <c r="GRJ25" s="82"/>
      <c r="GRK25" s="82"/>
      <c r="GRL25" s="82"/>
      <c r="GRM25" s="82"/>
      <c r="GRN25" s="82"/>
      <c r="GRO25" s="82"/>
      <c r="GRP25" s="82"/>
      <c r="GRQ25" s="82"/>
      <c r="GRR25" s="82"/>
      <c r="GRS25" s="82"/>
      <c r="GRT25" s="82"/>
      <c r="GRU25" s="82"/>
      <c r="GRV25" s="82"/>
      <c r="GRW25" s="82"/>
      <c r="GRX25" s="82"/>
      <c r="GRY25" s="82"/>
      <c r="GRZ25" s="82"/>
      <c r="GSA25" s="82"/>
      <c r="GSB25" s="82"/>
      <c r="GSC25" s="82"/>
      <c r="GSD25" s="82"/>
      <c r="GSE25" s="82"/>
      <c r="GSF25" s="82"/>
      <c r="GSG25" s="82"/>
      <c r="GSH25" s="82"/>
      <c r="GSI25" s="82"/>
      <c r="GSJ25" s="82"/>
      <c r="GSK25" s="82"/>
      <c r="GSL25" s="82"/>
      <c r="GSM25" s="82"/>
      <c r="GSN25" s="82"/>
      <c r="GSO25" s="82"/>
      <c r="GSP25" s="82"/>
      <c r="GSQ25" s="82"/>
      <c r="GSR25" s="82"/>
      <c r="GSS25" s="82"/>
      <c r="GST25" s="82"/>
      <c r="GSU25" s="82"/>
      <c r="GSV25" s="82"/>
      <c r="GSW25" s="82"/>
      <c r="GSX25" s="82"/>
      <c r="GSY25" s="82"/>
      <c r="GSZ25" s="82"/>
      <c r="GTA25" s="82"/>
      <c r="GTB25" s="82"/>
      <c r="GTC25" s="82"/>
      <c r="GTD25" s="82"/>
      <c r="GTE25" s="82"/>
      <c r="GTF25" s="82"/>
      <c r="GTG25" s="82"/>
      <c r="GTH25" s="82"/>
      <c r="GTI25" s="82"/>
      <c r="GTJ25" s="82"/>
      <c r="GTK25" s="82"/>
      <c r="GTL25" s="82"/>
      <c r="GTM25" s="82"/>
      <c r="GTN25" s="82"/>
      <c r="GTO25" s="82"/>
      <c r="GTP25" s="82"/>
      <c r="GTQ25" s="82"/>
      <c r="GTR25" s="82"/>
      <c r="GTS25" s="82"/>
      <c r="GTT25" s="82"/>
      <c r="GTU25" s="82"/>
      <c r="GTV25" s="82"/>
      <c r="GTW25" s="82"/>
      <c r="GTX25" s="82"/>
      <c r="GTY25" s="82"/>
      <c r="GTZ25" s="82"/>
      <c r="GUA25" s="82"/>
      <c r="GUB25" s="82"/>
      <c r="GUC25" s="82"/>
      <c r="GUD25" s="82"/>
      <c r="GUE25" s="82"/>
      <c r="GUF25" s="82"/>
      <c r="GUG25" s="82"/>
      <c r="GUH25" s="82"/>
      <c r="GUI25" s="82"/>
      <c r="GUJ25" s="82"/>
      <c r="GUK25" s="82"/>
      <c r="GUL25" s="82"/>
      <c r="GUM25" s="82"/>
      <c r="GUN25" s="82"/>
      <c r="GUO25" s="82"/>
      <c r="GUP25" s="82"/>
      <c r="GUQ25" s="82"/>
      <c r="GUR25" s="82"/>
      <c r="GUS25" s="82"/>
      <c r="GUT25" s="82"/>
      <c r="GUU25" s="82"/>
      <c r="GUV25" s="82"/>
      <c r="GUW25" s="82"/>
      <c r="GUX25" s="82"/>
      <c r="GUY25" s="82"/>
      <c r="GUZ25" s="82"/>
      <c r="GVA25" s="82"/>
      <c r="GVB25" s="82"/>
      <c r="GVC25" s="82"/>
      <c r="GVD25" s="82"/>
      <c r="GVE25" s="82"/>
      <c r="GVF25" s="82"/>
      <c r="GVG25" s="82"/>
      <c r="GVH25" s="82"/>
      <c r="GVI25" s="82"/>
      <c r="GVJ25" s="82"/>
      <c r="GVK25" s="82"/>
      <c r="GVL25" s="82"/>
      <c r="GVM25" s="82"/>
      <c r="GVN25" s="82"/>
      <c r="GVO25" s="82"/>
      <c r="GVP25" s="82"/>
      <c r="GVQ25" s="82"/>
      <c r="GVR25" s="82"/>
      <c r="GVS25" s="82"/>
      <c r="GVT25" s="82"/>
      <c r="GVU25" s="82"/>
      <c r="GVV25" s="82"/>
      <c r="GVW25" s="82"/>
      <c r="GVX25" s="82"/>
      <c r="GVY25" s="82"/>
      <c r="GVZ25" s="82"/>
      <c r="GWA25" s="82"/>
      <c r="GWB25" s="82"/>
      <c r="GWC25" s="82"/>
      <c r="GWD25" s="82"/>
      <c r="GWE25" s="82"/>
      <c r="GWF25" s="82"/>
      <c r="GWG25" s="82"/>
      <c r="GWH25" s="82"/>
      <c r="GWI25" s="82"/>
      <c r="GWJ25" s="82"/>
      <c r="GWK25" s="82"/>
      <c r="GWL25" s="82"/>
      <c r="GWM25" s="82"/>
      <c r="GWN25" s="82"/>
      <c r="GWO25" s="82"/>
      <c r="GWP25" s="82"/>
      <c r="GWQ25" s="82"/>
      <c r="GWR25" s="82"/>
      <c r="GWS25" s="82"/>
      <c r="GWT25" s="82"/>
      <c r="GWU25" s="82"/>
      <c r="GWV25" s="82"/>
      <c r="GWW25" s="82"/>
      <c r="GWX25" s="82"/>
      <c r="GWY25" s="82"/>
      <c r="GWZ25" s="82"/>
      <c r="GXA25" s="82"/>
      <c r="GXB25" s="82"/>
      <c r="GXC25" s="82"/>
      <c r="GXD25" s="82"/>
      <c r="GXE25" s="82"/>
      <c r="GXF25" s="82"/>
      <c r="GXG25" s="82"/>
      <c r="GXH25" s="82"/>
      <c r="GXI25" s="82"/>
      <c r="GXJ25" s="82"/>
      <c r="GXK25" s="82"/>
      <c r="GXL25" s="82"/>
      <c r="GXM25" s="82"/>
      <c r="GXN25" s="82"/>
      <c r="GXO25" s="82"/>
      <c r="GXP25" s="82"/>
      <c r="GXQ25" s="82"/>
      <c r="GXR25" s="82"/>
      <c r="GXS25" s="82"/>
      <c r="GXT25" s="82"/>
      <c r="GXU25" s="82"/>
      <c r="GXV25" s="82"/>
      <c r="GXW25" s="82"/>
      <c r="GXX25" s="82"/>
      <c r="GXY25" s="82"/>
      <c r="GXZ25" s="82"/>
      <c r="GYA25" s="82"/>
      <c r="GYB25" s="82"/>
      <c r="GYC25" s="82"/>
      <c r="GYD25" s="82"/>
      <c r="GYE25" s="82"/>
      <c r="GYF25" s="82"/>
      <c r="GYG25" s="82"/>
      <c r="GYH25" s="82"/>
      <c r="GYI25" s="82"/>
      <c r="GYJ25" s="82"/>
      <c r="GYK25" s="82"/>
      <c r="GYL25" s="82"/>
      <c r="GYM25" s="82"/>
      <c r="GYN25" s="82"/>
      <c r="GYO25" s="82"/>
      <c r="GYP25" s="82"/>
      <c r="GYQ25" s="82"/>
      <c r="GYR25" s="82"/>
      <c r="GYS25" s="82"/>
      <c r="GYT25" s="82"/>
      <c r="GYU25" s="82"/>
      <c r="GYV25" s="82"/>
      <c r="GYW25" s="82"/>
      <c r="GYX25" s="82"/>
      <c r="GYY25" s="82"/>
      <c r="GYZ25" s="82"/>
      <c r="GZA25" s="82"/>
      <c r="GZB25" s="82"/>
      <c r="GZC25" s="82"/>
      <c r="GZD25" s="82"/>
      <c r="GZE25" s="82"/>
      <c r="GZF25" s="82"/>
      <c r="GZG25" s="82"/>
      <c r="GZH25" s="82"/>
      <c r="GZI25" s="82"/>
      <c r="GZJ25" s="82"/>
      <c r="GZK25" s="82"/>
      <c r="GZL25" s="82"/>
      <c r="GZM25" s="82"/>
      <c r="GZN25" s="82"/>
      <c r="GZO25" s="82"/>
      <c r="GZP25" s="82"/>
      <c r="GZQ25" s="82"/>
      <c r="GZR25" s="82"/>
      <c r="GZS25" s="82"/>
      <c r="GZT25" s="82"/>
      <c r="GZU25" s="82"/>
      <c r="GZV25" s="82"/>
      <c r="GZW25" s="82"/>
      <c r="GZX25" s="82"/>
      <c r="GZY25" s="82"/>
      <c r="GZZ25" s="82"/>
      <c r="HAA25" s="82"/>
      <c r="HAB25" s="82"/>
      <c r="HAC25" s="82"/>
      <c r="HAD25" s="82"/>
      <c r="HAE25" s="82"/>
      <c r="HAF25" s="82"/>
      <c r="HAG25" s="82"/>
      <c r="HAH25" s="82"/>
      <c r="HAI25" s="82"/>
      <c r="HAJ25" s="82"/>
      <c r="HAK25" s="82"/>
      <c r="HAL25" s="82"/>
      <c r="HAM25" s="82"/>
      <c r="HAN25" s="82"/>
      <c r="HAO25" s="82"/>
      <c r="HAP25" s="82"/>
      <c r="HAQ25" s="82"/>
      <c r="HAR25" s="82"/>
      <c r="HAS25" s="82"/>
      <c r="HAT25" s="82"/>
      <c r="HAU25" s="82"/>
      <c r="HAV25" s="82"/>
      <c r="HAW25" s="82"/>
      <c r="HAX25" s="82"/>
      <c r="HAY25" s="82"/>
      <c r="HAZ25" s="82"/>
      <c r="HBA25" s="82"/>
      <c r="HBB25" s="82"/>
      <c r="HBC25" s="82"/>
      <c r="HBD25" s="82"/>
      <c r="HBE25" s="82"/>
      <c r="HBF25" s="82"/>
      <c r="HBG25" s="82"/>
      <c r="HBH25" s="82"/>
      <c r="HBI25" s="82"/>
      <c r="HBJ25" s="82"/>
      <c r="HBK25" s="82"/>
      <c r="HBL25" s="82"/>
      <c r="HBM25" s="82"/>
      <c r="HBN25" s="82"/>
      <c r="HBO25" s="82"/>
      <c r="HBP25" s="82"/>
      <c r="HBQ25" s="82"/>
      <c r="HBR25" s="82"/>
      <c r="HBS25" s="82"/>
      <c r="HBT25" s="82"/>
      <c r="HBU25" s="82"/>
      <c r="HBV25" s="82"/>
      <c r="HBW25" s="82"/>
      <c r="HBX25" s="82"/>
      <c r="HBY25" s="82"/>
      <c r="HBZ25" s="82"/>
      <c r="HCA25" s="82"/>
      <c r="HCB25" s="82"/>
      <c r="HCC25" s="82"/>
      <c r="HCD25" s="82"/>
      <c r="HCE25" s="82"/>
      <c r="HCF25" s="82"/>
      <c r="HCG25" s="82"/>
      <c r="HCH25" s="82"/>
      <c r="HCI25" s="82"/>
      <c r="HCJ25" s="82"/>
      <c r="HCK25" s="82"/>
      <c r="HCL25" s="82"/>
      <c r="HCM25" s="82"/>
      <c r="HCN25" s="82"/>
      <c r="HCO25" s="82"/>
      <c r="HCP25" s="82"/>
      <c r="HCQ25" s="82"/>
      <c r="HCR25" s="82"/>
      <c r="HCS25" s="82"/>
      <c r="HCT25" s="82"/>
      <c r="HCU25" s="82"/>
      <c r="HCV25" s="82"/>
      <c r="HCW25" s="82"/>
      <c r="HCX25" s="82"/>
      <c r="HCY25" s="82"/>
      <c r="HCZ25" s="82"/>
      <c r="HDA25" s="82"/>
      <c r="HDB25" s="82"/>
      <c r="HDC25" s="82"/>
      <c r="HDD25" s="82"/>
      <c r="HDE25" s="82"/>
      <c r="HDF25" s="82"/>
      <c r="HDG25" s="82"/>
      <c r="HDH25" s="82"/>
      <c r="HDI25" s="82"/>
      <c r="HDJ25" s="82"/>
      <c r="HDK25" s="82"/>
      <c r="HDL25" s="82"/>
      <c r="HDM25" s="82"/>
      <c r="HDN25" s="82"/>
      <c r="HDO25" s="82"/>
      <c r="HDP25" s="82"/>
      <c r="HDQ25" s="82"/>
      <c r="HDR25" s="82"/>
      <c r="HDS25" s="82"/>
      <c r="HDT25" s="82"/>
      <c r="HDU25" s="82"/>
      <c r="HDV25" s="82"/>
      <c r="HDW25" s="82"/>
      <c r="HDX25" s="82"/>
      <c r="HDY25" s="82"/>
      <c r="HDZ25" s="82"/>
      <c r="HEA25" s="82"/>
      <c r="HEB25" s="82"/>
      <c r="HEC25" s="82"/>
      <c r="HED25" s="82"/>
      <c r="HEE25" s="82"/>
      <c r="HEF25" s="82"/>
      <c r="HEG25" s="82"/>
      <c r="HEH25" s="82"/>
      <c r="HEI25" s="82"/>
      <c r="HEJ25" s="82"/>
      <c r="HEK25" s="82"/>
      <c r="HEL25" s="82"/>
      <c r="HEM25" s="82"/>
      <c r="HEN25" s="82"/>
      <c r="HEO25" s="82"/>
      <c r="HEP25" s="82"/>
      <c r="HEQ25" s="82"/>
      <c r="HER25" s="82"/>
      <c r="HES25" s="82"/>
      <c r="HET25" s="82"/>
      <c r="HEU25" s="82"/>
      <c r="HEV25" s="82"/>
      <c r="HEW25" s="82"/>
      <c r="HEX25" s="82"/>
      <c r="HEY25" s="82"/>
      <c r="HEZ25" s="82"/>
      <c r="HFA25" s="82"/>
      <c r="HFB25" s="82"/>
      <c r="HFC25" s="82"/>
      <c r="HFD25" s="82"/>
      <c r="HFE25" s="82"/>
      <c r="HFF25" s="82"/>
      <c r="HFG25" s="82"/>
      <c r="HFH25" s="82"/>
      <c r="HFI25" s="82"/>
      <c r="HFJ25" s="82"/>
      <c r="HFK25" s="82"/>
      <c r="HFL25" s="82"/>
      <c r="HFM25" s="82"/>
      <c r="HFN25" s="82"/>
      <c r="HFO25" s="82"/>
      <c r="HFP25" s="82"/>
      <c r="HFQ25" s="82"/>
      <c r="HFR25" s="82"/>
      <c r="HFS25" s="82"/>
      <c r="HFT25" s="82"/>
      <c r="HFU25" s="82"/>
      <c r="HFV25" s="82"/>
      <c r="HFW25" s="82"/>
      <c r="HFX25" s="82"/>
      <c r="HFY25" s="82"/>
      <c r="HFZ25" s="82"/>
      <c r="HGA25" s="82"/>
      <c r="HGB25" s="82"/>
      <c r="HGC25" s="82"/>
      <c r="HGD25" s="82"/>
      <c r="HGE25" s="82"/>
      <c r="HGF25" s="82"/>
      <c r="HGG25" s="82"/>
      <c r="HGH25" s="82"/>
      <c r="HGI25" s="82"/>
      <c r="HGJ25" s="82"/>
      <c r="HGK25" s="82"/>
      <c r="HGL25" s="82"/>
      <c r="HGM25" s="82"/>
      <c r="HGN25" s="82"/>
      <c r="HGO25" s="82"/>
      <c r="HGP25" s="82"/>
      <c r="HGQ25" s="82"/>
      <c r="HGR25" s="82"/>
      <c r="HGS25" s="82"/>
      <c r="HGT25" s="82"/>
      <c r="HGU25" s="82"/>
      <c r="HGV25" s="82"/>
      <c r="HGW25" s="82"/>
      <c r="HGX25" s="82"/>
      <c r="HGY25" s="82"/>
      <c r="HGZ25" s="82"/>
      <c r="HHA25" s="82"/>
      <c r="HHB25" s="82"/>
      <c r="HHC25" s="82"/>
      <c r="HHD25" s="82"/>
      <c r="HHE25" s="82"/>
      <c r="HHF25" s="82"/>
      <c r="HHG25" s="82"/>
      <c r="HHH25" s="82"/>
      <c r="HHI25" s="82"/>
      <c r="HHJ25" s="82"/>
      <c r="HHK25" s="82"/>
      <c r="HHL25" s="82"/>
      <c r="HHM25" s="82"/>
      <c r="HHN25" s="82"/>
      <c r="HHO25" s="82"/>
      <c r="HHP25" s="82"/>
      <c r="HHQ25" s="82"/>
      <c r="HHR25" s="82"/>
      <c r="HHS25" s="82"/>
      <c r="HHT25" s="82"/>
      <c r="HHU25" s="82"/>
      <c r="HHV25" s="82"/>
      <c r="HHW25" s="82"/>
      <c r="HHX25" s="82"/>
      <c r="HHY25" s="82"/>
      <c r="HHZ25" s="82"/>
      <c r="HIA25" s="82"/>
      <c r="HIB25" s="82"/>
      <c r="HIC25" s="82"/>
      <c r="HID25" s="82"/>
      <c r="HIE25" s="82"/>
      <c r="HIF25" s="82"/>
      <c r="HIG25" s="82"/>
      <c r="HIH25" s="82"/>
      <c r="HII25" s="82"/>
      <c r="HIJ25" s="82"/>
      <c r="HIK25" s="82"/>
      <c r="HIL25" s="82"/>
      <c r="HIM25" s="82"/>
      <c r="HIN25" s="82"/>
      <c r="HIO25" s="82"/>
      <c r="HIP25" s="82"/>
      <c r="HIQ25" s="82"/>
      <c r="HIR25" s="82"/>
      <c r="HIS25" s="82"/>
      <c r="HIT25" s="82"/>
      <c r="HIU25" s="82"/>
      <c r="HIV25" s="82"/>
      <c r="HIW25" s="82"/>
      <c r="HIX25" s="82"/>
      <c r="HIY25" s="82"/>
      <c r="HIZ25" s="82"/>
      <c r="HJA25" s="82"/>
      <c r="HJB25" s="82"/>
      <c r="HJC25" s="82"/>
      <c r="HJD25" s="82"/>
      <c r="HJE25" s="82"/>
      <c r="HJF25" s="82"/>
      <c r="HJG25" s="82"/>
      <c r="HJH25" s="82"/>
      <c r="HJI25" s="82"/>
      <c r="HJJ25" s="82"/>
      <c r="HJK25" s="82"/>
      <c r="HJL25" s="82"/>
      <c r="HJM25" s="82"/>
      <c r="HJN25" s="82"/>
      <c r="HJO25" s="82"/>
      <c r="HJP25" s="82"/>
      <c r="HJQ25" s="82"/>
      <c r="HJR25" s="82"/>
      <c r="HJS25" s="82"/>
      <c r="HJT25" s="82"/>
      <c r="HJU25" s="82"/>
      <c r="HJV25" s="82"/>
      <c r="HJW25" s="82"/>
      <c r="HJX25" s="82"/>
      <c r="HJY25" s="82"/>
      <c r="HJZ25" s="82"/>
      <c r="HKA25" s="82"/>
      <c r="HKB25" s="82"/>
      <c r="HKC25" s="82"/>
      <c r="HKD25" s="82"/>
      <c r="HKE25" s="82"/>
      <c r="HKF25" s="82"/>
      <c r="HKG25" s="82"/>
      <c r="HKH25" s="82"/>
      <c r="HKI25" s="82"/>
      <c r="HKJ25" s="82"/>
      <c r="HKK25" s="82"/>
      <c r="HKL25" s="82"/>
      <c r="HKM25" s="82"/>
      <c r="HKN25" s="82"/>
      <c r="HKO25" s="82"/>
      <c r="HKP25" s="82"/>
      <c r="HKQ25" s="82"/>
      <c r="HKR25" s="82"/>
      <c r="HKS25" s="82"/>
      <c r="HKT25" s="82"/>
      <c r="HKU25" s="82"/>
      <c r="HKV25" s="82"/>
      <c r="HKW25" s="82"/>
      <c r="HKX25" s="82"/>
      <c r="HKY25" s="82"/>
      <c r="HKZ25" s="82"/>
      <c r="HLA25" s="82"/>
      <c r="HLB25" s="82"/>
      <c r="HLC25" s="82"/>
      <c r="HLD25" s="82"/>
      <c r="HLE25" s="82"/>
      <c r="HLF25" s="82"/>
      <c r="HLG25" s="82"/>
      <c r="HLH25" s="82"/>
      <c r="HLI25" s="82"/>
      <c r="HLJ25" s="82"/>
      <c r="HLK25" s="82"/>
      <c r="HLL25" s="82"/>
      <c r="HLM25" s="82"/>
      <c r="HLN25" s="82"/>
      <c r="HLO25" s="82"/>
      <c r="HLP25" s="82"/>
      <c r="HLQ25" s="82"/>
      <c r="HLR25" s="82"/>
      <c r="HLS25" s="82"/>
      <c r="HLT25" s="82"/>
      <c r="HLU25" s="82"/>
      <c r="HLV25" s="82"/>
      <c r="HLW25" s="82"/>
      <c r="HLX25" s="82"/>
      <c r="HLY25" s="82"/>
      <c r="HLZ25" s="82"/>
      <c r="HMA25" s="82"/>
      <c r="HMB25" s="82"/>
      <c r="HMC25" s="82"/>
      <c r="HMD25" s="82"/>
      <c r="HME25" s="82"/>
      <c r="HMF25" s="82"/>
      <c r="HMG25" s="82"/>
      <c r="HMH25" s="82"/>
      <c r="HMI25" s="82"/>
      <c r="HMJ25" s="82"/>
      <c r="HMK25" s="82"/>
      <c r="HML25" s="82"/>
      <c r="HMM25" s="82"/>
      <c r="HMN25" s="82"/>
      <c r="HMO25" s="82"/>
      <c r="HMP25" s="82"/>
      <c r="HMQ25" s="82"/>
      <c r="HMR25" s="82"/>
      <c r="HMS25" s="82"/>
      <c r="HMT25" s="82"/>
      <c r="HMU25" s="82"/>
      <c r="HMV25" s="82"/>
      <c r="HMW25" s="82"/>
      <c r="HMX25" s="82"/>
      <c r="HMY25" s="82"/>
      <c r="HMZ25" s="82"/>
      <c r="HNA25" s="82"/>
      <c r="HNB25" s="82"/>
      <c r="HNC25" s="82"/>
      <c r="HND25" s="82"/>
      <c r="HNE25" s="82"/>
      <c r="HNF25" s="82"/>
      <c r="HNG25" s="82"/>
      <c r="HNH25" s="82"/>
      <c r="HNI25" s="82"/>
      <c r="HNJ25" s="82"/>
      <c r="HNK25" s="82"/>
      <c r="HNL25" s="82"/>
      <c r="HNM25" s="82"/>
      <c r="HNN25" s="82"/>
      <c r="HNO25" s="82"/>
      <c r="HNP25" s="82"/>
      <c r="HNQ25" s="82"/>
      <c r="HNR25" s="82"/>
      <c r="HNS25" s="82"/>
      <c r="HNT25" s="82"/>
      <c r="HNU25" s="82"/>
      <c r="HNV25" s="82"/>
      <c r="HNW25" s="82"/>
      <c r="HNX25" s="82"/>
      <c r="HNY25" s="82"/>
      <c r="HNZ25" s="82"/>
      <c r="HOA25" s="82"/>
      <c r="HOB25" s="82"/>
      <c r="HOC25" s="82"/>
      <c r="HOD25" s="82"/>
      <c r="HOE25" s="82"/>
      <c r="HOF25" s="82"/>
      <c r="HOG25" s="82"/>
      <c r="HOH25" s="82"/>
      <c r="HOI25" s="82"/>
      <c r="HOJ25" s="82"/>
      <c r="HOK25" s="82"/>
      <c r="HOL25" s="82"/>
      <c r="HOM25" s="82"/>
      <c r="HON25" s="82"/>
      <c r="HOO25" s="82"/>
      <c r="HOP25" s="82"/>
      <c r="HOQ25" s="82"/>
      <c r="HOR25" s="82"/>
      <c r="HOS25" s="82"/>
      <c r="HOT25" s="82"/>
      <c r="HOU25" s="82"/>
      <c r="HOV25" s="82"/>
      <c r="HOW25" s="82"/>
      <c r="HOX25" s="82"/>
      <c r="HOY25" s="82"/>
      <c r="HOZ25" s="82"/>
      <c r="HPA25" s="82"/>
      <c r="HPB25" s="82"/>
      <c r="HPC25" s="82"/>
      <c r="HPD25" s="82"/>
      <c r="HPE25" s="82"/>
      <c r="HPF25" s="82"/>
      <c r="HPG25" s="82"/>
      <c r="HPH25" s="82"/>
      <c r="HPI25" s="82"/>
      <c r="HPJ25" s="82"/>
      <c r="HPK25" s="82"/>
      <c r="HPL25" s="82"/>
      <c r="HPM25" s="82"/>
      <c r="HPN25" s="82"/>
      <c r="HPO25" s="82"/>
      <c r="HPP25" s="82"/>
      <c r="HPQ25" s="82"/>
      <c r="HPR25" s="82"/>
      <c r="HPS25" s="82"/>
      <c r="HPT25" s="82"/>
      <c r="HPU25" s="82"/>
      <c r="HPV25" s="82"/>
      <c r="HPW25" s="82"/>
      <c r="HPX25" s="82"/>
      <c r="HPY25" s="82"/>
      <c r="HPZ25" s="82"/>
      <c r="HQA25" s="82"/>
      <c r="HQB25" s="82"/>
      <c r="HQC25" s="82"/>
      <c r="HQD25" s="82"/>
      <c r="HQE25" s="82"/>
      <c r="HQF25" s="82"/>
      <c r="HQG25" s="82"/>
      <c r="HQH25" s="82"/>
      <c r="HQI25" s="82"/>
      <c r="HQJ25" s="82"/>
      <c r="HQK25" s="82"/>
      <c r="HQL25" s="82"/>
      <c r="HQM25" s="82"/>
      <c r="HQN25" s="82"/>
      <c r="HQO25" s="82"/>
      <c r="HQP25" s="82"/>
      <c r="HQQ25" s="82"/>
      <c r="HQR25" s="82"/>
      <c r="HQS25" s="82"/>
      <c r="HQT25" s="82"/>
      <c r="HQU25" s="82"/>
      <c r="HQV25" s="82"/>
      <c r="HQW25" s="82"/>
      <c r="HQX25" s="82"/>
      <c r="HQY25" s="82"/>
      <c r="HQZ25" s="82"/>
      <c r="HRA25" s="82"/>
      <c r="HRB25" s="82"/>
      <c r="HRC25" s="82"/>
      <c r="HRD25" s="82"/>
      <c r="HRE25" s="82"/>
      <c r="HRF25" s="82"/>
      <c r="HRG25" s="82"/>
      <c r="HRH25" s="82"/>
      <c r="HRI25" s="82"/>
      <c r="HRJ25" s="82"/>
      <c r="HRK25" s="82"/>
      <c r="HRL25" s="82"/>
      <c r="HRM25" s="82"/>
      <c r="HRN25" s="82"/>
      <c r="HRO25" s="82"/>
      <c r="HRP25" s="82"/>
      <c r="HRQ25" s="82"/>
      <c r="HRR25" s="82"/>
      <c r="HRS25" s="82"/>
      <c r="HRT25" s="82"/>
      <c r="HRU25" s="82"/>
      <c r="HRV25" s="82"/>
      <c r="HRW25" s="82"/>
      <c r="HRX25" s="82"/>
      <c r="HRY25" s="82"/>
      <c r="HRZ25" s="82"/>
      <c r="HSA25" s="82"/>
      <c r="HSB25" s="82"/>
      <c r="HSC25" s="82"/>
      <c r="HSD25" s="82"/>
      <c r="HSE25" s="82"/>
      <c r="HSF25" s="82"/>
      <c r="HSG25" s="82"/>
      <c r="HSH25" s="82"/>
      <c r="HSI25" s="82"/>
      <c r="HSJ25" s="82"/>
      <c r="HSK25" s="82"/>
      <c r="HSL25" s="82"/>
      <c r="HSM25" s="82"/>
      <c r="HSN25" s="82"/>
      <c r="HSO25" s="82"/>
      <c r="HSP25" s="82"/>
      <c r="HSQ25" s="82"/>
      <c r="HSR25" s="82"/>
      <c r="HSS25" s="82"/>
      <c r="HST25" s="82"/>
      <c r="HSU25" s="82"/>
      <c r="HSV25" s="82"/>
      <c r="HSW25" s="82"/>
      <c r="HSX25" s="82"/>
      <c r="HSY25" s="82"/>
      <c r="HSZ25" s="82"/>
      <c r="HTA25" s="82"/>
      <c r="HTB25" s="82"/>
      <c r="HTC25" s="82"/>
      <c r="HTD25" s="82"/>
      <c r="HTE25" s="82"/>
      <c r="HTF25" s="82"/>
      <c r="HTG25" s="82"/>
      <c r="HTH25" s="82"/>
      <c r="HTI25" s="82"/>
      <c r="HTJ25" s="82"/>
      <c r="HTK25" s="82"/>
      <c r="HTL25" s="82"/>
      <c r="HTM25" s="82"/>
      <c r="HTN25" s="82"/>
      <c r="HTO25" s="82"/>
      <c r="HTP25" s="82"/>
      <c r="HTQ25" s="82"/>
      <c r="HTR25" s="82"/>
      <c r="HTS25" s="82"/>
      <c r="HTT25" s="82"/>
      <c r="HTU25" s="82"/>
      <c r="HTV25" s="82"/>
      <c r="HTW25" s="82"/>
      <c r="HTX25" s="82"/>
      <c r="HTY25" s="82"/>
      <c r="HTZ25" s="82"/>
      <c r="HUA25" s="82"/>
      <c r="HUB25" s="82"/>
      <c r="HUC25" s="82"/>
      <c r="HUD25" s="82"/>
      <c r="HUE25" s="82"/>
      <c r="HUF25" s="82"/>
      <c r="HUG25" s="82"/>
      <c r="HUH25" s="82"/>
      <c r="HUI25" s="82"/>
      <c r="HUJ25" s="82"/>
      <c r="HUK25" s="82"/>
      <c r="HUL25" s="82"/>
      <c r="HUM25" s="82"/>
      <c r="HUN25" s="82"/>
      <c r="HUO25" s="82"/>
      <c r="HUP25" s="82"/>
      <c r="HUQ25" s="82"/>
      <c r="HUR25" s="82"/>
      <c r="HUS25" s="82"/>
      <c r="HUT25" s="82"/>
      <c r="HUU25" s="82"/>
      <c r="HUV25" s="82"/>
      <c r="HUW25" s="82"/>
      <c r="HUX25" s="82"/>
      <c r="HUY25" s="82"/>
      <c r="HUZ25" s="82"/>
      <c r="HVA25" s="82"/>
      <c r="HVB25" s="82"/>
      <c r="HVC25" s="82"/>
      <c r="HVD25" s="82"/>
      <c r="HVE25" s="82"/>
      <c r="HVF25" s="82"/>
      <c r="HVG25" s="82"/>
      <c r="HVH25" s="82"/>
      <c r="HVI25" s="82"/>
      <c r="HVJ25" s="82"/>
      <c r="HVK25" s="82"/>
      <c r="HVL25" s="82"/>
      <c r="HVM25" s="82"/>
      <c r="HVN25" s="82"/>
      <c r="HVO25" s="82"/>
      <c r="HVP25" s="82"/>
      <c r="HVQ25" s="82"/>
      <c r="HVR25" s="82"/>
      <c r="HVS25" s="82"/>
      <c r="HVT25" s="82"/>
      <c r="HVU25" s="82"/>
      <c r="HVV25" s="82"/>
      <c r="HVW25" s="82"/>
      <c r="HVX25" s="82"/>
      <c r="HVY25" s="82"/>
      <c r="HVZ25" s="82"/>
      <c r="HWA25" s="82"/>
      <c r="HWB25" s="82"/>
      <c r="HWC25" s="82"/>
      <c r="HWD25" s="82"/>
      <c r="HWE25" s="82"/>
      <c r="HWF25" s="82"/>
      <c r="HWG25" s="82"/>
      <c r="HWH25" s="82"/>
      <c r="HWI25" s="82"/>
      <c r="HWJ25" s="82"/>
      <c r="HWK25" s="82"/>
      <c r="HWL25" s="82"/>
      <c r="HWM25" s="82"/>
      <c r="HWN25" s="82"/>
      <c r="HWO25" s="82"/>
      <c r="HWP25" s="82"/>
      <c r="HWQ25" s="82"/>
      <c r="HWR25" s="82"/>
      <c r="HWS25" s="82"/>
      <c r="HWT25" s="82"/>
      <c r="HWU25" s="82"/>
      <c r="HWV25" s="82"/>
      <c r="HWW25" s="82"/>
      <c r="HWX25" s="82"/>
      <c r="HWY25" s="82"/>
      <c r="HWZ25" s="82"/>
      <c r="HXA25" s="82"/>
      <c r="HXB25" s="82"/>
      <c r="HXC25" s="82"/>
      <c r="HXD25" s="82"/>
      <c r="HXE25" s="82"/>
      <c r="HXF25" s="82"/>
      <c r="HXG25" s="82"/>
      <c r="HXH25" s="82"/>
      <c r="HXI25" s="82"/>
      <c r="HXJ25" s="82"/>
      <c r="HXK25" s="82"/>
      <c r="HXL25" s="82"/>
      <c r="HXM25" s="82"/>
      <c r="HXN25" s="82"/>
      <c r="HXO25" s="82"/>
      <c r="HXP25" s="82"/>
      <c r="HXQ25" s="82"/>
      <c r="HXR25" s="82"/>
      <c r="HXS25" s="82"/>
      <c r="HXT25" s="82"/>
      <c r="HXU25" s="82"/>
      <c r="HXV25" s="82"/>
      <c r="HXW25" s="82"/>
      <c r="HXX25" s="82"/>
      <c r="HXY25" s="82"/>
      <c r="HXZ25" s="82"/>
      <c r="HYA25" s="82"/>
      <c r="HYB25" s="82"/>
      <c r="HYC25" s="82"/>
      <c r="HYD25" s="82"/>
      <c r="HYE25" s="82"/>
      <c r="HYF25" s="82"/>
      <c r="HYG25" s="82"/>
      <c r="HYH25" s="82"/>
      <c r="HYI25" s="82"/>
      <c r="HYJ25" s="82"/>
      <c r="HYK25" s="82"/>
      <c r="HYL25" s="82"/>
      <c r="HYM25" s="82"/>
      <c r="HYN25" s="82"/>
      <c r="HYO25" s="82"/>
      <c r="HYP25" s="82"/>
      <c r="HYQ25" s="82"/>
      <c r="HYR25" s="82"/>
      <c r="HYS25" s="82"/>
      <c r="HYT25" s="82"/>
      <c r="HYU25" s="82"/>
      <c r="HYV25" s="82"/>
      <c r="HYW25" s="82"/>
      <c r="HYX25" s="82"/>
      <c r="HYY25" s="82"/>
      <c r="HYZ25" s="82"/>
      <c r="HZA25" s="82"/>
      <c r="HZB25" s="82"/>
      <c r="HZC25" s="82"/>
      <c r="HZD25" s="82"/>
      <c r="HZE25" s="82"/>
      <c r="HZF25" s="82"/>
      <c r="HZG25" s="82"/>
      <c r="HZH25" s="82"/>
      <c r="HZI25" s="82"/>
      <c r="HZJ25" s="82"/>
      <c r="HZK25" s="82"/>
      <c r="HZL25" s="82"/>
      <c r="HZM25" s="82"/>
      <c r="HZN25" s="82"/>
      <c r="HZO25" s="82"/>
      <c r="HZP25" s="82"/>
      <c r="HZQ25" s="82"/>
      <c r="HZR25" s="82"/>
      <c r="HZS25" s="82"/>
      <c r="HZT25" s="82"/>
      <c r="HZU25" s="82"/>
      <c r="HZV25" s="82"/>
      <c r="HZW25" s="82"/>
      <c r="HZX25" s="82"/>
      <c r="HZY25" s="82"/>
      <c r="HZZ25" s="82"/>
      <c r="IAA25" s="82"/>
      <c r="IAB25" s="82"/>
      <c r="IAC25" s="82"/>
      <c r="IAD25" s="82"/>
      <c r="IAE25" s="82"/>
      <c r="IAF25" s="82"/>
      <c r="IAG25" s="82"/>
      <c r="IAH25" s="82"/>
      <c r="IAI25" s="82"/>
      <c r="IAJ25" s="82"/>
      <c r="IAK25" s="82"/>
      <c r="IAL25" s="82"/>
      <c r="IAM25" s="82"/>
      <c r="IAN25" s="82"/>
      <c r="IAO25" s="82"/>
      <c r="IAP25" s="82"/>
      <c r="IAQ25" s="82"/>
      <c r="IAR25" s="82"/>
      <c r="IAS25" s="82"/>
      <c r="IAT25" s="82"/>
      <c r="IAU25" s="82"/>
      <c r="IAV25" s="82"/>
      <c r="IAW25" s="82"/>
      <c r="IAX25" s="82"/>
      <c r="IAY25" s="82"/>
      <c r="IAZ25" s="82"/>
      <c r="IBA25" s="82"/>
      <c r="IBB25" s="82"/>
      <c r="IBC25" s="82"/>
      <c r="IBD25" s="82"/>
      <c r="IBE25" s="82"/>
      <c r="IBF25" s="82"/>
      <c r="IBG25" s="82"/>
      <c r="IBH25" s="82"/>
      <c r="IBI25" s="82"/>
      <c r="IBJ25" s="82"/>
      <c r="IBK25" s="82"/>
      <c r="IBL25" s="82"/>
      <c r="IBM25" s="82"/>
      <c r="IBN25" s="82"/>
      <c r="IBO25" s="82"/>
      <c r="IBP25" s="82"/>
      <c r="IBQ25" s="82"/>
      <c r="IBR25" s="82"/>
      <c r="IBS25" s="82"/>
      <c r="IBT25" s="82"/>
      <c r="IBU25" s="82"/>
      <c r="IBV25" s="82"/>
      <c r="IBW25" s="82"/>
      <c r="IBX25" s="82"/>
      <c r="IBY25" s="82"/>
      <c r="IBZ25" s="82"/>
      <c r="ICA25" s="82"/>
      <c r="ICB25" s="82"/>
      <c r="ICC25" s="82"/>
      <c r="ICD25" s="82"/>
      <c r="ICE25" s="82"/>
      <c r="ICF25" s="82"/>
      <c r="ICG25" s="82"/>
      <c r="ICH25" s="82"/>
      <c r="ICI25" s="82"/>
      <c r="ICJ25" s="82"/>
      <c r="ICK25" s="82"/>
      <c r="ICL25" s="82"/>
      <c r="ICM25" s="82"/>
      <c r="ICN25" s="82"/>
      <c r="ICO25" s="82"/>
      <c r="ICP25" s="82"/>
      <c r="ICQ25" s="82"/>
      <c r="ICR25" s="82"/>
      <c r="ICS25" s="82"/>
      <c r="ICT25" s="82"/>
      <c r="ICU25" s="82"/>
      <c r="ICV25" s="82"/>
      <c r="ICW25" s="82"/>
      <c r="ICX25" s="82"/>
      <c r="ICY25" s="82"/>
      <c r="ICZ25" s="82"/>
      <c r="IDA25" s="82"/>
      <c r="IDB25" s="82"/>
      <c r="IDC25" s="82"/>
      <c r="IDD25" s="82"/>
      <c r="IDE25" s="82"/>
      <c r="IDF25" s="82"/>
      <c r="IDG25" s="82"/>
      <c r="IDH25" s="82"/>
      <c r="IDI25" s="82"/>
      <c r="IDJ25" s="82"/>
      <c r="IDK25" s="82"/>
      <c r="IDL25" s="82"/>
      <c r="IDM25" s="82"/>
      <c r="IDN25" s="82"/>
      <c r="IDO25" s="82"/>
      <c r="IDP25" s="82"/>
      <c r="IDQ25" s="82"/>
      <c r="IDR25" s="82"/>
      <c r="IDS25" s="82"/>
      <c r="IDT25" s="82"/>
      <c r="IDU25" s="82"/>
      <c r="IDV25" s="82"/>
      <c r="IDW25" s="82"/>
      <c r="IDX25" s="82"/>
      <c r="IDY25" s="82"/>
      <c r="IDZ25" s="82"/>
      <c r="IEA25" s="82"/>
      <c r="IEB25" s="82"/>
      <c r="IEC25" s="82"/>
      <c r="IED25" s="82"/>
      <c r="IEE25" s="82"/>
      <c r="IEF25" s="82"/>
      <c r="IEG25" s="82"/>
      <c r="IEH25" s="82"/>
      <c r="IEI25" s="82"/>
      <c r="IEJ25" s="82"/>
      <c r="IEK25" s="82"/>
      <c r="IEL25" s="82"/>
      <c r="IEM25" s="82"/>
      <c r="IEN25" s="82"/>
      <c r="IEO25" s="82"/>
      <c r="IEP25" s="82"/>
      <c r="IEQ25" s="82"/>
      <c r="IER25" s="82"/>
      <c r="IES25" s="82"/>
      <c r="IET25" s="82"/>
      <c r="IEU25" s="82"/>
      <c r="IEV25" s="82"/>
      <c r="IEW25" s="82"/>
      <c r="IEX25" s="82"/>
      <c r="IEY25" s="82"/>
      <c r="IEZ25" s="82"/>
      <c r="IFA25" s="82"/>
      <c r="IFB25" s="82"/>
      <c r="IFC25" s="82"/>
      <c r="IFD25" s="82"/>
      <c r="IFE25" s="82"/>
      <c r="IFF25" s="82"/>
      <c r="IFG25" s="82"/>
      <c r="IFH25" s="82"/>
      <c r="IFI25" s="82"/>
      <c r="IFJ25" s="82"/>
      <c r="IFK25" s="82"/>
      <c r="IFL25" s="82"/>
      <c r="IFM25" s="82"/>
      <c r="IFN25" s="82"/>
      <c r="IFO25" s="82"/>
      <c r="IFP25" s="82"/>
      <c r="IFQ25" s="82"/>
      <c r="IFR25" s="82"/>
      <c r="IFS25" s="82"/>
      <c r="IFT25" s="82"/>
      <c r="IFU25" s="82"/>
      <c r="IFV25" s="82"/>
      <c r="IFW25" s="82"/>
      <c r="IFX25" s="82"/>
      <c r="IFY25" s="82"/>
      <c r="IFZ25" s="82"/>
      <c r="IGA25" s="82"/>
      <c r="IGB25" s="82"/>
      <c r="IGC25" s="82"/>
      <c r="IGD25" s="82"/>
      <c r="IGE25" s="82"/>
      <c r="IGF25" s="82"/>
      <c r="IGG25" s="82"/>
      <c r="IGH25" s="82"/>
      <c r="IGI25" s="82"/>
      <c r="IGJ25" s="82"/>
      <c r="IGK25" s="82"/>
      <c r="IGL25" s="82"/>
      <c r="IGM25" s="82"/>
      <c r="IGN25" s="82"/>
      <c r="IGO25" s="82"/>
      <c r="IGP25" s="82"/>
      <c r="IGQ25" s="82"/>
      <c r="IGR25" s="82"/>
      <c r="IGS25" s="82"/>
      <c r="IGT25" s="82"/>
      <c r="IGU25" s="82"/>
      <c r="IGV25" s="82"/>
      <c r="IGW25" s="82"/>
      <c r="IGX25" s="82"/>
      <c r="IGY25" s="82"/>
      <c r="IGZ25" s="82"/>
      <c r="IHA25" s="82"/>
      <c r="IHB25" s="82"/>
      <c r="IHC25" s="82"/>
      <c r="IHD25" s="82"/>
      <c r="IHE25" s="82"/>
      <c r="IHF25" s="82"/>
      <c r="IHG25" s="82"/>
      <c r="IHH25" s="82"/>
      <c r="IHI25" s="82"/>
      <c r="IHJ25" s="82"/>
      <c r="IHK25" s="82"/>
      <c r="IHL25" s="82"/>
      <c r="IHM25" s="82"/>
      <c r="IHN25" s="82"/>
      <c r="IHO25" s="82"/>
      <c r="IHP25" s="82"/>
      <c r="IHQ25" s="82"/>
      <c r="IHR25" s="82"/>
      <c r="IHS25" s="82"/>
      <c r="IHT25" s="82"/>
      <c r="IHU25" s="82"/>
      <c r="IHV25" s="82"/>
      <c r="IHW25" s="82"/>
      <c r="IHX25" s="82"/>
      <c r="IHY25" s="82"/>
      <c r="IHZ25" s="82"/>
      <c r="IIA25" s="82"/>
      <c r="IIB25" s="82"/>
      <c r="IIC25" s="82"/>
      <c r="IID25" s="82"/>
      <c r="IIE25" s="82"/>
      <c r="IIF25" s="82"/>
      <c r="IIG25" s="82"/>
      <c r="IIH25" s="82"/>
      <c r="III25" s="82"/>
      <c r="IIJ25" s="82"/>
      <c r="IIK25" s="82"/>
      <c r="IIL25" s="82"/>
      <c r="IIM25" s="82"/>
      <c r="IIN25" s="82"/>
      <c r="IIO25" s="82"/>
      <c r="IIP25" s="82"/>
      <c r="IIQ25" s="82"/>
      <c r="IIR25" s="82"/>
      <c r="IIS25" s="82"/>
      <c r="IIT25" s="82"/>
      <c r="IIU25" s="82"/>
      <c r="IIV25" s="82"/>
      <c r="IIW25" s="82"/>
      <c r="IIX25" s="82"/>
      <c r="IIY25" s="82"/>
      <c r="IIZ25" s="82"/>
      <c r="IJA25" s="82"/>
      <c r="IJB25" s="82"/>
      <c r="IJC25" s="82"/>
      <c r="IJD25" s="82"/>
      <c r="IJE25" s="82"/>
      <c r="IJF25" s="82"/>
      <c r="IJG25" s="82"/>
      <c r="IJH25" s="82"/>
      <c r="IJI25" s="82"/>
      <c r="IJJ25" s="82"/>
      <c r="IJK25" s="82"/>
      <c r="IJL25" s="82"/>
      <c r="IJM25" s="82"/>
      <c r="IJN25" s="82"/>
      <c r="IJO25" s="82"/>
      <c r="IJP25" s="82"/>
      <c r="IJQ25" s="82"/>
      <c r="IJR25" s="82"/>
      <c r="IJS25" s="82"/>
      <c r="IJT25" s="82"/>
      <c r="IJU25" s="82"/>
      <c r="IJV25" s="82"/>
      <c r="IJW25" s="82"/>
      <c r="IJX25" s="82"/>
      <c r="IJY25" s="82"/>
      <c r="IJZ25" s="82"/>
      <c r="IKA25" s="82"/>
      <c r="IKB25" s="82"/>
      <c r="IKC25" s="82"/>
      <c r="IKD25" s="82"/>
      <c r="IKE25" s="82"/>
      <c r="IKF25" s="82"/>
      <c r="IKG25" s="82"/>
      <c r="IKH25" s="82"/>
      <c r="IKI25" s="82"/>
      <c r="IKJ25" s="82"/>
      <c r="IKK25" s="82"/>
      <c r="IKL25" s="82"/>
      <c r="IKM25" s="82"/>
      <c r="IKN25" s="82"/>
      <c r="IKO25" s="82"/>
      <c r="IKP25" s="82"/>
      <c r="IKQ25" s="82"/>
      <c r="IKR25" s="82"/>
      <c r="IKS25" s="82"/>
      <c r="IKT25" s="82"/>
      <c r="IKU25" s="82"/>
      <c r="IKV25" s="82"/>
      <c r="IKW25" s="82"/>
      <c r="IKX25" s="82"/>
      <c r="IKY25" s="82"/>
      <c r="IKZ25" s="82"/>
      <c r="ILA25" s="82"/>
      <c r="ILB25" s="82"/>
      <c r="ILC25" s="82"/>
      <c r="ILD25" s="82"/>
      <c r="ILE25" s="82"/>
      <c r="ILF25" s="82"/>
      <c r="ILG25" s="82"/>
      <c r="ILH25" s="82"/>
      <c r="ILI25" s="82"/>
      <c r="ILJ25" s="82"/>
      <c r="ILK25" s="82"/>
      <c r="ILL25" s="82"/>
      <c r="ILM25" s="82"/>
      <c r="ILN25" s="82"/>
      <c r="ILO25" s="82"/>
      <c r="ILP25" s="82"/>
      <c r="ILQ25" s="82"/>
      <c r="ILR25" s="82"/>
      <c r="ILS25" s="82"/>
      <c r="ILT25" s="82"/>
      <c r="ILU25" s="82"/>
      <c r="ILV25" s="82"/>
      <c r="ILW25" s="82"/>
      <c r="ILX25" s="82"/>
      <c r="ILY25" s="82"/>
      <c r="ILZ25" s="82"/>
      <c r="IMA25" s="82"/>
      <c r="IMB25" s="82"/>
      <c r="IMC25" s="82"/>
      <c r="IMD25" s="82"/>
      <c r="IME25" s="82"/>
      <c r="IMF25" s="82"/>
      <c r="IMG25" s="82"/>
      <c r="IMH25" s="82"/>
      <c r="IMI25" s="82"/>
      <c r="IMJ25" s="82"/>
      <c r="IMK25" s="82"/>
      <c r="IML25" s="82"/>
      <c r="IMM25" s="82"/>
      <c r="IMN25" s="82"/>
      <c r="IMO25" s="82"/>
      <c r="IMP25" s="82"/>
      <c r="IMQ25" s="82"/>
      <c r="IMR25" s="82"/>
      <c r="IMS25" s="82"/>
      <c r="IMT25" s="82"/>
      <c r="IMU25" s="82"/>
      <c r="IMV25" s="82"/>
      <c r="IMW25" s="82"/>
      <c r="IMX25" s="82"/>
      <c r="IMY25" s="82"/>
      <c r="IMZ25" s="82"/>
      <c r="INA25" s="82"/>
      <c r="INB25" s="82"/>
      <c r="INC25" s="82"/>
      <c r="IND25" s="82"/>
      <c r="INE25" s="82"/>
      <c r="INF25" s="82"/>
      <c r="ING25" s="82"/>
      <c r="INH25" s="82"/>
      <c r="INI25" s="82"/>
      <c r="INJ25" s="82"/>
      <c r="INK25" s="82"/>
      <c r="INL25" s="82"/>
      <c r="INM25" s="82"/>
      <c r="INN25" s="82"/>
      <c r="INO25" s="82"/>
      <c r="INP25" s="82"/>
      <c r="INQ25" s="82"/>
      <c r="INR25" s="82"/>
      <c r="INS25" s="82"/>
      <c r="INT25" s="82"/>
      <c r="INU25" s="82"/>
      <c r="INV25" s="82"/>
      <c r="INW25" s="82"/>
      <c r="INX25" s="82"/>
      <c r="INY25" s="82"/>
      <c r="INZ25" s="82"/>
      <c r="IOA25" s="82"/>
      <c r="IOB25" s="82"/>
      <c r="IOC25" s="82"/>
      <c r="IOD25" s="82"/>
      <c r="IOE25" s="82"/>
      <c r="IOF25" s="82"/>
      <c r="IOG25" s="82"/>
      <c r="IOH25" s="82"/>
      <c r="IOI25" s="82"/>
      <c r="IOJ25" s="82"/>
      <c r="IOK25" s="82"/>
      <c r="IOL25" s="82"/>
      <c r="IOM25" s="82"/>
      <c r="ION25" s="82"/>
      <c r="IOO25" s="82"/>
      <c r="IOP25" s="82"/>
      <c r="IOQ25" s="82"/>
      <c r="IOR25" s="82"/>
      <c r="IOS25" s="82"/>
      <c r="IOT25" s="82"/>
      <c r="IOU25" s="82"/>
      <c r="IOV25" s="82"/>
      <c r="IOW25" s="82"/>
      <c r="IOX25" s="82"/>
      <c r="IOY25" s="82"/>
      <c r="IOZ25" s="82"/>
      <c r="IPA25" s="82"/>
      <c r="IPB25" s="82"/>
      <c r="IPC25" s="82"/>
      <c r="IPD25" s="82"/>
      <c r="IPE25" s="82"/>
      <c r="IPF25" s="82"/>
      <c r="IPG25" s="82"/>
      <c r="IPH25" s="82"/>
      <c r="IPI25" s="82"/>
      <c r="IPJ25" s="82"/>
      <c r="IPK25" s="82"/>
      <c r="IPL25" s="82"/>
      <c r="IPM25" s="82"/>
      <c r="IPN25" s="82"/>
      <c r="IPO25" s="82"/>
      <c r="IPP25" s="82"/>
      <c r="IPQ25" s="82"/>
      <c r="IPR25" s="82"/>
      <c r="IPS25" s="82"/>
      <c r="IPT25" s="82"/>
      <c r="IPU25" s="82"/>
      <c r="IPV25" s="82"/>
      <c r="IPW25" s="82"/>
      <c r="IPX25" s="82"/>
      <c r="IPY25" s="82"/>
      <c r="IPZ25" s="82"/>
      <c r="IQA25" s="82"/>
      <c r="IQB25" s="82"/>
      <c r="IQC25" s="82"/>
      <c r="IQD25" s="82"/>
      <c r="IQE25" s="82"/>
      <c r="IQF25" s="82"/>
      <c r="IQG25" s="82"/>
      <c r="IQH25" s="82"/>
      <c r="IQI25" s="82"/>
      <c r="IQJ25" s="82"/>
      <c r="IQK25" s="82"/>
      <c r="IQL25" s="82"/>
      <c r="IQM25" s="82"/>
      <c r="IQN25" s="82"/>
      <c r="IQO25" s="82"/>
      <c r="IQP25" s="82"/>
      <c r="IQQ25" s="82"/>
      <c r="IQR25" s="82"/>
      <c r="IQS25" s="82"/>
      <c r="IQT25" s="82"/>
      <c r="IQU25" s="82"/>
      <c r="IQV25" s="82"/>
      <c r="IQW25" s="82"/>
      <c r="IQX25" s="82"/>
      <c r="IQY25" s="82"/>
      <c r="IQZ25" s="82"/>
      <c r="IRA25" s="82"/>
      <c r="IRB25" s="82"/>
      <c r="IRC25" s="82"/>
      <c r="IRD25" s="82"/>
      <c r="IRE25" s="82"/>
      <c r="IRF25" s="82"/>
      <c r="IRG25" s="82"/>
      <c r="IRH25" s="82"/>
      <c r="IRI25" s="82"/>
      <c r="IRJ25" s="82"/>
      <c r="IRK25" s="82"/>
      <c r="IRL25" s="82"/>
      <c r="IRM25" s="82"/>
      <c r="IRN25" s="82"/>
      <c r="IRO25" s="82"/>
      <c r="IRP25" s="82"/>
      <c r="IRQ25" s="82"/>
      <c r="IRR25" s="82"/>
      <c r="IRS25" s="82"/>
      <c r="IRT25" s="82"/>
      <c r="IRU25" s="82"/>
      <c r="IRV25" s="82"/>
      <c r="IRW25" s="82"/>
      <c r="IRX25" s="82"/>
      <c r="IRY25" s="82"/>
      <c r="IRZ25" s="82"/>
      <c r="ISA25" s="82"/>
      <c r="ISB25" s="82"/>
      <c r="ISC25" s="82"/>
      <c r="ISD25" s="82"/>
      <c r="ISE25" s="82"/>
      <c r="ISF25" s="82"/>
      <c r="ISG25" s="82"/>
      <c r="ISH25" s="82"/>
      <c r="ISI25" s="82"/>
      <c r="ISJ25" s="82"/>
      <c r="ISK25" s="82"/>
      <c r="ISL25" s="82"/>
      <c r="ISM25" s="82"/>
      <c r="ISN25" s="82"/>
      <c r="ISO25" s="82"/>
      <c r="ISP25" s="82"/>
      <c r="ISQ25" s="82"/>
      <c r="ISR25" s="82"/>
      <c r="ISS25" s="82"/>
      <c r="IST25" s="82"/>
      <c r="ISU25" s="82"/>
      <c r="ISV25" s="82"/>
      <c r="ISW25" s="82"/>
      <c r="ISX25" s="82"/>
      <c r="ISY25" s="82"/>
      <c r="ISZ25" s="82"/>
      <c r="ITA25" s="82"/>
      <c r="ITB25" s="82"/>
      <c r="ITC25" s="82"/>
      <c r="ITD25" s="82"/>
      <c r="ITE25" s="82"/>
      <c r="ITF25" s="82"/>
      <c r="ITG25" s="82"/>
      <c r="ITH25" s="82"/>
      <c r="ITI25" s="82"/>
      <c r="ITJ25" s="82"/>
      <c r="ITK25" s="82"/>
      <c r="ITL25" s="82"/>
      <c r="ITM25" s="82"/>
      <c r="ITN25" s="82"/>
      <c r="ITO25" s="82"/>
      <c r="ITP25" s="82"/>
      <c r="ITQ25" s="82"/>
      <c r="ITR25" s="82"/>
      <c r="ITS25" s="82"/>
      <c r="ITT25" s="82"/>
      <c r="ITU25" s="82"/>
      <c r="ITV25" s="82"/>
      <c r="ITW25" s="82"/>
      <c r="ITX25" s="82"/>
      <c r="ITY25" s="82"/>
      <c r="ITZ25" s="82"/>
      <c r="IUA25" s="82"/>
      <c r="IUB25" s="82"/>
      <c r="IUC25" s="82"/>
      <c r="IUD25" s="82"/>
      <c r="IUE25" s="82"/>
      <c r="IUF25" s="82"/>
      <c r="IUG25" s="82"/>
      <c r="IUH25" s="82"/>
      <c r="IUI25" s="82"/>
      <c r="IUJ25" s="82"/>
      <c r="IUK25" s="82"/>
      <c r="IUL25" s="82"/>
      <c r="IUM25" s="82"/>
      <c r="IUN25" s="82"/>
      <c r="IUO25" s="82"/>
      <c r="IUP25" s="82"/>
      <c r="IUQ25" s="82"/>
      <c r="IUR25" s="82"/>
      <c r="IUS25" s="82"/>
      <c r="IUT25" s="82"/>
      <c r="IUU25" s="82"/>
      <c r="IUV25" s="82"/>
      <c r="IUW25" s="82"/>
      <c r="IUX25" s="82"/>
      <c r="IUY25" s="82"/>
      <c r="IUZ25" s="82"/>
      <c r="IVA25" s="82"/>
      <c r="IVB25" s="82"/>
      <c r="IVC25" s="82"/>
      <c r="IVD25" s="82"/>
      <c r="IVE25" s="82"/>
      <c r="IVF25" s="82"/>
      <c r="IVG25" s="82"/>
      <c r="IVH25" s="82"/>
      <c r="IVI25" s="82"/>
      <c r="IVJ25" s="82"/>
      <c r="IVK25" s="82"/>
      <c r="IVL25" s="82"/>
      <c r="IVM25" s="82"/>
      <c r="IVN25" s="82"/>
      <c r="IVO25" s="82"/>
      <c r="IVP25" s="82"/>
      <c r="IVQ25" s="82"/>
      <c r="IVR25" s="82"/>
      <c r="IVS25" s="82"/>
      <c r="IVT25" s="82"/>
      <c r="IVU25" s="82"/>
      <c r="IVV25" s="82"/>
      <c r="IVW25" s="82"/>
      <c r="IVX25" s="82"/>
      <c r="IVY25" s="82"/>
      <c r="IVZ25" s="82"/>
      <c r="IWA25" s="82"/>
      <c r="IWB25" s="82"/>
      <c r="IWC25" s="82"/>
      <c r="IWD25" s="82"/>
      <c r="IWE25" s="82"/>
      <c r="IWF25" s="82"/>
      <c r="IWG25" s="82"/>
      <c r="IWH25" s="82"/>
      <c r="IWI25" s="82"/>
      <c r="IWJ25" s="82"/>
      <c r="IWK25" s="82"/>
      <c r="IWL25" s="82"/>
      <c r="IWM25" s="82"/>
      <c r="IWN25" s="82"/>
      <c r="IWO25" s="82"/>
      <c r="IWP25" s="82"/>
      <c r="IWQ25" s="82"/>
      <c r="IWR25" s="82"/>
      <c r="IWS25" s="82"/>
      <c r="IWT25" s="82"/>
      <c r="IWU25" s="82"/>
      <c r="IWV25" s="82"/>
      <c r="IWW25" s="82"/>
      <c r="IWX25" s="82"/>
      <c r="IWY25" s="82"/>
      <c r="IWZ25" s="82"/>
      <c r="IXA25" s="82"/>
      <c r="IXB25" s="82"/>
      <c r="IXC25" s="82"/>
      <c r="IXD25" s="82"/>
      <c r="IXE25" s="82"/>
      <c r="IXF25" s="82"/>
      <c r="IXG25" s="82"/>
      <c r="IXH25" s="82"/>
      <c r="IXI25" s="82"/>
      <c r="IXJ25" s="82"/>
      <c r="IXK25" s="82"/>
      <c r="IXL25" s="82"/>
      <c r="IXM25" s="82"/>
      <c r="IXN25" s="82"/>
      <c r="IXO25" s="82"/>
      <c r="IXP25" s="82"/>
      <c r="IXQ25" s="82"/>
      <c r="IXR25" s="82"/>
      <c r="IXS25" s="82"/>
      <c r="IXT25" s="82"/>
      <c r="IXU25" s="82"/>
      <c r="IXV25" s="82"/>
      <c r="IXW25" s="82"/>
      <c r="IXX25" s="82"/>
      <c r="IXY25" s="82"/>
      <c r="IXZ25" s="82"/>
      <c r="IYA25" s="82"/>
      <c r="IYB25" s="82"/>
      <c r="IYC25" s="82"/>
      <c r="IYD25" s="82"/>
      <c r="IYE25" s="82"/>
      <c r="IYF25" s="82"/>
      <c r="IYG25" s="82"/>
      <c r="IYH25" s="82"/>
      <c r="IYI25" s="82"/>
      <c r="IYJ25" s="82"/>
      <c r="IYK25" s="82"/>
      <c r="IYL25" s="82"/>
      <c r="IYM25" s="82"/>
      <c r="IYN25" s="82"/>
      <c r="IYO25" s="82"/>
      <c r="IYP25" s="82"/>
      <c r="IYQ25" s="82"/>
      <c r="IYR25" s="82"/>
      <c r="IYS25" s="82"/>
      <c r="IYT25" s="82"/>
      <c r="IYU25" s="82"/>
      <c r="IYV25" s="82"/>
      <c r="IYW25" s="82"/>
      <c r="IYX25" s="82"/>
      <c r="IYY25" s="82"/>
      <c r="IYZ25" s="82"/>
      <c r="IZA25" s="82"/>
      <c r="IZB25" s="82"/>
      <c r="IZC25" s="82"/>
      <c r="IZD25" s="82"/>
      <c r="IZE25" s="82"/>
      <c r="IZF25" s="82"/>
      <c r="IZG25" s="82"/>
      <c r="IZH25" s="82"/>
      <c r="IZI25" s="82"/>
      <c r="IZJ25" s="82"/>
      <c r="IZK25" s="82"/>
      <c r="IZL25" s="82"/>
      <c r="IZM25" s="82"/>
      <c r="IZN25" s="82"/>
      <c r="IZO25" s="82"/>
      <c r="IZP25" s="82"/>
      <c r="IZQ25" s="82"/>
      <c r="IZR25" s="82"/>
      <c r="IZS25" s="82"/>
      <c r="IZT25" s="82"/>
      <c r="IZU25" s="82"/>
      <c r="IZV25" s="82"/>
      <c r="IZW25" s="82"/>
      <c r="IZX25" s="82"/>
      <c r="IZY25" s="82"/>
      <c r="IZZ25" s="82"/>
      <c r="JAA25" s="82"/>
      <c r="JAB25" s="82"/>
      <c r="JAC25" s="82"/>
      <c r="JAD25" s="82"/>
      <c r="JAE25" s="82"/>
      <c r="JAF25" s="82"/>
      <c r="JAG25" s="82"/>
      <c r="JAH25" s="82"/>
      <c r="JAI25" s="82"/>
      <c r="JAJ25" s="82"/>
      <c r="JAK25" s="82"/>
      <c r="JAL25" s="82"/>
      <c r="JAM25" s="82"/>
      <c r="JAN25" s="82"/>
      <c r="JAO25" s="82"/>
      <c r="JAP25" s="82"/>
      <c r="JAQ25" s="82"/>
      <c r="JAR25" s="82"/>
      <c r="JAS25" s="82"/>
      <c r="JAT25" s="82"/>
      <c r="JAU25" s="82"/>
      <c r="JAV25" s="82"/>
      <c r="JAW25" s="82"/>
      <c r="JAX25" s="82"/>
      <c r="JAY25" s="82"/>
      <c r="JAZ25" s="82"/>
      <c r="JBA25" s="82"/>
      <c r="JBB25" s="82"/>
      <c r="JBC25" s="82"/>
      <c r="JBD25" s="82"/>
      <c r="JBE25" s="82"/>
      <c r="JBF25" s="82"/>
      <c r="JBG25" s="82"/>
      <c r="JBH25" s="82"/>
      <c r="JBI25" s="82"/>
      <c r="JBJ25" s="82"/>
      <c r="JBK25" s="82"/>
      <c r="JBL25" s="82"/>
      <c r="JBM25" s="82"/>
      <c r="JBN25" s="82"/>
      <c r="JBO25" s="82"/>
      <c r="JBP25" s="82"/>
      <c r="JBQ25" s="82"/>
      <c r="JBR25" s="82"/>
      <c r="JBS25" s="82"/>
      <c r="JBT25" s="82"/>
      <c r="JBU25" s="82"/>
      <c r="JBV25" s="82"/>
      <c r="JBW25" s="82"/>
      <c r="JBX25" s="82"/>
      <c r="JBY25" s="82"/>
      <c r="JBZ25" s="82"/>
      <c r="JCA25" s="82"/>
      <c r="JCB25" s="82"/>
      <c r="JCC25" s="82"/>
      <c r="JCD25" s="82"/>
      <c r="JCE25" s="82"/>
      <c r="JCF25" s="82"/>
      <c r="JCG25" s="82"/>
      <c r="JCH25" s="82"/>
      <c r="JCI25" s="82"/>
      <c r="JCJ25" s="82"/>
      <c r="JCK25" s="82"/>
      <c r="JCL25" s="82"/>
      <c r="JCM25" s="82"/>
      <c r="JCN25" s="82"/>
      <c r="JCO25" s="82"/>
      <c r="JCP25" s="82"/>
      <c r="JCQ25" s="82"/>
      <c r="JCR25" s="82"/>
      <c r="JCS25" s="82"/>
      <c r="JCT25" s="82"/>
      <c r="JCU25" s="82"/>
      <c r="JCV25" s="82"/>
      <c r="JCW25" s="82"/>
      <c r="JCX25" s="82"/>
      <c r="JCY25" s="82"/>
      <c r="JCZ25" s="82"/>
      <c r="JDA25" s="82"/>
      <c r="JDB25" s="82"/>
      <c r="JDC25" s="82"/>
      <c r="JDD25" s="82"/>
      <c r="JDE25" s="82"/>
      <c r="JDF25" s="82"/>
      <c r="JDG25" s="82"/>
      <c r="JDH25" s="82"/>
      <c r="JDI25" s="82"/>
      <c r="JDJ25" s="82"/>
      <c r="JDK25" s="82"/>
      <c r="JDL25" s="82"/>
      <c r="JDM25" s="82"/>
      <c r="JDN25" s="82"/>
      <c r="JDO25" s="82"/>
      <c r="JDP25" s="82"/>
      <c r="JDQ25" s="82"/>
      <c r="JDR25" s="82"/>
      <c r="JDS25" s="82"/>
      <c r="JDT25" s="82"/>
      <c r="JDU25" s="82"/>
      <c r="JDV25" s="82"/>
      <c r="JDW25" s="82"/>
      <c r="JDX25" s="82"/>
      <c r="JDY25" s="82"/>
      <c r="JDZ25" s="82"/>
      <c r="JEA25" s="82"/>
      <c r="JEB25" s="82"/>
      <c r="JEC25" s="82"/>
      <c r="JED25" s="82"/>
      <c r="JEE25" s="82"/>
      <c r="JEF25" s="82"/>
      <c r="JEG25" s="82"/>
      <c r="JEH25" s="82"/>
      <c r="JEI25" s="82"/>
      <c r="JEJ25" s="82"/>
      <c r="JEK25" s="82"/>
      <c r="JEL25" s="82"/>
      <c r="JEM25" s="82"/>
      <c r="JEN25" s="82"/>
      <c r="JEO25" s="82"/>
      <c r="JEP25" s="82"/>
      <c r="JEQ25" s="82"/>
      <c r="JER25" s="82"/>
      <c r="JES25" s="82"/>
      <c r="JET25" s="82"/>
      <c r="JEU25" s="82"/>
      <c r="JEV25" s="82"/>
      <c r="JEW25" s="82"/>
      <c r="JEX25" s="82"/>
      <c r="JEY25" s="82"/>
      <c r="JEZ25" s="82"/>
      <c r="JFA25" s="82"/>
      <c r="JFB25" s="82"/>
      <c r="JFC25" s="82"/>
      <c r="JFD25" s="82"/>
      <c r="JFE25" s="82"/>
      <c r="JFF25" s="82"/>
      <c r="JFG25" s="82"/>
      <c r="JFH25" s="82"/>
      <c r="JFI25" s="82"/>
      <c r="JFJ25" s="82"/>
      <c r="JFK25" s="82"/>
      <c r="JFL25" s="82"/>
      <c r="JFM25" s="82"/>
      <c r="JFN25" s="82"/>
      <c r="JFO25" s="82"/>
      <c r="JFP25" s="82"/>
      <c r="JFQ25" s="82"/>
      <c r="JFR25" s="82"/>
      <c r="JFS25" s="82"/>
      <c r="JFT25" s="82"/>
      <c r="JFU25" s="82"/>
      <c r="JFV25" s="82"/>
      <c r="JFW25" s="82"/>
      <c r="JFX25" s="82"/>
      <c r="JFY25" s="82"/>
      <c r="JFZ25" s="82"/>
      <c r="JGA25" s="82"/>
      <c r="JGB25" s="82"/>
      <c r="JGC25" s="82"/>
      <c r="JGD25" s="82"/>
      <c r="JGE25" s="82"/>
      <c r="JGF25" s="82"/>
      <c r="JGG25" s="82"/>
      <c r="JGH25" s="82"/>
      <c r="JGI25" s="82"/>
      <c r="JGJ25" s="82"/>
      <c r="JGK25" s="82"/>
      <c r="JGL25" s="82"/>
      <c r="JGM25" s="82"/>
      <c r="JGN25" s="82"/>
      <c r="JGO25" s="82"/>
      <c r="JGP25" s="82"/>
      <c r="JGQ25" s="82"/>
      <c r="JGR25" s="82"/>
      <c r="JGS25" s="82"/>
      <c r="JGT25" s="82"/>
      <c r="JGU25" s="82"/>
      <c r="JGV25" s="82"/>
      <c r="JGW25" s="82"/>
      <c r="JGX25" s="82"/>
      <c r="JGY25" s="82"/>
      <c r="JGZ25" s="82"/>
      <c r="JHA25" s="82"/>
      <c r="JHB25" s="82"/>
      <c r="JHC25" s="82"/>
      <c r="JHD25" s="82"/>
      <c r="JHE25" s="82"/>
      <c r="JHF25" s="82"/>
      <c r="JHG25" s="82"/>
      <c r="JHH25" s="82"/>
      <c r="JHI25" s="82"/>
      <c r="JHJ25" s="82"/>
      <c r="JHK25" s="82"/>
      <c r="JHL25" s="82"/>
      <c r="JHM25" s="82"/>
      <c r="JHN25" s="82"/>
      <c r="JHO25" s="82"/>
      <c r="JHP25" s="82"/>
      <c r="JHQ25" s="82"/>
      <c r="JHR25" s="82"/>
      <c r="JHS25" s="82"/>
      <c r="JHT25" s="82"/>
      <c r="JHU25" s="82"/>
      <c r="JHV25" s="82"/>
      <c r="JHW25" s="82"/>
      <c r="JHX25" s="82"/>
      <c r="JHY25" s="82"/>
      <c r="JHZ25" s="82"/>
      <c r="JIA25" s="82"/>
      <c r="JIB25" s="82"/>
      <c r="JIC25" s="82"/>
      <c r="JID25" s="82"/>
      <c r="JIE25" s="82"/>
      <c r="JIF25" s="82"/>
      <c r="JIG25" s="82"/>
      <c r="JIH25" s="82"/>
      <c r="JII25" s="82"/>
      <c r="JIJ25" s="82"/>
      <c r="JIK25" s="82"/>
      <c r="JIL25" s="82"/>
      <c r="JIM25" s="82"/>
      <c r="JIN25" s="82"/>
      <c r="JIO25" s="82"/>
      <c r="JIP25" s="82"/>
      <c r="JIQ25" s="82"/>
      <c r="JIR25" s="82"/>
      <c r="JIS25" s="82"/>
      <c r="JIT25" s="82"/>
      <c r="JIU25" s="82"/>
      <c r="JIV25" s="82"/>
      <c r="JIW25" s="82"/>
      <c r="JIX25" s="82"/>
      <c r="JIY25" s="82"/>
      <c r="JIZ25" s="82"/>
      <c r="JJA25" s="82"/>
      <c r="JJB25" s="82"/>
      <c r="JJC25" s="82"/>
      <c r="JJD25" s="82"/>
      <c r="JJE25" s="82"/>
      <c r="JJF25" s="82"/>
      <c r="JJG25" s="82"/>
      <c r="JJH25" s="82"/>
      <c r="JJI25" s="82"/>
      <c r="JJJ25" s="82"/>
      <c r="JJK25" s="82"/>
      <c r="JJL25" s="82"/>
      <c r="JJM25" s="82"/>
      <c r="JJN25" s="82"/>
      <c r="JJO25" s="82"/>
      <c r="JJP25" s="82"/>
      <c r="JJQ25" s="82"/>
      <c r="JJR25" s="82"/>
      <c r="JJS25" s="82"/>
      <c r="JJT25" s="82"/>
      <c r="JJU25" s="82"/>
      <c r="JJV25" s="82"/>
      <c r="JJW25" s="82"/>
      <c r="JJX25" s="82"/>
      <c r="JJY25" s="82"/>
      <c r="JJZ25" s="82"/>
      <c r="JKA25" s="82"/>
      <c r="JKB25" s="82"/>
      <c r="JKC25" s="82"/>
      <c r="JKD25" s="82"/>
      <c r="JKE25" s="82"/>
      <c r="JKF25" s="82"/>
      <c r="JKG25" s="82"/>
      <c r="JKH25" s="82"/>
      <c r="JKI25" s="82"/>
      <c r="JKJ25" s="82"/>
      <c r="JKK25" s="82"/>
      <c r="JKL25" s="82"/>
      <c r="JKM25" s="82"/>
      <c r="JKN25" s="82"/>
      <c r="JKO25" s="82"/>
      <c r="JKP25" s="82"/>
      <c r="JKQ25" s="82"/>
      <c r="JKR25" s="82"/>
      <c r="JKS25" s="82"/>
      <c r="JKT25" s="82"/>
      <c r="JKU25" s="82"/>
      <c r="JKV25" s="82"/>
      <c r="JKW25" s="82"/>
      <c r="JKX25" s="82"/>
      <c r="JKY25" s="82"/>
      <c r="JKZ25" s="82"/>
      <c r="JLA25" s="82"/>
      <c r="JLB25" s="82"/>
      <c r="JLC25" s="82"/>
      <c r="JLD25" s="82"/>
      <c r="JLE25" s="82"/>
      <c r="JLF25" s="82"/>
      <c r="JLG25" s="82"/>
      <c r="JLH25" s="82"/>
      <c r="JLI25" s="82"/>
      <c r="JLJ25" s="82"/>
      <c r="JLK25" s="82"/>
      <c r="JLL25" s="82"/>
      <c r="JLM25" s="82"/>
      <c r="JLN25" s="82"/>
      <c r="JLO25" s="82"/>
      <c r="JLP25" s="82"/>
      <c r="JLQ25" s="82"/>
      <c r="JLR25" s="82"/>
      <c r="JLS25" s="82"/>
      <c r="JLT25" s="82"/>
      <c r="JLU25" s="82"/>
      <c r="JLV25" s="82"/>
      <c r="JLW25" s="82"/>
      <c r="JLX25" s="82"/>
      <c r="JLY25" s="82"/>
      <c r="JLZ25" s="82"/>
      <c r="JMA25" s="82"/>
      <c r="JMB25" s="82"/>
      <c r="JMC25" s="82"/>
      <c r="JMD25" s="82"/>
      <c r="JME25" s="82"/>
      <c r="JMF25" s="82"/>
      <c r="JMG25" s="82"/>
      <c r="JMH25" s="82"/>
      <c r="JMI25" s="82"/>
      <c r="JMJ25" s="82"/>
      <c r="JMK25" s="82"/>
      <c r="JML25" s="82"/>
      <c r="JMM25" s="82"/>
      <c r="JMN25" s="82"/>
      <c r="JMO25" s="82"/>
      <c r="JMP25" s="82"/>
      <c r="JMQ25" s="82"/>
      <c r="JMR25" s="82"/>
      <c r="JMS25" s="82"/>
      <c r="JMT25" s="82"/>
      <c r="JMU25" s="82"/>
      <c r="JMV25" s="82"/>
      <c r="JMW25" s="82"/>
      <c r="JMX25" s="82"/>
      <c r="JMY25" s="82"/>
      <c r="JMZ25" s="82"/>
      <c r="JNA25" s="82"/>
      <c r="JNB25" s="82"/>
      <c r="JNC25" s="82"/>
      <c r="JND25" s="82"/>
      <c r="JNE25" s="82"/>
      <c r="JNF25" s="82"/>
      <c r="JNG25" s="82"/>
      <c r="JNH25" s="82"/>
      <c r="JNI25" s="82"/>
      <c r="JNJ25" s="82"/>
      <c r="JNK25" s="82"/>
      <c r="JNL25" s="82"/>
      <c r="JNM25" s="82"/>
      <c r="JNN25" s="82"/>
      <c r="JNO25" s="82"/>
      <c r="JNP25" s="82"/>
      <c r="JNQ25" s="82"/>
      <c r="JNR25" s="82"/>
      <c r="JNS25" s="82"/>
      <c r="JNT25" s="82"/>
      <c r="JNU25" s="82"/>
      <c r="JNV25" s="82"/>
      <c r="JNW25" s="82"/>
      <c r="JNX25" s="82"/>
      <c r="JNY25" s="82"/>
      <c r="JNZ25" s="82"/>
      <c r="JOA25" s="82"/>
      <c r="JOB25" s="82"/>
      <c r="JOC25" s="82"/>
      <c r="JOD25" s="82"/>
      <c r="JOE25" s="82"/>
      <c r="JOF25" s="82"/>
      <c r="JOG25" s="82"/>
      <c r="JOH25" s="82"/>
      <c r="JOI25" s="82"/>
      <c r="JOJ25" s="82"/>
      <c r="JOK25" s="82"/>
      <c r="JOL25" s="82"/>
      <c r="JOM25" s="82"/>
      <c r="JON25" s="82"/>
      <c r="JOO25" s="82"/>
      <c r="JOP25" s="82"/>
      <c r="JOQ25" s="82"/>
      <c r="JOR25" s="82"/>
      <c r="JOS25" s="82"/>
      <c r="JOT25" s="82"/>
      <c r="JOU25" s="82"/>
      <c r="JOV25" s="82"/>
      <c r="JOW25" s="82"/>
      <c r="JOX25" s="82"/>
      <c r="JOY25" s="82"/>
      <c r="JOZ25" s="82"/>
      <c r="JPA25" s="82"/>
      <c r="JPB25" s="82"/>
      <c r="JPC25" s="82"/>
      <c r="JPD25" s="82"/>
      <c r="JPE25" s="82"/>
      <c r="JPF25" s="82"/>
      <c r="JPG25" s="82"/>
      <c r="JPH25" s="82"/>
      <c r="JPI25" s="82"/>
      <c r="JPJ25" s="82"/>
      <c r="JPK25" s="82"/>
      <c r="JPL25" s="82"/>
      <c r="JPM25" s="82"/>
      <c r="JPN25" s="82"/>
      <c r="JPO25" s="82"/>
      <c r="JPP25" s="82"/>
      <c r="JPQ25" s="82"/>
      <c r="JPR25" s="82"/>
      <c r="JPS25" s="82"/>
      <c r="JPT25" s="82"/>
      <c r="JPU25" s="82"/>
      <c r="JPV25" s="82"/>
      <c r="JPW25" s="82"/>
      <c r="JPX25" s="82"/>
      <c r="JPY25" s="82"/>
      <c r="JPZ25" s="82"/>
      <c r="JQA25" s="82"/>
      <c r="JQB25" s="82"/>
      <c r="JQC25" s="82"/>
      <c r="JQD25" s="82"/>
      <c r="JQE25" s="82"/>
      <c r="JQF25" s="82"/>
      <c r="JQG25" s="82"/>
      <c r="JQH25" s="82"/>
      <c r="JQI25" s="82"/>
      <c r="JQJ25" s="82"/>
      <c r="JQK25" s="82"/>
      <c r="JQL25" s="82"/>
      <c r="JQM25" s="82"/>
      <c r="JQN25" s="82"/>
      <c r="JQO25" s="82"/>
      <c r="JQP25" s="82"/>
      <c r="JQQ25" s="82"/>
      <c r="JQR25" s="82"/>
      <c r="JQS25" s="82"/>
      <c r="JQT25" s="82"/>
      <c r="JQU25" s="82"/>
      <c r="JQV25" s="82"/>
      <c r="JQW25" s="82"/>
      <c r="JQX25" s="82"/>
      <c r="JQY25" s="82"/>
      <c r="JQZ25" s="82"/>
      <c r="JRA25" s="82"/>
      <c r="JRB25" s="82"/>
      <c r="JRC25" s="82"/>
      <c r="JRD25" s="82"/>
      <c r="JRE25" s="82"/>
      <c r="JRF25" s="82"/>
      <c r="JRG25" s="82"/>
      <c r="JRH25" s="82"/>
      <c r="JRI25" s="82"/>
      <c r="JRJ25" s="82"/>
      <c r="JRK25" s="82"/>
      <c r="JRL25" s="82"/>
      <c r="JRM25" s="82"/>
      <c r="JRN25" s="82"/>
      <c r="JRO25" s="82"/>
      <c r="JRP25" s="82"/>
      <c r="JRQ25" s="82"/>
      <c r="JRR25" s="82"/>
      <c r="JRS25" s="82"/>
      <c r="JRT25" s="82"/>
      <c r="JRU25" s="82"/>
      <c r="JRV25" s="82"/>
      <c r="JRW25" s="82"/>
      <c r="JRX25" s="82"/>
      <c r="JRY25" s="82"/>
      <c r="JRZ25" s="82"/>
      <c r="JSA25" s="82"/>
      <c r="JSB25" s="82"/>
      <c r="JSC25" s="82"/>
      <c r="JSD25" s="82"/>
      <c r="JSE25" s="82"/>
      <c r="JSF25" s="82"/>
      <c r="JSG25" s="82"/>
      <c r="JSH25" s="82"/>
      <c r="JSI25" s="82"/>
      <c r="JSJ25" s="82"/>
      <c r="JSK25" s="82"/>
      <c r="JSL25" s="82"/>
      <c r="JSM25" s="82"/>
      <c r="JSN25" s="82"/>
      <c r="JSO25" s="82"/>
      <c r="JSP25" s="82"/>
      <c r="JSQ25" s="82"/>
      <c r="JSR25" s="82"/>
      <c r="JSS25" s="82"/>
      <c r="JST25" s="82"/>
      <c r="JSU25" s="82"/>
      <c r="JSV25" s="82"/>
      <c r="JSW25" s="82"/>
      <c r="JSX25" s="82"/>
      <c r="JSY25" s="82"/>
      <c r="JSZ25" s="82"/>
      <c r="JTA25" s="82"/>
      <c r="JTB25" s="82"/>
      <c r="JTC25" s="82"/>
      <c r="JTD25" s="82"/>
      <c r="JTE25" s="82"/>
      <c r="JTF25" s="82"/>
      <c r="JTG25" s="82"/>
      <c r="JTH25" s="82"/>
      <c r="JTI25" s="82"/>
      <c r="JTJ25" s="82"/>
      <c r="JTK25" s="82"/>
      <c r="JTL25" s="82"/>
      <c r="JTM25" s="82"/>
      <c r="JTN25" s="82"/>
      <c r="JTO25" s="82"/>
      <c r="JTP25" s="82"/>
      <c r="JTQ25" s="82"/>
      <c r="JTR25" s="82"/>
      <c r="JTS25" s="82"/>
      <c r="JTT25" s="82"/>
      <c r="JTU25" s="82"/>
      <c r="JTV25" s="82"/>
      <c r="JTW25" s="82"/>
      <c r="JTX25" s="82"/>
      <c r="JTY25" s="82"/>
      <c r="JTZ25" s="82"/>
      <c r="JUA25" s="82"/>
      <c r="JUB25" s="82"/>
      <c r="JUC25" s="82"/>
      <c r="JUD25" s="82"/>
      <c r="JUE25" s="82"/>
      <c r="JUF25" s="82"/>
      <c r="JUG25" s="82"/>
      <c r="JUH25" s="82"/>
      <c r="JUI25" s="82"/>
      <c r="JUJ25" s="82"/>
      <c r="JUK25" s="82"/>
      <c r="JUL25" s="82"/>
      <c r="JUM25" s="82"/>
      <c r="JUN25" s="82"/>
      <c r="JUO25" s="82"/>
      <c r="JUP25" s="82"/>
      <c r="JUQ25" s="82"/>
      <c r="JUR25" s="82"/>
      <c r="JUS25" s="82"/>
      <c r="JUT25" s="82"/>
      <c r="JUU25" s="82"/>
      <c r="JUV25" s="82"/>
      <c r="JUW25" s="82"/>
      <c r="JUX25" s="82"/>
      <c r="JUY25" s="82"/>
      <c r="JUZ25" s="82"/>
      <c r="JVA25" s="82"/>
      <c r="JVB25" s="82"/>
      <c r="JVC25" s="82"/>
      <c r="JVD25" s="82"/>
      <c r="JVE25" s="82"/>
      <c r="JVF25" s="82"/>
      <c r="JVG25" s="82"/>
      <c r="JVH25" s="82"/>
      <c r="JVI25" s="82"/>
      <c r="JVJ25" s="82"/>
      <c r="JVK25" s="82"/>
      <c r="JVL25" s="82"/>
      <c r="JVM25" s="82"/>
      <c r="JVN25" s="82"/>
      <c r="JVO25" s="82"/>
      <c r="JVP25" s="82"/>
      <c r="JVQ25" s="82"/>
      <c r="JVR25" s="82"/>
      <c r="JVS25" s="82"/>
      <c r="JVT25" s="82"/>
      <c r="JVU25" s="82"/>
      <c r="JVV25" s="82"/>
      <c r="JVW25" s="82"/>
      <c r="JVX25" s="82"/>
      <c r="JVY25" s="82"/>
      <c r="JVZ25" s="82"/>
      <c r="JWA25" s="82"/>
      <c r="JWB25" s="82"/>
      <c r="JWC25" s="82"/>
      <c r="JWD25" s="82"/>
      <c r="JWE25" s="82"/>
      <c r="JWF25" s="82"/>
      <c r="JWG25" s="82"/>
      <c r="JWH25" s="82"/>
      <c r="JWI25" s="82"/>
      <c r="JWJ25" s="82"/>
      <c r="JWK25" s="82"/>
      <c r="JWL25" s="82"/>
      <c r="JWM25" s="82"/>
      <c r="JWN25" s="82"/>
      <c r="JWO25" s="82"/>
      <c r="JWP25" s="82"/>
      <c r="JWQ25" s="82"/>
      <c r="JWR25" s="82"/>
      <c r="JWS25" s="82"/>
      <c r="JWT25" s="82"/>
      <c r="JWU25" s="82"/>
      <c r="JWV25" s="82"/>
      <c r="JWW25" s="82"/>
      <c r="JWX25" s="82"/>
      <c r="JWY25" s="82"/>
      <c r="JWZ25" s="82"/>
      <c r="JXA25" s="82"/>
      <c r="JXB25" s="82"/>
      <c r="JXC25" s="82"/>
      <c r="JXD25" s="82"/>
      <c r="JXE25" s="82"/>
      <c r="JXF25" s="82"/>
      <c r="JXG25" s="82"/>
      <c r="JXH25" s="82"/>
      <c r="JXI25" s="82"/>
      <c r="JXJ25" s="82"/>
      <c r="JXK25" s="82"/>
      <c r="JXL25" s="82"/>
      <c r="JXM25" s="82"/>
      <c r="JXN25" s="82"/>
      <c r="JXO25" s="82"/>
      <c r="JXP25" s="82"/>
      <c r="JXQ25" s="82"/>
      <c r="JXR25" s="82"/>
      <c r="JXS25" s="82"/>
      <c r="JXT25" s="82"/>
      <c r="JXU25" s="82"/>
      <c r="JXV25" s="82"/>
      <c r="JXW25" s="82"/>
      <c r="JXX25" s="82"/>
      <c r="JXY25" s="82"/>
      <c r="JXZ25" s="82"/>
      <c r="JYA25" s="82"/>
      <c r="JYB25" s="82"/>
      <c r="JYC25" s="82"/>
      <c r="JYD25" s="82"/>
      <c r="JYE25" s="82"/>
      <c r="JYF25" s="82"/>
      <c r="JYG25" s="82"/>
      <c r="JYH25" s="82"/>
      <c r="JYI25" s="82"/>
      <c r="JYJ25" s="82"/>
      <c r="JYK25" s="82"/>
      <c r="JYL25" s="82"/>
      <c r="JYM25" s="82"/>
      <c r="JYN25" s="82"/>
      <c r="JYO25" s="82"/>
      <c r="JYP25" s="82"/>
      <c r="JYQ25" s="82"/>
      <c r="JYR25" s="82"/>
      <c r="JYS25" s="82"/>
      <c r="JYT25" s="82"/>
      <c r="JYU25" s="82"/>
      <c r="JYV25" s="82"/>
      <c r="JYW25" s="82"/>
      <c r="JYX25" s="82"/>
      <c r="JYY25" s="82"/>
      <c r="JYZ25" s="82"/>
      <c r="JZA25" s="82"/>
      <c r="JZB25" s="82"/>
      <c r="JZC25" s="82"/>
      <c r="JZD25" s="82"/>
      <c r="JZE25" s="82"/>
      <c r="JZF25" s="82"/>
      <c r="JZG25" s="82"/>
      <c r="JZH25" s="82"/>
      <c r="JZI25" s="82"/>
      <c r="JZJ25" s="82"/>
      <c r="JZK25" s="82"/>
      <c r="JZL25" s="82"/>
      <c r="JZM25" s="82"/>
      <c r="JZN25" s="82"/>
      <c r="JZO25" s="82"/>
      <c r="JZP25" s="82"/>
      <c r="JZQ25" s="82"/>
      <c r="JZR25" s="82"/>
      <c r="JZS25" s="82"/>
      <c r="JZT25" s="82"/>
      <c r="JZU25" s="82"/>
      <c r="JZV25" s="82"/>
      <c r="JZW25" s="82"/>
      <c r="JZX25" s="82"/>
      <c r="JZY25" s="82"/>
      <c r="JZZ25" s="82"/>
      <c r="KAA25" s="82"/>
      <c r="KAB25" s="82"/>
      <c r="KAC25" s="82"/>
      <c r="KAD25" s="82"/>
      <c r="KAE25" s="82"/>
      <c r="KAF25" s="82"/>
      <c r="KAG25" s="82"/>
      <c r="KAH25" s="82"/>
      <c r="KAI25" s="82"/>
      <c r="KAJ25" s="82"/>
      <c r="KAK25" s="82"/>
      <c r="KAL25" s="82"/>
      <c r="KAM25" s="82"/>
      <c r="KAN25" s="82"/>
      <c r="KAO25" s="82"/>
      <c r="KAP25" s="82"/>
      <c r="KAQ25" s="82"/>
      <c r="KAR25" s="82"/>
      <c r="KAS25" s="82"/>
      <c r="KAT25" s="82"/>
      <c r="KAU25" s="82"/>
      <c r="KAV25" s="82"/>
      <c r="KAW25" s="82"/>
      <c r="KAX25" s="82"/>
      <c r="KAY25" s="82"/>
      <c r="KAZ25" s="82"/>
      <c r="KBA25" s="82"/>
      <c r="KBB25" s="82"/>
      <c r="KBC25" s="82"/>
      <c r="KBD25" s="82"/>
      <c r="KBE25" s="82"/>
      <c r="KBF25" s="82"/>
      <c r="KBG25" s="82"/>
      <c r="KBH25" s="82"/>
      <c r="KBI25" s="82"/>
      <c r="KBJ25" s="82"/>
      <c r="KBK25" s="82"/>
      <c r="KBL25" s="82"/>
      <c r="KBM25" s="82"/>
      <c r="KBN25" s="82"/>
      <c r="KBO25" s="82"/>
      <c r="KBP25" s="82"/>
      <c r="KBQ25" s="82"/>
      <c r="KBR25" s="82"/>
      <c r="KBS25" s="82"/>
      <c r="KBT25" s="82"/>
      <c r="KBU25" s="82"/>
      <c r="KBV25" s="82"/>
      <c r="KBW25" s="82"/>
      <c r="KBX25" s="82"/>
      <c r="KBY25" s="82"/>
      <c r="KBZ25" s="82"/>
      <c r="KCA25" s="82"/>
      <c r="KCB25" s="82"/>
      <c r="KCC25" s="82"/>
      <c r="KCD25" s="82"/>
      <c r="KCE25" s="82"/>
      <c r="KCF25" s="82"/>
      <c r="KCG25" s="82"/>
      <c r="KCH25" s="82"/>
      <c r="KCI25" s="82"/>
      <c r="KCJ25" s="82"/>
      <c r="KCK25" s="82"/>
      <c r="KCL25" s="82"/>
      <c r="KCM25" s="82"/>
      <c r="KCN25" s="82"/>
      <c r="KCO25" s="82"/>
      <c r="KCP25" s="82"/>
      <c r="KCQ25" s="82"/>
      <c r="KCR25" s="82"/>
      <c r="KCS25" s="82"/>
      <c r="KCT25" s="82"/>
      <c r="KCU25" s="82"/>
      <c r="KCV25" s="82"/>
      <c r="KCW25" s="82"/>
      <c r="KCX25" s="82"/>
      <c r="KCY25" s="82"/>
      <c r="KCZ25" s="82"/>
      <c r="KDA25" s="82"/>
      <c r="KDB25" s="82"/>
      <c r="KDC25" s="82"/>
      <c r="KDD25" s="82"/>
      <c r="KDE25" s="82"/>
      <c r="KDF25" s="82"/>
      <c r="KDG25" s="82"/>
      <c r="KDH25" s="82"/>
      <c r="KDI25" s="82"/>
      <c r="KDJ25" s="82"/>
      <c r="KDK25" s="82"/>
      <c r="KDL25" s="82"/>
      <c r="KDM25" s="82"/>
      <c r="KDN25" s="82"/>
      <c r="KDO25" s="82"/>
      <c r="KDP25" s="82"/>
      <c r="KDQ25" s="82"/>
      <c r="KDR25" s="82"/>
      <c r="KDS25" s="82"/>
      <c r="KDT25" s="82"/>
      <c r="KDU25" s="82"/>
      <c r="KDV25" s="82"/>
      <c r="KDW25" s="82"/>
      <c r="KDX25" s="82"/>
      <c r="KDY25" s="82"/>
      <c r="KDZ25" s="82"/>
      <c r="KEA25" s="82"/>
      <c r="KEB25" s="82"/>
      <c r="KEC25" s="82"/>
      <c r="KED25" s="82"/>
      <c r="KEE25" s="82"/>
      <c r="KEF25" s="82"/>
      <c r="KEG25" s="82"/>
      <c r="KEH25" s="82"/>
      <c r="KEI25" s="82"/>
      <c r="KEJ25" s="82"/>
      <c r="KEK25" s="82"/>
      <c r="KEL25" s="82"/>
      <c r="KEM25" s="82"/>
      <c r="KEN25" s="82"/>
      <c r="KEO25" s="82"/>
      <c r="KEP25" s="82"/>
      <c r="KEQ25" s="82"/>
      <c r="KER25" s="82"/>
      <c r="KES25" s="82"/>
      <c r="KET25" s="82"/>
      <c r="KEU25" s="82"/>
      <c r="KEV25" s="82"/>
      <c r="KEW25" s="82"/>
      <c r="KEX25" s="82"/>
      <c r="KEY25" s="82"/>
      <c r="KEZ25" s="82"/>
      <c r="KFA25" s="82"/>
      <c r="KFB25" s="82"/>
      <c r="KFC25" s="82"/>
      <c r="KFD25" s="82"/>
      <c r="KFE25" s="82"/>
      <c r="KFF25" s="82"/>
      <c r="KFG25" s="82"/>
      <c r="KFH25" s="82"/>
      <c r="KFI25" s="82"/>
      <c r="KFJ25" s="82"/>
      <c r="KFK25" s="82"/>
      <c r="KFL25" s="82"/>
      <c r="KFM25" s="82"/>
      <c r="KFN25" s="82"/>
      <c r="KFO25" s="82"/>
      <c r="KFP25" s="82"/>
      <c r="KFQ25" s="82"/>
      <c r="KFR25" s="82"/>
      <c r="KFS25" s="82"/>
      <c r="KFT25" s="82"/>
      <c r="KFU25" s="82"/>
      <c r="KFV25" s="82"/>
      <c r="KFW25" s="82"/>
      <c r="KFX25" s="82"/>
      <c r="KFY25" s="82"/>
      <c r="KFZ25" s="82"/>
      <c r="KGA25" s="82"/>
      <c r="KGB25" s="82"/>
      <c r="KGC25" s="82"/>
      <c r="KGD25" s="82"/>
      <c r="KGE25" s="82"/>
      <c r="KGF25" s="82"/>
      <c r="KGG25" s="82"/>
      <c r="KGH25" s="82"/>
      <c r="KGI25" s="82"/>
      <c r="KGJ25" s="82"/>
      <c r="KGK25" s="82"/>
      <c r="KGL25" s="82"/>
      <c r="KGM25" s="82"/>
      <c r="KGN25" s="82"/>
      <c r="KGO25" s="82"/>
      <c r="KGP25" s="82"/>
      <c r="KGQ25" s="82"/>
      <c r="KGR25" s="82"/>
      <c r="KGS25" s="82"/>
      <c r="KGT25" s="82"/>
      <c r="KGU25" s="82"/>
      <c r="KGV25" s="82"/>
      <c r="KGW25" s="82"/>
      <c r="KGX25" s="82"/>
      <c r="KGY25" s="82"/>
      <c r="KGZ25" s="82"/>
      <c r="KHA25" s="82"/>
      <c r="KHB25" s="82"/>
      <c r="KHC25" s="82"/>
      <c r="KHD25" s="82"/>
      <c r="KHE25" s="82"/>
      <c r="KHF25" s="82"/>
      <c r="KHG25" s="82"/>
      <c r="KHH25" s="82"/>
      <c r="KHI25" s="82"/>
      <c r="KHJ25" s="82"/>
      <c r="KHK25" s="82"/>
      <c r="KHL25" s="82"/>
      <c r="KHM25" s="82"/>
      <c r="KHN25" s="82"/>
      <c r="KHO25" s="82"/>
      <c r="KHP25" s="82"/>
      <c r="KHQ25" s="82"/>
      <c r="KHR25" s="82"/>
      <c r="KHS25" s="82"/>
      <c r="KHT25" s="82"/>
      <c r="KHU25" s="82"/>
      <c r="KHV25" s="82"/>
      <c r="KHW25" s="82"/>
      <c r="KHX25" s="82"/>
      <c r="KHY25" s="82"/>
      <c r="KHZ25" s="82"/>
      <c r="KIA25" s="82"/>
      <c r="KIB25" s="82"/>
      <c r="KIC25" s="82"/>
      <c r="KID25" s="82"/>
      <c r="KIE25" s="82"/>
      <c r="KIF25" s="82"/>
      <c r="KIG25" s="82"/>
      <c r="KIH25" s="82"/>
      <c r="KII25" s="82"/>
      <c r="KIJ25" s="82"/>
      <c r="KIK25" s="82"/>
      <c r="KIL25" s="82"/>
      <c r="KIM25" s="82"/>
      <c r="KIN25" s="82"/>
      <c r="KIO25" s="82"/>
      <c r="KIP25" s="82"/>
      <c r="KIQ25" s="82"/>
      <c r="KIR25" s="82"/>
      <c r="KIS25" s="82"/>
      <c r="KIT25" s="82"/>
      <c r="KIU25" s="82"/>
      <c r="KIV25" s="82"/>
      <c r="KIW25" s="82"/>
      <c r="KIX25" s="82"/>
      <c r="KIY25" s="82"/>
      <c r="KIZ25" s="82"/>
      <c r="KJA25" s="82"/>
      <c r="KJB25" s="82"/>
      <c r="KJC25" s="82"/>
      <c r="KJD25" s="82"/>
      <c r="KJE25" s="82"/>
      <c r="KJF25" s="82"/>
      <c r="KJG25" s="82"/>
      <c r="KJH25" s="82"/>
      <c r="KJI25" s="82"/>
      <c r="KJJ25" s="82"/>
      <c r="KJK25" s="82"/>
      <c r="KJL25" s="82"/>
      <c r="KJM25" s="82"/>
      <c r="KJN25" s="82"/>
      <c r="KJO25" s="82"/>
      <c r="KJP25" s="82"/>
      <c r="KJQ25" s="82"/>
      <c r="KJR25" s="82"/>
      <c r="KJS25" s="82"/>
      <c r="KJT25" s="82"/>
      <c r="KJU25" s="82"/>
      <c r="KJV25" s="82"/>
      <c r="KJW25" s="82"/>
      <c r="KJX25" s="82"/>
      <c r="KJY25" s="82"/>
      <c r="KJZ25" s="82"/>
      <c r="KKA25" s="82"/>
      <c r="KKB25" s="82"/>
      <c r="KKC25" s="82"/>
      <c r="KKD25" s="82"/>
      <c r="KKE25" s="82"/>
      <c r="KKF25" s="82"/>
      <c r="KKG25" s="82"/>
      <c r="KKH25" s="82"/>
      <c r="KKI25" s="82"/>
      <c r="KKJ25" s="82"/>
      <c r="KKK25" s="82"/>
      <c r="KKL25" s="82"/>
      <c r="KKM25" s="82"/>
      <c r="KKN25" s="82"/>
      <c r="KKO25" s="82"/>
      <c r="KKP25" s="82"/>
      <c r="KKQ25" s="82"/>
      <c r="KKR25" s="82"/>
      <c r="KKS25" s="82"/>
      <c r="KKT25" s="82"/>
      <c r="KKU25" s="82"/>
      <c r="KKV25" s="82"/>
      <c r="KKW25" s="82"/>
      <c r="KKX25" s="82"/>
      <c r="KKY25" s="82"/>
      <c r="KKZ25" s="82"/>
      <c r="KLA25" s="82"/>
      <c r="KLB25" s="82"/>
      <c r="KLC25" s="82"/>
      <c r="KLD25" s="82"/>
      <c r="KLE25" s="82"/>
      <c r="KLF25" s="82"/>
      <c r="KLG25" s="82"/>
      <c r="KLH25" s="82"/>
      <c r="KLI25" s="82"/>
      <c r="KLJ25" s="82"/>
      <c r="KLK25" s="82"/>
      <c r="KLL25" s="82"/>
      <c r="KLM25" s="82"/>
      <c r="KLN25" s="82"/>
      <c r="KLO25" s="82"/>
      <c r="KLP25" s="82"/>
      <c r="KLQ25" s="82"/>
      <c r="KLR25" s="82"/>
      <c r="KLS25" s="82"/>
      <c r="KLT25" s="82"/>
      <c r="KLU25" s="82"/>
      <c r="KLV25" s="82"/>
      <c r="KLW25" s="82"/>
      <c r="KLX25" s="82"/>
      <c r="KLY25" s="82"/>
      <c r="KLZ25" s="82"/>
      <c r="KMA25" s="82"/>
      <c r="KMB25" s="82"/>
      <c r="KMC25" s="82"/>
      <c r="KMD25" s="82"/>
      <c r="KME25" s="82"/>
      <c r="KMF25" s="82"/>
      <c r="KMG25" s="82"/>
      <c r="KMH25" s="82"/>
      <c r="KMI25" s="82"/>
      <c r="KMJ25" s="82"/>
      <c r="KMK25" s="82"/>
      <c r="KML25" s="82"/>
      <c r="KMM25" s="82"/>
      <c r="KMN25" s="82"/>
      <c r="KMO25" s="82"/>
      <c r="KMP25" s="82"/>
      <c r="KMQ25" s="82"/>
      <c r="KMR25" s="82"/>
      <c r="KMS25" s="82"/>
      <c r="KMT25" s="82"/>
      <c r="KMU25" s="82"/>
      <c r="KMV25" s="82"/>
      <c r="KMW25" s="82"/>
      <c r="KMX25" s="82"/>
      <c r="KMY25" s="82"/>
      <c r="KMZ25" s="82"/>
      <c r="KNA25" s="82"/>
      <c r="KNB25" s="82"/>
      <c r="KNC25" s="82"/>
      <c r="KND25" s="82"/>
      <c r="KNE25" s="82"/>
      <c r="KNF25" s="82"/>
      <c r="KNG25" s="82"/>
      <c r="KNH25" s="82"/>
      <c r="KNI25" s="82"/>
      <c r="KNJ25" s="82"/>
      <c r="KNK25" s="82"/>
      <c r="KNL25" s="82"/>
      <c r="KNM25" s="82"/>
      <c r="KNN25" s="82"/>
      <c r="KNO25" s="82"/>
      <c r="KNP25" s="82"/>
      <c r="KNQ25" s="82"/>
      <c r="KNR25" s="82"/>
      <c r="KNS25" s="82"/>
      <c r="KNT25" s="82"/>
      <c r="KNU25" s="82"/>
      <c r="KNV25" s="82"/>
      <c r="KNW25" s="82"/>
      <c r="KNX25" s="82"/>
      <c r="KNY25" s="82"/>
      <c r="KNZ25" s="82"/>
      <c r="KOA25" s="82"/>
      <c r="KOB25" s="82"/>
      <c r="KOC25" s="82"/>
      <c r="KOD25" s="82"/>
      <c r="KOE25" s="82"/>
      <c r="KOF25" s="82"/>
      <c r="KOG25" s="82"/>
      <c r="KOH25" s="82"/>
      <c r="KOI25" s="82"/>
      <c r="KOJ25" s="82"/>
      <c r="KOK25" s="82"/>
      <c r="KOL25" s="82"/>
      <c r="KOM25" s="82"/>
      <c r="KON25" s="82"/>
      <c r="KOO25" s="82"/>
      <c r="KOP25" s="82"/>
      <c r="KOQ25" s="82"/>
      <c r="KOR25" s="82"/>
      <c r="KOS25" s="82"/>
      <c r="KOT25" s="82"/>
      <c r="KOU25" s="82"/>
      <c r="KOV25" s="82"/>
      <c r="KOW25" s="82"/>
      <c r="KOX25" s="82"/>
      <c r="KOY25" s="82"/>
      <c r="KOZ25" s="82"/>
      <c r="KPA25" s="82"/>
      <c r="KPB25" s="82"/>
      <c r="KPC25" s="82"/>
      <c r="KPD25" s="82"/>
      <c r="KPE25" s="82"/>
      <c r="KPF25" s="82"/>
      <c r="KPG25" s="82"/>
      <c r="KPH25" s="82"/>
      <c r="KPI25" s="82"/>
      <c r="KPJ25" s="82"/>
      <c r="KPK25" s="82"/>
      <c r="KPL25" s="82"/>
      <c r="KPM25" s="82"/>
      <c r="KPN25" s="82"/>
      <c r="KPO25" s="82"/>
      <c r="KPP25" s="82"/>
      <c r="KPQ25" s="82"/>
      <c r="KPR25" s="82"/>
      <c r="KPS25" s="82"/>
      <c r="KPT25" s="82"/>
      <c r="KPU25" s="82"/>
      <c r="KPV25" s="82"/>
      <c r="KPW25" s="82"/>
      <c r="KPX25" s="82"/>
      <c r="KPY25" s="82"/>
      <c r="KPZ25" s="82"/>
      <c r="KQA25" s="82"/>
      <c r="KQB25" s="82"/>
      <c r="KQC25" s="82"/>
      <c r="KQD25" s="82"/>
      <c r="KQE25" s="82"/>
      <c r="KQF25" s="82"/>
      <c r="KQG25" s="82"/>
      <c r="KQH25" s="82"/>
      <c r="KQI25" s="82"/>
      <c r="KQJ25" s="82"/>
      <c r="KQK25" s="82"/>
      <c r="KQL25" s="82"/>
      <c r="KQM25" s="82"/>
      <c r="KQN25" s="82"/>
      <c r="KQO25" s="82"/>
      <c r="KQP25" s="82"/>
      <c r="KQQ25" s="82"/>
      <c r="KQR25" s="82"/>
      <c r="KQS25" s="82"/>
      <c r="KQT25" s="82"/>
      <c r="KQU25" s="82"/>
      <c r="KQV25" s="82"/>
      <c r="KQW25" s="82"/>
      <c r="KQX25" s="82"/>
      <c r="KQY25" s="82"/>
      <c r="KQZ25" s="82"/>
      <c r="KRA25" s="82"/>
      <c r="KRB25" s="82"/>
      <c r="KRC25" s="82"/>
      <c r="KRD25" s="82"/>
      <c r="KRE25" s="82"/>
      <c r="KRF25" s="82"/>
      <c r="KRG25" s="82"/>
      <c r="KRH25" s="82"/>
      <c r="KRI25" s="82"/>
      <c r="KRJ25" s="82"/>
      <c r="KRK25" s="82"/>
      <c r="KRL25" s="82"/>
      <c r="KRM25" s="82"/>
      <c r="KRN25" s="82"/>
      <c r="KRO25" s="82"/>
      <c r="KRP25" s="82"/>
      <c r="KRQ25" s="82"/>
      <c r="KRR25" s="82"/>
      <c r="KRS25" s="82"/>
      <c r="KRT25" s="82"/>
      <c r="KRU25" s="82"/>
      <c r="KRV25" s="82"/>
      <c r="KRW25" s="82"/>
      <c r="KRX25" s="82"/>
      <c r="KRY25" s="82"/>
      <c r="KRZ25" s="82"/>
      <c r="KSA25" s="82"/>
      <c r="KSB25" s="82"/>
      <c r="KSC25" s="82"/>
      <c r="KSD25" s="82"/>
      <c r="KSE25" s="82"/>
      <c r="KSF25" s="82"/>
      <c r="KSG25" s="82"/>
      <c r="KSH25" s="82"/>
      <c r="KSI25" s="82"/>
      <c r="KSJ25" s="82"/>
      <c r="KSK25" s="82"/>
      <c r="KSL25" s="82"/>
      <c r="KSM25" s="82"/>
      <c r="KSN25" s="82"/>
      <c r="KSO25" s="82"/>
      <c r="KSP25" s="82"/>
      <c r="KSQ25" s="82"/>
      <c r="KSR25" s="82"/>
      <c r="KSS25" s="82"/>
      <c r="KST25" s="82"/>
      <c r="KSU25" s="82"/>
      <c r="KSV25" s="82"/>
      <c r="KSW25" s="82"/>
      <c r="KSX25" s="82"/>
      <c r="KSY25" s="82"/>
      <c r="KSZ25" s="82"/>
      <c r="KTA25" s="82"/>
      <c r="KTB25" s="82"/>
      <c r="KTC25" s="82"/>
      <c r="KTD25" s="82"/>
      <c r="KTE25" s="82"/>
      <c r="KTF25" s="82"/>
      <c r="KTG25" s="82"/>
      <c r="KTH25" s="82"/>
      <c r="KTI25" s="82"/>
      <c r="KTJ25" s="82"/>
      <c r="KTK25" s="82"/>
      <c r="KTL25" s="82"/>
      <c r="KTM25" s="82"/>
      <c r="KTN25" s="82"/>
      <c r="KTO25" s="82"/>
      <c r="KTP25" s="82"/>
      <c r="KTQ25" s="82"/>
      <c r="KTR25" s="82"/>
      <c r="KTS25" s="82"/>
      <c r="KTT25" s="82"/>
      <c r="KTU25" s="82"/>
      <c r="KTV25" s="82"/>
      <c r="KTW25" s="82"/>
      <c r="KTX25" s="82"/>
      <c r="KTY25" s="82"/>
      <c r="KTZ25" s="82"/>
      <c r="KUA25" s="82"/>
      <c r="KUB25" s="82"/>
      <c r="KUC25" s="82"/>
      <c r="KUD25" s="82"/>
      <c r="KUE25" s="82"/>
      <c r="KUF25" s="82"/>
      <c r="KUG25" s="82"/>
      <c r="KUH25" s="82"/>
      <c r="KUI25" s="82"/>
      <c r="KUJ25" s="82"/>
      <c r="KUK25" s="82"/>
      <c r="KUL25" s="82"/>
      <c r="KUM25" s="82"/>
      <c r="KUN25" s="82"/>
      <c r="KUO25" s="82"/>
      <c r="KUP25" s="82"/>
      <c r="KUQ25" s="82"/>
      <c r="KUR25" s="82"/>
      <c r="KUS25" s="82"/>
      <c r="KUT25" s="82"/>
      <c r="KUU25" s="82"/>
      <c r="KUV25" s="82"/>
      <c r="KUW25" s="82"/>
      <c r="KUX25" s="82"/>
      <c r="KUY25" s="82"/>
      <c r="KUZ25" s="82"/>
      <c r="KVA25" s="82"/>
      <c r="KVB25" s="82"/>
      <c r="KVC25" s="82"/>
      <c r="KVD25" s="82"/>
      <c r="KVE25" s="82"/>
      <c r="KVF25" s="82"/>
      <c r="KVG25" s="82"/>
      <c r="KVH25" s="82"/>
      <c r="KVI25" s="82"/>
      <c r="KVJ25" s="82"/>
      <c r="KVK25" s="82"/>
      <c r="KVL25" s="82"/>
      <c r="KVM25" s="82"/>
      <c r="KVN25" s="82"/>
      <c r="KVO25" s="82"/>
      <c r="KVP25" s="82"/>
      <c r="KVQ25" s="82"/>
      <c r="KVR25" s="82"/>
      <c r="KVS25" s="82"/>
      <c r="KVT25" s="82"/>
      <c r="KVU25" s="82"/>
      <c r="KVV25" s="82"/>
      <c r="KVW25" s="82"/>
      <c r="KVX25" s="82"/>
      <c r="KVY25" s="82"/>
      <c r="KVZ25" s="82"/>
      <c r="KWA25" s="82"/>
      <c r="KWB25" s="82"/>
      <c r="KWC25" s="82"/>
      <c r="KWD25" s="82"/>
      <c r="KWE25" s="82"/>
      <c r="KWF25" s="82"/>
      <c r="KWG25" s="82"/>
      <c r="KWH25" s="82"/>
      <c r="KWI25" s="82"/>
      <c r="KWJ25" s="82"/>
      <c r="KWK25" s="82"/>
      <c r="KWL25" s="82"/>
      <c r="KWM25" s="82"/>
      <c r="KWN25" s="82"/>
      <c r="KWO25" s="82"/>
      <c r="KWP25" s="82"/>
      <c r="KWQ25" s="82"/>
      <c r="KWR25" s="82"/>
      <c r="KWS25" s="82"/>
      <c r="KWT25" s="82"/>
      <c r="KWU25" s="82"/>
      <c r="KWV25" s="82"/>
      <c r="KWW25" s="82"/>
      <c r="KWX25" s="82"/>
      <c r="KWY25" s="82"/>
      <c r="KWZ25" s="82"/>
      <c r="KXA25" s="82"/>
      <c r="KXB25" s="82"/>
      <c r="KXC25" s="82"/>
      <c r="KXD25" s="82"/>
      <c r="KXE25" s="82"/>
      <c r="KXF25" s="82"/>
      <c r="KXG25" s="82"/>
      <c r="KXH25" s="82"/>
      <c r="KXI25" s="82"/>
      <c r="KXJ25" s="82"/>
      <c r="KXK25" s="82"/>
      <c r="KXL25" s="82"/>
      <c r="KXM25" s="82"/>
      <c r="KXN25" s="82"/>
      <c r="KXO25" s="82"/>
      <c r="KXP25" s="82"/>
      <c r="KXQ25" s="82"/>
      <c r="KXR25" s="82"/>
      <c r="KXS25" s="82"/>
      <c r="KXT25" s="82"/>
      <c r="KXU25" s="82"/>
      <c r="KXV25" s="82"/>
      <c r="KXW25" s="82"/>
      <c r="KXX25" s="82"/>
      <c r="KXY25" s="82"/>
      <c r="KXZ25" s="82"/>
      <c r="KYA25" s="82"/>
      <c r="KYB25" s="82"/>
      <c r="KYC25" s="82"/>
      <c r="KYD25" s="82"/>
      <c r="KYE25" s="82"/>
      <c r="KYF25" s="82"/>
      <c r="KYG25" s="82"/>
      <c r="KYH25" s="82"/>
      <c r="KYI25" s="82"/>
      <c r="KYJ25" s="82"/>
      <c r="KYK25" s="82"/>
      <c r="KYL25" s="82"/>
      <c r="KYM25" s="82"/>
      <c r="KYN25" s="82"/>
      <c r="KYO25" s="82"/>
      <c r="KYP25" s="82"/>
      <c r="KYQ25" s="82"/>
      <c r="KYR25" s="82"/>
      <c r="KYS25" s="82"/>
      <c r="KYT25" s="82"/>
      <c r="KYU25" s="82"/>
      <c r="KYV25" s="82"/>
      <c r="KYW25" s="82"/>
      <c r="KYX25" s="82"/>
      <c r="KYY25" s="82"/>
      <c r="KYZ25" s="82"/>
      <c r="KZA25" s="82"/>
      <c r="KZB25" s="82"/>
      <c r="KZC25" s="82"/>
      <c r="KZD25" s="82"/>
      <c r="KZE25" s="82"/>
      <c r="KZF25" s="82"/>
      <c r="KZG25" s="82"/>
      <c r="KZH25" s="82"/>
      <c r="KZI25" s="82"/>
      <c r="KZJ25" s="82"/>
      <c r="KZK25" s="82"/>
      <c r="KZL25" s="82"/>
      <c r="KZM25" s="82"/>
      <c r="KZN25" s="82"/>
      <c r="KZO25" s="82"/>
      <c r="KZP25" s="82"/>
      <c r="KZQ25" s="82"/>
      <c r="KZR25" s="82"/>
      <c r="KZS25" s="82"/>
      <c r="KZT25" s="82"/>
      <c r="KZU25" s="82"/>
      <c r="KZV25" s="82"/>
      <c r="KZW25" s="82"/>
      <c r="KZX25" s="82"/>
      <c r="KZY25" s="82"/>
      <c r="KZZ25" s="82"/>
      <c r="LAA25" s="82"/>
      <c r="LAB25" s="82"/>
      <c r="LAC25" s="82"/>
      <c r="LAD25" s="82"/>
      <c r="LAE25" s="82"/>
      <c r="LAF25" s="82"/>
      <c r="LAG25" s="82"/>
      <c r="LAH25" s="82"/>
      <c r="LAI25" s="82"/>
      <c r="LAJ25" s="82"/>
      <c r="LAK25" s="82"/>
      <c r="LAL25" s="82"/>
      <c r="LAM25" s="82"/>
      <c r="LAN25" s="82"/>
      <c r="LAO25" s="82"/>
      <c r="LAP25" s="82"/>
      <c r="LAQ25" s="82"/>
      <c r="LAR25" s="82"/>
      <c r="LAS25" s="82"/>
      <c r="LAT25" s="82"/>
      <c r="LAU25" s="82"/>
      <c r="LAV25" s="82"/>
      <c r="LAW25" s="82"/>
      <c r="LAX25" s="82"/>
      <c r="LAY25" s="82"/>
      <c r="LAZ25" s="82"/>
      <c r="LBA25" s="82"/>
      <c r="LBB25" s="82"/>
      <c r="LBC25" s="82"/>
      <c r="LBD25" s="82"/>
      <c r="LBE25" s="82"/>
      <c r="LBF25" s="82"/>
      <c r="LBG25" s="82"/>
      <c r="LBH25" s="82"/>
      <c r="LBI25" s="82"/>
      <c r="LBJ25" s="82"/>
      <c r="LBK25" s="82"/>
      <c r="LBL25" s="82"/>
      <c r="LBM25" s="82"/>
      <c r="LBN25" s="82"/>
      <c r="LBO25" s="82"/>
      <c r="LBP25" s="82"/>
      <c r="LBQ25" s="82"/>
      <c r="LBR25" s="82"/>
      <c r="LBS25" s="82"/>
      <c r="LBT25" s="82"/>
      <c r="LBU25" s="82"/>
      <c r="LBV25" s="82"/>
      <c r="LBW25" s="82"/>
      <c r="LBX25" s="82"/>
      <c r="LBY25" s="82"/>
      <c r="LBZ25" s="82"/>
      <c r="LCA25" s="82"/>
      <c r="LCB25" s="82"/>
      <c r="LCC25" s="82"/>
      <c r="LCD25" s="82"/>
      <c r="LCE25" s="82"/>
      <c r="LCF25" s="82"/>
      <c r="LCG25" s="82"/>
      <c r="LCH25" s="82"/>
      <c r="LCI25" s="82"/>
      <c r="LCJ25" s="82"/>
      <c r="LCK25" s="82"/>
      <c r="LCL25" s="82"/>
      <c r="LCM25" s="82"/>
      <c r="LCN25" s="82"/>
      <c r="LCO25" s="82"/>
      <c r="LCP25" s="82"/>
      <c r="LCQ25" s="82"/>
      <c r="LCR25" s="82"/>
      <c r="LCS25" s="82"/>
      <c r="LCT25" s="82"/>
      <c r="LCU25" s="82"/>
      <c r="LCV25" s="82"/>
      <c r="LCW25" s="82"/>
      <c r="LCX25" s="82"/>
      <c r="LCY25" s="82"/>
      <c r="LCZ25" s="82"/>
      <c r="LDA25" s="82"/>
      <c r="LDB25" s="82"/>
      <c r="LDC25" s="82"/>
      <c r="LDD25" s="82"/>
      <c r="LDE25" s="82"/>
      <c r="LDF25" s="82"/>
      <c r="LDG25" s="82"/>
      <c r="LDH25" s="82"/>
      <c r="LDI25" s="82"/>
      <c r="LDJ25" s="82"/>
      <c r="LDK25" s="82"/>
      <c r="LDL25" s="82"/>
      <c r="LDM25" s="82"/>
      <c r="LDN25" s="82"/>
      <c r="LDO25" s="82"/>
      <c r="LDP25" s="82"/>
      <c r="LDQ25" s="82"/>
      <c r="LDR25" s="82"/>
      <c r="LDS25" s="82"/>
      <c r="LDT25" s="82"/>
      <c r="LDU25" s="82"/>
      <c r="LDV25" s="82"/>
      <c r="LDW25" s="82"/>
      <c r="LDX25" s="82"/>
      <c r="LDY25" s="82"/>
      <c r="LDZ25" s="82"/>
      <c r="LEA25" s="82"/>
      <c r="LEB25" s="82"/>
      <c r="LEC25" s="82"/>
      <c r="LED25" s="82"/>
      <c r="LEE25" s="82"/>
      <c r="LEF25" s="82"/>
      <c r="LEG25" s="82"/>
      <c r="LEH25" s="82"/>
      <c r="LEI25" s="82"/>
      <c r="LEJ25" s="82"/>
      <c r="LEK25" s="82"/>
      <c r="LEL25" s="82"/>
      <c r="LEM25" s="82"/>
      <c r="LEN25" s="82"/>
      <c r="LEO25" s="82"/>
      <c r="LEP25" s="82"/>
      <c r="LEQ25" s="82"/>
      <c r="LER25" s="82"/>
      <c r="LES25" s="82"/>
      <c r="LET25" s="82"/>
      <c r="LEU25" s="82"/>
      <c r="LEV25" s="82"/>
      <c r="LEW25" s="82"/>
      <c r="LEX25" s="82"/>
      <c r="LEY25" s="82"/>
      <c r="LEZ25" s="82"/>
      <c r="LFA25" s="82"/>
      <c r="LFB25" s="82"/>
      <c r="LFC25" s="82"/>
      <c r="LFD25" s="82"/>
      <c r="LFE25" s="82"/>
      <c r="LFF25" s="82"/>
      <c r="LFG25" s="82"/>
      <c r="LFH25" s="82"/>
      <c r="LFI25" s="82"/>
      <c r="LFJ25" s="82"/>
      <c r="LFK25" s="82"/>
      <c r="LFL25" s="82"/>
      <c r="LFM25" s="82"/>
      <c r="LFN25" s="82"/>
      <c r="LFO25" s="82"/>
      <c r="LFP25" s="82"/>
      <c r="LFQ25" s="82"/>
      <c r="LFR25" s="82"/>
      <c r="LFS25" s="82"/>
      <c r="LFT25" s="82"/>
      <c r="LFU25" s="82"/>
      <c r="LFV25" s="82"/>
      <c r="LFW25" s="82"/>
      <c r="LFX25" s="82"/>
      <c r="LFY25" s="82"/>
      <c r="LFZ25" s="82"/>
      <c r="LGA25" s="82"/>
      <c r="LGB25" s="82"/>
      <c r="LGC25" s="82"/>
      <c r="LGD25" s="82"/>
      <c r="LGE25" s="82"/>
      <c r="LGF25" s="82"/>
      <c r="LGG25" s="82"/>
      <c r="LGH25" s="82"/>
      <c r="LGI25" s="82"/>
      <c r="LGJ25" s="82"/>
      <c r="LGK25" s="82"/>
      <c r="LGL25" s="82"/>
      <c r="LGM25" s="82"/>
      <c r="LGN25" s="82"/>
      <c r="LGO25" s="82"/>
      <c r="LGP25" s="82"/>
      <c r="LGQ25" s="82"/>
      <c r="LGR25" s="82"/>
      <c r="LGS25" s="82"/>
      <c r="LGT25" s="82"/>
      <c r="LGU25" s="82"/>
      <c r="LGV25" s="82"/>
      <c r="LGW25" s="82"/>
      <c r="LGX25" s="82"/>
      <c r="LGY25" s="82"/>
      <c r="LGZ25" s="82"/>
      <c r="LHA25" s="82"/>
      <c r="LHB25" s="82"/>
      <c r="LHC25" s="82"/>
      <c r="LHD25" s="82"/>
      <c r="LHE25" s="82"/>
      <c r="LHF25" s="82"/>
      <c r="LHG25" s="82"/>
      <c r="LHH25" s="82"/>
      <c r="LHI25" s="82"/>
      <c r="LHJ25" s="82"/>
      <c r="LHK25" s="82"/>
      <c r="LHL25" s="82"/>
      <c r="LHM25" s="82"/>
      <c r="LHN25" s="82"/>
      <c r="LHO25" s="82"/>
      <c r="LHP25" s="82"/>
      <c r="LHQ25" s="82"/>
      <c r="LHR25" s="82"/>
      <c r="LHS25" s="82"/>
      <c r="LHT25" s="82"/>
      <c r="LHU25" s="82"/>
      <c r="LHV25" s="82"/>
      <c r="LHW25" s="82"/>
      <c r="LHX25" s="82"/>
      <c r="LHY25" s="82"/>
      <c r="LHZ25" s="82"/>
      <c r="LIA25" s="82"/>
      <c r="LIB25" s="82"/>
      <c r="LIC25" s="82"/>
      <c r="LID25" s="82"/>
      <c r="LIE25" s="82"/>
      <c r="LIF25" s="82"/>
      <c r="LIG25" s="82"/>
      <c r="LIH25" s="82"/>
      <c r="LII25" s="82"/>
      <c r="LIJ25" s="82"/>
      <c r="LIK25" s="82"/>
      <c r="LIL25" s="82"/>
      <c r="LIM25" s="82"/>
      <c r="LIN25" s="82"/>
      <c r="LIO25" s="82"/>
      <c r="LIP25" s="82"/>
      <c r="LIQ25" s="82"/>
      <c r="LIR25" s="82"/>
      <c r="LIS25" s="82"/>
      <c r="LIT25" s="82"/>
      <c r="LIU25" s="82"/>
      <c r="LIV25" s="82"/>
      <c r="LIW25" s="82"/>
      <c r="LIX25" s="82"/>
      <c r="LIY25" s="82"/>
      <c r="LIZ25" s="82"/>
      <c r="LJA25" s="82"/>
      <c r="LJB25" s="82"/>
      <c r="LJC25" s="82"/>
      <c r="LJD25" s="82"/>
      <c r="LJE25" s="82"/>
      <c r="LJF25" s="82"/>
      <c r="LJG25" s="82"/>
      <c r="LJH25" s="82"/>
      <c r="LJI25" s="82"/>
      <c r="LJJ25" s="82"/>
      <c r="LJK25" s="82"/>
      <c r="LJL25" s="82"/>
      <c r="LJM25" s="82"/>
      <c r="LJN25" s="82"/>
      <c r="LJO25" s="82"/>
      <c r="LJP25" s="82"/>
      <c r="LJQ25" s="82"/>
      <c r="LJR25" s="82"/>
      <c r="LJS25" s="82"/>
      <c r="LJT25" s="82"/>
      <c r="LJU25" s="82"/>
      <c r="LJV25" s="82"/>
      <c r="LJW25" s="82"/>
      <c r="LJX25" s="82"/>
      <c r="LJY25" s="82"/>
      <c r="LJZ25" s="82"/>
      <c r="LKA25" s="82"/>
      <c r="LKB25" s="82"/>
      <c r="LKC25" s="82"/>
      <c r="LKD25" s="82"/>
      <c r="LKE25" s="82"/>
      <c r="LKF25" s="82"/>
      <c r="LKG25" s="82"/>
      <c r="LKH25" s="82"/>
      <c r="LKI25" s="82"/>
      <c r="LKJ25" s="82"/>
      <c r="LKK25" s="82"/>
      <c r="LKL25" s="82"/>
      <c r="LKM25" s="82"/>
      <c r="LKN25" s="82"/>
      <c r="LKO25" s="82"/>
      <c r="LKP25" s="82"/>
      <c r="LKQ25" s="82"/>
      <c r="LKR25" s="82"/>
      <c r="LKS25" s="82"/>
      <c r="LKT25" s="82"/>
      <c r="LKU25" s="82"/>
      <c r="LKV25" s="82"/>
      <c r="LKW25" s="82"/>
      <c r="LKX25" s="82"/>
      <c r="LKY25" s="82"/>
      <c r="LKZ25" s="82"/>
      <c r="LLA25" s="82"/>
      <c r="LLB25" s="82"/>
      <c r="LLC25" s="82"/>
      <c r="LLD25" s="82"/>
      <c r="LLE25" s="82"/>
      <c r="LLF25" s="82"/>
      <c r="LLG25" s="82"/>
      <c r="LLH25" s="82"/>
      <c r="LLI25" s="82"/>
      <c r="LLJ25" s="82"/>
      <c r="LLK25" s="82"/>
      <c r="LLL25" s="82"/>
      <c r="LLM25" s="82"/>
      <c r="LLN25" s="82"/>
      <c r="LLO25" s="82"/>
      <c r="LLP25" s="82"/>
      <c r="LLQ25" s="82"/>
      <c r="LLR25" s="82"/>
      <c r="LLS25" s="82"/>
      <c r="LLT25" s="82"/>
      <c r="LLU25" s="82"/>
      <c r="LLV25" s="82"/>
      <c r="LLW25" s="82"/>
      <c r="LLX25" s="82"/>
      <c r="LLY25" s="82"/>
      <c r="LLZ25" s="82"/>
      <c r="LMA25" s="82"/>
      <c r="LMB25" s="82"/>
      <c r="LMC25" s="82"/>
      <c r="LMD25" s="82"/>
      <c r="LME25" s="82"/>
      <c r="LMF25" s="82"/>
      <c r="LMG25" s="82"/>
      <c r="LMH25" s="82"/>
      <c r="LMI25" s="82"/>
      <c r="LMJ25" s="82"/>
      <c r="LMK25" s="82"/>
      <c r="LML25" s="82"/>
      <c r="LMM25" s="82"/>
      <c r="LMN25" s="82"/>
      <c r="LMO25" s="82"/>
      <c r="LMP25" s="82"/>
      <c r="LMQ25" s="82"/>
      <c r="LMR25" s="82"/>
      <c r="LMS25" s="82"/>
      <c r="LMT25" s="82"/>
      <c r="LMU25" s="82"/>
      <c r="LMV25" s="82"/>
      <c r="LMW25" s="82"/>
      <c r="LMX25" s="82"/>
      <c r="LMY25" s="82"/>
      <c r="LMZ25" s="82"/>
      <c r="LNA25" s="82"/>
      <c r="LNB25" s="82"/>
      <c r="LNC25" s="82"/>
      <c r="LND25" s="82"/>
      <c r="LNE25" s="82"/>
      <c r="LNF25" s="82"/>
      <c r="LNG25" s="82"/>
      <c r="LNH25" s="82"/>
      <c r="LNI25" s="82"/>
      <c r="LNJ25" s="82"/>
      <c r="LNK25" s="82"/>
      <c r="LNL25" s="82"/>
      <c r="LNM25" s="82"/>
      <c r="LNN25" s="82"/>
      <c r="LNO25" s="82"/>
      <c r="LNP25" s="82"/>
      <c r="LNQ25" s="82"/>
      <c r="LNR25" s="82"/>
      <c r="LNS25" s="82"/>
      <c r="LNT25" s="82"/>
      <c r="LNU25" s="82"/>
      <c r="LNV25" s="82"/>
      <c r="LNW25" s="82"/>
      <c r="LNX25" s="82"/>
      <c r="LNY25" s="82"/>
      <c r="LNZ25" s="82"/>
      <c r="LOA25" s="82"/>
      <c r="LOB25" s="82"/>
      <c r="LOC25" s="82"/>
      <c r="LOD25" s="82"/>
      <c r="LOE25" s="82"/>
      <c r="LOF25" s="82"/>
      <c r="LOG25" s="82"/>
      <c r="LOH25" s="82"/>
      <c r="LOI25" s="82"/>
      <c r="LOJ25" s="82"/>
      <c r="LOK25" s="82"/>
      <c r="LOL25" s="82"/>
      <c r="LOM25" s="82"/>
      <c r="LON25" s="82"/>
      <c r="LOO25" s="82"/>
      <c r="LOP25" s="82"/>
      <c r="LOQ25" s="82"/>
      <c r="LOR25" s="82"/>
      <c r="LOS25" s="82"/>
      <c r="LOT25" s="82"/>
      <c r="LOU25" s="82"/>
      <c r="LOV25" s="82"/>
      <c r="LOW25" s="82"/>
      <c r="LOX25" s="82"/>
      <c r="LOY25" s="82"/>
      <c r="LOZ25" s="82"/>
      <c r="LPA25" s="82"/>
      <c r="LPB25" s="82"/>
      <c r="LPC25" s="82"/>
      <c r="LPD25" s="82"/>
      <c r="LPE25" s="82"/>
      <c r="LPF25" s="82"/>
      <c r="LPG25" s="82"/>
      <c r="LPH25" s="82"/>
      <c r="LPI25" s="82"/>
      <c r="LPJ25" s="82"/>
      <c r="LPK25" s="82"/>
      <c r="LPL25" s="82"/>
      <c r="LPM25" s="82"/>
      <c r="LPN25" s="82"/>
      <c r="LPO25" s="82"/>
      <c r="LPP25" s="82"/>
      <c r="LPQ25" s="82"/>
      <c r="LPR25" s="82"/>
      <c r="LPS25" s="82"/>
      <c r="LPT25" s="82"/>
      <c r="LPU25" s="82"/>
      <c r="LPV25" s="82"/>
      <c r="LPW25" s="82"/>
      <c r="LPX25" s="82"/>
      <c r="LPY25" s="82"/>
      <c r="LPZ25" s="82"/>
      <c r="LQA25" s="82"/>
      <c r="LQB25" s="82"/>
      <c r="LQC25" s="82"/>
      <c r="LQD25" s="82"/>
      <c r="LQE25" s="82"/>
      <c r="LQF25" s="82"/>
      <c r="LQG25" s="82"/>
      <c r="LQH25" s="82"/>
      <c r="LQI25" s="82"/>
      <c r="LQJ25" s="82"/>
      <c r="LQK25" s="82"/>
      <c r="LQL25" s="82"/>
      <c r="LQM25" s="82"/>
      <c r="LQN25" s="82"/>
      <c r="LQO25" s="82"/>
      <c r="LQP25" s="82"/>
      <c r="LQQ25" s="82"/>
      <c r="LQR25" s="82"/>
      <c r="LQS25" s="82"/>
      <c r="LQT25" s="82"/>
      <c r="LQU25" s="82"/>
      <c r="LQV25" s="82"/>
      <c r="LQW25" s="82"/>
      <c r="LQX25" s="82"/>
      <c r="LQY25" s="82"/>
      <c r="LQZ25" s="82"/>
      <c r="LRA25" s="82"/>
      <c r="LRB25" s="82"/>
      <c r="LRC25" s="82"/>
      <c r="LRD25" s="82"/>
      <c r="LRE25" s="82"/>
      <c r="LRF25" s="82"/>
      <c r="LRG25" s="82"/>
      <c r="LRH25" s="82"/>
      <c r="LRI25" s="82"/>
      <c r="LRJ25" s="82"/>
      <c r="LRK25" s="82"/>
      <c r="LRL25" s="82"/>
      <c r="LRM25" s="82"/>
      <c r="LRN25" s="82"/>
      <c r="LRO25" s="82"/>
      <c r="LRP25" s="82"/>
      <c r="LRQ25" s="82"/>
      <c r="LRR25" s="82"/>
      <c r="LRS25" s="82"/>
      <c r="LRT25" s="82"/>
      <c r="LRU25" s="82"/>
      <c r="LRV25" s="82"/>
      <c r="LRW25" s="82"/>
      <c r="LRX25" s="82"/>
      <c r="LRY25" s="82"/>
      <c r="LRZ25" s="82"/>
      <c r="LSA25" s="82"/>
      <c r="LSB25" s="82"/>
      <c r="LSC25" s="82"/>
      <c r="LSD25" s="82"/>
      <c r="LSE25" s="82"/>
      <c r="LSF25" s="82"/>
      <c r="LSG25" s="82"/>
      <c r="LSH25" s="82"/>
      <c r="LSI25" s="82"/>
      <c r="LSJ25" s="82"/>
      <c r="LSK25" s="82"/>
      <c r="LSL25" s="82"/>
      <c r="LSM25" s="82"/>
      <c r="LSN25" s="82"/>
      <c r="LSO25" s="82"/>
      <c r="LSP25" s="82"/>
      <c r="LSQ25" s="82"/>
      <c r="LSR25" s="82"/>
      <c r="LSS25" s="82"/>
      <c r="LST25" s="82"/>
      <c r="LSU25" s="82"/>
      <c r="LSV25" s="82"/>
      <c r="LSW25" s="82"/>
      <c r="LSX25" s="82"/>
      <c r="LSY25" s="82"/>
      <c r="LSZ25" s="82"/>
      <c r="LTA25" s="82"/>
      <c r="LTB25" s="82"/>
      <c r="LTC25" s="82"/>
      <c r="LTD25" s="82"/>
      <c r="LTE25" s="82"/>
      <c r="LTF25" s="82"/>
      <c r="LTG25" s="82"/>
      <c r="LTH25" s="82"/>
      <c r="LTI25" s="82"/>
      <c r="LTJ25" s="82"/>
      <c r="LTK25" s="82"/>
      <c r="LTL25" s="82"/>
      <c r="LTM25" s="82"/>
      <c r="LTN25" s="82"/>
      <c r="LTO25" s="82"/>
      <c r="LTP25" s="82"/>
      <c r="LTQ25" s="82"/>
      <c r="LTR25" s="82"/>
      <c r="LTS25" s="82"/>
      <c r="LTT25" s="82"/>
      <c r="LTU25" s="82"/>
      <c r="LTV25" s="82"/>
      <c r="LTW25" s="82"/>
      <c r="LTX25" s="82"/>
      <c r="LTY25" s="82"/>
      <c r="LTZ25" s="82"/>
      <c r="LUA25" s="82"/>
      <c r="LUB25" s="82"/>
      <c r="LUC25" s="82"/>
      <c r="LUD25" s="82"/>
      <c r="LUE25" s="82"/>
      <c r="LUF25" s="82"/>
      <c r="LUG25" s="82"/>
      <c r="LUH25" s="82"/>
      <c r="LUI25" s="82"/>
      <c r="LUJ25" s="82"/>
      <c r="LUK25" s="82"/>
      <c r="LUL25" s="82"/>
      <c r="LUM25" s="82"/>
      <c r="LUN25" s="82"/>
      <c r="LUO25" s="82"/>
      <c r="LUP25" s="82"/>
      <c r="LUQ25" s="82"/>
      <c r="LUR25" s="82"/>
      <c r="LUS25" s="82"/>
      <c r="LUT25" s="82"/>
      <c r="LUU25" s="82"/>
      <c r="LUV25" s="82"/>
      <c r="LUW25" s="82"/>
      <c r="LUX25" s="82"/>
      <c r="LUY25" s="82"/>
      <c r="LUZ25" s="82"/>
      <c r="LVA25" s="82"/>
      <c r="LVB25" s="82"/>
      <c r="LVC25" s="82"/>
      <c r="LVD25" s="82"/>
      <c r="LVE25" s="82"/>
      <c r="LVF25" s="82"/>
      <c r="LVG25" s="82"/>
      <c r="LVH25" s="82"/>
      <c r="LVI25" s="82"/>
      <c r="LVJ25" s="82"/>
      <c r="LVK25" s="82"/>
      <c r="LVL25" s="82"/>
      <c r="LVM25" s="82"/>
      <c r="LVN25" s="82"/>
      <c r="LVO25" s="82"/>
      <c r="LVP25" s="82"/>
      <c r="LVQ25" s="82"/>
      <c r="LVR25" s="82"/>
      <c r="LVS25" s="82"/>
      <c r="LVT25" s="82"/>
      <c r="LVU25" s="82"/>
      <c r="LVV25" s="82"/>
      <c r="LVW25" s="82"/>
      <c r="LVX25" s="82"/>
      <c r="LVY25" s="82"/>
      <c r="LVZ25" s="82"/>
      <c r="LWA25" s="82"/>
      <c r="LWB25" s="82"/>
      <c r="LWC25" s="82"/>
      <c r="LWD25" s="82"/>
      <c r="LWE25" s="82"/>
      <c r="LWF25" s="82"/>
      <c r="LWG25" s="82"/>
      <c r="LWH25" s="82"/>
      <c r="LWI25" s="82"/>
      <c r="LWJ25" s="82"/>
      <c r="LWK25" s="82"/>
      <c r="LWL25" s="82"/>
      <c r="LWM25" s="82"/>
      <c r="LWN25" s="82"/>
      <c r="LWO25" s="82"/>
      <c r="LWP25" s="82"/>
      <c r="LWQ25" s="82"/>
      <c r="LWR25" s="82"/>
      <c r="LWS25" s="82"/>
      <c r="LWT25" s="82"/>
      <c r="LWU25" s="82"/>
      <c r="LWV25" s="82"/>
      <c r="LWW25" s="82"/>
      <c r="LWX25" s="82"/>
      <c r="LWY25" s="82"/>
      <c r="LWZ25" s="82"/>
      <c r="LXA25" s="82"/>
      <c r="LXB25" s="82"/>
      <c r="LXC25" s="82"/>
      <c r="LXD25" s="82"/>
      <c r="LXE25" s="82"/>
      <c r="LXF25" s="82"/>
      <c r="LXG25" s="82"/>
      <c r="LXH25" s="82"/>
      <c r="LXI25" s="82"/>
      <c r="LXJ25" s="82"/>
      <c r="LXK25" s="82"/>
      <c r="LXL25" s="82"/>
      <c r="LXM25" s="82"/>
      <c r="LXN25" s="82"/>
      <c r="LXO25" s="82"/>
      <c r="LXP25" s="82"/>
      <c r="LXQ25" s="82"/>
      <c r="LXR25" s="82"/>
      <c r="LXS25" s="82"/>
      <c r="LXT25" s="82"/>
      <c r="LXU25" s="82"/>
      <c r="LXV25" s="82"/>
      <c r="LXW25" s="82"/>
      <c r="LXX25" s="82"/>
      <c r="LXY25" s="82"/>
      <c r="LXZ25" s="82"/>
      <c r="LYA25" s="82"/>
      <c r="LYB25" s="82"/>
      <c r="LYC25" s="82"/>
      <c r="LYD25" s="82"/>
      <c r="LYE25" s="82"/>
      <c r="LYF25" s="82"/>
      <c r="LYG25" s="82"/>
      <c r="LYH25" s="82"/>
      <c r="LYI25" s="82"/>
      <c r="LYJ25" s="82"/>
      <c r="LYK25" s="82"/>
      <c r="LYL25" s="82"/>
      <c r="LYM25" s="82"/>
      <c r="LYN25" s="82"/>
      <c r="LYO25" s="82"/>
      <c r="LYP25" s="82"/>
      <c r="LYQ25" s="82"/>
      <c r="LYR25" s="82"/>
      <c r="LYS25" s="82"/>
      <c r="LYT25" s="82"/>
      <c r="LYU25" s="82"/>
      <c r="LYV25" s="82"/>
      <c r="LYW25" s="82"/>
      <c r="LYX25" s="82"/>
      <c r="LYY25" s="82"/>
      <c r="LYZ25" s="82"/>
      <c r="LZA25" s="82"/>
      <c r="LZB25" s="82"/>
      <c r="LZC25" s="82"/>
      <c r="LZD25" s="82"/>
      <c r="LZE25" s="82"/>
      <c r="LZF25" s="82"/>
      <c r="LZG25" s="82"/>
      <c r="LZH25" s="82"/>
      <c r="LZI25" s="82"/>
      <c r="LZJ25" s="82"/>
      <c r="LZK25" s="82"/>
      <c r="LZL25" s="82"/>
      <c r="LZM25" s="82"/>
      <c r="LZN25" s="82"/>
      <c r="LZO25" s="82"/>
      <c r="LZP25" s="82"/>
      <c r="LZQ25" s="82"/>
      <c r="LZR25" s="82"/>
      <c r="LZS25" s="82"/>
      <c r="LZT25" s="82"/>
      <c r="LZU25" s="82"/>
      <c r="LZV25" s="82"/>
      <c r="LZW25" s="82"/>
      <c r="LZX25" s="82"/>
      <c r="LZY25" s="82"/>
      <c r="LZZ25" s="82"/>
      <c r="MAA25" s="82"/>
      <c r="MAB25" s="82"/>
      <c r="MAC25" s="82"/>
      <c r="MAD25" s="82"/>
      <c r="MAE25" s="82"/>
      <c r="MAF25" s="82"/>
      <c r="MAG25" s="82"/>
      <c r="MAH25" s="82"/>
      <c r="MAI25" s="82"/>
      <c r="MAJ25" s="82"/>
      <c r="MAK25" s="82"/>
      <c r="MAL25" s="82"/>
      <c r="MAM25" s="82"/>
      <c r="MAN25" s="82"/>
      <c r="MAO25" s="82"/>
      <c r="MAP25" s="82"/>
      <c r="MAQ25" s="82"/>
      <c r="MAR25" s="82"/>
      <c r="MAS25" s="82"/>
      <c r="MAT25" s="82"/>
      <c r="MAU25" s="82"/>
      <c r="MAV25" s="82"/>
      <c r="MAW25" s="82"/>
      <c r="MAX25" s="82"/>
      <c r="MAY25" s="82"/>
      <c r="MAZ25" s="82"/>
      <c r="MBA25" s="82"/>
      <c r="MBB25" s="82"/>
      <c r="MBC25" s="82"/>
      <c r="MBD25" s="82"/>
      <c r="MBE25" s="82"/>
      <c r="MBF25" s="82"/>
      <c r="MBG25" s="82"/>
      <c r="MBH25" s="82"/>
      <c r="MBI25" s="82"/>
      <c r="MBJ25" s="82"/>
      <c r="MBK25" s="82"/>
      <c r="MBL25" s="82"/>
      <c r="MBM25" s="82"/>
      <c r="MBN25" s="82"/>
      <c r="MBO25" s="82"/>
      <c r="MBP25" s="82"/>
      <c r="MBQ25" s="82"/>
      <c r="MBR25" s="82"/>
      <c r="MBS25" s="82"/>
      <c r="MBT25" s="82"/>
      <c r="MBU25" s="82"/>
      <c r="MBV25" s="82"/>
      <c r="MBW25" s="82"/>
      <c r="MBX25" s="82"/>
      <c r="MBY25" s="82"/>
      <c r="MBZ25" s="82"/>
      <c r="MCA25" s="82"/>
      <c r="MCB25" s="82"/>
      <c r="MCC25" s="82"/>
      <c r="MCD25" s="82"/>
      <c r="MCE25" s="82"/>
      <c r="MCF25" s="82"/>
      <c r="MCG25" s="82"/>
      <c r="MCH25" s="82"/>
      <c r="MCI25" s="82"/>
      <c r="MCJ25" s="82"/>
      <c r="MCK25" s="82"/>
      <c r="MCL25" s="82"/>
      <c r="MCM25" s="82"/>
      <c r="MCN25" s="82"/>
      <c r="MCO25" s="82"/>
      <c r="MCP25" s="82"/>
      <c r="MCQ25" s="82"/>
      <c r="MCR25" s="82"/>
      <c r="MCS25" s="82"/>
      <c r="MCT25" s="82"/>
      <c r="MCU25" s="82"/>
      <c r="MCV25" s="82"/>
      <c r="MCW25" s="82"/>
      <c r="MCX25" s="82"/>
      <c r="MCY25" s="82"/>
      <c r="MCZ25" s="82"/>
      <c r="MDA25" s="82"/>
      <c r="MDB25" s="82"/>
      <c r="MDC25" s="82"/>
      <c r="MDD25" s="82"/>
      <c r="MDE25" s="82"/>
      <c r="MDF25" s="82"/>
      <c r="MDG25" s="82"/>
      <c r="MDH25" s="82"/>
      <c r="MDI25" s="82"/>
      <c r="MDJ25" s="82"/>
      <c r="MDK25" s="82"/>
      <c r="MDL25" s="82"/>
      <c r="MDM25" s="82"/>
      <c r="MDN25" s="82"/>
      <c r="MDO25" s="82"/>
      <c r="MDP25" s="82"/>
      <c r="MDQ25" s="82"/>
      <c r="MDR25" s="82"/>
      <c r="MDS25" s="82"/>
      <c r="MDT25" s="82"/>
      <c r="MDU25" s="82"/>
      <c r="MDV25" s="82"/>
      <c r="MDW25" s="82"/>
      <c r="MDX25" s="82"/>
      <c r="MDY25" s="82"/>
      <c r="MDZ25" s="82"/>
      <c r="MEA25" s="82"/>
      <c r="MEB25" s="82"/>
      <c r="MEC25" s="82"/>
      <c r="MED25" s="82"/>
      <c r="MEE25" s="82"/>
      <c r="MEF25" s="82"/>
      <c r="MEG25" s="82"/>
      <c r="MEH25" s="82"/>
      <c r="MEI25" s="82"/>
      <c r="MEJ25" s="82"/>
      <c r="MEK25" s="82"/>
      <c r="MEL25" s="82"/>
      <c r="MEM25" s="82"/>
      <c r="MEN25" s="82"/>
      <c r="MEO25" s="82"/>
      <c r="MEP25" s="82"/>
      <c r="MEQ25" s="82"/>
      <c r="MER25" s="82"/>
      <c r="MES25" s="82"/>
      <c r="MET25" s="82"/>
      <c r="MEU25" s="82"/>
      <c r="MEV25" s="82"/>
      <c r="MEW25" s="82"/>
      <c r="MEX25" s="82"/>
      <c r="MEY25" s="82"/>
      <c r="MEZ25" s="82"/>
      <c r="MFA25" s="82"/>
      <c r="MFB25" s="82"/>
      <c r="MFC25" s="82"/>
      <c r="MFD25" s="82"/>
      <c r="MFE25" s="82"/>
      <c r="MFF25" s="82"/>
      <c r="MFG25" s="82"/>
      <c r="MFH25" s="82"/>
      <c r="MFI25" s="82"/>
      <c r="MFJ25" s="82"/>
      <c r="MFK25" s="82"/>
      <c r="MFL25" s="82"/>
      <c r="MFM25" s="82"/>
      <c r="MFN25" s="82"/>
      <c r="MFO25" s="82"/>
      <c r="MFP25" s="82"/>
      <c r="MFQ25" s="82"/>
      <c r="MFR25" s="82"/>
      <c r="MFS25" s="82"/>
      <c r="MFT25" s="82"/>
      <c r="MFU25" s="82"/>
      <c r="MFV25" s="82"/>
      <c r="MFW25" s="82"/>
      <c r="MFX25" s="82"/>
      <c r="MFY25" s="82"/>
      <c r="MFZ25" s="82"/>
      <c r="MGA25" s="82"/>
      <c r="MGB25" s="82"/>
      <c r="MGC25" s="82"/>
      <c r="MGD25" s="82"/>
      <c r="MGE25" s="82"/>
      <c r="MGF25" s="82"/>
      <c r="MGG25" s="82"/>
      <c r="MGH25" s="82"/>
      <c r="MGI25" s="82"/>
      <c r="MGJ25" s="82"/>
      <c r="MGK25" s="82"/>
      <c r="MGL25" s="82"/>
      <c r="MGM25" s="82"/>
      <c r="MGN25" s="82"/>
      <c r="MGO25" s="82"/>
      <c r="MGP25" s="82"/>
      <c r="MGQ25" s="82"/>
      <c r="MGR25" s="82"/>
      <c r="MGS25" s="82"/>
      <c r="MGT25" s="82"/>
      <c r="MGU25" s="82"/>
      <c r="MGV25" s="82"/>
      <c r="MGW25" s="82"/>
      <c r="MGX25" s="82"/>
      <c r="MGY25" s="82"/>
      <c r="MGZ25" s="82"/>
      <c r="MHA25" s="82"/>
      <c r="MHB25" s="82"/>
      <c r="MHC25" s="82"/>
      <c r="MHD25" s="82"/>
      <c r="MHE25" s="82"/>
      <c r="MHF25" s="82"/>
      <c r="MHG25" s="82"/>
      <c r="MHH25" s="82"/>
      <c r="MHI25" s="82"/>
      <c r="MHJ25" s="82"/>
      <c r="MHK25" s="82"/>
      <c r="MHL25" s="82"/>
      <c r="MHM25" s="82"/>
      <c r="MHN25" s="82"/>
      <c r="MHO25" s="82"/>
      <c r="MHP25" s="82"/>
      <c r="MHQ25" s="82"/>
      <c r="MHR25" s="82"/>
      <c r="MHS25" s="82"/>
      <c r="MHT25" s="82"/>
      <c r="MHU25" s="82"/>
      <c r="MHV25" s="82"/>
      <c r="MHW25" s="82"/>
      <c r="MHX25" s="82"/>
      <c r="MHY25" s="82"/>
      <c r="MHZ25" s="82"/>
      <c r="MIA25" s="82"/>
      <c r="MIB25" s="82"/>
      <c r="MIC25" s="82"/>
      <c r="MID25" s="82"/>
      <c r="MIE25" s="82"/>
      <c r="MIF25" s="82"/>
      <c r="MIG25" s="82"/>
      <c r="MIH25" s="82"/>
      <c r="MII25" s="82"/>
      <c r="MIJ25" s="82"/>
      <c r="MIK25" s="82"/>
      <c r="MIL25" s="82"/>
      <c r="MIM25" s="82"/>
      <c r="MIN25" s="82"/>
      <c r="MIO25" s="82"/>
      <c r="MIP25" s="82"/>
      <c r="MIQ25" s="82"/>
      <c r="MIR25" s="82"/>
      <c r="MIS25" s="82"/>
      <c r="MIT25" s="82"/>
      <c r="MIU25" s="82"/>
      <c r="MIV25" s="82"/>
      <c r="MIW25" s="82"/>
      <c r="MIX25" s="82"/>
      <c r="MIY25" s="82"/>
      <c r="MIZ25" s="82"/>
      <c r="MJA25" s="82"/>
      <c r="MJB25" s="82"/>
      <c r="MJC25" s="82"/>
      <c r="MJD25" s="82"/>
      <c r="MJE25" s="82"/>
      <c r="MJF25" s="82"/>
      <c r="MJG25" s="82"/>
      <c r="MJH25" s="82"/>
      <c r="MJI25" s="82"/>
      <c r="MJJ25" s="82"/>
      <c r="MJK25" s="82"/>
      <c r="MJL25" s="82"/>
      <c r="MJM25" s="82"/>
      <c r="MJN25" s="82"/>
      <c r="MJO25" s="82"/>
      <c r="MJP25" s="82"/>
      <c r="MJQ25" s="82"/>
      <c r="MJR25" s="82"/>
      <c r="MJS25" s="82"/>
      <c r="MJT25" s="82"/>
      <c r="MJU25" s="82"/>
      <c r="MJV25" s="82"/>
      <c r="MJW25" s="82"/>
      <c r="MJX25" s="82"/>
      <c r="MJY25" s="82"/>
      <c r="MJZ25" s="82"/>
      <c r="MKA25" s="82"/>
      <c r="MKB25" s="82"/>
      <c r="MKC25" s="82"/>
      <c r="MKD25" s="82"/>
      <c r="MKE25" s="82"/>
      <c r="MKF25" s="82"/>
      <c r="MKG25" s="82"/>
      <c r="MKH25" s="82"/>
      <c r="MKI25" s="82"/>
      <c r="MKJ25" s="82"/>
      <c r="MKK25" s="82"/>
      <c r="MKL25" s="82"/>
      <c r="MKM25" s="82"/>
      <c r="MKN25" s="82"/>
      <c r="MKO25" s="82"/>
      <c r="MKP25" s="82"/>
      <c r="MKQ25" s="82"/>
      <c r="MKR25" s="82"/>
      <c r="MKS25" s="82"/>
      <c r="MKT25" s="82"/>
      <c r="MKU25" s="82"/>
      <c r="MKV25" s="82"/>
      <c r="MKW25" s="82"/>
      <c r="MKX25" s="82"/>
      <c r="MKY25" s="82"/>
      <c r="MKZ25" s="82"/>
      <c r="MLA25" s="82"/>
      <c r="MLB25" s="82"/>
      <c r="MLC25" s="82"/>
      <c r="MLD25" s="82"/>
      <c r="MLE25" s="82"/>
      <c r="MLF25" s="82"/>
      <c r="MLG25" s="82"/>
      <c r="MLH25" s="82"/>
      <c r="MLI25" s="82"/>
      <c r="MLJ25" s="82"/>
      <c r="MLK25" s="82"/>
      <c r="MLL25" s="82"/>
      <c r="MLM25" s="82"/>
      <c r="MLN25" s="82"/>
      <c r="MLO25" s="82"/>
      <c r="MLP25" s="82"/>
      <c r="MLQ25" s="82"/>
      <c r="MLR25" s="82"/>
      <c r="MLS25" s="82"/>
      <c r="MLT25" s="82"/>
      <c r="MLU25" s="82"/>
      <c r="MLV25" s="82"/>
      <c r="MLW25" s="82"/>
      <c r="MLX25" s="82"/>
      <c r="MLY25" s="82"/>
      <c r="MLZ25" s="82"/>
      <c r="MMA25" s="82"/>
      <c r="MMB25" s="82"/>
      <c r="MMC25" s="82"/>
      <c r="MMD25" s="82"/>
      <c r="MME25" s="82"/>
      <c r="MMF25" s="82"/>
      <c r="MMG25" s="82"/>
      <c r="MMH25" s="82"/>
      <c r="MMI25" s="82"/>
      <c r="MMJ25" s="82"/>
      <c r="MMK25" s="82"/>
      <c r="MML25" s="82"/>
      <c r="MMM25" s="82"/>
      <c r="MMN25" s="82"/>
      <c r="MMO25" s="82"/>
      <c r="MMP25" s="82"/>
      <c r="MMQ25" s="82"/>
      <c r="MMR25" s="82"/>
      <c r="MMS25" s="82"/>
      <c r="MMT25" s="82"/>
      <c r="MMU25" s="82"/>
      <c r="MMV25" s="82"/>
      <c r="MMW25" s="82"/>
      <c r="MMX25" s="82"/>
      <c r="MMY25" s="82"/>
      <c r="MMZ25" s="82"/>
      <c r="MNA25" s="82"/>
      <c r="MNB25" s="82"/>
      <c r="MNC25" s="82"/>
      <c r="MND25" s="82"/>
      <c r="MNE25" s="82"/>
      <c r="MNF25" s="82"/>
      <c r="MNG25" s="82"/>
      <c r="MNH25" s="82"/>
      <c r="MNI25" s="82"/>
      <c r="MNJ25" s="82"/>
      <c r="MNK25" s="82"/>
      <c r="MNL25" s="82"/>
      <c r="MNM25" s="82"/>
      <c r="MNN25" s="82"/>
      <c r="MNO25" s="82"/>
      <c r="MNP25" s="82"/>
      <c r="MNQ25" s="82"/>
      <c r="MNR25" s="82"/>
      <c r="MNS25" s="82"/>
      <c r="MNT25" s="82"/>
      <c r="MNU25" s="82"/>
      <c r="MNV25" s="82"/>
      <c r="MNW25" s="82"/>
      <c r="MNX25" s="82"/>
      <c r="MNY25" s="82"/>
      <c r="MNZ25" s="82"/>
      <c r="MOA25" s="82"/>
      <c r="MOB25" s="82"/>
      <c r="MOC25" s="82"/>
      <c r="MOD25" s="82"/>
      <c r="MOE25" s="82"/>
      <c r="MOF25" s="82"/>
      <c r="MOG25" s="82"/>
      <c r="MOH25" s="82"/>
      <c r="MOI25" s="82"/>
      <c r="MOJ25" s="82"/>
      <c r="MOK25" s="82"/>
      <c r="MOL25" s="82"/>
      <c r="MOM25" s="82"/>
      <c r="MON25" s="82"/>
      <c r="MOO25" s="82"/>
      <c r="MOP25" s="82"/>
      <c r="MOQ25" s="82"/>
      <c r="MOR25" s="82"/>
      <c r="MOS25" s="82"/>
      <c r="MOT25" s="82"/>
      <c r="MOU25" s="82"/>
      <c r="MOV25" s="82"/>
      <c r="MOW25" s="82"/>
      <c r="MOX25" s="82"/>
      <c r="MOY25" s="82"/>
      <c r="MOZ25" s="82"/>
      <c r="MPA25" s="82"/>
      <c r="MPB25" s="82"/>
      <c r="MPC25" s="82"/>
      <c r="MPD25" s="82"/>
      <c r="MPE25" s="82"/>
      <c r="MPF25" s="82"/>
      <c r="MPG25" s="82"/>
      <c r="MPH25" s="82"/>
      <c r="MPI25" s="82"/>
      <c r="MPJ25" s="82"/>
      <c r="MPK25" s="82"/>
      <c r="MPL25" s="82"/>
      <c r="MPM25" s="82"/>
      <c r="MPN25" s="82"/>
      <c r="MPO25" s="82"/>
      <c r="MPP25" s="82"/>
      <c r="MPQ25" s="82"/>
      <c r="MPR25" s="82"/>
      <c r="MPS25" s="82"/>
      <c r="MPT25" s="82"/>
      <c r="MPU25" s="82"/>
      <c r="MPV25" s="82"/>
      <c r="MPW25" s="82"/>
      <c r="MPX25" s="82"/>
      <c r="MPY25" s="82"/>
      <c r="MPZ25" s="82"/>
      <c r="MQA25" s="82"/>
      <c r="MQB25" s="82"/>
      <c r="MQC25" s="82"/>
      <c r="MQD25" s="82"/>
      <c r="MQE25" s="82"/>
      <c r="MQF25" s="82"/>
      <c r="MQG25" s="82"/>
      <c r="MQH25" s="82"/>
      <c r="MQI25" s="82"/>
      <c r="MQJ25" s="82"/>
      <c r="MQK25" s="82"/>
      <c r="MQL25" s="82"/>
      <c r="MQM25" s="82"/>
      <c r="MQN25" s="82"/>
      <c r="MQO25" s="82"/>
      <c r="MQP25" s="82"/>
      <c r="MQQ25" s="82"/>
      <c r="MQR25" s="82"/>
      <c r="MQS25" s="82"/>
      <c r="MQT25" s="82"/>
      <c r="MQU25" s="82"/>
      <c r="MQV25" s="82"/>
      <c r="MQW25" s="82"/>
      <c r="MQX25" s="82"/>
      <c r="MQY25" s="82"/>
      <c r="MQZ25" s="82"/>
      <c r="MRA25" s="82"/>
      <c r="MRB25" s="82"/>
      <c r="MRC25" s="82"/>
      <c r="MRD25" s="82"/>
      <c r="MRE25" s="82"/>
      <c r="MRF25" s="82"/>
      <c r="MRG25" s="82"/>
      <c r="MRH25" s="82"/>
      <c r="MRI25" s="82"/>
      <c r="MRJ25" s="82"/>
      <c r="MRK25" s="82"/>
      <c r="MRL25" s="82"/>
      <c r="MRM25" s="82"/>
      <c r="MRN25" s="82"/>
      <c r="MRO25" s="82"/>
      <c r="MRP25" s="82"/>
      <c r="MRQ25" s="82"/>
      <c r="MRR25" s="82"/>
      <c r="MRS25" s="82"/>
      <c r="MRT25" s="82"/>
      <c r="MRU25" s="82"/>
      <c r="MRV25" s="82"/>
      <c r="MRW25" s="82"/>
      <c r="MRX25" s="82"/>
      <c r="MRY25" s="82"/>
      <c r="MRZ25" s="82"/>
      <c r="MSA25" s="82"/>
      <c r="MSB25" s="82"/>
      <c r="MSC25" s="82"/>
      <c r="MSD25" s="82"/>
      <c r="MSE25" s="82"/>
      <c r="MSF25" s="82"/>
      <c r="MSG25" s="82"/>
      <c r="MSH25" s="82"/>
      <c r="MSI25" s="82"/>
      <c r="MSJ25" s="82"/>
      <c r="MSK25" s="82"/>
      <c r="MSL25" s="82"/>
      <c r="MSM25" s="82"/>
      <c r="MSN25" s="82"/>
      <c r="MSO25" s="82"/>
      <c r="MSP25" s="82"/>
      <c r="MSQ25" s="82"/>
      <c r="MSR25" s="82"/>
      <c r="MSS25" s="82"/>
      <c r="MST25" s="82"/>
      <c r="MSU25" s="82"/>
      <c r="MSV25" s="82"/>
      <c r="MSW25" s="82"/>
      <c r="MSX25" s="82"/>
      <c r="MSY25" s="82"/>
      <c r="MSZ25" s="82"/>
      <c r="MTA25" s="82"/>
      <c r="MTB25" s="82"/>
      <c r="MTC25" s="82"/>
      <c r="MTD25" s="82"/>
      <c r="MTE25" s="82"/>
      <c r="MTF25" s="82"/>
      <c r="MTG25" s="82"/>
      <c r="MTH25" s="82"/>
      <c r="MTI25" s="82"/>
      <c r="MTJ25" s="82"/>
      <c r="MTK25" s="82"/>
      <c r="MTL25" s="82"/>
      <c r="MTM25" s="82"/>
      <c r="MTN25" s="82"/>
      <c r="MTO25" s="82"/>
      <c r="MTP25" s="82"/>
      <c r="MTQ25" s="82"/>
      <c r="MTR25" s="82"/>
      <c r="MTS25" s="82"/>
      <c r="MTT25" s="82"/>
      <c r="MTU25" s="82"/>
      <c r="MTV25" s="82"/>
      <c r="MTW25" s="82"/>
      <c r="MTX25" s="82"/>
      <c r="MTY25" s="82"/>
      <c r="MTZ25" s="82"/>
      <c r="MUA25" s="82"/>
      <c r="MUB25" s="82"/>
      <c r="MUC25" s="82"/>
      <c r="MUD25" s="82"/>
      <c r="MUE25" s="82"/>
      <c r="MUF25" s="82"/>
      <c r="MUG25" s="82"/>
      <c r="MUH25" s="82"/>
      <c r="MUI25" s="82"/>
      <c r="MUJ25" s="82"/>
      <c r="MUK25" s="82"/>
      <c r="MUL25" s="82"/>
      <c r="MUM25" s="82"/>
      <c r="MUN25" s="82"/>
      <c r="MUO25" s="82"/>
      <c r="MUP25" s="82"/>
      <c r="MUQ25" s="82"/>
      <c r="MUR25" s="82"/>
      <c r="MUS25" s="82"/>
      <c r="MUT25" s="82"/>
      <c r="MUU25" s="82"/>
      <c r="MUV25" s="82"/>
      <c r="MUW25" s="82"/>
      <c r="MUX25" s="82"/>
      <c r="MUY25" s="82"/>
      <c r="MUZ25" s="82"/>
      <c r="MVA25" s="82"/>
      <c r="MVB25" s="82"/>
      <c r="MVC25" s="82"/>
      <c r="MVD25" s="82"/>
      <c r="MVE25" s="82"/>
      <c r="MVF25" s="82"/>
      <c r="MVG25" s="82"/>
      <c r="MVH25" s="82"/>
      <c r="MVI25" s="82"/>
      <c r="MVJ25" s="82"/>
      <c r="MVK25" s="82"/>
      <c r="MVL25" s="82"/>
      <c r="MVM25" s="82"/>
      <c r="MVN25" s="82"/>
      <c r="MVO25" s="82"/>
      <c r="MVP25" s="82"/>
      <c r="MVQ25" s="82"/>
      <c r="MVR25" s="82"/>
      <c r="MVS25" s="82"/>
      <c r="MVT25" s="82"/>
      <c r="MVU25" s="82"/>
      <c r="MVV25" s="82"/>
      <c r="MVW25" s="82"/>
      <c r="MVX25" s="82"/>
      <c r="MVY25" s="82"/>
      <c r="MVZ25" s="82"/>
      <c r="MWA25" s="82"/>
      <c r="MWB25" s="82"/>
      <c r="MWC25" s="82"/>
      <c r="MWD25" s="82"/>
      <c r="MWE25" s="82"/>
      <c r="MWF25" s="82"/>
      <c r="MWG25" s="82"/>
      <c r="MWH25" s="82"/>
      <c r="MWI25" s="82"/>
      <c r="MWJ25" s="82"/>
      <c r="MWK25" s="82"/>
      <c r="MWL25" s="82"/>
      <c r="MWM25" s="82"/>
      <c r="MWN25" s="82"/>
      <c r="MWO25" s="82"/>
      <c r="MWP25" s="82"/>
      <c r="MWQ25" s="82"/>
      <c r="MWR25" s="82"/>
      <c r="MWS25" s="82"/>
      <c r="MWT25" s="82"/>
      <c r="MWU25" s="82"/>
      <c r="MWV25" s="82"/>
      <c r="MWW25" s="82"/>
      <c r="MWX25" s="82"/>
      <c r="MWY25" s="82"/>
      <c r="MWZ25" s="82"/>
      <c r="MXA25" s="82"/>
      <c r="MXB25" s="82"/>
      <c r="MXC25" s="82"/>
      <c r="MXD25" s="82"/>
      <c r="MXE25" s="82"/>
      <c r="MXF25" s="82"/>
      <c r="MXG25" s="82"/>
      <c r="MXH25" s="82"/>
      <c r="MXI25" s="82"/>
      <c r="MXJ25" s="82"/>
      <c r="MXK25" s="82"/>
      <c r="MXL25" s="82"/>
      <c r="MXM25" s="82"/>
      <c r="MXN25" s="82"/>
      <c r="MXO25" s="82"/>
      <c r="MXP25" s="82"/>
      <c r="MXQ25" s="82"/>
      <c r="MXR25" s="82"/>
      <c r="MXS25" s="82"/>
      <c r="MXT25" s="82"/>
      <c r="MXU25" s="82"/>
      <c r="MXV25" s="82"/>
      <c r="MXW25" s="82"/>
      <c r="MXX25" s="82"/>
      <c r="MXY25" s="82"/>
      <c r="MXZ25" s="82"/>
      <c r="MYA25" s="82"/>
      <c r="MYB25" s="82"/>
      <c r="MYC25" s="82"/>
      <c r="MYD25" s="82"/>
      <c r="MYE25" s="82"/>
      <c r="MYF25" s="82"/>
      <c r="MYG25" s="82"/>
      <c r="MYH25" s="82"/>
      <c r="MYI25" s="82"/>
      <c r="MYJ25" s="82"/>
      <c r="MYK25" s="82"/>
      <c r="MYL25" s="82"/>
      <c r="MYM25" s="82"/>
      <c r="MYN25" s="82"/>
      <c r="MYO25" s="82"/>
      <c r="MYP25" s="82"/>
      <c r="MYQ25" s="82"/>
      <c r="MYR25" s="82"/>
      <c r="MYS25" s="82"/>
      <c r="MYT25" s="82"/>
      <c r="MYU25" s="82"/>
      <c r="MYV25" s="82"/>
      <c r="MYW25" s="82"/>
      <c r="MYX25" s="82"/>
      <c r="MYY25" s="82"/>
      <c r="MYZ25" s="82"/>
      <c r="MZA25" s="82"/>
      <c r="MZB25" s="82"/>
      <c r="MZC25" s="82"/>
      <c r="MZD25" s="82"/>
      <c r="MZE25" s="82"/>
      <c r="MZF25" s="82"/>
      <c r="MZG25" s="82"/>
      <c r="MZH25" s="82"/>
      <c r="MZI25" s="82"/>
      <c r="MZJ25" s="82"/>
      <c r="MZK25" s="82"/>
      <c r="MZL25" s="82"/>
      <c r="MZM25" s="82"/>
      <c r="MZN25" s="82"/>
      <c r="MZO25" s="82"/>
      <c r="MZP25" s="82"/>
      <c r="MZQ25" s="82"/>
      <c r="MZR25" s="82"/>
      <c r="MZS25" s="82"/>
      <c r="MZT25" s="82"/>
      <c r="MZU25" s="82"/>
      <c r="MZV25" s="82"/>
      <c r="MZW25" s="82"/>
      <c r="MZX25" s="82"/>
      <c r="MZY25" s="82"/>
      <c r="MZZ25" s="82"/>
      <c r="NAA25" s="82"/>
      <c r="NAB25" s="82"/>
      <c r="NAC25" s="82"/>
      <c r="NAD25" s="82"/>
      <c r="NAE25" s="82"/>
      <c r="NAF25" s="82"/>
      <c r="NAG25" s="82"/>
      <c r="NAH25" s="82"/>
      <c r="NAI25" s="82"/>
      <c r="NAJ25" s="82"/>
      <c r="NAK25" s="82"/>
      <c r="NAL25" s="82"/>
      <c r="NAM25" s="82"/>
      <c r="NAN25" s="82"/>
      <c r="NAO25" s="82"/>
      <c r="NAP25" s="82"/>
      <c r="NAQ25" s="82"/>
      <c r="NAR25" s="82"/>
      <c r="NAS25" s="82"/>
      <c r="NAT25" s="82"/>
      <c r="NAU25" s="82"/>
      <c r="NAV25" s="82"/>
      <c r="NAW25" s="82"/>
      <c r="NAX25" s="82"/>
      <c r="NAY25" s="82"/>
      <c r="NAZ25" s="82"/>
      <c r="NBA25" s="82"/>
      <c r="NBB25" s="82"/>
      <c r="NBC25" s="82"/>
      <c r="NBD25" s="82"/>
      <c r="NBE25" s="82"/>
      <c r="NBF25" s="82"/>
      <c r="NBG25" s="82"/>
      <c r="NBH25" s="82"/>
      <c r="NBI25" s="82"/>
      <c r="NBJ25" s="82"/>
      <c r="NBK25" s="82"/>
      <c r="NBL25" s="82"/>
      <c r="NBM25" s="82"/>
      <c r="NBN25" s="82"/>
      <c r="NBO25" s="82"/>
      <c r="NBP25" s="82"/>
      <c r="NBQ25" s="82"/>
      <c r="NBR25" s="82"/>
      <c r="NBS25" s="82"/>
      <c r="NBT25" s="82"/>
      <c r="NBU25" s="82"/>
      <c r="NBV25" s="82"/>
      <c r="NBW25" s="82"/>
      <c r="NBX25" s="82"/>
      <c r="NBY25" s="82"/>
      <c r="NBZ25" s="82"/>
      <c r="NCA25" s="82"/>
      <c r="NCB25" s="82"/>
      <c r="NCC25" s="82"/>
      <c r="NCD25" s="82"/>
      <c r="NCE25" s="82"/>
      <c r="NCF25" s="82"/>
      <c r="NCG25" s="82"/>
      <c r="NCH25" s="82"/>
      <c r="NCI25" s="82"/>
      <c r="NCJ25" s="82"/>
      <c r="NCK25" s="82"/>
      <c r="NCL25" s="82"/>
      <c r="NCM25" s="82"/>
      <c r="NCN25" s="82"/>
      <c r="NCO25" s="82"/>
      <c r="NCP25" s="82"/>
      <c r="NCQ25" s="82"/>
      <c r="NCR25" s="82"/>
      <c r="NCS25" s="82"/>
      <c r="NCT25" s="82"/>
      <c r="NCU25" s="82"/>
      <c r="NCV25" s="82"/>
      <c r="NCW25" s="82"/>
      <c r="NCX25" s="82"/>
      <c r="NCY25" s="82"/>
      <c r="NCZ25" s="82"/>
      <c r="NDA25" s="82"/>
      <c r="NDB25" s="82"/>
      <c r="NDC25" s="82"/>
      <c r="NDD25" s="82"/>
      <c r="NDE25" s="82"/>
      <c r="NDF25" s="82"/>
      <c r="NDG25" s="82"/>
      <c r="NDH25" s="82"/>
      <c r="NDI25" s="82"/>
      <c r="NDJ25" s="82"/>
      <c r="NDK25" s="82"/>
      <c r="NDL25" s="82"/>
      <c r="NDM25" s="82"/>
      <c r="NDN25" s="82"/>
      <c r="NDO25" s="82"/>
      <c r="NDP25" s="82"/>
      <c r="NDQ25" s="82"/>
      <c r="NDR25" s="82"/>
      <c r="NDS25" s="82"/>
      <c r="NDT25" s="82"/>
      <c r="NDU25" s="82"/>
      <c r="NDV25" s="82"/>
      <c r="NDW25" s="82"/>
      <c r="NDX25" s="82"/>
      <c r="NDY25" s="82"/>
      <c r="NDZ25" s="82"/>
      <c r="NEA25" s="82"/>
      <c r="NEB25" s="82"/>
      <c r="NEC25" s="82"/>
      <c r="NED25" s="82"/>
      <c r="NEE25" s="82"/>
      <c r="NEF25" s="82"/>
      <c r="NEG25" s="82"/>
      <c r="NEH25" s="82"/>
      <c r="NEI25" s="82"/>
      <c r="NEJ25" s="82"/>
      <c r="NEK25" s="82"/>
      <c r="NEL25" s="82"/>
      <c r="NEM25" s="82"/>
      <c r="NEN25" s="82"/>
      <c r="NEO25" s="82"/>
      <c r="NEP25" s="82"/>
      <c r="NEQ25" s="82"/>
      <c r="NER25" s="82"/>
      <c r="NES25" s="82"/>
      <c r="NET25" s="82"/>
      <c r="NEU25" s="82"/>
      <c r="NEV25" s="82"/>
      <c r="NEW25" s="82"/>
      <c r="NEX25" s="82"/>
      <c r="NEY25" s="82"/>
      <c r="NEZ25" s="82"/>
      <c r="NFA25" s="82"/>
      <c r="NFB25" s="82"/>
      <c r="NFC25" s="82"/>
      <c r="NFD25" s="82"/>
      <c r="NFE25" s="82"/>
      <c r="NFF25" s="82"/>
      <c r="NFG25" s="82"/>
      <c r="NFH25" s="82"/>
      <c r="NFI25" s="82"/>
      <c r="NFJ25" s="82"/>
      <c r="NFK25" s="82"/>
      <c r="NFL25" s="82"/>
      <c r="NFM25" s="82"/>
      <c r="NFN25" s="82"/>
      <c r="NFO25" s="82"/>
      <c r="NFP25" s="82"/>
      <c r="NFQ25" s="82"/>
      <c r="NFR25" s="82"/>
      <c r="NFS25" s="82"/>
      <c r="NFT25" s="82"/>
      <c r="NFU25" s="82"/>
      <c r="NFV25" s="82"/>
      <c r="NFW25" s="82"/>
      <c r="NFX25" s="82"/>
      <c r="NFY25" s="82"/>
      <c r="NFZ25" s="82"/>
      <c r="NGA25" s="82"/>
      <c r="NGB25" s="82"/>
      <c r="NGC25" s="82"/>
      <c r="NGD25" s="82"/>
      <c r="NGE25" s="82"/>
      <c r="NGF25" s="82"/>
      <c r="NGG25" s="82"/>
      <c r="NGH25" s="82"/>
      <c r="NGI25" s="82"/>
      <c r="NGJ25" s="82"/>
      <c r="NGK25" s="82"/>
      <c r="NGL25" s="82"/>
      <c r="NGM25" s="82"/>
      <c r="NGN25" s="82"/>
      <c r="NGO25" s="82"/>
      <c r="NGP25" s="82"/>
      <c r="NGQ25" s="82"/>
      <c r="NGR25" s="82"/>
      <c r="NGS25" s="82"/>
      <c r="NGT25" s="82"/>
      <c r="NGU25" s="82"/>
      <c r="NGV25" s="82"/>
      <c r="NGW25" s="82"/>
      <c r="NGX25" s="82"/>
      <c r="NGY25" s="82"/>
      <c r="NGZ25" s="82"/>
      <c r="NHA25" s="82"/>
      <c r="NHB25" s="82"/>
      <c r="NHC25" s="82"/>
      <c r="NHD25" s="82"/>
      <c r="NHE25" s="82"/>
      <c r="NHF25" s="82"/>
      <c r="NHG25" s="82"/>
      <c r="NHH25" s="82"/>
      <c r="NHI25" s="82"/>
      <c r="NHJ25" s="82"/>
      <c r="NHK25" s="82"/>
      <c r="NHL25" s="82"/>
      <c r="NHM25" s="82"/>
      <c r="NHN25" s="82"/>
      <c r="NHO25" s="82"/>
      <c r="NHP25" s="82"/>
      <c r="NHQ25" s="82"/>
      <c r="NHR25" s="82"/>
      <c r="NHS25" s="82"/>
      <c r="NHT25" s="82"/>
      <c r="NHU25" s="82"/>
      <c r="NHV25" s="82"/>
      <c r="NHW25" s="82"/>
      <c r="NHX25" s="82"/>
      <c r="NHY25" s="82"/>
      <c r="NHZ25" s="82"/>
      <c r="NIA25" s="82"/>
      <c r="NIB25" s="82"/>
      <c r="NIC25" s="82"/>
      <c r="NID25" s="82"/>
      <c r="NIE25" s="82"/>
      <c r="NIF25" s="82"/>
      <c r="NIG25" s="82"/>
      <c r="NIH25" s="82"/>
      <c r="NII25" s="82"/>
      <c r="NIJ25" s="82"/>
      <c r="NIK25" s="82"/>
      <c r="NIL25" s="82"/>
      <c r="NIM25" s="82"/>
      <c r="NIN25" s="82"/>
      <c r="NIO25" s="82"/>
      <c r="NIP25" s="82"/>
      <c r="NIQ25" s="82"/>
      <c r="NIR25" s="82"/>
      <c r="NIS25" s="82"/>
      <c r="NIT25" s="82"/>
      <c r="NIU25" s="82"/>
      <c r="NIV25" s="82"/>
      <c r="NIW25" s="82"/>
      <c r="NIX25" s="82"/>
      <c r="NIY25" s="82"/>
      <c r="NIZ25" s="82"/>
      <c r="NJA25" s="82"/>
      <c r="NJB25" s="82"/>
      <c r="NJC25" s="82"/>
      <c r="NJD25" s="82"/>
      <c r="NJE25" s="82"/>
      <c r="NJF25" s="82"/>
      <c r="NJG25" s="82"/>
      <c r="NJH25" s="82"/>
      <c r="NJI25" s="82"/>
      <c r="NJJ25" s="82"/>
      <c r="NJK25" s="82"/>
      <c r="NJL25" s="82"/>
      <c r="NJM25" s="82"/>
      <c r="NJN25" s="82"/>
      <c r="NJO25" s="82"/>
      <c r="NJP25" s="82"/>
      <c r="NJQ25" s="82"/>
      <c r="NJR25" s="82"/>
      <c r="NJS25" s="82"/>
      <c r="NJT25" s="82"/>
      <c r="NJU25" s="82"/>
      <c r="NJV25" s="82"/>
      <c r="NJW25" s="82"/>
      <c r="NJX25" s="82"/>
      <c r="NJY25" s="82"/>
      <c r="NJZ25" s="82"/>
      <c r="NKA25" s="82"/>
      <c r="NKB25" s="82"/>
      <c r="NKC25" s="82"/>
      <c r="NKD25" s="82"/>
      <c r="NKE25" s="82"/>
      <c r="NKF25" s="82"/>
      <c r="NKG25" s="82"/>
      <c r="NKH25" s="82"/>
      <c r="NKI25" s="82"/>
      <c r="NKJ25" s="82"/>
      <c r="NKK25" s="82"/>
      <c r="NKL25" s="82"/>
      <c r="NKM25" s="82"/>
      <c r="NKN25" s="82"/>
      <c r="NKO25" s="82"/>
      <c r="NKP25" s="82"/>
      <c r="NKQ25" s="82"/>
      <c r="NKR25" s="82"/>
      <c r="NKS25" s="82"/>
      <c r="NKT25" s="82"/>
      <c r="NKU25" s="82"/>
      <c r="NKV25" s="82"/>
      <c r="NKW25" s="82"/>
      <c r="NKX25" s="82"/>
      <c r="NKY25" s="82"/>
      <c r="NKZ25" s="82"/>
      <c r="NLA25" s="82"/>
      <c r="NLB25" s="82"/>
      <c r="NLC25" s="82"/>
      <c r="NLD25" s="82"/>
      <c r="NLE25" s="82"/>
      <c r="NLF25" s="82"/>
      <c r="NLG25" s="82"/>
      <c r="NLH25" s="82"/>
      <c r="NLI25" s="82"/>
      <c r="NLJ25" s="82"/>
      <c r="NLK25" s="82"/>
      <c r="NLL25" s="82"/>
      <c r="NLM25" s="82"/>
      <c r="NLN25" s="82"/>
      <c r="NLO25" s="82"/>
      <c r="NLP25" s="82"/>
      <c r="NLQ25" s="82"/>
      <c r="NLR25" s="82"/>
      <c r="NLS25" s="82"/>
      <c r="NLT25" s="82"/>
      <c r="NLU25" s="82"/>
      <c r="NLV25" s="82"/>
      <c r="NLW25" s="82"/>
      <c r="NLX25" s="82"/>
      <c r="NLY25" s="82"/>
      <c r="NLZ25" s="82"/>
      <c r="NMA25" s="82"/>
      <c r="NMB25" s="82"/>
      <c r="NMC25" s="82"/>
      <c r="NMD25" s="82"/>
      <c r="NME25" s="82"/>
      <c r="NMF25" s="82"/>
      <c r="NMG25" s="82"/>
      <c r="NMH25" s="82"/>
      <c r="NMI25" s="82"/>
      <c r="NMJ25" s="82"/>
      <c r="NMK25" s="82"/>
      <c r="NML25" s="82"/>
      <c r="NMM25" s="82"/>
      <c r="NMN25" s="82"/>
      <c r="NMO25" s="82"/>
      <c r="NMP25" s="82"/>
      <c r="NMQ25" s="82"/>
      <c r="NMR25" s="82"/>
      <c r="NMS25" s="82"/>
      <c r="NMT25" s="82"/>
      <c r="NMU25" s="82"/>
      <c r="NMV25" s="82"/>
      <c r="NMW25" s="82"/>
      <c r="NMX25" s="82"/>
      <c r="NMY25" s="82"/>
      <c r="NMZ25" s="82"/>
      <c r="NNA25" s="82"/>
      <c r="NNB25" s="82"/>
      <c r="NNC25" s="82"/>
      <c r="NND25" s="82"/>
      <c r="NNE25" s="82"/>
      <c r="NNF25" s="82"/>
      <c r="NNG25" s="82"/>
      <c r="NNH25" s="82"/>
      <c r="NNI25" s="82"/>
      <c r="NNJ25" s="82"/>
      <c r="NNK25" s="82"/>
      <c r="NNL25" s="82"/>
      <c r="NNM25" s="82"/>
      <c r="NNN25" s="82"/>
      <c r="NNO25" s="82"/>
      <c r="NNP25" s="82"/>
      <c r="NNQ25" s="82"/>
      <c r="NNR25" s="82"/>
      <c r="NNS25" s="82"/>
      <c r="NNT25" s="82"/>
      <c r="NNU25" s="82"/>
      <c r="NNV25" s="82"/>
      <c r="NNW25" s="82"/>
      <c r="NNX25" s="82"/>
      <c r="NNY25" s="82"/>
      <c r="NNZ25" s="82"/>
      <c r="NOA25" s="82"/>
      <c r="NOB25" s="82"/>
      <c r="NOC25" s="82"/>
      <c r="NOD25" s="82"/>
      <c r="NOE25" s="82"/>
      <c r="NOF25" s="82"/>
      <c r="NOG25" s="82"/>
      <c r="NOH25" s="82"/>
      <c r="NOI25" s="82"/>
      <c r="NOJ25" s="82"/>
      <c r="NOK25" s="82"/>
      <c r="NOL25" s="82"/>
      <c r="NOM25" s="82"/>
      <c r="NON25" s="82"/>
      <c r="NOO25" s="82"/>
      <c r="NOP25" s="82"/>
      <c r="NOQ25" s="82"/>
      <c r="NOR25" s="82"/>
      <c r="NOS25" s="82"/>
      <c r="NOT25" s="82"/>
      <c r="NOU25" s="82"/>
      <c r="NOV25" s="82"/>
      <c r="NOW25" s="82"/>
      <c r="NOX25" s="82"/>
      <c r="NOY25" s="82"/>
      <c r="NOZ25" s="82"/>
      <c r="NPA25" s="82"/>
      <c r="NPB25" s="82"/>
      <c r="NPC25" s="82"/>
      <c r="NPD25" s="82"/>
      <c r="NPE25" s="82"/>
      <c r="NPF25" s="82"/>
      <c r="NPG25" s="82"/>
      <c r="NPH25" s="82"/>
      <c r="NPI25" s="82"/>
      <c r="NPJ25" s="82"/>
      <c r="NPK25" s="82"/>
      <c r="NPL25" s="82"/>
      <c r="NPM25" s="82"/>
      <c r="NPN25" s="82"/>
      <c r="NPO25" s="82"/>
      <c r="NPP25" s="82"/>
      <c r="NPQ25" s="82"/>
      <c r="NPR25" s="82"/>
      <c r="NPS25" s="82"/>
      <c r="NPT25" s="82"/>
      <c r="NPU25" s="82"/>
      <c r="NPV25" s="82"/>
      <c r="NPW25" s="82"/>
      <c r="NPX25" s="82"/>
      <c r="NPY25" s="82"/>
      <c r="NPZ25" s="82"/>
      <c r="NQA25" s="82"/>
      <c r="NQB25" s="82"/>
      <c r="NQC25" s="82"/>
      <c r="NQD25" s="82"/>
      <c r="NQE25" s="82"/>
      <c r="NQF25" s="82"/>
      <c r="NQG25" s="82"/>
      <c r="NQH25" s="82"/>
      <c r="NQI25" s="82"/>
      <c r="NQJ25" s="82"/>
      <c r="NQK25" s="82"/>
      <c r="NQL25" s="82"/>
      <c r="NQM25" s="82"/>
      <c r="NQN25" s="82"/>
      <c r="NQO25" s="82"/>
      <c r="NQP25" s="82"/>
      <c r="NQQ25" s="82"/>
      <c r="NQR25" s="82"/>
      <c r="NQS25" s="82"/>
      <c r="NQT25" s="82"/>
      <c r="NQU25" s="82"/>
      <c r="NQV25" s="82"/>
      <c r="NQW25" s="82"/>
      <c r="NQX25" s="82"/>
      <c r="NQY25" s="82"/>
      <c r="NQZ25" s="82"/>
      <c r="NRA25" s="82"/>
      <c r="NRB25" s="82"/>
      <c r="NRC25" s="82"/>
      <c r="NRD25" s="82"/>
      <c r="NRE25" s="82"/>
      <c r="NRF25" s="82"/>
      <c r="NRG25" s="82"/>
      <c r="NRH25" s="82"/>
      <c r="NRI25" s="82"/>
      <c r="NRJ25" s="82"/>
      <c r="NRK25" s="82"/>
      <c r="NRL25" s="82"/>
      <c r="NRM25" s="82"/>
      <c r="NRN25" s="82"/>
      <c r="NRO25" s="82"/>
      <c r="NRP25" s="82"/>
      <c r="NRQ25" s="82"/>
      <c r="NRR25" s="82"/>
      <c r="NRS25" s="82"/>
      <c r="NRT25" s="82"/>
      <c r="NRU25" s="82"/>
      <c r="NRV25" s="82"/>
      <c r="NRW25" s="82"/>
      <c r="NRX25" s="82"/>
      <c r="NRY25" s="82"/>
      <c r="NRZ25" s="82"/>
      <c r="NSA25" s="82"/>
      <c r="NSB25" s="82"/>
      <c r="NSC25" s="82"/>
      <c r="NSD25" s="82"/>
      <c r="NSE25" s="82"/>
      <c r="NSF25" s="82"/>
      <c r="NSG25" s="82"/>
      <c r="NSH25" s="82"/>
      <c r="NSI25" s="82"/>
      <c r="NSJ25" s="82"/>
      <c r="NSK25" s="82"/>
      <c r="NSL25" s="82"/>
      <c r="NSM25" s="82"/>
      <c r="NSN25" s="82"/>
      <c r="NSO25" s="82"/>
      <c r="NSP25" s="82"/>
      <c r="NSQ25" s="82"/>
      <c r="NSR25" s="82"/>
      <c r="NSS25" s="82"/>
      <c r="NST25" s="82"/>
      <c r="NSU25" s="82"/>
      <c r="NSV25" s="82"/>
      <c r="NSW25" s="82"/>
      <c r="NSX25" s="82"/>
      <c r="NSY25" s="82"/>
      <c r="NSZ25" s="82"/>
      <c r="NTA25" s="82"/>
      <c r="NTB25" s="82"/>
      <c r="NTC25" s="82"/>
      <c r="NTD25" s="82"/>
      <c r="NTE25" s="82"/>
      <c r="NTF25" s="82"/>
      <c r="NTG25" s="82"/>
      <c r="NTH25" s="82"/>
      <c r="NTI25" s="82"/>
      <c r="NTJ25" s="82"/>
      <c r="NTK25" s="82"/>
      <c r="NTL25" s="82"/>
      <c r="NTM25" s="82"/>
      <c r="NTN25" s="82"/>
      <c r="NTO25" s="82"/>
      <c r="NTP25" s="82"/>
      <c r="NTQ25" s="82"/>
      <c r="NTR25" s="82"/>
      <c r="NTS25" s="82"/>
      <c r="NTT25" s="82"/>
      <c r="NTU25" s="82"/>
      <c r="NTV25" s="82"/>
      <c r="NTW25" s="82"/>
      <c r="NTX25" s="82"/>
      <c r="NTY25" s="82"/>
      <c r="NTZ25" s="82"/>
      <c r="NUA25" s="82"/>
      <c r="NUB25" s="82"/>
      <c r="NUC25" s="82"/>
      <c r="NUD25" s="82"/>
      <c r="NUE25" s="82"/>
      <c r="NUF25" s="82"/>
      <c r="NUG25" s="82"/>
      <c r="NUH25" s="82"/>
      <c r="NUI25" s="82"/>
      <c r="NUJ25" s="82"/>
      <c r="NUK25" s="82"/>
      <c r="NUL25" s="82"/>
      <c r="NUM25" s="82"/>
      <c r="NUN25" s="82"/>
      <c r="NUO25" s="82"/>
      <c r="NUP25" s="82"/>
      <c r="NUQ25" s="82"/>
      <c r="NUR25" s="82"/>
      <c r="NUS25" s="82"/>
      <c r="NUT25" s="82"/>
      <c r="NUU25" s="82"/>
      <c r="NUV25" s="82"/>
      <c r="NUW25" s="82"/>
      <c r="NUX25" s="82"/>
      <c r="NUY25" s="82"/>
      <c r="NUZ25" s="82"/>
      <c r="NVA25" s="82"/>
      <c r="NVB25" s="82"/>
      <c r="NVC25" s="82"/>
      <c r="NVD25" s="82"/>
      <c r="NVE25" s="82"/>
      <c r="NVF25" s="82"/>
      <c r="NVG25" s="82"/>
      <c r="NVH25" s="82"/>
      <c r="NVI25" s="82"/>
      <c r="NVJ25" s="82"/>
      <c r="NVK25" s="82"/>
      <c r="NVL25" s="82"/>
      <c r="NVM25" s="82"/>
      <c r="NVN25" s="82"/>
      <c r="NVO25" s="82"/>
      <c r="NVP25" s="82"/>
      <c r="NVQ25" s="82"/>
      <c r="NVR25" s="82"/>
      <c r="NVS25" s="82"/>
      <c r="NVT25" s="82"/>
      <c r="NVU25" s="82"/>
      <c r="NVV25" s="82"/>
      <c r="NVW25" s="82"/>
      <c r="NVX25" s="82"/>
      <c r="NVY25" s="82"/>
      <c r="NVZ25" s="82"/>
      <c r="NWA25" s="82"/>
      <c r="NWB25" s="82"/>
      <c r="NWC25" s="82"/>
      <c r="NWD25" s="82"/>
      <c r="NWE25" s="82"/>
      <c r="NWF25" s="82"/>
      <c r="NWG25" s="82"/>
      <c r="NWH25" s="82"/>
      <c r="NWI25" s="82"/>
      <c r="NWJ25" s="82"/>
      <c r="NWK25" s="82"/>
      <c r="NWL25" s="82"/>
      <c r="NWM25" s="82"/>
      <c r="NWN25" s="82"/>
      <c r="NWO25" s="82"/>
      <c r="NWP25" s="82"/>
      <c r="NWQ25" s="82"/>
      <c r="NWR25" s="82"/>
      <c r="NWS25" s="82"/>
      <c r="NWT25" s="82"/>
      <c r="NWU25" s="82"/>
      <c r="NWV25" s="82"/>
      <c r="NWW25" s="82"/>
      <c r="NWX25" s="82"/>
      <c r="NWY25" s="82"/>
      <c r="NWZ25" s="82"/>
      <c r="NXA25" s="82"/>
      <c r="NXB25" s="82"/>
      <c r="NXC25" s="82"/>
      <c r="NXD25" s="82"/>
      <c r="NXE25" s="82"/>
      <c r="NXF25" s="82"/>
      <c r="NXG25" s="82"/>
      <c r="NXH25" s="82"/>
      <c r="NXI25" s="82"/>
      <c r="NXJ25" s="82"/>
      <c r="NXK25" s="82"/>
      <c r="NXL25" s="82"/>
      <c r="NXM25" s="82"/>
      <c r="NXN25" s="82"/>
      <c r="NXO25" s="82"/>
      <c r="NXP25" s="82"/>
      <c r="NXQ25" s="82"/>
      <c r="NXR25" s="82"/>
      <c r="NXS25" s="82"/>
      <c r="NXT25" s="82"/>
      <c r="NXU25" s="82"/>
      <c r="NXV25" s="82"/>
      <c r="NXW25" s="82"/>
      <c r="NXX25" s="82"/>
      <c r="NXY25" s="82"/>
      <c r="NXZ25" s="82"/>
      <c r="NYA25" s="82"/>
      <c r="NYB25" s="82"/>
      <c r="NYC25" s="82"/>
      <c r="NYD25" s="82"/>
      <c r="NYE25" s="82"/>
      <c r="NYF25" s="82"/>
      <c r="NYG25" s="82"/>
      <c r="NYH25" s="82"/>
      <c r="NYI25" s="82"/>
      <c r="NYJ25" s="82"/>
      <c r="NYK25" s="82"/>
      <c r="NYL25" s="82"/>
      <c r="NYM25" s="82"/>
      <c r="NYN25" s="82"/>
      <c r="NYO25" s="82"/>
      <c r="NYP25" s="82"/>
      <c r="NYQ25" s="82"/>
      <c r="NYR25" s="82"/>
      <c r="NYS25" s="82"/>
      <c r="NYT25" s="82"/>
      <c r="NYU25" s="82"/>
      <c r="NYV25" s="82"/>
      <c r="NYW25" s="82"/>
      <c r="NYX25" s="82"/>
      <c r="NYY25" s="82"/>
      <c r="NYZ25" s="82"/>
      <c r="NZA25" s="82"/>
      <c r="NZB25" s="82"/>
      <c r="NZC25" s="82"/>
      <c r="NZD25" s="82"/>
      <c r="NZE25" s="82"/>
      <c r="NZF25" s="82"/>
      <c r="NZG25" s="82"/>
      <c r="NZH25" s="82"/>
      <c r="NZI25" s="82"/>
      <c r="NZJ25" s="82"/>
      <c r="NZK25" s="82"/>
      <c r="NZL25" s="82"/>
      <c r="NZM25" s="82"/>
      <c r="NZN25" s="82"/>
      <c r="NZO25" s="82"/>
      <c r="NZP25" s="82"/>
      <c r="NZQ25" s="82"/>
      <c r="NZR25" s="82"/>
      <c r="NZS25" s="82"/>
      <c r="NZT25" s="82"/>
      <c r="NZU25" s="82"/>
      <c r="NZV25" s="82"/>
      <c r="NZW25" s="82"/>
      <c r="NZX25" s="82"/>
      <c r="NZY25" s="82"/>
      <c r="NZZ25" s="82"/>
      <c r="OAA25" s="82"/>
      <c r="OAB25" s="82"/>
      <c r="OAC25" s="82"/>
      <c r="OAD25" s="82"/>
      <c r="OAE25" s="82"/>
      <c r="OAF25" s="82"/>
      <c r="OAG25" s="82"/>
      <c r="OAH25" s="82"/>
      <c r="OAI25" s="82"/>
      <c r="OAJ25" s="82"/>
      <c r="OAK25" s="82"/>
      <c r="OAL25" s="82"/>
      <c r="OAM25" s="82"/>
      <c r="OAN25" s="82"/>
      <c r="OAO25" s="82"/>
      <c r="OAP25" s="82"/>
      <c r="OAQ25" s="82"/>
      <c r="OAR25" s="82"/>
      <c r="OAS25" s="82"/>
      <c r="OAT25" s="82"/>
      <c r="OAU25" s="82"/>
      <c r="OAV25" s="82"/>
      <c r="OAW25" s="82"/>
      <c r="OAX25" s="82"/>
      <c r="OAY25" s="82"/>
      <c r="OAZ25" s="82"/>
      <c r="OBA25" s="82"/>
      <c r="OBB25" s="82"/>
      <c r="OBC25" s="82"/>
      <c r="OBD25" s="82"/>
      <c r="OBE25" s="82"/>
      <c r="OBF25" s="82"/>
      <c r="OBG25" s="82"/>
      <c r="OBH25" s="82"/>
      <c r="OBI25" s="82"/>
      <c r="OBJ25" s="82"/>
      <c r="OBK25" s="82"/>
      <c r="OBL25" s="82"/>
      <c r="OBM25" s="82"/>
      <c r="OBN25" s="82"/>
      <c r="OBO25" s="82"/>
      <c r="OBP25" s="82"/>
      <c r="OBQ25" s="82"/>
      <c r="OBR25" s="82"/>
      <c r="OBS25" s="82"/>
      <c r="OBT25" s="82"/>
      <c r="OBU25" s="82"/>
      <c r="OBV25" s="82"/>
      <c r="OBW25" s="82"/>
      <c r="OBX25" s="82"/>
      <c r="OBY25" s="82"/>
      <c r="OBZ25" s="82"/>
      <c r="OCA25" s="82"/>
      <c r="OCB25" s="82"/>
      <c r="OCC25" s="82"/>
      <c r="OCD25" s="82"/>
      <c r="OCE25" s="82"/>
      <c r="OCF25" s="82"/>
      <c r="OCG25" s="82"/>
      <c r="OCH25" s="82"/>
      <c r="OCI25" s="82"/>
      <c r="OCJ25" s="82"/>
      <c r="OCK25" s="82"/>
      <c r="OCL25" s="82"/>
      <c r="OCM25" s="82"/>
      <c r="OCN25" s="82"/>
      <c r="OCO25" s="82"/>
      <c r="OCP25" s="82"/>
      <c r="OCQ25" s="82"/>
      <c r="OCR25" s="82"/>
      <c r="OCS25" s="82"/>
      <c r="OCT25" s="82"/>
      <c r="OCU25" s="82"/>
      <c r="OCV25" s="82"/>
      <c r="OCW25" s="82"/>
      <c r="OCX25" s="82"/>
      <c r="OCY25" s="82"/>
      <c r="OCZ25" s="82"/>
      <c r="ODA25" s="82"/>
      <c r="ODB25" s="82"/>
      <c r="ODC25" s="82"/>
      <c r="ODD25" s="82"/>
      <c r="ODE25" s="82"/>
      <c r="ODF25" s="82"/>
      <c r="ODG25" s="82"/>
      <c r="ODH25" s="82"/>
      <c r="ODI25" s="82"/>
      <c r="ODJ25" s="82"/>
      <c r="ODK25" s="82"/>
      <c r="ODL25" s="82"/>
      <c r="ODM25" s="82"/>
      <c r="ODN25" s="82"/>
      <c r="ODO25" s="82"/>
      <c r="ODP25" s="82"/>
      <c r="ODQ25" s="82"/>
      <c r="ODR25" s="82"/>
      <c r="ODS25" s="82"/>
      <c r="ODT25" s="82"/>
      <c r="ODU25" s="82"/>
      <c r="ODV25" s="82"/>
      <c r="ODW25" s="82"/>
      <c r="ODX25" s="82"/>
      <c r="ODY25" s="82"/>
      <c r="ODZ25" s="82"/>
      <c r="OEA25" s="82"/>
      <c r="OEB25" s="82"/>
      <c r="OEC25" s="82"/>
      <c r="OED25" s="82"/>
      <c r="OEE25" s="82"/>
      <c r="OEF25" s="82"/>
      <c r="OEG25" s="82"/>
      <c r="OEH25" s="82"/>
      <c r="OEI25" s="82"/>
      <c r="OEJ25" s="82"/>
      <c r="OEK25" s="82"/>
      <c r="OEL25" s="82"/>
      <c r="OEM25" s="82"/>
      <c r="OEN25" s="82"/>
      <c r="OEO25" s="82"/>
      <c r="OEP25" s="82"/>
      <c r="OEQ25" s="82"/>
      <c r="OER25" s="82"/>
      <c r="OES25" s="82"/>
      <c r="OET25" s="82"/>
      <c r="OEU25" s="82"/>
      <c r="OEV25" s="82"/>
      <c r="OEW25" s="82"/>
      <c r="OEX25" s="82"/>
      <c r="OEY25" s="82"/>
      <c r="OEZ25" s="82"/>
      <c r="OFA25" s="82"/>
      <c r="OFB25" s="82"/>
      <c r="OFC25" s="82"/>
      <c r="OFD25" s="82"/>
      <c r="OFE25" s="82"/>
      <c r="OFF25" s="82"/>
      <c r="OFG25" s="82"/>
      <c r="OFH25" s="82"/>
      <c r="OFI25" s="82"/>
      <c r="OFJ25" s="82"/>
      <c r="OFK25" s="82"/>
      <c r="OFL25" s="82"/>
      <c r="OFM25" s="82"/>
      <c r="OFN25" s="82"/>
      <c r="OFO25" s="82"/>
      <c r="OFP25" s="82"/>
      <c r="OFQ25" s="82"/>
      <c r="OFR25" s="82"/>
      <c r="OFS25" s="82"/>
      <c r="OFT25" s="82"/>
      <c r="OFU25" s="82"/>
      <c r="OFV25" s="82"/>
      <c r="OFW25" s="82"/>
      <c r="OFX25" s="82"/>
      <c r="OFY25" s="82"/>
      <c r="OFZ25" s="82"/>
      <c r="OGA25" s="82"/>
      <c r="OGB25" s="82"/>
      <c r="OGC25" s="82"/>
      <c r="OGD25" s="82"/>
      <c r="OGE25" s="82"/>
      <c r="OGF25" s="82"/>
      <c r="OGG25" s="82"/>
      <c r="OGH25" s="82"/>
      <c r="OGI25" s="82"/>
      <c r="OGJ25" s="82"/>
      <c r="OGK25" s="82"/>
      <c r="OGL25" s="82"/>
      <c r="OGM25" s="82"/>
      <c r="OGN25" s="82"/>
      <c r="OGO25" s="82"/>
      <c r="OGP25" s="82"/>
      <c r="OGQ25" s="82"/>
      <c r="OGR25" s="82"/>
      <c r="OGS25" s="82"/>
      <c r="OGT25" s="82"/>
      <c r="OGU25" s="82"/>
      <c r="OGV25" s="82"/>
      <c r="OGW25" s="82"/>
      <c r="OGX25" s="82"/>
      <c r="OGY25" s="82"/>
      <c r="OGZ25" s="82"/>
      <c r="OHA25" s="82"/>
      <c r="OHB25" s="82"/>
      <c r="OHC25" s="82"/>
      <c r="OHD25" s="82"/>
      <c r="OHE25" s="82"/>
      <c r="OHF25" s="82"/>
      <c r="OHG25" s="82"/>
      <c r="OHH25" s="82"/>
      <c r="OHI25" s="82"/>
      <c r="OHJ25" s="82"/>
      <c r="OHK25" s="82"/>
      <c r="OHL25" s="82"/>
      <c r="OHM25" s="82"/>
      <c r="OHN25" s="82"/>
      <c r="OHO25" s="82"/>
      <c r="OHP25" s="82"/>
      <c r="OHQ25" s="82"/>
      <c r="OHR25" s="82"/>
      <c r="OHS25" s="82"/>
      <c r="OHT25" s="82"/>
      <c r="OHU25" s="82"/>
      <c r="OHV25" s="82"/>
      <c r="OHW25" s="82"/>
      <c r="OHX25" s="82"/>
      <c r="OHY25" s="82"/>
      <c r="OHZ25" s="82"/>
      <c r="OIA25" s="82"/>
      <c r="OIB25" s="82"/>
      <c r="OIC25" s="82"/>
      <c r="OID25" s="82"/>
      <c r="OIE25" s="82"/>
      <c r="OIF25" s="82"/>
      <c r="OIG25" s="82"/>
      <c r="OIH25" s="82"/>
      <c r="OII25" s="82"/>
      <c r="OIJ25" s="82"/>
      <c r="OIK25" s="82"/>
      <c r="OIL25" s="82"/>
      <c r="OIM25" s="82"/>
      <c r="OIN25" s="82"/>
      <c r="OIO25" s="82"/>
      <c r="OIP25" s="82"/>
      <c r="OIQ25" s="82"/>
      <c r="OIR25" s="82"/>
      <c r="OIS25" s="82"/>
      <c r="OIT25" s="82"/>
      <c r="OIU25" s="82"/>
      <c r="OIV25" s="82"/>
      <c r="OIW25" s="82"/>
      <c r="OIX25" s="82"/>
      <c r="OIY25" s="82"/>
      <c r="OIZ25" s="82"/>
      <c r="OJA25" s="82"/>
      <c r="OJB25" s="82"/>
      <c r="OJC25" s="82"/>
      <c r="OJD25" s="82"/>
      <c r="OJE25" s="82"/>
      <c r="OJF25" s="82"/>
      <c r="OJG25" s="82"/>
      <c r="OJH25" s="82"/>
      <c r="OJI25" s="82"/>
      <c r="OJJ25" s="82"/>
      <c r="OJK25" s="82"/>
      <c r="OJL25" s="82"/>
      <c r="OJM25" s="82"/>
      <c r="OJN25" s="82"/>
      <c r="OJO25" s="82"/>
      <c r="OJP25" s="82"/>
      <c r="OJQ25" s="82"/>
      <c r="OJR25" s="82"/>
      <c r="OJS25" s="82"/>
      <c r="OJT25" s="82"/>
      <c r="OJU25" s="82"/>
      <c r="OJV25" s="82"/>
      <c r="OJW25" s="82"/>
      <c r="OJX25" s="82"/>
      <c r="OJY25" s="82"/>
      <c r="OJZ25" s="82"/>
      <c r="OKA25" s="82"/>
      <c r="OKB25" s="82"/>
      <c r="OKC25" s="82"/>
      <c r="OKD25" s="82"/>
      <c r="OKE25" s="82"/>
      <c r="OKF25" s="82"/>
      <c r="OKG25" s="82"/>
      <c r="OKH25" s="82"/>
      <c r="OKI25" s="82"/>
      <c r="OKJ25" s="82"/>
      <c r="OKK25" s="82"/>
      <c r="OKL25" s="82"/>
      <c r="OKM25" s="82"/>
      <c r="OKN25" s="82"/>
      <c r="OKO25" s="82"/>
      <c r="OKP25" s="82"/>
      <c r="OKQ25" s="82"/>
      <c r="OKR25" s="82"/>
      <c r="OKS25" s="82"/>
      <c r="OKT25" s="82"/>
      <c r="OKU25" s="82"/>
      <c r="OKV25" s="82"/>
      <c r="OKW25" s="82"/>
      <c r="OKX25" s="82"/>
      <c r="OKY25" s="82"/>
      <c r="OKZ25" s="82"/>
      <c r="OLA25" s="82"/>
      <c r="OLB25" s="82"/>
      <c r="OLC25" s="82"/>
      <c r="OLD25" s="82"/>
      <c r="OLE25" s="82"/>
      <c r="OLF25" s="82"/>
      <c r="OLG25" s="82"/>
      <c r="OLH25" s="82"/>
      <c r="OLI25" s="82"/>
      <c r="OLJ25" s="82"/>
      <c r="OLK25" s="82"/>
      <c r="OLL25" s="82"/>
      <c r="OLM25" s="82"/>
      <c r="OLN25" s="82"/>
      <c r="OLO25" s="82"/>
      <c r="OLP25" s="82"/>
      <c r="OLQ25" s="82"/>
      <c r="OLR25" s="82"/>
      <c r="OLS25" s="82"/>
      <c r="OLT25" s="82"/>
      <c r="OLU25" s="82"/>
      <c r="OLV25" s="82"/>
      <c r="OLW25" s="82"/>
      <c r="OLX25" s="82"/>
      <c r="OLY25" s="82"/>
      <c r="OLZ25" s="82"/>
      <c r="OMA25" s="82"/>
      <c r="OMB25" s="82"/>
      <c r="OMC25" s="82"/>
      <c r="OMD25" s="82"/>
      <c r="OME25" s="82"/>
      <c r="OMF25" s="82"/>
      <c r="OMG25" s="82"/>
      <c r="OMH25" s="82"/>
      <c r="OMI25" s="82"/>
      <c r="OMJ25" s="82"/>
      <c r="OMK25" s="82"/>
      <c r="OML25" s="82"/>
      <c r="OMM25" s="82"/>
      <c r="OMN25" s="82"/>
      <c r="OMO25" s="82"/>
      <c r="OMP25" s="82"/>
      <c r="OMQ25" s="82"/>
      <c r="OMR25" s="82"/>
      <c r="OMS25" s="82"/>
      <c r="OMT25" s="82"/>
      <c r="OMU25" s="82"/>
      <c r="OMV25" s="82"/>
      <c r="OMW25" s="82"/>
      <c r="OMX25" s="82"/>
      <c r="OMY25" s="82"/>
      <c r="OMZ25" s="82"/>
      <c r="ONA25" s="82"/>
      <c r="ONB25" s="82"/>
      <c r="ONC25" s="82"/>
      <c r="OND25" s="82"/>
      <c r="ONE25" s="82"/>
      <c r="ONF25" s="82"/>
      <c r="ONG25" s="82"/>
      <c r="ONH25" s="82"/>
      <c r="ONI25" s="82"/>
      <c r="ONJ25" s="82"/>
      <c r="ONK25" s="82"/>
      <c r="ONL25" s="82"/>
      <c r="ONM25" s="82"/>
      <c r="ONN25" s="82"/>
      <c r="ONO25" s="82"/>
      <c r="ONP25" s="82"/>
      <c r="ONQ25" s="82"/>
      <c r="ONR25" s="82"/>
      <c r="ONS25" s="82"/>
      <c r="ONT25" s="82"/>
      <c r="ONU25" s="82"/>
      <c r="ONV25" s="82"/>
      <c r="ONW25" s="82"/>
      <c r="ONX25" s="82"/>
      <c r="ONY25" s="82"/>
      <c r="ONZ25" s="82"/>
      <c r="OOA25" s="82"/>
      <c r="OOB25" s="82"/>
      <c r="OOC25" s="82"/>
      <c r="OOD25" s="82"/>
      <c r="OOE25" s="82"/>
      <c r="OOF25" s="82"/>
      <c r="OOG25" s="82"/>
      <c r="OOH25" s="82"/>
      <c r="OOI25" s="82"/>
      <c r="OOJ25" s="82"/>
      <c r="OOK25" s="82"/>
      <c r="OOL25" s="82"/>
      <c r="OOM25" s="82"/>
      <c r="OON25" s="82"/>
      <c r="OOO25" s="82"/>
      <c r="OOP25" s="82"/>
      <c r="OOQ25" s="82"/>
      <c r="OOR25" s="82"/>
      <c r="OOS25" s="82"/>
      <c r="OOT25" s="82"/>
      <c r="OOU25" s="82"/>
      <c r="OOV25" s="82"/>
      <c r="OOW25" s="82"/>
      <c r="OOX25" s="82"/>
      <c r="OOY25" s="82"/>
      <c r="OOZ25" s="82"/>
      <c r="OPA25" s="82"/>
      <c r="OPB25" s="82"/>
      <c r="OPC25" s="82"/>
      <c r="OPD25" s="82"/>
      <c r="OPE25" s="82"/>
      <c r="OPF25" s="82"/>
      <c r="OPG25" s="82"/>
      <c r="OPH25" s="82"/>
      <c r="OPI25" s="82"/>
      <c r="OPJ25" s="82"/>
      <c r="OPK25" s="82"/>
      <c r="OPL25" s="82"/>
      <c r="OPM25" s="82"/>
      <c r="OPN25" s="82"/>
      <c r="OPO25" s="82"/>
      <c r="OPP25" s="82"/>
      <c r="OPQ25" s="82"/>
      <c r="OPR25" s="82"/>
      <c r="OPS25" s="82"/>
      <c r="OPT25" s="82"/>
      <c r="OPU25" s="82"/>
      <c r="OPV25" s="82"/>
      <c r="OPW25" s="82"/>
      <c r="OPX25" s="82"/>
      <c r="OPY25" s="82"/>
      <c r="OPZ25" s="82"/>
      <c r="OQA25" s="82"/>
      <c r="OQB25" s="82"/>
      <c r="OQC25" s="82"/>
      <c r="OQD25" s="82"/>
      <c r="OQE25" s="82"/>
      <c r="OQF25" s="82"/>
      <c r="OQG25" s="82"/>
      <c r="OQH25" s="82"/>
      <c r="OQI25" s="82"/>
      <c r="OQJ25" s="82"/>
      <c r="OQK25" s="82"/>
      <c r="OQL25" s="82"/>
      <c r="OQM25" s="82"/>
      <c r="OQN25" s="82"/>
      <c r="OQO25" s="82"/>
      <c r="OQP25" s="82"/>
      <c r="OQQ25" s="82"/>
      <c r="OQR25" s="82"/>
      <c r="OQS25" s="82"/>
      <c r="OQT25" s="82"/>
      <c r="OQU25" s="82"/>
      <c r="OQV25" s="82"/>
      <c r="OQW25" s="82"/>
      <c r="OQX25" s="82"/>
      <c r="OQY25" s="82"/>
      <c r="OQZ25" s="82"/>
      <c r="ORA25" s="82"/>
      <c r="ORB25" s="82"/>
      <c r="ORC25" s="82"/>
      <c r="ORD25" s="82"/>
      <c r="ORE25" s="82"/>
      <c r="ORF25" s="82"/>
      <c r="ORG25" s="82"/>
      <c r="ORH25" s="82"/>
      <c r="ORI25" s="82"/>
      <c r="ORJ25" s="82"/>
      <c r="ORK25" s="82"/>
      <c r="ORL25" s="82"/>
      <c r="ORM25" s="82"/>
      <c r="ORN25" s="82"/>
      <c r="ORO25" s="82"/>
      <c r="ORP25" s="82"/>
      <c r="ORQ25" s="82"/>
      <c r="ORR25" s="82"/>
      <c r="ORS25" s="82"/>
      <c r="ORT25" s="82"/>
      <c r="ORU25" s="82"/>
      <c r="ORV25" s="82"/>
      <c r="ORW25" s="82"/>
      <c r="ORX25" s="82"/>
      <c r="ORY25" s="82"/>
      <c r="ORZ25" s="82"/>
      <c r="OSA25" s="82"/>
      <c r="OSB25" s="82"/>
      <c r="OSC25" s="82"/>
      <c r="OSD25" s="82"/>
      <c r="OSE25" s="82"/>
      <c r="OSF25" s="82"/>
      <c r="OSG25" s="82"/>
      <c r="OSH25" s="82"/>
      <c r="OSI25" s="82"/>
      <c r="OSJ25" s="82"/>
      <c r="OSK25" s="82"/>
      <c r="OSL25" s="82"/>
      <c r="OSM25" s="82"/>
      <c r="OSN25" s="82"/>
      <c r="OSO25" s="82"/>
      <c r="OSP25" s="82"/>
      <c r="OSQ25" s="82"/>
      <c r="OSR25" s="82"/>
      <c r="OSS25" s="82"/>
      <c r="OST25" s="82"/>
      <c r="OSU25" s="82"/>
      <c r="OSV25" s="82"/>
      <c r="OSW25" s="82"/>
      <c r="OSX25" s="82"/>
      <c r="OSY25" s="82"/>
      <c r="OSZ25" s="82"/>
      <c r="OTA25" s="82"/>
      <c r="OTB25" s="82"/>
      <c r="OTC25" s="82"/>
      <c r="OTD25" s="82"/>
      <c r="OTE25" s="82"/>
      <c r="OTF25" s="82"/>
      <c r="OTG25" s="82"/>
      <c r="OTH25" s="82"/>
      <c r="OTI25" s="82"/>
      <c r="OTJ25" s="82"/>
      <c r="OTK25" s="82"/>
      <c r="OTL25" s="82"/>
      <c r="OTM25" s="82"/>
      <c r="OTN25" s="82"/>
      <c r="OTO25" s="82"/>
      <c r="OTP25" s="82"/>
      <c r="OTQ25" s="82"/>
      <c r="OTR25" s="82"/>
      <c r="OTS25" s="82"/>
      <c r="OTT25" s="82"/>
      <c r="OTU25" s="82"/>
      <c r="OTV25" s="82"/>
      <c r="OTW25" s="82"/>
      <c r="OTX25" s="82"/>
      <c r="OTY25" s="82"/>
      <c r="OTZ25" s="82"/>
      <c r="OUA25" s="82"/>
      <c r="OUB25" s="82"/>
      <c r="OUC25" s="82"/>
      <c r="OUD25" s="82"/>
      <c r="OUE25" s="82"/>
      <c r="OUF25" s="82"/>
      <c r="OUG25" s="82"/>
      <c r="OUH25" s="82"/>
      <c r="OUI25" s="82"/>
      <c r="OUJ25" s="82"/>
      <c r="OUK25" s="82"/>
      <c r="OUL25" s="82"/>
      <c r="OUM25" s="82"/>
      <c r="OUN25" s="82"/>
      <c r="OUO25" s="82"/>
      <c r="OUP25" s="82"/>
      <c r="OUQ25" s="82"/>
      <c r="OUR25" s="82"/>
      <c r="OUS25" s="82"/>
      <c r="OUT25" s="82"/>
      <c r="OUU25" s="82"/>
      <c r="OUV25" s="82"/>
      <c r="OUW25" s="82"/>
      <c r="OUX25" s="82"/>
      <c r="OUY25" s="82"/>
      <c r="OUZ25" s="82"/>
      <c r="OVA25" s="82"/>
      <c r="OVB25" s="82"/>
      <c r="OVC25" s="82"/>
      <c r="OVD25" s="82"/>
      <c r="OVE25" s="82"/>
      <c r="OVF25" s="82"/>
      <c r="OVG25" s="82"/>
      <c r="OVH25" s="82"/>
      <c r="OVI25" s="82"/>
      <c r="OVJ25" s="82"/>
      <c r="OVK25" s="82"/>
      <c r="OVL25" s="82"/>
      <c r="OVM25" s="82"/>
      <c r="OVN25" s="82"/>
      <c r="OVO25" s="82"/>
      <c r="OVP25" s="82"/>
      <c r="OVQ25" s="82"/>
      <c r="OVR25" s="82"/>
      <c r="OVS25" s="82"/>
      <c r="OVT25" s="82"/>
      <c r="OVU25" s="82"/>
      <c r="OVV25" s="82"/>
      <c r="OVW25" s="82"/>
      <c r="OVX25" s="82"/>
      <c r="OVY25" s="82"/>
      <c r="OVZ25" s="82"/>
      <c r="OWA25" s="82"/>
      <c r="OWB25" s="82"/>
      <c r="OWC25" s="82"/>
      <c r="OWD25" s="82"/>
      <c r="OWE25" s="82"/>
      <c r="OWF25" s="82"/>
      <c r="OWG25" s="82"/>
      <c r="OWH25" s="82"/>
      <c r="OWI25" s="82"/>
      <c r="OWJ25" s="82"/>
      <c r="OWK25" s="82"/>
      <c r="OWL25" s="82"/>
      <c r="OWM25" s="82"/>
      <c r="OWN25" s="82"/>
      <c r="OWO25" s="82"/>
      <c r="OWP25" s="82"/>
      <c r="OWQ25" s="82"/>
      <c r="OWR25" s="82"/>
      <c r="OWS25" s="82"/>
      <c r="OWT25" s="82"/>
      <c r="OWU25" s="82"/>
      <c r="OWV25" s="82"/>
      <c r="OWW25" s="82"/>
      <c r="OWX25" s="82"/>
      <c r="OWY25" s="82"/>
      <c r="OWZ25" s="82"/>
      <c r="OXA25" s="82"/>
      <c r="OXB25" s="82"/>
      <c r="OXC25" s="82"/>
      <c r="OXD25" s="82"/>
      <c r="OXE25" s="82"/>
      <c r="OXF25" s="82"/>
      <c r="OXG25" s="82"/>
      <c r="OXH25" s="82"/>
      <c r="OXI25" s="82"/>
      <c r="OXJ25" s="82"/>
      <c r="OXK25" s="82"/>
      <c r="OXL25" s="82"/>
      <c r="OXM25" s="82"/>
      <c r="OXN25" s="82"/>
      <c r="OXO25" s="82"/>
      <c r="OXP25" s="82"/>
      <c r="OXQ25" s="82"/>
      <c r="OXR25" s="82"/>
      <c r="OXS25" s="82"/>
      <c r="OXT25" s="82"/>
      <c r="OXU25" s="82"/>
      <c r="OXV25" s="82"/>
      <c r="OXW25" s="82"/>
      <c r="OXX25" s="82"/>
      <c r="OXY25" s="82"/>
      <c r="OXZ25" s="82"/>
      <c r="OYA25" s="82"/>
      <c r="OYB25" s="82"/>
      <c r="OYC25" s="82"/>
      <c r="OYD25" s="82"/>
      <c r="OYE25" s="82"/>
      <c r="OYF25" s="82"/>
      <c r="OYG25" s="82"/>
      <c r="OYH25" s="82"/>
      <c r="OYI25" s="82"/>
      <c r="OYJ25" s="82"/>
      <c r="OYK25" s="82"/>
      <c r="OYL25" s="82"/>
      <c r="OYM25" s="82"/>
      <c r="OYN25" s="82"/>
      <c r="OYO25" s="82"/>
      <c r="OYP25" s="82"/>
      <c r="OYQ25" s="82"/>
      <c r="OYR25" s="82"/>
      <c r="OYS25" s="82"/>
      <c r="OYT25" s="82"/>
      <c r="OYU25" s="82"/>
      <c r="OYV25" s="82"/>
      <c r="OYW25" s="82"/>
      <c r="OYX25" s="82"/>
      <c r="OYY25" s="82"/>
      <c r="OYZ25" s="82"/>
      <c r="OZA25" s="82"/>
      <c r="OZB25" s="82"/>
      <c r="OZC25" s="82"/>
      <c r="OZD25" s="82"/>
      <c r="OZE25" s="82"/>
      <c r="OZF25" s="82"/>
      <c r="OZG25" s="82"/>
      <c r="OZH25" s="82"/>
      <c r="OZI25" s="82"/>
      <c r="OZJ25" s="82"/>
      <c r="OZK25" s="82"/>
      <c r="OZL25" s="82"/>
      <c r="OZM25" s="82"/>
      <c r="OZN25" s="82"/>
      <c r="OZO25" s="82"/>
      <c r="OZP25" s="82"/>
      <c r="OZQ25" s="82"/>
      <c r="OZR25" s="82"/>
      <c r="OZS25" s="82"/>
      <c r="OZT25" s="82"/>
      <c r="OZU25" s="82"/>
      <c r="OZV25" s="82"/>
      <c r="OZW25" s="82"/>
      <c r="OZX25" s="82"/>
      <c r="OZY25" s="82"/>
      <c r="OZZ25" s="82"/>
      <c r="PAA25" s="82"/>
      <c r="PAB25" s="82"/>
      <c r="PAC25" s="82"/>
      <c r="PAD25" s="82"/>
      <c r="PAE25" s="82"/>
      <c r="PAF25" s="82"/>
      <c r="PAG25" s="82"/>
      <c r="PAH25" s="82"/>
      <c r="PAI25" s="82"/>
      <c r="PAJ25" s="82"/>
      <c r="PAK25" s="82"/>
      <c r="PAL25" s="82"/>
      <c r="PAM25" s="82"/>
      <c r="PAN25" s="82"/>
      <c r="PAO25" s="82"/>
      <c r="PAP25" s="82"/>
      <c r="PAQ25" s="82"/>
      <c r="PAR25" s="82"/>
      <c r="PAS25" s="82"/>
      <c r="PAT25" s="82"/>
      <c r="PAU25" s="82"/>
      <c r="PAV25" s="82"/>
      <c r="PAW25" s="82"/>
      <c r="PAX25" s="82"/>
      <c r="PAY25" s="82"/>
      <c r="PAZ25" s="82"/>
      <c r="PBA25" s="82"/>
      <c r="PBB25" s="82"/>
      <c r="PBC25" s="82"/>
      <c r="PBD25" s="82"/>
      <c r="PBE25" s="82"/>
      <c r="PBF25" s="82"/>
      <c r="PBG25" s="82"/>
      <c r="PBH25" s="82"/>
      <c r="PBI25" s="82"/>
      <c r="PBJ25" s="82"/>
      <c r="PBK25" s="82"/>
      <c r="PBL25" s="82"/>
      <c r="PBM25" s="82"/>
      <c r="PBN25" s="82"/>
      <c r="PBO25" s="82"/>
      <c r="PBP25" s="82"/>
      <c r="PBQ25" s="82"/>
      <c r="PBR25" s="82"/>
      <c r="PBS25" s="82"/>
      <c r="PBT25" s="82"/>
      <c r="PBU25" s="82"/>
      <c r="PBV25" s="82"/>
      <c r="PBW25" s="82"/>
      <c r="PBX25" s="82"/>
      <c r="PBY25" s="82"/>
      <c r="PBZ25" s="82"/>
      <c r="PCA25" s="82"/>
      <c r="PCB25" s="82"/>
      <c r="PCC25" s="82"/>
      <c r="PCD25" s="82"/>
      <c r="PCE25" s="82"/>
      <c r="PCF25" s="82"/>
      <c r="PCG25" s="82"/>
      <c r="PCH25" s="82"/>
      <c r="PCI25" s="82"/>
      <c r="PCJ25" s="82"/>
      <c r="PCK25" s="82"/>
      <c r="PCL25" s="82"/>
      <c r="PCM25" s="82"/>
      <c r="PCN25" s="82"/>
      <c r="PCO25" s="82"/>
      <c r="PCP25" s="82"/>
      <c r="PCQ25" s="82"/>
      <c r="PCR25" s="82"/>
      <c r="PCS25" s="82"/>
      <c r="PCT25" s="82"/>
      <c r="PCU25" s="82"/>
      <c r="PCV25" s="82"/>
      <c r="PCW25" s="82"/>
      <c r="PCX25" s="82"/>
      <c r="PCY25" s="82"/>
      <c r="PCZ25" s="82"/>
      <c r="PDA25" s="82"/>
      <c r="PDB25" s="82"/>
      <c r="PDC25" s="82"/>
      <c r="PDD25" s="82"/>
      <c r="PDE25" s="82"/>
      <c r="PDF25" s="82"/>
      <c r="PDG25" s="82"/>
      <c r="PDH25" s="82"/>
      <c r="PDI25" s="82"/>
      <c r="PDJ25" s="82"/>
      <c r="PDK25" s="82"/>
      <c r="PDL25" s="82"/>
      <c r="PDM25" s="82"/>
      <c r="PDN25" s="82"/>
      <c r="PDO25" s="82"/>
      <c r="PDP25" s="82"/>
      <c r="PDQ25" s="82"/>
      <c r="PDR25" s="82"/>
      <c r="PDS25" s="82"/>
      <c r="PDT25" s="82"/>
      <c r="PDU25" s="82"/>
      <c r="PDV25" s="82"/>
      <c r="PDW25" s="82"/>
      <c r="PDX25" s="82"/>
      <c r="PDY25" s="82"/>
      <c r="PDZ25" s="82"/>
      <c r="PEA25" s="82"/>
      <c r="PEB25" s="82"/>
      <c r="PEC25" s="82"/>
      <c r="PED25" s="82"/>
      <c r="PEE25" s="82"/>
      <c r="PEF25" s="82"/>
      <c r="PEG25" s="82"/>
      <c r="PEH25" s="82"/>
      <c r="PEI25" s="82"/>
      <c r="PEJ25" s="82"/>
      <c r="PEK25" s="82"/>
      <c r="PEL25" s="82"/>
      <c r="PEM25" s="82"/>
      <c r="PEN25" s="82"/>
      <c r="PEO25" s="82"/>
      <c r="PEP25" s="82"/>
      <c r="PEQ25" s="82"/>
      <c r="PER25" s="82"/>
      <c r="PES25" s="82"/>
      <c r="PET25" s="82"/>
      <c r="PEU25" s="82"/>
      <c r="PEV25" s="82"/>
      <c r="PEW25" s="82"/>
      <c r="PEX25" s="82"/>
      <c r="PEY25" s="82"/>
      <c r="PEZ25" s="82"/>
      <c r="PFA25" s="82"/>
      <c r="PFB25" s="82"/>
      <c r="PFC25" s="82"/>
      <c r="PFD25" s="82"/>
      <c r="PFE25" s="82"/>
      <c r="PFF25" s="82"/>
      <c r="PFG25" s="82"/>
      <c r="PFH25" s="82"/>
      <c r="PFI25" s="82"/>
      <c r="PFJ25" s="82"/>
      <c r="PFK25" s="82"/>
      <c r="PFL25" s="82"/>
      <c r="PFM25" s="82"/>
      <c r="PFN25" s="82"/>
      <c r="PFO25" s="82"/>
      <c r="PFP25" s="82"/>
      <c r="PFQ25" s="82"/>
      <c r="PFR25" s="82"/>
      <c r="PFS25" s="82"/>
      <c r="PFT25" s="82"/>
      <c r="PFU25" s="82"/>
      <c r="PFV25" s="82"/>
      <c r="PFW25" s="82"/>
      <c r="PFX25" s="82"/>
      <c r="PFY25" s="82"/>
      <c r="PFZ25" s="82"/>
      <c r="PGA25" s="82"/>
      <c r="PGB25" s="82"/>
      <c r="PGC25" s="82"/>
      <c r="PGD25" s="82"/>
      <c r="PGE25" s="82"/>
      <c r="PGF25" s="82"/>
      <c r="PGG25" s="82"/>
      <c r="PGH25" s="82"/>
      <c r="PGI25" s="82"/>
      <c r="PGJ25" s="82"/>
      <c r="PGK25" s="82"/>
      <c r="PGL25" s="82"/>
      <c r="PGM25" s="82"/>
      <c r="PGN25" s="82"/>
      <c r="PGO25" s="82"/>
      <c r="PGP25" s="82"/>
      <c r="PGQ25" s="82"/>
      <c r="PGR25" s="82"/>
      <c r="PGS25" s="82"/>
      <c r="PGT25" s="82"/>
      <c r="PGU25" s="82"/>
      <c r="PGV25" s="82"/>
      <c r="PGW25" s="82"/>
      <c r="PGX25" s="82"/>
      <c r="PGY25" s="82"/>
      <c r="PGZ25" s="82"/>
      <c r="PHA25" s="82"/>
      <c r="PHB25" s="82"/>
      <c r="PHC25" s="82"/>
      <c r="PHD25" s="82"/>
      <c r="PHE25" s="82"/>
      <c r="PHF25" s="82"/>
      <c r="PHG25" s="82"/>
      <c r="PHH25" s="82"/>
      <c r="PHI25" s="82"/>
      <c r="PHJ25" s="82"/>
      <c r="PHK25" s="82"/>
      <c r="PHL25" s="82"/>
      <c r="PHM25" s="82"/>
      <c r="PHN25" s="82"/>
      <c r="PHO25" s="82"/>
      <c r="PHP25" s="82"/>
      <c r="PHQ25" s="82"/>
      <c r="PHR25" s="82"/>
      <c r="PHS25" s="82"/>
      <c r="PHT25" s="82"/>
      <c r="PHU25" s="82"/>
      <c r="PHV25" s="82"/>
      <c r="PHW25" s="82"/>
      <c r="PHX25" s="82"/>
      <c r="PHY25" s="82"/>
      <c r="PHZ25" s="82"/>
      <c r="PIA25" s="82"/>
      <c r="PIB25" s="82"/>
      <c r="PIC25" s="82"/>
      <c r="PID25" s="82"/>
      <c r="PIE25" s="82"/>
      <c r="PIF25" s="82"/>
      <c r="PIG25" s="82"/>
      <c r="PIH25" s="82"/>
      <c r="PII25" s="82"/>
      <c r="PIJ25" s="82"/>
      <c r="PIK25" s="82"/>
      <c r="PIL25" s="82"/>
      <c r="PIM25" s="82"/>
      <c r="PIN25" s="82"/>
      <c r="PIO25" s="82"/>
      <c r="PIP25" s="82"/>
      <c r="PIQ25" s="82"/>
      <c r="PIR25" s="82"/>
      <c r="PIS25" s="82"/>
      <c r="PIT25" s="82"/>
      <c r="PIU25" s="82"/>
      <c r="PIV25" s="82"/>
      <c r="PIW25" s="82"/>
      <c r="PIX25" s="82"/>
      <c r="PIY25" s="82"/>
      <c r="PIZ25" s="82"/>
      <c r="PJA25" s="82"/>
      <c r="PJB25" s="82"/>
      <c r="PJC25" s="82"/>
      <c r="PJD25" s="82"/>
      <c r="PJE25" s="82"/>
      <c r="PJF25" s="82"/>
      <c r="PJG25" s="82"/>
      <c r="PJH25" s="82"/>
      <c r="PJI25" s="82"/>
      <c r="PJJ25" s="82"/>
      <c r="PJK25" s="82"/>
      <c r="PJL25" s="82"/>
      <c r="PJM25" s="82"/>
      <c r="PJN25" s="82"/>
      <c r="PJO25" s="82"/>
      <c r="PJP25" s="82"/>
      <c r="PJQ25" s="82"/>
      <c r="PJR25" s="82"/>
      <c r="PJS25" s="82"/>
      <c r="PJT25" s="82"/>
      <c r="PJU25" s="82"/>
      <c r="PJV25" s="82"/>
      <c r="PJW25" s="82"/>
      <c r="PJX25" s="82"/>
      <c r="PJY25" s="82"/>
      <c r="PJZ25" s="82"/>
      <c r="PKA25" s="82"/>
      <c r="PKB25" s="82"/>
      <c r="PKC25" s="82"/>
      <c r="PKD25" s="82"/>
      <c r="PKE25" s="82"/>
      <c r="PKF25" s="82"/>
      <c r="PKG25" s="82"/>
      <c r="PKH25" s="82"/>
      <c r="PKI25" s="82"/>
      <c r="PKJ25" s="82"/>
      <c r="PKK25" s="82"/>
      <c r="PKL25" s="82"/>
      <c r="PKM25" s="82"/>
      <c r="PKN25" s="82"/>
      <c r="PKO25" s="82"/>
      <c r="PKP25" s="82"/>
      <c r="PKQ25" s="82"/>
      <c r="PKR25" s="82"/>
      <c r="PKS25" s="82"/>
      <c r="PKT25" s="82"/>
      <c r="PKU25" s="82"/>
      <c r="PKV25" s="82"/>
      <c r="PKW25" s="82"/>
      <c r="PKX25" s="82"/>
      <c r="PKY25" s="82"/>
      <c r="PKZ25" s="82"/>
      <c r="PLA25" s="82"/>
      <c r="PLB25" s="82"/>
      <c r="PLC25" s="82"/>
      <c r="PLD25" s="82"/>
      <c r="PLE25" s="82"/>
      <c r="PLF25" s="82"/>
      <c r="PLG25" s="82"/>
      <c r="PLH25" s="82"/>
      <c r="PLI25" s="82"/>
      <c r="PLJ25" s="82"/>
      <c r="PLK25" s="82"/>
      <c r="PLL25" s="82"/>
      <c r="PLM25" s="82"/>
      <c r="PLN25" s="82"/>
      <c r="PLO25" s="82"/>
      <c r="PLP25" s="82"/>
      <c r="PLQ25" s="82"/>
      <c r="PLR25" s="82"/>
      <c r="PLS25" s="82"/>
      <c r="PLT25" s="82"/>
      <c r="PLU25" s="82"/>
      <c r="PLV25" s="82"/>
      <c r="PLW25" s="82"/>
      <c r="PLX25" s="82"/>
      <c r="PLY25" s="82"/>
      <c r="PLZ25" s="82"/>
      <c r="PMA25" s="82"/>
      <c r="PMB25" s="82"/>
      <c r="PMC25" s="82"/>
      <c r="PMD25" s="82"/>
      <c r="PME25" s="82"/>
      <c r="PMF25" s="82"/>
      <c r="PMG25" s="82"/>
      <c r="PMH25" s="82"/>
      <c r="PMI25" s="82"/>
      <c r="PMJ25" s="82"/>
      <c r="PMK25" s="82"/>
      <c r="PML25" s="82"/>
      <c r="PMM25" s="82"/>
      <c r="PMN25" s="82"/>
      <c r="PMO25" s="82"/>
      <c r="PMP25" s="82"/>
      <c r="PMQ25" s="82"/>
      <c r="PMR25" s="82"/>
      <c r="PMS25" s="82"/>
      <c r="PMT25" s="82"/>
      <c r="PMU25" s="82"/>
      <c r="PMV25" s="82"/>
      <c r="PMW25" s="82"/>
      <c r="PMX25" s="82"/>
      <c r="PMY25" s="82"/>
      <c r="PMZ25" s="82"/>
      <c r="PNA25" s="82"/>
      <c r="PNB25" s="82"/>
      <c r="PNC25" s="82"/>
      <c r="PND25" s="82"/>
      <c r="PNE25" s="82"/>
      <c r="PNF25" s="82"/>
      <c r="PNG25" s="82"/>
      <c r="PNH25" s="82"/>
      <c r="PNI25" s="82"/>
      <c r="PNJ25" s="82"/>
      <c r="PNK25" s="82"/>
      <c r="PNL25" s="82"/>
      <c r="PNM25" s="82"/>
      <c r="PNN25" s="82"/>
      <c r="PNO25" s="82"/>
      <c r="PNP25" s="82"/>
      <c r="PNQ25" s="82"/>
      <c r="PNR25" s="82"/>
      <c r="PNS25" s="82"/>
      <c r="PNT25" s="82"/>
      <c r="PNU25" s="82"/>
      <c r="PNV25" s="82"/>
      <c r="PNW25" s="82"/>
      <c r="PNX25" s="82"/>
      <c r="PNY25" s="82"/>
      <c r="PNZ25" s="82"/>
      <c r="POA25" s="82"/>
      <c r="POB25" s="82"/>
      <c r="POC25" s="82"/>
      <c r="POD25" s="82"/>
      <c r="POE25" s="82"/>
      <c r="POF25" s="82"/>
      <c r="POG25" s="82"/>
      <c r="POH25" s="82"/>
      <c r="POI25" s="82"/>
      <c r="POJ25" s="82"/>
      <c r="POK25" s="82"/>
      <c r="POL25" s="82"/>
      <c r="POM25" s="82"/>
      <c r="PON25" s="82"/>
      <c r="POO25" s="82"/>
      <c r="POP25" s="82"/>
      <c r="POQ25" s="82"/>
      <c r="POR25" s="82"/>
      <c r="POS25" s="82"/>
      <c r="POT25" s="82"/>
      <c r="POU25" s="82"/>
      <c r="POV25" s="82"/>
      <c r="POW25" s="82"/>
      <c r="POX25" s="82"/>
      <c r="POY25" s="82"/>
      <c r="POZ25" s="82"/>
      <c r="PPA25" s="82"/>
      <c r="PPB25" s="82"/>
      <c r="PPC25" s="82"/>
      <c r="PPD25" s="82"/>
      <c r="PPE25" s="82"/>
      <c r="PPF25" s="82"/>
      <c r="PPG25" s="82"/>
      <c r="PPH25" s="82"/>
      <c r="PPI25" s="82"/>
      <c r="PPJ25" s="82"/>
      <c r="PPK25" s="82"/>
      <c r="PPL25" s="82"/>
      <c r="PPM25" s="82"/>
      <c r="PPN25" s="82"/>
      <c r="PPO25" s="82"/>
      <c r="PPP25" s="82"/>
      <c r="PPQ25" s="82"/>
      <c r="PPR25" s="82"/>
      <c r="PPS25" s="82"/>
      <c r="PPT25" s="82"/>
      <c r="PPU25" s="82"/>
      <c r="PPV25" s="82"/>
      <c r="PPW25" s="82"/>
      <c r="PPX25" s="82"/>
      <c r="PPY25" s="82"/>
      <c r="PPZ25" s="82"/>
      <c r="PQA25" s="82"/>
      <c r="PQB25" s="82"/>
      <c r="PQC25" s="82"/>
      <c r="PQD25" s="82"/>
      <c r="PQE25" s="82"/>
      <c r="PQF25" s="82"/>
      <c r="PQG25" s="82"/>
      <c r="PQH25" s="82"/>
      <c r="PQI25" s="82"/>
      <c r="PQJ25" s="82"/>
      <c r="PQK25" s="82"/>
      <c r="PQL25" s="82"/>
      <c r="PQM25" s="82"/>
      <c r="PQN25" s="82"/>
      <c r="PQO25" s="82"/>
      <c r="PQP25" s="82"/>
      <c r="PQQ25" s="82"/>
      <c r="PQR25" s="82"/>
      <c r="PQS25" s="82"/>
      <c r="PQT25" s="82"/>
      <c r="PQU25" s="82"/>
      <c r="PQV25" s="82"/>
      <c r="PQW25" s="82"/>
      <c r="PQX25" s="82"/>
      <c r="PQY25" s="82"/>
      <c r="PQZ25" s="82"/>
      <c r="PRA25" s="82"/>
      <c r="PRB25" s="82"/>
      <c r="PRC25" s="82"/>
      <c r="PRD25" s="82"/>
      <c r="PRE25" s="82"/>
      <c r="PRF25" s="82"/>
      <c r="PRG25" s="82"/>
      <c r="PRH25" s="82"/>
      <c r="PRI25" s="82"/>
      <c r="PRJ25" s="82"/>
      <c r="PRK25" s="82"/>
      <c r="PRL25" s="82"/>
      <c r="PRM25" s="82"/>
      <c r="PRN25" s="82"/>
      <c r="PRO25" s="82"/>
      <c r="PRP25" s="82"/>
      <c r="PRQ25" s="82"/>
      <c r="PRR25" s="82"/>
      <c r="PRS25" s="82"/>
      <c r="PRT25" s="82"/>
      <c r="PRU25" s="82"/>
      <c r="PRV25" s="82"/>
      <c r="PRW25" s="82"/>
      <c r="PRX25" s="82"/>
      <c r="PRY25" s="82"/>
      <c r="PRZ25" s="82"/>
      <c r="PSA25" s="82"/>
      <c r="PSB25" s="82"/>
      <c r="PSC25" s="82"/>
      <c r="PSD25" s="82"/>
      <c r="PSE25" s="82"/>
      <c r="PSF25" s="82"/>
      <c r="PSG25" s="82"/>
      <c r="PSH25" s="82"/>
      <c r="PSI25" s="82"/>
      <c r="PSJ25" s="82"/>
      <c r="PSK25" s="82"/>
      <c r="PSL25" s="82"/>
      <c r="PSM25" s="82"/>
      <c r="PSN25" s="82"/>
      <c r="PSO25" s="82"/>
      <c r="PSP25" s="82"/>
      <c r="PSQ25" s="82"/>
      <c r="PSR25" s="82"/>
      <c r="PSS25" s="82"/>
      <c r="PST25" s="82"/>
      <c r="PSU25" s="82"/>
      <c r="PSV25" s="82"/>
      <c r="PSW25" s="82"/>
      <c r="PSX25" s="82"/>
      <c r="PSY25" s="82"/>
      <c r="PSZ25" s="82"/>
      <c r="PTA25" s="82"/>
      <c r="PTB25" s="82"/>
      <c r="PTC25" s="82"/>
      <c r="PTD25" s="82"/>
      <c r="PTE25" s="82"/>
      <c r="PTF25" s="82"/>
      <c r="PTG25" s="82"/>
      <c r="PTH25" s="82"/>
      <c r="PTI25" s="82"/>
      <c r="PTJ25" s="82"/>
      <c r="PTK25" s="82"/>
      <c r="PTL25" s="82"/>
      <c r="PTM25" s="82"/>
      <c r="PTN25" s="82"/>
      <c r="PTO25" s="82"/>
      <c r="PTP25" s="82"/>
      <c r="PTQ25" s="82"/>
      <c r="PTR25" s="82"/>
      <c r="PTS25" s="82"/>
      <c r="PTT25" s="82"/>
      <c r="PTU25" s="82"/>
      <c r="PTV25" s="82"/>
      <c r="PTW25" s="82"/>
      <c r="PTX25" s="82"/>
      <c r="PTY25" s="82"/>
      <c r="PTZ25" s="82"/>
      <c r="PUA25" s="82"/>
      <c r="PUB25" s="82"/>
      <c r="PUC25" s="82"/>
      <c r="PUD25" s="82"/>
      <c r="PUE25" s="82"/>
      <c r="PUF25" s="82"/>
      <c r="PUG25" s="82"/>
      <c r="PUH25" s="82"/>
      <c r="PUI25" s="82"/>
      <c r="PUJ25" s="82"/>
      <c r="PUK25" s="82"/>
      <c r="PUL25" s="82"/>
      <c r="PUM25" s="82"/>
      <c r="PUN25" s="82"/>
      <c r="PUO25" s="82"/>
      <c r="PUP25" s="82"/>
      <c r="PUQ25" s="82"/>
      <c r="PUR25" s="82"/>
      <c r="PUS25" s="82"/>
      <c r="PUT25" s="82"/>
      <c r="PUU25" s="82"/>
      <c r="PUV25" s="82"/>
      <c r="PUW25" s="82"/>
      <c r="PUX25" s="82"/>
      <c r="PUY25" s="82"/>
      <c r="PUZ25" s="82"/>
      <c r="PVA25" s="82"/>
      <c r="PVB25" s="82"/>
      <c r="PVC25" s="82"/>
      <c r="PVD25" s="82"/>
      <c r="PVE25" s="82"/>
      <c r="PVF25" s="82"/>
      <c r="PVG25" s="82"/>
      <c r="PVH25" s="82"/>
      <c r="PVI25" s="82"/>
      <c r="PVJ25" s="82"/>
      <c r="PVK25" s="82"/>
      <c r="PVL25" s="82"/>
      <c r="PVM25" s="82"/>
      <c r="PVN25" s="82"/>
      <c r="PVO25" s="82"/>
      <c r="PVP25" s="82"/>
      <c r="PVQ25" s="82"/>
      <c r="PVR25" s="82"/>
      <c r="PVS25" s="82"/>
      <c r="PVT25" s="82"/>
      <c r="PVU25" s="82"/>
      <c r="PVV25" s="82"/>
      <c r="PVW25" s="82"/>
      <c r="PVX25" s="82"/>
      <c r="PVY25" s="82"/>
      <c r="PVZ25" s="82"/>
      <c r="PWA25" s="82"/>
      <c r="PWB25" s="82"/>
      <c r="PWC25" s="82"/>
      <c r="PWD25" s="82"/>
      <c r="PWE25" s="82"/>
      <c r="PWF25" s="82"/>
      <c r="PWG25" s="82"/>
      <c r="PWH25" s="82"/>
      <c r="PWI25" s="82"/>
      <c r="PWJ25" s="82"/>
      <c r="PWK25" s="82"/>
      <c r="PWL25" s="82"/>
      <c r="PWM25" s="82"/>
      <c r="PWN25" s="82"/>
      <c r="PWO25" s="82"/>
      <c r="PWP25" s="82"/>
      <c r="PWQ25" s="82"/>
      <c r="PWR25" s="82"/>
      <c r="PWS25" s="82"/>
      <c r="PWT25" s="82"/>
      <c r="PWU25" s="82"/>
      <c r="PWV25" s="82"/>
      <c r="PWW25" s="82"/>
      <c r="PWX25" s="82"/>
      <c r="PWY25" s="82"/>
      <c r="PWZ25" s="82"/>
      <c r="PXA25" s="82"/>
      <c r="PXB25" s="82"/>
      <c r="PXC25" s="82"/>
      <c r="PXD25" s="82"/>
      <c r="PXE25" s="82"/>
      <c r="PXF25" s="82"/>
      <c r="PXG25" s="82"/>
      <c r="PXH25" s="82"/>
      <c r="PXI25" s="82"/>
      <c r="PXJ25" s="82"/>
      <c r="PXK25" s="82"/>
      <c r="PXL25" s="82"/>
      <c r="PXM25" s="82"/>
      <c r="PXN25" s="82"/>
      <c r="PXO25" s="82"/>
      <c r="PXP25" s="82"/>
      <c r="PXQ25" s="82"/>
      <c r="PXR25" s="82"/>
      <c r="PXS25" s="82"/>
      <c r="PXT25" s="82"/>
      <c r="PXU25" s="82"/>
      <c r="PXV25" s="82"/>
      <c r="PXW25" s="82"/>
      <c r="PXX25" s="82"/>
      <c r="PXY25" s="82"/>
      <c r="PXZ25" s="82"/>
      <c r="PYA25" s="82"/>
      <c r="PYB25" s="82"/>
      <c r="PYC25" s="82"/>
      <c r="PYD25" s="82"/>
      <c r="PYE25" s="82"/>
      <c r="PYF25" s="82"/>
      <c r="PYG25" s="82"/>
      <c r="PYH25" s="82"/>
      <c r="PYI25" s="82"/>
      <c r="PYJ25" s="82"/>
      <c r="PYK25" s="82"/>
      <c r="PYL25" s="82"/>
      <c r="PYM25" s="82"/>
      <c r="PYN25" s="82"/>
      <c r="PYO25" s="82"/>
      <c r="PYP25" s="82"/>
      <c r="PYQ25" s="82"/>
      <c r="PYR25" s="82"/>
      <c r="PYS25" s="82"/>
      <c r="PYT25" s="82"/>
      <c r="PYU25" s="82"/>
      <c r="PYV25" s="82"/>
      <c r="PYW25" s="82"/>
      <c r="PYX25" s="82"/>
      <c r="PYY25" s="82"/>
      <c r="PYZ25" s="82"/>
      <c r="PZA25" s="82"/>
      <c r="PZB25" s="82"/>
      <c r="PZC25" s="82"/>
      <c r="PZD25" s="82"/>
      <c r="PZE25" s="82"/>
      <c r="PZF25" s="82"/>
      <c r="PZG25" s="82"/>
      <c r="PZH25" s="82"/>
      <c r="PZI25" s="82"/>
      <c r="PZJ25" s="82"/>
      <c r="PZK25" s="82"/>
      <c r="PZL25" s="82"/>
      <c r="PZM25" s="82"/>
      <c r="PZN25" s="82"/>
      <c r="PZO25" s="82"/>
      <c r="PZP25" s="82"/>
      <c r="PZQ25" s="82"/>
      <c r="PZR25" s="82"/>
      <c r="PZS25" s="82"/>
      <c r="PZT25" s="82"/>
      <c r="PZU25" s="82"/>
      <c r="PZV25" s="82"/>
      <c r="PZW25" s="82"/>
      <c r="PZX25" s="82"/>
      <c r="PZY25" s="82"/>
      <c r="PZZ25" s="82"/>
      <c r="QAA25" s="82"/>
      <c r="QAB25" s="82"/>
      <c r="QAC25" s="82"/>
      <c r="QAD25" s="82"/>
      <c r="QAE25" s="82"/>
      <c r="QAF25" s="82"/>
      <c r="QAG25" s="82"/>
      <c r="QAH25" s="82"/>
      <c r="QAI25" s="82"/>
      <c r="QAJ25" s="82"/>
      <c r="QAK25" s="82"/>
      <c r="QAL25" s="82"/>
      <c r="QAM25" s="82"/>
      <c r="QAN25" s="82"/>
      <c r="QAO25" s="82"/>
      <c r="QAP25" s="82"/>
      <c r="QAQ25" s="82"/>
      <c r="QAR25" s="82"/>
      <c r="QAS25" s="82"/>
      <c r="QAT25" s="82"/>
      <c r="QAU25" s="82"/>
      <c r="QAV25" s="82"/>
      <c r="QAW25" s="82"/>
      <c r="QAX25" s="82"/>
      <c r="QAY25" s="82"/>
      <c r="QAZ25" s="82"/>
      <c r="QBA25" s="82"/>
      <c r="QBB25" s="82"/>
      <c r="QBC25" s="82"/>
      <c r="QBD25" s="82"/>
      <c r="QBE25" s="82"/>
      <c r="QBF25" s="82"/>
      <c r="QBG25" s="82"/>
      <c r="QBH25" s="82"/>
      <c r="QBI25" s="82"/>
      <c r="QBJ25" s="82"/>
      <c r="QBK25" s="82"/>
      <c r="QBL25" s="82"/>
      <c r="QBM25" s="82"/>
      <c r="QBN25" s="82"/>
      <c r="QBO25" s="82"/>
      <c r="QBP25" s="82"/>
      <c r="QBQ25" s="82"/>
      <c r="QBR25" s="82"/>
      <c r="QBS25" s="82"/>
      <c r="QBT25" s="82"/>
      <c r="QBU25" s="82"/>
      <c r="QBV25" s="82"/>
      <c r="QBW25" s="82"/>
      <c r="QBX25" s="82"/>
      <c r="QBY25" s="82"/>
      <c r="QBZ25" s="82"/>
      <c r="QCA25" s="82"/>
      <c r="QCB25" s="82"/>
      <c r="QCC25" s="82"/>
      <c r="QCD25" s="82"/>
      <c r="QCE25" s="82"/>
      <c r="QCF25" s="82"/>
      <c r="QCG25" s="82"/>
      <c r="QCH25" s="82"/>
      <c r="QCI25" s="82"/>
      <c r="QCJ25" s="82"/>
      <c r="QCK25" s="82"/>
      <c r="QCL25" s="82"/>
      <c r="QCM25" s="82"/>
      <c r="QCN25" s="82"/>
      <c r="QCO25" s="82"/>
      <c r="QCP25" s="82"/>
      <c r="QCQ25" s="82"/>
      <c r="QCR25" s="82"/>
      <c r="QCS25" s="82"/>
      <c r="QCT25" s="82"/>
      <c r="QCU25" s="82"/>
      <c r="QCV25" s="82"/>
      <c r="QCW25" s="82"/>
      <c r="QCX25" s="82"/>
      <c r="QCY25" s="82"/>
      <c r="QCZ25" s="82"/>
      <c r="QDA25" s="82"/>
      <c r="QDB25" s="82"/>
      <c r="QDC25" s="82"/>
      <c r="QDD25" s="82"/>
      <c r="QDE25" s="82"/>
      <c r="QDF25" s="82"/>
      <c r="QDG25" s="82"/>
      <c r="QDH25" s="82"/>
      <c r="QDI25" s="82"/>
      <c r="QDJ25" s="82"/>
      <c r="QDK25" s="82"/>
      <c r="QDL25" s="82"/>
      <c r="QDM25" s="82"/>
      <c r="QDN25" s="82"/>
      <c r="QDO25" s="82"/>
      <c r="QDP25" s="82"/>
      <c r="QDQ25" s="82"/>
      <c r="QDR25" s="82"/>
      <c r="QDS25" s="82"/>
      <c r="QDT25" s="82"/>
      <c r="QDU25" s="82"/>
      <c r="QDV25" s="82"/>
      <c r="QDW25" s="82"/>
      <c r="QDX25" s="82"/>
      <c r="QDY25" s="82"/>
      <c r="QDZ25" s="82"/>
      <c r="QEA25" s="82"/>
      <c r="QEB25" s="82"/>
      <c r="QEC25" s="82"/>
      <c r="QED25" s="82"/>
      <c r="QEE25" s="82"/>
      <c r="QEF25" s="82"/>
      <c r="QEG25" s="82"/>
      <c r="QEH25" s="82"/>
      <c r="QEI25" s="82"/>
      <c r="QEJ25" s="82"/>
      <c r="QEK25" s="82"/>
      <c r="QEL25" s="82"/>
      <c r="QEM25" s="82"/>
      <c r="QEN25" s="82"/>
      <c r="QEO25" s="82"/>
      <c r="QEP25" s="82"/>
      <c r="QEQ25" s="82"/>
      <c r="QER25" s="82"/>
      <c r="QES25" s="82"/>
      <c r="QET25" s="82"/>
      <c r="QEU25" s="82"/>
      <c r="QEV25" s="82"/>
      <c r="QEW25" s="82"/>
      <c r="QEX25" s="82"/>
      <c r="QEY25" s="82"/>
      <c r="QEZ25" s="82"/>
      <c r="QFA25" s="82"/>
      <c r="QFB25" s="82"/>
      <c r="QFC25" s="82"/>
      <c r="QFD25" s="82"/>
      <c r="QFE25" s="82"/>
      <c r="QFF25" s="82"/>
      <c r="QFG25" s="82"/>
      <c r="QFH25" s="82"/>
      <c r="QFI25" s="82"/>
      <c r="QFJ25" s="82"/>
      <c r="QFK25" s="82"/>
      <c r="QFL25" s="82"/>
      <c r="QFM25" s="82"/>
      <c r="QFN25" s="82"/>
      <c r="QFO25" s="82"/>
      <c r="QFP25" s="82"/>
      <c r="QFQ25" s="82"/>
      <c r="QFR25" s="82"/>
      <c r="QFS25" s="82"/>
      <c r="QFT25" s="82"/>
      <c r="QFU25" s="82"/>
      <c r="QFV25" s="82"/>
      <c r="QFW25" s="82"/>
      <c r="QFX25" s="82"/>
      <c r="QFY25" s="82"/>
      <c r="QFZ25" s="82"/>
      <c r="QGA25" s="82"/>
      <c r="QGB25" s="82"/>
      <c r="QGC25" s="82"/>
      <c r="QGD25" s="82"/>
      <c r="QGE25" s="82"/>
      <c r="QGF25" s="82"/>
      <c r="QGG25" s="82"/>
      <c r="QGH25" s="82"/>
      <c r="QGI25" s="82"/>
      <c r="QGJ25" s="82"/>
      <c r="QGK25" s="82"/>
      <c r="QGL25" s="82"/>
      <c r="QGM25" s="82"/>
      <c r="QGN25" s="82"/>
      <c r="QGO25" s="82"/>
      <c r="QGP25" s="82"/>
      <c r="QGQ25" s="82"/>
      <c r="QGR25" s="82"/>
      <c r="QGS25" s="82"/>
      <c r="QGT25" s="82"/>
      <c r="QGU25" s="82"/>
      <c r="QGV25" s="82"/>
      <c r="QGW25" s="82"/>
      <c r="QGX25" s="82"/>
      <c r="QGY25" s="82"/>
      <c r="QGZ25" s="82"/>
      <c r="QHA25" s="82"/>
      <c r="QHB25" s="82"/>
      <c r="QHC25" s="82"/>
      <c r="QHD25" s="82"/>
      <c r="QHE25" s="82"/>
      <c r="QHF25" s="82"/>
      <c r="QHG25" s="82"/>
      <c r="QHH25" s="82"/>
      <c r="QHI25" s="82"/>
      <c r="QHJ25" s="82"/>
      <c r="QHK25" s="82"/>
      <c r="QHL25" s="82"/>
      <c r="QHM25" s="82"/>
      <c r="QHN25" s="82"/>
      <c r="QHO25" s="82"/>
      <c r="QHP25" s="82"/>
      <c r="QHQ25" s="82"/>
      <c r="QHR25" s="82"/>
      <c r="QHS25" s="82"/>
      <c r="QHT25" s="82"/>
      <c r="QHU25" s="82"/>
      <c r="QHV25" s="82"/>
      <c r="QHW25" s="82"/>
      <c r="QHX25" s="82"/>
      <c r="QHY25" s="82"/>
      <c r="QHZ25" s="82"/>
      <c r="QIA25" s="82"/>
      <c r="QIB25" s="82"/>
      <c r="QIC25" s="82"/>
      <c r="QID25" s="82"/>
      <c r="QIE25" s="82"/>
      <c r="QIF25" s="82"/>
      <c r="QIG25" s="82"/>
      <c r="QIH25" s="82"/>
      <c r="QII25" s="82"/>
      <c r="QIJ25" s="82"/>
      <c r="QIK25" s="82"/>
      <c r="QIL25" s="82"/>
      <c r="QIM25" s="82"/>
      <c r="QIN25" s="82"/>
      <c r="QIO25" s="82"/>
      <c r="QIP25" s="82"/>
      <c r="QIQ25" s="82"/>
      <c r="QIR25" s="82"/>
      <c r="QIS25" s="82"/>
      <c r="QIT25" s="82"/>
      <c r="QIU25" s="82"/>
      <c r="QIV25" s="82"/>
      <c r="QIW25" s="82"/>
      <c r="QIX25" s="82"/>
      <c r="QIY25" s="82"/>
      <c r="QIZ25" s="82"/>
      <c r="QJA25" s="82"/>
      <c r="QJB25" s="82"/>
      <c r="QJC25" s="82"/>
      <c r="QJD25" s="82"/>
      <c r="QJE25" s="82"/>
      <c r="QJF25" s="82"/>
      <c r="QJG25" s="82"/>
      <c r="QJH25" s="82"/>
      <c r="QJI25" s="82"/>
      <c r="QJJ25" s="82"/>
      <c r="QJK25" s="82"/>
      <c r="QJL25" s="82"/>
      <c r="QJM25" s="82"/>
      <c r="QJN25" s="82"/>
      <c r="QJO25" s="82"/>
      <c r="QJP25" s="82"/>
      <c r="QJQ25" s="82"/>
      <c r="QJR25" s="82"/>
      <c r="QJS25" s="82"/>
      <c r="QJT25" s="82"/>
      <c r="QJU25" s="82"/>
      <c r="QJV25" s="82"/>
      <c r="QJW25" s="82"/>
      <c r="QJX25" s="82"/>
      <c r="QJY25" s="82"/>
      <c r="QJZ25" s="82"/>
      <c r="QKA25" s="82"/>
      <c r="QKB25" s="82"/>
      <c r="QKC25" s="82"/>
      <c r="QKD25" s="82"/>
      <c r="QKE25" s="82"/>
      <c r="QKF25" s="82"/>
      <c r="QKG25" s="82"/>
      <c r="QKH25" s="82"/>
      <c r="QKI25" s="82"/>
      <c r="QKJ25" s="82"/>
      <c r="QKK25" s="82"/>
      <c r="QKL25" s="82"/>
      <c r="QKM25" s="82"/>
      <c r="QKN25" s="82"/>
      <c r="QKO25" s="82"/>
      <c r="QKP25" s="82"/>
      <c r="QKQ25" s="82"/>
      <c r="QKR25" s="82"/>
      <c r="QKS25" s="82"/>
      <c r="QKT25" s="82"/>
      <c r="QKU25" s="82"/>
      <c r="QKV25" s="82"/>
      <c r="QKW25" s="82"/>
      <c r="QKX25" s="82"/>
      <c r="QKY25" s="82"/>
      <c r="QKZ25" s="82"/>
      <c r="QLA25" s="82"/>
      <c r="QLB25" s="82"/>
      <c r="QLC25" s="82"/>
      <c r="QLD25" s="82"/>
      <c r="QLE25" s="82"/>
      <c r="QLF25" s="82"/>
      <c r="QLG25" s="82"/>
      <c r="QLH25" s="82"/>
      <c r="QLI25" s="82"/>
      <c r="QLJ25" s="82"/>
      <c r="QLK25" s="82"/>
      <c r="QLL25" s="82"/>
      <c r="QLM25" s="82"/>
      <c r="QLN25" s="82"/>
      <c r="QLO25" s="82"/>
      <c r="QLP25" s="82"/>
      <c r="QLQ25" s="82"/>
      <c r="QLR25" s="82"/>
      <c r="QLS25" s="82"/>
      <c r="QLT25" s="82"/>
      <c r="QLU25" s="82"/>
      <c r="QLV25" s="82"/>
      <c r="QLW25" s="82"/>
      <c r="QLX25" s="82"/>
      <c r="QLY25" s="82"/>
      <c r="QLZ25" s="82"/>
      <c r="QMA25" s="82"/>
      <c r="QMB25" s="82"/>
      <c r="QMC25" s="82"/>
      <c r="QMD25" s="82"/>
      <c r="QME25" s="82"/>
      <c r="QMF25" s="82"/>
      <c r="QMG25" s="82"/>
      <c r="QMH25" s="82"/>
      <c r="QMI25" s="82"/>
      <c r="QMJ25" s="82"/>
      <c r="QMK25" s="82"/>
      <c r="QML25" s="82"/>
      <c r="QMM25" s="82"/>
      <c r="QMN25" s="82"/>
      <c r="QMO25" s="82"/>
      <c r="QMP25" s="82"/>
      <c r="QMQ25" s="82"/>
      <c r="QMR25" s="82"/>
      <c r="QMS25" s="82"/>
      <c r="QMT25" s="82"/>
      <c r="QMU25" s="82"/>
      <c r="QMV25" s="82"/>
      <c r="QMW25" s="82"/>
      <c r="QMX25" s="82"/>
      <c r="QMY25" s="82"/>
      <c r="QMZ25" s="82"/>
      <c r="QNA25" s="82"/>
      <c r="QNB25" s="82"/>
      <c r="QNC25" s="82"/>
      <c r="QND25" s="82"/>
      <c r="QNE25" s="82"/>
      <c r="QNF25" s="82"/>
      <c r="QNG25" s="82"/>
      <c r="QNH25" s="82"/>
      <c r="QNI25" s="82"/>
      <c r="QNJ25" s="82"/>
      <c r="QNK25" s="82"/>
      <c r="QNL25" s="82"/>
      <c r="QNM25" s="82"/>
      <c r="QNN25" s="82"/>
      <c r="QNO25" s="82"/>
      <c r="QNP25" s="82"/>
      <c r="QNQ25" s="82"/>
      <c r="QNR25" s="82"/>
      <c r="QNS25" s="82"/>
      <c r="QNT25" s="82"/>
      <c r="QNU25" s="82"/>
      <c r="QNV25" s="82"/>
      <c r="QNW25" s="82"/>
      <c r="QNX25" s="82"/>
      <c r="QNY25" s="82"/>
      <c r="QNZ25" s="82"/>
      <c r="QOA25" s="82"/>
      <c r="QOB25" s="82"/>
      <c r="QOC25" s="82"/>
      <c r="QOD25" s="82"/>
      <c r="QOE25" s="82"/>
      <c r="QOF25" s="82"/>
      <c r="QOG25" s="82"/>
      <c r="QOH25" s="82"/>
      <c r="QOI25" s="82"/>
      <c r="QOJ25" s="82"/>
      <c r="QOK25" s="82"/>
      <c r="QOL25" s="82"/>
      <c r="QOM25" s="82"/>
      <c r="QON25" s="82"/>
      <c r="QOO25" s="82"/>
      <c r="QOP25" s="82"/>
      <c r="QOQ25" s="82"/>
      <c r="QOR25" s="82"/>
      <c r="QOS25" s="82"/>
      <c r="QOT25" s="82"/>
      <c r="QOU25" s="82"/>
      <c r="QOV25" s="82"/>
      <c r="QOW25" s="82"/>
      <c r="QOX25" s="82"/>
      <c r="QOY25" s="82"/>
      <c r="QOZ25" s="82"/>
      <c r="QPA25" s="82"/>
      <c r="QPB25" s="82"/>
      <c r="QPC25" s="82"/>
      <c r="QPD25" s="82"/>
      <c r="QPE25" s="82"/>
      <c r="QPF25" s="82"/>
      <c r="QPG25" s="82"/>
      <c r="QPH25" s="82"/>
      <c r="QPI25" s="82"/>
      <c r="QPJ25" s="82"/>
      <c r="QPK25" s="82"/>
      <c r="QPL25" s="82"/>
      <c r="QPM25" s="82"/>
      <c r="QPN25" s="82"/>
      <c r="QPO25" s="82"/>
      <c r="QPP25" s="82"/>
      <c r="QPQ25" s="82"/>
      <c r="QPR25" s="82"/>
      <c r="QPS25" s="82"/>
      <c r="QPT25" s="82"/>
      <c r="QPU25" s="82"/>
      <c r="QPV25" s="82"/>
      <c r="QPW25" s="82"/>
      <c r="QPX25" s="82"/>
      <c r="QPY25" s="82"/>
      <c r="QPZ25" s="82"/>
      <c r="QQA25" s="82"/>
      <c r="QQB25" s="82"/>
      <c r="QQC25" s="82"/>
      <c r="QQD25" s="82"/>
      <c r="QQE25" s="82"/>
      <c r="QQF25" s="82"/>
      <c r="QQG25" s="82"/>
      <c r="QQH25" s="82"/>
      <c r="QQI25" s="82"/>
      <c r="QQJ25" s="82"/>
      <c r="QQK25" s="82"/>
      <c r="QQL25" s="82"/>
      <c r="QQM25" s="82"/>
      <c r="QQN25" s="82"/>
      <c r="QQO25" s="82"/>
      <c r="QQP25" s="82"/>
      <c r="QQQ25" s="82"/>
      <c r="QQR25" s="82"/>
      <c r="QQS25" s="82"/>
      <c r="QQT25" s="82"/>
      <c r="QQU25" s="82"/>
      <c r="QQV25" s="82"/>
      <c r="QQW25" s="82"/>
      <c r="QQX25" s="82"/>
      <c r="QQY25" s="82"/>
      <c r="QQZ25" s="82"/>
      <c r="QRA25" s="82"/>
      <c r="QRB25" s="82"/>
      <c r="QRC25" s="82"/>
      <c r="QRD25" s="82"/>
      <c r="QRE25" s="82"/>
      <c r="QRF25" s="82"/>
      <c r="QRG25" s="82"/>
      <c r="QRH25" s="82"/>
      <c r="QRI25" s="82"/>
      <c r="QRJ25" s="82"/>
      <c r="QRK25" s="82"/>
      <c r="QRL25" s="82"/>
      <c r="QRM25" s="82"/>
      <c r="QRN25" s="82"/>
      <c r="QRO25" s="82"/>
      <c r="QRP25" s="82"/>
      <c r="QRQ25" s="82"/>
      <c r="QRR25" s="82"/>
      <c r="QRS25" s="82"/>
      <c r="QRT25" s="82"/>
      <c r="QRU25" s="82"/>
      <c r="QRV25" s="82"/>
      <c r="QRW25" s="82"/>
      <c r="QRX25" s="82"/>
      <c r="QRY25" s="82"/>
      <c r="QRZ25" s="82"/>
      <c r="QSA25" s="82"/>
      <c r="QSB25" s="82"/>
      <c r="QSC25" s="82"/>
      <c r="QSD25" s="82"/>
      <c r="QSE25" s="82"/>
      <c r="QSF25" s="82"/>
      <c r="QSG25" s="82"/>
      <c r="QSH25" s="82"/>
      <c r="QSI25" s="82"/>
      <c r="QSJ25" s="82"/>
      <c r="QSK25" s="82"/>
      <c r="QSL25" s="82"/>
      <c r="QSM25" s="82"/>
      <c r="QSN25" s="82"/>
      <c r="QSO25" s="82"/>
      <c r="QSP25" s="82"/>
      <c r="QSQ25" s="82"/>
      <c r="QSR25" s="82"/>
      <c r="QSS25" s="82"/>
      <c r="QST25" s="82"/>
      <c r="QSU25" s="82"/>
      <c r="QSV25" s="82"/>
      <c r="QSW25" s="82"/>
      <c r="QSX25" s="82"/>
      <c r="QSY25" s="82"/>
      <c r="QSZ25" s="82"/>
      <c r="QTA25" s="82"/>
      <c r="QTB25" s="82"/>
      <c r="QTC25" s="82"/>
      <c r="QTD25" s="82"/>
      <c r="QTE25" s="82"/>
      <c r="QTF25" s="82"/>
      <c r="QTG25" s="82"/>
      <c r="QTH25" s="82"/>
      <c r="QTI25" s="82"/>
      <c r="QTJ25" s="82"/>
      <c r="QTK25" s="82"/>
      <c r="QTL25" s="82"/>
      <c r="QTM25" s="82"/>
      <c r="QTN25" s="82"/>
      <c r="QTO25" s="82"/>
      <c r="QTP25" s="82"/>
      <c r="QTQ25" s="82"/>
      <c r="QTR25" s="82"/>
      <c r="QTS25" s="82"/>
      <c r="QTT25" s="82"/>
      <c r="QTU25" s="82"/>
      <c r="QTV25" s="82"/>
      <c r="QTW25" s="82"/>
      <c r="QTX25" s="82"/>
      <c r="QTY25" s="82"/>
      <c r="QTZ25" s="82"/>
      <c r="QUA25" s="82"/>
      <c r="QUB25" s="82"/>
      <c r="QUC25" s="82"/>
      <c r="QUD25" s="82"/>
      <c r="QUE25" s="82"/>
      <c r="QUF25" s="82"/>
      <c r="QUG25" s="82"/>
      <c r="QUH25" s="82"/>
      <c r="QUI25" s="82"/>
      <c r="QUJ25" s="82"/>
      <c r="QUK25" s="82"/>
      <c r="QUL25" s="82"/>
      <c r="QUM25" s="82"/>
      <c r="QUN25" s="82"/>
      <c r="QUO25" s="82"/>
      <c r="QUP25" s="82"/>
      <c r="QUQ25" s="82"/>
      <c r="QUR25" s="82"/>
      <c r="QUS25" s="82"/>
      <c r="QUT25" s="82"/>
      <c r="QUU25" s="82"/>
      <c r="QUV25" s="82"/>
      <c r="QUW25" s="82"/>
      <c r="QUX25" s="82"/>
      <c r="QUY25" s="82"/>
      <c r="QUZ25" s="82"/>
      <c r="QVA25" s="82"/>
      <c r="QVB25" s="82"/>
      <c r="QVC25" s="82"/>
      <c r="QVD25" s="82"/>
      <c r="QVE25" s="82"/>
      <c r="QVF25" s="82"/>
      <c r="QVG25" s="82"/>
      <c r="QVH25" s="82"/>
      <c r="QVI25" s="82"/>
      <c r="QVJ25" s="82"/>
      <c r="QVK25" s="82"/>
      <c r="QVL25" s="82"/>
      <c r="QVM25" s="82"/>
      <c r="QVN25" s="82"/>
      <c r="QVO25" s="82"/>
      <c r="QVP25" s="82"/>
      <c r="QVQ25" s="82"/>
      <c r="QVR25" s="82"/>
      <c r="QVS25" s="82"/>
      <c r="QVT25" s="82"/>
      <c r="QVU25" s="82"/>
      <c r="QVV25" s="82"/>
      <c r="QVW25" s="82"/>
      <c r="QVX25" s="82"/>
      <c r="QVY25" s="82"/>
      <c r="QVZ25" s="82"/>
      <c r="QWA25" s="82"/>
      <c r="QWB25" s="82"/>
      <c r="QWC25" s="82"/>
      <c r="QWD25" s="82"/>
      <c r="QWE25" s="82"/>
      <c r="QWF25" s="82"/>
      <c r="QWG25" s="82"/>
      <c r="QWH25" s="82"/>
      <c r="QWI25" s="82"/>
      <c r="QWJ25" s="82"/>
      <c r="QWK25" s="82"/>
      <c r="QWL25" s="82"/>
      <c r="QWM25" s="82"/>
      <c r="QWN25" s="82"/>
      <c r="QWO25" s="82"/>
      <c r="QWP25" s="82"/>
      <c r="QWQ25" s="82"/>
      <c r="QWR25" s="82"/>
      <c r="QWS25" s="82"/>
      <c r="QWT25" s="82"/>
      <c r="QWU25" s="82"/>
      <c r="QWV25" s="82"/>
      <c r="QWW25" s="82"/>
      <c r="QWX25" s="82"/>
      <c r="QWY25" s="82"/>
      <c r="QWZ25" s="82"/>
      <c r="QXA25" s="82"/>
      <c r="QXB25" s="82"/>
      <c r="QXC25" s="82"/>
      <c r="QXD25" s="82"/>
      <c r="QXE25" s="82"/>
      <c r="QXF25" s="82"/>
      <c r="QXG25" s="82"/>
      <c r="QXH25" s="82"/>
      <c r="QXI25" s="82"/>
      <c r="QXJ25" s="82"/>
      <c r="QXK25" s="82"/>
      <c r="QXL25" s="82"/>
      <c r="QXM25" s="82"/>
      <c r="QXN25" s="82"/>
      <c r="QXO25" s="82"/>
      <c r="QXP25" s="82"/>
      <c r="QXQ25" s="82"/>
      <c r="QXR25" s="82"/>
      <c r="QXS25" s="82"/>
      <c r="QXT25" s="82"/>
      <c r="QXU25" s="82"/>
      <c r="QXV25" s="82"/>
      <c r="QXW25" s="82"/>
      <c r="QXX25" s="82"/>
      <c r="QXY25" s="82"/>
      <c r="QXZ25" s="82"/>
      <c r="QYA25" s="82"/>
      <c r="QYB25" s="82"/>
      <c r="QYC25" s="82"/>
      <c r="QYD25" s="82"/>
      <c r="QYE25" s="82"/>
      <c r="QYF25" s="82"/>
      <c r="QYG25" s="82"/>
      <c r="QYH25" s="82"/>
      <c r="QYI25" s="82"/>
      <c r="QYJ25" s="82"/>
      <c r="QYK25" s="82"/>
      <c r="QYL25" s="82"/>
      <c r="QYM25" s="82"/>
      <c r="QYN25" s="82"/>
      <c r="QYO25" s="82"/>
      <c r="QYP25" s="82"/>
      <c r="QYQ25" s="82"/>
      <c r="QYR25" s="82"/>
      <c r="QYS25" s="82"/>
      <c r="QYT25" s="82"/>
      <c r="QYU25" s="82"/>
      <c r="QYV25" s="82"/>
      <c r="QYW25" s="82"/>
      <c r="QYX25" s="82"/>
      <c r="QYY25" s="82"/>
      <c r="QYZ25" s="82"/>
      <c r="QZA25" s="82"/>
      <c r="QZB25" s="82"/>
      <c r="QZC25" s="82"/>
      <c r="QZD25" s="82"/>
      <c r="QZE25" s="82"/>
      <c r="QZF25" s="82"/>
      <c r="QZG25" s="82"/>
      <c r="QZH25" s="82"/>
      <c r="QZI25" s="82"/>
      <c r="QZJ25" s="82"/>
      <c r="QZK25" s="82"/>
      <c r="QZL25" s="82"/>
      <c r="QZM25" s="82"/>
      <c r="QZN25" s="82"/>
      <c r="QZO25" s="82"/>
      <c r="QZP25" s="82"/>
      <c r="QZQ25" s="82"/>
      <c r="QZR25" s="82"/>
      <c r="QZS25" s="82"/>
      <c r="QZT25" s="82"/>
      <c r="QZU25" s="82"/>
      <c r="QZV25" s="82"/>
      <c r="QZW25" s="82"/>
      <c r="QZX25" s="82"/>
      <c r="QZY25" s="82"/>
      <c r="QZZ25" s="82"/>
      <c r="RAA25" s="82"/>
      <c r="RAB25" s="82"/>
      <c r="RAC25" s="82"/>
      <c r="RAD25" s="82"/>
      <c r="RAE25" s="82"/>
      <c r="RAF25" s="82"/>
      <c r="RAG25" s="82"/>
      <c r="RAH25" s="82"/>
      <c r="RAI25" s="82"/>
      <c r="RAJ25" s="82"/>
      <c r="RAK25" s="82"/>
      <c r="RAL25" s="82"/>
      <c r="RAM25" s="82"/>
      <c r="RAN25" s="82"/>
      <c r="RAO25" s="82"/>
      <c r="RAP25" s="82"/>
      <c r="RAQ25" s="82"/>
      <c r="RAR25" s="82"/>
      <c r="RAS25" s="82"/>
      <c r="RAT25" s="82"/>
      <c r="RAU25" s="82"/>
      <c r="RAV25" s="82"/>
      <c r="RAW25" s="82"/>
      <c r="RAX25" s="82"/>
      <c r="RAY25" s="82"/>
      <c r="RAZ25" s="82"/>
      <c r="RBA25" s="82"/>
      <c r="RBB25" s="82"/>
      <c r="RBC25" s="82"/>
      <c r="RBD25" s="82"/>
      <c r="RBE25" s="82"/>
      <c r="RBF25" s="82"/>
      <c r="RBG25" s="82"/>
      <c r="RBH25" s="82"/>
      <c r="RBI25" s="82"/>
      <c r="RBJ25" s="82"/>
      <c r="RBK25" s="82"/>
      <c r="RBL25" s="82"/>
      <c r="RBM25" s="82"/>
      <c r="RBN25" s="82"/>
      <c r="RBO25" s="82"/>
      <c r="RBP25" s="82"/>
      <c r="RBQ25" s="82"/>
      <c r="RBR25" s="82"/>
      <c r="RBS25" s="82"/>
      <c r="RBT25" s="82"/>
      <c r="RBU25" s="82"/>
      <c r="RBV25" s="82"/>
      <c r="RBW25" s="82"/>
      <c r="RBX25" s="82"/>
      <c r="RBY25" s="82"/>
      <c r="RBZ25" s="82"/>
      <c r="RCA25" s="82"/>
      <c r="RCB25" s="82"/>
      <c r="RCC25" s="82"/>
      <c r="RCD25" s="82"/>
      <c r="RCE25" s="82"/>
      <c r="RCF25" s="82"/>
      <c r="RCG25" s="82"/>
      <c r="RCH25" s="82"/>
      <c r="RCI25" s="82"/>
      <c r="RCJ25" s="82"/>
      <c r="RCK25" s="82"/>
      <c r="RCL25" s="82"/>
      <c r="RCM25" s="82"/>
      <c r="RCN25" s="82"/>
      <c r="RCO25" s="82"/>
      <c r="RCP25" s="82"/>
      <c r="RCQ25" s="82"/>
      <c r="RCR25" s="82"/>
      <c r="RCS25" s="82"/>
      <c r="RCT25" s="82"/>
      <c r="RCU25" s="82"/>
      <c r="RCV25" s="82"/>
      <c r="RCW25" s="82"/>
      <c r="RCX25" s="82"/>
      <c r="RCY25" s="82"/>
      <c r="RCZ25" s="82"/>
      <c r="RDA25" s="82"/>
      <c r="RDB25" s="82"/>
      <c r="RDC25" s="82"/>
      <c r="RDD25" s="82"/>
      <c r="RDE25" s="82"/>
      <c r="RDF25" s="82"/>
      <c r="RDG25" s="82"/>
      <c r="RDH25" s="82"/>
      <c r="RDI25" s="82"/>
      <c r="RDJ25" s="82"/>
      <c r="RDK25" s="82"/>
      <c r="RDL25" s="82"/>
      <c r="RDM25" s="82"/>
      <c r="RDN25" s="82"/>
      <c r="RDO25" s="82"/>
      <c r="RDP25" s="82"/>
      <c r="RDQ25" s="82"/>
      <c r="RDR25" s="82"/>
      <c r="RDS25" s="82"/>
      <c r="RDT25" s="82"/>
      <c r="RDU25" s="82"/>
      <c r="RDV25" s="82"/>
      <c r="RDW25" s="82"/>
      <c r="RDX25" s="82"/>
      <c r="RDY25" s="82"/>
      <c r="RDZ25" s="82"/>
      <c r="REA25" s="82"/>
      <c r="REB25" s="82"/>
      <c r="REC25" s="82"/>
      <c r="RED25" s="82"/>
      <c r="REE25" s="82"/>
      <c r="REF25" s="82"/>
      <c r="REG25" s="82"/>
      <c r="REH25" s="82"/>
      <c r="REI25" s="82"/>
      <c r="REJ25" s="82"/>
      <c r="REK25" s="82"/>
      <c r="REL25" s="82"/>
      <c r="REM25" s="82"/>
      <c r="REN25" s="82"/>
      <c r="REO25" s="82"/>
      <c r="REP25" s="82"/>
      <c r="REQ25" s="82"/>
      <c r="RER25" s="82"/>
      <c r="RES25" s="82"/>
      <c r="RET25" s="82"/>
      <c r="REU25" s="82"/>
      <c r="REV25" s="82"/>
      <c r="REW25" s="82"/>
      <c r="REX25" s="82"/>
      <c r="REY25" s="82"/>
      <c r="REZ25" s="82"/>
      <c r="RFA25" s="82"/>
      <c r="RFB25" s="82"/>
      <c r="RFC25" s="82"/>
      <c r="RFD25" s="82"/>
      <c r="RFE25" s="82"/>
      <c r="RFF25" s="82"/>
      <c r="RFG25" s="82"/>
      <c r="RFH25" s="82"/>
      <c r="RFI25" s="82"/>
      <c r="RFJ25" s="82"/>
      <c r="RFK25" s="82"/>
      <c r="RFL25" s="82"/>
      <c r="RFM25" s="82"/>
      <c r="RFN25" s="82"/>
      <c r="RFO25" s="82"/>
      <c r="RFP25" s="82"/>
      <c r="RFQ25" s="82"/>
      <c r="RFR25" s="82"/>
      <c r="RFS25" s="82"/>
      <c r="RFT25" s="82"/>
      <c r="RFU25" s="82"/>
      <c r="RFV25" s="82"/>
      <c r="RFW25" s="82"/>
      <c r="RFX25" s="82"/>
      <c r="RFY25" s="82"/>
      <c r="RFZ25" s="82"/>
      <c r="RGA25" s="82"/>
      <c r="RGB25" s="82"/>
      <c r="RGC25" s="82"/>
      <c r="RGD25" s="82"/>
      <c r="RGE25" s="82"/>
      <c r="RGF25" s="82"/>
      <c r="RGG25" s="82"/>
      <c r="RGH25" s="82"/>
      <c r="RGI25" s="82"/>
      <c r="RGJ25" s="82"/>
      <c r="RGK25" s="82"/>
      <c r="RGL25" s="82"/>
      <c r="RGM25" s="82"/>
      <c r="RGN25" s="82"/>
      <c r="RGO25" s="82"/>
      <c r="RGP25" s="82"/>
      <c r="RGQ25" s="82"/>
      <c r="RGR25" s="82"/>
      <c r="RGS25" s="82"/>
      <c r="RGT25" s="82"/>
      <c r="RGU25" s="82"/>
      <c r="RGV25" s="82"/>
      <c r="RGW25" s="82"/>
      <c r="RGX25" s="82"/>
      <c r="RGY25" s="82"/>
      <c r="RGZ25" s="82"/>
      <c r="RHA25" s="82"/>
      <c r="RHB25" s="82"/>
      <c r="RHC25" s="82"/>
      <c r="RHD25" s="82"/>
      <c r="RHE25" s="82"/>
      <c r="RHF25" s="82"/>
      <c r="RHG25" s="82"/>
      <c r="RHH25" s="82"/>
      <c r="RHI25" s="82"/>
      <c r="RHJ25" s="82"/>
      <c r="RHK25" s="82"/>
      <c r="RHL25" s="82"/>
      <c r="RHM25" s="82"/>
      <c r="RHN25" s="82"/>
      <c r="RHO25" s="82"/>
      <c r="RHP25" s="82"/>
      <c r="RHQ25" s="82"/>
      <c r="RHR25" s="82"/>
      <c r="RHS25" s="82"/>
      <c r="RHT25" s="82"/>
      <c r="RHU25" s="82"/>
      <c r="RHV25" s="82"/>
      <c r="RHW25" s="82"/>
      <c r="RHX25" s="82"/>
      <c r="RHY25" s="82"/>
      <c r="RHZ25" s="82"/>
      <c r="RIA25" s="82"/>
      <c r="RIB25" s="82"/>
      <c r="RIC25" s="82"/>
      <c r="RID25" s="82"/>
      <c r="RIE25" s="82"/>
      <c r="RIF25" s="82"/>
      <c r="RIG25" s="82"/>
      <c r="RIH25" s="82"/>
      <c r="RII25" s="82"/>
      <c r="RIJ25" s="82"/>
      <c r="RIK25" s="82"/>
      <c r="RIL25" s="82"/>
      <c r="RIM25" s="82"/>
      <c r="RIN25" s="82"/>
      <c r="RIO25" s="82"/>
      <c r="RIP25" s="82"/>
      <c r="RIQ25" s="82"/>
      <c r="RIR25" s="82"/>
      <c r="RIS25" s="82"/>
      <c r="RIT25" s="82"/>
      <c r="RIU25" s="82"/>
      <c r="RIV25" s="82"/>
      <c r="RIW25" s="82"/>
      <c r="RIX25" s="82"/>
      <c r="RIY25" s="82"/>
      <c r="RIZ25" s="82"/>
      <c r="RJA25" s="82"/>
      <c r="RJB25" s="82"/>
      <c r="RJC25" s="82"/>
      <c r="RJD25" s="82"/>
      <c r="RJE25" s="82"/>
      <c r="RJF25" s="82"/>
      <c r="RJG25" s="82"/>
      <c r="RJH25" s="82"/>
      <c r="RJI25" s="82"/>
      <c r="RJJ25" s="82"/>
      <c r="RJK25" s="82"/>
      <c r="RJL25" s="82"/>
      <c r="RJM25" s="82"/>
      <c r="RJN25" s="82"/>
      <c r="RJO25" s="82"/>
      <c r="RJP25" s="82"/>
      <c r="RJQ25" s="82"/>
      <c r="RJR25" s="82"/>
      <c r="RJS25" s="82"/>
      <c r="RJT25" s="82"/>
      <c r="RJU25" s="82"/>
      <c r="RJV25" s="82"/>
      <c r="RJW25" s="82"/>
      <c r="RJX25" s="82"/>
      <c r="RJY25" s="82"/>
      <c r="RJZ25" s="82"/>
      <c r="RKA25" s="82"/>
      <c r="RKB25" s="82"/>
      <c r="RKC25" s="82"/>
      <c r="RKD25" s="82"/>
      <c r="RKE25" s="82"/>
      <c r="RKF25" s="82"/>
      <c r="RKG25" s="82"/>
      <c r="RKH25" s="82"/>
      <c r="RKI25" s="82"/>
      <c r="RKJ25" s="82"/>
      <c r="RKK25" s="82"/>
      <c r="RKL25" s="82"/>
      <c r="RKM25" s="82"/>
      <c r="RKN25" s="82"/>
      <c r="RKO25" s="82"/>
      <c r="RKP25" s="82"/>
      <c r="RKQ25" s="82"/>
      <c r="RKR25" s="82"/>
      <c r="RKS25" s="82"/>
      <c r="RKT25" s="82"/>
      <c r="RKU25" s="82"/>
      <c r="RKV25" s="82"/>
      <c r="RKW25" s="82"/>
      <c r="RKX25" s="82"/>
      <c r="RKY25" s="82"/>
      <c r="RKZ25" s="82"/>
      <c r="RLA25" s="82"/>
      <c r="RLB25" s="82"/>
      <c r="RLC25" s="82"/>
      <c r="RLD25" s="82"/>
      <c r="RLE25" s="82"/>
      <c r="RLF25" s="82"/>
      <c r="RLG25" s="82"/>
      <c r="RLH25" s="82"/>
      <c r="RLI25" s="82"/>
      <c r="RLJ25" s="82"/>
      <c r="RLK25" s="82"/>
      <c r="RLL25" s="82"/>
      <c r="RLM25" s="82"/>
      <c r="RLN25" s="82"/>
      <c r="RLO25" s="82"/>
      <c r="RLP25" s="82"/>
      <c r="RLQ25" s="82"/>
      <c r="RLR25" s="82"/>
      <c r="RLS25" s="82"/>
      <c r="RLT25" s="82"/>
      <c r="RLU25" s="82"/>
      <c r="RLV25" s="82"/>
      <c r="RLW25" s="82"/>
      <c r="RLX25" s="82"/>
      <c r="RLY25" s="82"/>
      <c r="RLZ25" s="82"/>
      <c r="RMA25" s="82"/>
      <c r="RMB25" s="82"/>
      <c r="RMC25" s="82"/>
      <c r="RMD25" s="82"/>
      <c r="RME25" s="82"/>
      <c r="RMF25" s="82"/>
      <c r="RMG25" s="82"/>
      <c r="RMH25" s="82"/>
      <c r="RMI25" s="82"/>
      <c r="RMJ25" s="82"/>
      <c r="RMK25" s="82"/>
      <c r="RML25" s="82"/>
      <c r="RMM25" s="82"/>
      <c r="RMN25" s="82"/>
      <c r="RMO25" s="82"/>
      <c r="RMP25" s="82"/>
      <c r="RMQ25" s="82"/>
      <c r="RMR25" s="82"/>
      <c r="RMS25" s="82"/>
      <c r="RMT25" s="82"/>
      <c r="RMU25" s="82"/>
      <c r="RMV25" s="82"/>
      <c r="RMW25" s="82"/>
      <c r="RMX25" s="82"/>
      <c r="RMY25" s="82"/>
      <c r="RMZ25" s="82"/>
      <c r="RNA25" s="82"/>
      <c r="RNB25" s="82"/>
      <c r="RNC25" s="82"/>
      <c r="RND25" s="82"/>
      <c r="RNE25" s="82"/>
      <c r="RNF25" s="82"/>
      <c r="RNG25" s="82"/>
      <c r="RNH25" s="82"/>
      <c r="RNI25" s="82"/>
      <c r="RNJ25" s="82"/>
      <c r="RNK25" s="82"/>
      <c r="RNL25" s="82"/>
      <c r="RNM25" s="82"/>
      <c r="RNN25" s="82"/>
      <c r="RNO25" s="82"/>
      <c r="RNP25" s="82"/>
      <c r="RNQ25" s="82"/>
      <c r="RNR25" s="82"/>
      <c r="RNS25" s="82"/>
      <c r="RNT25" s="82"/>
      <c r="RNU25" s="82"/>
      <c r="RNV25" s="82"/>
      <c r="RNW25" s="82"/>
      <c r="RNX25" s="82"/>
      <c r="RNY25" s="82"/>
      <c r="RNZ25" s="82"/>
      <c r="ROA25" s="82"/>
      <c r="ROB25" s="82"/>
      <c r="ROC25" s="82"/>
      <c r="ROD25" s="82"/>
      <c r="ROE25" s="82"/>
      <c r="ROF25" s="82"/>
      <c r="ROG25" s="82"/>
      <c r="ROH25" s="82"/>
      <c r="ROI25" s="82"/>
      <c r="ROJ25" s="82"/>
      <c r="ROK25" s="82"/>
      <c r="ROL25" s="82"/>
      <c r="ROM25" s="82"/>
      <c r="RON25" s="82"/>
      <c r="ROO25" s="82"/>
      <c r="ROP25" s="82"/>
      <c r="ROQ25" s="82"/>
      <c r="ROR25" s="82"/>
      <c r="ROS25" s="82"/>
      <c r="ROT25" s="82"/>
      <c r="ROU25" s="82"/>
      <c r="ROV25" s="82"/>
      <c r="ROW25" s="82"/>
      <c r="ROX25" s="82"/>
      <c r="ROY25" s="82"/>
      <c r="ROZ25" s="82"/>
      <c r="RPA25" s="82"/>
      <c r="RPB25" s="82"/>
      <c r="RPC25" s="82"/>
      <c r="RPD25" s="82"/>
      <c r="RPE25" s="82"/>
      <c r="RPF25" s="82"/>
      <c r="RPG25" s="82"/>
      <c r="RPH25" s="82"/>
      <c r="RPI25" s="82"/>
      <c r="RPJ25" s="82"/>
      <c r="RPK25" s="82"/>
      <c r="RPL25" s="82"/>
      <c r="RPM25" s="82"/>
      <c r="RPN25" s="82"/>
      <c r="RPO25" s="82"/>
      <c r="RPP25" s="82"/>
      <c r="RPQ25" s="82"/>
      <c r="RPR25" s="82"/>
      <c r="RPS25" s="82"/>
      <c r="RPT25" s="82"/>
      <c r="RPU25" s="82"/>
      <c r="RPV25" s="82"/>
      <c r="RPW25" s="82"/>
      <c r="RPX25" s="82"/>
      <c r="RPY25" s="82"/>
      <c r="RPZ25" s="82"/>
      <c r="RQA25" s="82"/>
      <c r="RQB25" s="82"/>
      <c r="RQC25" s="82"/>
      <c r="RQD25" s="82"/>
      <c r="RQE25" s="82"/>
      <c r="RQF25" s="82"/>
      <c r="RQG25" s="82"/>
      <c r="RQH25" s="82"/>
      <c r="RQI25" s="82"/>
      <c r="RQJ25" s="82"/>
      <c r="RQK25" s="82"/>
      <c r="RQL25" s="82"/>
      <c r="RQM25" s="82"/>
      <c r="RQN25" s="82"/>
      <c r="RQO25" s="82"/>
      <c r="RQP25" s="82"/>
      <c r="RQQ25" s="82"/>
      <c r="RQR25" s="82"/>
      <c r="RQS25" s="82"/>
      <c r="RQT25" s="82"/>
      <c r="RQU25" s="82"/>
      <c r="RQV25" s="82"/>
      <c r="RQW25" s="82"/>
      <c r="RQX25" s="82"/>
      <c r="RQY25" s="82"/>
      <c r="RQZ25" s="82"/>
      <c r="RRA25" s="82"/>
      <c r="RRB25" s="82"/>
      <c r="RRC25" s="82"/>
      <c r="RRD25" s="82"/>
      <c r="RRE25" s="82"/>
      <c r="RRF25" s="82"/>
      <c r="RRG25" s="82"/>
      <c r="RRH25" s="82"/>
      <c r="RRI25" s="82"/>
      <c r="RRJ25" s="82"/>
      <c r="RRK25" s="82"/>
      <c r="RRL25" s="82"/>
      <c r="RRM25" s="82"/>
      <c r="RRN25" s="82"/>
      <c r="RRO25" s="82"/>
      <c r="RRP25" s="82"/>
      <c r="RRQ25" s="82"/>
      <c r="RRR25" s="82"/>
      <c r="RRS25" s="82"/>
      <c r="RRT25" s="82"/>
      <c r="RRU25" s="82"/>
      <c r="RRV25" s="82"/>
      <c r="RRW25" s="82"/>
      <c r="RRX25" s="82"/>
      <c r="RRY25" s="82"/>
      <c r="RRZ25" s="82"/>
      <c r="RSA25" s="82"/>
      <c r="RSB25" s="82"/>
      <c r="RSC25" s="82"/>
      <c r="RSD25" s="82"/>
      <c r="RSE25" s="82"/>
      <c r="RSF25" s="82"/>
      <c r="RSG25" s="82"/>
      <c r="RSH25" s="82"/>
      <c r="RSI25" s="82"/>
      <c r="RSJ25" s="82"/>
      <c r="RSK25" s="82"/>
      <c r="RSL25" s="82"/>
      <c r="RSM25" s="82"/>
      <c r="RSN25" s="82"/>
      <c r="RSO25" s="82"/>
      <c r="RSP25" s="82"/>
      <c r="RSQ25" s="82"/>
      <c r="RSR25" s="82"/>
      <c r="RSS25" s="82"/>
      <c r="RST25" s="82"/>
      <c r="RSU25" s="82"/>
      <c r="RSV25" s="82"/>
      <c r="RSW25" s="82"/>
      <c r="RSX25" s="82"/>
      <c r="RSY25" s="82"/>
      <c r="RSZ25" s="82"/>
      <c r="RTA25" s="82"/>
      <c r="RTB25" s="82"/>
      <c r="RTC25" s="82"/>
      <c r="RTD25" s="82"/>
      <c r="RTE25" s="82"/>
      <c r="RTF25" s="82"/>
      <c r="RTG25" s="82"/>
      <c r="RTH25" s="82"/>
      <c r="RTI25" s="82"/>
      <c r="RTJ25" s="82"/>
      <c r="RTK25" s="82"/>
      <c r="RTL25" s="82"/>
      <c r="RTM25" s="82"/>
      <c r="RTN25" s="82"/>
      <c r="RTO25" s="82"/>
      <c r="RTP25" s="82"/>
      <c r="RTQ25" s="82"/>
      <c r="RTR25" s="82"/>
      <c r="RTS25" s="82"/>
      <c r="RTT25" s="82"/>
      <c r="RTU25" s="82"/>
      <c r="RTV25" s="82"/>
      <c r="RTW25" s="82"/>
      <c r="RTX25" s="82"/>
      <c r="RTY25" s="82"/>
      <c r="RTZ25" s="82"/>
      <c r="RUA25" s="82"/>
      <c r="RUB25" s="82"/>
      <c r="RUC25" s="82"/>
      <c r="RUD25" s="82"/>
      <c r="RUE25" s="82"/>
      <c r="RUF25" s="82"/>
      <c r="RUG25" s="82"/>
      <c r="RUH25" s="82"/>
      <c r="RUI25" s="82"/>
      <c r="RUJ25" s="82"/>
      <c r="RUK25" s="82"/>
      <c r="RUL25" s="82"/>
      <c r="RUM25" s="82"/>
      <c r="RUN25" s="82"/>
      <c r="RUO25" s="82"/>
      <c r="RUP25" s="82"/>
      <c r="RUQ25" s="82"/>
      <c r="RUR25" s="82"/>
      <c r="RUS25" s="82"/>
      <c r="RUT25" s="82"/>
      <c r="RUU25" s="82"/>
      <c r="RUV25" s="82"/>
      <c r="RUW25" s="82"/>
      <c r="RUX25" s="82"/>
      <c r="RUY25" s="82"/>
      <c r="RUZ25" s="82"/>
      <c r="RVA25" s="82"/>
      <c r="RVB25" s="82"/>
      <c r="RVC25" s="82"/>
      <c r="RVD25" s="82"/>
      <c r="RVE25" s="82"/>
      <c r="RVF25" s="82"/>
      <c r="RVG25" s="82"/>
      <c r="RVH25" s="82"/>
      <c r="RVI25" s="82"/>
      <c r="RVJ25" s="82"/>
      <c r="RVK25" s="82"/>
      <c r="RVL25" s="82"/>
      <c r="RVM25" s="82"/>
      <c r="RVN25" s="82"/>
      <c r="RVO25" s="82"/>
      <c r="RVP25" s="82"/>
      <c r="RVQ25" s="82"/>
      <c r="RVR25" s="82"/>
      <c r="RVS25" s="82"/>
      <c r="RVT25" s="82"/>
      <c r="RVU25" s="82"/>
      <c r="RVV25" s="82"/>
      <c r="RVW25" s="82"/>
      <c r="RVX25" s="82"/>
      <c r="RVY25" s="82"/>
      <c r="RVZ25" s="82"/>
      <c r="RWA25" s="82"/>
      <c r="RWB25" s="82"/>
      <c r="RWC25" s="82"/>
      <c r="RWD25" s="82"/>
      <c r="RWE25" s="82"/>
      <c r="RWF25" s="82"/>
      <c r="RWG25" s="82"/>
      <c r="RWH25" s="82"/>
      <c r="RWI25" s="82"/>
      <c r="RWJ25" s="82"/>
      <c r="RWK25" s="82"/>
      <c r="RWL25" s="82"/>
      <c r="RWM25" s="82"/>
      <c r="RWN25" s="82"/>
      <c r="RWO25" s="82"/>
      <c r="RWP25" s="82"/>
      <c r="RWQ25" s="82"/>
      <c r="RWR25" s="82"/>
      <c r="RWS25" s="82"/>
      <c r="RWT25" s="82"/>
      <c r="RWU25" s="82"/>
      <c r="RWV25" s="82"/>
      <c r="RWW25" s="82"/>
      <c r="RWX25" s="82"/>
      <c r="RWY25" s="82"/>
      <c r="RWZ25" s="82"/>
      <c r="RXA25" s="82"/>
      <c r="RXB25" s="82"/>
      <c r="RXC25" s="82"/>
      <c r="RXD25" s="82"/>
      <c r="RXE25" s="82"/>
      <c r="RXF25" s="82"/>
      <c r="RXG25" s="82"/>
      <c r="RXH25" s="82"/>
      <c r="RXI25" s="82"/>
      <c r="RXJ25" s="82"/>
      <c r="RXK25" s="82"/>
      <c r="RXL25" s="82"/>
      <c r="RXM25" s="82"/>
      <c r="RXN25" s="82"/>
      <c r="RXO25" s="82"/>
      <c r="RXP25" s="82"/>
      <c r="RXQ25" s="82"/>
      <c r="RXR25" s="82"/>
      <c r="RXS25" s="82"/>
      <c r="RXT25" s="82"/>
      <c r="RXU25" s="82"/>
      <c r="RXV25" s="82"/>
      <c r="RXW25" s="82"/>
      <c r="RXX25" s="82"/>
      <c r="RXY25" s="82"/>
      <c r="RXZ25" s="82"/>
      <c r="RYA25" s="82"/>
      <c r="RYB25" s="82"/>
      <c r="RYC25" s="82"/>
      <c r="RYD25" s="82"/>
      <c r="RYE25" s="82"/>
      <c r="RYF25" s="82"/>
      <c r="RYG25" s="82"/>
      <c r="RYH25" s="82"/>
      <c r="RYI25" s="82"/>
      <c r="RYJ25" s="82"/>
      <c r="RYK25" s="82"/>
      <c r="RYL25" s="82"/>
      <c r="RYM25" s="82"/>
      <c r="RYN25" s="82"/>
      <c r="RYO25" s="82"/>
      <c r="RYP25" s="82"/>
      <c r="RYQ25" s="82"/>
      <c r="RYR25" s="82"/>
      <c r="RYS25" s="82"/>
      <c r="RYT25" s="82"/>
      <c r="RYU25" s="82"/>
      <c r="RYV25" s="82"/>
      <c r="RYW25" s="82"/>
      <c r="RYX25" s="82"/>
      <c r="RYY25" s="82"/>
      <c r="RYZ25" s="82"/>
      <c r="RZA25" s="82"/>
      <c r="RZB25" s="82"/>
      <c r="RZC25" s="82"/>
      <c r="RZD25" s="82"/>
      <c r="RZE25" s="82"/>
      <c r="RZF25" s="82"/>
      <c r="RZG25" s="82"/>
      <c r="RZH25" s="82"/>
      <c r="RZI25" s="82"/>
      <c r="RZJ25" s="82"/>
      <c r="RZK25" s="82"/>
      <c r="RZL25" s="82"/>
      <c r="RZM25" s="82"/>
      <c r="RZN25" s="82"/>
      <c r="RZO25" s="82"/>
      <c r="RZP25" s="82"/>
      <c r="RZQ25" s="82"/>
      <c r="RZR25" s="82"/>
      <c r="RZS25" s="82"/>
      <c r="RZT25" s="82"/>
      <c r="RZU25" s="82"/>
      <c r="RZV25" s="82"/>
      <c r="RZW25" s="82"/>
      <c r="RZX25" s="82"/>
      <c r="RZY25" s="82"/>
      <c r="RZZ25" s="82"/>
      <c r="SAA25" s="82"/>
      <c r="SAB25" s="82"/>
      <c r="SAC25" s="82"/>
      <c r="SAD25" s="82"/>
      <c r="SAE25" s="82"/>
      <c r="SAF25" s="82"/>
      <c r="SAG25" s="82"/>
      <c r="SAH25" s="82"/>
      <c r="SAI25" s="82"/>
      <c r="SAJ25" s="82"/>
      <c r="SAK25" s="82"/>
      <c r="SAL25" s="82"/>
      <c r="SAM25" s="82"/>
      <c r="SAN25" s="82"/>
      <c r="SAO25" s="82"/>
      <c r="SAP25" s="82"/>
      <c r="SAQ25" s="82"/>
      <c r="SAR25" s="82"/>
      <c r="SAS25" s="82"/>
      <c r="SAT25" s="82"/>
      <c r="SAU25" s="82"/>
      <c r="SAV25" s="82"/>
      <c r="SAW25" s="82"/>
      <c r="SAX25" s="82"/>
      <c r="SAY25" s="82"/>
      <c r="SAZ25" s="82"/>
      <c r="SBA25" s="82"/>
      <c r="SBB25" s="82"/>
      <c r="SBC25" s="82"/>
      <c r="SBD25" s="82"/>
      <c r="SBE25" s="82"/>
      <c r="SBF25" s="82"/>
      <c r="SBG25" s="82"/>
      <c r="SBH25" s="82"/>
      <c r="SBI25" s="82"/>
      <c r="SBJ25" s="82"/>
      <c r="SBK25" s="82"/>
      <c r="SBL25" s="82"/>
      <c r="SBM25" s="82"/>
      <c r="SBN25" s="82"/>
      <c r="SBO25" s="82"/>
      <c r="SBP25" s="82"/>
      <c r="SBQ25" s="82"/>
      <c r="SBR25" s="82"/>
      <c r="SBS25" s="82"/>
      <c r="SBT25" s="82"/>
      <c r="SBU25" s="82"/>
      <c r="SBV25" s="82"/>
      <c r="SBW25" s="82"/>
      <c r="SBX25" s="82"/>
      <c r="SBY25" s="82"/>
      <c r="SBZ25" s="82"/>
      <c r="SCA25" s="82"/>
      <c r="SCB25" s="82"/>
      <c r="SCC25" s="82"/>
      <c r="SCD25" s="82"/>
      <c r="SCE25" s="82"/>
      <c r="SCF25" s="82"/>
      <c r="SCG25" s="82"/>
      <c r="SCH25" s="82"/>
      <c r="SCI25" s="82"/>
      <c r="SCJ25" s="82"/>
      <c r="SCK25" s="82"/>
      <c r="SCL25" s="82"/>
      <c r="SCM25" s="82"/>
      <c r="SCN25" s="82"/>
      <c r="SCO25" s="82"/>
      <c r="SCP25" s="82"/>
      <c r="SCQ25" s="82"/>
      <c r="SCR25" s="82"/>
      <c r="SCS25" s="82"/>
      <c r="SCT25" s="82"/>
      <c r="SCU25" s="82"/>
      <c r="SCV25" s="82"/>
      <c r="SCW25" s="82"/>
      <c r="SCX25" s="82"/>
      <c r="SCY25" s="82"/>
      <c r="SCZ25" s="82"/>
      <c r="SDA25" s="82"/>
      <c r="SDB25" s="82"/>
      <c r="SDC25" s="82"/>
      <c r="SDD25" s="82"/>
      <c r="SDE25" s="82"/>
      <c r="SDF25" s="82"/>
      <c r="SDG25" s="82"/>
      <c r="SDH25" s="82"/>
      <c r="SDI25" s="82"/>
      <c r="SDJ25" s="82"/>
      <c r="SDK25" s="82"/>
      <c r="SDL25" s="82"/>
      <c r="SDM25" s="82"/>
      <c r="SDN25" s="82"/>
      <c r="SDO25" s="82"/>
      <c r="SDP25" s="82"/>
      <c r="SDQ25" s="82"/>
      <c r="SDR25" s="82"/>
      <c r="SDS25" s="82"/>
      <c r="SDT25" s="82"/>
      <c r="SDU25" s="82"/>
      <c r="SDV25" s="82"/>
      <c r="SDW25" s="82"/>
      <c r="SDX25" s="82"/>
      <c r="SDY25" s="82"/>
      <c r="SDZ25" s="82"/>
      <c r="SEA25" s="82"/>
      <c r="SEB25" s="82"/>
      <c r="SEC25" s="82"/>
      <c r="SED25" s="82"/>
      <c r="SEE25" s="82"/>
      <c r="SEF25" s="82"/>
      <c r="SEG25" s="82"/>
      <c r="SEH25" s="82"/>
      <c r="SEI25" s="82"/>
      <c r="SEJ25" s="82"/>
      <c r="SEK25" s="82"/>
      <c r="SEL25" s="82"/>
      <c r="SEM25" s="82"/>
      <c r="SEN25" s="82"/>
      <c r="SEO25" s="82"/>
      <c r="SEP25" s="82"/>
      <c r="SEQ25" s="82"/>
      <c r="SER25" s="82"/>
      <c r="SES25" s="82"/>
      <c r="SET25" s="82"/>
      <c r="SEU25" s="82"/>
      <c r="SEV25" s="82"/>
      <c r="SEW25" s="82"/>
      <c r="SEX25" s="82"/>
      <c r="SEY25" s="82"/>
      <c r="SEZ25" s="82"/>
      <c r="SFA25" s="82"/>
      <c r="SFB25" s="82"/>
      <c r="SFC25" s="82"/>
      <c r="SFD25" s="82"/>
      <c r="SFE25" s="82"/>
      <c r="SFF25" s="82"/>
      <c r="SFG25" s="82"/>
      <c r="SFH25" s="82"/>
      <c r="SFI25" s="82"/>
      <c r="SFJ25" s="82"/>
      <c r="SFK25" s="82"/>
      <c r="SFL25" s="82"/>
      <c r="SFM25" s="82"/>
      <c r="SFN25" s="82"/>
      <c r="SFO25" s="82"/>
      <c r="SFP25" s="82"/>
      <c r="SFQ25" s="82"/>
      <c r="SFR25" s="82"/>
      <c r="SFS25" s="82"/>
      <c r="SFT25" s="82"/>
      <c r="SFU25" s="82"/>
      <c r="SFV25" s="82"/>
      <c r="SFW25" s="82"/>
      <c r="SFX25" s="82"/>
      <c r="SFY25" s="82"/>
      <c r="SFZ25" s="82"/>
      <c r="SGA25" s="82"/>
      <c r="SGB25" s="82"/>
      <c r="SGC25" s="82"/>
      <c r="SGD25" s="82"/>
      <c r="SGE25" s="82"/>
      <c r="SGF25" s="82"/>
      <c r="SGG25" s="82"/>
      <c r="SGH25" s="82"/>
      <c r="SGI25" s="82"/>
      <c r="SGJ25" s="82"/>
      <c r="SGK25" s="82"/>
      <c r="SGL25" s="82"/>
      <c r="SGM25" s="82"/>
      <c r="SGN25" s="82"/>
      <c r="SGO25" s="82"/>
      <c r="SGP25" s="82"/>
      <c r="SGQ25" s="82"/>
      <c r="SGR25" s="82"/>
      <c r="SGS25" s="82"/>
      <c r="SGT25" s="82"/>
      <c r="SGU25" s="82"/>
      <c r="SGV25" s="82"/>
      <c r="SGW25" s="82"/>
      <c r="SGX25" s="82"/>
      <c r="SGY25" s="82"/>
      <c r="SGZ25" s="82"/>
      <c r="SHA25" s="82"/>
      <c r="SHB25" s="82"/>
      <c r="SHC25" s="82"/>
      <c r="SHD25" s="82"/>
      <c r="SHE25" s="82"/>
      <c r="SHF25" s="82"/>
      <c r="SHG25" s="82"/>
      <c r="SHH25" s="82"/>
      <c r="SHI25" s="82"/>
      <c r="SHJ25" s="82"/>
      <c r="SHK25" s="82"/>
      <c r="SHL25" s="82"/>
      <c r="SHM25" s="82"/>
      <c r="SHN25" s="82"/>
      <c r="SHO25" s="82"/>
      <c r="SHP25" s="82"/>
      <c r="SHQ25" s="82"/>
      <c r="SHR25" s="82"/>
      <c r="SHS25" s="82"/>
      <c r="SHT25" s="82"/>
      <c r="SHU25" s="82"/>
      <c r="SHV25" s="82"/>
      <c r="SHW25" s="82"/>
      <c r="SHX25" s="82"/>
      <c r="SHY25" s="82"/>
      <c r="SHZ25" s="82"/>
      <c r="SIA25" s="82"/>
      <c r="SIB25" s="82"/>
      <c r="SIC25" s="82"/>
      <c r="SID25" s="82"/>
      <c r="SIE25" s="82"/>
      <c r="SIF25" s="82"/>
      <c r="SIG25" s="82"/>
      <c r="SIH25" s="82"/>
      <c r="SII25" s="82"/>
      <c r="SIJ25" s="82"/>
      <c r="SIK25" s="82"/>
      <c r="SIL25" s="82"/>
      <c r="SIM25" s="82"/>
      <c r="SIN25" s="82"/>
      <c r="SIO25" s="82"/>
      <c r="SIP25" s="82"/>
      <c r="SIQ25" s="82"/>
      <c r="SIR25" s="82"/>
      <c r="SIS25" s="82"/>
      <c r="SIT25" s="82"/>
      <c r="SIU25" s="82"/>
      <c r="SIV25" s="82"/>
      <c r="SIW25" s="82"/>
      <c r="SIX25" s="82"/>
      <c r="SIY25" s="82"/>
      <c r="SIZ25" s="82"/>
      <c r="SJA25" s="82"/>
      <c r="SJB25" s="82"/>
      <c r="SJC25" s="82"/>
      <c r="SJD25" s="82"/>
      <c r="SJE25" s="82"/>
      <c r="SJF25" s="82"/>
      <c r="SJG25" s="82"/>
      <c r="SJH25" s="82"/>
      <c r="SJI25" s="82"/>
      <c r="SJJ25" s="82"/>
      <c r="SJK25" s="82"/>
      <c r="SJL25" s="82"/>
      <c r="SJM25" s="82"/>
      <c r="SJN25" s="82"/>
      <c r="SJO25" s="82"/>
      <c r="SJP25" s="82"/>
      <c r="SJQ25" s="82"/>
      <c r="SJR25" s="82"/>
      <c r="SJS25" s="82"/>
      <c r="SJT25" s="82"/>
      <c r="SJU25" s="82"/>
      <c r="SJV25" s="82"/>
      <c r="SJW25" s="82"/>
      <c r="SJX25" s="82"/>
      <c r="SJY25" s="82"/>
      <c r="SJZ25" s="82"/>
      <c r="SKA25" s="82"/>
      <c r="SKB25" s="82"/>
      <c r="SKC25" s="82"/>
      <c r="SKD25" s="82"/>
      <c r="SKE25" s="82"/>
      <c r="SKF25" s="82"/>
      <c r="SKG25" s="82"/>
      <c r="SKH25" s="82"/>
      <c r="SKI25" s="82"/>
      <c r="SKJ25" s="82"/>
      <c r="SKK25" s="82"/>
      <c r="SKL25" s="82"/>
      <c r="SKM25" s="82"/>
      <c r="SKN25" s="82"/>
      <c r="SKO25" s="82"/>
      <c r="SKP25" s="82"/>
      <c r="SKQ25" s="82"/>
      <c r="SKR25" s="82"/>
      <c r="SKS25" s="82"/>
      <c r="SKT25" s="82"/>
      <c r="SKU25" s="82"/>
      <c r="SKV25" s="82"/>
      <c r="SKW25" s="82"/>
      <c r="SKX25" s="82"/>
      <c r="SKY25" s="82"/>
      <c r="SKZ25" s="82"/>
      <c r="SLA25" s="82"/>
      <c r="SLB25" s="82"/>
      <c r="SLC25" s="82"/>
      <c r="SLD25" s="82"/>
      <c r="SLE25" s="82"/>
      <c r="SLF25" s="82"/>
      <c r="SLG25" s="82"/>
      <c r="SLH25" s="82"/>
      <c r="SLI25" s="82"/>
      <c r="SLJ25" s="82"/>
      <c r="SLK25" s="82"/>
      <c r="SLL25" s="82"/>
      <c r="SLM25" s="82"/>
      <c r="SLN25" s="82"/>
      <c r="SLO25" s="82"/>
      <c r="SLP25" s="82"/>
      <c r="SLQ25" s="82"/>
      <c r="SLR25" s="82"/>
      <c r="SLS25" s="82"/>
      <c r="SLT25" s="82"/>
      <c r="SLU25" s="82"/>
      <c r="SLV25" s="82"/>
      <c r="SLW25" s="82"/>
      <c r="SLX25" s="82"/>
      <c r="SLY25" s="82"/>
      <c r="SLZ25" s="82"/>
      <c r="SMA25" s="82"/>
      <c r="SMB25" s="82"/>
      <c r="SMC25" s="82"/>
      <c r="SMD25" s="82"/>
      <c r="SME25" s="82"/>
      <c r="SMF25" s="82"/>
      <c r="SMG25" s="82"/>
      <c r="SMH25" s="82"/>
      <c r="SMI25" s="82"/>
      <c r="SMJ25" s="82"/>
      <c r="SMK25" s="82"/>
      <c r="SML25" s="82"/>
      <c r="SMM25" s="82"/>
      <c r="SMN25" s="82"/>
      <c r="SMO25" s="82"/>
      <c r="SMP25" s="82"/>
      <c r="SMQ25" s="82"/>
      <c r="SMR25" s="82"/>
      <c r="SMS25" s="82"/>
      <c r="SMT25" s="82"/>
      <c r="SMU25" s="82"/>
      <c r="SMV25" s="82"/>
      <c r="SMW25" s="82"/>
      <c r="SMX25" s="82"/>
      <c r="SMY25" s="82"/>
      <c r="SMZ25" s="82"/>
      <c r="SNA25" s="82"/>
      <c r="SNB25" s="82"/>
      <c r="SNC25" s="82"/>
      <c r="SND25" s="82"/>
      <c r="SNE25" s="82"/>
      <c r="SNF25" s="82"/>
      <c r="SNG25" s="82"/>
      <c r="SNH25" s="82"/>
      <c r="SNI25" s="82"/>
      <c r="SNJ25" s="82"/>
      <c r="SNK25" s="82"/>
      <c r="SNL25" s="82"/>
      <c r="SNM25" s="82"/>
      <c r="SNN25" s="82"/>
      <c r="SNO25" s="82"/>
      <c r="SNP25" s="82"/>
      <c r="SNQ25" s="82"/>
      <c r="SNR25" s="82"/>
      <c r="SNS25" s="82"/>
      <c r="SNT25" s="82"/>
      <c r="SNU25" s="82"/>
      <c r="SNV25" s="82"/>
      <c r="SNW25" s="82"/>
      <c r="SNX25" s="82"/>
      <c r="SNY25" s="82"/>
      <c r="SNZ25" s="82"/>
      <c r="SOA25" s="82"/>
      <c r="SOB25" s="82"/>
      <c r="SOC25" s="82"/>
      <c r="SOD25" s="82"/>
      <c r="SOE25" s="82"/>
      <c r="SOF25" s="82"/>
      <c r="SOG25" s="82"/>
      <c r="SOH25" s="82"/>
      <c r="SOI25" s="82"/>
      <c r="SOJ25" s="82"/>
      <c r="SOK25" s="82"/>
      <c r="SOL25" s="82"/>
      <c r="SOM25" s="82"/>
      <c r="SON25" s="82"/>
      <c r="SOO25" s="82"/>
      <c r="SOP25" s="82"/>
      <c r="SOQ25" s="82"/>
      <c r="SOR25" s="82"/>
      <c r="SOS25" s="82"/>
      <c r="SOT25" s="82"/>
      <c r="SOU25" s="82"/>
      <c r="SOV25" s="82"/>
      <c r="SOW25" s="82"/>
      <c r="SOX25" s="82"/>
      <c r="SOY25" s="82"/>
      <c r="SOZ25" s="82"/>
      <c r="SPA25" s="82"/>
      <c r="SPB25" s="82"/>
      <c r="SPC25" s="82"/>
      <c r="SPD25" s="82"/>
      <c r="SPE25" s="82"/>
      <c r="SPF25" s="82"/>
      <c r="SPG25" s="82"/>
      <c r="SPH25" s="82"/>
      <c r="SPI25" s="82"/>
      <c r="SPJ25" s="82"/>
      <c r="SPK25" s="82"/>
      <c r="SPL25" s="82"/>
      <c r="SPM25" s="82"/>
      <c r="SPN25" s="82"/>
      <c r="SPO25" s="82"/>
      <c r="SPP25" s="82"/>
      <c r="SPQ25" s="82"/>
      <c r="SPR25" s="82"/>
      <c r="SPS25" s="82"/>
      <c r="SPT25" s="82"/>
      <c r="SPU25" s="82"/>
      <c r="SPV25" s="82"/>
      <c r="SPW25" s="82"/>
      <c r="SPX25" s="82"/>
      <c r="SPY25" s="82"/>
      <c r="SPZ25" s="82"/>
      <c r="SQA25" s="82"/>
      <c r="SQB25" s="82"/>
      <c r="SQC25" s="82"/>
      <c r="SQD25" s="82"/>
      <c r="SQE25" s="82"/>
      <c r="SQF25" s="82"/>
      <c r="SQG25" s="82"/>
      <c r="SQH25" s="82"/>
      <c r="SQI25" s="82"/>
      <c r="SQJ25" s="82"/>
      <c r="SQK25" s="82"/>
      <c r="SQL25" s="82"/>
      <c r="SQM25" s="82"/>
      <c r="SQN25" s="82"/>
      <c r="SQO25" s="82"/>
      <c r="SQP25" s="82"/>
      <c r="SQQ25" s="82"/>
      <c r="SQR25" s="82"/>
      <c r="SQS25" s="82"/>
      <c r="SQT25" s="82"/>
      <c r="SQU25" s="82"/>
      <c r="SQV25" s="82"/>
      <c r="SQW25" s="82"/>
      <c r="SQX25" s="82"/>
      <c r="SQY25" s="82"/>
      <c r="SQZ25" s="82"/>
      <c r="SRA25" s="82"/>
      <c r="SRB25" s="82"/>
      <c r="SRC25" s="82"/>
      <c r="SRD25" s="82"/>
      <c r="SRE25" s="82"/>
      <c r="SRF25" s="82"/>
      <c r="SRG25" s="82"/>
      <c r="SRH25" s="82"/>
      <c r="SRI25" s="82"/>
      <c r="SRJ25" s="82"/>
      <c r="SRK25" s="82"/>
      <c r="SRL25" s="82"/>
      <c r="SRM25" s="82"/>
      <c r="SRN25" s="82"/>
      <c r="SRO25" s="82"/>
      <c r="SRP25" s="82"/>
      <c r="SRQ25" s="82"/>
      <c r="SRR25" s="82"/>
      <c r="SRS25" s="82"/>
      <c r="SRT25" s="82"/>
      <c r="SRU25" s="82"/>
      <c r="SRV25" s="82"/>
      <c r="SRW25" s="82"/>
      <c r="SRX25" s="82"/>
      <c r="SRY25" s="82"/>
      <c r="SRZ25" s="82"/>
      <c r="SSA25" s="82"/>
      <c r="SSB25" s="82"/>
      <c r="SSC25" s="82"/>
      <c r="SSD25" s="82"/>
      <c r="SSE25" s="82"/>
      <c r="SSF25" s="82"/>
      <c r="SSG25" s="82"/>
      <c r="SSH25" s="82"/>
      <c r="SSI25" s="82"/>
      <c r="SSJ25" s="82"/>
      <c r="SSK25" s="82"/>
      <c r="SSL25" s="82"/>
      <c r="SSM25" s="82"/>
      <c r="SSN25" s="82"/>
      <c r="SSO25" s="82"/>
      <c r="SSP25" s="82"/>
      <c r="SSQ25" s="82"/>
      <c r="SSR25" s="82"/>
      <c r="SSS25" s="82"/>
      <c r="SST25" s="82"/>
      <c r="SSU25" s="82"/>
      <c r="SSV25" s="82"/>
      <c r="SSW25" s="82"/>
      <c r="SSX25" s="82"/>
      <c r="SSY25" s="82"/>
      <c r="SSZ25" s="82"/>
      <c r="STA25" s="82"/>
      <c r="STB25" s="82"/>
      <c r="STC25" s="82"/>
      <c r="STD25" s="82"/>
      <c r="STE25" s="82"/>
      <c r="STF25" s="82"/>
      <c r="STG25" s="82"/>
      <c r="STH25" s="82"/>
      <c r="STI25" s="82"/>
      <c r="STJ25" s="82"/>
      <c r="STK25" s="82"/>
      <c r="STL25" s="82"/>
      <c r="STM25" s="82"/>
      <c r="STN25" s="82"/>
      <c r="STO25" s="82"/>
      <c r="STP25" s="82"/>
      <c r="STQ25" s="82"/>
      <c r="STR25" s="82"/>
      <c r="STS25" s="82"/>
      <c r="STT25" s="82"/>
      <c r="STU25" s="82"/>
      <c r="STV25" s="82"/>
      <c r="STW25" s="82"/>
      <c r="STX25" s="82"/>
      <c r="STY25" s="82"/>
      <c r="STZ25" s="82"/>
      <c r="SUA25" s="82"/>
      <c r="SUB25" s="82"/>
      <c r="SUC25" s="82"/>
      <c r="SUD25" s="82"/>
      <c r="SUE25" s="82"/>
      <c r="SUF25" s="82"/>
      <c r="SUG25" s="82"/>
      <c r="SUH25" s="82"/>
      <c r="SUI25" s="82"/>
      <c r="SUJ25" s="82"/>
      <c r="SUK25" s="82"/>
      <c r="SUL25" s="82"/>
      <c r="SUM25" s="82"/>
      <c r="SUN25" s="82"/>
      <c r="SUO25" s="82"/>
      <c r="SUP25" s="82"/>
      <c r="SUQ25" s="82"/>
      <c r="SUR25" s="82"/>
      <c r="SUS25" s="82"/>
      <c r="SUT25" s="82"/>
      <c r="SUU25" s="82"/>
      <c r="SUV25" s="82"/>
      <c r="SUW25" s="82"/>
      <c r="SUX25" s="82"/>
      <c r="SUY25" s="82"/>
      <c r="SUZ25" s="82"/>
      <c r="SVA25" s="82"/>
      <c r="SVB25" s="82"/>
      <c r="SVC25" s="82"/>
      <c r="SVD25" s="82"/>
      <c r="SVE25" s="82"/>
      <c r="SVF25" s="82"/>
      <c r="SVG25" s="82"/>
      <c r="SVH25" s="82"/>
      <c r="SVI25" s="82"/>
      <c r="SVJ25" s="82"/>
      <c r="SVK25" s="82"/>
      <c r="SVL25" s="82"/>
      <c r="SVM25" s="82"/>
      <c r="SVN25" s="82"/>
      <c r="SVO25" s="82"/>
      <c r="SVP25" s="82"/>
      <c r="SVQ25" s="82"/>
      <c r="SVR25" s="82"/>
      <c r="SVS25" s="82"/>
      <c r="SVT25" s="82"/>
      <c r="SVU25" s="82"/>
      <c r="SVV25" s="82"/>
      <c r="SVW25" s="82"/>
      <c r="SVX25" s="82"/>
      <c r="SVY25" s="82"/>
      <c r="SVZ25" s="82"/>
      <c r="SWA25" s="82"/>
      <c r="SWB25" s="82"/>
      <c r="SWC25" s="82"/>
      <c r="SWD25" s="82"/>
      <c r="SWE25" s="82"/>
      <c r="SWF25" s="82"/>
      <c r="SWG25" s="82"/>
      <c r="SWH25" s="82"/>
      <c r="SWI25" s="82"/>
      <c r="SWJ25" s="82"/>
      <c r="SWK25" s="82"/>
      <c r="SWL25" s="82"/>
      <c r="SWM25" s="82"/>
      <c r="SWN25" s="82"/>
      <c r="SWO25" s="82"/>
      <c r="SWP25" s="82"/>
      <c r="SWQ25" s="82"/>
      <c r="SWR25" s="82"/>
      <c r="SWS25" s="82"/>
      <c r="SWT25" s="82"/>
      <c r="SWU25" s="82"/>
      <c r="SWV25" s="82"/>
      <c r="SWW25" s="82"/>
      <c r="SWX25" s="82"/>
      <c r="SWY25" s="82"/>
      <c r="SWZ25" s="82"/>
      <c r="SXA25" s="82"/>
      <c r="SXB25" s="82"/>
      <c r="SXC25" s="82"/>
      <c r="SXD25" s="82"/>
      <c r="SXE25" s="82"/>
      <c r="SXF25" s="82"/>
      <c r="SXG25" s="82"/>
      <c r="SXH25" s="82"/>
      <c r="SXI25" s="82"/>
      <c r="SXJ25" s="82"/>
      <c r="SXK25" s="82"/>
      <c r="SXL25" s="82"/>
      <c r="SXM25" s="82"/>
      <c r="SXN25" s="82"/>
      <c r="SXO25" s="82"/>
      <c r="SXP25" s="82"/>
      <c r="SXQ25" s="82"/>
      <c r="SXR25" s="82"/>
      <c r="SXS25" s="82"/>
      <c r="SXT25" s="82"/>
      <c r="SXU25" s="82"/>
      <c r="SXV25" s="82"/>
      <c r="SXW25" s="82"/>
      <c r="SXX25" s="82"/>
      <c r="SXY25" s="82"/>
      <c r="SXZ25" s="82"/>
      <c r="SYA25" s="82"/>
      <c r="SYB25" s="82"/>
      <c r="SYC25" s="82"/>
      <c r="SYD25" s="82"/>
      <c r="SYE25" s="82"/>
      <c r="SYF25" s="82"/>
      <c r="SYG25" s="82"/>
      <c r="SYH25" s="82"/>
      <c r="SYI25" s="82"/>
      <c r="SYJ25" s="82"/>
      <c r="SYK25" s="82"/>
      <c r="SYL25" s="82"/>
      <c r="SYM25" s="82"/>
      <c r="SYN25" s="82"/>
      <c r="SYO25" s="82"/>
      <c r="SYP25" s="82"/>
      <c r="SYQ25" s="82"/>
      <c r="SYR25" s="82"/>
      <c r="SYS25" s="82"/>
      <c r="SYT25" s="82"/>
      <c r="SYU25" s="82"/>
      <c r="SYV25" s="82"/>
      <c r="SYW25" s="82"/>
      <c r="SYX25" s="82"/>
      <c r="SYY25" s="82"/>
      <c r="SYZ25" s="82"/>
      <c r="SZA25" s="82"/>
      <c r="SZB25" s="82"/>
      <c r="SZC25" s="82"/>
      <c r="SZD25" s="82"/>
      <c r="SZE25" s="82"/>
      <c r="SZF25" s="82"/>
      <c r="SZG25" s="82"/>
      <c r="SZH25" s="82"/>
      <c r="SZI25" s="82"/>
      <c r="SZJ25" s="82"/>
      <c r="SZK25" s="82"/>
      <c r="SZL25" s="82"/>
      <c r="SZM25" s="82"/>
      <c r="SZN25" s="82"/>
      <c r="SZO25" s="82"/>
      <c r="SZP25" s="82"/>
      <c r="SZQ25" s="82"/>
      <c r="SZR25" s="82"/>
      <c r="SZS25" s="82"/>
      <c r="SZT25" s="82"/>
      <c r="SZU25" s="82"/>
      <c r="SZV25" s="82"/>
      <c r="SZW25" s="82"/>
      <c r="SZX25" s="82"/>
      <c r="SZY25" s="82"/>
      <c r="SZZ25" s="82"/>
      <c r="TAA25" s="82"/>
      <c r="TAB25" s="82"/>
      <c r="TAC25" s="82"/>
      <c r="TAD25" s="82"/>
      <c r="TAE25" s="82"/>
      <c r="TAF25" s="82"/>
      <c r="TAG25" s="82"/>
      <c r="TAH25" s="82"/>
      <c r="TAI25" s="82"/>
      <c r="TAJ25" s="82"/>
      <c r="TAK25" s="82"/>
      <c r="TAL25" s="82"/>
      <c r="TAM25" s="82"/>
      <c r="TAN25" s="82"/>
      <c r="TAO25" s="82"/>
      <c r="TAP25" s="82"/>
      <c r="TAQ25" s="82"/>
      <c r="TAR25" s="82"/>
      <c r="TAS25" s="82"/>
      <c r="TAT25" s="82"/>
      <c r="TAU25" s="82"/>
      <c r="TAV25" s="82"/>
      <c r="TAW25" s="82"/>
      <c r="TAX25" s="82"/>
      <c r="TAY25" s="82"/>
      <c r="TAZ25" s="82"/>
      <c r="TBA25" s="82"/>
      <c r="TBB25" s="82"/>
      <c r="TBC25" s="82"/>
      <c r="TBD25" s="82"/>
      <c r="TBE25" s="82"/>
      <c r="TBF25" s="82"/>
      <c r="TBG25" s="82"/>
      <c r="TBH25" s="82"/>
      <c r="TBI25" s="82"/>
      <c r="TBJ25" s="82"/>
      <c r="TBK25" s="82"/>
      <c r="TBL25" s="82"/>
      <c r="TBM25" s="82"/>
      <c r="TBN25" s="82"/>
      <c r="TBO25" s="82"/>
      <c r="TBP25" s="82"/>
      <c r="TBQ25" s="82"/>
      <c r="TBR25" s="82"/>
      <c r="TBS25" s="82"/>
      <c r="TBT25" s="82"/>
      <c r="TBU25" s="82"/>
      <c r="TBV25" s="82"/>
      <c r="TBW25" s="82"/>
      <c r="TBX25" s="82"/>
      <c r="TBY25" s="82"/>
      <c r="TBZ25" s="82"/>
      <c r="TCA25" s="82"/>
      <c r="TCB25" s="82"/>
      <c r="TCC25" s="82"/>
      <c r="TCD25" s="82"/>
      <c r="TCE25" s="82"/>
      <c r="TCF25" s="82"/>
      <c r="TCG25" s="82"/>
      <c r="TCH25" s="82"/>
      <c r="TCI25" s="82"/>
      <c r="TCJ25" s="82"/>
      <c r="TCK25" s="82"/>
      <c r="TCL25" s="82"/>
      <c r="TCM25" s="82"/>
      <c r="TCN25" s="82"/>
      <c r="TCO25" s="82"/>
      <c r="TCP25" s="82"/>
      <c r="TCQ25" s="82"/>
      <c r="TCR25" s="82"/>
      <c r="TCS25" s="82"/>
      <c r="TCT25" s="82"/>
      <c r="TCU25" s="82"/>
      <c r="TCV25" s="82"/>
      <c r="TCW25" s="82"/>
      <c r="TCX25" s="82"/>
      <c r="TCY25" s="82"/>
      <c r="TCZ25" s="82"/>
      <c r="TDA25" s="82"/>
      <c r="TDB25" s="82"/>
      <c r="TDC25" s="82"/>
      <c r="TDD25" s="82"/>
      <c r="TDE25" s="82"/>
      <c r="TDF25" s="82"/>
      <c r="TDG25" s="82"/>
      <c r="TDH25" s="82"/>
      <c r="TDI25" s="82"/>
      <c r="TDJ25" s="82"/>
      <c r="TDK25" s="82"/>
      <c r="TDL25" s="82"/>
      <c r="TDM25" s="82"/>
      <c r="TDN25" s="82"/>
      <c r="TDO25" s="82"/>
      <c r="TDP25" s="82"/>
      <c r="TDQ25" s="82"/>
      <c r="TDR25" s="82"/>
      <c r="TDS25" s="82"/>
      <c r="TDT25" s="82"/>
      <c r="TDU25" s="82"/>
      <c r="TDV25" s="82"/>
      <c r="TDW25" s="82"/>
      <c r="TDX25" s="82"/>
      <c r="TDY25" s="82"/>
      <c r="TDZ25" s="82"/>
      <c r="TEA25" s="82"/>
      <c r="TEB25" s="82"/>
      <c r="TEC25" s="82"/>
      <c r="TED25" s="82"/>
      <c r="TEE25" s="82"/>
      <c r="TEF25" s="82"/>
      <c r="TEG25" s="82"/>
      <c r="TEH25" s="82"/>
      <c r="TEI25" s="82"/>
      <c r="TEJ25" s="82"/>
      <c r="TEK25" s="82"/>
      <c r="TEL25" s="82"/>
      <c r="TEM25" s="82"/>
      <c r="TEN25" s="82"/>
      <c r="TEO25" s="82"/>
      <c r="TEP25" s="82"/>
      <c r="TEQ25" s="82"/>
      <c r="TER25" s="82"/>
      <c r="TES25" s="82"/>
      <c r="TET25" s="82"/>
      <c r="TEU25" s="82"/>
      <c r="TEV25" s="82"/>
      <c r="TEW25" s="82"/>
      <c r="TEX25" s="82"/>
      <c r="TEY25" s="82"/>
      <c r="TEZ25" s="82"/>
      <c r="TFA25" s="82"/>
      <c r="TFB25" s="82"/>
      <c r="TFC25" s="82"/>
      <c r="TFD25" s="82"/>
      <c r="TFE25" s="82"/>
      <c r="TFF25" s="82"/>
      <c r="TFG25" s="82"/>
      <c r="TFH25" s="82"/>
      <c r="TFI25" s="82"/>
      <c r="TFJ25" s="82"/>
      <c r="TFK25" s="82"/>
      <c r="TFL25" s="82"/>
      <c r="TFM25" s="82"/>
      <c r="TFN25" s="82"/>
      <c r="TFO25" s="82"/>
      <c r="TFP25" s="82"/>
      <c r="TFQ25" s="82"/>
      <c r="TFR25" s="82"/>
      <c r="TFS25" s="82"/>
      <c r="TFT25" s="82"/>
      <c r="TFU25" s="82"/>
      <c r="TFV25" s="82"/>
      <c r="TFW25" s="82"/>
      <c r="TFX25" s="82"/>
      <c r="TFY25" s="82"/>
      <c r="TFZ25" s="82"/>
      <c r="TGA25" s="82"/>
      <c r="TGB25" s="82"/>
      <c r="TGC25" s="82"/>
      <c r="TGD25" s="82"/>
      <c r="TGE25" s="82"/>
      <c r="TGF25" s="82"/>
      <c r="TGG25" s="82"/>
      <c r="TGH25" s="82"/>
      <c r="TGI25" s="82"/>
      <c r="TGJ25" s="82"/>
      <c r="TGK25" s="82"/>
      <c r="TGL25" s="82"/>
      <c r="TGM25" s="82"/>
      <c r="TGN25" s="82"/>
      <c r="TGO25" s="82"/>
      <c r="TGP25" s="82"/>
      <c r="TGQ25" s="82"/>
      <c r="TGR25" s="82"/>
      <c r="TGS25" s="82"/>
      <c r="TGT25" s="82"/>
      <c r="TGU25" s="82"/>
      <c r="TGV25" s="82"/>
      <c r="TGW25" s="82"/>
      <c r="TGX25" s="82"/>
      <c r="TGY25" s="82"/>
      <c r="TGZ25" s="82"/>
      <c r="THA25" s="82"/>
      <c r="THB25" s="82"/>
      <c r="THC25" s="82"/>
      <c r="THD25" s="82"/>
      <c r="THE25" s="82"/>
      <c r="THF25" s="82"/>
      <c r="THG25" s="82"/>
      <c r="THH25" s="82"/>
      <c r="THI25" s="82"/>
      <c r="THJ25" s="82"/>
      <c r="THK25" s="82"/>
      <c r="THL25" s="82"/>
      <c r="THM25" s="82"/>
      <c r="THN25" s="82"/>
      <c r="THO25" s="82"/>
      <c r="THP25" s="82"/>
      <c r="THQ25" s="82"/>
      <c r="THR25" s="82"/>
      <c r="THS25" s="82"/>
      <c r="THT25" s="82"/>
      <c r="THU25" s="82"/>
      <c r="THV25" s="82"/>
      <c r="THW25" s="82"/>
      <c r="THX25" s="82"/>
      <c r="THY25" s="82"/>
      <c r="THZ25" s="82"/>
      <c r="TIA25" s="82"/>
      <c r="TIB25" s="82"/>
      <c r="TIC25" s="82"/>
      <c r="TID25" s="82"/>
      <c r="TIE25" s="82"/>
      <c r="TIF25" s="82"/>
      <c r="TIG25" s="82"/>
      <c r="TIH25" s="82"/>
      <c r="TII25" s="82"/>
      <c r="TIJ25" s="82"/>
      <c r="TIK25" s="82"/>
      <c r="TIL25" s="82"/>
      <c r="TIM25" s="82"/>
      <c r="TIN25" s="82"/>
      <c r="TIO25" s="82"/>
      <c r="TIP25" s="82"/>
      <c r="TIQ25" s="82"/>
      <c r="TIR25" s="82"/>
      <c r="TIS25" s="82"/>
      <c r="TIT25" s="82"/>
      <c r="TIU25" s="82"/>
      <c r="TIV25" s="82"/>
      <c r="TIW25" s="82"/>
      <c r="TIX25" s="82"/>
      <c r="TIY25" s="82"/>
      <c r="TIZ25" s="82"/>
      <c r="TJA25" s="82"/>
      <c r="TJB25" s="82"/>
      <c r="TJC25" s="82"/>
      <c r="TJD25" s="82"/>
      <c r="TJE25" s="82"/>
      <c r="TJF25" s="82"/>
      <c r="TJG25" s="82"/>
      <c r="TJH25" s="82"/>
      <c r="TJI25" s="82"/>
      <c r="TJJ25" s="82"/>
      <c r="TJK25" s="82"/>
      <c r="TJL25" s="82"/>
      <c r="TJM25" s="82"/>
      <c r="TJN25" s="82"/>
      <c r="TJO25" s="82"/>
      <c r="TJP25" s="82"/>
      <c r="TJQ25" s="82"/>
      <c r="TJR25" s="82"/>
      <c r="TJS25" s="82"/>
      <c r="TJT25" s="82"/>
      <c r="TJU25" s="82"/>
      <c r="TJV25" s="82"/>
      <c r="TJW25" s="82"/>
      <c r="TJX25" s="82"/>
      <c r="TJY25" s="82"/>
      <c r="TJZ25" s="82"/>
      <c r="TKA25" s="82"/>
      <c r="TKB25" s="82"/>
      <c r="TKC25" s="82"/>
      <c r="TKD25" s="82"/>
      <c r="TKE25" s="82"/>
      <c r="TKF25" s="82"/>
      <c r="TKG25" s="82"/>
      <c r="TKH25" s="82"/>
      <c r="TKI25" s="82"/>
      <c r="TKJ25" s="82"/>
      <c r="TKK25" s="82"/>
      <c r="TKL25" s="82"/>
      <c r="TKM25" s="82"/>
      <c r="TKN25" s="82"/>
      <c r="TKO25" s="82"/>
      <c r="TKP25" s="82"/>
      <c r="TKQ25" s="82"/>
      <c r="TKR25" s="82"/>
      <c r="TKS25" s="82"/>
      <c r="TKT25" s="82"/>
      <c r="TKU25" s="82"/>
      <c r="TKV25" s="82"/>
      <c r="TKW25" s="82"/>
      <c r="TKX25" s="82"/>
      <c r="TKY25" s="82"/>
      <c r="TKZ25" s="82"/>
      <c r="TLA25" s="82"/>
      <c r="TLB25" s="82"/>
      <c r="TLC25" s="82"/>
      <c r="TLD25" s="82"/>
      <c r="TLE25" s="82"/>
      <c r="TLF25" s="82"/>
      <c r="TLG25" s="82"/>
      <c r="TLH25" s="82"/>
      <c r="TLI25" s="82"/>
      <c r="TLJ25" s="82"/>
      <c r="TLK25" s="82"/>
      <c r="TLL25" s="82"/>
      <c r="TLM25" s="82"/>
      <c r="TLN25" s="82"/>
      <c r="TLO25" s="82"/>
      <c r="TLP25" s="82"/>
      <c r="TLQ25" s="82"/>
      <c r="TLR25" s="82"/>
      <c r="TLS25" s="82"/>
      <c r="TLT25" s="82"/>
      <c r="TLU25" s="82"/>
      <c r="TLV25" s="82"/>
      <c r="TLW25" s="82"/>
      <c r="TLX25" s="82"/>
      <c r="TLY25" s="82"/>
      <c r="TLZ25" s="82"/>
      <c r="TMA25" s="82"/>
      <c r="TMB25" s="82"/>
      <c r="TMC25" s="82"/>
      <c r="TMD25" s="82"/>
      <c r="TME25" s="82"/>
      <c r="TMF25" s="82"/>
      <c r="TMG25" s="82"/>
      <c r="TMH25" s="82"/>
      <c r="TMI25" s="82"/>
      <c r="TMJ25" s="82"/>
      <c r="TMK25" s="82"/>
      <c r="TML25" s="82"/>
      <c r="TMM25" s="82"/>
      <c r="TMN25" s="82"/>
      <c r="TMO25" s="82"/>
      <c r="TMP25" s="82"/>
      <c r="TMQ25" s="82"/>
      <c r="TMR25" s="82"/>
      <c r="TMS25" s="82"/>
      <c r="TMT25" s="82"/>
      <c r="TMU25" s="82"/>
      <c r="TMV25" s="82"/>
      <c r="TMW25" s="82"/>
      <c r="TMX25" s="82"/>
      <c r="TMY25" s="82"/>
      <c r="TMZ25" s="82"/>
      <c r="TNA25" s="82"/>
      <c r="TNB25" s="82"/>
      <c r="TNC25" s="82"/>
      <c r="TND25" s="82"/>
      <c r="TNE25" s="82"/>
      <c r="TNF25" s="82"/>
      <c r="TNG25" s="82"/>
      <c r="TNH25" s="82"/>
      <c r="TNI25" s="82"/>
      <c r="TNJ25" s="82"/>
      <c r="TNK25" s="82"/>
      <c r="TNL25" s="82"/>
      <c r="TNM25" s="82"/>
      <c r="TNN25" s="82"/>
      <c r="TNO25" s="82"/>
      <c r="TNP25" s="82"/>
      <c r="TNQ25" s="82"/>
      <c r="TNR25" s="82"/>
      <c r="TNS25" s="82"/>
      <c r="TNT25" s="82"/>
      <c r="TNU25" s="82"/>
      <c r="TNV25" s="82"/>
      <c r="TNW25" s="82"/>
      <c r="TNX25" s="82"/>
      <c r="TNY25" s="82"/>
      <c r="TNZ25" s="82"/>
      <c r="TOA25" s="82"/>
      <c r="TOB25" s="82"/>
      <c r="TOC25" s="82"/>
      <c r="TOD25" s="82"/>
      <c r="TOE25" s="82"/>
      <c r="TOF25" s="82"/>
      <c r="TOG25" s="82"/>
      <c r="TOH25" s="82"/>
      <c r="TOI25" s="82"/>
      <c r="TOJ25" s="82"/>
      <c r="TOK25" s="82"/>
      <c r="TOL25" s="82"/>
      <c r="TOM25" s="82"/>
      <c r="TON25" s="82"/>
      <c r="TOO25" s="82"/>
      <c r="TOP25" s="82"/>
      <c r="TOQ25" s="82"/>
      <c r="TOR25" s="82"/>
      <c r="TOS25" s="82"/>
      <c r="TOT25" s="82"/>
      <c r="TOU25" s="82"/>
      <c r="TOV25" s="82"/>
      <c r="TOW25" s="82"/>
      <c r="TOX25" s="82"/>
      <c r="TOY25" s="82"/>
      <c r="TOZ25" s="82"/>
      <c r="TPA25" s="82"/>
      <c r="TPB25" s="82"/>
      <c r="TPC25" s="82"/>
      <c r="TPD25" s="82"/>
      <c r="TPE25" s="82"/>
      <c r="TPF25" s="82"/>
      <c r="TPG25" s="82"/>
      <c r="TPH25" s="82"/>
      <c r="TPI25" s="82"/>
      <c r="TPJ25" s="82"/>
      <c r="TPK25" s="82"/>
      <c r="TPL25" s="82"/>
      <c r="TPM25" s="82"/>
      <c r="TPN25" s="82"/>
      <c r="TPO25" s="82"/>
      <c r="TPP25" s="82"/>
      <c r="TPQ25" s="82"/>
      <c r="TPR25" s="82"/>
      <c r="TPS25" s="82"/>
      <c r="TPT25" s="82"/>
      <c r="TPU25" s="82"/>
      <c r="TPV25" s="82"/>
      <c r="TPW25" s="82"/>
      <c r="TPX25" s="82"/>
      <c r="TPY25" s="82"/>
      <c r="TPZ25" s="82"/>
      <c r="TQA25" s="82"/>
      <c r="TQB25" s="82"/>
      <c r="TQC25" s="82"/>
      <c r="TQD25" s="82"/>
      <c r="TQE25" s="82"/>
      <c r="TQF25" s="82"/>
      <c r="TQG25" s="82"/>
      <c r="TQH25" s="82"/>
      <c r="TQI25" s="82"/>
      <c r="TQJ25" s="82"/>
      <c r="TQK25" s="82"/>
      <c r="TQL25" s="82"/>
      <c r="TQM25" s="82"/>
      <c r="TQN25" s="82"/>
      <c r="TQO25" s="82"/>
      <c r="TQP25" s="82"/>
      <c r="TQQ25" s="82"/>
      <c r="TQR25" s="82"/>
      <c r="TQS25" s="82"/>
      <c r="TQT25" s="82"/>
      <c r="TQU25" s="82"/>
      <c r="TQV25" s="82"/>
      <c r="TQW25" s="82"/>
      <c r="TQX25" s="82"/>
      <c r="TQY25" s="82"/>
      <c r="TQZ25" s="82"/>
      <c r="TRA25" s="82"/>
      <c r="TRB25" s="82"/>
      <c r="TRC25" s="82"/>
      <c r="TRD25" s="82"/>
      <c r="TRE25" s="82"/>
      <c r="TRF25" s="82"/>
      <c r="TRG25" s="82"/>
      <c r="TRH25" s="82"/>
      <c r="TRI25" s="82"/>
      <c r="TRJ25" s="82"/>
      <c r="TRK25" s="82"/>
      <c r="TRL25" s="82"/>
      <c r="TRM25" s="82"/>
      <c r="TRN25" s="82"/>
      <c r="TRO25" s="82"/>
      <c r="TRP25" s="82"/>
      <c r="TRQ25" s="82"/>
      <c r="TRR25" s="82"/>
      <c r="TRS25" s="82"/>
      <c r="TRT25" s="82"/>
      <c r="TRU25" s="82"/>
      <c r="TRV25" s="82"/>
      <c r="TRW25" s="82"/>
      <c r="TRX25" s="82"/>
      <c r="TRY25" s="82"/>
      <c r="TRZ25" s="82"/>
      <c r="TSA25" s="82"/>
      <c r="TSB25" s="82"/>
      <c r="TSC25" s="82"/>
      <c r="TSD25" s="82"/>
      <c r="TSE25" s="82"/>
      <c r="TSF25" s="82"/>
      <c r="TSG25" s="82"/>
      <c r="TSH25" s="82"/>
      <c r="TSI25" s="82"/>
      <c r="TSJ25" s="82"/>
      <c r="TSK25" s="82"/>
      <c r="TSL25" s="82"/>
      <c r="TSM25" s="82"/>
      <c r="TSN25" s="82"/>
      <c r="TSO25" s="82"/>
      <c r="TSP25" s="82"/>
      <c r="TSQ25" s="82"/>
      <c r="TSR25" s="82"/>
      <c r="TSS25" s="82"/>
      <c r="TST25" s="82"/>
      <c r="TSU25" s="82"/>
      <c r="TSV25" s="82"/>
      <c r="TSW25" s="82"/>
      <c r="TSX25" s="82"/>
      <c r="TSY25" s="82"/>
      <c r="TSZ25" s="82"/>
      <c r="TTA25" s="82"/>
      <c r="TTB25" s="82"/>
      <c r="TTC25" s="82"/>
      <c r="TTD25" s="82"/>
      <c r="TTE25" s="82"/>
      <c r="TTF25" s="82"/>
      <c r="TTG25" s="82"/>
      <c r="TTH25" s="82"/>
      <c r="TTI25" s="82"/>
      <c r="TTJ25" s="82"/>
      <c r="TTK25" s="82"/>
      <c r="TTL25" s="82"/>
      <c r="TTM25" s="82"/>
      <c r="TTN25" s="82"/>
      <c r="TTO25" s="82"/>
      <c r="TTP25" s="82"/>
      <c r="TTQ25" s="82"/>
      <c r="TTR25" s="82"/>
      <c r="TTS25" s="82"/>
      <c r="TTT25" s="82"/>
      <c r="TTU25" s="82"/>
      <c r="TTV25" s="82"/>
      <c r="TTW25" s="82"/>
      <c r="TTX25" s="82"/>
      <c r="TTY25" s="82"/>
      <c r="TTZ25" s="82"/>
      <c r="TUA25" s="82"/>
      <c r="TUB25" s="82"/>
      <c r="TUC25" s="82"/>
      <c r="TUD25" s="82"/>
      <c r="TUE25" s="82"/>
      <c r="TUF25" s="82"/>
      <c r="TUG25" s="82"/>
      <c r="TUH25" s="82"/>
      <c r="TUI25" s="82"/>
      <c r="TUJ25" s="82"/>
      <c r="TUK25" s="82"/>
      <c r="TUL25" s="82"/>
      <c r="TUM25" s="82"/>
      <c r="TUN25" s="82"/>
      <c r="TUO25" s="82"/>
      <c r="TUP25" s="82"/>
      <c r="TUQ25" s="82"/>
      <c r="TUR25" s="82"/>
      <c r="TUS25" s="82"/>
      <c r="TUT25" s="82"/>
      <c r="TUU25" s="82"/>
      <c r="TUV25" s="82"/>
      <c r="TUW25" s="82"/>
      <c r="TUX25" s="82"/>
      <c r="TUY25" s="82"/>
      <c r="TUZ25" s="82"/>
      <c r="TVA25" s="82"/>
      <c r="TVB25" s="82"/>
      <c r="TVC25" s="82"/>
      <c r="TVD25" s="82"/>
      <c r="TVE25" s="82"/>
      <c r="TVF25" s="82"/>
      <c r="TVG25" s="82"/>
      <c r="TVH25" s="82"/>
      <c r="TVI25" s="82"/>
      <c r="TVJ25" s="82"/>
      <c r="TVK25" s="82"/>
      <c r="TVL25" s="82"/>
      <c r="TVM25" s="82"/>
      <c r="TVN25" s="82"/>
      <c r="TVO25" s="82"/>
      <c r="TVP25" s="82"/>
      <c r="TVQ25" s="82"/>
      <c r="TVR25" s="82"/>
      <c r="TVS25" s="82"/>
      <c r="TVT25" s="82"/>
      <c r="TVU25" s="82"/>
      <c r="TVV25" s="82"/>
      <c r="TVW25" s="82"/>
      <c r="TVX25" s="82"/>
      <c r="TVY25" s="82"/>
      <c r="TVZ25" s="82"/>
      <c r="TWA25" s="82"/>
      <c r="TWB25" s="82"/>
      <c r="TWC25" s="82"/>
      <c r="TWD25" s="82"/>
      <c r="TWE25" s="82"/>
      <c r="TWF25" s="82"/>
      <c r="TWG25" s="82"/>
      <c r="TWH25" s="82"/>
      <c r="TWI25" s="82"/>
      <c r="TWJ25" s="82"/>
      <c r="TWK25" s="82"/>
      <c r="TWL25" s="82"/>
      <c r="TWM25" s="82"/>
      <c r="TWN25" s="82"/>
      <c r="TWO25" s="82"/>
      <c r="TWP25" s="82"/>
      <c r="TWQ25" s="82"/>
      <c r="TWR25" s="82"/>
      <c r="TWS25" s="82"/>
      <c r="TWT25" s="82"/>
      <c r="TWU25" s="82"/>
      <c r="TWV25" s="82"/>
      <c r="TWW25" s="82"/>
      <c r="TWX25" s="82"/>
      <c r="TWY25" s="82"/>
      <c r="TWZ25" s="82"/>
      <c r="TXA25" s="82"/>
      <c r="TXB25" s="82"/>
      <c r="TXC25" s="82"/>
      <c r="TXD25" s="82"/>
      <c r="TXE25" s="82"/>
      <c r="TXF25" s="82"/>
      <c r="TXG25" s="82"/>
      <c r="TXH25" s="82"/>
      <c r="TXI25" s="82"/>
      <c r="TXJ25" s="82"/>
      <c r="TXK25" s="82"/>
      <c r="TXL25" s="82"/>
      <c r="TXM25" s="82"/>
      <c r="TXN25" s="82"/>
      <c r="TXO25" s="82"/>
      <c r="TXP25" s="82"/>
      <c r="TXQ25" s="82"/>
      <c r="TXR25" s="82"/>
      <c r="TXS25" s="82"/>
      <c r="TXT25" s="82"/>
      <c r="TXU25" s="82"/>
      <c r="TXV25" s="82"/>
      <c r="TXW25" s="82"/>
      <c r="TXX25" s="82"/>
      <c r="TXY25" s="82"/>
      <c r="TXZ25" s="82"/>
      <c r="TYA25" s="82"/>
      <c r="TYB25" s="82"/>
      <c r="TYC25" s="82"/>
      <c r="TYD25" s="82"/>
      <c r="TYE25" s="82"/>
      <c r="TYF25" s="82"/>
      <c r="TYG25" s="82"/>
      <c r="TYH25" s="82"/>
      <c r="TYI25" s="82"/>
      <c r="TYJ25" s="82"/>
      <c r="TYK25" s="82"/>
      <c r="TYL25" s="82"/>
      <c r="TYM25" s="82"/>
      <c r="TYN25" s="82"/>
      <c r="TYO25" s="82"/>
      <c r="TYP25" s="82"/>
      <c r="TYQ25" s="82"/>
      <c r="TYR25" s="82"/>
      <c r="TYS25" s="82"/>
      <c r="TYT25" s="82"/>
      <c r="TYU25" s="82"/>
      <c r="TYV25" s="82"/>
      <c r="TYW25" s="82"/>
      <c r="TYX25" s="82"/>
      <c r="TYY25" s="82"/>
      <c r="TYZ25" s="82"/>
      <c r="TZA25" s="82"/>
      <c r="TZB25" s="82"/>
      <c r="TZC25" s="82"/>
      <c r="TZD25" s="82"/>
      <c r="TZE25" s="82"/>
      <c r="TZF25" s="82"/>
      <c r="TZG25" s="82"/>
      <c r="TZH25" s="82"/>
      <c r="TZI25" s="82"/>
      <c r="TZJ25" s="82"/>
      <c r="TZK25" s="82"/>
      <c r="TZL25" s="82"/>
      <c r="TZM25" s="82"/>
      <c r="TZN25" s="82"/>
      <c r="TZO25" s="82"/>
      <c r="TZP25" s="82"/>
      <c r="TZQ25" s="82"/>
      <c r="TZR25" s="82"/>
      <c r="TZS25" s="82"/>
      <c r="TZT25" s="82"/>
      <c r="TZU25" s="82"/>
      <c r="TZV25" s="82"/>
      <c r="TZW25" s="82"/>
      <c r="TZX25" s="82"/>
      <c r="TZY25" s="82"/>
      <c r="TZZ25" s="82"/>
      <c r="UAA25" s="82"/>
      <c r="UAB25" s="82"/>
      <c r="UAC25" s="82"/>
      <c r="UAD25" s="82"/>
      <c r="UAE25" s="82"/>
      <c r="UAF25" s="82"/>
      <c r="UAG25" s="82"/>
      <c r="UAH25" s="82"/>
      <c r="UAI25" s="82"/>
      <c r="UAJ25" s="82"/>
      <c r="UAK25" s="82"/>
      <c r="UAL25" s="82"/>
      <c r="UAM25" s="82"/>
      <c r="UAN25" s="82"/>
      <c r="UAO25" s="82"/>
      <c r="UAP25" s="82"/>
      <c r="UAQ25" s="82"/>
      <c r="UAR25" s="82"/>
      <c r="UAS25" s="82"/>
      <c r="UAT25" s="82"/>
      <c r="UAU25" s="82"/>
      <c r="UAV25" s="82"/>
      <c r="UAW25" s="82"/>
      <c r="UAX25" s="82"/>
      <c r="UAY25" s="82"/>
      <c r="UAZ25" s="82"/>
      <c r="UBA25" s="82"/>
      <c r="UBB25" s="82"/>
      <c r="UBC25" s="82"/>
      <c r="UBD25" s="82"/>
      <c r="UBE25" s="82"/>
      <c r="UBF25" s="82"/>
      <c r="UBG25" s="82"/>
      <c r="UBH25" s="82"/>
      <c r="UBI25" s="82"/>
      <c r="UBJ25" s="82"/>
      <c r="UBK25" s="82"/>
      <c r="UBL25" s="82"/>
      <c r="UBM25" s="82"/>
      <c r="UBN25" s="82"/>
      <c r="UBO25" s="82"/>
      <c r="UBP25" s="82"/>
      <c r="UBQ25" s="82"/>
      <c r="UBR25" s="82"/>
      <c r="UBS25" s="82"/>
      <c r="UBT25" s="82"/>
      <c r="UBU25" s="82"/>
      <c r="UBV25" s="82"/>
      <c r="UBW25" s="82"/>
      <c r="UBX25" s="82"/>
      <c r="UBY25" s="82"/>
      <c r="UBZ25" s="82"/>
      <c r="UCA25" s="82"/>
      <c r="UCB25" s="82"/>
      <c r="UCC25" s="82"/>
      <c r="UCD25" s="82"/>
      <c r="UCE25" s="82"/>
      <c r="UCF25" s="82"/>
      <c r="UCG25" s="82"/>
      <c r="UCH25" s="82"/>
      <c r="UCI25" s="82"/>
      <c r="UCJ25" s="82"/>
      <c r="UCK25" s="82"/>
      <c r="UCL25" s="82"/>
      <c r="UCM25" s="82"/>
      <c r="UCN25" s="82"/>
      <c r="UCO25" s="82"/>
      <c r="UCP25" s="82"/>
      <c r="UCQ25" s="82"/>
      <c r="UCR25" s="82"/>
      <c r="UCS25" s="82"/>
      <c r="UCT25" s="82"/>
      <c r="UCU25" s="82"/>
      <c r="UCV25" s="82"/>
      <c r="UCW25" s="82"/>
      <c r="UCX25" s="82"/>
      <c r="UCY25" s="82"/>
      <c r="UCZ25" s="82"/>
      <c r="UDA25" s="82"/>
      <c r="UDB25" s="82"/>
      <c r="UDC25" s="82"/>
      <c r="UDD25" s="82"/>
      <c r="UDE25" s="82"/>
      <c r="UDF25" s="82"/>
      <c r="UDG25" s="82"/>
      <c r="UDH25" s="82"/>
      <c r="UDI25" s="82"/>
      <c r="UDJ25" s="82"/>
      <c r="UDK25" s="82"/>
      <c r="UDL25" s="82"/>
      <c r="UDM25" s="82"/>
      <c r="UDN25" s="82"/>
      <c r="UDO25" s="82"/>
      <c r="UDP25" s="82"/>
      <c r="UDQ25" s="82"/>
      <c r="UDR25" s="82"/>
      <c r="UDS25" s="82"/>
      <c r="UDT25" s="82"/>
      <c r="UDU25" s="82"/>
      <c r="UDV25" s="82"/>
      <c r="UDW25" s="82"/>
      <c r="UDX25" s="82"/>
      <c r="UDY25" s="82"/>
      <c r="UDZ25" s="82"/>
      <c r="UEA25" s="82"/>
      <c r="UEB25" s="82"/>
      <c r="UEC25" s="82"/>
      <c r="UED25" s="82"/>
      <c r="UEE25" s="82"/>
      <c r="UEF25" s="82"/>
      <c r="UEG25" s="82"/>
      <c r="UEH25" s="82"/>
      <c r="UEI25" s="82"/>
      <c r="UEJ25" s="82"/>
      <c r="UEK25" s="82"/>
      <c r="UEL25" s="82"/>
      <c r="UEM25" s="82"/>
      <c r="UEN25" s="82"/>
      <c r="UEO25" s="82"/>
      <c r="UEP25" s="82"/>
      <c r="UEQ25" s="82"/>
      <c r="UER25" s="82"/>
      <c r="UES25" s="82"/>
      <c r="UET25" s="82"/>
      <c r="UEU25" s="82"/>
      <c r="UEV25" s="82"/>
      <c r="UEW25" s="82"/>
      <c r="UEX25" s="82"/>
      <c r="UEY25" s="82"/>
      <c r="UEZ25" s="82"/>
      <c r="UFA25" s="82"/>
      <c r="UFB25" s="82"/>
      <c r="UFC25" s="82"/>
      <c r="UFD25" s="82"/>
      <c r="UFE25" s="82"/>
      <c r="UFF25" s="82"/>
      <c r="UFG25" s="82"/>
      <c r="UFH25" s="82"/>
      <c r="UFI25" s="82"/>
      <c r="UFJ25" s="82"/>
      <c r="UFK25" s="82"/>
      <c r="UFL25" s="82"/>
      <c r="UFM25" s="82"/>
      <c r="UFN25" s="82"/>
      <c r="UFO25" s="82"/>
      <c r="UFP25" s="82"/>
      <c r="UFQ25" s="82"/>
      <c r="UFR25" s="82"/>
      <c r="UFS25" s="82"/>
      <c r="UFT25" s="82"/>
      <c r="UFU25" s="82"/>
      <c r="UFV25" s="82"/>
      <c r="UFW25" s="82"/>
      <c r="UFX25" s="82"/>
      <c r="UFY25" s="82"/>
      <c r="UFZ25" s="82"/>
      <c r="UGA25" s="82"/>
      <c r="UGB25" s="82"/>
      <c r="UGC25" s="82"/>
      <c r="UGD25" s="82"/>
      <c r="UGE25" s="82"/>
      <c r="UGF25" s="82"/>
      <c r="UGG25" s="82"/>
      <c r="UGH25" s="82"/>
      <c r="UGI25" s="82"/>
      <c r="UGJ25" s="82"/>
      <c r="UGK25" s="82"/>
      <c r="UGL25" s="82"/>
      <c r="UGM25" s="82"/>
      <c r="UGN25" s="82"/>
      <c r="UGO25" s="82"/>
      <c r="UGP25" s="82"/>
      <c r="UGQ25" s="82"/>
      <c r="UGR25" s="82"/>
      <c r="UGS25" s="82"/>
      <c r="UGT25" s="82"/>
      <c r="UGU25" s="82"/>
      <c r="UGV25" s="82"/>
      <c r="UGW25" s="82"/>
      <c r="UGX25" s="82"/>
      <c r="UGY25" s="82"/>
      <c r="UGZ25" s="82"/>
      <c r="UHA25" s="82"/>
      <c r="UHB25" s="82"/>
      <c r="UHC25" s="82"/>
      <c r="UHD25" s="82"/>
      <c r="UHE25" s="82"/>
      <c r="UHF25" s="82"/>
      <c r="UHG25" s="82"/>
      <c r="UHH25" s="82"/>
      <c r="UHI25" s="82"/>
      <c r="UHJ25" s="82"/>
      <c r="UHK25" s="82"/>
      <c r="UHL25" s="82"/>
      <c r="UHM25" s="82"/>
      <c r="UHN25" s="82"/>
      <c r="UHO25" s="82"/>
      <c r="UHP25" s="82"/>
      <c r="UHQ25" s="82"/>
      <c r="UHR25" s="82"/>
      <c r="UHS25" s="82"/>
      <c r="UHT25" s="82"/>
      <c r="UHU25" s="82"/>
      <c r="UHV25" s="82"/>
      <c r="UHW25" s="82"/>
      <c r="UHX25" s="82"/>
      <c r="UHY25" s="82"/>
      <c r="UHZ25" s="82"/>
      <c r="UIA25" s="82"/>
      <c r="UIB25" s="82"/>
      <c r="UIC25" s="82"/>
      <c r="UID25" s="82"/>
      <c r="UIE25" s="82"/>
      <c r="UIF25" s="82"/>
      <c r="UIG25" s="82"/>
      <c r="UIH25" s="82"/>
      <c r="UII25" s="82"/>
      <c r="UIJ25" s="82"/>
      <c r="UIK25" s="82"/>
      <c r="UIL25" s="82"/>
      <c r="UIM25" s="82"/>
      <c r="UIN25" s="82"/>
      <c r="UIO25" s="82"/>
      <c r="UIP25" s="82"/>
      <c r="UIQ25" s="82"/>
      <c r="UIR25" s="82"/>
      <c r="UIS25" s="82"/>
      <c r="UIT25" s="82"/>
      <c r="UIU25" s="82"/>
      <c r="UIV25" s="82"/>
      <c r="UIW25" s="82"/>
      <c r="UIX25" s="82"/>
      <c r="UIY25" s="82"/>
      <c r="UIZ25" s="82"/>
      <c r="UJA25" s="82"/>
      <c r="UJB25" s="82"/>
      <c r="UJC25" s="82"/>
      <c r="UJD25" s="82"/>
      <c r="UJE25" s="82"/>
      <c r="UJF25" s="82"/>
      <c r="UJG25" s="82"/>
      <c r="UJH25" s="82"/>
      <c r="UJI25" s="82"/>
      <c r="UJJ25" s="82"/>
      <c r="UJK25" s="82"/>
      <c r="UJL25" s="82"/>
      <c r="UJM25" s="82"/>
      <c r="UJN25" s="82"/>
      <c r="UJO25" s="82"/>
      <c r="UJP25" s="82"/>
      <c r="UJQ25" s="82"/>
      <c r="UJR25" s="82"/>
      <c r="UJS25" s="82"/>
      <c r="UJT25" s="82"/>
      <c r="UJU25" s="82"/>
      <c r="UJV25" s="82"/>
      <c r="UJW25" s="82"/>
      <c r="UJX25" s="82"/>
      <c r="UJY25" s="82"/>
      <c r="UJZ25" s="82"/>
      <c r="UKA25" s="82"/>
      <c r="UKB25" s="82"/>
      <c r="UKC25" s="82"/>
      <c r="UKD25" s="82"/>
      <c r="UKE25" s="82"/>
      <c r="UKF25" s="82"/>
      <c r="UKG25" s="82"/>
      <c r="UKH25" s="82"/>
      <c r="UKI25" s="82"/>
      <c r="UKJ25" s="82"/>
      <c r="UKK25" s="82"/>
      <c r="UKL25" s="82"/>
      <c r="UKM25" s="82"/>
      <c r="UKN25" s="82"/>
      <c r="UKO25" s="82"/>
      <c r="UKP25" s="82"/>
      <c r="UKQ25" s="82"/>
      <c r="UKR25" s="82"/>
      <c r="UKS25" s="82"/>
      <c r="UKT25" s="82"/>
      <c r="UKU25" s="82"/>
      <c r="UKV25" s="82"/>
      <c r="UKW25" s="82"/>
      <c r="UKX25" s="82"/>
      <c r="UKY25" s="82"/>
      <c r="UKZ25" s="82"/>
      <c r="ULA25" s="82"/>
      <c r="ULB25" s="82"/>
      <c r="ULC25" s="82"/>
      <c r="ULD25" s="82"/>
      <c r="ULE25" s="82"/>
      <c r="ULF25" s="82"/>
      <c r="ULG25" s="82"/>
      <c r="ULH25" s="82"/>
      <c r="ULI25" s="82"/>
      <c r="ULJ25" s="82"/>
      <c r="ULK25" s="82"/>
      <c r="ULL25" s="82"/>
      <c r="ULM25" s="82"/>
      <c r="ULN25" s="82"/>
      <c r="ULO25" s="82"/>
      <c r="ULP25" s="82"/>
      <c r="ULQ25" s="82"/>
      <c r="ULR25" s="82"/>
      <c r="ULS25" s="82"/>
      <c r="ULT25" s="82"/>
      <c r="ULU25" s="82"/>
      <c r="ULV25" s="82"/>
      <c r="ULW25" s="82"/>
      <c r="ULX25" s="82"/>
      <c r="ULY25" s="82"/>
      <c r="ULZ25" s="82"/>
      <c r="UMA25" s="82"/>
      <c r="UMB25" s="82"/>
      <c r="UMC25" s="82"/>
      <c r="UMD25" s="82"/>
      <c r="UME25" s="82"/>
      <c r="UMF25" s="82"/>
      <c r="UMG25" s="82"/>
      <c r="UMH25" s="82"/>
      <c r="UMI25" s="82"/>
      <c r="UMJ25" s="82"/>
      <c r="UMK25" s="82"/>
      <c r="UML25" s="82"/>
      <c r="UMM25" s="82"/>
      <c r="UMN25" s="82"/>
      <c r="UMO25" s="82"/>
      <c r="UMP25" s="82"/>
      <c r="UMQ25" s="82"/>
      <c r="UMR25" s="82"/>
      <c r="UMS25" s="82"/>
      <c r="UMT25" s="82"/>
      <c r="UMU25" s="82"/>
      <c r="UMV25" s="82"/>
      <c r="UMW25" s="82"/>
      <c r="UMX25" s="82"/>
      <c r="UMY25" s="82"/>
      <c r="UMZ25" s="82"/>
      <c r="UNA25" s="82"/>
      <c r="UNB25" s="82"/>
      <c r="UNC25" s="82"/>
      <c r="UND25" s="82"/>
      <c r="UNE25" s="82"/>
      <c r="UNF25" s="82"/>
      <c r="UNG25" s="82"/>
      <c r="UNH25" s="82"/>
      <c r="UNI25" s="82"/>
      <c r="UNJ25" s="82"/>
      <c r="UNK25" s="82"/>
      <c r="UNL25" s="82"/>
      <c r="UNM25" s="82"/>
      <c r="UNN25" s="82"/>
      <c r="UNO25" s="82"/>
      <c r="UNP25" s="82"/>
      <c r="UNQ25" s="82"/>
      <c r="UNR25" s="82"/>
      <c r="UNS25" s="82"/>
      <c r="UNT25" s="82"/>
      <c r="UNU25" s="82"/>
      <c r="UNV25" s="82"/>
      <c r="UNW25" s="82"/>
      <c r="UNX25" s="82"/>
      <c r="UNY25" s="82"/>
      <c r="UNZ25" s="82"/>
      <c r="UOA25" s="82"/>
      <c r="UOB25" s="82"/>
      <c r="UOC25" s="82"/>
      <c r="UOD25" s="82"/>
      <c r="UOE25" s="82"/>
      <c r="UOF25" s="82"/>
      <c r="UOG25" s="82"/>
      <c r="UOH25" s="82"/>
      <c r="UOI25" s="82"/>
      <c r="UOJ25" s="82"/>
      <c r="UOK25" s="82"/>
      <c r="UOL25" s="82"/>
      <c r="UOM25" s="82"/>
      <c r="UON25" s="82"/>
      <c r="UOO25" s="82"/>
      <c r="UOP25" s="82"/>
      <c r="UOQ25" s="82"/>
      <c r="UOR25" s="82"/>
      <c r="UOS25" s="82"/>
      <c r="UOT25" s="82"/>
      <c r="UOU25" s="82"/>
      <c r="UOV25" s="82"/>
      <c r="UOW25" s="82"/>
      <c r="UOX25" s="82"/>
      <c r="UOY25" s="82"/>
      <c r="UOZ25" s="82"/>
      <c r="UPA25" s="82"/>
      <c r="UPB25" s="82"/>
      <c r="UPC25" s="82"/>
      <c r="UPD25" s="82"/>
      <c r="UPE25" s="82"/>
      <c r="UPF25" s="82"/>
      <c r="UPG25" s="82"/>
      <c r="UPH25" s="82"/>
      <c r="UPI25" s="82"/>
      <c r="UPJ25" s="82"/>
      <c r="UPK25" s="82"/>
      <c r="UPL25" s="82"/>
      <c r="UPM25" s="82"/>
      <c r="UPN25" s="82"/>
      <c r="UPO25" s="82"/>
      <c r="UPP25" s="82"/>
      <c r="UPQ25" s="82"/>
      <c r="UPR25" s="82"/>
      <c r="UPS25" s="82"/>
      <c r="UPT25" s="82"/>
      <c r="UPU25" s="82"/>
      <c r="UPV25" s="82"/>
      <c r="UPW25" s="82"/>
      <c r="UPX25" s="82"/>
      <c r="UPY25" s="82"/>
      <c r="UPZ25" s="82"/>
      <c r="UQA25" s="82"/>
      <c r="UQB25" s="82"/>
      <c r="UQC25" s="82"/>
      <c r="UQD25" s="82"/>
      <c r="UQE25" s="82"/>
      <c r="UQF25" s="82"/>
      <c r="UQG25" s="82"/>
      <c r="UQH25" s="82"/>
      <c r="UQI25" s="82"/>
      <c r="UQJ25" s="82"/>
      <c r="UQK25" s="82"/>
      <c r="UQL25" s="82"/>
      <c r="UQM25" s="82"/>
      <c r="UQN25" s="82"/>
      <c r="UQO25" s="82"/>
      <c r="UQP25" s="82"/>
      <c r="UQQ25" s="82"/>
      <c r="UQR25" s="82"/>
      <c r="UQS25" s="82"/>
      <c r="UQT25" s="82"/>
      <c r="UQU25" s="82"/>
      <c r="UQV25" s="82"/>
      <c r="UQW25" s="82"/>
      <c r="UQX25" s="82"/>
      <c r="UQY25" s="82"/>
      <c r="UQZ25" s="82"/>
      <c r="URA25" s="82"/>
      <c r="URB25" s="82"/>
      <c r="URC25" s="82"/>
      <c r="URD25" s="82"/>
      <c r="URE25" s="82"/>
      <c r="URF25" s="82"/>
      <c r="URG25" s="82"/>
      <c r="URH25" s="82"/>
      <c r="URI25" s="82"/>
      <c r="URJ25" s="82"/>
      <c r="URK25" s="82"/>
      <c r="URL25" s="82"/>
      <c r="URM25" s="82"/>
      <c r="URN25" s="82"/>
      <c r="URO25" s="82"/>
      <c r="URP25" s="82"/>
      <c r="URQ25" s="82"/>
      <c r="URR25" s="82"/>
      <c r="URS25" s="82"/>
      <c r="URT25" s="82"/>
      <c r="URU25" s="82"/>
      <c r="URV25" s="82"/>
      <c r="URW25" s="82"/>
      <c r="URX25" s="82"/>
      <c r="URY25" s="82"/>
      <c r="URZ25" s="82"/>
      <c r="USA25" s="82"/>
      <c r="USB25" s="82"/>
      <c r="USC25" s="82"/>
      <c r="USD25" s="82"/>
      <c r="USE25" s="82"/>
      <c r="USF25" s="82"/>
      <c r="USG25" s="82"/>
      <c r="USH25" s="82"/>
      <c r="USI25" s="82"/>
      <c r="USJ25" s="82"/>
      <c r="USK25" s="82"/>
      <c r="USL25" s="82"/>
      <c r="USM25" s="82"/>
      <c r="USN25" s="82"/>
      <c r="USO25" s="82"/>
      <c r="USP25" s="82"/>
      <c r="USQ25" s="82"/>
      <c r="USR25" s="82"/>
      <c r="USS25" s="82"/>
      <c r="UST25" s="82"/>
      <c r="USU25" s="82"/>
      <c r="USV25" s="82"/>
      <c r="USW25" s="82"/>
      <c r="USX25" s="82"/>
      <c r="USY25" s="82"/>
      <c r="USZ25" s="82"/>
      <c r="UTA25" s="82"/>
      <c r="UTB25" s="82"/>
      <c r="UTC25" s="82"/>
      <c r="UTD25" s="82"/>
      <c r="UTE25" s="82"/>
      <c r="UTF25" s="82"/>
      <c r="UTG25" s="82"/>
      <c r="UTH25" s="82"/>
      <c r="UTI25" s="82"/>
      <c r="UTJ25" s="82"/>
      <c r="UTK25" s="82"/>
      <c r="UTL25" s="82"/>
      <c r="UTM25" s="82"/>
      <c r="UTN25" s="82"/>
      <c r="UTO25" s="82"/>
      <c r="UTP25" s="82"/>
      <c r="UTQ25" s="82"/>
      <c r="UTR25" s="82"/>
      <c r="UTS25" s="82"/>
      <c r="UTT25" s="82"/>
      <c r="UTU25" s="82"/>
      <c r="UTV25" s="82"/>
      <c r="UTW25" s="82"/>
      <c r="UTX25" s="82"/>
      <c r="UTY25" s="82"/>
      <c r="UTZ25" s="82"/>
      <c r="UUA25" s="82"/>
      <c r="UUB25" s="82"/>
      <c r="UUC25" s="82"/>
      <c r="UUD25" s="82"/>
      <c r="UUE25" s="82"/>
      <c r="UUF25" s="82"/>
      <c r="UUG25" s="82"/>
      <c r="UUH25" s="82"/>
      <c r="UUI25" s="82"/>
      <c r="UUJ25" s="82"/>
      <c r="UUK25" s="82"/>
      <c r="UUL25" s="82"/>
      <c r="UUM25" s="82"/>
      <c r="UUN25" s="82"/>
      <c r="UUO25" s="82"/>
      <c r="UUP25" s="82"/>
      <c r="UUQ25" s="82"/>
      <c r="UUR25" s="82"/>
      <c r="UUS25" s="82"/>
      <c r="UUT25" s="82"/>
      <c r="UUU25" s="82"/>
      <c r="UUV25" s="82"/>
      <c r="UUW25" s="82"/>
      <c r="UUX25" s="82"/>
      <c r="UUY25" s="82"/>
      <c r="UUZ25" s="82"/>
      <c r="UVA25" s="82"/>
      <c r="UVB25" s="82"/>
      <c r="UVC25" s="82"/>
      <c r="UVD25" s="82"/>
      <c r="UVE25" s="82"/>
      <c r="UVF25" s="82"/>
      <c r="UVG25" s="82"/>
      <c r="UVH25" s="82"/>
      <c r="UVI25" s="82"/>
      <c r="UVJ25" s="82"/>
      <c r="UVK25" s="82"/>
      <c r="UVL25" s="82"/>
      <c r="UVM25" s="82"/>
      <c r="UVN25" s="82"/>
      <c r="UVO25" s="82"/>
      <c r="UVP25" s="82"/>
      <c r="UVQ25" s="82"/>
      <c r="UVR25" s="82"/>
      <c r="UVS25" s="82"/>
      <c r="UVT25" s="82"/>
      <c r="UVU25" s="82"/>
      <c r="UVV25" s="82"/>
      <c r="UVW25" s="82"/>
      <c r="UVX25" s="82"/>
      <c r="UVY25" s="82"/>
      <c r="UVZ25" s="82"/>
      <c r="UWA25" s="82"/>
      <c r="UWB25" s="82"/>
      <c r="UWC25" s="82"/>
      <c r="UWD25" s="82"/>
      <c r="UWE25" s="82"/>
      <c r="UWF25" s="82"/>
      <c r="UWG25" s="82"/>
      <c r="UWH25" s="82"/>
      <c r="UWI25" s="82"/>
      <c r="UWJ25" s="82"/>
      <c r="UWK25" s="82"/>
      <c r="UWL25" s="82"/>
      <c r="UWM25" s="82"/>
      <c r="UWN25" s="82"/>
      <c r="UWO25" s="82"/>
      <c r="UWP25" s="82"/>
      <c r="UWQ25" s="82"/>
      <c r="UWR25" s="82"/>
      <c r="UWS25" s="82"/>
      <c r="UWT25" s="82"/>
      <c r="UWU25" s="82"/>
      <c r="UWV25" s="82"/>
      <c r="UWW25" s="82"/>
      <c r="UWX25" s="82"/>
      <c r="UWY25" s="82"/>
      <c r="UWZ25" s="82"/>
      <c r="UXA25" s="82"/>
      <c r="UXB25" s="82"/>
      <c r="UXC25" s="82"/>
      <c r="UXD25" s="82"/>
      <c r="UXE25" s="82"/>
      <c r="UXF25" s="82"/>
      <c r="UXG25" s="82"/>
      <c r="UXH25" s="82"/>
      <c r="UXI25" s="82"/>
      <c r="UXJ25" s="82"/>
      <c r="UXK25" s="82"/>
      <c r="UXL25" s="82"/>
      <c r="UXM25" s="82"/>
      <c r="UXN25" s="82"/>
      <c r="UXO25" s="82"/>
      <c r="UXP25" s="82"/>
      <c r="UXQ25" s="82"/>
      <c r="UXR25" s="82"/>
      <c r="UXS25" s="82"/>
      <c r="UXT25" s="82"/>
      <c r="UXU25" s="82"/>
      <c r="UXV25" s="82"/>
      <c r="UXW25" s="82"/>
      <c r="UXX25" s="82"/>
      <c r="UXY25" s="82"/>
      <c r="UXZ25" s="82"/>
      <c r="UYA25" s="82"/>
      <c r="UYB25" s="82"/>
      <c r="UYC25" s="82"/>
      <c r="UYD25" s="82"/>
      <c r="UYE25" s="82"/>
      <c r="UYF25" s="82"/>
      <c r="UYG25" s="82"/>
      <c r="UYH25" s="82"/>
      <c r="UYI25" s="82"/>
      <c r="UYJ25" s="82"/>
      <c r="UYK25" s="82"/>
      <c r="UYL25" s="82"/>
      <c r="UYM25" s="82"/>
      <c r="UYN25" s="82"/>
      <c r="UYO25" s="82"/>
      <c r="UYP25" s="82"/>
      <c r="UYQ25" s="82"/>
      <c r="UYR25" s="82"/>
      <c r="UYS25" s="82"/>
      <c r="UYT25" s="82"/>
      <c r="UYU25" s="82"/>
      <c r="UYV25" s="82"/>
      <c r="UYW25" s="82"/>
      <c r="UYX25" s="82"/>
      <c r="UYY25" s="82"/>
      <c r="UYZ25" s="82"/>
      <c r="UZA25" s="82"/>
      <c r="UZB25" s="82"/>
      <c r="UZC25" s="82"/>
      <c r="UZD25" s="82"/>
      <c r="UZE25" s="82"/>
      <c r="UZF25" s="82"/>
      <c r="UZG25" s="82"/>
      <c r="UZH25" s="82"/>
      <c r="UZI25" s="82"/>
      <c r="UZJ25" s="82"/>
      <c r="UZK25" s="82"/>
      <c r="UZL25" s="82"/>
      <c r="UZM25" s="82"/>
      <c r="UZN25" s="82"/>
      <c r="UZO25" s="82"/>
      <c r="UZP25" s="82"/>
      <c r="UZQ25" s="82"/>
      <c r="UZR25" s="82"/>
      <c r="UZS25" s="82"/>
      <c r="UZT25" s="82"/>
      <c r="UZU25" s="82"/>
      <c r="UZV25" s="82"/>
      <c r="UZW25" s="82"/>
      <c r="UZX25" s="82"/>
      <c r="UZY25" s="82"/>
      <c r="UZZ25" s="82"/>
      <c r="VAA25" s="82"/>
      <c r="VAB25" s="82"/>
      <c r="VAC25" s="82"/>
      <c r="VAD25" s="82"/>
      <c r="VAE25" s="82"/>
      <c r="VAF25" s="82"/>
      <c r="VAG25" s="82"/>
      <c r="VAH25" s="82"/>
      <c r="VAI25" s="82"/>
      <c r="VAJ25" s="82"/>
      <c r="VAK25" s="82"/>
      <c r="VAL25" s="82"/>
      <c r="VAM25" s="82"/>
      <c r="VAN25" s="82"/>
      <c r="VAO25" s="82"/>
      <c r="VAP25" s="82"/>
      <c r="VAQ25" s="82"/>
      <c r="VAR25" s="82"/>
      <c r="VAS25" s="82"/>
      <c r="VAT25" s="82"/>
      <c r="VAU25" s="82"/>
      <c r="VAV25" s="82"/>
      <c r="VAW25" s="82"/>
      <c r="VAX25" s="82"/>
      <c r="VAY25" s="82"/>
      <c r="VAZ25" s="82"/>
      <c r="VBA25" s="82"/>
      <c r="VBB25" s="82"/>
      <c r="VBC25" s="82"/>
      <c r="VBD25" s="82"/>
      <c r="VBE25" s="82"/>
      <c r="VBF25" s="82"/>
      <c r="VBG25" s="82"/>
      <c r="VBH25" s="82"/>
      <c r="VBI25" s="82"/>
      <c r="VBJ25" s="82"/>
      <c r="VBK25" s="82"/>
      <c r="VBL25" s="82"/>
      <c r="VBM25" s="82"/>
      <c r="VBN25" s="82"/>
      <c r="VBO25" s="82"/>
      <c r="VBP25" s="82"/>
      <c r="VBQ25" s="82"/>
      <c r="VBR25" s="82"/>
      <c r="VBS25" s="82"/>
      <c r="VBT25" s="82"/>
      <c r="VBU25" s="82"/>
      <c r="VBV25" s="82"/>
      <c r="VBW25" s="82"/>
      <c r="VBX25" s="82"/>
      <c r="VBY25" s="82"/>
      <c r="VBZ25" s="82"/>
      <c r="VCA25" s="82"/>
      <c r="VCB25" s="82"/>
      <c r="VCC25" s="82"/>
      <c r="VCD25" s="82"/>
      <c r="VCE25" s="82"/>
      <c r="VCF25" s="82"/>
      <c r="VCG25" s="82"/>
      <c r="VCH25" s="82"/>
      <c r="VCI25" s="82"/>
      <c r="VCJ25" s="82"/>
      <c r="VCK25" s="82"/>
      <c r="VCL25" s="82"/>
      <c r="VCM25" s="82"/>
      <c r="VCN25" s="82"/>
      <c r="VCO25" s="82"/>
      <c r="VCP25" s="82"/>
      <c r="VCQ25" s="82"/>
      <c r="VCR25" s="82"/>
      <c r="VCS25" s="82"/>
      <c r="VCT25" s="82"/>
      <c r="VCU25" s="82"/>
      <c r="VCV25" s="82"/>
      <c r="VCW25" s="82"/>
      <c r="VCX25" s="82"/>
      <c r="VCY25" s="82"/>
      <c r="VCZ25" s="82"/>
      <c r="VDA25" s="82"/>
      <c r="VDB25" s="82"/>
      <c r="VDC25" s="82"/>
      <c r="VDD25" s="82"/>
      <c r="VDE25" s="82"/>
      <c r="VDF25" s="82"/>
      <c r="VDG25" s="82"/>
      <c r="VDH25" s="82"/>
      <c r="VDI25" s="82"/>
      <c r="VDJ25" s="82"/>
      <c r="VDK25" s="82"/>
      <c r="VDL25" s="82"/>
      <c r="VDM25" s="82"/>
      <c r="VDN25" s="82"/>
      <c r="VDO25" s="82"/>
      <c r="VDP25" s="82"/>
      <c r="VDQ25" s="82"/>
      <c r="VDR25" s="82"/>
      <c r="VDS25" s="82"/>
      <c r="VDT25" s="82"/>
      <c r="VDU25" s="82"/>
      <c r="VDV25" s="82"/>
      <c r="VDW25" s="82"/>
      <c r="VDX25" s="82"/>
      <c r="VDY25" s="82"/>
      <c r="VDZ25" s="82"/>
      <c r="VEA25" s="82"/>
      <c r="VEB25" s="82"/>
      <c r="VEC25" s="82"/>
      <c r="VED25" s="82"/>
      <c r="VEE25" s="82"/>
      <c r="VEF25" s="82"/>
      <c r="VEG25" s="82"/>
      <c r="VEH25" s="82"/>
      <c r="VEI25" s="82"/>
      <c r="VEJ25" s="82"/>
      <c r="VEK25" s="82"/>
      <c r="VEL25" s="82"/>
      <c r="VEM25" s="82"/>
      <c r="VEN25" s="82"/>
      <c r="VEO25" s="82"/>
      <c r="VEP25" s="82"/>
      <c r="VEQ25" s="82"/>
      <c r="VER25" s="82"/>
      <c r="VES25" s="82"/>
      <c r="VET25" s="82"/>
      <c r="VEU25" s="82"/>
      <c r="VEV25" s="82"/>
      <c r="VEW25" s="82"/>
      <c r="VEX25" s="82"/>
      <c r="VEY25" s="82"/>
      <c r="VEZ25" s="82"/>
      <c r="VFA25" s="82"/>
      <c r="VFB25" s="82"/>
      <c r="VFC25" s="82"/>
      <c r="VFD25" s="82"/>
      <c r="VFE25" s="82"/>
      <c r="VFF25" s="82"/>
      <c r="VFG25" s="82"/>
      <c r="VFH25" s="82"/>
      <c r="VFI25" s="82"/>
      <c r="VFJ25" s="82"/>
      <c r="VFK25" s="82"/>
      <c r="VFL25" s="82"/>
      <c r="VFM25" s="82"/>
      <c r="VFN25" s="82"/>
      <c r="VFO25" s="82"/>
      <c r="VFP25" s="82"/>
      <c r="VFQ25" s="82"/>
      <c r="VFR25" s="82"/>
      <c r="VFS25" s="82"/>
      <c r="VFT25" s="82"/>
      <c r="VFU25" s="82"/>
      <c r="VFV25" s="82"/>
      <c r="VFW25" s="82"/>
      <c r="VFX25" s="82"/>
      <c r="VFY25" s="82"/>
      <c r="VFZ25" s="82"/>
      <c r="VGA25" s="82"/>
      <c r="VGB25" s="82"/>
      <c r="VGC25" s="82"/>
      <c r="VGD25" s="82"/>
      <c r="VGE25" s="82"/>
      <c r="VGF25" s="82"/>
      <c r="VGG25" s="82"/>
      <c r="VGH25" s="82"/>
      <c r="VGI25" s="82"/>
      <c r="VGJ25" s="82"/>
      <c r="VGK25" s="82"/>
      <c r="VGL25" s="82"/>
      <c r="VGM25" s="82"/>
      <c r="VGN25" s="82"/>
      <c r="VGO25" s="82"/>
      <c r="VGP25" s="82"/>
      <c r="VGQ25" s="82"/>
      <c r="VGR25" s="82"/>
      <c r="VGS25" s="82"/>
      <c r="VGT25" s="82"/>
      <c r="VGU25" s="82"/>
      <c r="VGV25" s="82"/>
      <c r="VGW25" s="82"/>
      <c r="VGX25" s="82"/>
      <c r="VGY25" s="82"/>
      <c r="VGZ25" s="82"/>
      <c r="VHA25" s="82"/>
      <c r="VHB25" s="82"/>
      <c r="VHC25" s="82"/>
      <c r="VHD25" s="82"/>
      <c r="VHE25" s="82"/>
      <c r="VHF25" s="82"/>
      <c r="VHG25" s="82"/>
      <c r="VHH25" s="82"/>
      <c r="VHI25" s="82"/>
      <c r="VHJ25" s="82"/>
      <c r="VHK25" s="82"/>
      <c r="VHL25" s="82"/>
      <c r="VHM25" s="82"/>
      <c r="VHN25" s="82"/>
      <c r="VHO25" s="82"/>
      <c r="VHP25" s="82"/>
      <c r="VHQ25" s="82"/>
      <c r="VHR25" s="82"/>
      <c r="VHS25" s="82"/>
      <c r="VHT25" s="82"/>
      <c r="VHU25" s="82"/>
      <c r="VHV25" s="82"/>
      <c r="VHW25" s="82"/>
      <c r="VHX25" s="82"/>
      <c r="VHY25" s="82"/>
      <c r="VHZ25" s="82"/>
      <c r="VIA25" s="82"/>
      <c r="VIB25" s="82"/>
      <c r="VIC25" s="82"/>
      <c r="VID25" s="82"/>
      <c r="VIE25" s="82"/>
      <c r="VIF25" s="82"/>
      <c r="VIG25" s="82"/>
      <c r="VIH25" s="82"/>
      <c r="VII25" s="82"/>
      <c r="VIJ25" s="82"/>
      <c r="VIK25" s="82"/>
      <c r="VIL25" s="82"/>
      <c r="VIM25" s="82"/>
      <c r="VIN25" s="82"/>
      <c r="VIO25" s="82"/>
      <c r="VIP25" s="82"/>
      <c r="VIQ25" s="82"/>
      <c r="VIR25" s="82"/>
      <c r="VIS25" s="82"/>
      <c r="VIT25" s="82"/>
      <c r="VIU25" s="82"/>
      <c r="VIV25" s="82"/>
      <c r="VIW25" s="82"/>
      <c r="VIX25" s="82"/>
      <c r="VIY25" s="82"/>
      <c r="VIZ25" s="82"/>
      <c r="VJA25" s="82"/>
      <c r="VJB25" s="82"/>
      <c r="VJC25" s="82"/>
      <c r="VJD25" s="82"/>
      <c r="VJE25" s="82"/>
      <c r="VJF25" s="82"/>
      <c r="VJG25" s="82"/>
      <c r="VJH25" s="82"/>
      <c r="VJI25" s="82"/>
      <c r="VJJ25" s="82"/>
      <c r="VJK25" s="82"/>
      <c r="VJL25" s="82"/>
      <c r="VJM25" s="82"/>
      <c r="VJN25" s="82"/>
      <c r="VJO25" s="82"/>
      <c r="VJP25" s="82"/>
      <c r="VJQ25" s="82"/>
      <c r="VJR25" s="82"/>
      <c r="VJS25" s="82"/>
      <c r="VJT25" s="82"/>
      <c r="VJU25" s="82"/>
      <c r="VJV25" s="82"/>
      <c r="VJW25" s="82"/>
      <c r="VJX25" s="82"/>
      <c r="VJY25" s="82"/>
      <c r="VJZ25" s="82"/>
      <c r="VKA25" s="82"/>
      <c r="VKB25" s="82"/>
      <c r="VKC25" s="82"/>
      <c r="VKD25" s="82"/>
      <c r="VKE25" s="82"/>
      <c r="VKF25" s="82"/>
      <c r="VKG25" s="82"/>
      <c r="VKH25" s="82"/>
      <c r="VKI25" s="82"/>
      <c r="VKJ25" s="82"/>
      <c r="VKK25" s="82"/>
      <c r="VKL25" s="82"/>
      <c r="VKM25" s="82"/>
      <c r="VKN25" s="82"/>
      <c r="VKO25" s="82"/>
      <c r="VKP25" s="82"/>
      <c r="VKQ25" s="82"/>
      <c r="VKR25" s="82"/>
      <c r="VKS25" s="82"/>
      <c r="VKT25" s="82"/>
      <c r="VKU25" s="82"/>
      <c r="VKV25" s="82"/>
      <c r="VKW25" s="82"/>
      <c r="VKX25" s="82"/>
      <c r="VKY25" s="82"/>
      <c r="VKZ25" s="82"/>
      <c r="VLA25" s="82"/>
      <c r="VLB25" s="82"/>
      <c r="VLC25" s="82"/>
      <c r="VLD25" s="82"/>
      <c r="VLE25" s="82"/>
      <c r="VLF25" s="82"/>
      <c r="VLG25" s="82"/>
      <c r="VLH25" s="82"/>
      <c r="VLI25" s="82"/>
      <c r="VLJ25" s="82"/>
      <c r="VLK25" s="82"/>
      <c r="VLL25" s="82"/>
      <c r="VLM25" s="82"/>
      <c r="VLN25" s="82"/>
      <c r="VLO25" s="82"/>
      <c r="VLP25" s="82"/>
      <c r="VLQ25" s="82"/>
      <c r="VLR25" s="82"/>
      <c r="VLS25" s="82"/>
      <c r="VLT25" s="82"/>
      <c r="VLU25" s="82"/>
      <c r="VLV25" s="82"/>
      <c r="VLW25" s="82"/>
      <c r="VLX25" s="82"/>
      <c r="VLY25" s="82"/>
      <c r="VLZ25" s="82"/>
      <c r="VMA25" s="82"/>
      <c r="VMB25" s="82"/>
      <c r="VMC25" s="82"/>
      <c r="VMD25" s="82"/>
      <c r="VME25" s="82"/>
      <c r="VMF25" s="82"/>
      <c r="VMG25" s="82"/>
      <c r="VMH25" s="82"/>
      <c r="VMI25" s="82"/>
      <c r="VMJ25" s="82"/>
      <c r="VMK25" s="82"/>
      <c r="VML25" s="82"/>
      <c r="VMM25" s="82"/>
      <c r="VMN25" s="82"/>
      <c r="VMO25" s="82"/>
      <c r="VMP25" s="82"/>
      <c r="VMQ25" s="82"/>
      <c r="VMR25" s="82"/>
      <c r="VMS25" s="82"/>
      <c r="VMT25" s="82"/>
      <c r="VMU25" s="82"/>
      <c r="VMV25" s="82"/>
      <c r="VMW25" s="82"/>
      <c r="VMX25" s="82"/>
      <c r="VMY25" s="82"/>
      <c r="VMZ25" s="82"/>
      <c r="VNA25" s="82"/>
      <c r="VNB25" s="82"/>
      <c r="VNC25" s="82"/>
      <c r="VND25" s="82"/>
      <c r="VNE25" s="82"/>
      <c r="VNF25" s="82"/>
      <c r="VNG25" s="82"/>
      <c r="VNH25" s="82"/>
      <c r="VNI25" s="82"/>
      <c r="VNJ25" s="82"/>
      <c r="VNK25" s="82"/>
      <c r="VNL25" s="82"/>
      <c r="VNM25" s="82"/>
      <c r="VNN25" s="82"/>
      <c r="VNO25" s="82"/>
      <c r="VNP25" s="82"/>
      <c r="VNQ25" s="82"/>
      <c r="VNR25" s="82"/>
      <c r="VNS25" s="82"/>
      <c r="VNT25" s="82"/>
      <c r="VNU25" s="82"/>
      <c r="VNV25" s="82"/>
      <c r="VNW25" s="82"/>
      <c r="VNX25" s="82"/>
      <c r="VNY25" s="82"/>
      <c r="VNZ25" s="82"/>
      <c r="VOA25" s="82"/>
      <c r="VOB25" s="82"/>
      <c r="VOC25" s="82"/>
      <c r="VOD25" s="82"/>
      <c r="VOE25" s="82"/>
      <c r="VOF25" s="82"/>
      <c r="VOG25" s="82"/>
      <c r="VOH25" s="82"/>
      <c r="VOI25" s="82"/>
      <c r="VOJ25" s="82"/>
      <c r="VOK25" s="82"/>
      <c r="VOL25" s="82"/>
      <c r="VOM25" s="82"/>
      <c r="VON25" s="82"/>
      <c r="VOO25" s="82"/>
      <c r="VOP25" s="82"/>
      <c r="VOQ25" s="82"/>
      <c r="VOR25" s="82"/>
      <c r="VOS25" s="82"/>
      <c r="VOT25" s="82"/>
      <c r="VOU25" s="82"/>
      <c r="VOV25" s="82"/>
      <c r="VOW25" s="82"/>
      <c r="VOX25" s="82"/>
      <c r="VOY25" s="82"/>
      <c r="VOZ25" s="82"/>
      <c r="VPA25" s="82"/>
      <c r="VPB25" s="82"/>
      <c r="VPC25" s="82"/>
      <c r="VPD25" s="82"/>
      <c r="VPE25" s="82"/>
      <c r="VPF25" s="82"/>
      <c r="VPG25" s="82"/>
      <c r="VPH25" s="82"/>
      <c r="VPI25" s="82"/>
      <c r="VPJ25" s="82"/>
      <c r="VPK25" s="82"/>
      <c r="VPL25" s="82"/>
      <c r="VPM25" s="82"/>
      <c r="VPN25" s="82"/>
      <c r="VPO25" s="82"/>
      <c r="VPP25" s="82"/>
      <c r="VPQ25" s="82"/>
      <c r="VPR25" s="82"/>
      <c r="VPS25" s="82"/>
      <c r="VPT25" s="82"/>
      <c r="VPU25" s="82"/>
      <c r="VPV25" s="82"/>
      <c r="VPW25" s="82"/>
      <c r="VPX25" s="82"/>
      <c r="VPY25" s="82"/>
      <c r="VPZ25" s="82"/>
      <c r="VQA25" s="82"/>
      <c r="VQB25" s="82"/>
      <c r="VQC25" s="82"/>
      <c r="VQD25" s="82"/>
      <c r="VQE25" s="82"/>
      <c r="VQF25" s="82"/>
      <c r="VQG25" s="82"/>
      <c r="VQH25" s="82"/>
      <c r="VQI25" s="82"/>
      <c r="VQJ25" s="82"/>
      <c r="VQK25" s="82"/>
      <c r="VQL25" s="82"/>
      <c r="VQM25" s="82"/>
      <c r="VQN25" s="82"/>
      <c r="VQO25" s="82"/>
      <c r="VQP25" s="82"/>
      <c r="VQQ25" s="82"/>
      <c r="VQR25" s="82"/>
      <c r="VQS25" s="82"/>
      <c r="VQT25" s="82"/>
      <c r="VQU25" s="82"/>
      <c r="VQV25" s="82"/>
      <c r="VQW25" s="82"/>
      <c r="VQX25" s="82"/>
      <c r="VQY25" s="82"/>
      <c r="VQZ25" s="82"/>
      <c r="VRA25" s="82"/>
      <c r="VRB25" s="82"/>
      <c r="VRC25" s="82"/>
      <c r="VRD25" s="82"/>
      <c r="VRE25" s="82"/>
      <c r="VRF25" s="82"/>
      <c r="VRG25" s="82"/>
      <c r="VRH25" s="82"/>
      <c r="VRI25" s="82"/>
      <c r="VRJ25" s="82"/>
      <c r="VRK25" s="82"/>
      <c r="VRL25" s="82"/>
      <c r="VRM25" s="82"/>
      <c r="VRN25" s="82"/>
      <c r="VRO25" s="82"/>
      <c r="VRP25" s="82"/>
      <c r="VRQ25" s="82"/>
      <c r="VRR25" s="82"/>
      <c r="VRS25" s="82"/>
      <c r="VRT25" s="82"/>
      <c r="VRU25" s="82"/>
      <c r="VRV25" s="82"/>
      <c r="VRW25" s="82"/>
      <c r="VRX25" s="82"/>
      <c r="VRY25" s="82"/>
      <c r="VRZ25" s="82"/>
      <c r="VSA25" s="82"/>
      <c r="VSB25" s="82"/>
      <c r="VSC25" s="82"/>
      <c r="VSD25" s="82"/>
      <c r="VSE25" s="82"/>
      <c r="VSF25" s="82"/>
      <c r="VSG25" s="82"/>
      <c r="VSH25" s="82"/>
      <c r="VSI25" s="82"/>
      <c r="VSJ25" s="82"/>
      <c r="VSK25" s="82"/>
      <c r="VSL25" s="82"/>
      <c r="VSM25" s="82"/>
      <c r="VSN25" s="82"/>
      <c r="VSO25" s="82"/>
      <c r="VSP25" s="82"/>
      <c r="VSQ25" s="82"/>
      <c r="VSR25" s="82"/>
      <c r="VSS25" s="82"/>
      <c r="VST25" s="82"/>
      <c r="VSU25" s="82"/>
      <c r="VSV25" s="82"/>
      <c r="VSW25" s="82"/>
      <c r="VSX25" s="82"/>
      <c r="VSY25" s="82"/>
      <c r="VSZ25" s="82"/>
      <c r="VTA25" s="82"/>
      <c r="VTB25" s="82"/>
      <c r="VTC25" s="82"/>
      <c r="VTD25" s="82"/>
      <c r="VTE25" s="82"/>
      <c r="VTF25" s="82"/>
      <c r="VTG25" s="82"/>
      <c r="VTH25" s="82"/>
      <c r="VTI25" s="82"/>
      <c r="VTJ25" s="82"/>
      <c r="VTK25" s="82"/>
      <c r="VTL25" s="82"/>
      <c r="VTM25" s="82"/>
      <c r="VTN25" s="82"/>
      <c r="VTO25" s="82"/>
      <c r="VTP25" s="82"/>
      <c r="VTQ25" s="82"/>
      <c r="VTR25" s="82"/>
      <c r="VTS25" s="82"/>
      <c r="VTT25" s="82"/>
      <c r="VTU25" s="82"/>
      <c r="VTV25" s="82"/>
      <c r="VTW25" s="82"/>
      <c r="VTX25" s="82"/>
      <c r="VTY25" s="82"/>
      <c r="VTZ25" s="82"/>
      <c r="VUA25" s="82"/>
      <c r="VUB25" s="82"/>
      <c r="VUC25" s="82"/>
      <c r="VUD25" s="82"/>
      <c r="VUE25" s="82"/>
      <c r="VUF25" s="82"/>
      <c r="VUG25" s="82"/>
      <c r="VUH25" s="82"/>
      <c r="VUI25" s="82"/>
      <c r="VUJ25" s="82"/>
      <c r="VUK25" s="82"/>
      <c r="VUL25" s="82"/>
      <c r="VUM25" s="82"/>
      <c r="VUN25" s="82"/>
      <c r="VUO25" s="82"/>
      <c r="VUP25" s="82"/>
      <c r="VUQ25" s="82"/>
      <c r="VUR25" s="82"/>
      <c r="VUS25" s="82"/>
      <c r="VUT25" s="82"/>
      <c r="VUU25" s="82"/>
      <c r="VUV25" s="82"/>
      <c r="VUW25" s="82"/>
      <c r="VUX25" s="82"/>
      <c r="VUY25" s="82"/>
      <c r="VUZ25" s="82"/>
      <c r="VVA25" s="82"/>
      <c r="VVB25" s="82"/>
      <c r="VVC25" s="82"/>
      <c r="VVD25" s="82"/>
      <c r="VVE25" s="82"/>
      <c r="VVF25" s="82"/>
      <c r="VVG25" s="82"/>
      <c r="VVH25" s="82"/>
      <c r="VVI25" s="82"/>
      <c r="VVJ25" s="82"/>
      <c r="VVK25" s="82"/>
      <c r="VVL25" s="82"/>
      <c r="VVM25" s="82"/>
      <c r="VVN25" s="82"/>
      <c r="VVO25" s="82"/>
      <c r="VVP25" s="82"/>
      <c r="VVQ25" s="82"/>
      <c r="VVR25" s="82"/>
      <c r="VVS25" s="82"/>
      <c r="VVT25" s="82"/>
      <c r="VVU25" s="82"/>
      <c r="VVV25" s="82"/>
      <c r="VVW25" s="82"/>
      <c r="VVX25" s="82"/>
      <c r="VVY25" s="82"/>
      <c r="VVZ25" s="82"/>
      <c r="VWA25" s="82"/>
      <c r="VWB25" s="82"/>
      <c r="VWC25" s="82"/>
      <c r="VWD25" s="82"/>
      <c r="VWE25" s="82"/>
      <c r="VWF25" s="82"/>
      <c r="VWG25" s="82"/>
      <c r="VWH25" s="82"/>
      <c r="VWI25" s="82"/>
      <c r="VWJ25" s="82"/>
      <c r="VWK25" s="82"/>
      <c r="VWL25" s="82"/>
      <c r="VWM25" s="82"/>
      <c r="VWN25" s="82"/>
      <c r="VWO25" s="82"/>
      <c r="VWP25" s="82"/>
      <c r="VWQ25" s="82"/>
      <c r="VWR25" s="82"/>
      <c r="VWS25" s="82"/>
      <c r="VWT25" s="82"/>
      <c r="VWU25" s="82"/>
      <c r="VWV25" s="82"/>
      <c r="VWW25" s="82"/>
      <c r="VWX25" s="82"/>
      <c r="VWY25" s="82"/>
      <c r="VWZ25" s="82"/>
      <c r="VXA25" s="82"/>
      <c r="VXB25" s="82"/>
      <c r="VXC25" s="82"/>
      <c r="VXD25" s="82"/>
      <c r="VXE25" s="82"/>
      <c r="VXF25" s="82"/>
      <c r="VXG25" s="82"/>
      <c r="VXH25" s="82"/>
      <c r="VXI25" s="82"/>
      <c r="VXJ25" s="82"/>
      <c r="VXK25" s="82"/>
      <c r="VXL25" s="82"/>
      <c r="VXM25" s="82"/>
      <c r="VXN25" s="82"/>
      <c r="VXO25" s="82"/>
      <c r="VXP25" s="82"/>
      <c r="VXQ25" s="82"/>
      <c r="VXR25" s="82"/>
      <c r="VXS25" s="82"/>
      <c r="VXT25" s="82"/>
      <c r="VXU25" s="82"/>
      <c r="VXV25" s="82"/>
      <c r="VXW25" s="82"/>
      <c r="VXX25" s="82"/>
      <c r="VXY25" s="82"/>
      <c r="VXZ25" s="82"/>
      <c r="VYA25" s="82"/>
      <c r="VYB25" s="82"/>
      <c r="VYC25" s="82"/>
      <c r="VYD25" s="82"/>
      <c r="VYE25" s="82"/>
      <c r="VYF25" s="82"/>
      <c r="VYG25" s="82"/>
      <c r="VYH25" s="82"/>
      <c r="VYI25" s="82"/>
      <c r="VYJ25" s="82"/>
      <c r="VYK25" s="82"/>
      <c r="VYL25" s="82"/>
      <c r="VYM25" s="82"/>
      <c r="VYN25" s="82"/>
      <c r="VYO25" s="82"/>
      <c r="VYP25" s="82"/>
      <c r="VYQ25" s="82"/>
      <c r="VYR25" s="82"/>
      <c r="VYS25" s="82"/>
      <c r="VYT25" s="82"/>
      <c r="VYU25" s="82"/>
      <c r="VYV25" s="82"/>
      <c r="VYW25" s="82"/>
      <c r="VYX25" s="82"/>
      <c r="VYY25" s="82"/>
      <c r="VYZ25" s="82"/>
      <c r="VZA25" s="82"/>
      <c r="VZB25" s="82"/>
      <c r="VZC25" s="82"/>
      <c r="VZD25" s="82"/>
      <c r="VZE25" s="82"/>
      <c r="VZF25" s="82"/>
      <c r="VZG25" s="82"/>
      <c r="VZH25" s="82"/>
      <c r="VZI25" s="82"/>
      <c r="VZJ25" s="82"/>
      <c r="VZK25" s="82"/>
      <c r="VZL25" s="82"/>
      <c r="VZM25" s="82"/>
      <c r="VZN25" s="82"/>
      <c r="VZO25" s="82"/>
      <c r="VZP25" s="82"/>
      <c r="VZQ25" s="82"/>
      <c r="VZR25" s="82"/>
      <c r="VZS25" s="82"/>
      <c r="VZT25" s="82"/>
      <c r="VZU25" s="82"/>
      <c r="VZV25" s="82"/>
      <c r="VZW25" s="82"/>
      <c r="VZX25" s="82"/>
      <c r="VZY25" s="82"/>
      <c r="VZZ25" s="82"/>
      <c r="WAA25" s="82"/>
      <c r="WAB25" s="82"/>
      <c r="WAC25" s="82"/>
      <c r="WAD25" s="82"/>
      <c r="WAE25" s="82"/>
      <c r="WAF25" s="82"/>
      <c r="WAG25" s="82"/>
      <c r="WAH25" s="82"/>
      <c r="WAI25" s="82"/>
      <c r="WAJ25" s="82"/>
      <c r="WAK25" s="82"/>
      <c r="WAL25" s="82"/>
      <c r="WAM25" s="82"/>
      <c r="WAN25" s="82"/>
      <c r="WAO25" s="82"/>
      <c r="WAP25" s="82"/>
      <c r="WAQ25" s="82"/>
      <c r="WAR25" s="82"/>
      <c r="WAS25" s="82"/>
      <c r="WAT25" s="82"/>
      <c r="WAU25" s="82"/>
      <c r="WAV25" s="82"/>
      <c r="WAW25" s="82"/>
      <c r="WAX25" s="82"/>
      <c r="WAY25" s="82"/>
      <c r="WAZ25" s="82"/>
      <c r="WBA25" s="82"/>
      <c r="WBB25" s="82"/>
      <c r="WBC25" s="82"/>
      <c r="WBD25" s="82"/>
      <c r="WBE25" s="82"/>
      <c r="WBF25" s="82"/>
      <c r="WBG25" s="82"/>
      <c r="WBH25" s="82"/>
      <c r="WBI25" s="82"/>
      <c r="WBJ25" s="82"/>
      <c r="WBK25" s="82"/>
      <c r="WBL25" s="82"/>
      <c r="WBM25" s="82"/>
      <c r="WBN25" s="82"/>
      <c r="WBO25" s="82"/>
      <c r="WBP25" s="82"/>
      <c r="WBQ25" s="82"/>
      <c r="WBR25" s="82"/>
      <c r="WBS25" s="82"/>
      <c r="WBT25" s="82"/>
      <c r="WBU25" s="82"/>
      <c r="WBV25" s="82"/>
      <c r="WBW25" s="82"/>
      <c r="WBX25" s="82"/>
      <c r="WBY25" s="82"/>
      <c r="WBZ25" s="82"/>
      <c r="WCA25" s="82"/>
      <c r="WCB25" s="82"/>
      <c r="WCC25" s="82"/>
      <c r="WCD25" s="82"/>
      <c r="WCE25" s="82"/>
      <c r="WCF25" s="82"/>
      <c r="WCG25" s="82"/>
      <c r="WCH25" s="82"/>
      <c r="WCI25" s="82"/>
      <c r="WCJ25" s="82"/>
      <c r="WCK25" s="82"/>
      <c r="WCL25" s="82"/>
      <c r="WCM25" s="82"/>
      <c r="WCN25" s="82"/>
      <c r="WCO25" s="82"/>
      <c r="WCP25" s="82"/>
      <c r="WCQ25" s="82"/>
      <c r="WCR25" s="82"/>
      <c r="WCS25" s="82"/>
      <c r="WCT25" s="82"/>
      <c r="WCU25" s="82"/>
      <c r="WCV25" s="82"/>
      <c r="WCW25" s="82"/>
      <c r="WCX25" s="82"/>
      <c r="WCY25" s="82"/>
      <c r="WCZ25" s="82"/>
      <c r="WDA25" s="82"/>
      <c r="WDB25" s="82"/>
      <c r="WDC25" s="82"/>
      <c r="WDD25" s="82"/>
      <c r="WDE25" s="82"/>
      <c r="WDF25" s="82"/>
      <c r="WDG25" s="82"/>
      <c r="WDH25" s="82"/>
      <c r="WDI25" s="82"/>
      <c r="WDJ25" s="82"/>
      <c r="WDK25" s="82"/>
      <c r="WDL25" s="82"/>
      <c r="WDM25" s="82"/>
      <c r="WDN25" s="82"/>
      <c r="WDO25" s="82"/>
      <c r="WDP25" s="82"/>
      <c r="WDQ25" s="82"/>
      <c r="WDR25" s="82"/>
      <c r="WDS25" s="82"/>
      <c r="WDT25" s="82"/>
      <c r="WDU25" s="82"/>
      <c r="WDV25" s="82"/>
      <c r="WDW25" s="82"/>
      <c r="WDX25" s="82"/>
      <c r="WDY25" s="82"/>
      <c r="WDZ25" s="82"/>
      <c r="WEA25" s="82"/>
      <c r="WEB25" s="82"/>
      <c r="WEC25" s="82"/>
      <c r="WED25" s="82"/>
      <c r="WEE25" s="82"/>
      <c r="WEF25" s="82"/>
      <c r="WEG25" s="82"/>
      <c r="WEH25" s="82"/>
      <c r="WEI25" s="82"/>
      <c r="WEJ25" s="82"/>
      <c r="WEK25" s="82"/>
      <c r="WEL25" s="82"/>
      <c r="WEM25" s="82"/>
      <c r="WEN25" s="82"/>
      <c r="WEO25" s="82"/>
      <c r="WEP25" s="82"/>
      <c r="WEQ25" s="82"/>
      <c r="WER25" s="82"/>
      <c r="WES25" s="82"/>
      <c r="WET25" s="82"/>
      <c r="WEU25" s="82"/>
      <c r="WEV25" s="82"/>
      <c r="WEW25" s="82"/>
      <c r="WEX25" s="82"/>
      <c r="WEY25" s="82"/>
      <c r="WEZ25" s="82"/>
      <c r="WFA25" s="82"/>
      <c r="WFB25" s="82"/>
      <c r="WFC25" s="82"/>
      <c r="WFD25" s="82"/>
      <c r="WFE25" s="82"/>
      <c r="WFF25" s="82"/>
      <c r="WFG25" s="82"/>
      <c r="WFH25" s="82"/>
      <c r="WFI25" s="82"/>
      <c r="WFJ25" s="82"/>
      <c r="WFK25" s="82"/>
      <c r="WFL25" s="82"/>
      <c r="WFM25" s="82"/>
      <c r="WFN25" s="82"/>
      <c r="WFO25" s="82"/>
      <c r="WFP25" s="82"/>
      <c r="WFQ25" s="82"/>
      <c r="WFR25" s="82"/>
      <c r="WFS25" s="82"/>
      <c r="WFT25" s="82"/>
      <c r="WFU25" s="82"/>
      <c r="WFV25" s="82"/>
      <c r="WFW25" s="82"/>
      <c r="WFX25" s="82"/>
      <c r="WFY25" s="82"/>
      <c r="WFZ25" s="82"/>
      <c r="WGA25" s="82"/>
      <c r="WGB25" s="82"/>
      <c r="WGC25" s="82"/>
      <c r="WGD25" s="82"/>
      <c r="WGE25" s="82"/>
      <c r="WGF25" s="82"/>
      <c r="WGG25" s="82"/>
      <c r="WGH25" s="82"/>
      <c r="WGI25" s="82"/>
      <c r="WGJ25" s="82"/>
      <c r="WGK25" s="82"/>
      <c r="WGL25" s="82"/>
      <c r="WGM25" s="82"/>
      <c r="WGN25" s="82"/>
      <c r="WGO25" s="82"/>
      <c r="WGP25" s="82"/>
      <c r="WGQ25" s="82"/>
      <c r="WGR25" s="82"/>
      <c r="WGS25" s="82"/>
      <c r="WGT25" s="82"/>
      <c r="WGU25" s="82"/>
      <c r="WGV25" s="82"/>
      <c r="WGW25" s="82"/>
      <c r="WGX25" s="82"/>
      <c r="WGY25" s="82"/>
      <c r="WGZ25" s="82"/>
      <c r="WHA25" s="82"/>
      <c r="WHB25" s="82"/>
      <c r="WHC25" s="82"/>
      <c r="WHD25" s="82"/>
      <c r="WHE25" s="82"/>
      <c r="WHF25" s="82"/>
      <c r="WHG25" s="82"/>
      <c r="WHH25" s="82"/>
      <c r="WHI25" s="82"/>
      <c r="WHJ25" s="82"/>
      <c r="WHK25" s="82"/>
      <c r="WHL25" s="82"/>
      <c r="WHM25" s="82"/>
      <c r="WHN25" s="82"/>
      <c r="WHO25" s="82"/>
      <c r="WHP25" s="82"/>
      <c r="WHQ25" s="82"/>
      <c r="WHR25" s="82"/>
      <c r="WHS25" s="82"/>
      <c r="WHT25" s="82"/>
      <c r="WHU25" s="82"/>
      <c r="WHV25" s="82"/>
      <c r="WHW25" s="82"/>
      <c r="WHX25" s="82"/>
      <c r="WHY25" s="82"/>
      <c r="WHZ25" s="82"/>
      <c r="WIA25" s="82"/>
      <c r="WIB25" s="82"/>
      <c r="WIC25" s="82"/>
      <c r="WID25" s="82"/>
      <c r="WIE25" s="82"/>
      <c r="WIF25" s="82"/>
      <c r="WIG25" s="82"/>
      <c r="WIH25" s="82"/>
      <c r="WII25" s="82"/>
      <c r="WIJ25" s="82"/>
      <c r="WIK25" s="82"/>
      <c r="WIL25" s="82"/>
      <c r="WIM25" s="82"/>
      <c r="WIN25" s="82"/>
      <c r="WIO25" s="82"/>
      <c r="WIP25" s="82"/>
      <c r="WIQ25" s="82"/>
      <c r="WIR25" s="82"/>
      <c r="WIS25" s="82"/>
      <c r="WIT25" s="82"/>
      <c r="WIU25" s="82"/>
      <c r="WIV25" s="82"/>
      <c r="WIW25" s="82"/>
      <c r="WIX25" s="82"/>
      <c r="WIY25" s="82"/>
      <c r="WIZ25" s="82"/>
      <c r="WJA25" s="82"/>
      <c r="WJB25" s="82"/>
      <c r="WJC25" s="82"/>
      <c r="WJD25" s="82"/>
      <c r="WJE25" s="82"/>
      <c r="WJF25" s="82"/>
      <c r="WJG25" s="82"/>
      <c r="WJH25" s="82"/>
      <c r="WJI25" s="82"/>
      <c r="WJJ25" s="82"/>
      <c r="WJK25" s="82"/>
      <c r="WJL25" s="82"/>
      <c r="WJM25" s="82"/>
      <c r="WJN25" s="82"/>
      <c r="WJO25" s="82"/>
      <c r="WJP25" s="82"/>
      <c r="WJQ25" s="82"/>
      <c r="WJR25" s="82"/>
      <c r="WJS25" s="82"/>
      <c r="WJT25" s="82"/>
      <c r="WJU25" s="82"/>
      <c r="WJV25" s="82"/>
      <c r="WJW25" s="82"/>
      <c r="WJX25" s="82"/>
      <c r="WJY25" s="82"/>
      <c r="WJZ25" s="82"/>
      <c r="WKA25" s="82"/>
      <c r="WKB25" s="82"/>
      <c r="WKC25" s="82"/>
      <c r="WKD25" s="82"/>
      <c r="WKE25" s="82"/>
      <c r="WKF25" s="82"/>
      <c r="WKG25" s="82"/>
      <c r="WKH25" s="82"/>
      <c r="WKI25" s="82"/>
      <c r="WKJ25" s="82"/>
      <c r="WKK25" s="82"/>
      <c r="WKL25" s="82"/>
      <c r="WKM25" s="82"/>
      <c r="WKN25" s="82"/>
      <c r="WKO25" s="82"/>
      <c r="WKP25" s="82"/>
      <c r="WKQ25" s="82"/>
      <c r="WKR25" s="82"/>
      <c r="WKS25" s="82"/>
      <c r="WKT25" s="82"/>
      <c r="WKU25" s="82"/>
      <c r="WKV25" s="82"/>
      <c r="WKW25" s="82"/>
      <c r="WKX25" s="82"/>
      <c r="WKY25" s="82"/>
      <c r="WKZ25" s="82"/>
      <c r="WLA25" s="82"/>
      <c r="WLB25" s="82"/>
      <c r="WLC25" s="82"/>
      <c r="WLD25" s="82"/>
      <c r="WLE25" s="82"/>
      <c r="WLF25" s="82"/>
      <c r="WLG25" s="82"/>
      <c r="WLH25" s="82"/>
      <c r="WLI25" s="82"/>
      <c r="WLJ25" s="82"/>
      <c r="WLK25" s="82"/>
      <c r="WLL25" s="82"/>
      <c r="WLM25" s="82"/>
      <c r="WLN25" s="82"/>
      <c r="WLO25" s="82"/>
      <c r="WLP25" s="82"/>
      <c r="WLQ25" s="82"/>
      <c r="WLR25" s="82"/>
      <c r="WLS25" s="82"/>
      <c r="WLT25" s="82"/>
      <c r="WLU25" s="82"/>
      <c r="WLV25" s="82"/>
      <c r="WLW25" s="82"/>
      <c r="WLX25" s="82"/>
      <c r="WLY25" s="82"/>
      <c r="WLZ25" s="82"/>
      <c r="WMA25" s="82"/>
      <c r="WMB25" s="82"/>
      <c r="WMC25" s="82"/>
      <c r="WMD25" s="82"/>
      <c r="WME25" s="82"/>
      <c r="WMF25" s="82"/>
      <c r="WMG25" s="82"/>
      <c r="WMH25" s="82"/>
      <c r="WMI25" s="82"/>
      <c r="WMJ25" s="82"/>
      <c r="WMK25" s="82"/>
      <c r="WML25" s="82"/>
      <c r="WMM25" s="82"/>
      <c r="WMN25" s="82"/>
      <c r="WMO25" s="82"/>
      <c r="WMP25" s="82"/>
      <c r="WMQ25" s="82"/>
      <c r="WMR25" s="82"/>
      <c r="WMS25" s="82"/>
      <c r="WMT25" s="82"/>
      <c r="WMU25" s="82"/>
      <c r="WMV25" s="82"/>
      <c r="WMW25" s="82"/>
      <c r="WMX25" s="82"/>
      <c r="WMY25" s="82"/>
      <c r="WMZ25" s="82"/>
      <c r="WNA25" s="82"/>
      <c r="WNB25" s="82"/>
      <c r="WNC25" s="82"/>
      <c r="WND25" s="82"/>
      <c r="WNE25" s="82"/>
      <c r="WNF25" s="82"/>
      <c r="WNG25" s="82"/>
      <c r="WNH25" s="82"/>
      <c r="WNI25" s="82"/>
      <c r="WNJ25" s="82"/>
      <c r="WNK25" s="82"/>
      <c r="WNL25" s="82"/>
      <c r="WNM25" s="82"/>
      <c r="WNN25" s="82"/>
      <c r="WNO25" s="82"/>
      <c r="WNP25" s="82"/>
      <c r="WNQ25" s="82"/>
      <c r="WNR25" s="82"/>
      <c r="WNS25" s="82"/>
      <c r="WNT25" s="82"/>
      <c r="WNU25" s="82"/>
      <c r="WNV25" s="82"/>
      <c r="WNW25" s="82"/>
      <c r="WNX25" s="82"/>
      <c r="WNY25" s="82"/>
      <c r="WNZ25" s="82"/>
      <c r="WOA25" s="82"/>
      <c r="WOB25" s="82"/>
      <c r="WOC25" s="82"/>
      <c r="WOD25" s="82"/>
      <c r="WOE25" s="82"/>
      <c r="WOF25" s="82"/>
      <c r="WOG25" s="82"/>
      <c r="WOH25" s="82"/>
      <c r="WOI25" s="82"/>
      <c r="WOJ25" s="82"/>
      <c r="WOK25" s="82"/>
      <c r="WOL25" s="82"/>
      <c r="WOM25" s="82"/>
      <c r="WON25" s="82"/>
      <c r="WOO25" s="82"/>
      <c r="WOP25" s="82"/>
      <c r="WOQ25" s="82"/>
      <c r="WOR25" s="82"/>
      <c r="WOS25" s="82"/>
      <c r="WOT25" s="82"/>
      <c r="WOU25" s="82"/>
      <c r="WOV25" s="82"/>
      <c r="WOW25" s="82"/>
      <c r="WOX25" s="82"/>
      <c r="WOY25" s="82"/>
      <c r="WOZ25" s="82"/>
      <c r="WPA25" s="82"/>
      <c r="WPB25" s="82"/>
      <c r="WPC25" s="82"/>
      <c r="WPD25" s="82"/>
      <c r="WPE25" s="82"/>
      <c r="WPF25" s="82"/>
      <c r="WPG25" s="82"/>
      <c r="WPH25" s="82"/>
      <c r="WPI25" s="82"/>
      <c r="WPJ25" s="82"/>
      <c r="WPK25" s="82"/>
      <c r="WPL25" s="82"/>
      <c r="WPM25" s="82"/>
      <c r="WPN25" s="82"/>
      <c r="WPO25" s="82"/>
      <c r="WPP25" s="82"/>
      <c r="WPQ25" s="82"/>
      <c r="WPR25" s="82"/>
      <c r="WPS25" s="82"/>
      <c r="WPT25" s="82"/>
      <c r="WPU25" s="82"/>
      <c r="WPV25" s="82"/>
      <c r="WPW25" s="82"/>
      <c r="WPX25" s="82"/>
      <c r="WPY25" s="82"/>
      <c r="WPZ25" s="82"/>
      <c r="WQA25" s="82"/>
      <c r="WQB25" s="82"/>
      <c r="WQC25" s="82"/>
      <c r="WQD25" s="82"/>
      <c r="WQE25" s="82"/>
      <c r="WQF25" s="82"/>
      <c r="WQG25" s="82"/>
      <c r="WQH25" s="82"/>
      <c r="WQI25" s="82"/>
      <c r="WQJ25" s="82"/>
      <c r="WQK25" s="82"/>
      <c r="WQL25" s="82"/>
      <c r="WQM25" s="82"/>
      <c r="WQN25" s="82"/>
      <c r="WQO25" s="82"/>
      <c r="WQP25" s="82"/>
      <c r="WQQ25" s="82"/>
      <c r="WQR25" s="82"/>
      <c r="WQS25" s="82"/>
      <c r="WQT25" s="82"/>
      <c r="WQU25" s="82"/>
      <c r="WQV25" s="82"/>
      <c r="WQW25" s="82"/>
      <c r="WQX25" s="82"/>
      <c r="WQY25" s="82"/>
      <c r="WQZ25" s="82"/>
      <c r="WRA25" s="82"/>
      <c r="WRB25" s="82"/>
      <c r="WRC25" s="82"/>
      <c r="WRD25" s="82"/>
      <c r="WRE25" s="82"/>
      <c r="WRF25" s="82"/>
      <c r="WRG25" s="82"/>
      <c r="WRH25" s="82"/>
      <c r="WRI25" s="82"/>
      <c r="WRJ25" s="82"/>
      <c r="WRK25" s="82"/>
      <c r="WRL25" s="82"/>
      <c r="WRM25" s="82"/>
      <c r="WRN25" s="82"/>
      <c r="WRO25" s="82"/>
      <c r="WRP25" s="82"/>
      <c r="WRQ25" s="82"/>
      <c r="WRR25" s="82"/>
      <c r="WRS25" s="82"/>
      <c r="WRT25" s="82"/>
      <c r="WRU25" s="82"/>
      <c r="WRV25" s="82"/>
      <c r="WRW25" s="82"/>
      <c r="WRX25" s="82"/>
      <c r="WRY25" s="82"/>
      <c r="WRZ25" s="82"/>
      <c r="WSA25" s="82"/>
      <c r="WSB25" s="82"/>
      <c r="WSC25" s="82"/>
      <c r="WSD25" s="82"/>
      <c r="WSE25" s="82"/>
      <c r="WSF25" s="82"/>
      <c r="WSG25" s="82"/>
      <c r="WSH25" s="82"/>
      <c r="WSI25" s="82"/>
      <c r="WSJ25" s="82"/>
      <c r="WSK25" s="82"/>
      <c r="WSL25" s="82"/>
      <c r="WSM25" s="82"/>
      <c r="WSN25" s="82"/>
      <c r="WSO25" s="82"/>
      <c r="WSP25" s="82"/>
      <c r="WSQ25" s="82"/>
      <c r="WSR25" s="82"/>
      <c r="WSS25" s="82"/>
      <c r="WST25" s="82"/>
      <c r="WSU25" s="82"/>
      <c r="WSV25" s="82"/>
      <c r="WSW25" s="82"/>
      <c r="WSX25" s="82"/>
      <c r="WSY25" s="82"/>
      <c r="WSZ25" s="82"/>
      <c r="WTA25" s="82"/>
      <c r="WTB25" s="82"/>
      <c r="WTC25" s="82"/>
      <c r="WTD25" s="82"/>
      <c r="WTE25" s="82"/>
      <c r="WTF25" s="82"/>
      <c r="WTG25" s="82"/>
      <c r="WTH25" s="82"/>
      <c r="WTI25" s="82"/>
      <c r="WTJ25" s="82"/>
      <c r="WTK25" s="82"/>
      <c r="WTL25" s="82"/>
      <c r="WTM25" s="82"/>
      <c r="WTN25" s="82"/>
      <c r="WTO25" s="82"/>
      <c r="WTP25" s="82"/>
      <c r="WTQ25" s="82"/>
      <c r="WTR25" s="82"/>
      <c r="WTS25" s="82"/>
      <c r="WTT25" s="82"/>
      <c r="WTU25" s="82"/>
      <c r="WTV25" s="82"/>
      <c r="WTW25" s="82"/>
      <c r="WTX25" s="82"/>
      <c r="WTY25" s="82"/>
      <c r="WTZ25" s="82"/>
      <c r="WUA25" s="82"/>
      <c r="WUB25" s="82"/>
      <c r="WUC25" s="82"/>
      <c r="WUD25" s="82"/>
      <c r="WUE25" s="82"/>
      <c r="WUF25" s="82"/>
      <c r="WUG25" s="82"/>
      <c r="WUH25" s="82"/>
      <c r="WUI25" s="82"/>
      <c r="WUJ25" s="82"/>
      <c r="WUK25" s="82"/>
      <c r="WUL25" s="82"/>
      <c r="WUM25" s="82"/>
      <c r="WUN25" s="82"/>
      <c r="WUO25" s="82"/>
      <c r="WUP25" s="82"/>
      <c r="WUQ25" s="82"/>
      <c r="WUR25" s="82"/>
      <c r="WUS25" s="82"/>
      <c r="WUT25" s="82"/>
      <c r="WUU25" s="82"/>
      <c r="WUV25" s="82"/>
      <c r="WUW25" s="82"/>
      <c r="WUX25" s="82"/>
      <c r="WUY25" s="82"/>
      <c r="WUZ25" s="82"/>
      <c r="WVA25" s="82"/>
      <c r="WVB25" s="82"/>
      <c r="WVC25" s="82"/>
      <c r="WVD25" s="82"/>
      <c r="WVE25" s="82"/>
      <c r="WVF25" s="82"/>
      <c r="WVG25" s="82"/>
      <c r="WVH25" s="82"/>
      <c r="WVI25" s="82"/>
      <c r="WVJ25" s="82"/>
      <c r="WVK25" s="82"/>
      <c r="WVL25" s="82"/>
      <c r="WVM25" s="82"/>
      <c r="WVN25" s="82"/>
      <c r="WVO25" s="82"/>
      <c r="WVP25" s="82"/>
      <c r="WVQ25" s="82"/>
      <c r="WVR25" s="82"/>
      <c r="WVS25" s="82"/>
      <c r="WVT25" s="82"/>
      <c r="WVU25" s="82"/>
      <c r="WVV25" s="82"/>
      <c r="WVW25" s="82"/>
      <c r="WVX25" s="82"/>
      <c r="WVY25" s="82"/>
      <c r="WVZ25" s="82"/>
      <c r="WWA25" s="82"/>
      <c r="WWB25" s="82"/>
      <c r="WWC25" s="82"/>
      <c r="WWD25" s="82"/>
      <c r="WWE25" s="82"/>
      <c r="WWF25" s="82"/>
      <c r="WWG25" s="82"/>
      <c r="WWH25" s="82"/>
      <c r="WWI25" s="82"/>
      <c r="WWJ25" s="82"/>
      <c r="WWK25" s="82"/>
      <c r="WWL25" s="82"/>
      <c r="WWM25" s="82"/>
      <c r="WWN25" s="82"/>
      <c r="WWO25" s="82"/>
      <c r="WWP25" s="82"/>
      <c r="WWQ25" s="82"/>
      <c r="WWR25" s="82"/>
      <c r="WWS25" s="82"/>
      <c r="WWT25" s="82"/>
      <c r="WWU25" s="82"/>
      <c r="WWV25" s="82"/>
      <c r="WWW25" s="82"/>
      <c r="WWX25" s="82"/>
      <c r="WWY25" s="82"/>
      <c r="WWZ25" s="82"/>
      <c r="WXA25" s="82"/>
      <c r="WXB25" s="82"/>
      <c r="WXC25" s="82"/>
      <c r="WXD25" s="82"/>
      <c r="WXE25" s="82"/>
      <c r="WXF25" s="82"/>
      <c r="WXG25" s="82"/>
      <c r="WXH25" s="82"/>
      <c r="WXI25" s="82"/>
      <c r="WXJ25" s="82"/>
      <c r="WXK25" s="82"/>
      <c r="WXL25" s="82"/>
      <c r="WXM25" s="82"/>
      <c r="WXN25" s="82"/>
      <c r="WXO25" s="82"/>
      <c r="WXP25" s="82"/>
      <c r="WXQ25" s="82"/>
      <c r="WXR25" s="82"/>
      <c r="WXS25" s="82"/>
      <c r="WXT25" s="82"/>
      <c r="WXU25" s="82"/>
      <c r="WXV25" s="82"/>
      <c r="WXW25" s="82"/>
      <c r="WXX25" s="82"/>
      <c r="WXY25" s="82"/>
      <c r="WXZ25" s="82"/>
      <c r="WYA25" s="82"/>
      <c r="WYB25" s="82"/>
      <c r="WYC25" s="82"/>
      <c r="WYD25" s="82"/>
      <c r="WYE25" s="82"/>
      <c r="WYF25" s="82"/>
      <c r="WYG25" s="82"/>
      <c r="WYH25" s="82"/>
      <c r="WYI25" s="82"/>
      <c r="WYJ25" s="82"/>
      <c r="WYK25" s="82"/>
      <c r="WYL25" s="82"/>
      <c r="WYM25" s="82"/>
      <c r="WYN25" s="82"/>
      <c r="WYO25" s="82"/>
      <c r="WYP25" s="82"/>
      <c r="WYQ25" s="82"/>
      <c r="WYR25" s="82"/>
      <c r="WYS25" s="82"/>
      <c r="WYT25" s="82"/>
      <c r="WYU25" s="82"/>
      <c r="WYV25" s="82"/>
      <c r="WYW25" s="82"/>
      <c r="WYX25" s="82"/>
      <c r="WYY25" s="82"/>
      <c r="WYZ25" s="82"/>
      <c r="WZA25" s="82"/>
      <c r="WZB25" s="82"/>
      <c r="WZC25" s="82"/>
      <c r="WZD25" s="82"/>
      <c r="WZE25" s="82"/>
      <c r="WZF25" s="82"/>
      <c r="WZG25" s="82"/>
      <c r="WZH25" s="82"/>
      <c r="WZI25" s="82"/>
      <c r="WZJ25" s="82"/>
      <c r="WZK25" s="82"/>
      <c r="WZL25" s="82"/>
      <c r="WZM25" s="82"/>
      <c r="WZN25" s="82"/>
      <c r="WZO25" s="82"/>
      <c r="WZP25" s="82"/>
      <c r="WZQ25" s="82"/>
      <c r="WZR25" s="82"/>
      <c r="WZS25" s="82"/>
      <c r="WZT25" s="82"/>
      <c r="WZU25" s="82"/>
      <c r="WZV25" s="82"/>
      <c r="WZW25" s="82"/>
      <c r="WZX25" s="82"/>
      <c r="WZY25" s="82"/>
      <c r="WZZ25" s="82"/>
      <c r="XAA25" s="82"/>
      <c r="XAB25" s="82"/>
      <c r="XAC25" s="82"/>
      <c r="XAD25" s="82"/>
      <c r="XAE25" s="82"/>
      <c r="XAF25" s="82"/>
      <c r="XAG25" s="82"/>
      <c r="XAH25" s="82"/>
      <c r="XAI25" s="82"/>
      <c r="XAJ25" s="82"/>
      <c r="XAK25" s="82"/>
      <c r="XAL25" s="82"/>
      <c r="XAM25" s="82"/>
      <c r="XAN25" s="82"/>
      <c r="XAO25" s="82"/>
      <c r="XAP25" s="82"/>
      <c r="XAQ25" s="82"/>
      <c r="XAR25" s="82"/>
      <c r="XAS25" s="82"/>
      <c r="XAT25" s="82"/>
      <c r="XAU25" s="82"/>
      <c r="XAV25" s="82"/>
      <c r="XAW25" s="82"/>
      <c r="XAX25" s="82"/>
      <c r="XAY25" s="82"/>
      <c r="XAZ25" s="82"/>
      <c r="XBA25" s="82"/>
      <c r="XBB25" s="82"/>
      <c r="XBC25" s="82"/>
      <c r="XBD25" s="82"/>
      <c r="XBE25" s="82"/>
      <c r="XBF25" s="82"/>
      <c r="XBG25" s="82"/>
      <c r="XBH25" s="82"/>
      <c r="XBI25" s="82"/>
      <c r="XBJ25" s="82"/>
      <c r="XBK25" s="82"/>
      <c r="XBL25" s="82"/>
      <c r="XBM25" s="82"/>
      <c r="XBN25" s="82"/>
      <c r="XBO25" s="82"/>
      <c r="XBP25" s="82"/>
      <c r="XBQ25" s="82"/>
      <c r="XBR25" s="82"/>
      <c r="XBS25" s="82"/>
      <c r="XBT25" s="82"/>
      <c r="XBU25" s="82"/>
      <c r="XBV25" s="82"/>
      <c r="XBW25" s="82"/>
      <c r="XBX25" s="82"/>
      <c r="XBY25" s="82"/>
      <c r="XBZ25" s="82"/>
      <c r="XCA25" s="82"/>
      <c r="XCB25" s="82"/>
      <c r="XCC25" s="82"/>
      <c r="XCD25" s="82"/>
      <c r="XCE25" s="82"/>
      <c r="XCF25" s="82"/>
      <c r="XCG25" s="82"/>
      <c r="XCH25" s="82"/>
      <c r="XCI25" s="82"/>
      <c r="XCJ25" s="82"/>
      <c r="XCK25" s="82"/>
      <c r="XCL25" s="82"/>
      <c r="XCM25" s="82"/>
      <c r="XCN25" s="82"/>
      <c r="XCO25" s="82"/>
      <c r="XCP25" s="82"/>
      <c r="XCQ25" s="82"/>
      <c r="XCR25" s="82"/>
      <c r="XCS25" s="82"/>
      <c r="XCT25" s="82"/>
      <c r="XCU25" s="82"/>
      <c r="XCV25" s="82"/>
      <c r="XCW25" s="82"/>
      <c r="XCX25" s="82"/>
      <c r="XCY25" s="82"/>
      <c r="XCZ25" s="82"/>
      <c r="XDA25" s="82"/>
      <c r="XDB25" s="82"/>
      <c r="XDC25" s="82"/>
      <c r="XDD25" s="82"/>
      <c r="XDE25" s="82"/>
      <c r="XDF25" s="82"/>
      <c r="XDG25" s="82"/>
      <c r="XDH25" s="82"/>
      <c r="XDI25" s="82"/>
      <c r="XDJ25" s="82"/>
      <c r="XDK25" s="82"/>
      <c r="XDL25" s="82"/>
      <c r="XDM25" s="82"/>
      <c r="XDN25" s="82"/>
      <c r="XDO25" s="82"/>
      <c r="XDP25" s="82"/>
      <c r="XDQ25" s="82"/>
      <c r="XDR25" s="82"/>
      <c r="XDS25" s="82"/>
      <c r="XDT25" s="82"/>
      <c r="XDU25" s="82"/>
      <c r="XDV25" s="82"/>
      <c r="XDW25" s="82"/>
      <c r="XDX25" s="82"/>
      <c r="XDY25" s="82"/>
      <c r="XDZ25" s="82"/>
      <c r="XEA25" s="82"/>
      <c r="XEB25" s="103"/>
      <c r="XEC25" s="103"/>
      <c r="XED25" s="103"/>
      <c r="XEE25" s="103"/>
      <c r="XEF25" s="103"/>
      <c r="XEG25" s="103"/>
      <c r="XEH25" s="103"/>
      <c r="XEI25" s="103"/>
      <c r="XEJ25" s="103"/>
      <c r="XEK25" s="103"/>
      <c r="XEL25" s="103"/>
      <c r="XEM25" s="103"/>
      <c r="XEN25" s="103"/>
      <c r="XEO25" s="103"/>
      <c r="XEP25" s="103"/>
      <c r="XEQ25" s="103"/>
      <c r="XER25" s="103"/>
      <c r="XES25" s="103"/>
      <c r="XET25" s="103"/>
      <c r="XEU25" s="103"/>
      <c r="XEV25" s="103"/>
      <c r="XEW25" s="103"/>
      <c r="XEX25" s="103"/>
      <c r="XEY25" s="103"/>
      <c r="XEZ25" s="103"/>
      <c r="XFA25" s="103"/>
      <c r="XFB25" s="103"/>
    </row>
    <row r="26" s="5" customFormat="1" ht="20" customHeight="1" spans="1:16382">
      <c r="A26" s="52">
        <v>0</v>
      </c>
      <c r="B26" s="56"/>
      <c r="C26" s="53"/>
      <c r="D26" s="56"/>
      <c r="E26" s="56"/>
      <c r="F26" s="59">
        <v>0</v>
      </c>
      <c r="G26" s="60">
        <v>0</v>
      </c>
      <c r="H26" s="48" t="s">
        <v>47</v>
      </c>
      <c r="I26" s="83"/>
      <c r="J26" s="83"/>
      <c r="K26" s="83"/>
      <c r="L26" s="83"/>
      <c r="M26" s="46">
        <f t="shared" si="3"/>
        <v>0</v>
      </c>
      <c r="N26" s="47" t="str">
        <f t="shared" si="4"/>
        <v/>
      </c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  <c r="SH26" s="82"/>
      <c r="SI26" s="82"/>
      <c r="SJ26" s="82"/>
      <c r="SK26" s="82"/>
      <c r="SL26" s="82"/>
      <c r="SM26" s="82"/>
      <c r="SN26" s="82"/>
      <c r="SO26" s="82"/>
      <c r="SP26" s="82"/>
      <c r="SQ26" s="82"/>
      <c r="SR26" s="82"/>
      <c r="SS26" s="82"/>
      <c r="ST26" s="82"/>
      <c r="SU26" s="82"/>
      <c r="SV26" s="82"/>
      <c r="SW26" s="82"/>
      <c r="SX26" s="82"/>
      <c r="SY26" s="82"/>
      <c r="SZ26" s="82"/>
      <c r="TA26" s="82"/>
      <c r="TB26" s="82"/>
      <c r="TC26" s="82"/>
      <c r="TD26" s="82"/>
      <c r="TE26" s="82"/>
      <c r="TF26" s="82"/>
      <c r="TG26" s="82"/>
      <c r="TH26" s="82"/>
      <c r="TI26" s="82"/>
      <c r="TJ26" s="82"/>
      <c r="TK26" s="82"/>
      <c r="TL26" s="82"/>
      <c r="TM26" s="82"/>
      <c r="TN26" s="82"/>
      <c r="TO26" s="82"/>
      <c r="TP26" s="82"/>
      <c r="TQ26" s="82"/>
      <c r="TR26" s="82"/>
      <c r="TS26" s="82"/>
      <c r="TT26" s="82"/>
      <c r="TU26" s="82"/>
      <c r="TV26" s="82"/>
      <c r="TW26" s="82"/>
      <c r="TX26" s="82"/>
      <c r="TY26" s="82"/>
      <c r="TZ26" s="82"/>
      <c r="UA26" s="82"/>
      <c r="UB26" s="82"/>
      <c r="UC26" s="82"/>
      <c r="UD26" s="82"/>
      <c r="UE26" s="82"/>
      <c r="UF26" s="82"/>
      <c r="UG26" s="82"/>
      <c r="UH26" s="82"/>
      <c r="UI26" s="82"/>
      <c r="UJ26" s="82"/>
      <c r="UK26" s="82"/>
      <c r="UL26" s="82"/>
      <c r="UM26" s="82"/>
      <c r="UN26" s="82"/>
      <c r="UO26" s="82"/>
      <c r="UP26" s="82"/>
      <c r="UQ26" s="82"/>
      <c r="UR26" s="82"/>
      <c r="US26" s="82"/>
      <c r="UT26" s="82"/>
      <c r="UU26" s="82"/>
      <c r="UV26" s="82"/>
      <c r="UW26" s="82"/>
      <c r="UX26" s="82"/>
      <c r="UY26" s="82"/>
      <c r="UZ26" s="82"/>
      <c r="VA26" s="82"/>
      <c r="VB26" s="82"/>
      <c r="VC26" s="82"/>
      <c r="VD26" s="82"/>
      <c r="VE26" s="82"/>
      <c r="VF26" s="82"/>
      <c r="VG26" s="82"/>
      <c r="VH26" s="82"/>
      <c r="VI26" s="82"/>
      <c r="VJ26" s="82"/>
      <c r="VK26" s="82"/>
      <c r="VL26" s="82"/>
      <c r="VM26" s="82"/>
      <c r="VN26" s="82"/>
      <c r="VO26" s="82"/>
      <c r="VP26" s="82"/>
      <c r="VQ26" s="82"/>
      <c r="VR26" s="82"/>
      <c r="VS26" s="82"/>
      <c r="VT26" s="82"/>
      <c r="VU26" s="82"/>
      <c r="VV26" s="82"/>
      <c r="VW26" s="82"/>
      <c r="VX26" s="82"/>
      <c r="VY26" s="82"/>
      <c r="VZ26" s="82"/>
      <c r="WA26" s="82"/>
      <c r="WB26" s="82"/>
      <c r="WC26" s="82"/>
      <c r="WD26" s="82"/>
      <c r="WE26" s="82"/>
      <c r="WF26" s="82"/>
      <c r="WG26" s="82"/>
      <c r="WH26" s="82"/>
      <c r="WI26" s="82"/>
      <c r="WJ26" s="82"/>
      <c r="WK26" s="82"/>
      <c r="WL26" s="82"/>
      <c r="WM26" s="82"/>
      <c r="WN26" s="82"/>
      <c r="WO26" s="82"/>
      <c r="WP26" s="82"/>
      <c r="WQ26" s="82"/>
      <c r="WR26" s="82"/>
      <c r="WS26" s="82"/>
      <c r="WT26" s="82"/>
      <c r="WU26" s="82"/>
      <c r="WV26" s="82"/>
      <c r="WW26" s="82"/>
      <c r="WX26" s="82"/>
      <c r="WY26" s="82"/>
      <c r="WZ26" s="82"/>
      <c r="XA26" s="82"/>
      <c r="XB26" s="82"/>
      <c r="XC26" s="82"/>
      <c r="XD26" s="82"/>
      <c r="XE26" s="82"/>
      <c r="XF26" s="82"/>
      <c r="XG26" s="82"/>
      <c r="XH26" s="82"/>
      <c r="XI26" s="82"/>
      <c r="XJ26" s="82"/>
      <c r="XK26" s="82"/>
      <c r="XL26" s="82"/>
      <c r="XM26" s="82"/>
      <c r="XN26" s="82"/>
      <c r="XO26" s="82"/>
      <c r="XP26" s="82"/>
      <c r="XQ26" s="82"/>
      <c r="XR26" s="82"/>
      <c r="XS26" s="82"/>
      <c r="XT26" s="82"/>
      <c r="XU26" s="82"/>
      <c r="XV26" s="82"/>
      <c r="XW26" s="82"/>
      <c r="XX26" s="82"/>
      <c r="XY26" s="82"/>
      <c r="XZ26" s="82"/>
      <c r="YA26" s="82"/>
      <c r="YB26" s="82"/>
      <c r="YC26" s="82"/>
      <c r="YD26" s="82"/>
      <c r="YE26" s="82"/>
      <c r="YF26" s="82"/>
      <c r="YG26" s="82"/>
      <c r="YH26" s="82"/>
      <c r="YI26" s="82"/>
      <c r="YJ26" s="82"/>
      <c r="YK26" s="82"/>
      <c r="YL26" s="82"/>
      <c r="YM26" s="82"/>
      <c r="YN26" s="82"/>
      <c r="YO26" s="82"/>
      <c r="YP26" s="82"/>
      <c r="YQ26" s="82"/>
      <c r="YR26" s="82"/>
      <c r="YS26" s="82"/>
      <c r="YT26" s="82"/>
      <c r="YU26" s="82"/>
      <c r="YV26" s="82"/>
      <c r="YW26" s="82"/>
      <c r="YX26" s="82"/>
      <c r="YY26" s="82"/>
      <c r="YZ26" s="82"/>
      <c r="ZA26" s="82"/>
      <c r="ZB26" s="82"/>
      <c r="ZC26" s="82"/>
      <c r="ZD26" s="82"/>
      <c r="ZE26" s="82"/>
      <c r="ZF26" s="82"/>
      <c r="ZG26" s="82"/>
      <c r="ZH26" s="82"/>
      <c r="ZI26" s="82"/>
      <c r="ZJ26" s="82"/>
      <c r="ZK26" s="82"/>
      <c r="ZL26" s="82"/>
      <c r="ZM26" s="82"/>
      <c r="ZN26" s="82"/>
      <c r="ZO26" s="82"/>
      <c r="ZP26" s="82"/>
      <c r="ZQ26" s="82"/>
      <c r="ZR26" s="82"/>
      <c r="ZS26" s="82"/>
      <c r="ZT26" s="82"/>
      <c r="ZU26" s="82"/>
      <c r="ZV26" s="82"/>
      <c r="ZW26" s="82"/>
      <c r="ZX26" s="82"/>
      <c r="ZY26" s="82"/>
      <c r="ZZ26" s="82"/>
      <c r="AAA26" s="82"/>
      <c r="AAB26" s="82"/>
      <c r="AAC26" s="82"/>
      <c r="AAD26" s="82"/>
      <c r="AAE26" s="82"/>
      <c r="AAF26" s="82"/>
      <c r="AAG26" s="82"/>
      <c r="AAH26" s="82"/>
      <c r="AAI26" s="82"/>
      <c r="AAJ26" s="82"/>
      <c r="AAK26" s="82"/>
      <c r="AAL26" s="82"/>
      <c r="AAM26" s="82"/>
      <c r="AAN26" s="82"/>
      <c r="AAO26" s="82"/>
      <c r="AAP26" s="82"/>
      <c r="AAQ26" s="82"/>
      <c r="AAR26" s="82"/>
      <c r="AAS26" s="82"/>
      <c r="AAT26" s="82"/>
      <c r="AAU26" s="82"/>
      <c r="AAV26" s="82"/>
      <c r="AAW26" s="82"/>
      <c r="AAX26" s="82"/>
      <c r="AAY26" s="82"/>
      <c r="AAZ26" s="82"/>
      <c r="ABA26" s="82"/>
      <c r="ABB26" s="82"/>
      <c r="ABC26" s="82"/>
      <c r="ABD26" s="82"/>
      <c r="ABE26" s="82"/>
      <c r="ABF26" s="82"/>
      <c r="ABG26" s="82"/>
      <c r="ABH26" s="82"/>
      <c r="ABI26" s="82"/>
      <c r="ABJ26" s="82"/>
      <c r="ABK26" s="82"/>
      <c r="ABL26" s="82"/>
      <c r="ABM26" s="82"/>
      <c r="ABN26" s="82"/>
      <c r="ABO26" s="82"/>
      <c r="ABP26" s="82"/>
      <c r="ABQ26" s="82"/>
      <c r="ABR26" s="82"/>
      <c r="ABS26" s="82"/>
      <c r="ABT26" s="82"/>
      <c r="ABU26" s="82"/>
      <c r="ABV26" s="82"/>
      <c r="ABW26" s="82"/>
      <c r="ABX26" s="82"/>
      <c r="ABY26" s="82"/>
      <c r="ABZ26" s="82"/>
      <c r="ACA26" s="82"/>
      <c r="ACB26" s="82"/>
      <c r="ACC26" s="82"/>
      <c r="ACD26" s="82"/>
      <c r="ACE26" s="82"/>
      <c r="ACF26" s="82"/>
      <c r="ACG26" s="82"/>
      <c r="ACH26" s="82"/>
      <c r="ACI26" s="82"/>
      <c r="ACJ26" s="82"/>
      <c r="ACK26" s="82"/>
      <c r="ACL26" s="82"/>
      <c r="ACM26" s="82"/>
      <c r="ACN26" s="82"/>
      <c r="ACO26" s="82"/>
      <c r="ACP26" s="82"/>
      <c r="ACQ26" s="82"/>
      <c r="ACR26" s="82"/>
      <c r="ACS26" s="82"/>
      <c r="ACT26" s="82"/>
      <c r="ACU26" s="82"/>
      <c r="ACV26" s="82"/>
      <c r="ACW26" s="82"/>
      <c r="ACX26" s="82"/>
      <c r="ACY26" s="82"/>
      <c r="ACZ26" s="82"/>
      <c r="ADA26" s="82"/>
      <c r="ADB26" s="82"/>
      <c r="ADC26" s="82"/>
      <c r="ADD26" s="82"/>
      <c r="ADE26" s="82"/>
      <c r="ADF26" s="82"/>
      <c r="ADG26" s="82"/>
      <c r="ADH26" s="82"/>
      <c r="ADI26" s="82"/>
      <c r="ADJ26" s="82"/>
      <c r="ADK26" s="82"/>
      <c r="ADL26" s="82"/>
      <c r="ADM26" s="82"/>
      <c r="ADN26" s="82"/>
      <c r="ADO26" s="82"/>
      <c r="ADP26" s="82"/>
      <c r="ADQ26" s="82"/>
      <c r="ADR26" s="82"/>
      <c r="ADS26" s="82"/>
      <c r="ADT26" s="82"/>
      <c r="ADU26" s="82"/>
      <c r="ADV26" s="82"/>
      <c r="ADW26" s="82"/>
      <c r="ADX26" s="82"/>
      <c r="ADY26" s="82"/>
      <c r="ADZ26" s="82"/>
      <c r="AEA26" s="82"/>
      <c r="AEB26" s="82"/>
      <c r="AEC26" s="82"/>
      <c r="AED26" s="82"/>
      <c r="AEE26" s="82"/>
      <c r="AEF26" s="82"/>
      <c r="AEG26" s="82"/>
      <c r="AEH26" s="82"/>
      <c r="AEI26" s="82"/>
      <c r="AEJ26" s="82"/>
      <c r="AEK26" s="82"/>
      <c r="AEL26" s="82"/>
      <c r="AEM26" s="82"/>
      <c r="AEN26" s="82"/>
      <c r="AEO26" s="82"/>
      <c r="AEP26" s="82"/>
      <c r="AEQ26" s="82"/>
      <c r="AER26" s="82"/>
      <c r="AES26" s="82"/>
      <c r="AET26" s="82"/>
      <c r="AEU26" s="82"/>
      <c r="AEV26" s="82"/>
      <c r="AEW26" s="82"/>
      <c r="AEX26" s="82"/>
      <c r="AEY26" s="82"/>
      <c r="AEZ26" s="82"/>
      <c r="AFA26" s="82"/>
      <c r="AFB26" s="82"/>
      <c r="AFC26" s="82"/>
      <c r="AFD26" s="82"/>
      <c r="AFE26" s="82"/>
      <c r="AFF26" s="82"/>
      <c r="AFG26" s="82"/>
      <c r="AFH26" s="82"/>
      <c r="AFI26" s="82"/>
      <c r="AFJ26" s="82"/>
      <c r="AFK26" s="82"/>
      <c r="AFL26" s="82"/>
      <c r="AFM26" s="82"/>
      <c r="AFN26" s="82"/>
      <c r="AFO26" s="82"/>
      <c r="AFP26" s="82"/>
      <c r="AFQ26" s="82"/>
      <c r="AFR26" s="82"/>
      <c r="AFS26" s="82"/>
      <c r="AFT26" s="82"/>
      <c r="AFU26" s="82"/>
      <c r="AFV26" s="82"/>
      <c r="AFW26" s="82"/>
      <c r="AFX26" s="82"/>
      <c r="AFY26" s="82"/>
      <c r="AFZ26" s="82"/>
      <c r="AGA26" s="82"/>
      <c r="AGB26" s="82"/>
      <c r="AGC26" s="82"/>
      <c r="AGD26" s="82"/>
      <c r="AGE26" s="82"/>
      <c r="AGF26" s="82"/>
      <c r="AGG26" s="82"/>
      <c r="AGH26" s="82"/>
      <c r="AGI26" s="82"/>
      <c r="AGJ26" s="82"/>
      <c r="AGK26" s="82"/>
      <c r="AGL26" s="82"/>
      <c r="AGM26" s="82"/>
      <c r="AGN26" s="82"/>
      <c r="AGO26" s="82"/>
      <c r="AGP26" s="82"/>
      <c r="AGQ26" s="82"/>
      <c r="AGR26" s="82"/>
      <c r="AGS26" s="82"/>
      <c r="AGT26" s="82"/>
      <c r="AGU26" s="82"/>
      <c r="AGV26" s="82"/>
      <c r="AGW26" s="82"/>
      <c r="AGX26" s="82"/>
      <c r="AGY26" s="82"/>
      <c r="AGZ26" s="82"/>
      <c r="AHA26" s="82"/>
      <c r="AHB26" s="82"/>
      <c r="AHC26" s="82"/>
      <c r="AHD26" s="82"/>
      <c r="AHE26" s="82"/>
      <c r="AHF26" s="82"/>
      <c r="AHG26" s="82"/>
      <c r="AHH26" s="82"/>
      <c r="AHI26" s="82"/>
      <c r="AHJ26" s="82"/>
      <c r="AHK26" s="82"/>
      <c r="AHL26" s="82"/>
      <c r="AHM26" s="82"/>
      <c r="AHN26" s="82"/>
      <c r="AHO26" s="82"/>
      <c r="AHP26" s="82"/>
      <c r="AHQ26" s="82"/>
      <c r="AHR26" s="82"/>
      <c r="AHS26" s="82"/>
      <c r="AHT26" s="82"/>
      <c r="AHU26" s="82"/>
      <c r="AHV26" s="82"/>
      <c r="AHW26" s="82"/>
      <c r="AHX26" s="82"/>
      <c r="AHY26" s="82"/>
      <c r="AHZ26" s="82"/>
      <c r="AIA26" s="82"/>
      <c r="AIB26" s="82"/>
      <c r="AIC26" s="82"/>
      <c r="AID26" s="82"/>
      <c r="AIE26" s="82"/>
      <c r="AIF26" s="82"/>
      <c r="AIG26" s="82"/>
      <c r="AIH26" s="82"/>
      <c r="AII26" s="82"/>
      <c r="AIJ26" s="82"/>
      <c r="AIK26" s="82"/>
      <c r="AIL26" s="82"/>
      <c r="AIM26" s="82"/>
      <c r="AIN26" s="82"/>
      <c r="AIO26" s="82"/>
      <c r="AIP26" s="82"/>
      <c r="AIQ26" s="82"/>
      <c r="AIR26" s="82"/>
      <c r="AIS26" s="82"/>
      <c r="AIT26" s="82"/>
      <c r="AIU26" s="82"/>
      <c r="AIV26" s="82"/>
      <c r="AIW26" s="82"/>
      <c r="AIX26" s="82"/>
      <c r="AIY26" s="82"/>
      <c r="AIZ26" s="82"/>
      <c r="AJA26" s="82"/>
      <c r="AJB26" s="82"/>
      <c r="AJC26" s="82"/>
      <c r="AJD26" s="82"/>
      <c r="AJE26" s="82"/>
      <c r="AJF26" s="82"/>
      <c r="AJG26" s="82"/>
      <c r="AJH26" s="82"/>
      <c r="AJI26" s="82"/>
      <c r="AJJ26" s="82"/>
      <c r="AJK26" s="82"/>
      <c r="AJL26" s="82"/>
      <c r="AJM26" s="82"/>
      <c r="AJN26" s="82"/>
      <c r="AJO26" s="82"/>
      <c r="AJP26" s="82"/>
      <c r="AJQ26" s="82"/>
      <c r="AJR26" s="82"/>
      <c r="AJS26" s="82"/>
      <c r="AJT26" s="82"/>
      <c r="AJU26" s="82"/>
      <c r="AJV26" s="82"/>
      <c r="AJW26" s="82"/>
      <c r="AJX26" s="82"/>
      <c r="AJY26" s="82"/>
      <c r="AJZ26" s="82"/>
      <c r="AKA26" s="82"/>
      <c r="AKB26" s="82"/>
      <c r="AKC26" s="82"/>
      <c r="AKD26" s="82"/>
      <c r="AKE26" s="82"/>
      <c r="AKF26" s="82"/>
      <c r="AKG26" s="82"/>
      <c r="AKH26" s="82"/>
      <c r="AKI26" s="82"/>
      <c r="AKJ26" s="82"/>
      <c r="AKK26" s="82"/>
      <c r="AKL26" s="82"/>
      <c r="AKM26" s="82"/>
      <c r="AKN26" s="82"/>
      <c r="AKO26" s="82"/>
      <c r="AKP26" s="82"/>
      <c r="AKQ26" s="82"/>
      <c r="AKR26" s="82"/>
      <c r="AKS26" s="82"/>
      <c r="AKT26" s="82"/>
      <c r="AKU26" s="82"/>
      <c r="AKV26" s="82"/>
      <c r="AKW26" s="82"/>
      <c r="AKX26" s="82"/>
      <c r="AKY26" s="82"/>
      <c r="AKZ26" s="82"/>
      <c r="ALA26" s="82"/>
      <c r="ALB26" s="82"/>
      <c r="ALC26" s="82"/>
      <c r="ALD26" s="82"/>
      <c r="ALE26" s="82"/>
      <c r="ALF26" s="82"/>
      <c r="ALG26" s="82"/>
      <c r="ALH26" s="82"/>
      <c r="ALI26" s="82"/>
      <c r="ALJ26" s="82"/>
      <c r="ALK26" s="82"/>
      <c r="ALL26" s="82"/>
      <c r="ALM26" s="82"/>
      <c r="ALN26" s="82"/>
      <c r="ALO26" s="82"/>
      <c r="ALP26" s="82"/>
      <c r="ALQ26" s="82"/>
      <c r="ALR26" s="82"/>
      <c r="ALS26" s="82"/>
      <c r="ALT26" s="82"/>
      <c r="ALU26" s="82"/>
      <c r="ALV26" s="82"/>
      <c r="ALW26" s="82"/>
      <c r="ALX26" s="82"/>
      <c r="ALY26" s="82"/>
      <c r="ALZ26" s="82"/>
      <c r="AMA26" s="82"/>
      <c r="AMB26" s="82"/>
      <c r="AMC26" s="82"/>
      <c r="AMD26" s="82"/>
      <c r="AME26" s="82"/>
      <c r="AMF26" s="82"/>
      <c r="AMG26" s="82"/>
      <c r="AMH26" s="82"/>
      <c r="AMI26" s="82"/>
      <c r="AMJ26" s="82"/>
      <c r="AMK26" s="82"/>
      <c r="AML26" s="82"/>
      <c r="AMM26" s="82"/>
      <c r="AMN26" s="82"/>
      <c r="AMO26" s="82"/>
      <c r="AMP26" s="82"/>
      <c r="AMQ26" s="82"/>
      <c r="AMR26" s="82"/>
      <c r="AMS26" s="82"/>
      <c r="AMT26" s="82"/>
      <c r="AMU26" s="82"/>
      <c r="AMV26" s="82"/>
      <c r="AMW26" s="82"/>
      <c r="AMX26" s="82"/>
      <c r="AMY26" s="82"/>
      <c r="AMZ26" s="82"/>
      <c r="ANA26" s="82"/>
      <c r="ANB26" s="82"/>
      <c r="ANC26" s="82"/>
      <c r="AND26" s="82"/>
      <c r="ANE26" s="82"/>
      <c r="ANF26" s="82"/>
      <c r="ANG26" s="82"/>
      <c r="ANH26" s="82"/>
      <c r="ANI26" s="82"/>
      <c r="ANJ26" s="82"/>
      <c r="ANK26" s="82"/>
      <c r="ANL26" s="82"/>
      <c r="ANM26" s="82"/>
      <c r="ANN26" s="82"/>
      <c r="ANO26" s="82"/>
      <c r="ANP26" s="82"/>
      <c r="ANQ26" s="82"/>
      <c r="ANR26" s="82"/>
      <c r="ANS26" s="82"/>
      <c r="ANT26" s="82"/>
      <c r="ANU26" s="82"/>
      <c r="ANV26" s="82"/>
      <c r="ANW26" s="82"/>
      <c r="ANX26" s="82"/>
      <c r="ANY26" s="82"/>
      <c r="ANZ26" s="82"/>
      <c r="AOA26" s="82"/>
      <c r="AOB26" s="82"/>
      <c r="AOC26" s="82"/>
      <c r="AOD26" s="82"/>
      <c r="AOE26" s="82"/>
      <c r="AOF26" s="82"/>
      <c r="AOG26" s="82"/>
      <c r="AOH26" s="82"/>
      <c r="AOI26" s="82"/>
      <c r="AOJ26" s="82"/>
      <c r="AOK26" s="82"/>
      <c r="AOL26" s="82"/>
      <c r="AOM26" s="82"/>
      <c r="AON26" s="82"/>
      <c r="AOO26" s="82"/>
      <c r="AOP26" s="82"/>
      <c r="AOQ26" s="82"/>
      <c r="AOR26" s="82"/>
      <c r="AOS26" s="82"/>
      <c r="AOT26" s="82"/>
      <c r="AOU26" s="82"/>
      <c r="AOV26" s="82"/>
      <c r="AOW26" s="82"/>
      <c r="AOX26" s="82"/>
      <c r="AOY26" s="82"/>
      <c r="AOZ26" s="82"/>
      <c r="APA26" s="82"/>
      <c r="APB26" s="82"/>
      <c r="APC26" s="82"/>
      <c r="APD26" s="82"/>
      <c r="APE26" s="82"/>
      <c r="APF26" s="82"/>
      <c r="APG26" s="82"/>
      <c r="APH26" s="82"/>
      <c r="API26" s="82"/>
      <c r="APJ26" s="82"/>
      <c r="APK26" s="82"/>
      <c r="APL26" s="82"/>
      <c r="APM26" s="82"/>
      <c r="APN26" s="82"/>
      <c r="APO26" s="82"/>
      <c r="APP26" s="82"/>
      <c r="APQ26" s="82"/>
      <c r="APR26" s="82"/>
      <c r="APS26" s="82"/>
      <c r="APT26" s="82"/>
      <c r="APU26" s="82"/>
      <c r="APV26" s="82"/>
      <c r="APW26" s="82"/>
      <c r="APX26" s="82"/>
      <c r="APY26" s="82"/>
      <c r="APZ26" s="82"/>
      <c r="AQA26" s="82"/>
      <c r="AQB26" s="82"/>
      <c r="AQC26" s="82"/>
      <c r="AQD26" s="82"/>
      <c r="AQE26" s="82"/>
      <c r="AQF26" s="82"/>
      <c r="AQG26" s="82"/>
      <c r="AQH26" s="82"/>
      <c r="AQI26" s="82"/>
      <c r="AQJ26" s="82"/>
      <c r="AQK26" s="82"/>
      <c r="AQL26" s="82"/>
      <c r="AQM26" s="82"/>
      <c r="AQN26" s="82"/>
      <c r="AQO26" s="82"/>
      <c r="AQP26" s="82"/>
      <c r="AQQ26" s="82"/>
      <c r="AQR26" s="82"/>
      <c r="AQS26" s="82"/>
      <c r="AQT26" s="82"/>
      <c r="AQU26" s="82"/>
      <c r="AQV26" s="82"/>
      <c r="AQW26" s="82"/>
      <c r="AQX26" s="82"/>
      <c r="AQY26" s="82"/>
      <c r="AQZ26" s="82"/>
      <c r="ARA26" s="82"/>
      <c r="ARB26" s="82"/>
      <c r="ARC26" s="82"/>
      <c r="ARD26" s="82"/>
      <c r="ARE26" s="82"/>
      <c r="ARF26" s="82"/>
      <c r="ARG26" s="82"/>
      <c r="ARH26" s="82"/>
      <c r="ARI26" s="82"/>
      <c r="ARJ26" s="82"/>
      <c r="ARK26" s="82"/>
      <c r="ARL26" s="82"/>
      <c r="ARM26" s="82"/>
      <c r="ARN26" s="82"/>
      <c r="ARO26" s="82"/>
      <c r="ARP26" s="82"/>
      <c r="ARQ26" s="82"/>
      <c r="ARR26" s="82"/>
      <c r="ARS26" s="82"/>
      <c r="ART26" s="82"/>
      <c r="ARU26" s="82"/>
      <c r="ARV26" s="82"/>
      <c r="ARW26" s="82"/>
      <c r="ARX26" s="82"/>
      <c r="ARY26" s="82"/>
      <c r="ARZ26" s="82"/>
      <c r="ASA26" s="82"/>
      <c r="ASB26" s="82"/>
      <c r="ASC26" s="82"/>
      <c r="ASD26" s="82"/>
      <c r="ASE26" s="82"/>
      <c r="ASF26" s="82"/>
      <c r="ASG26" s="82"/>
      <c r="ASH26" s="82"/>
      <c r="ASI26" s="82"/>
      <c r="ASJ26" s="82"/>
      <c r="ASK26" s="82"/>
      <c r="ASL26" s="82"/>
      <c r="ASM26" s="82"/>
      <c r="ASN26" s="82"/>
      <c r="ASO26" s="82"/>
      <c r="ASP26" s="82"/>
      <c r="ASQ26" s="82"/>
      <c r="ASR26" s="82"/>
      <c r="ASS26" s="82"/>
      <c r="AST26" s="82"/>
      <c r="ASU26" s="82"/>
      <c r="ASV26" s="82"/>
      <c r="ASW26" s="82"/>
      <c r="ASX26" s="82"/>
      <c r="ASY26" s="82"/>
      <c r="ASZ26" s="82"/>
      <c r="ATA26" s="82"/>
      <c r="ATB26" s="82"/>
      <c r="ATC26" s="82"/>
      <c r="ATD26" s="82"/>
      <c r="ATE26" s="82"/>
      <c r="ATF26" s="82"/>
      <c r="ATG26" s="82"/>
      <c r="ATH26" s="82"/>
      <c r="ATI26" s="82"/>
      <c r="ATJ26" s="82"/>
      <c r="ATK26" s="82"/>
      <c r="ATL26" s="82"/>
      <c r="ATM26" s="82"/>
      <c r="ATN26" s="82"/>
      <c r="ATO26" s="82"/>
      <c r="ATP26" s="82"/>
      <c r="ATQ26" s="82"/>
      <c r="ATR26" s="82"/>
      <c r="ATS26" s="82"/>
      <c r="ATT26" s="82"/>
      <c r="ATU26" s="82"/>
      <c r="ATV26" s="82"/>
      <c r="ATW26" s="82"/>
      <c r="ATX26" s="82"/>
      <c r="ATY26" s="82"/>
      <c r="ATZ26" s="82"/>
      <c r="AUA26" s="82"/>
      <c r="AUB26" s="82"/>
      <c r="AUC26" s="82"/>
      <c r="AUD26" s="82"/>
      <c r="AUE26" s="82"/>
      <c r="AUF26" s="82"/>
      <c r="AUG26" s="82"/>
      <c r="AUH26" s="82"/>
      <c r="AUI26" s="82"/>
      <c r="AUJ26" s="82"/>
      <c r="AUK26" s="82"/>
      <c r="AUL26" s="82"/>
      <c r="AUM26" s="82"/>
      <c r="AUN26" s="82"/>
      <c r="AUO26" s="82"/>
      <c r="AUP26" s="82"/>
      <c r="AUQ26" s="82"/>
      <c r="AUR26" s="82"/>
      <c r="AUS26" s="82"/>
      <c r="AUT26" s="82"/>
      <c r="AUU26" s="82"/>
      <c r="AUV26" s="82"/>
      <c r="AUW26" s="82"/>
      <c r="AUX26" s="82"/>
      <c r="AUY26" s="82"/>
      <c r="AUZ26" s="82"/>
      <c r="AVA26" s="82"/>
      <c r="AVB26" s="82"/>
      <c r="AVC26" s="82"/>
      <c r="AVD26" s="82"/>
      <c r="AVE26" s="82"/>
      <c r="AVF26" s="82"/>
      <c r="AVG26" s="82"/>
      <c r="AVH26" s="82"/>
      <c r="AVI26" s="82"/>
      <c r="AVJ26" s="82"/>
      <c r="AVK26" s="82"/>
      <c r="AVL26" s="82"/>
      <c r="AVM26" s="82"/>
      <c r="AVN26" s="82"/>
      <c r="AVO26" s="82"/>
      <c r="AVP26" s="82"/>
      <c r="AVQ26" s="82"/>
      <c r="AVR26" s="82"/>
      <c r="AVS26" s="82"/>
      <c r="AVT26" s="82"/>
      <c r="AVU26" s="82"/>
      <c r="AVV26" s="82"/>
      <c r="AVW26" s="82"/>
      <c r="AVX26" s="82"/>
      <c r="AVY26" s="82"/>
      <c r="AVZ26" s="82"/>
      <c r="AWA26" s="82"/>
      <c r="AWB26" s="82"/>
      <c r="AWC26" s="82"/>
      <c r="AWD26" s="82"/>
      <c r="AWE26" s="82"/>
      <c r="AWF26" s="82"/>
      <c r="AWG26" s="82"/>
      <c r="AWH26" s="82"/>
      <c r="AWI26" s="82"/>
      <c r="AWJ26" s="82"/>
      <c r="AWK26" s="82"/>
      <c r="AWL26" s="82"/>
      <c r="AWM26" s="82"/>
      <c r="AWN26" s="82"/>
      <c r="AWO26" s="82"/>
      <c r="AWP26" s="82"/>
      <c r="AWQ26" s="82"/>
      <c r="AWR26" s="82"/>
      <c r="AWS26" s="82"/>
      <c r="AWT26" s="82"/>
      <c r="AWU26" s="82"/>
      <c r="AWV26" s="82"/>
      <c r="AWW26" s="82"/>
      <c r="AWX26" s="82"/>
      <c r="AWY26" s="82"/>
      <c r="AWZ26" s="82"/>
      <c r="AXA26" s="82"/>
      <c r="AXB26" s="82"/>
      <c r="AXC26" s="82"/>
      <c r="AXD26" s="82"/>
      <c r="AXE26" s="82"/>
      <c r="AXF26" s="82"/>
      <c r="AXG26" s="82"/>
      <c r="AXH26" s="82"/>
      <c r="AXI26" s="82"/>
      <c r="AXJ26" s="82"/>
      <c r="AXK26" s="82"/>
      <c r="AXL26" s="82"/>
      <c r="AXM26" s="82"/>
      <c r="AXN26" s="82"/>
      <c r="AXO26" s="82"/>
      <c r="AXP26" s="82"/>
      <c r="AXQ26" s="82"/>
      <c r="AXR26" s="82"/>
      <c r="AXS26" s="82"/>
      <c r="AXT26" s="82"/>
      <c r="AXU26" s="82"/>
      <c r="AXV26" s="82"/>
      <c r="AXW26" s="82"/>
      <c r="AXX26" s="82"/>
      <c r="AXY26" s="82"/>
      <c r="AXZ26" s="82"/>
      <c r="AYA26" s="82"/>
      <c r="AYB26" s="82"/>
      <c r="AYC26" s="82"/>
      <c r="AYD26" s="82"/>
      <c r="AYE26" s="82"/>
      <c r="AYF26" s="82"/>
      <c r="AYG26" s="82"/>
      <c r="AYH26" s="82"/>
      <c r="AYI26" s="82"/>
      <c r="AYJ26" s="82"/>
      <c r="AYK26" s="82"/>
      <c r="AYL26" s="82"/>
      <c r="AYM26" s="82"/>
      <c r="AYN26" s="82"/>
      <c r="AYO26" s="82"/>
      <c r="AYP26" s="82"/>
      <c r="AYQ26" s="82"/>
      <c r="AYR26" s="82"/>
      <c r="AYS26" s="82"/>
      <c r="AYT26" s="82"/>
      <c r="AYU26" s="82"/>
      <c r="AYV26" s="82"/>
      <c r="AYW26" s="82"/>
      <c r="AYX26" s="82"/>
      <c r="AYY26" s="82"/>
      <c r="AYZ26" s="82"/>
      <c r="AZA26" s="82"/>
      <c r="AZB26" s="82"/>
      <c r="AZC26" s="82"/>
      <c r="AZD26" s="82"/>
      <c r="AZE26" s="82"/>
      <c r="AZF26" s="82"/>
      <c r="AZG26" s="82"/>
      <c r="AZH26" s="82"/>
      <c r="AZI26" s="82"/>
      <c r="AZJ26" s="82"/>
      <c r="AZK26" s="82"/>
      <c r="AZL26" s="82"/>
      <c r="AZM26" s="82"/>
      <c r="AZN26" s="82"/>
      <c r="AZO26" s="82"/>
      <c r="AZP26" s="82"/>
      <c r="AZQ26" s="82"/>
      <c r="AZR26" s="82"/>
      <c r="AZS26" s="82"/>
      <c r="AZT26" s="82"/>
      <c r="AZU26" s="82"/>
      <c r="AZV26" s="82"/>
      <c r="AZW26" s="82"/>
      <c r="AZX26" s="82"/>
      <c r="AZY26" s="82"/>
      <c r="AZZ26" s="82"/>
      <c r="BAA26" s="82"/>
      <c r="BAB26" s="82"/>
      <c r="BAC26" s="82"/>
      <c r="BAD26" s="82"/>
      <c r="BAE26" s="82"/>
      <c r="BAF26" s="82"/>
      <c r="BAG26" s="82"/>
      <c r="BAH26" s="82"/>
      <c r="BAI26" s="82"/>
      <c r="BAJ26" s="82"/>
      <c r="BAK26" s="82"/>
      <c r="BAL26" s="82"/>
      <c r="BAM26" s="82"/>
      <c r="BAN26" s="82"/>
      <c r="BAO26" s="82"/>
      <c r="BAP26" s="82"/>
      <c r="BAQ26" s="82"/>
      <c r="BAR26" s="82"/>
      <c r="BAS26" s="82"/>
      <c r="BAT26" s="82"/>
      <c r="BAU26" s="82"/>
      <c r="BAV26" s="82"/>
      <c r="BAW26" s="82"/>
      <c r="BAX26" s="82"/>
      <c r="BAY26" s="82"/>
      <c r="BAZ26" s="82"/>
      <c r="BBA26" s="82"/>
      <c r="BBB26" s="82"/>
      <c r="BBC26" s="82"/>
      <c r="BBD26" s="82"/>
      <c r="BBE26" s="82"/>
      <c r="BBF26" s="82"/>
      <c r="BBG26" s="82"/>
      <c r="BBH26" s="82"/>
      <c r="BBI26" s="82"/>
      <c r="BBJ26" s="82"/>
      <c r="BBK26" s="82"/>
      <c r="BBL26" s="82"/>
      <c r="BBM26" s="82"/>
      <c r="BBN26" s="82"/>
      <c r="BBO26" s="82"/>
      <c r="BBP26" s="82"/>
      <c r="BBQ26" s="82"/>
      <c r="BBR26" s="82"/>
      <c r="BBS26" s="82"/>
      <c r="BBT26" s="82"/>
      <c r="BBU26" s="82"/>
      <c r="BBV26" s="82"/>
      <c r="BBW26" s="82"/>
      <c r="BBX26" s="82"/>
      <c r="BBY26" s="82"/>
      <c r="BBZ26" s="82"/>
      <c r="BCA26" s="82"/>
      <c r="BCB26" s="82"/>
      <c r="BCC26" s="82"/>
      <c r="BCD26" s="82"/>
      <c r="BCE26" s="82"/>
      <c r="BCF26" s="82"/>
      <c r="BCG26" s="82"/>
      <c r="BCH26" s="82"/>
      <c r="BCI26" s="82"/>
      <c r="BCJ26" s="82"/>
      <c r="BCK26" s="82"/>
      <c r="BCL26" s="82"/>
      <c r="BCM26" s="82"/>
      <c r="BCN26" s="82"/>
      <c r="BCO26" s="82"/>
      <c r="BCP26" s="82"/>
      <c r="BCQ26" s="82"/>
      <c r="BCR26" s="82"/>
      <c r="BCS26" s="82"/>
      <c r="BCT26" s="82"/>
      <c r="BCU26" s="82"/>
      <c r="BCV26" s="82"/>
      <c r="BCW26" s="82"/>
      <c r="BCX26" s="82"/>
      <c r="BCY26" s="82"/>
      <c r="BCZ26" s="82"/>
      <c r="BDA26" s="82"/>
      <c r="BDB26" s="82"/>
      <c r="BDC26" s="82"/>
      <c r="BDD26" s="82"/>
      <c r="BDE26" s="82"/>
      <c r="BDF26" s="82"/>
      <c r="BDG26" s="82"/>
      <c r="BDH26" s="82"/>
      <c r="BDI26" s="82"/>
      <c r="BDJ26" s="82"/>
      <c r="BDK26" s="82"/>
      <c r="BDL26" s="82"/>
      <c r="BDM26" s="82"/>
      <c r="BDN26" s="82"/>
      <c r="BDO26" s="82"/>
      <c r="BDP26" s="82"/>
      <c r="BDQ26" s="82"/>
      <c r="BDR26" s="82"/>
      <c r="BDS26" s="82"/>
      <c r="BDT26" s="82"/>
      <c r="BDU26" s="82"/>
      <c r="BDV26" s="82"/>
      <c r="BDW26" s="82"/>
      <c r="BDX26" s="82"/>
      <c r="BDY26" s="82"/>
      <c r="BDZ26" s="82"/>
      <c r="BEA26" s="82"/>
      <c r="BEB26" s="82"/>
      <c r="BEC26" s="82"/>
      <c r="BED26" s="82"/>
      <c r="BEE26" s="82"/>
      <c r="BEF26" s="82"/>
      <c r="BEG26" s="82"/>
      <c r="BEH26" s="82"/>
      <c r="BEI26" s="82"/>
      <c r="BEJ26" s="82"/>
      <c r="BEK26" s="82"/>
      <c r="BEL26" s="82"/>
      <c r="BEM26" s="82"/>
      <c r="BEN26" s="82"/>
      <c r="BEO26" s="82"/>
      <c r="BEP26" s="82"/>
      <c r="BEQ26" s="82"/>
      <c r="BER26" s="82"/>
      <c r="BES26" s="82"/>
      <c r="BET26" s="82"/>
      <c r="BEU26" s="82"/>
      <c r="BEV26" s="82"/>
      <c r="BEW26" s="82"/>
      <c r="BEX26" s="82"/>
      <c r="BEY26" s="82"/>
      <c r="BEZ26" s="82"/>
      <c r="BFA26" s="82"/>
      <c r="BFB26" s="82"/>
      <c r="BFC26" s="82"/>
      <c r="BFD26" s="82"/>
      <c r="BFE26" s="82"/>
      <c r="BFF26" s="82"/>
      <c r="BFG26" s="82"/>
      <c r="BFH26" s="82"/>
      <c r="BFI26" s="82"/>
      <c r="BFJ26" s="82"/>
      <c r="BFK26" s="82"/>
      <c r="BFL26" s="82"/>
      <c r="BFM26" s="82"/>
      <c r="BFN26" s="82"/>
      <c r="BFO26" s="82"/>
      <c r="BFP26" s="82"/>
      <c r="BFQ26" s="82"/>
      <c r="BFR26" s="82"/>
      <c r="BFS26" s="82"/>
      <c r="BFT26" s="82"/>
      <c r="BFU26" s="82"/>
      <c r="BFV26" s="82"/>
      <c r="BFW26" s="82"/>
      <c r="BFX26" s="82"/>
      <c r="BFY26" s="82"/>
      <c r="BFZ26" s="82"/>
      <c r="BGA26" s="82"/>
      <c r="BGB26" s="82"/>
      <c r="BGC26" s="82"/>
      <c r="BGD26" s="82"/>
      <c r="BGE26" s="82"/>
      <c r="BGF26" s="82"/>
      <c r="BGG26" s="82"/>
      <c r="BGH26" s="82"/>
      <c r="BGI26" s="82"/>
      <c r="BGJ26" s="82"/>
      <c r="BGK26" s="82"/>
      <c r="BGL26" s="82"/>
      <c r="BGM26" s="82"/>
      <c r="BGN26" s="82"/>
      <c r="BGO26" s="82"/>
      <c r="BGP26" s="82"/>
      <c r="BGQ26" s="82"/>
      <c r="BGR26" s="82"/>
      <c r="BGS26" s="82"/>
      <c r="BGT26" s="82"/>
      <c r="BGU26" s="82"/>
      <c r="BGV26" s="82"/>
      <c r="BGW26" s="82"/>
      <c r="BGX26" s="82"/>
      <c r="BGY26" s="82"/>
      <c r="BGZ26" s="82"/>
      <c r="BHA26" s="82"/>
      <c r="BHB26" s="82"/>
      <c r="BHC26" s="82"/>
      <c r="BHD26" s="82"/>
      <c r="BHE26" s="82"/>
      <c r="BHF26" s="82"/>
      <c r="BHG26" s="82"/>
      <c r="BHH26" s="82"/>
      <c r="BHI26" s="82"/>
      <c r="BHJ26" s="82"/>
      <c r="BHK26" s="82"/>
      <c r="BHL26" s="82"/>
      <c r="BHM26" s="82"/>
      <c r="BHN26" s="82"/>
      <c r="BHO26" s="82"/>
      <c r="BHP26" s="82"/>
      <c r="BHQ26" s="82"/>
      <c r="BHR26" s="82"/>
      <c r="BHS26" s="82"/>
      <c r="BHT26" s="82"/>
      <c r="BHU26" s="82"/>
      <c r="BHV26" s="82"/>
      <c r="BHW26" s="82"/>
      <c r="BHX26" s="82"/>
      <c r="BHY26" s="82"/>
      <c r="BHZ26" s="82"/>
      <c r="BIA26" s="82"/>
      <c r="BIB26" s="82"/>
      <c r="BIC26" s="82"/>
      <c r="BID26" s="82"/>
      <c r="BIE26" s="82"/>
      <c r="BIF26" s="82"/>
      <c r="BIG26" s="82"/>
      <c r="BIH26" s="82"/>
      <c r="BII26" s="82"/>
      <c r="BIJ26" s="82"/>
      <c r="BIK26" s="82"/>
      <c r="BIL26" s="82"/>
      <c r="BIM26" s="82"/>
      <c r="BIN26" s="82"/>
      <c r="BIO26" s="82"/>
      <c r="BIP26" s="82"/>
      <c r="BIQ26" s="82"/>
      <c r="BIR26" s="82"/>
      <c r="BIS26" s="82"/>
      <c r="BIT26" s="82"/>
      <c r="BIU26" s="82"/>
      <c r="BIV26" s="82"/>
      <c r="BIW26" s="82"/>
      <c r="BIX26" s="82"/>
      <c r="BIY26" s="82"/>
      <c r="BIZ26" s="82"/>
      <c r="BJA26" s="82"/>
      <c r="BJB26" s="82"/>
      <c r="BJC26" s="82"/>
      <c r="BJD26" s="82"/>
      <c r="BJE26" s="82"/>
      <c r="BJF26" s="82"/>
      <c r="BJG26" s="82"/>
      <c r="BJH26" s="82"/>
      <c r="BJI26" s="82"/>
      <c r="BJJ26" s="82"/>
      <c r="BJK26" s="82"/>
      <c r="BJL26" s="82"/>
      <c r="BJM26" s="82"/>
      <c r="BJN26" s="82"/>
      <c r="BJO26" s="82"/>
      <c r="BJP26" s="82"/>
      <c r="BJQ26" s="82"/>
      <c r="BJR26" s="82"/>
      <c r="BJS26" s="82"/>
      <c r="BJT26" s="82"/>
      <c r="BJU26" s="82"/>
      <c r="BJV26" s="82"/>
      <c r="BJW26" s="82"/>
      <c r="BJX26" s="82"/>
      <c r="BJY26" s="82"/>
      <c r="BJZ26" s="82"/>
      <c r="BKA26" s="82"/>
      <c r="BKB26" s="82"/>
      <c r="BKC26" s="82"/>
      <c r="BKD26" s="82"/>
      <c r="BKE26" s="82"/>
      <c r="BKF26" s="82"/>
      <c r="BKG26" s="82"/>
      <c r="BKH26" s="82"/>
      <c r="BKI26" s="82"/>
      <c r="BKJ26" s="82"/>
      <c r="BKK26" s="82"/>
      <c r="BKL26" s="82"/>
      <c r="BKM26" s="82"/>
      <c r="BKN26" s="82"/>
      <c r="BKO26" s="82"/>
      <c r="BKP26" s="82"/>
      <c r="BKQ26" s="82"/>
      <c r="BKR26" s="82"/>
      <c r="BKS26" s="82"/>
      <c r="BKT26" s="82"/>
      <c r="BKU26" s="82"/>
      <c r="BKV26" s="82"/>
      <c r="BKW26" s="82"/>
      <c r="BKX26" s="82"/>
      <c r="BKY26" s="82"/>
      <c r="BKZ26" s="82"/>
      <c r="BLA26" s="82"/>
      <c r="BLB26" s="82"/>
      <c r="BLC26" s="82"/>
      <c r="BLD26" s="82"/>
      <c r="BLE26" s="82"/>
      <c r="BLF26" s="82"/>
      <c r="BLG26" s="82"/>
      <c r="BLH26" s="82"/>
      <c r="BLI26" s="82"/>
      <c r="BLJ26" s="82"/>
      <c r="BLK26" s="82"/>
      <c r="BLL26" s="82"/>
      <c r="BLM26" s="82"/>
      <c r="BLN26" s="82"/>
      <c r="BLO26" s="82"/>
      <c r="BLP26" s="82"/>
      <c r="BLQ26" s="82"/>
      <c r="BLR26" s="82"/>
      <c r="BLS26" s="82"/>
      <c r="BLT26" s="82"/>
      <c r="BLU26" s="82"/>
      <c r="BLV26" s="82"/>
      <c r="BLW26" s="82"/>
      <c r="BLX26" s="82"/>
      <c r="BLY26" s="82"/>
      <c r="BLZ26" s="82"/>
      <c r="BMA26" s="82"/>
      <c r="BMB26" s="82"/>
      <c r="BMC26" s="82"/>
      <c r="BMD26" s="82"/>
      <c r="BME26" s="82"/>
      <c r="BMF26" s="82"/>
      <c r="BMG26" s="82"/>
      <c r="BMH26" s="82"/>
      <c r="BMI26" s="82"/>
      <c r="BMJ26" s="82"/>
      <c r="BMK26" s="82"/>
      <c r="BML26" s="82"/>
      <c r="BMM26" s="82"/>
      <c r="BMN26" s="82"/>
      <c r="BMO26" s="82"/>
      <c r="BMP26" s="82"/>
      <c r="BMQ26" s="82"/>
      <c r="BMR26" s="82"/>
      <c r="BMS26" s="82"/>
      <c r="BMT26" s="82"/>
      <c r="BMU26" s="82"/>
      <c r="BMV26" s="82"/>
      <c r="BMW26" s="82"/>
      <c r="BMX26" s="82"/>
      <c r="BMY26" s="82"/>
      <c r="BMZ26" s="82"/>
      <c r="BNA26" s="82"/>
      <c r="BNB26" s="82"/>
      <c r="BNC26" s="82"/>
      <c r="BND26" s="82"/>
      <c r="BNE26" s="82"/>
      <c r="BNF26" s="82"/>
      <c r="BNG26" s="82"/>
      <c r="BNH26" s="82"/>
      <c r="BNI26" s="82"/>
      <c r="BNJ26" s="82"/>
      <c r="BNK26" s="82"/>
      <c r="BNL26" s="82"/>
      <c r="BNM26" s="82"/>
      <c r="BNN26" s="82"/>
      <c r="BNO26" s="82"/>
      <c r="BNP26" s="82"/>
      <c r="BNQ26" s="82"/>
      <c r="BNR26" s="82"/>
      <c r="BNS26" s="82"/>
      <c r="BNT26" s="82"/>
      <c r="BNU26" s="82"/>
      <c r="BNV26" s="82"/>
      <c r="BNW26" s="82"/>
      <c r="BNX26" s="82"/>
      <c r="BNY26" s="82"/>
      <c r="BNZ26" s="82"/>
      <c r="BOA26" s="82"/>
      <c r="BOB26" s="82"/>
      <c r="BOC26" s="82"/>
      <c r="BOD26" s="82"/>
      <c r="BOE26" s="82"/>
      <c r="BOF26" s="82"/>
      <c r="BOG26" s="82"/>
      <c r="BOH26" s="82"/>
      <c r="BOI26" s="82"/>
      <c r="BOJ26" s="82"/>
      <c r="BOK26" s="82"/>
      <c r="BOL26" s="82"/>
      <c r="BOM26" s="82"/>
      <c r="BON26" s="82"/>
      <c r="BOO26" s="82"/>
      <c r="BOP26" s="82"/>
      <c r="BOQ26" s="82"/>
      <c r="BOR26" s="82"/>
      <c r="BOS26" s="82"/>
      <c r="BOT26" s="82"/>
      <c r="BOU26" s="82"/>
      <c r="BOV26" s="82"/>
      <c r="BOW26" s="82"/>
      <c r="BOX26" s="82"/>
      <c r="BOY26" s="82"/>
      <c r="BOZ26" s="82"/>
      <c r="BPA26" s="82"/>
      <c r="BPB26" s="82"/>
      <c r="BPC26" s="82"/>
      <c r="BPD26" s="82"/>
      <c r="BPE26" s="82"/>
      <c r="BPF26" s="82"/>
      <c r="BPG26" s="82"/>
      <c r="BPH26" s="82"/>
      <c r="BPI26" s="82"/>
      <c r="BPJ26" s="82"/>
      <c r="BPK26" s="82"/>
      <c r="BPL26" s="82"/>
      <c r="BPM26" s="82"/>
      <c r="BPN26" s="82"/>
      <c r="BPO26" s="82"/>
      <c r="BPP26" s="82"/>
      <c r="BPQ26" s="82"/>
      <c r="BPR26" s="82"/>
      <c r="BPS26" s="82"/>
      <c r="BPT26" s="82"/>
      <c r="BPU26" s="82"/>
      <c r="BPV26" s="82"/>
      <c r="BPW26" s="82"/>
      <c r="BPX26" s="82"/>
      <c r="BPY26" s="82"/>
      <c r="BPZ26" s="82"/>
      <c r="BQA26" s="82"/>
      <c r="BQB26" s="82"/>
      <c r="BQC26" s="82"/>
      <c r="BQD26" s="82"/>
      <c r="BQE26" s="82"/>
      <c r="BQF26" s="82"/>
      <c r="BQG26" s="82"/>
      <c r="BQH26" s="82"/>
      <c r="BQI26" s="82"/>
      <c r="BQJ26" s="82"/>
      <c r="BQK26" s="82"/>
      <c r="BQL26" s="82"/>
      <c r="BQM26" s="82"/>
      <c r="BQN26" s="82"/>
      <c r="BQO26" s="82"/>
      <c r="BQP26" s="82"/>
      <c r="BQQ26" s="82"/>
      <c r="BQR26" s="82"/>
      <c r="BQS26" s="82"/>
      <c r="BQT26" s="82"/>
      <c r="BQU26" s="82"/>
      <c r="BQV26" s="82"/>
      <c r="BQW26" s="82"/>
      <c r="BQX26" s="82"/>
      <c r="BQY26" s="82"/>
      <c r="BQZ26" s="82"/>
      <c r="BRA26" s="82"/>
      <c r="BRB26" s="82"/>
      <c r="BRC26" s="82"/>
      <c r="BRD26" s="82"/>
      <c r="BRE26" s="82"/>
      <c r="BRF26" s="82"/>
      <c r="BRG26" s="82"/>
      <c r="BRH26" s="82"/>
      <c r="BRI26" s="82"/>
      <c r="BRJ26" s="82"/>
      <c r="BRK26" s="82"/>
      <c r="BRL26" s="82"/>
      <c r="BRM26" s="82"/>
      <c r="BRN26" s="82"/>
      <c r="BRO26" s="82"/>
      <c r="BRP26" s="82"/>
      <c r="BRQ26" s="82"/>
      <c r="BRR26" s="82"/>
      <c r="BRS26" s="82"/>
      <c r="BRT26" s="82"/>
      <c r="BRU26" s="82"/>
      <c r="BRV26" s="82"/>
      <c r="BRW26" s="82"/>
      <c r="BRX26" s="82"/>
      <c r="BRY26" s="82"/>
      <c r="BRZ26" s="82"/>
      <c r="BSA26" s="82"/>
      <c r="BSB26" s="82"/>
      <c r="BSC26" s="82"/>
      <c r="BSD26" s="82"/>
      <c r="BSE26" s="82"/>
      <c r="BSF26" s="82"/>
      <c r="BSG26" s="82"/>
      <c r="BSH26" s="82"/>
      <c r="BSI26" s="82"/>
      <c r="BSJ26" s="82"/>
      <c r="BSK26" s="82"/>
      <c r="BSL26" s="82"/>
      <c r="BSM26" s="82"/>
      <c r="BSN26" s="82"/>
      <c r="BSO26" s="82"/>
      <c r="BSP26" s="82"/>
      <c r="BSQ26" s="82"/>
      <c r="BSR26" s="82"/>
      <c r="BSS26" s="82"/>
      <c r="BST26" s="82"/>
      <c r="BSU26" s="82"/>
      <c r="BSV26" s="82"/>
      <c r="BSW26" s="82"/>
      <c r="BSX26" s="82"/>
      <c r="BSY26" s="82"/>
      <c r="BSZ26" s="82"/>
      <c r="BTA26" s="82"/>
      <c r="BTB26" s="82"/>
      <c r="BTC26" s="82"/>
      <c r="BTD26" s="82"/>
      <c r="BTE26" s="82"/>
      <c r="BTF26" s="82"/>
      <c r="BTG26" s="82"/>
      <c r="BTH26" s="82"/>
      <c r="BTI26" s="82"/>
      <c r="BTJ26" s="82"/>
      <c r="BTK26" s="82"/>
      <c r="BTL26" s="82"/>
      <c r="BTM26" s="82"/>
      <c r="BTN26" s="82"/>
      <c r="BTO26" s="82"/>
      <c r="BTP26" s="82"/>
      <c r="BTQ26" s="82"/>
      <c r="BTR26" s="82"/>
      <c r="BTS26" s="82"/>
      <c r="BTT26" s="82"/>
      <c r="BTU26" s="82"/>
      <c r="BTV26" s="82"/>
      <c r="BTW26" s="82"/>
      <c r="BTX26" s="82"/>
      <c r="BTY26" s="82"/>
      <c r="BTZ26" s="82"/>
      <c r="BUA26" s="82"/>
      <c r="BUB26" s="82"/>
      <c r="BUC26" s="82"/>
      <c r="BUD26" s="82"/>
      <c r="BUE26" s="82"/>
      <c r="BUF26" s="82"/>
      <c r="BUG26" s="82"/>
      <c r="BUH26" s="82"/>
      <c r="BUI26" s="82"/>
      <c r="BUJ26" s="82"/>
      <c r="BUK26" s="82"/>
      <c r="BUL26" s="82"/>
      <c r="BUM26" s="82"/>
      <c r="BUN26" s="82"/>
      <c r="BUO26" s="82"/>
      <c r="BUP26" s="82"/>
      <c r="BUQ26" s="82"/>
      <c r="BUR26" s="82"/>
      <c r="BUS26" s="82"/>
      <c r="BUT26" s="82"/>
      <c r="BUU26" s="82"/>
      <c r="BUV26" s="82"/>
      <c r="BUW26" s="82"/>
      <c r="BUX26" s="82"/>
      <c r="BUY26" s="82"/>
      <c r="BUZ26" s="82"/>
      <c r="BVA26" s="82"/>
      <c r="BVB26" s="82"/>
      <c r="BVC26" s="82"/>
      <c r="BVD26" s="82"/>
      <c r="BVE26" s="82"/>
      <c r="BVF26" s="82"/>
      <c r="BVG26" s="82"/>
      <c r="BVH26" s="82"/>
      <c r="BVI26" s="82"/>
      <c r="BVJ26" s="82"/>
      <c r="BVK26" s="82"/>
      <c r="BVL26" s="82"/>
      <c r="BVM26" s="82"/>
      <c r="BVN26" s="82"/>
      <c r="BVO26" s="82"/>
      <c r="BVP26" s="82"/>
      <c r="BVQ26" s="82"/>
      <c r="BVR26" s="82"/>
      <c r="BVS26" s="82"/>
      <c r="BVT26" s="82"/>
      <c r="BVU26" s="82"/>
      <c r="BVV26" s="82"/>
      <c r="BVW26" s="82"/>
      <c r="BVX26" s="82"/>
      <c r="BVY26" s="82"/>
      <c r="BVZ26" s="82"/>
      <c r="BWA26" s="82"/>
      <c r="BWB26" s="82"/>
      <c r="BWC26" s="82"/>
      <c r="BWD26" s="82"/>
      <c r="BWE26" s="82"/>
      <c r="BWF26" s="82"/>
      <c r="BWG26" s="82"/>
      <c r="BWH26" s="82"/>
      <c r="BWI26" s="82"/>
      <c r="BWJ26" s="82"/>
      <c r="BWK26" s="82"/>
      <c r="BWL26" s="82"/>
      <c r="BWM26" s="82"/>
      <c r="BWN26" s="82"/>
      <c r="BWO26" s="82"/>
      <c r="BWP26" s="82"/>
      <c r="BWQ26" s="82"/>
      <c r="BWR26" s="82"/>
      <c r="BWS26" s="82"/>
      <c r="BWT26" s="82"/>
      <c r="BWU26" s="82"/>
      <c r="BWV26" s="82"/>
      <c r="BWW26" s="82"/>
      <c r="BWX26" s="82"/>
      <c r="BWY26" s="82"/>
      <c r="BWZ26" s="82"/>
      <c r="BXA26" s="82"/>
      <c r="BXB26" s="82"/>
      <c r="BXC26" s="82"/>
      <c r="BXD26" s="82"/>
      <c r="BXE26" s="82"/>
      <c r="BXF26" s="82"/>
      <c r="BXG26" s="82"/>
      <c r="BXH26" s="82"/>
      <c r="BXI26" s="82"/>
      <c r="BXJ26" s="82"/>
      <c r="BXK26" s="82"/>
      <c r="BXL26" s="82"/>
      <c r="BXM26" s="82"/>
      <c r="BXN26" s="82"/>
      <c r="BXO26" s="82"/>
      <c r="BXP26" s="82"/>
      <c r="BXQ26" s="82"/>
      <c r="BXR26" s="82"/>
      <c r="BXS26" s="82"/>
      <c r="BXT26" s="82"/>
      <c r="BXU26" s="82"/>
      <c r="BXV26" s="82"/>
      <c r="BXW26" s="82"/>
      <c r="BXX26" s="82"/>
      <c r="BXY26" s="82"/>
      <c r="BXZ26" s="82"/>
      <c r="BYA26" s="82"/>
      <c r="BYB26" s="82"/>
      <c r="BYC26" s="82"/>
      <c r="BYD26" s="82"/>
      <c r="BYE26" s="82"/>
      <c r="BYF26" s="82"/>
      <c r="BYG26" s="82"/>
      <c r="BYH26" s="82"/>
      <c r="BYI26" s="82"/>
      <c r="BYJ26" s="82"/>
      <c r="BYK26" s="82"/>
      <c r="BYL26" s="82"/>
      <c r="BYM26" s="82"/>
      <c r="BYN26" s="82"/>
      <c r="BYO26" s="82"/>
      <c r="BYP26" s="82"/>
      <c r="BYQ26" s="82"/>
      <c r="BYR26" s="82"/>
      <c r="BYS26" s="82"/>
      <c r="BYT26" s="82"/>
      <c r="BYU26" s="82"/>
      <c r="BYV26" s="82"/>
      <c r="BYW26" s="82"/>
      <c r="BYX26" s="82"/>
      <c r="BYY26" s="82"/>
      <c r="BYZ26" s="82"/>
      <c r="BZA26" s="82"/>
      <c r="BZB26" s="82"/>
      <c r="BZC26" s="82"/>
      <c r="BZD26" s="82"/>
      <c r="BZE26" s="82"/>
      <c r="BZF26" s="82"/>
      <c r="BZG26" s="82"/>
      <c r="BZH26" s="82"/>
      <c r="BZI26" s="82"/>
      <c r="BZJ26" s="82"/>
      <c r="BZK26" s="82"/>
      <c r="BZL26" s="82"/>
      <c r="BZM26" s="82"/>
      <c r="BZN26" s="82"/>
      <c r="BZO26" s="82"/>
      <c r="BZP26" s="82"/>
      <c r="BZQ26" s="82"/>
      <c r="BZR26" s="82"/>
      <c r="BZS26" s="82"/>
      <c r="BZT26" s="82"/>
      <c r="BZU26" s="82"/>
      <c r="BZV26" s="82"/>
      <c r="BZW26" s="82"/>
      <c r="BZX26" s="82"/>
      <c r="BZY26" s="82"/>
      <c r="BZZ26" s="82"/>
      <c r="CAA26" s="82"/>
      <c r="CAB26" s="82"/>
      <c r="CAC26" s="82"/>
      <c r="CAD26" s="82"/>
      <c r="CAE26" s="82"/>
      <c r="CAF26" s="82"/>
      <c r="CAG26" s="82"/>
      <c r="CAH26" s="82"/>
      <c r="CAI26" s="82"/>
      <c r="CAJ26" s="82"/>
      <c r="CAK26" s="82"/>
      <c r="CAL26" s="82"/>
      <c r="CAM26" s="82"/>
      <c r="CAN26" s="82"/>
      <c r="CAO26" s="82"/>
      <c r="CAP26" s="82"/>
      <c r="CAQ26" s="82"/>
      <c r="CAR26" s="82"/>
      <c r="CAS26" s="82"/>
      <c r="CAT26" s="82"/>
      <c r="CAU26" s="82"/>
      <c r="CAV26" s="82"/>
      <c r="CAW26" s="82"/>
      <c r="CAX26" s="82"/>
      <c r="CAY26" s="82"/>
      <c r="CAZ26" s="82"/>
      <c r="CBA26" s="82"/>
      <c r="CBB26" s="82"/>
      <c r="CBC26" s="82"/>
      <c r="CBD26" s="82"/>
      <c r="CBE26" s="82"/>
      <c r="CBF26" s="82"/>
      <c r="CBG26" s="82"/>
      <c r="CBH26" s="82"/>
      <c r="CBI26" s="82"/>
      <c r="CBJ26" s="82"/>
      <c r="CBK26" s="82"/>
      <c r="CBL26" s="82"/>
      <c r="CBM26" s="82"/>
      <c r="CBN26" s="82"/>
      <c r="CBO26" s="82"/>
      <c r="CBP26" s="82"/>
      <c r="CBQ26" s="82"/>
      <c r="CBR26" s="82"/>
      <c r="CBS26" s="82"/>
      <c r="CBT26" s="82"/>
      <c r="CBU26" s="82"/>
      <c r="CBV26" s="82"/>
      <c r="CBW26" s="82"/>
      <c r="CBX26" s="82"/>
      <c r="CBY26" s="82"/>
      <c r="CBZ26" s="82"/>
      <c r="CCA26" s="82"/>
      <c r="CCB26" s="82"/>
      <c r="CCC26" s="82"/>
      <c r="CCD26" s="82"/>
      <c r="CCE26" s="82"/>
      <c r="CCF26" s="82"/>
      <c r="CCG26" s="82"/>
      <c r="CCH26" s="82"/>
      <c r="CCI26" s="82"/>
      <c r="CCJ26" s="82"/>
      <c r="CCK26" s="82"/>
      <c r="CCL26" s="82"/>
      <c r="CCM26" s="82"/>
      <c r="CCN26" s="82"/>
      <c r="CCO26" s="82"/>
      <c r="CCP26" s="82"/>
      <c r="CCQ26" s="82"/>
      <c r="CCR26" s="82"/>
      <c r="CCS26" s="82"/>
      <c r="CCT26" s="82"/>
      <c r="CCU26" s="82"/>
      <c r="CCV26" s="82"/>
      <c r="CCW26" s="82"/>
      <c r="CCX26" s="82"/>
      <c r="CCY26" s="82"/>
      <c r="CCZ26" s="82"/>
      <c r="CDA26" s="82"/>
      <c r="CDB26" s="82"/>
      <c r="CDC26" s="82"/>
      <c r="CDD26" s="82"/>
      <c r="CDE26" s="82"/>
      <c r="CDF26" s="82"/>
      <c r="CDG26" s="82"/>
      <c r="CDH26" s="82"/>
      <c r="CDI26" s="82"/>
      <c r="CDJ26" s="82"/>
      <c r="CDK26" s="82"/>
      <c r="CDL26" s="82"/>
      <c r="CDM26" s="82"/>
      <c r="CDN26" s="82"/>
      <c r="CDO26" s="82"/>
      <c r="CDP26" s="82"/>
      <c r="CDQ26" s="82"/>
      <c r="CDR26" s="82"/>
      <c r="CDS26" s="82"/>
      <c r="CDT26" s="82"/>
      <c r="CDU26" s="82"/>
      <c r="CDV26" s="82"/>
      <c r="CDW26" s="82"/>
      <c r="CDX26" s="82"/>
      <c r="CDY26" s="82"/>
      <c r="CDZ26" s="82"/>
      <c r="CEA26" s="82"/>
      <c r="CEB26" s="82"/>
      <c r="CEC26" s="82"/>
      <c r="CED26" s="82"/>
      <c r="CEE26" s="82"/>
      <c r="CEF26" s="82"/>
      <c r="CEG26" s="82"/>
      <c r="CEH26" s="82"/>
      <c r="CEI26" s="82"/>
      <c r="CEJ26" s="82"/>
      <c r="CEK26" s="82"/>
      <c r="CEL26" s="82"/>
      <c r="CEM26" s="82"/>
      <c r="CEN26" s="82"/>
      <c r="CEO26" s="82"/>
      <c r="CEP26" s="82"/>
      <c r="CEQ26" s="82"/>
      <c r="CER26" s="82"/>
      <c r="CES26" s="82"/>
      <c r="CET26" s="82"/>
      <c r="CEU26" s="82"/>
      <c r="CEV26" s="82"/>
      <c r="CEW26" s="82"/>
      <c r="CEX26" s="82"/>
      <c r="CEY26" s="82"/>
      <c r="CEZ26" s="82"/>
      <c r="CFA26" s="82"/>
      <c r="CFB26" s="82"/>
      <c r="CFC26" s="82"/>
      <c r="CFD26" s="82"/>
      <c r="CFE26" s="82"/>
      <c r="CFF26" s="82"/>
      <c r="CFG26" s="82"/>
      <c r="CFH26" s="82"/>
      <c r="CFI26" s="82"/>
      <c r="CFJ26" s="82"/>
      <c r="CFK26" s="82"/>
      <c r="CFL26" s="82"/>
      <c r="CFM26" s="82"/>
      <c r="CFN26" s="82"/>
      <c r="CFO26" s="82"/>
      <c r="CFP26" s="82"/>
      <c r="CFQ26" s="82"/>
      <c r="CFR26" s="82"/>
      <c r="CFS26" s="82"/>
      <c r="CFT26" s="82"/>
      <c r="CFU26" s="82"/>
      <c r="CFV26" s="82"/>
      <c r="CFW26" s="82"/>
      <c r="CFX26" s="82"/>
      <c r="CFY26" s="82"/>
      <c r="CFZ26" s="82"/>
      <c r="CGA26" s="82"/>
      <c r="CGB26" s="82"/>
      <c r="CGC26" s="82"/>
      <c r="CGD26" s="82"/>
      <c r="CGE26" s="82"/>
      <c r="CGF26" s="82"/>
      <c r="CGG26" s="82"/>
      <c r="CGH26" s="82"/>
      <c r="CGI26" s="82"/>
      <c r="CGJ26" s="82"/>
      <c r="CGK26" s="82"/>
      <c r="CGL26" s="82"/>
      <c r="CGM26" s="82"/>
      <c r="CGN26" s="82"/>
      <c r="CGO26" s="82"/>
      <c r="CGP26" s="82"/>
      <c r="CGQ26" s="82"/>
      <c r="CGR26" s="82"/>
      <c r="CGS26" s="82"/>
      <c r="CGT26" s="82"/>
      <c r="CGU26" s="82"/>
      <c r="CGV26" s="82"/>
      <c r="CGW26" s="82"/>
      <c r="CGX26" s="82"/>
      <c r="CGY26" s="82"/>
      <c r="CGZ26" s="82"/>
      <c r="CHA26" s="82"/>
      <c r="CHB26" s="82"/>
      <c r="CHC26" s="82"/>
      <c r="CHD26" s="82"/>
      <c r="CHE26" s="82"/>
      <c r="CHF26" s="82"/>
      <c r="CHG26" s="82"/>
      <c r="CHH26" s="82"/>
      <c r="CHI26" s="82"/>
      <c r="CHJ26" s="82"/>
      <c r="CHK26" s="82"/>
      <c r="CHL26" s="82"/>
      <c r="CHM26" s="82"/>
      <c r="CHN26" s="82"/>
      <c r="CHO26" s="82"/>
      <c r="CHP26" s="82"/>
      <c r="CHQ26" s="82"/>
      <c r="CHR26" s="82"/>
      <c r="CHS26" s="82"/>
      <c r="CHT26" s="82"/>
      <c r="CHU26" s="82"/>
      <c r="CHV26" s="82"/>
      <c r="CHW26" s="82"/>
      <c r="CHX26" s="82"/>
      <c r="CHY26" s="82"/>
      <c r="CHZ26" s="82"/>
      <c r="CIA26" s="82"/>
      <c r="CIB26" s="82"/>
      <c r="CIC26" s="82"/>
      <c r="CID26" s="82"/>
      <c r="CIE26" s="82"/>
      <c r="CIF26" s="82"/>
      <c r="CIG26" s="82"/>
      <c r="CIH26" s="82"/>
      <c r="CII26" s="82"/>
      <c r="CIJ26" s="82"/>
      <c r="CIK26" s="82"/>
      <c r="CIL26" s="82"/>
      <c r="CIM26" s="82"/>
      <c r="CIN26" s="82"/>
      <c r="CIO26" s="82"/>
      <c r="CIP26" s="82"/>
      <c r="CIQ26" s="82"/>
      <c r="CIR26" s="82"/>
      <c r="CIS26" s="82"/>
      <c r="CIT26" s="82"/>
      <c r="CIU26" s="82"/>
      <c r="CIV26" s="82"/>
      <c r="CIW26" s="82"/>
      <c r="CIX26" s="82"/>
      <c r="CIY26" s="82"/>
      <c r="CIZ26" s="82"/>
      <c r="CJA26" s="82"/>
      <c r="CJB26" s="82"/>
      <c r="CJC26" s="82"/>
      <c r="CJD26" s="82"/>
      <c r="CJE26" s="82"/>
      <c r="CJF26" s="82"/>
      <c r="CJG26" s="82"/>
      <c r="CJH26" s="82"/>
      <c r="CJI26" s="82"/>
      <c r="CJJ26" s="82"/>
      <c r="CJK26" s="82"/>
      <c r="CJL26" s="82"/>
      <c r="CJM26" s="82"/>
      <c r="CJN26" s="82"/>
      <c r="CJO26" s="82"/>
      <c r="CJP26" s="82"/>
      <c r="CJQ26" s="82"/>
      <c r="CJR26" s="82"/>
      <c r="CJS26" s="82"/>
      <c r="CJT26" s="82"/>
      <c r="CJU26" s="82"/>
      <c r="CJV26" s="82"/>
      <c r="CJW26" s="82"/>
      <c r="CJX26" s="82"/>
      <c r="CJY26" s="82"/>
      <c r="CJZ26" s="82"/>
      <c r="CKA26" s="82"/>
      <c r="CKB26" s="82"/>
      <c r="CKC26" s="82"/>
      <c r="CKD26" s="82"/>
      <c r="CKE26" s="82"/>
      <c r="CKF26" s="82"/>
      <c r="CKG26" s="82"/>
      <c r="CKH26" s="82"/>
      <c r="CKI26" s="82"/>
      <c r="CKJ26" s="82"/>
      <c r="CKK26" s="82"/>
      <c r="CKL26" s="82"/>
      <c r="CKM26" s="82"/>
      <c r="CKN26" s="82"/>
      <c r="CKO26" s="82"/>
      <c r="CKP26" s="82"/>
      <c r="CKQ26" s="82"/>
      <c r="CKR26" s="82"/>
      <c r="CKS26" s="82"/>
      <c r="CKT26" s="82"/>
      <c r="CKU26" s="82"/>
      <c r="CKV26" s="82"/>
      <c r="CKW26" s="82"/>
      <c r="CKX26" s="82"/>
      <c r="CKY26" s="82"/>
      <c r="CKZ26" s="82"/>
      <c r="CLA26" s="82"/>
      <c r="CLB26" s="82"/>
      <c r="CLC26" s="82"/>
      <c r="CLD26" s="82"/>
      <c r="CLE26" s="82"/>
      <c r="CLF26" s="82"/>
      <c r="CLG26" s="82"/>
      <c r="CLH26" s="82"/>
      <c r="CLI26" s="82"/>
      <c r="CLJ26" s="82"/>
      <c r="CLK26" s="82"/>
      <c r="CLL26" s="82"/>
      <c r="CLM26" s="82"/>
      <c r="CLN26" s="82"/>
      <c r="CLO26" s="82"/>
      <c r="CLP26" s="82"/>
      <c r="CLQ26" s="82"/>
      <c r="CLR26" s="82"/>
      <c r="CLS26" s="82"/>
      <c r="CLT26" s="82"/>
      <c r="CLU26" s="82"/>
      <c r="CLV26" s="82"/>
      <c r="CLW26" s="82"/>
      <c r="CLX26" s="82"/>
      <c r="CLY26" s="82"/>
      <c r="CLZ26" s="82"/>
      <c r="CMA26" s="82"/>
      <c r="CMB26" s="82"/>
      <c r="CMC26" s="82"/>
      <c r="CMD26" s="82"/>
      <c r="CME26" s="82"/>
      <c r="CMF26" s="82"/>
      <c r="CMG26" s="82"/>
      <c r="CMH26" s="82"/>
      <c r="CMI26" s="82"/>
      <c r="CMJ26" s="82"/>
      <c r="CMK26" s="82"/>
      <c r="CML26" s="82"/>
      <c r="CMM26" s="82"/>
      <c r="CMN26" s="82"/>
      <c r="CMO26" s="82"/>
      <c r="CMP26" s="82"/>
      <c r="CMQ26" s="82"/>
      <c r="CMR26" s="82"/>
      <c r="CMS26" s="82"/>
      <c r="CMT26" s="82"/>
      <c r="CMU26" s="82"/>
      <c r="CMV26" s="82"/>
      <c r="CMW26" s="82"/>
      <c r="CMX26" s="82"/>
      <c r="CMY26" s="82"/>
      <c r="CMZ26" s="82"/>
      <c r="CNA26" s="82"/>
      <c r="CNB26" s="82"/>
      <c r="CNC26" s="82"/>
      <c r="CND26" s="82"/>
      <c r="CNE26" s="82"/>
      <c r="CNF26" s="82"/>
      <c r="CNG26" s="82"/>
      <c r="CNH26" s="82"/>
      <c r="CNI26" s="82"/>
      <c r="CNJ26" s="82"/>
      <c r="CNK26" s="82"/>
      <c r="CNL26" s="82"/>
      <c r="CNM26" s="82"/>
      <c r="CNN26" s="82"/>
      <c r="CNO26" s="82"/>
      <c r="CNP26" s="82"/>
      <c r="CNQ26" s="82"/>
      <c r="CNR26" s="82"/>
      <c r="CNS26" s="82"/>
      <c r="CNT26" s="82"/>
      <c r="CNU26" s="82"/>
      <c r="CNV26" s="82"/>
      <c r="CNW26" s="82"/>
      <c r="CNX26" s="82"/>
      <c r="CNY26" s="82"/>
      <c r="CNZ26" s="82"/>
      <c r="COA26" s="82"/>
      <c r="COB26" s="82"/>
      <c r="COC26" s="82"/>
      <c r="COD26" s="82"/>
      <c r="COE26" s="82"/>
      <c r="COF26" s="82"/>
      <c r="COG26" s="82"/>
      <c r="COH26" s="82"/>
      <c r="COI26" s="82"/>
      <c r="COJ26" s="82"/>
      <c r="COK26" s="82"/>
      <c r="COL26" s="82"/>
      <c r="COM26" s="82"/>
      <c r="CON26" s="82"/>
      <c r="COO26" s="82"/>
      <c r="COP26" s="82"/>
      <c r="COQ26" s="82"/>
      <c r="COR26" s="82"/>
      <c r="COS26" s="82"/>
      <c r="COT26" s="82"/>
      <c r="COU26" s="82"/>
      <c r="COV26" s="82"/>
      <c r="COW26" s="82"/>
      <c r="COX26" s="82"/>
      <c r="COY26" s="82"/>
      <c r="COZ26" s="82"/>
      <c r="CPA26" s="82"/>
      <c r="CPB26" s="82"/>
      <c r="CPC26" s="82"/>
      <c r="CPD26" s="82"/>
      <c r="CPE26" s="82"/>
      <c r="CPF26" s="82"/>
      <c r="CPG26" s="82"/>
      <c r="CPH26" s="82"/>
      <c r="CPI26" s="82"/>
      <c r="CPJ26" s="82"/>
      <c r="CPK26" s="82"/>
      <c r="CPL26" s="82"/>
      <c r="CPM26" s="82"/>
      <c r="CPN26" s="82"/>
      <c r="CPO26" s="82"/>
      <c r="CPP26" s="82"/>
      <c r="CPQ26" s="82"/>
      <c r="CPR26" s="82"/>
      <c r="CPS26" s="82"/>
      <c r="CPT26" s="82"/>
      <c r="CPU26" s="82"/>
      <c r="CPV26" s="82"/>
      <c r="CPW26" s="82"/>
      <c r="CPX26" s="82"/>
      <c r="CPY26" s="82"/>
      <c r="CPZ26" s="82"/>
      <c r="CQA26" s="82"/>
      <c r="CQB26" s="82"/>
      <c r="CQC26" s="82"/>
      <c r="CQD26" s="82"/>
      <c r="CQE26" s="82"/>
      <c r="CQF26" s="82"/>
      <c r="CQG26" s="82"/>
      <c r="CQH26" s="82"/>
      <c r="CQI26" s="82"/>
      <c r="CQJ26" s="82"/>
      <c r="CQK26" s="82"/>
      <c r="CQL26" s="82"/>
      <c r="CQM26" s="82"/>
      <c r="CQN26" s="82"/>
      <c r="CQO26" s="82"/>
      <c r="CQP26" s="82"/>
      <c r="CQQ26" s="82"/>
      <c r="CQR26" s="82"/>
      <c r="CQS26" s="82"/>
      <c r="CQT26" s="82"/>
      <c r="CQU26" s="82"/>
      <c r="CQV26" s="82"/>
      <c r="CQW26" s="82"/>
      <c r="CQX26" s="82"/>
      <c r="CQY26" s="82"/>
      <c r="CQZ26" s="82"/>
      <c r="CRA26" s="82"/>
      <c r="CRB26" s="82"/>
      <c r="CRC26" s="82"/>
      <c r="CRD26" s="82"/>
      <c r="CRE26" s="82"/>
      <c r="CRF26" s="82"/>
      <c r="CRG26" s="82"/>
      <c r="CRH26" s="82"/>
      <c r="CRI26" s="82"/>
      <c r="CRJ26" s="82"/>
      <c r="CRK26" s="82"/>
      <c r="CRL26" s="82"/>
      <c r="CRM26" s="82"/>
      <c r="CRN26" s="82"/>
      <c r="CRO26" s="82"/>
      <c r="CRP26" s="82"/>
      <c r="CRQ26" s="82"/>
      <c r="CRR26" s="82"/>
      <c r="CRS26" s="82"/>
      <c r="CRT26" s="82"/>
      <c r="CRU26" s="82"/>
      <c r="CRV26" s="82"/>
      <c r="CRW26" s="82"/>
      <c r="CRX26" s="82"/>
      <c r="CRY26" s="82"/>
      <c r="CRZ26" s="82"/>
      <c r="CSA26" s="82"/>
      <c r="CSB26" s="82"/>
      <c r="CSC26" s="82"/>
      <c r="CSD26" s="82"/>
      <c r="CSE26" s="82"/>
      <c r="CSF26" s="82"/>
      <c r="CSG26" s="82"/>
      <c r="CSH26" s="82"/>
      <c r="CSI26" s="82"/>
      <c r="CSJ26" s="82"/>
      <c r="CSK26" s="82"/>
      <c r="CSL26" s="82"/>
      <c r="CSM26" s="82"/>
      <c r="CSN26" s="82"/>
      <c r="CSO26" s="82"/>
      <c r="CSP26" s="82"/>
      <c r="CSQ26" s="82"/>
      <c r="CSR26" s="82"/>
      <c r="CSS26" s="82"/>
      <c r="CST26" s="82"/>
      <c r="CSU26" s="82"/>
      <c r="CSV26" s="82"/>
      <c r="CSW26" s="82"/>
      <c r="CSX26" s="82"/>
      <c r="CSY26" s="82"/>
      <c r="CSZ26" s="82"/>
      <c r="CTA26" s="82"/>
      <c r="CTB26" s="82"/>
      <c r="CTC26" s="82"/>
      <c r="CTD26" s="82"/>
      <c r="CTE26" s="82"/>
      <c r="CTF26" s="82"/>
      <c r="CTG26" s="82"/>
      <c r="CTH26" s="82"/>
      <c r="CTI26" s="82"/>
      <c r="CTJ26" s="82"/>
      <c r="CTK26" s="82"/>
      <c r="CTL26" s="82"/>
      <c r="CTM26" s="82"/>
      <c r="CTN26" s="82"/>
      <c r="CTO26" s="82"/>
      <c r="CTP26" s="82"/>
      <c r="CTQ26" s="82"/>
      <c r="CTR26" s="82"/>
      <c r="CTS26" s="82"/>
      <c r="CTT26" s="82"/>
      <c r="CTU26" s="82"/>
      <c r="CTV26" s="82"/>
      <c r="CTW26" s="82"/>
      <c r="CTX26" s="82"/>
      <c r="CTY26" s="82"/>
      <c r="CTZ26" s="82"/>
      <c r="CUA26" s="82"/>
      <c r="CUB26" s="82"/>
      <c r="CUC26" s="82"/>
      <c r="CUD26" s="82"/>
      <c r="CUE26" s="82"/>
      <c r="CUF26" s="82"/>
      <c r="CUG26" s="82"/>
      <c r="CUH26" s="82"/>
      <c r="CUI26" s="82"/>
      <c r="CUJ26" s="82"/>
      <c r="CUK26" s="82"/>
      <c r="CUL26" s="82"/>
      <c r="CUM26" s="82"/>
      <c r="CUN26" s="82"/>
      <c r="CUO26" s="82"/>
      <c r="CUP26" s="82"/>
      <c r="CUQ26" s="82"/>
      <c r="CUR26" s="82"/>
      <c r="CUS26" s="82"/>
      <c r="CUT26" s="82"/>
      <c r="CUU26" s="82"/>
      <c r="CUV26" s="82"/>
      <c r="CUW26" s="82"/>
      <c r="CUX26" s="82"/>
      <c r="CUY26" s="82"/>
      <c r="CUZ26" s="82"/>
      <c r="CVA26" s="82"/>
      <c r="CVB26" s="82"/>
      <c r="CVC26" s="82"/>
      <c r="CVD26" s="82"/>
      <c r="CVE26" s="82"/>
      <c r="CVF26" s="82"/>
      <c r="CVG26" s="82"/>
      <c r="CVH26" s="82"/>
      <c r="CVI26" s="82"/>
      <c r="CVJ26" s="82"/>
      <c r="CVK26" s="82"/>
      <c r="CVL26" s="82"/>
      <c r="CVM26" s="82"/>
      <c r="CVN26" s="82"/>
      <c r="CVO26" s="82"/>
      <c r="CVP26" s="82"/>
      <c r="CVQ26" s="82"/>
      <c r="CVR26" s="82"/>
      <c r="CVS26" s="82"/>
      <c r="CVT26" s="82"/>
      <c r="CVU26" s="82"/>
      <c r="CVV26" s="82"/>
      <c r="CVW26" s="82"/>
      <c r="CVX26" s="82"/>
      <c r="CVY26" s="82"/>
      <c r="CVZ26" s="82"/>
      <c r="CWA26" s="82"/>
      <c r="CWB26" s="82"/>
      <c r="CWC26" s="82"/>
      <c r="CWD26" s="82"/>
      <c r="CWE26" s="82"/>
      <c r="CWF26" s="82"/>
      <c r="CWG26" s="82"/>
      <c r="CWH26" s="82"/>
      <c r="CWI26" s="82"/>
      <c r="CWJ26" s="82"/>
      <c r="CWK26" s="82"/>
      <c r="CWL26" s="82"/>
      <c r="CWM26" s="82"/>
      <c r="CWN26" s="82"/>
      <c r="CWO26" s="82"/>
      <c r="CWP26" s="82"/>
      <c r="CWQ26" s="82"/>
      <c r="CWR26" s="82"/>
      <c r="CWS26" s="82"/>
      <c r="CWT26" s="82"/>
      <c r="CWU26" s="82"/>
      <c r="CWV26" s="82"/>
      <c r="CWW26" s="82"/>
      <c r="CWX26" s="82"/>
      <c r="CWY26" s="82"/>
      <c r="CWZ26" s="82"/>
      <c r="CXA26" s="82"/>
      <c r="CXB26" s="82"/>
      <c r="CXC26" s="82"/>
      <c r="CXD26" s="82"/>
      <c r="CXE26" s="82"/>
      <c r="CXF26" s="82"/>
      <c r="CXG26" s="82"/>
      <c r="CXH26" s="82"/>
      <c r="CXI26" s="82"/>
      <c r="CXJ26" s="82"/>
      <c r="CXK26" s="82"/>
      <c r="CXL26" s="82"/>
      <c r="CXM26" s="82"/>
      <c r="CXN26" s="82"/>
      <c r="CXO26" s="82"/>
      <c r="CXP26" s="82"/>
      <c r="CXQ26" s="82"/>
      <c r="CXR26" s="82"/>
      <c r="CXS26" s="82"/>
      <c r="CXT26" s="82"/>
      <c r="CXU26" s="82"/>
      <c r="CXV26" s="82"/>
      <c r="CXW26" s="82"/>
      <c r="CXX26" s="82"/>
      <c r="CXY26" s="82"/>
      <c r="CXZ26" s="82"/>
      <c r="CYA26" s="82"/>
      <c r="CYB26" s="82"/>
      <c r="CYC26" s="82"/>
      <c r="CYD26" s="82"/>
      <c r="CYE26" s="82"/>
      <c r="CYF26" s="82"/>
      <c r="CYG26" s="82"/>
      <c r="CYH26" s="82"/>
      <c r="CYI26" s="82"/>
      <c r="CYJ26" s="82"/>
      <c r="CYK26" s="82"/>
      <c r="CYL26" s="82"/>
      <c r="CYM26" s="82"/>
      <c r="CYN26" s="82"/>
      <c r="CYO26" s="82"/>
      <c r="CYP26" s="82"/>
      <c r="CYQ26" s="82"/>
      <c r="CYR26" s="82"/>
      <c r="CYS26" s="82"/>
      <c r="CYT26" s="82"/>
      <c r="CYU26" s="82"/>
      <c r="CYV26" s="82"/>
      <c r="CYW26" s="82"/>
      <c r="CYX26" s="82"/>
      <c r="CYY26" s="82"/>
      <c r="CYZ26" s="82"/>
      <c r="CZA26" s="82"/>
      <c r="CZB26" s="82"/>
      <c r="CZC26" s="82"/>
      <c r="CZD26" s="82"/>
      <c r="CZE26" s="82"/>
      <c r="CZF26" s="82"/>
      <c r="CZG26" s="82"/>
      <c r="CZH26" s="82"/>
      <c r="CZI26" s="82"/>
      <c r="CZJ26" s="82"/>
      <c r="CZK26" s="82"/>
      <c r="CZL26" s="82"/>
      <c r="CZM26" s="82"/>
      <c r="CZN26" s="82"/>
      <c r="CZO26" s="82"/>
      <c r="CZP26" s="82"/>
      <c r="CZQ26" s="82"/>
      <c r="CZR26" s="82"/>
      <c r="CZS26" s="82"/>
      <c r="CZT26" s="82"/>
      <c r="CZU26" s="82"/>
      <c r="CZV26" s="82"/>
      <c r="CZW26" s="82"/>
      <c r="CZX26" s="82"/>
      <c r="CZY26" s="82"/>
      <c r="CZZ26" s="82"/>
      <c r="DAA26" s="82"/>
      <c r="DAB26" s="82"/>
      <c r="DAC26" s="82"/>
      <c r="DAD26" s="82"/>
      <c r="DAE26" s="82"/>
      <c r="DAF26" s="82"/>
      <c r="DAG26" s="82"/>
      <c r="DAH26" s="82"/>
      <c r="DAI26" s="82"/>
      <c r="DAJ26" s="82"/>
      <c r="DAK26" s="82"/>
      <c r="DAL26" s="82"/>
      <c r="DAM26" s="82"/>
      <c r="DAN26" s="82"/>
      <c r="DAO26" s="82"/>
      <c r="DAP26" s="82"/>
      <c r="DAQ26" s="82"/>
      <c r="DAR26" s="82"/>
      <c r="DAS26" s="82"/>
      <c r="DAT26" s="82"/>
      <c r="DAU26" s="82"/>
      <c r="DAV26" s="82"/>
      <c r="DAW26" s="82"/>
      <c r="DAX26" s="82"/>
      <c r="DAY26" s="82"/>
      <c r="DAZ26" s="82"/>
      <c r="DBA26" s="82"/>
      <c r="DBB26" s="82"/>
      <c r="DBC26" s="82"/>
      <c r="DBD26" s="82"/>
      <c r="DBE26" s="82"/>
      <c r="DBF26" s="82"/>
      <c r="DBG26" s="82"/>
      <c r="DBH26" s="82"/>
      <c r="DBI26" s="82"/>
      <c r="DBJ26" s="82"/>
      <c r="DBK26" s="82"/>
      <c r="DBL26" s="82"/>
      <c r="DBM26" s="82"/>
      <c r="DBN26" s="82"/>
      <c r="DBO26" s="82"/>
      <c r="DBP26" s="82"/>
      <c r="DBQ26" s="82"/>
      <c r="DBR26" s="82"/>
      <c r="DBS26" s="82"/>
      <c r="DBT26" s="82"/>
      <c r="DBU26" s="82"/>
      <c r="DBV26" s="82"/>
      <c r="DBW26" s="82"/>
      <c r="DBX26" s="82"/>
      <c r="DBY26" s="82"/>
      <c r="DBZ26" s="82"/>
      <c r="DCA26" s="82"/>
      <c r="DCB26" s="82"/>
      <c r="DCC26" s="82"/>
      <c r="DCD26" s="82"/>
      <c r="DCE26" s="82"/>
      <c r="DCF26" s="82"/>
      <c r="DCG26" s="82"/>
      <c r="DCH26" s="82"/>
      <c r="DCI26" s="82"/>
      <c r="DCJ26" s="82"/>
      <c r="DCK26" s="82"/>
      <c r="DCL26" s="82"/>
      <c r="DCM26" s="82"/>
      <c r="DCN26" s="82"/>
      <c r="DCO26" s="82"/>
      <c r="DCP26" s="82"/>
      <c r="DCQ26" s="82"/>
      <c r="DCR26" s="82"/>
      <c r="DCS26" s="82"/>
      <c r="DCT26" s="82"/>
      <c r="DCU26" s="82"/>
      <c r="DCV26" s="82"/>
      <c r="DCW26" s="82"/>
      <c r="DCX26" s="82"/>
      <c r="DCY26" s="82"/>
      <c r="DCZ26" s="82"/>
      <c r="DDA26" s="82"/>
      <c r="DDB26" s="82"/>
      <c r="DDC26" s="82"/>
      <c r="DDD26" s="82"/>
      <c r="DDE26" s="82"/>
      <c r="DDF26" s="82"/>
      <c r="DDG26" s="82"/>
      <c r="DDH26" s="82"/>
      <c r="DDI26" s="82"/>
      <c r="DDJ26" s="82"/>
      <c r="DDK26" s="82"/>
      <c r="DDL26" s="82"/>
      <c r="DDM26" s="82"/>
      <c r="DDN26" s="82"/>
      <c r="DDO26" s="82"/>
      <c r="DDP26" s="82"/>
      <c r="DDQ26" s="82"/>
      <c r="DDR26" s="82"/>
      <c r="DDS26" s="82"/>
      <c r="DDT26" s="82"/>
      <c r="DDU26" s="82"/>
      <c r="DDV26" s="82"/>
      <c r="DDW26" s="82"/>
      <c r="DDX26" s="82"/>
      <c r="DDY26" s="82"/>
      <c r="DDZ26" s="82"/>
      <c r="DEA26" s="82"/>
      <c r="DEB26" s="82"/>
      <c r="DEC26" s="82"/>
      <c r="DED26" s="82"/>
      <c r="DEE26" s="82"/>
      <c r="DEF26" s="82"/>
      <c r="DEG26" s="82"/>
      <c r="DEH26" s="82"/>
      <c r="DEI26" s="82"/>
      <c r="DEJ26" s="82"/>
      <c r="DEK26" s="82"/>
      <c r="DEL26" s="82"/>
      <c r="DEM26" s="82"/>
      <c r="DEN26" s="82"/>
      <c r="DEO26" s="82"/>
      <c r="DEP26" s="82"/>
      <c r="DEQ26" s="82"/>
      <c r="DER26" s="82"/>
      <c r="DES26" s="82"/>
      <c r="DET26" s="82"/>
      <c r="DEU26" s="82"/>
      <c r="DEV26" s="82"/>
      <c r="DEW26" s="82"/>
      <c r="DEX26" s="82"/>
      <c r="DEY26" s="82"/>
      <c r="DEZ26" s="82"/>
      <c r="DFA26" s="82"/>
      <c r="DFB26" s="82"/>
      <c r="DFC26" s="82"/>
      <c r="DFD26" s="82"/>
      <c r="DFE26" s="82"/>
      <c r="DFF26" s="82"/>
      <c r="DFG26" s="82"/>
      <c r="DFH26" s="82"/>
      <c r="DFI26" s="82"/>
      <c r="DFJ26" s="82"/>
      <c r="DFK26" s="82"/>
      <c r="DFL26" s="82"/>
      <c r="DFM26" s="82"/>
      <c r="DFN26" s="82"/>
      <c r="DFO26" s="82"/>
      <c r="DFP26" s="82"/>
      <c r="DFQ26" s="82"/>
      <c r="DFR26" s="82"/>
      <c r="DFS26" s="82"/>
      <c r="DFT26" s="82"/>
      <c r="DFU26" s="82"/>
      <c r="DFV26" s="82"/>
      <c r="DFW26" s="82"/>
      <c r="DFX26" s="82"/>
      <c r="DFY26" s="82"/>
      <c r="DFZ26" s="82"/>
      <c r="DGA26" s="82"/>
      <c r="DGB26" s="82"/>
      <c r="DGC26" s="82"/>
      <c r="DGD26" s="82"/>
      <c r="DGE26" s="82"/>
      <c r="DGF26" s="82"/>
      <c r="DGG26" s="82"/>
      <c r="DGH26" s="82"/>
      <c r="DGI26" s="82"/>
      <c r="DGJ26" s="82"/>
      <c r="DGK26" s="82"/>
      <c r="DGL26" s="82"/>
      <c r="DGM26" s="82"/>
      <c r="DGN26" s="82"/>
      <c r="DGO26" s="82"/>
      <c r="DGP26" s="82"/>
      <c r="DGQ26" s="82"/>
      <c r="DGR26" s="82"/>
      <c r="DGS26" s="82"/>
      <c r="DGT26" s="82"/>
      <c r="DGU26" s="82"/>
      <c r="DGV26" s="82"/>
      <c r="DGW26" s="82"/>
      <c r="DGX26" s="82"/>
      <c r="DGY26" s="82"/>
      <c r="DGZ26" s="82"/>
      <c r="DHA26" s="82"/>
      <c r="DHB26" s="82"/>
      <c r="DHC26" s="82"/>
      <c r="DHD26" s="82"/>
      <c r="DHE26" s="82"/>
      <c r="DHF26" s="82"/>
      <c r="DHG26" s="82"/>
      <c r="DHH26" s="82"/>
      <c r="DHI26" s="82"/>
      <c r="DHJ26" s="82"/>
      <c r="DHK26" s="82"/>
      <c r="DHL26" s="82"/>
      <c r="DHM26" s="82"/>
      <c r="DHN26" s="82"/>
      <c r="DHO26" s="82"/>
      <c r="DHP26" s="82"/>
      <c r="DHQ26" s="82"/>
      <c r="DHR26" s="82"/>
      <c r="DHS26" s="82"/>
      <c r="DHT26" s="82"/>
      <c r="DHU26" s="82"/>
      <c r="DHV26" s="82"/>
      <c r="DHW26" s="82"/>
      <c r="DHX26" s="82"/>
      <c r="DHY26" s="82"/>
      <c r="DHZ26" s="82"/>
      <c r="DIA26" s="82"/>
      <c r="DIB26" s="82"/>
      <c r="DIC26" s="82"/>
      <c r="DID26" s="82"/>
      <c r="DIE26" s="82"/>
      <c r="DIF26" s="82"/>
      <c r="DIG26" s="82"/>
      <c r="DIH26" s="82"/>
      <c r="DII26" s="82"/>
      <c r="DIJ26" s="82"/>
      <c r="DIK26" s="82"/>
      <c r="DIL26" s="82"/>
      <c r="DIM26" s="82"/>
      <c r="DIN26" s="82"/>
      <c r="DIO26" s="82"/>
      <c r="DIP26" s="82"/>
      <c r="DIQ26" s="82"/>
      <c r="DIR26" s="82"/>
      <c r="DIS26" s="82"/>
      <c r="DIT26" s="82"/>
      <c r="DIU26" s="82"/>
      <c r="DIV26" s="82"/>
      <c r="DIW26" s="82"/>
      <c r="DIX26" s="82"/>
      <c r="DIY26" s="82"/>
      <c r="DIZ26" s="82"/>
      <c r="DJA26" s="82"/>
      <c r="DJB26" s="82"/>
      <c r="DJC26" s="82"/>
      <c r="DJD26" s="82"/>
      <c r="DJE26" s="82"/>
      <c r="DJF26" s="82"/>
      <c r="DJG26" s="82"/>
      <c r="DJH26" s="82"/>
      <c r="DJI26" s="82"/>
      <c r="DJJ26" s="82"/>
      <c r="DJK26" s="82"/>
      <c r="DJL26" s="82"/>
      <c r="DJM26" s="82"/>
      <c r="DJN26" s="82"/>
      <c r="DJO26" s="82"/>
      <c r="DJP26" s="82"/>
      <c r="DJQ26" s="82"/>
      <c r="DJR26" s="82"/>
      <c r="DJS26" s="82"/>
      <c r="DJT26" s="82"/>
      <c r="DJU26" s="82"/>
      <c r="DJV26" s="82"/>
      <c r="DJW26" s="82"/>
      <c r="DJX26" s="82"/>
      <c r="DJY26" s="82"/>
      <c r="DJZ26" s="82"/>
      <c r="DKA26" s="82"/>
      <c r="DKB26" s="82"/>
      <c r="DKC26" s="82"/>
      <c r="DKD26" s="82"/>
      <c r="DKE26" s="82"/>
      <c r="DKF26" s="82"/>
      <c r="DKG26" s="82"/>
      <c r="DKH26" s="82"/>
      <c r="DKI26" s="82"/>
      <c r="DKJ26" s="82"/>
      <c r="DKK26" s="82"/>
      <c r="DKL26" s="82"/>
      <c r="DKM26" s="82"/>
      <c r="DKN26" s="82"/>
      <c r="DKO26" s="82"/>
      <c r="DKP26" s="82"/>
      <c r="DKQ26" s="82"/>
      <c r="DKR26" s="82"/>
      <c r="DKS26" s="82"/>
      <c r="DKT26" s="82"/>
      <c r="DKU26" s="82"/>
      <c r="DKV26" s="82"/>
      <c r="DKW26" s="82"/>
      <c r="DKX26" s="82"/>
      <c r="DKY26" s="82"/>
      <c r="DKZ26" s="82"/>
      <c r="DLA26" s="82"/>
      <c r="DLB26" s="82"/>
      <c r="DLC26" s="82"/>
      <c r="DLD26" s="82"/>
      <c r="DLE26" s="82"/>
      <c r="DLF26" s="82"/>
      <c r="DLG26" s="82"/>
      <c r="DLH26" s="82"/>
      <c r="DLI26" s="82"/>
      <c r="DLJ26" s="82"/>
      <c r="DLK26" s="82"/>
      <c r="DLL26" s="82"/>
      <c r="DLM26" s="82"/>
      <c r="DLN26" s="82"/>
      <c r="DLO26" s="82"/>
      <c r="DLP26" s="82"/>
      <c r="DLQ26" s="82"/>
      <c r="DLR26" s="82"/>
      <c r="DLS26" s="82"/>
      <c r="DLT26" s="82"/>
      <c r="DLU26" s="82"/>
      <c r="DLV26" s="82"/>
      <c r="DLW26" s="82"/>
      <c r="DLX26" s="82"/>
      <c r="DLY26" s="82"/>
      <c r="DLZ26" s="82"/>
      <c r="DMA26" s="82"/>
      <c r="DMB26" s="82"/>
      <c r="DMC26" s="82"/>
      <c r="DMD26" s="82"/>
      <c r="DME26" s="82"/>
      <c r="DMF26" s="82"/>
      <c r="DMG26" s="82"/>
      <c r="DMH26" s="82"/>
      <c r="DMI26" s="82"/>
      <c r="DMJ26" s="82"/>
      <c r="DMK26" s="82"/>
      <c r="DML26" s="82"/>
      <c r="DMM26" s="82"/>
      <c r="DMN26" s="82"/>
      <c r="DMO26" s="82"/>
      <c r="DMP26" s="82"/>
      <c r="DMQ26" s="82"/>
      <c r="DMR26" s="82"/>
      <c r="DMS26" s="82"/>
      <c r="DMT26" s="82"/>
      <c r="DMU26" s="82"/>
      <c r="DMV26" s="82"/>
      <c r="DMW26" s="82"/>
      <c r="DMX26" s="82"/>
      <c r="DMY26" s="82"/>
      <c r="DMZ26" s="82"/>
      <c r="DNA26" s="82"/>
      <c r="DNB26" s="82"/>
      <c r="DNC26" s="82"/>
      <c r="DND26" s="82"/>
      <c r="DNE26" s="82"/>
      <c r="DNF26" s="82"/>
      <c r="DNG26" s="82"/>
      <c r="DNH26" s="82"/>
      <c r="DNI26" s="82"/>
      <c r="DNJ26" s="82"/>
      <c r="DNK26" s="82"/>
      <c r="DNL26" s="82"/>
      <c r="DNM26" s="82"/>
      <c r="DNN26" s="82"/>
      <c r="DNO26" s="82"/>
      <c r="DNP26" s="82"/>
      <c r="DNQ26" s="82"/>
      <c r="DNR26" s="82"/>
      <c r="DNS26" s="82"/>
      <c r="DNT26" s="82"/>
      <c r="DNU26" s="82"/>
      <c r="DNV26" s="82"/>
      <c r="DNW26" s="82"/>
      <c r="DNX26" s="82"/>
      <c r="DNY26" s="82"/>
      <c r="DNZ26" s="82"/>
      <c r="DOA26" s="82"/>
      <c r="DOB26" s="82"/>
      <c r="DOC26" s="82"/>
      <c r="DOD26" s="82"/>
      <c r="DOE26" s="82"/>
      <c r="DOF26" s="82"/>
      <c r="DOG26" s="82"/>
      <c r="DOH26" s="82"/>
      <c r="DOI26" s="82"/>
      <c r="DOJ26" s="82"/>
      <c r="DOK26" s="82"/>
      <c r="DOL26" s="82"/>
      <c r="DOM26" s="82"/>
      <c r="DON26" s="82"/>
      <c r="DOO26" s="82"/>
      <c r="DOP26" s="82"/>
      <c r="DOQ26" s="82"/>
      <c r="DOR26" s="82"/>
      <c r="DOS26" s="82"/>
      <c r="DOT26" s="82"/>
      <c r="DOU26" s="82"/>
      <c r="DOV26" s="82"/>
      <c r="DOW26" s="82"/>
      <c r="DOX26" s="82"/>
      <c r="DOY26" s="82"/>
      <c r="DOZ26" s="82"/>
      <c r="DPA26" s="82"/>
      <c r="DPB26" s="82"/>
      <c r="DPC26" s="82"/>
      <c r="DPD26" s="82"/>
      <c r="DPE26" s="82"/>
      <c r="DPF26" s="82"/>
      <c r="DPG26" s="82"/>
      <c r="DPH26" s="82"/>
      <c r="DPI26" s="82"/>
      <c r="DPJ26" s="82"/>
      <c r="DPK26" s="82"/>
      <c r="DPL26" s="82"/>
      <c r="DPM26" s="82"/>
      <c r="DPN26" s="82"/>
      <c r="DPO26" s="82"/>
      <c r="DPP26" s="82"/>
      <c r="DPQ26" s="82"/>
      <c r="DPR26" s="82"/>
      <c r="DPS26" s="82"/>
      <c r="DPT26" s="82"/>
      <c r="DPU26" s="82"/>
      <c r="DPV26" s="82"/>
      <c r="DPW26" s="82"/>
      <c r="DPX26" s="82"/>
      <c r="DPY26" s="82"/>
      <c r="DPZ26" s="82"/>
      <c r="DQA26" s="82"/>
      <c r="DQB26" s="82"/>
      <c r="DQC26" s="82"/>
      <c r="DQD26" s="82"/>
      <c r="DQE26" s="82"/>
      <c r="DQF26" s="82"/>
      <c r="DQG26" s="82"/>
      <c r="DQH26" s="82"/>
      <c r="DQI26" s="82"/>
      <c r="DQJ26" s="82"/>
      <c r="DQK26" s="82"/>
      <c r="DQL26" s="82"/>
      <c r="DQM26" s="82"/>
      <c r="DQN26" s="82"/>
      <c r="DQO26" s="82"/>
      <c r="DQP26" s="82"/>
      <c r="DQQ26" s="82"/>
      <c r="DQR26" s="82"/>
      <c r="DQS26" s="82"/>
      <c r="DQT26" s="82"/>
      <c r="DQU26" s="82"/>
      <c r="DQV26" s="82"/>
      <c r="DQW26" s="82"/>
      <c r="DQX26" s="82"/>
      <c r="DQY26" s="82"/>
      <c r="DQZ26" s="82"/>
      <c r="DRA26" s="82"/>
      <c r="DRB26" s="82"/>
      <c r="DRC26" s="82"/>
      <c r="DRD26" s="82"/>
      <c r="DRE26" s="82"/>
      <c r="DRF26" s="82"/>
      <c r="DRG26" s="82"/>
      <c r="DRH26" s="82"/>
      <c r="DRI26" s="82"/>
      <c r="DRJ26" s="82"/>
      <c r="DRK26" s="82"/>
      <c r="DRL26" s="82"/>
      <c r="DRM26" s="82"/>
      <c r="DRN26" s="82"/>
      <c r="DRO26" s="82"/>
      <c r="DRP26" s="82"/>
      <c r="DRQ26" s="82"/>
      <c r="DRR26" s="82"/>
      <c r="DRS26" s="82"/>
      <c r="DRT26" s="82"/>
      <c r="DRU26" s="82"/>
      <c r="DRV26" s="82"/>
      <c r="DRW26" s="82"/>
      <c r="DRX26" s="82"/>
      <c r="DRY26" s="82"/>
      <c r="DRZ26" s="82"/>
      <c r="DSA26" s="82"/>
      <c r="DSB26" s="82"/>
      <c r="DSC26" s="82"/>
      <c r="DSD26" s="82"/>
      <c r="DSE26" s="82"/>
      <c r="DSF26" s="82"/>
      <c r="DSG26" s="82"/>
      <c r="DSH26" s="82"/>
      <c r="DSI26" s="82"/>
      <c r="DSJ26" s="82"/>
      <c r="DSK26" s="82"/>
      <c r="DSL26" s="82"/>
      <c r="DSM26" s="82"/>
      <c r="DSN26" s="82"/>
      <c r="DSO26" s="82"/>
      <c r="DSP26" s="82"/>
      <c r="DSQ26" s="82"/>
      <c r="DSR26" s="82"/>
      <c r="DSS26" s="82"/>
      <c r="DST26" s="82"/>
      <c r="DSU26" s="82"/>
      <c r="DSV26" s="82"/>
      <c r="DSW26" s="82"/>
      <c r="DSX26" s="82"/>
      <c r="DSY26" s="82"/>
      <c r="DSZ26" s="82"/>
      <c r="DTA26" s="82"/>
      <c r="DTB26" s="82"/>
      <c r="DTC26" s="82"/>
      <c r="DTD26" s="82"/>
      <c r="DTE26" s="82"/>
      <c r="DTF26" s="82"/>
      <c r="DTG26" s="82"/>
      <c r="DTH26" s="82"/>
      <c r="DTI26" s="82"/>
      <c r="DTJ26" s="82"/>
      <c r="DTK26" s="82"/>
      <c r="DTL26" s="82"/>
      <c r="DTM26" s="82"/>
      <c r="DTN26" s="82"/>
      <c r="DTO26" s="82"/>
      <c r="DTP26" s="82"/>
      <c r="DTQ26" s="82"/>
      <c r="DTR26" s="82"/>
      <c r="DTS26" s="82"/>
      <c r="DTT26" s="82"/>
      <c r="DTU26" s="82"/>
      <c r="DTV26" s="82"/>
      <c r="DTW26" s="82"/>
      <c r="DTX26" s="82"/>
      <c r="DTY26" s="82"/>
      <c r="DTZ26" s="82"/>
      <c r="DUA26" s="82"/>
      <c r="DUB26" s="82"/>
      <c r="DUC26" s="82"/>
      <c r="DUD26" s="82"/>
      <c r="DUE26" s="82"/>
      <c r="DUF26" s="82"/>
      <c r="DUG26" s="82"/>
      <c r="DUH26" s="82"/>
      <c r="DUI26" s="82"/>
      <c r="DUJ26" s="82"/>
      <c r="DUK26" s="82"/>
      <c r="DUL26" s="82"/>
      <c r="DUM26" s="82"/>
      <c r="DUN26" s="82"/>
      <c r="DUO26" s="82"/>
      <c r="DUP26" s="82"/>
      <c r="DUQ26" s="82"/>
      <c r="DUR26" s="82"/>
      <c r="DUS26" s="82"/>
      <c r="DUT26" s="82"/>
      <c r="DUU26" s="82"/>
      <c r="DUV26" s="82"/>
      <c r="DUW26" s="82"/>
      <c r="DUX26" s="82"/>
      <c r="DUY26" s="82"/>
      <c r="DUZ26" s="82"/>
      <c r="DVA26" s="82"/>
      <c r="DVB26" s="82"/>
      <c r="DVC26" s="82"/>
      <c r="DVD26" s="82"/>
      <c r="DVE26" s="82"/>
      <c r="DVF26" s="82"/>
      <c r="DVG26" s="82"/>
      <c r="DVH26" s="82"/>
      <c r="DVI26" s="82"/>
      <c r="DVJ26" s="82"/>
      <c r="DVK26" s="82"/>
      <c r="DVL26" s="82"/>
      <c r="DVM26" s="82"/>
      <c r="DVN26" s="82"/>
      <c r="DVO26" s="82"/>
      <c r="DVP26" s="82"/>
      <c r="DVQ26" s="82"/>
      <c r="DVR26" s="82"/>
      <c r="DVS26" s="82"/>
      <c r="DVT26" s="82"/>
      <c r="DVU26" s="82"/>
      <c r="DVV26" s="82"/>
      <c r="DVW26" s="82"/>
      <c r="DVX26" s="82"/>
      <c r="DVY26" s="82"/>
      <c r="DVZ26" s="82"/>
      <c r="DWA26" s="82"/>
      <c r="DWB26" s="82"/>
      <c r="DWC26" s="82"/>
      <c r="DWD26" s="82"/>
      <c r="DWE26" s="82"/>
      <c r="DWF26" s="82"/>
      <c r="DWG26" s="82"/>
      <c r="DWH26" s="82"/>
      <c r="DWI26" s="82"/>
      <c r="DWJ26" s="82"/>
      <c r="DWK26" s="82"/>
      <c r="DWL26" s="82"/>
      <c r="DWM26" s="82"/>
      <c r="DWN26" s="82"/>
      <c r="DWO26" s="82"/>
      <c r="DWP26" s="82"/>
      <c r="DWQ26" s="82"/>
      <c r="DWR26" s="82"/>
      <c r="DWS26" s="82"/>
      <c r="DWT26" s="82"/>
      <c r="DWU26" s="82"/>
      <c r="DWV26" s="82"/>
      <c r="DWW26" s="82"/>
      <c r="DWX26" s="82"/>
      <c r="DWY26" s="82"/>
      <c r="DWZ26" s="82"/>
      <c r="DXA26" s="82"/>
      <c r="DXB26" s="82"/>
      <c r="DXC26" s="82"/>
      <c r="DXD26" s="82"/>
      <c r="DXE26" s="82"/>
      <c r="DXF26" s="82"/>
      <c r="DXG26" s="82"/>
      <c r="DXH26" s="82"/>
      <c r="DXI26" s="82"/>
      <c r="DXJ26" s="82"/>
      <c r="DXK26" s="82"/>
      <c r="DXL26" s="82"/>
      <c r="DXM26" s="82"/>
      <c r="DXN26" s="82"/>
      <c r="DXO26" s="82"/>
      <c r="DXP26" s="82"/>
      <c r="DXQ26" s="82"/>
      <c r="DXR26" s="82"/>
      <c r="DXS26" s="82"/>
      <c r="DXT26" s="82"/>
      <c r="DXU26" s="82"/>
      <c r="DXV26" s="82"/>
      <c r="DXW26" s="82"/>
      <c r="DXX26" s="82"/>
      <c r="DXY26" s="82"/>
      <c r="DXZ26" s="82"/>
      <c r="DYA26" s="82"/>
      <c r="DYB26" s="82"/>
      <c r="DYC26" s="82"/>
      <c r="DYD26" s="82"/>
      <c r="DYE26" s="82"/>
      <c r="DYF26" s="82"/>
      <c r="DYG26" s="82"/>
      <c r="DYH26" s="82"/>
      <c r="DYI26" s="82"/>
      <c r="DYJ26" s="82"/>
      <c r="DYK26" s="82"/>
      <c r="DYL26" s="82"/>
      <c r="DYM26" s="82"/>
      <c r="DYN26" s="82"/>
      <c r="DYO26" s="82"/>
      <c r="DYP26" s="82"/>
      <c r="DYQ26" s="82"/>
      <c r="DYR26" s="82"/>
      <c r="DYS26" s="82"/>
      <c r="DYT26" s="82"/>
      <c r="DYU26" s="82"/>
      <c r="DYV26" s="82"/>
      <c r="DYW26" s="82"/>
      <c r="DYX26" s="82"/>
      <c r="DYY26" s="82"/>
      <c r="DYZ26" s="82"/>
      <c r="DZA26" s="82"/>
      <c r="DZB26" s="82"/>
      <c r="DZC26" s="82"/>
      <c r="DZD26" s="82"/>
      <c r="DZE26" s="82"/>
      <c r="DZF26" s="82"/>
      <c r="DZG26" s="82"/>
      <c r="DZH26" s="82"/>
      <c r="DZI26" s="82"/>
      <c r="DZJ26" s="82"/>
      <c r="DZK26" s="82"/>
      <c r="DZL26" s="82"/>
      <c r="DZM26" s="82"/>
      <c r="DZN26" s="82"/>
      <c r="DZO26" s="82"/>
      <c r="DZP26" s="82"/>
      <c r="DZQ26" s="82"/>
      <c r="DZR26" s="82"/>
      <c r="DZS26" s="82"/>
      <c r="DZT26" s="82"/>
      <c r="DZU26" s="82"/>
      <c r="DZV26" s="82"/>
      <c r="DZW26" s="82"/>
      <c r="DZX26" s="82"/>
      <c r="DZY26" s="82"/>
      <c r="DZZ26" s="82"/>
      <c r="EAA26" s="82"/>
      <c r="EAB26" s="82"/>
      <c r="EAC26" s="82"/>
      <c r="EAD26" s="82"/>
      <c r="EAE26" s="82"/>
      <c r="EAF26" s="82"/>
      <c r="EAG26" s="82"/>
      <c r="EAH26" s="82"/>
      <c r="EAI26" s="82"/>
      <c r="EAJ26" s="82"/>
      <c r="EAK26" s="82"/>
      <c r="EAL26" s="82"/>
      <c r="EAM26" s="82"/>
      <c r="EAN26" s="82"/>
      <c r="EAO26" s="82"/>
      <c r="EAP26" s="82"/>
      <c r="EAQ26" s="82"/>
      <c r="EAR26" s="82"/>
      <c r="EAS26" s="82"/>
      <c r="EAT26" s="82"/>
      <c r="EAU26" s="82"/>
      <c r="EAV26" s="82"/>
      <c r="EAW26" s="82"/>
      <c r="EAX26" s="82"/>
      <c r="EAY26" s="82"/>
      <c r="EAZ26" s="82"/>
      <c r="EBA26" s="82"/>
      <c r="EBB26" s="82"/>
      <c r="EBC26" s="82"/>
      <c r="EBD26" s="82"/>
      <c r="EBE26" s="82"/>
      <c r="EBF26" s="82"/>
      <c r="EBG26" s="82"/>
      <c r="EBH26" s="82"/>
      <c r="EBI26" s="82"/>
      <c r="EBJ26" s="82"/>
      <c r="EBK26" s="82"/>
      <c r="EBL26" s="82"/>
      <c r="EBM26" s="82"/>
      <c r="EBN26" s="82"/>
      <c r="EBO26" s="82"/>
      <c r="EBP26" s="82"/>
      <c r="EBQ26" s="82"/>
      <c r="EBR26" s="82"/>
      <c r="EBS26" s="82"/>
      <c r="EBT26" s="82"/>
      <c r="EBU26" s="82"/>
      <c r="EBV26" s="82"/>
      <c r="EBW26" s="82"/>
      <c r="EBX26" s="82"/>
      <c r="EBY26" s="82"/>
      <c r="EBZ26" s="82"/>
      <c r="ECA26" s="82"/>
      <c r="ECB26" s="82"/>
      <c r="ECC26" s="82"/>
      <c r="ECD26" s="82"/>
      <c r="ECE26" s="82"/>
      <c r="ECF26" s="82"/>
      <c r="ECG26" s="82"/>
      <c r="ECH26" s="82"/>
      <c r="ECI26" s="82"/>
      <c r="ECJ26" s="82"/>
      <c r="ECK26" s="82"/>
      <c r="ECL26" s="82"/>
      <c r="ECM26" s="82"/>
      <c r="ECN26" s="82"/>
      <c r="ECO26" s="82"/>
      <c r="ECP26" s="82"/>
      <c r="ECQ26" s="82"/>
      <c r="ECR26" s="82"/>
      <c r="ECS26" s="82"/>
      <c r="ECT26" s="82"/>
      <c r="ECU26" s="82"/>
      <c r="ECV26" s="82"/>
      <c r="ECW26" s="82"/>
      <c r="ECX26" s="82"/>
      <c r="ECY26" s="82"/>
      <c r="ECZ26" s="82"/>
      <c r="EDA26" s="82"/>
      <c r="EDB26" s="82"/>
      <c r="EDC26" s="82"/>
      <c r="EDD26" s="82"/>
      <c r="EDE26" s="82"/>
      <c r="EDF26" s="82"/>
      <c r="EDG26" s="82"/>
      <c r="EDH26" s="82"/>
      <c r="EDI26" s="82"/>
      <c r="EDJ26" s="82"/>
      <c r="EDK26" s="82"/>
      <c r="EDL26" s="82"/>
      <c r="EDM26" s="82"/>
      <c r="EDN26" s="82"/>
      <c r="EDO26" s="82"/>
      <c r="EDP26" s="82"/>
      <c r="EDQ26" s="82"/>
      <c r="EDR26" s="82"/>
      <c r="EDS26" s="82"/>
      <c r="EDT26" s="82"/>
      <c r="EDU26" s="82"/>
      <c r="EDV26" s="82"/>
      <c r="EDW26" s="82"/>
      <c r="EDX26" s="82"/>
      <c r="EDY26" s="82"/>
      <c r="EDZ26" s="82"/>
      <c r="EEA26" s="82"/>
      <c r="EEB26" s="82"/>
      <c r="EEC26" s="82"/>
      <c r="EED26" s="82"/>
      <c r="EEE26" s="82"/>
      <c r="EEF26" s="82"/>
      <c r="EEG26" s="82"/>
      <c r="EEH26" s="82"/>
      <c r="EEI26" s="82"/>
      <c r="EEJ26" s="82"/>
      <c r="EEK26" s="82"/>
      <c r="EEL26" s="82"/>
      <c r="EEM26" s="82"/>
      <c r="EEN26" s="82"/>
      <c r="EEO26" s="82"/>
      <c r="EEP26" s="82"/>
      <c r="EEQ26" s="82"/>
      <c r="EER26" s="82"/>
      <c r="EES26" s="82"/>
      <c r="EET26" s="82"/>
      <c r="EEU26" s="82"/>
      <c r="EEV26" s="82"/>
      <c r="EEW26" s="82"/>
      <c r="EEX26" s="82"/>
      <c r="EEY26" s="82"/>
      <c r="EEZ26" s="82"/>
      <c r="EFA26" s="82"/>
      <c r="EFB26" s="82"/>
      <c r="EFC26" s="82"/>
      <c r="EFD26" s="82"/>
      <c r="EFE26" s="82"/>
      <c r="EFF26" s="82"/>
      <c r="EFG26" s="82"/>
      <c r="EFH26" s="82"/>
      <c r="EFI26" s="82"/>
      <c r="EFJ26" s="82"/>
      <c r="EFK26" s="82"/>
      <c r="EFL26" s="82"/>
      <c r="EFM26" s="82"/>
      <c r="EFN26" s="82"/>
      <c r="EFO26" s="82"/>
      <c r="EFP26" s="82"/>
      <c r="EFQ26" s="82"/>
      <c r="EFR26" s="82"/>
      <c r="EFS26" s="82"/>
      <c r="EFT26" s="82"/>
      <c r="EFU26" s="82"/>
      <c r="EFV26" s="82"/>
      <c r="EFW26" s="82"/>
      <c r="EFX26" s="82"/>
      <c r="EFY26" s="82"/>
      <c r="EFZ26" s="82"/>
      <c r="EGA26" s="82"/>
      <c r="EGB26" s="82"/>
      <c r="EGC26" s="82"/>
      <c r="EGD26" s="82"/>
      <c r="EGE26" s="82"/>
      <c r="EGF26" s="82"/>
      <c r="EGG26" s="82"/>
      <c r="EGH26" s="82"/>
      <c r="EGI26" s="82"/>
      <c r="EGJ26" s="82"/>
      <c r="EGK26" s="82"/>
      <c r="EGL26" s="82"/>
      <c r="EGM26" s="82"/>
      <c r="EGN26" s="82"/>
      <c r="EGO26" s="82"/>
      <c r="EGP26" s="82"/>
      <c r="EGQ26" s="82"/>
      <c r="EGR26" s="82"/>
      <c r="EGS26" s="82"/>
      <c r="EGT26" s="82"/>
      <c r="EGU26" s="82"/>
      <c r="EGV26" s="82"/>
      <c r="EGW26" s="82"/>
      <c r="EGX26" s="82"/>
      <c r="EGY26" s="82"/>
      <c r="EGZ26" s="82"/>
      <c r="EHA26" s="82"/>
      <c r="EHB26" s="82"/>
      <c r="EHC26" s="82"/>
      <c r="EHD26" s="82"/>
      <c r="EHE26" s="82"/>
      <c r="EHF26" s="82"/>
      <c r="EHG26" s="82"/>
      <c r="EHH26" s="82"/>
      <c r="EHI26" s="82"/>
      <c r="EHJ26" s="82"/>
      <c r="EHK26" s="82"/>
      <c r="EHL26" s="82"/>
      <c r="EHM26" s="82"/>
      <c r="EHN26" s="82"/>
      <c r="EHO26" s="82"/>
      <c r="EHP26" s="82"/>
      <c r="EHQ26" s="82"/>
      <c r="EHR26" s="82"/>
      <c r="EHS26" s="82"/>
      <c r="EHT26" s="82"/>
      <c r="EHU26" s="82"/>
      <c r="EHV26" s="82"/>
      <c r="EHW26" s="82"/>
      <c r="EHX26" s="82"/>
      <c r="EHY26" s="82"/>
      <c r="EHZ26" s="82"/>
      <c r="EIA26" s="82"/>
      <c r="EIB26" s="82"/>
      <c r="EIC26" s="82"/>
      <c r="EID26" s="82"/>
      <c r="EIE26" s="82"/>
      <c r="EIF26" s="82"/>
      <c r="EIG26" s="82"/>
      <c r="EIH26" s="82"/>
      <c r="EII26" s="82"/>
      <c r="EIJ26" s="82"/>
      <c r="EIK26" s="82"/>
      <c r="EIL26" s="82"/>
      <c r="EIM26" s="82"/>
      <c r="EIN26" s="82"/>
      <c r="EIO26" s="82"/>
      <c r="EIP26" s="82"/>
      <c r="EIQ26" s="82"/>
      <c r="EIR26" s="82"/>
      <c r="EIS26" s="82"/>
      <c r="EIT26" s="82"/>
      <c r="EIU26" s="82"/>
      <c r="EIV26" s="82"/>
      <c r="EIW26" s="82"/>
      <c r="EIX26" s="82"/>
      <c r="EIY26" s="82"/>
      <c r="EIZ26" s="82"/>
      <c r="EJA26" s="82"/>
      <c r="EJB26" s="82"/>
      <c r="EJC26" s="82"/>
      <c r="EJD26" s="82"/>
      <c r="EJE26" s="82"/>
      <c r="EJF26" s="82"/>
      <c r="EJG26" s="82"/>
      <c r="EJH26" s="82"/>
      <c r="EJI26" s="82"/>
      <c r="EJJ26" s="82"/>
      <c r="EJK26" s="82"/>
      <c r="EJL26" s="82"/>
      <c r="EJM26" s="82"/>
      <c r="EJN26" s="82"/>
      <c r="EJO26" s="82"/>
      <c r="EJP26" s="82"/>
      <c r="EJQ26" s="82"/>
      <c r="EJR26" s="82"/>
      <c r="EJS26" s="82"/>
      <c r="EJT26" s="82"/>
      <c r="EJU26" s="82"/>
      <c r="EJV26" s="82"/>
      <c r="EJW26" s="82"/>
      <c r="EJX26" s="82"/>
      <c r="EJY26" s="82"/>
      <c r="EJZ26" s="82"/>
      <c r="EKA26" s="82"/>
      <c r="EKB26" s="82"/>
      <c r="EKC26" s="82"/>
      <c r="EKD26" s="82"/>
      <c r="EKE26" s="82"/>
      <c r="EKF26" s="82"/>
      <c r="EKG26" s="82"/>
      <c r="EKH26" s="82"/>
      <c r="EKI26" s="82"/>
      <c r="EKJ26" s="82"/>
      <c r="EKK26" s="82"/>
      <c r="EKL26" s="82"/>
      <c r="EKM26" s="82"/>
      <c r="EKN26" s="82"/>
      <c r="EKO26" s="82"/>
      <c r="EKP26" s="82"/>
      <c r="EKQ26" s="82"/>
      <c r="EKR26" s="82"/>
      <c r="EKS26" s="82"/>
      <c r="EKT26" s="82"/>
      <c r="EKU26" s="82"/>
      <c r="EKV26" s="82"/>
      <c r="EKW26" s="82"/>
      <c r="EKX26" s="82"/>
      <c r="EKY26" s="82"/>
      <c r="EKZ26" s="82"/>
      <c r="ELA26" s="82"/>
      <c r="ELB26" s="82"/>
      <c r="ELC26" s="82"/>
      <c r="ELD26" s="82"/>
      <c r="ELE26" s="82"/>
      <c r="ELF26" s="82"/>
      <c r="ELG26" s="82"/>
      <c r="ELH26" s="82"/>
      <c r="ELI26" s="82"/>
      <c r="ELJ26" s="82"/>
      <c r="ELK26" s="82"/>
      <c r="ELL26" s="82"/>
      <c r="ELM26" s="82"/>
      <c r="ELN26" s="82"/>
      <c r="ELO26" s="82"/>
      <c r="ELP26" s="82"/>
      <c r="ELQ26" s="82"/>
      <c r="ELR26" s="82"/>
      <c r="ELS26" s="82"/>
      <c r="ELT26" s="82"/>
      <c r="ELU26" s="82"/>
      <c r="ELV26" s="82"/>
      <c r="ELW26" s="82"/>
      <c r="ELX26" s="82"/>
      <c r="ELY26" s="82"/>
      <c r="ELZ26" s="82"/>
      <c r="EMA26" s="82"/>
      <c r="EMB26" s="82"/>
      <c r="EMC26" s="82"/>
      <c r="EMD26" s="82"/>
      <c r="EME26" s="82"/>
      <c r="EMF26" s="82"/>
      <c r="EMG26" s="82"/>
      <c r="EMH26" s="82"/>
      <c r="EMI26" s="82"/>
      <c r="EMJ26" s="82"/>
      <c r="EMK26" s="82"/>
      <c r="EML26" s="82"/>
      <c r="EMM26" s="82"/>
      <c r="EMN26" s="82"/>
      <c r="EMO26" s="82"/>
      <c r="EMP26" s="82"/>
      <c r="EMQ26" s="82"/>
      <c r="EMR26" s="82"/>
      <c r="EMS26" s="82"/>
      <c r="EMT26" s="82"/>
      <c r="EMU26" s="82"/>
      <c r="EMV26" s="82"/>
      <c r="EMW26" s="82"/>
      <c r="EMX26" s="82"/>
      <c r="EMY26" s="82"/>
      <c r="EMZ26" s="82"/>
      <c r="ENA26" s="82"/>
      <c r="ENB26" s="82"/>
      <c r="ENC26" s="82"/>
      <c r="END26" s="82"/>
      <c r="ENE26" s="82"/>
      <c r="ENF26" s="82"/>
      <c r="ENG26" s="82"/>
      <c r="ENH26" s="82"/>
      <c r="ENI26" s="82"/>
      <c r="ENJ26" s="82"/>
      <c r="ENK26" s="82"/>
      <c r="ENL26" s="82"/>
      <c r="ENM26" s="82"/>
      <c r="ENN26" s="82"/>
      <c r="ENO26" s="82"/>
      <c r="ENP26" s="82"/>
      <c r="ENQ26" s="82"/>
      <c r="ENR26" s="82"/>
      <c r="ENS26" s="82"/>
      <c r="ENT26" s="82"/>
      <c r="ENU26" s="82"/>
      <c r="ENV26" s="82"/>
      <c r="ENW26" s="82"/>
      <c r="ENX26" s="82"/>
      <c r="ENY26" s="82"/>
      <c r="ENZ26" s="82"/>
      <c r="EOA26" s="82"/>
      <c r="EOB26" s="82"/>
      <c r="EOC26" s="82"/>
      <c r="EOD26" s="82"/>
      <c r="EOE26" s="82"/>
      <c r="EOF26" s="82"/>
      <c r="EOG26" s="82"/>
      <c r="EOH26" s="82"/>
      <c r="EOI26" s="82"/>
      <c r="EOJ26" s="82"/>
      <c r="EOK26" s="82"/>
      <c r="EOL26" s="82"/>
      <c r="EOM26" s="82"/>
      <c r="EON26" s="82"/>
      <c r="EOO26" s="82"/>
      <c r="EOP26" s="82"/>
      <c r="EOQ26" s="82"/>
      <c r="EOR26" s="82"/>
      <c r="EOS26" s="82"/>
      <c r="EOT26" s="82"/>
      <c r="EOU26" s="82"/>
      <c r="EOV26" s="82"/>
      <c r="EOW26" s="82"/>
      <c r="EOX26" s="82"/>
      <c r="EOY26" s="82"/>
      <c r="EOZ26" s="82"/>
      <c r="EPA26" s="82"/>
      <c r="EPB26" s="82"/>
      <c r="EPC26" s="82"/>
      <c r="EPD26" s="82"/>
      <c r="EPE26" s="82"/>
      <c r="EPF26" s="82"/>
      <c r="EPG26" s="82"/>
      <c r="EPH26" s="82"/>
      <c r="EPI26" s="82"/>
      <c r="EPJ26" s="82"/>
      <c r="EPK26" s="82"/>
      <c r="EPL26" s="82"/>
      <c r="EPM26" s="82"/>
      <c r="EPN26" s="82"/>
      <c r="EPO26" s="82"/>
      <c r="EPP26" s="82"/>
      <c r="EPQ26" s="82"/>
      <c r="EPR26" s="82"/>
      <c r="EPS26" s="82"/>
      <c r="EPT26" s="82"/>
      <c r="EPU26" s="82"/>
      <c r="EPV26" s="82"/>
      <c r="EPW26" s="82"/>
      <c r="EPX26" s="82"/>
      <c r="EPY26" s="82"/>
      <c r="EPZ26" s="82"/>
      <c r="EQA26" s="82"/>
      <c r="EQB26" s="82"/>
      <c r="EQC26" s="82"/>
      <c r="EQD26" s="82"/>
      <c r="EQE26" s="82"/>
      <c r="EQF26" s="82"/>
      <c r="EQG26" s="82"/>
      <c r="EQH26" s="82"/>
      <c r="EQI26" s="82"/>
      <c r="EQJ26" s="82"/>
      <c r="EQK26" s="82"/>
      <c r="EQL26" s="82"/>
      <c r="EQM26" s="82"/>
      <c r="EQN26" s="82"/>
      <c r="EQO26" s="82"/>
      <c r="EQP26" s="82"/>
      <c r="EQQ26" s="82"/>
      <c r="EQR26" s="82"/>
      <c r="EQS26" s="82"/>
      <c r="EQT26" s="82"/>
      <c r="EQU26" s="82"/>
      <c r="EQV26" s="82"/>
      <c r="EQW26" s="82"/>
      <c r="EQX26" s="82"/>
      <c r="EQY26" s="82"/>
      <c r="EQZ26" s="82"/>
      <c r="ERA26" s="82"/>
      <c r="ERB26" s="82"/>
      <c r="ERC26" s="82"/>
      <c r="ERD26" s="82"/>
      <c r="ERE26" s="82"/>
      <c r="ERF26" s="82"/>
      <c r="ERG26" s="82"/>
      <c r="ERH26" s="82"/>
      <c r="ERI26" s="82"/>
      <c r="ERJ26" s="82"/>
      <c r="ERK26" s="82"/>
      <c r="ERL26" s="82"/>
      <c r="ERM26" s="82"/>
      <c r="ERN26" s="82"/>
      <c r="ERO26" s="82"/>
      <c r="ERP26" s="82"/>
      <c r="ERQ26" s="82"/>
      <c r="ERR26" s="82"/>
      <c r="ERS26" s="82"/>
      <c r="ERT26" s="82"/>
      <c r="ERU26" s="82"/>
      <c r="ERV26" s="82"/>
      <c r="ERW26" s="82"/>
      <c r="ERX26" s="82"/>
      <c r="ERY26" s="82"/>
      <c r="ERZ26" s="82"/>
      <c r="ESA26" s="82"/>
      <c r="ESB26" s="82"/>
      <c r="ESC26" s="82"/>
      <c r="ESD26" s="82"/>
      <c r="ESE26" s="82"/>
      <c r="ESF26" s="82"/>
      <c r="ESG26" s="82"/>
      <c r="ESH26" s="82"/>
      <c r="ESI26" s="82"/>
      <c r="ESJ26" s="82"/>
      <c r="ESK26" s="82"/>
      <c r="ESL26" s="82"/>
      <c r="ESM26" s="82"/>
      <c r="ESN26" s="82"/>
      <c r="ESO26" s="82"/>
      <c r="ESP26" s="82"/>
      <c r="ESQ26" s="82"/>
      <c r="ESR26" s="82"/>
      <c r="ESS26" s="82"/>
      <c r="EST26" s="82"/>
      <c r="ESU26" s="82"/>
      <c r="ESV26" s="82"/>
      <c r="ESW26" s="82"/>
      <c r="ESX26" s="82"/>
      <c r="ESY26" s="82"/>
      <c r="ESZ26" s="82"/>
      <c r="ETA26" s="82"/>
      <c r="ETB26" s="82"/>
      <c r="ETC26" s="82"/>
      <c r="ETD26" s="82"/>
      <c r="ETE26" s="82"/>
      <c r="ETF26" s="82"/>
      <c r="ETG26" s="82"/>
      <c r="ETH26" s="82"/>
      <c r="ETI26" s="82"/>
      <c r="ETJ26" s="82"/>
      <c r="ETK26" s="82"/>
      <c r="ETL26" s="82"/>
      <c r="ETM26" s="82"/>
      <c r="ETN26" s="82"/>
      <c r="ETO26" s="82"/>
      <c r="ETP26" s="82"/>
      <c r="ETQ26" s="82"/>
      <c r="ETR26" s="82"/>
      <c r="ETS26" s="82"/>
      <c r="ETT26" s="82"/>
      <c r="ETU26" s="82"/>
      <c r="ETV26" s="82"/>
      <c r="ETW26" s="82"/>
      <c r="ETX26" s="82"/>
      <c r="ETY26" s="82"/>
      <c r="ETZ26" s="82"/>
      <c r="EUA26" s="82"/>
      <c r="EUB26" s="82"/>
      <c r="EUC26" s="82"/>
      <c r="EUD26" s="82"/>
      <c r="EUE26" s="82"/>
      <c r="EUF26" s="82"/>
      <c r="EUG26" s="82"/>
      <c r="EUH26" s="82"/>
      <c r="EUI26" s="82"/>
      <c r="EUJ26" s="82"/>
      <c r="EUK26" s="82"/>
      <c r="EUL26" s="82"/>
      <c r="EUM26" s="82"/>
      <c r="EUN26" s="82"/>
      <c r="EUO26" s="82"/>
      <c r="EUP26" s="82"/>
      <c r="EUQ26" s="82"/>
      <c r="EUR26" s="82"/>
      <c r="EUS26" s="82"/>
      <c r="EUT26" s="82"/>
      <c r="EUU26" s="82"/>
      <c r="EUV26" s="82"/>
      <c r="EUW26" s="82"/>
      <c r="EUX26" s="82"/>
      <c r="EUY26" s="82"/>
      <c r="EUZ26" s="82"/>
      <c r="EVA26" s="82"/>
      <c r="EVB26" s="82"/>
      <c r="EVC26" s="82"/>
      <c r="EVD26" s="82"/>
      <c r="EVE26" s="82"/>
      <c r="EVF26" s="82"/>
      <c r="EVG26" s="82"/>
      <c r="EVH26" s="82"/>
      <c r="EVI26" s="82"/>
      <c r="EVJ26" s="82"/>
      <c r="EVK26" s="82"/>
      <c r="EVL26" s="82"/>
      <c r="EVM26" s="82"/>
      <c r="EVN26" s="82"/>
      <c r="EVO26" s="82"/>
      <c r="EVP26" s="82"/>
      <c r="EVQ26" s="82"/>
      <c r="EVR26" s="82"/>
      <c r="EVS26" s="82"/>
      <c r="EVT26" s="82"/>
      <c r="EVU26" s="82"/>
      <c r="EVV26" s="82"/>
      <c r="EVW26" s="82"/>
      <c r="EVX26" s="82"/>
      <c r="EVY26" s="82"/>
      <c r="EVZ26" s="82"/>
      <c r="EWA26" s="82"/>
      <c r="EWB26" s="82"/>
      <c r="EWC26" s="82"/>
      <c r="EWD26" s="82"/>
      <c r="EWE26" s="82"/>
      <c r="EWF26" s="82"/>
      <c r="EWG26" s="82"/>
      <c r="EWH26" s="82"/>
      <c r="EWI26" s="82"/>
      <c r="EWJ26" s="82"/>
      <c r="EWK26" s="82"/>
      <c r="EWL26" s="82"/>
      <c r="EWM26" s="82"/>
      <c r="EWN26" s="82"/>
      <c r="EWO26" s="82"/>
      <c r="EWP26" s="82"/>
      <c r="EWQ26" s="82"/>
      <c r="EWR26" s="82"/>
      <c r="EWS26" s="82"/>
      <c r="EWT26" s="82"/>
      <c r="EWU26" s="82"/>
      <c r="EWV26" s="82"/>
      <c r="EWW26" s="82"/>
      <c r="EWX26" s="82"/>
      <c r="EWY26" s="82"/>
      <c r="EWZ26" s="82"/>
      <c r="EXA26" s="82"/>
      <c r="EXB26" s="82"/>
      <c r="EXC26" s="82"/>
      <c r="EXD26" s="82"/>
      <c r="EXE26" s="82"/>
      <c r="EXF26" s="82"/>
      <c r="EXG26" s="82"/>
      <c r="EXH26" s="82"/>
      <c r="EXI26" s="82"/>
      <c r="EXJ26" s="82"/>
      <c r="EXK26" s="82"/>
      <c r="EXL26" s="82"/>
      <c r="EXM26" s="82"/>
      <c r="EXN26" s="82"/>
      <c r="EXO26" s="82"/>
      <c r="EXP26" s="82"/>
      <c r="EXQ26" s="82"/>
      <c r="EXR26" s="82"/>
      <c r="EXS26" s="82"/>
      <c r="EXT26" s="82"/>
      <c r="EXU26" s="82"/>
      <c r="EXV26" s="82"/>
      <c r="EXW26" s="82"/>
      <c r="EXX26" s="82"/>
      <c r="EXY26" s="82"/>
      <c r="EXZ26" s="82"/>
      <c r="EYA26" s="82"/>
      <c r="EYB26" s="82"/>
      <c r="EYC26" s="82"/>
      <c r="EYD26" s="82"/>
      <c r="EYE26" s="82"/>
      <c r="EYF26" s="82"/>
      <c r="EYG26" s="82"/>
      <c r="EYH26" s="82"/>
      <c r="EYI26" s="82"/>
      <c r="EYJ26" s="82"/>
      <c r="EYK26" s="82"/>
      <c r="EYL26" s="82"/>
      <c r="EYM26" s="82"/>
      <c r="EYN26" s="82"/>
      <c r="EYO26" s="82"/>
      <c r="EYP26" s="82"/>
      <c r="EYQ26" s="82"/>
      <c r="EYR26" s="82"/>
      <c r="EYS26" s="82"/>
      <c r="EYT26" s="82"/>
      <c r="EYU26" s="82"/>
      <c r="EYV26" s="82"/>
      <c r="EYW26" s="82"/>
      <c r="EYX26" s="82"/>
      <c r="EYY26" s="82"/>
      <c r="EYZ26" s="82"/>
      <c r="EZA26" s="82"/>
      <c r="EZB26" s="82"/>
      <c r="EZC26" s="82"/>
      <c r="EZD26" s="82"/>
      <c r="EZE26" s="82"/>
      <c r="EZF26" s="82"/>
      <c r="EZG26" s="82"/>
      <c r="EZH26" s="82"/>
      <c r="EZI26" s="82"/>
      <c r="EZJ26" s="82"/>
      <c r="EZK26" s="82"/>
      <c r="EZL26" s="82"/>
      <c r="EZM26" s="82"/>
      <c r="EZN26" s="82"/>
      <c r="EZO26" s="82"/>
      <c r="EZP26" s="82"/>
      <c r="EZQ26" s="82"/>
      <c r="EZR26" s="82"/>
      <c r="EZS26" s="82"/>
      <c r="EZT26" s="82"/>
      <c r="EZU26" s="82"/>
      <c r="EZV26" s="82"/>
      <c r="EZW26" s="82"/>
      <c r="EZX26" s="82"/>
      <c r="EZY26" s="82"/>
      <c r="EZZ26" s="82"/>
      <c r="FAA26" s="82"/>
      <c r="FAB26" s="82"/>
      <c r="FAC26" s="82"/>
      <c r="FAD26" s="82"/>
      <c r="FAE26" s="82"/>
      <c r="FAF26" s="82"/>
      <c r="FAG26" s="82"/>
      <c r="FAH26" s="82"/>
      <c r="FAI26" s="82"/>
      <c r="FAJ26" s="82"/>
      <c r="FAK26" s="82"/>
      <c r="FAL26" s="82"/>
      <c r="FAM26" s="82"/>
      <c r="FAN26" s="82"/>
      <c r="FAO26" s="82"/>
      <c r="FAP26" s="82"/>
      <c r="FAQ26" s="82"/>
      <c r="FAR26" s="82"/>
      <c r="FAS26" s="82"/>
      <c r="FAT26" s="82"/>
      <c r="FAU26" s="82"/>
      <c r="FAV26" s="82"/>
      <c r="FAW26" s="82"/>
      <c r="FAX26" s="82"/>
      <c r="FAY26" s="82"/>
      <c r="FAZ26" s="82"/>
      <c r="FBA26" s="82"/>
      <c r="FBB26" s="82"/>
      <c r="FBC26" s="82"/>
      <c r="FBD26" s="82"/>
      <c r="FBE26" s="82"/>
      <c r="FBF26" s="82"/>
      <c r="FBG26" s="82"/>
      <c r="FBH26" s="82"/>
      <c r="FBI26" s="82"/>
      <c r="FBJ26" s="82"/>
      <c r="FBK26" s="82"/>
      <c r="FBL26" s="82"/>
      <c r="FBM26" s="82"/>
      <c r="FBN26" s="82"/>
      <c r="FBO26" s="82"/>
      <c r="FBP26" s="82"/>
      <c r="FBQ26" s="82"/>
      <c r="FBR26" s="82"/>
      <c r="FBS26" s="82"/>
      <c r="FBT26" s="82"/>
      <c r="FBU26" s="82"/>
      <c r="FBV26" s="82"/>
      <c r="FBW26" s="82"/>
      <c r="FBX26" s="82"/>
      <c r="FBY26" s="82"/>
      <c r="FBZ26" s="82"/>
      <c r="FCA26" s="82"/>
      <c r="FCB26" s="82"/>
      <c r="FCC26" s="82"/>
      <c r="FCD26" s="82"/>
      <c r="FCE26" s="82"/>
      <c r="FCF26" s="82"/>
      <c r="FCG26" s="82"/>
      <c r="FCH26" s="82"/>
      <c r="FCI26" s="82"/>
      <c r="FCJ26" s="82"/>
      <c r="FCK26" s="82"/>
      <c r="FCL26" s="82"/>
      <c r="FCM26" s="82"/>
      <c r="FCN26" s="82"/>
      <c r="FCO26" s="82"/>
      <c r="FCP26" s="82"/>
      <c r="FCQ26" s="82"/>
      <c r="FCR26" s="82"/>
      <c r="FCS26" s="82"/>
      <c r="FCT26" s="82"/>
      <c r="FCU26" s="82"/>
      <c r="FCV26" s="82"/>
      <c r="FCW26" s="82"/>
      <c r="FCX26" s="82"/>
      <c r="FCY26" s="82"/>
      <c r="FCZ26" s="82"/>
      <c r="FDA26" s="82"/>
      <c r="FDB26" s="82"/>
      <c r="FDC26" s="82"/>
      <c r="FDD26" s="82"/>
      <c r="FDE26" s="82"/>
      <c r="FDF26" s="82"/>
      <c r="FDG26" s="82"/>
      <c r="FDH26" s="82"/>
      <c r="FDI26" s="82"/>
      <c r="FDJ26" s="82"/>
      <c r="FDK26" s="82"/>
      <c r="FDL26" s="82"/>
      <c r="FDM26" s="82"/>
      <c r="FDN26" s="82"/>
      <c r="FDO26" s="82"/>
      <c r="FDP26" s="82"/>
      <c r="FDQ26" s="82"/>
      <c r="FDR26" s="82"/>
      <c r="FDS26" s="82"/>
      <c r="FDT26" s="82"/>
      <c r="FDU26" s="82"/>
      <c r="FDV26" s="82"/>
      <c r="FDW26" s="82"/>
      <c r="FDX26" s="82"/>
      <c r="FDY26" s="82"/>
      <c r="FDZ26" s="82"/>
      <c r="FEA26" s="82"/>
      <c r="FEB26" s="82"/>
      <c r="FEC26" s="82"/>
      <c r="FED26" s="82"/>
      <c r="FEE26" s="82"/>
      <c r="FEF26" s="82"/>
      <c r="FEG26" s="82"/>
      <c r="FEH26" s="82"/>
      <c r="FEI26" s="82"/>
      <c r="FEJ26" s="82"/>
      <c r="FEK26" s="82"/>
      <c r="FEL26" s="82"/>
      <c r="FEM26" s="82"/>
      <c r="FEN26" s="82"/>
      <c r="FEO26" s="82"/>
      <c r="FEP26" s="82"/>
      <c r="FEQ26" s="82"/>
      <c r="FER26" s="82"/>
      <c r="FES26" s="82"/>
      <c r="FET26" s="82"/>
      <c r="FEU26" s="82"/>
      <c r="FEV26" s="82"/>
      <c r="FEW26" s="82"/>
      <c r="FEX26" s="82"/>
      <c r="FEY26" s="82"/>
      <c r="FEZ26" s="82"/>
      <c r="FFA26" s="82"/>
      <c r="FFB26" s="82"/>
      <c r="FFC26" s="82"/>
      <c r="FFD26" s="82"/>
      <c r="FFE26" s="82"/>
      <c r="FFF26" s="82"/>
      <c r="FFG26" s="82"/>
      <c r="FFH26" s="82"/>
      <c r="FFI26" s="82"/>
      <c r="FFJ26" s="82"/>
      <c r="FFK26" s="82"/>
      <c r="FFL26" s="82"/>
      <c r="FFM26" s="82"/>
      <c r="FFN26" s="82"/>
      <c r="FFO26" s="82"/>
      <c r="FFP26" s="82"/>
      <c r="FFQ26" s="82"/>
      <c r="FFR26" s="82"/>
      <c r="FFS26" s="82"/>
      <c r="FFT26" s="82"/>
      <c r="FFU26" s="82"/>
      <c r="FFV26" s="82"/>
      <c r="FFW26" s="82"/>
      <c r="FFX26" s="82"/>
      <c r="FFY26" s="82"/>
      <c r="FFZ26" s="82"/>
      <c r="FGA26" s="82"/>
      <c r="FGB26" s="82"/>
      <c r="FGC26" s="82"/>
      <c r="FGD26" s="82"/>
      <c r="FGE26" s="82"/>
      <c r="FGF26" s="82"/>
      <c r="FGG26" s="82"/>
      <c r="FGH26" s="82"/>
      <c r="FGI26" s="82"/>
      <c r="FGJ26" s="82"/>
      <c r="FGK26" s="82"/>
      <c r="FGL26" s="82"/>
      <c r="FGM26" s="82"/>
      <c r="FGN26" s="82"/>
      <c r="FGO26" s="82"/>
      <c r="FGP26" s="82"/>
      <c r="FGQ26" s="82"/>
      <c r="FGR26" s="82"/>
      <c r="FGS26" s="82"/>
      <c r="FGT26" s="82"/>
      <c r="FGU26" s="82"/>
      <c r="FGV26" s="82"/>
      <c r="FGW26" s="82"/>
      <c r="FGX26" s="82"/>
      <c r="FGY26" s="82"/>
      <c r="FGZ26" s="82"/>
      <c r="FHA26" s="82"/>
      <c r="FHB26" s="82"/>
      <c r="FHC26" s="82"/>
      <c r="FHD26" s="82"/>
      <c r="FHE26" s="82"/>
      <c r="FHF26" s="82"/>
      <c r="FHG26" s="82"/>
      <c r="FHH26" s="82"/>
      <c r="FHI26" s="82"/>
      <c r="FHJ26" s="82"/>
      <c r="FHK26" s="82"/>
      <c r="FHL26" s="82"/>
      <c r="FHM26" s="82"/>
      <c r="FHN26" s="82"/>
      <c r="FHO26" s="82"/>
      <c r="FHP26" s="82"/>
      <c r="FHQ26" s="82"/>
      <c r="FHR26" s="82"/>
      <c r="FHS26" s="82"/>
      <c r="FHT26" s="82"/>
      <c r="FHU26" s="82"/>
      <c r="FHV26" s="82"/>
      <c r="FHW26" s="82"/>
      <c r="FHX26" s="82"/>
      <c r="FHY26" s="82"/>
      <c r="FHZ26" s="82"/>
      <c r="FIA26" s="82"/>
      <c r="FIB26" s="82"/>
      <c r="FIC26" s="82"/>
      <c r="FID26" s="82"/>
      <c r="FIE26" s="82"/>
      <c r="FIF26" s="82"/>
      <c r="FIG26" s="82"/>
      <c r="FIH26" s="82"/>
      <c r="FII26" s="82"/>
      <c r="FIJ26" s="82"/>
      <c r="FIK26" s="82"/>
      <c r="FIL26" s="82"/>
      <c r="FIM26" s="82"/>
      <c r="FIN26" s="82"/>
      <c r="FIO26" s="82"/>
      <c r="FIP26" s="82"/>
      <c r="FIQ26" s="82"/>
      <c r="FIR26" s="82"/>
      <c r="FIS26" s="82"/>
      <c r="FIT26" s="82"/>
      <c r="FIU26" s="82"/>
      <c r="FIV26" s="82"/>
      <c r="FIW26" s="82"/>
      <c r="FIX26" s="82"/>
      <c r="FIY26" s="82"/>
      <c r="FIZ26" s="82"/>
      <c r="FJA26" s="82"/>
      <c r="FJB26" s="82"/>
      <c r="FJC26" s="82"/>
      <c r="FJD26" s="82"/>
      <c r="FJE26" s="82"/>
      <c r="FJF26" s="82"/>
      <c r="FJG26" s="82"/>
      <c r="FJH26" s="82"/>
      <c r="FJI26" s="82"/>
      <c r="FJJ26" s="82"/>
      <c r="FJK26" s="82"/>
      <c r="FJL26" s="82"/>
      <c r="FJM26" s="82"/>
      <c r="FJN26" s="82"/>
      <c r="FJO26" s="82"/>
      <c r="FJP26" s="82"/>
      <c r="FJQ26" s="82"/>
      <c r="FJR26" s="82"/>
      <c r="FJS26" s="82"/>
      <c r="FJT26" s="82"/>
      <c r="FJU26" s="82"/>
      <c r="FJV26" s="82"/>
      <c r="FJW26" s="82"/>
      <c r="FJX26" s="82"/>
      <c r="FJY26" s="82"/>
      <c r="FJZ26" s="82"/>
      <c r="FKA26" s="82"/>
      <c r="FKB26" s="82"/>
      <c r="FKC26" s="82"/>
      <c r="FKD26" s="82"/>
      <c r="FKE26" s="82"/>
      <c r="FKF26" s="82"/>
      <c r="FKG26" s="82"/>
      <c r="FKH26" s="82"/>
      <c r="FKI26" s="82"/>
      <c r="FKJ26" s="82"/>
      <c r="FKK26" s="82"/>
      <c r="FKL26" s="82"/>
      <c r="FKM26" s="82"/>
      <c r="FKN26" s="82"/>
      <c r="FKO26" s="82"/>
      <c r="FKP26" s="82"/>
      <c r="FKQ26" s="82"/>
      <c r="FKR26" s="82"/>
      <c r="FKS26" s="82"/>
      <c r="FKT26" s="82"/>
      <c r="FKU26" s="82"/>
      <c r="FKV26" s="82"/>
      <c r="FKW26" s="82"/>
      <c r="FKX26" s="82"/>
      <c r="FKY26" s="82"/>
      <c r="FKZ26" s="82"/>
      <c r="FLA26" s="82"/>
      <c r="FLB26" s="82"/>
      <c r="FLC26" s="82"/>
      <c r="FLD26" s="82"/>
      <c r="FLE26" s="82"/>
      <c r="FLF26" s="82"/>
      <c r="FLG26" s="82"/>
      <c r="FLH26" s="82"/>
      <c r="FLI26" s="82"/>
      <c r="FLJ26" s="82"/>
      <c r="FLK26" s="82"/>
      <c r="FLL26" s="82"/>
      <c r="FLM26" s="82"/>
      <c r="FLN26" s="82"/>
      <c r="FLO26" s="82"/>
      <c r="FLP26" s="82"/>
      <c r="FLQ26" s="82"/>
      <c r="FLR26" s="82"/>
      <c r="FLS26" s="82"/>
      <c r="FLT26" s="82"/>
      <c r="FLU26" s="82"/>
      <c r="FLV26" s="82"/>
      <c r="FLW26" s="82"/>
      <c r="FLX26" s="82"/>
      <c r="FLY26" s="82"/>
      <c r="FLZ26" s="82"/>
      <c r="FMA26" s="82"/>
      <c r="FMB26" s="82"/>
      <c r="FMC26" s="82"/>
      <c r="FMD26" s="82"/>
      <c r="FME26" s="82"/>
      <c r="FMF26" s="82"/>
      <c r="FMG26" s="82"/>
      <c r="FMH26" s="82"/>
      <c r="FMI26" s="82"/>
      <c r="FMJ26" s="82"/>
      <c r="FMK26" s="82"/>
      <c r="FML26" s="82"/>
      <c r="FMM26" s="82"/>
      <c r="FMN26" s="82"/>
      <c r="FMO26" s="82"/>
      <c r="FMP26" s="82"/>
      <c r="FMQ26" s="82"/>
      <c r="FMR26" s="82"/>
      <c r="FMS26" s="82"/>
      <c r="FMT26" s="82"/>
      <c r="FMU26" s="82"/>
      <c r="FMV26" s="82"/>
      <c r="FMW26" s="82"/>
      <c r="FMX26" s="82"/>
      <c r="FMY26" s="82"/>
      <c r="FMZ26" s="82"/>
      <c r="FNA26" s="82"/>
      <c r="FNB26" s="82"/>
      <c r="FNC26" s="82"/>
      <c r="FND26" s="82"/>
      <c r="FNE26" s="82"/>
      <c r="FNF26" s="82"/>
      <c r="FNG26" s="82"/>
      <c r="FNH26" s="82"/>
      <c r="FNI26" s="82"/>
      <c r="FNJ26" s="82"/>
      <c r="FNK26" s="82"/>
      <c r="FNL26" s="82"/>
      <c r="FNM26" s="82"/>
      <c r="FNN26" s="82"/>
      <c r="FNO26" s="82"/>
      <c r="FNP26" s="82"/>
      <c r="FNQ26" s="82"/>
      <c r="FNR26" s="82"/>
      <c r="FNS26" s="82"/>
      <c r="FNT26" s="82"/>
      <c r="FNU26" s="82"/>
      <c r="FNV26" s="82"/>
      <c r="FNW26" s="82"/>
      <c r="FNX26" s="82"/>
      <c r="FNY26" s="82"/>
      <c r="FNZ26" s="82"/>
      <c r="FOA26" s="82"/>
      <c r="FOB26" s="82"/>
      <c r="FOC26" s="82"/>
      <c r="FOD26" s="82"/>
      <c r="FOE26" s="82"/>
      <c r="FOF26" s="82"/>
      <c r="FOG26" s="82"/>
      <c r="FOH26" s="82"/>
      <c r="FOI26" s="82"/>
      <c r="FOJ26" s="82"/>
      <c r="FOK26" s="82"/>
      <c r="FOL26" s="82"/>
      <c r="FOM26" s="82"/>
      <c r="FON26" s="82"/>
      <c r="FOO26" s="82"/>
      <c r="FOP26" s="82"/>
      <c r="FOQ26" s="82"/>
      <c r="FOR26" s="82"/>
      <c r="FOS26" s="82"/>
      <c r="FOT26" s="82"/>
      <c r="FOU26" s="82"/>
      <c r="FOV26" s="82"/>
      <c r="FOW26" s="82"/>
      <c r="FOX26" s="82"/>
      <c r="FOY26" s="82"/>
      <c r="FOZ26" s="82"/>
      <c r="FPA26" s="82"/>
      <c r="FPB26" s="82"/>
      <c r="FPC26" s="82"/>
      <c r="FPD26" s="82"/>
      <c r="FPE26" s="82"/>
      <c r="FPF26" s="82"/>
      <c r="FPG26" s="82"/>
      <c r="FPH26" s="82"/>
      <c r="FPI26" s="82"/>
      <c r="FPJ26" s="82"/>
      <c r="FPK26" s="82"/>
      <c r="FPL26" s="82"/>
      <c r="FPM26" s="82"/>
      <c r="FPN26" s="82"/>
      <c r="FPO26" s="82"/>
      <c r="FPP26" s="82"/>
      <c r="FPQ26" s="82"/>
      <c r="FPR26" s="82"/>
      <c r="FPS26" s="82"/>
      <c r="FPT26" s="82"/>
      <c r="FPU26" s="82"/>
      <c r="FPV26" s="82"/>
      <c r="FPW26" s="82"/>
      <c r="FPX26" s="82"/>
      <c r="FPY26" s="82"/>
      <c r="FPZ26" s="82"/>
      <c r="FQA26" s="82"/>
      <c r="FQB26" s="82"/>
      <c r="FQC26" s="82"/>
      <c r="FQD26" s="82"/>
      <c r="FQE26" s="82"/>
      <c r="FQF26" s="82"/>
      <c r="FQG26" s="82"/>
      <c r="FQH26" s="82"/>
      <c r="FQI26" s="82"/>
      <c r="FQJ26" s="82"/>
      <c r="FQK26" s="82"/>
      <c r="FQL26" s="82"/>
      <c r="FQM26" s="82"/>
      <c r="FQN26" s="82"/>
      <c r="FQO26" s="82"/>
      <c r="FQP26" s="82"/>
      <c r="FQQ26" s="82"/>
      <c r="FQR26" s="82"/>
      <c r="FQS26" s="82"/>
      <c r="FQT26" s="82"/>
      <c r="FQU26" s="82"/>
      <c r="FQV26" s="82"/>
      <c r="FQW26" s="82"/>
      <c r="FQX26" s="82"/>
      <c r="FQY26" s="82"/>
      <c r="FQZ26" s="82"/>
      <c r="FRA26" s="82"/>
      <c r="FRB26" s="82"/>
      <c r="FRC26" s="82"/>
      <c r="FRD26" s="82"/>
      <c r="FRE26" s="82"/>
      <c r="FRF26" s="82"/>
      <c r="FRG26" s="82"/>
      <c r="FRH26" s="82"/>
      <c r="FRI26" s="82"/>
      <c r="FRJ26" s="82"/>
      <c r="FRK26" s="82"/>
      <c r="FRL26" s="82"/>
      <c r="FRM26" s="82"/>
      <c r="FRN26" s="82"/>
      <c r="FRO26" s="82"/>
      <c r="FRP26" s="82"/>
      <c r="FRQ26" s="82"/>
      <c r="FRR26" s="82"/>
      <c r="FRS26" s="82"/>
      <c r="FRT26" s="82"/>
      <c r="FRU26" s="82"/>
      <c r="FRV26" s="82"/>
      <c r="FRW26" s="82"/>
      <c r="FRX26" s="82"/>
      <c r="FRY26" s="82"/>
      <c r="FRZ26" s="82"/>
      <c r="FSA26" s="82"/>
      <c r="FSB26" s="82"/>
      <c r="FSC26" s="82"/>
      <c r="FSD26" s="82"/>
      <c r="FSE26" s="82"/>
      <c r="FSF26" s="82"/>
      <c r="FSG26" s="82"/>
      <c r="FSH26" s="82"/>
      <c r="FSI26" s="82"/>
      <c r="FSJ26" s="82"/>
      <c r="FSK26" s="82"/>
      <c r="FSL26" s="82"/>
      <c r="FSM26" s="82"/>
      <c r="FSN26" s="82"/>
      <c r="FSO26" s="82"/>
      <c r="FSP26" s="82"/>
      <c r="FSQ26" s="82"/>
      <c r="FSR26" s="82"/>
      <c r="FSS26" s="82"/>
      <c r="FST26" s="82"/>
      <c r="FSU26" s="82"/>
      <c r="FSV26" s="82"/>
      <c r="FSW26" s="82"/>
      <c r="FSX26" s="82"/>
      <c r="FSY26" s="82"/>
      <c r="FSZ26" s="82"/>
      <c r="FTA26" s="82"/>
      <c r="FTB26" s="82"/>
      <c r="FTC26" s="82"/>
      <c r="FTD26" s="82"/>
      <c r="FTE26" s="82"/>
      <c r="FTF26" s="82"/>
      <c r="FTG26" s="82"/>
      <c r="FTH26" s="82"/>
      <c r="FTI26" s="82"/>
      <c r="FTJ26" s="82"/>
      <c r="FTK26" s="82"/>
      <c r="FTL26" s="82"/>
      <c r="FTM26" s="82"/>
      <c r="FTN26" s="82"/>
      <c r="FTO26" s="82"/>
      <c r="FTP26" s="82"/>
      <c r="FTQ26" s="82"/>
      <c r="FTR26" s="82"/>
      <c r="FTS26" s="82"/>
      <c r="FTT26" s="82"/>
      <c r="FTU26" s="82"/>
      <c r="FTV26" s="82"/>
      <c r="FTW26" s="82"/>
      <c r="FTX26" s="82"/>
      <c r="FTY26" s="82"/>
      <c r="FTZ26" s="82"/>
      <c r="FUA26" s="82"/>
      <c r="FUB26" s="82"/>
      <c r="FUC26" s="82"/>
      <c r="FUD26" s="82"/>
      <c r="FUE26" s="82"/>
      <c r="FUF26" s="82"/>
      <c r="FUG26" s="82"/>
      <c r="FUH26" s="82"/>
      <c r="FUI26" s="82"/>
      <c r="FUJ26" s="82"/>
      <c r="FUK26" s="82"/>
      <c r="FUL26" s="82"/>
      <c r="FUM26" s="82"/>
      <c r="FUN26" s="82"/>
      <c r="FUO26" s="82"/>
      <c r="FUP26" s="82"/>
      <c r="FUQ26" s="82"/>
      <c r="FUR26" s="82"/>
      <c r="FUS26" s="82"/>
      <c r="FUT26" s="82"/>
      <c r="FUU26" s="82"/>
      <c r="FUV26" s="82"/>
      <c r="FUW26" s="82"/>
      <c r="FUX26" s="82"/>
      <c r="FUY26" s="82"/>
      <c r="FUZ26" s="82"/>
      <c r="FVA26" s="82"/>
      <c r="FVB26" s="82"/>
      <c r="FVC26" s="82"/>
      <c r="FVD26" s="82"/>
      <c r="FVE26" s="82"/>
      <c r="FVF26" s="82"/>
      <c r="FVG26" s="82"/>
      <c r="FVH26" s="82"/>
      <c r="FVI26" s="82"/>
      <c r="FVJ26" s="82"/>
      <c r="FVK26" s="82"/>
      <c r="FVL26" s="82"/>
      <c r="FVM26" s="82"/>
      <c r="FVN26" s="82"/>
      <c r="FVO26" s="82"/>
      <c r="FVP26" s="82"/>
      <c r="FVQ26" s="82"/>
      <c r="FVR26" s="82"/>
      <c r="FVS26" s="82"/>
      <c r="FVT26" s="82"/>
      <c r="FVU26" s="82"/>
      <c r="FVV26" s="82"/>
      <c r="FVW26" s="82"/>
      <c r="FVX26" s="82"/>
      <c r="FVY26" s="82"/>
      <c r="FVZ26" s="82"/>
      <c r="FWA26" s="82"/>
      <c r="FWB26" s="82"/>
      <c r="FWC26" s="82"/>
      <c r="FWD26" s="82"/>
      <c r="FWE26" s="82"/>
      <c r="FWF26" s="82"/>
      <c r="FWG26" s="82"/>
      <c r="FWH26" s="82"/>
      <c r="FWI26" s="82"/>
      <c r="FWJ26" s="82"/>
      <c r="FWK26" s="82"/>
      <c r="FWL26" s="82"/>
      <c r="FWM26" s="82"/>
      <c r="FWN26" s="82"/>
      <c r="FWO26" s="82"/>
      <c r="FWP26" s="82"/>
      <c r="FWQ26" s="82"/>
      <c r="FWR26" s="82"/>
      <c r="FWS26" s="82"/>
      <c r="FWT26" s="82"/>
      <c r="FWU26" s="82"/>
      <c r="FWV26" s="82"/>
      <c r="FWW26" s="82"/>
      <c r="FWX26" s="82"/>
      <c r="FWY26" s="82"/>
      <c r="FWZ26" s="82"/>
      <c r="FXA26" s="82"/>
      <c r="FXB26" s="82"/>
      <c r="FXC26" s="82"/>
      <c r="FXD26" s="82"/>
      <c r="FXE26" s="82"/>
      <c r="FXF26" s="82"/>
      <c r="FXG26" s="82"/>
      <c r="FXH26" s="82"/>
      <c r="FXI26" s="82"/>
      <c r="FXJ26" s="82"/>
      <c r="FXK26" s="82"/>
      <c r="FXL26" s="82"/>
      <c r="FXM26" s="82"/>
      <c r="FXN26" s="82"/>
      <c r="FXO26" s="82"/>
      <c r="FXP26" s="82"/>
      <c r="FXQ26" s="82"/>
      <c r="FXR26" s="82"/>
      <c r="FXS26" s="82"/>
      <c r="FXT26" s="82"/>
      <c r="FXU26" s="82"/>
      <c r="FXV26" s="82"/>
      <c r="FXW26" s="82"/>
      <c r="FXX26" s="82"/>
      <c r="FXY26" s="82"/>
      <c r="FXZ26" s="82"/>
      <c r="FYA26" s="82"/>
      <c r="FYB26" s="82"/>
      <c r="FYC26" s="82"/>
      <c r="FYD26" s="82"/>
      <c r="FYE26" s="82"/>
      <c r="FYF26" s="82"/>
      <c r="FYG26" s="82"/>
      <c r="FYH26" s="82"/>
      <c r="FYI26" s="82"/>
      <c r="FYJ26" s="82"/>
      <c r="FYK26" s="82"/>
      <c r="FYL26" s="82"/>
      <c r="FYM26" s="82"/>
      <c r="FYN26" s="82"/>
      <c r="FYO26" s="82"/>
      <c r="FYP26" s="82"/>
      <c r="FYQ26" s="82"/>
      <c r="FYR26" s="82"/>
      <c r="FYS26" s="82"/>
      <c r="FYT26" s="82"/>
      <c r="FYU26" s="82"/>
      <c r="FYV26" s="82"/>
      <c r="FYW26" s="82"/>
      <c r="FYX26" s="82"/>
      <c r="FYY26" s="82"/>
      <c r="FYZ26" s="82"/>
      <c r="FZA26" s="82"/>
      <c r="FZB26" s="82"/>
      <c r="FZC26" s="82"/>
      <c r="FZD26" s="82"/>
      <c r="FZE26" s="82"/>
      <c r="FZF26" s="82"/>
      <c r="FZG26" s="82"/>
      <c r="FZH26" s="82"/>
      <c r="FZI26" s="82"/>
      <c r="FZJ26" s="82"/>
      <c r="FZK26" s="82"/>
      <c r="FZL26" s="82"/>
      <c r="FZM26" s="82"/>
      <c r="FZN26" s="82"/>
      <c r="FZO26" s="82"/>
      <c r="FZP26" s="82"/>
      <c r="FZQ26" s="82"/>
      <c r="FZR26" s="82"/>
      <c r="FZS26" s="82"/>
      <c r="FZT26" s="82"/>
      <c r="FZU26" s="82"/>
      <c r="FZV26" s="82"/>
      <c r="FZW26" s="82"/>
      <c r="FZX26" s="82"/>
      <c r="FZY26" s="82"/>
      <c r="FZZ26" s="82"/>
      <c r="GAA26" s="82"/>
      <c r="GAB26" s="82"/>
      <c r="GAC26" s="82"/>
      <c r="GAD26" s="82"/>
      <c r="GAE26" s="82"/>
      <c r="GAF26" s="82"/>
      <c r="GAG26" s="82"/>
      <c r="GAH26" s="82"/>
      <c r="GAI26" s="82"/>
      <c r="GAJ26" s="82"/>
      <c r="GAK26" s="82"/>
      <c r="GAL26" s="82"/>
      <c r="GAM26" s="82"/>
      <c r="GAN26" s="82"/>
      <c r="GAO26" s="82"/>
      <c r="GAP26" s="82"/>
      <c r="GAQ26" s="82"/>
      <c r="GAR26" s="82"/>
      <c r="GAS26" s="82"/>
      <c r="GAT26" s="82"/>
      <c r="GAU26" s="82"/>
      <c r="GAV26" s="82"/>
      <c r="GAW26" s="82"/>
      <c r="GAX26" s="82"/>
      <c r="GAY26" s="82"/>
      <c r="GAZ26" s="82"/>
      <c r="GBA26" s="82"/>
      <c r="GBB26" s="82"/>
      <c r="GBC26" s="82"/>
      <c r="GBD26" s="82"/>
      <c r="GBE26" s="82"/>
      <c r="GBF26" s="82"/>
      <c r="GBG26" s="82"/>
      <c r="GBH26" s="82"/>
      <c r="GBI26" s="82"/>
      <c r="GBJ26" s="82"/>
      <c r="GBK26" s="82"/>
      <c r="GBL26" s="82"/>
      <c r="GBM26" s="82"/>
      <c r="GBN26" s="82"/>
      <c r="GBO26" s="82"/>
      <c r="GBP26" s="82"/>
      <c r="GBQ26" s="82"/>
      <c r="GBR26" s="82"/>
      <c r="GBS26" s="82"/>
      <c r="GBT26" s="82"/>
      <c r="GBU26" s="82"/>
      <c r="GBV26" s="82"/>
      <c r="GBW26" s="82"/>
      <c r="GBX26" s="82"/>
      <c r="GBY26" s="82"/>
      <c r="GBZ26" s="82"/>
      <c r="GCA26" s="82"/>
      <c r="GCB26" s="82"/>
      <c r="GCC26" s="82"/>
      <c r="GCD26" s="82"/>
      <c r="GCE26" s="82"/>
      <c r="GCF26" s="82"/>
      <c r="GCG26" s="82"/>
      <c r="GCH26" s="82"/>
      <c r="GCI26" s="82"/>
      <c r="GCJ26" s="82"/>
      <c r="GCK26" s="82"/>
      <c r="GCL26" s="82"/>
      <c r="GCM26" s="82"/>
      <c r="GCN26" s="82"/>
      <c r="GCO26" s="82"/>
      <c r="GCP26" s="82"/>
      <c r="GCQ26" s="82"/>
      <c r="GCR26" s="82"/>
      <c r="GCS26" s="82"/>
      <c r="GCT26" s="82"/>
      <c r="GCU26" s="82"/>
      <c r="GCV26" s="82"/>
      <c r="GCW26" s="82"/>
      <c r="GCX26" s="82"/>
      <c r="GCY26" s="82"/>
      <c r="GCZ26" s="82"/>
      <c r="GDA26" s="82"/>
      <c r="GDB26" s="82"/>
      <c r="GDC26" s="82"/>
      <c r="GDD26" s="82"/>
      <c r="GDE26" s="82"/>
      <c r="GDF26" s="82"/>
      <c r="GDG26" s="82"/>
      <c r="GDH26" s="82"/>
      <c r="GDI26" s="82"/>
      <c r="GDJ26" s="82"/>
      <c r="GDK26" s="82"/>
      <c r="GDL26" s="82"/>
      <c r="GDM26" s="82"/>
      <c r="GDN26" s="82"/>
      <c r="GDO26" s="82"/>
      <c r="GDP26" s="82"/>
      <c r="GDQ26" s="82"/>
      <c r="GDR26" s="82"/>
      <c r="GDS26" s="82"/>
      <c r="GDT26" s="82"/>
      <c r="GDU26" s="82"/>
      <c r="GDV26" s="82"/>
      <c r="GDW26" s="82"/>
      <c r="GDX26" s="82"/>
      <c r="GDY26" s="82"/>
      <c r="GDZ26" s="82"/>
      <c r="GEA26" s="82"/>
      <c r="GEB26" s="82"/>
      <c r="GEC26" s="82"/>
      <c r="GED26" s="82"/>
      <c r="GEE26" s="82"/>
      <c r="GEF26" s="82"/>
      <c r="GEG26" s="82"/>
      <c r="GEH26" s="82"/>
      <c r="GEI26" s="82"/>
      <c r="GEJ26" s="82"/>
      <c r="GEK26" s="82"/>
      <c r="GEL26" s="82"/>
      <c r="GEM26" s="82"/>
      <c r="GEN26" s="82"/>
      <c r="GEO26" s="82"/>
      <c r="GEP26" s="82"/>
      <c r="GEQ26" s="82"/>
      <c r="GER26" s="82"/>
      <c r="GES26" s="82"/>
      <c r="GET26" s="82"/>
      <c r="GEU26" s="82"/>
      <c r="GEV26" s="82"/>
      <c r="GEW26" s="82"/>
      <c r="GEX26" s="82"/>
      <c r="GEY26" s="82"/>
      <c r="GEZ26" s="82"/>
      <c r="GFA26" s="82"/>
      <c r="GFB26" s="82"/>
      <c r="GFC26" s="82"/>
      <c r="GFD26" s="82"/>
      <c r="GFE26" s="82"/>
      <c r="GFF26" s="82"/>
      <c r="GFG26" s="82"/>
      <c r="GFH26" s="82"/>
      <c r="GFI26" s="82"/>
      <c r="GFJ26" s="82"/>
      <c r="GFK26" s="82"/>
      <c r="GFL26" s="82"/>
      <c r="GFM26" s="82"/>
      <c r="GFN26" s="82"/>
      <c r="GFO26" s="82"/>
      <c r="GFP26" s="82"/>
      <c r="GFQ26" s="82"/>
      <c r="GFR26" s="82"/>
      <c r="GFS26" s="82"/>
      <c r="GFT26" s="82"/>
      <c r="GFU26" s="82"/>
      <c r="GFV26" s="82"/>
      <c r="GFW26" s="82"/>
      <c r="GFX26" s="82"/>
      <c r="GFY26" s="82"/>
      <c r="GFZ26" s="82"/>
      <c r="GGA26" s="82"/>
      <c r="GGB26" s="82"/>
      <c r="GGC26" s="82"/>
      <c r="GGD26" s="82"/>
      <c r="GGE26" s="82"/>
      <c r="GGF26" s="82"/>
      <c r="GGG26" s="82"/>
      <c r="GGH26" s="82"/>
      <c r="GGI26" s="82"/>
      <c r="GGJ26" s="82"/>
      <c r="GGK26" s="82"/>
      <c r="GGL26" s="82"/>
      <c r="GGM26" s="82"/>
      <c r="GGN26" s="82"/>
      <c r="GGO26" s="82"/>
      <c r="GGP26" s="82"/>
      <c r="GGQ26" s="82"/>
      <c r="GGR26" s="82"/>
      <c r="GGS26" s="82"/>
      <c r="GGT26" s="82"/>
      <c r="GGU26" s="82"/>
      <c r="GGV26" s="82"/>
      <c r="GGW26" s="82"/>
      <c r="GGX26" s="82"/>
      <c r="GGY26" s="82"/>
      <c r="GGZ26" s="82"/>
      <c r="GHA26" s="82"/>
      <c r="GHB26" s="82"/>
      <c r="GHC26" s="82"/>
      <c r="GHD26" s="82"/>
      <c r="GHE26" s="82"/>
      <c r="GHF26" s="82"/>
      <c r="GHG26" s="82"/>
      <c r="GHH26" s="82"/>
      <c r="GHI26" s="82"/>
      <c r="GHJ26" s="82"/>
      <c r="GHK26" s="82"/>
      <c r="GHL26" s="82"/>
      <c r="GHM26" s="82"/>
      <c r="GHN26" s="82"/>
      <c r="GHO26" s="82"/>
      <c r="GHP26" s="82"/>
      <c r="GHQ26" s="82"/>
      <c r="GHR26" s="82"/>
      <c r="GHS26" s="82"/>
      <c r="GHT26" s="82"/>
      <c r="GHU26" s="82"/>
      <c r="GHV26" s="82"/>
      <c r="GHW26" s="82"/>
      <c r="GHX26" s="82"/>
      <c r="GHY26" s="82"/>
      <c r="GHZ26" s="82"/>
      <c r="GIA26" s="82"/>
      <c r="GIB26" s="82"/>
      <c r="GIC26" s="82"/>
      <c r="GID26" s="82"/>
      <c r="GIE26" s="82"/>
      <c r="GIF26" s="82"/>
      <c r="GIG26" s="82"/>
      <c r="GIH26" s="82"/>
      <c r="GII26" s="82"/>
      <c r="GIJ26" s="82"/>
      <c r="GIK26" s="82"/>
      <c r="GIL26" s="82"/>
      <c r="GIM26" s="82"/>
      <c r="GIN26" s="82"/>
      <c r="GIO26" s="82"/>
      <c r="GIP26" s="82"/>
      <c r="GIQ26" s="82"/>
      <c r="GIR26" s="82"/>
      <c r="GIS26" s="82"/>
      <c r="GIT26" s="82"/>
      <c r="GIU26" s="82"/>
      <c r="GIV26" s="82"/>
      <c r="GIW26" s="82"/>
      <c r="GIX26" s="82"/>
      <c r="GIY26" s="82"/>
      <c r="GIZ26" s="82"/>
      <c r="GJA26" s="82"/>
      <c r="GJB26" s="82"/>
      <c r="GJC26" s="82"/>
      <c r="GJD26" s="82"/>
      <c r="GJE26" s="82"/>
      <c r="GJF26" s="82"/>
      <c r="GJG26" s="82"/>
      <c r="GJH26" s="82"/>
      <c r="GJI26" s="82"/>
      <c r="GJJ26" s="82"/>
      <c r="GJK26" s="82"/>
      <c r="GJL26" s="82"/>
      <c r="GJM26" s="82"/>
      <c r="GJN26" s="82"/>
      <c r="GJO26" s="82"/>
      <c r="GJP26" s="82"/>
      <c r="GJQ26" s="82"/>
      <c r="GJR26" s="82"/>
      <c r="GJS26" s="82"/>
      <c r="GJT26" s="82"/>
      <c r="GJU26" s="82"/>
      <c r="GJV26" s="82"/>
      <c r="GJW26" s="82"/>
      <c r="GJX26" s="82"/>
      <c r="GJY26" s="82"/>
      <c r="GJZ26" s="82"/>
      <c r="GKA26" s="82"/>
      <c r="GKB26" s="82"/>
      <c r="GKC26" s="82"/>
      <c r="GKD26" s="82"/>
      <c r="GKE26" s="82"/>
      <c r="GKF26" s="82"/>
      <c r="GKG26" s="82"/>
      <c r="GKH26" s="82"/>
      <c r="GKI26" s="82"/>
      <c r="GKJ26" s="82"/>
      <c r="GKK26" s="82"/>
      <c r="GKL26" s="82"/>
      <c r="GKM26" s="82"/>
      <c r="GKN26" s="82"/>
      <c r="GKO26" s="82"/>
      <c r="GKP26" s="82"/>
      <c r="GKQ26" s="82"/>
      <c r="GKR26" s="82"/>
      <c r="GKS26" s="82"/>
      <c r="GKT26" s="82"/>
      <c r="GKU26" s="82"/>
      <c r="GKV26" s="82"/>
      <c r="GKW26" s="82"/>
      <c r="GKX26" s="82"/>
      <c r="GKY26" s="82"/>
      <c r="GKZ26" s="82"/>
      <c r="GLA26" s="82"/>
      <c r="GLB26" s="82"/>
      <c r="GLC26" s="82"/>
      <c r="GLD26" s="82"/>
      <c r="GLE26" s="82"/>
      <c r="GLF26" s="82"/>
      <c r="GLG26" s="82"/>
      <c r="GLH26" s="82"/>
      <c r="GLI26" s="82"/>
      <c r="GLJ26" s="82"/>
      <c r="GLK26" s="82"/>
      <c r="GLL26" s="82"/>
      <c r="GLM26" s="82"/>
      <c r="GLN26" s="82"/>
      <c r="GLO26" s="82"/>
      <c r="GLP26" s="82"/>
      <c r="GLQ26" s="82"/>
      <c r="GLR26" s="82"/>
      <c r="GLS26" s="82"/>
      <c r="GLT26" s="82"/>
      <c r="GLU26" s="82"/>
      <c r="GLV26" s="82"/>
      <c r="GLW26" s="82"/>
      <c r="GLX26" s="82"/>
      <c r="GLY26" s="82"/>
      <c r="GLZ26" s="82"/>
      <c r="GMA26" s="82"/>
      <c r="GMB26" s="82"/>
      <c r="GMC26" s="82"/>
      <c r="GMD26" s="82"/>
      <c r="GME26" s="82"/>
      <c r="GMF26" s="82"/>
      <c r="GMG26" s="82"/>
      <c r="GMH26" s="82"/>
      <c r="GMI26" s="82"/>
      <c r="GMJ26" s="82"/>
      <c r="GMK26" s="82"/>
      <c r="GML26" s="82"/>
      <c r="GMM26" s="82"/>
      <c r="GMN26" s="82"/>
      <c r="GMO26" s="82"/>
      <c r="GMP26" s="82"/>
      <c r="GMQ26" s="82"/>
      <c r="GMR26" s="82"/>
      <c r="GMS26" s="82"/>
      <c r="GMT26" s="82"/>
      <c r="GMU26" s="82"/>
      <c r="GMV26" s="82"/>
      <c r="GMW26" s="82"/>
      <c r="GMX26" s="82"/>
      <c r="GMY26" s="82"/>
      <c r="GMZ26" s="82"/>
      <c r="GNA26" s="82"/>
      <c r="GNB26" s="82"/>
      <c r="GNC26" s="82"/>
      <c r="GND26" s="82"/>
      <c r="GNE26" s="82"/>
      <c r="GNF26" s="82"/>
      <c r="GNG26" s="82"/>
      <c r="GNH26" s="82"/>
      <c r="GNI26" s="82"/>
      <c r="GNJ26" s="82"/>
      <c r="GNK26" s="82"/>
      <c r="GNL26" s="82"/>
      <c r="GNM26" s="82"/>
      <c r="GNN26" s="82"/>
      <c r="GNO26" s="82"/>
      <c r="GNP26" s="82"/>
      <c r="GNQ26" s="82"/>
      <c r="GNR26" s="82"/>
      <c r="GNS26" s="82"/>
      <c r="GNT26" s="82"/>
      <c r="GNU26" s="82"/>
      <c r="GNV26" s="82"/>
      <c r="GNW26" s="82"/>
      <c r="GNX26" s="82"/>
      <c r="GNY26" s="82"/>
      <c r="GNZ26" s="82"/>
      <c r="GOA26" s="82"/>
      <c r="GOB26" s="82"/>
      <c r="GOC26" s="82"/>
      <c r="GOD26" s="82"/>
      <c r="GOE26" s="82"/>
      <c r="GOF26" s="82"/>
      <c r="GOG26" s="82"/>
      <c r="GOH26" s="82"/>
      <c r="GOI26" s="82"/>
      <c r="GOJ26" s="82"/>
      <c r="GOK26" s="82"/>
      <c r="GOL26" s="82"/>
      <c r="GOM26" s="82"/>
      <c r="GON26" s="82"/>
      <c r="GOO26" s="82"/>
      <c r="GOP26" s="82"/>
      <c r="GOQ26" s="82"/>
      <c r="GOR26" s="82"/>
      <c r="GOS26" s="82"/>
      <c r="GOT26" s="82"/>
      <c r="GOU26" s="82"/>
      <c r="GOV26" s="82"/>
      <c r="GOW26" s="82"/>
      <c r="GOX26" s="82"/>
      <c r="GOY26" s="82"/>
      <c r="GOZ26" s="82"/>
      <c r="GPA26" s="82"/>
      <c r="GPB26" s="82"/>
      <c r="GPC26" s="82"/>
      <c r="GPD26" s="82"/>
      <c r="GPE26" s="82"/>
      <c r="GPF26" s="82"/>
      <c r="GPG26" s="82"/>
      <c r="GPH26" s="82"/>
      <c r="GPI26" s="82"/>
      <c r="GPJ26" s="82"/>
      <c r="GPK26" s="82"/>
      <c r="GPL26" s="82"/>
      <c r="GPM26" s="82"/>
      <c r="GPN26" s="82"/>
      <c r="GPO26" s="82"/>
      <c r="GPP26" s="82"/>
      <c r="GPQ26" s="82"/>
      <c r="GPR26" s="82"/>
      <c r="GPS26" s="82"/>
      <c r="GPT26" s="82"/>
      <c r="GPU26" s="82"/>
      <c r="GPV26" s="82"/>
      <c r="GPW26" s="82"/>
      <c r="GPX26" s="82"/>
      <c r="GPY26" s="82"/>
      <c r="GPZ26" s="82"/>
      <c r="GQA26" s="82"/>
      <c r="GQB26" s="82"/>
      <c r="GQC26" s="82"/>
      <c r="GQD26" s="82"/>
      <c r="GQE26" s="82"/>
      <c r="GQF26" s="82"/>
      <c r="GQG26" s="82"/>
      <c r="GQH26" s="82"/>
      <c r="GQI26" s="82"/>
      <c r="GQJ26" s="82"/>
      <c r="GQK26" s="82"/>
      <c r="GQL26" s="82"/>
      <c r="GQM26" s="82"/>
      <c r="GQN26" s="82"/>
      <c r="GQO26" s="82"/>
      <c r="GQP26" s="82"/>
      <c r="GQQ26" s="82"/>
      <c r="GQR26" s="82"/>
      <c r="GQS26" s="82"/>
      <c r="GQT26" s="82"/>
      <c r="GQU26" s="82"/>
      <c r="GQV26" s="82"/>
      <c r="GQW26" s="82"/>
      <c r="GQX26" s="82"/>
      <c r="GQY26" s="82"/>
      <c r="GQZ26" s="82"/>
      <c r="GRA26" s="82"/>
      <c r="GRB26" s="82"/>
      <c r="GRC26" s="82"/>
      <c r="GRD26" s="82"/>
      <c r="GRE26" s="82"/>
      <c r="GRF26" s="82"/>
      <c r="GRG26" s="82"/>
      <c r="GRH26" s="82"/>
      <c r="GRI26" s="82"/>
      <c r="GRJ26" s="82"/>
      <c r="GRK26" s="82"/>
      <c r="GRL26" s="82"/>
      <c r="GRM26" s="82"/>
      <c r="GRN26" s="82"/>
      <c r="GRO26" s="82"/>
      <c r="GRP26" s="82"/>
      <c r="GRQ26" s="82"/>
      <c r="GRR26" s="82"/>
      <c r="GRS26" s="82"/>
      <c r="GRT26" s="82"/>
      <c r="GRU26" s="82"/>
      <c r="GRV26" s="82"/>
      <c r="GRW26" s="82"/>
      <c r="GRX26" s="82"/>
      <c r="GRY26" s="82"/>
      <c r="GRZ26" s="82"/>
      <c r="GSA26" s="82"/>
      <c r="GSB26" s="82"/>
      <c r="GSC26" s="82"/>
      <c r="GSD26" s="82"/>
      <c r="GSE26" s="82"/>
      <c r="GSF26" s="82"/>
      <c r="GSG26" s="82"/>
      <c r="GSH26" s="82"/>
      <c r="GSI26" s="82"/>
      <c r="GSJ26" s="82"/>
      <c r="GSK26" s="82"/>
      <c r="GSL26" s="82"/>
      <c r="GSM26" s="82"/>
      <c r="GSN26" s="82"/>
      <c r="GSO26" s="82"/>
      <c r="GSP26" s="82"/>
      <c r="GSQ26" s="82"/>
      <c r="GSR26" s="82"/>
      <c r="GSS26" s="82"/>
      <c r="GST26" s="82"/>
      <c r="GSU26" s="82"/>
      <c r="GSV26" s="82"/>
      <c r="GSW26" s="82"/>
      <c r="GSX26" s="82"/>
      <c r="GSY26" s="82"/>
      <c r="GSZ26" s="82"/>
      <c r="GTA26" s="82"/>
      <c r="GTB26" s="82"/>
      <c r="GTC26" s="82"/>
      <c r="GTD26" s="82"/>
      <c r="GTE26" s="82"/>
      <c r="GTF26" s="82"/>
      <c r="GTG26" s="82"/>
      <c r="GTH26" s="82"/>
      <c r="GTI26" s="82"/>
      <c r="GTJ26" s="82"/>
      <c r="GTK26" s="82"/>
      <c r="GTL26" s="82"/>
      <c r="GTM26" s="82"/>
      <c r="GTN26" s="82"/>
      <c r="GTO26" s="82"/>
      <c r="GTP26" s="82"/>
      <c r="GTQ26" s="82"/>
      <c r="GTR26" s="82"/>
      <c r="GTS26" s="82"/>
      <c r="GTT26" s="82"/>
      <c r="GTU26" s="82"/>
      <c r="GTV26" s="82"/>
      <c r="GTW26" s="82"/>
      <c r="GTX26" s="82"/>
      <c r="GTY26" s="82"/>
      <c r="GTZ26" s="82"/>
      <c r="GUA26" s="82"/>
      <c r="GUB26" s="82"/>
      <c r="GUC26" s="82"/>
      <c r="GUD26" s="82"/>
      <c r="GUE26" s="82"/>
      <c r="GUF26" s="82"/>
      <c r="GUG26" s="82"/>
      <c r="GUH26" s="82"/>
      <c r="GUI26" s="82"/>
      <c r="GUJ26" s="82"/>
      <c r="GUK26" s="82"/>
      <c r="GUL26" s="82"/>
      <c r="GUM26" s="82"/>
      <c r="GUN26" s="82"/>
      <c r="GUO26" s="82"/>
      <c r="GUP26" s="82"/>
      <c r="GUQ26" s="82"/>
      <c r="GUR26" s="82"/>
      <c r="GUS26" s="82"/>
      <c r="GUT26" s="82"/>
      <c r="GUU26" s="82"/>
      <c r="GUV26" s="82"/>
      <c r="GUW26" s="82"/>
      <c r="GUX26" s="82"/>
      <c r="GUY26" s="82"/>
      <c r="GUZ26" s="82"/>
      <c r="GVA26" s="82"/>
      <c r="GVB26" s="82"/>
      <c r="GVC26" s="82"/>
      <c r="GVD26" s="82"/>
      <c r="GVE26" s="82"/>
      <c r="GVF26" s="82"/>
      <c r="GVG26" s="82"/>
      <c r="GVH26" s="82"/>
      <c r="GVI26" s="82"/>
      <c r="GVJ26" s="82"/>
      <c r="GVK26" s="82"/>
      <c r="GVL26" s="82"/>
      <c r="GVM26" s="82"/>
      <c r="GVN26" s="82"/>
      <c r="GVO26" s="82"/>
      <c r="GVP26" s="82"/>
      <c r="GVQ26" s="82"/>
      <c r="GVR26" s="82"/>
      <c r="GVS26" s="82"/>
      <c r="GVT26" s="82"/>
      <c r="GVU26" s="82"/>
      <c r="GVV26" s="82"/>
      <c r="GVW26" s="82"/>
      <c r="GVX26" s="82"/>
      <c r="GVY26" s="82"/>
      <c r="GVZ26" s="82"/>
      <c r="GWA26" s="82"/>
      <c r="GWB26" s="82"/>
      <c r="GWC26" s="82"/>
      <c r="GWD26" s="82"/>
      <c r="GWE26" s="82"/>
      <c r="GWF26" s="82"/>
      <c r="GWG26" s="82"/>
      <c r="GWH26" s="82"/>
      <c r="GWI26" s="82"/>
      <c r="GWJ26" s="82"/>
      <c r="GWK26" s="82"/>
      <c r="GWL26" s="82"/>
      <c r="GWM26" s="82"/>
      <c r="GWN26" s="82"/>
      <c r="GWO26" s="82"/>
      <c r="GWP26" s="82"/>
      <c r="GWQ26" s="82"/>
      <c r="GWR26" s="82"/>
      <c r="GWS26" s="82"/>
      <c r="GWT26" s="82"/>
      <c r="GWU26" s="82"/>
      <c r="GWV26" s="82"/>
      <c r="GWW26" s="82"/>
      <c r="GWX26" s="82"/>
      <c r="GWY26" s="82"/>
      <c r="GWZ26" s="82"/>
      <c r="GXA26" s="82"/>
      <c r="GXB26" s="82"/>
      <c r="GXC26" s="82"/>
      <c r="GXD26" s="82"/>
      <c r="GXE26" s="82"/>
      <c r="GXF26" s="82"/>
      <c r="GXG26" s="82"/>
      <c r="GXH26" s="82"/>
      <c r="GXI26" s="82"/>
      <c r="GXJ26" s="82"/>
      <c r="GXK26" s="82"/>
      <c r="GXL26" s="82"/>
      <c r="GXM26" s="82"/>
      <c r="GXN26" s="82"/>
      <c r="GXO26" s="82"/>
      <c r="GXP26" s="82"/>
      <c r="GXQ26" s="82"/>
      <c r="GXR26" s="82"/>
      <c r="GXS26" s="82"/>
      <c r="GXT26" s="82"/>
      <c r="GXU26" s="82"/>
      <c r="GXV26" s="82"/>
      <c r="GXW26" s="82"/>
      <c r="GXX26" s="82"/>
      <c r="GXY26" s="82"/>
      <c r="GXZ26" s="82"/>
      <c r="GYA26" s="82"/>
      <c r="GYB26" s="82"/>
      <c r="GYC26" s="82"/>
      <c r="GYD26" s="82"/>
      <c r="GYE26" s="82"/>
      <c r="GYF26" s="82"/>
      <c r="GYG26" s="82"/>
      <c r="GYH26" s="82"/>
      <c r="GYI26" s="82"/>
      <c r="GYJ26" s="82"/>
      <c r="GYK26" s="82"/>
      <c r="GYL26" s="82"/>
      <c r="GYM26" s="82"/>
      <c r="GYN26" s="82"/>
      <c r="GYO26" s="82"/>
      <c r="GYP26" s="82"/>
      <c r="GYQ26" s="82"/>
      <c r="GYR26" s="82"/>
      <c r="GYS26" s="82"/>
      <c r="GYT26" s="82"/>
      <c r="GYU26" s="82"/>
      <c r="GYV26" s="82"/>
      <c r="GYW26" s="82"/>
      <c r="GYX26" s="82"/>
      <c r="GYY26" s="82"/>
      <c r="GYZ26" s="82"/>
      <c r="GZA26" s="82"/>
      <c r="GZB26" s="82"/>
      <c r="GZC26" s="82"/>
      <c r="GZD26" s="82"/>
      <c r="GZE26" s="82"/>
      <c r="GZF26" s="82"/>
      <c r="GZG26" s="82"/>
      <c r="GZH26" s="82"/>
      <c r="GZI26" s="82"/>
      <c r="GZJ26" s="82"/>
      <c r="GZK26" s="82"/>
      <c r="GZL26" s="82"/>
      <c r="GZM26" s="82"/>
      <c r="GZN26" s="82"/>
      <c r="GZO26" s="82"/>
      <c r="GZP26" s="82"/>
      <c r="GZQ26" s="82"/>
      <c r="GZR26" s="82"/>
      <c r="GZS26" s="82"/>
      <c r="GZT26" s="82"/>
      <c r="GZU26" s="82"/>
      <c r="GZV26" s="82"/>
      <c r="GZW26" s="82"/>
      <c r="GZX26" s="82"/>
      <c r="GZY26" s="82"/>
      <c r="GZZ26" s="82"/>
      <c r="HAA26" s="82"/>
      <c r="HAB26" s="82"/>
      <c r="HAC26" s="82"/>
      <c r="HAD26" s="82"/>
      <c r="HAE26" s="82"/>
      <c r="HAF26" s="82"/>
      <c r="HAG26" s="82"/>
      <c r="HAH26" s="82"/>
      <c r="HAI26" s="82"/>
      <c r="HAJ26" s="82"/>
      <c r="HAK26" s="82"/>
      <c r="HAL26" s="82"/>
      <c r="HAM26" s="82"/>
      <c r="HAN26" s="82"/>
      <c r="HAO26" s="82"/>
      <c r="HAP26" s="82"/>
      <c r="HAQ26" s="82"/>
      <c r="HAR26" s="82"/>
      <c r="HAS26" s="82"/>
      <c r="HAT26" s="82"/>
      <c r="HAU26" s="82"/>
      <c r="HAV26" s="82"/>
      <c r="HAW26" s="82"/>
      <c r="HAX26" s="82"/>
      <c r="HAY26" s="82"/>
      <c r="HAZ26" s="82"/>
      <c r="HBA26" s="82"/>
      <c r="HBB26" s="82"/>
      <c r="HBC26" s="82"/>
      <c r="HBD26" s="82"/>
      <c r="HBE26" s="82"/>
      <c r="HBF26" s="82"/>
      <c r="HBG26" s="82"/>
      <c r="HBH26" s="82"/>
      <c r="HBI26" s="82"/>
      <c r="HBJ26" s="82"/>
      <c r="HBK26" s="82"/>
      <c r="HBL26" s="82"/>
      <c r="HBM26" s="82"/>
      <c r="HBN26" s="82"/>
      <c r="HBO26" s="82"/>
      <c r="HBP26" s="82"/>
      <c r="HBQ26" s="82"/>
      <c r="HBR26" s="82"/>
      <c r="HBS26" s="82"/>
      <c r="HBT26" s="82"/>
      <c r="HBU26" s="82"/>
      <c r="HBV26" s="82"/>
      <c r="HBW26" s="82"/>
      <c r="HBX26" s="82"/>
      <c r="HBY26" s="82"/>
      <c r="HBZ26" s="82"/>
      <c r="HCA26" s="82"/>
      <c r="HCB26" s="82"/>
      <c r="HCC26" s="82"/>
      <c r="HCD26" s="82"/>
      <c r="HCE26" s="82"/>
      <c r="HCF26" s="82"/>
      <c r="HCG26" s="82"/>
      <c r="HCH26" s="82"/>
      <c r="HCI26" s="82"/>
      <c r="HCJ26" s="82"/>
      <c r="HCK26" s="82"/>
      <c r="HCL26" s="82"/>
      <c r="HCM26" s="82"/>
      <c r="HCN26" s="82"/>
      <c r="HCO26" s="82"/>
      <c r="HCP26" s="82"/>
      <c r="HCQ26" s="82"/>
      <c r="HCR26" s="82"/>
      <c r="HCS26" s="82"/>
      <c r="HCT26" s="82"/>
      <c r="HCU26" s="82"/>
      <c r="HCV26" s="82"/>
      <c r="HCW26" s="82"/>
      <c r="HCX26" s="82"/>
      <c r="HCY26" s="82"/>
      <c r="HCZ26" s="82"/>
      <c r="HDA26" s="82"/>
      <c r="HDB26" s="82"/>
      <c r="HDC26" s="82"/>
      <c r="HDD26" s="82"/>
      <c r="HDE26" s="82"/>
      <c r="HDF26" s="82"/>
      <c r="HDG26" s="82"/>
      <c r="HDH26" s="82"/>
      <c r="HDI26" s="82"/>
      <c r="HDJ26" s="82"/>
      <c r="HDK26" s="82"/>
      <c r="HDL26" s="82"/>
      <c r="HDM26" s="82"/>
      <c r="HDN26" s="82"/>
      <c r="HDO26" s="82"/>
      <c r="HDP26" s="82"/>
      <c r="HDQ26" s="82"/>
      <c r="HDR26" s="82"/>
      <c r="HDS26" s="82"/>
      <c r="HDT26" s="82"/>
      <c r="HDU26" s="82"/>
      <c r="HDV26" s="82"/>
      <c r="HDW26" s="82"/>
      <c r="HDX26" s="82"/>
      <c r="HDY26" s="82"/>
      <c r="HDZ26" s="82"/>
      <c r="HEA26" s="82"/>
      <c r="HEB26" s="82"/>
      <c r="HEC26" s="82"/>
      <c r="HED26" s="82"/>
      <c r="HEE26" s="82"/>
      <c r="HEF26" s="82"/>
      <c r="HEG26" s="82"/>
      <c r="HEH26" s="82"/>
      <c r="HEI26" s="82"/>
      <c r="HEJ26" s="82"/>
      <c r="HEK26" s="82"/>
      <c r="HEL26" s="82"/>
      <c r="HEM26" s="82"/>
      <c r="HEN26" s="82"/>
      <c r="HEO26" s="82"/>
      <c r="HEP26" s="82"/>
      <c r="HEQ26" s="82"/>
      <c r="HER26" s="82"/>
      <c r="HES26" s="82"/>
      <c r="HET26" s="82"/>
      <c r="HEU26" s="82"/>
      <c r="HEV26" s="82"/>
      <c r="HEW26" s="82"/>
      <c r="HEX26" s="82"/>
      <c r="HEY26" s="82"/>
      <c r="HEZ26" s="82"/>
      <c r="HFA26" s="82"/>
      <c r="HFB26" s="82"/>
      <c r="HFC26" s="82"/>
      <c r="HFD26" s="82"/>
      <c r="HFE26" s="82"/>
      <c r="HFF26" s="82"/>
      <c r="HFG26" s="82"/>
      <c r="HFH26" s="82"/>
      <c r="HFI26" s="82"/>
      <c r="HFJ26" s="82"/>
      <c r="HFK26" s="82"/>
      <c r="HFL26" s="82"/>
      <c r="HFM26" s="82"/>
      <c r="HFN26" s="82"/>
      <c r="HFO26" s="82"/>
      <c r="HFP26" s="82"/>
      <c r="HFQ26" s="82"/>
      <c r="HFR26" s="82"/>
      <c r="HFS26" s="82"/>
      <c r="HFT26" s="82"/>
      <c r="HFU26" s="82"/>
      <c r="HFV26" s="82"/>
      <c r="HFW26" s="82"/>
      <c r="HFX26" s="82"/>
      <c r="HFY26" s="82"/>
      <c r="HFZ26" s="82"/>
      <c r="HGA26" s="82"/>
      <c r="HGB26" s="82"/>
      <c r="HGC26" s="82"/>
      <c r="HGD26" s="82"/>
      <c r="HGE26" s="82"/>
      <c r="HGF26" s="82"/>
      <c r="HGG26" s="82"/>
      <c r="HGH26" s="82"/>
      <c r="HGI26" s="82"/>
      <c r="HGJ26" s="82"/>
      <c r="HGK26" s="82"/>
      <c r="HGL26" s="82"/>
      <c r="HGM26" s="82"/>
      <c r="HGN26" s="82"/>
      <c r="HGO26" s="82"/>
      <c r="HGP26" s="82"/>
      <c r="HGQ26" s="82"/>
      <c r="HGR26" s="82"/>
      <c r="HGS26" s="82"/>
      <c r="HGT26" s="82"/>
      <c r="HGU26" s="82"/>
      <c r="HGV26" s="82"/>
      <c r="HGW26" s="82"/>
      <c r="HGX26" s="82"/>
      <c r="HGY26" s="82"/>
      <c r="HGZ26" s="82"/>
      <c r="HHA26" s="82"/>
      <c r="HHB26" s="82"/>
      <c r="HHC26" s="82"/>
      <c r="HHD26" s="82"/>
      <c r="HHE26" s="82"/>
      <c r="HHF26" s="82"/>
      <c r="HHG26" s="82"/>
      <c r="HHH26" s="82"/>
      <c r="HHI26" s="82"/>
      <c r="HHJ26" s="82"/>
      <c r="HHK26" s="82"/>
      <c r="HHL26" s="82"/>
      <c r="HHM26" s="82"/>
      <c r="HHN26" s="82"/>
      <c r="HHO26" s="82"/>
      <c r="HHP26" s="82"/>
      <c r="HHQ26" s="82"/>
      <c r="HHR26" s="82"/>
      <c r="HHS26" s="82"/>
      <c r="HHT26" s="82"/>
      <c r="HHU26" s="82"/>
      <c r="HHV26" s="82"/>
      <c r="HHW26" s="82"/>
      <c r="HHX26" s="82"/>
      <c r="HHY26" s="82"/>
      <c r="HHZ26" s="82"/>
      <c r="HIA26" s="82"/>
      <c r="HIB26" s="82"/>
      <c r="HIC26" s="82"/>
      <c r="HID26" s="82"/>
      <c r="HIE26" s="82"/>
      <c r="HIF26" s="82"/>
      <c r="HIG26" s="82"/>
      <c r="HIH26" s="82"/>
      <c r="HII26" s="82"/>
      <c r="HIJ26" s="82"/>
      <c r="HIK26" s="82"/>
      <c r="HIL26" s="82"/>
      <c r="HIM26" s="82"/>
      <c r="HIN26" s="82"/>
      <c r="HIO26" s="82"/>
      <c r="HIP26" s="82"/>
      <c r="HIQ26" s="82"/>
      <c r="HIR26" s="82"/>
      <c r="HIS26" s="82"/>
      <c r="HIT26" s="82"/>
      <c r="HIU26" s="82"/>
      <c r="HIV26" s="82"/>
      <c r="HIW26" s="82"/>
      <c r="HIX26" s="82"/>
      <c r="HIY26" s="82"/>
      <c r="HIZ26" s="82"/>
      <c r="HJA26" s="82"/>
      <c r="HJB26" s="82"/>
      <c r="HJC26" s="82"/>
      <c r="HJD26" s="82"/>
      <c r="HJE26" s="82"/>
      <c r="HJF26" s="82"/>
      <c r="HJG26" s="82"/>
      <c r="HJH26" s="82"/>
      <c r="HJI26" s="82"/>
      <c r="HJJ26" s="82"/>
      <c r="HJK26" s="82"/>
      <c r="HJL26" s="82"/>
      <c r="HJM26" s="82"/>
      <c r="HJN26" s="82"/>
      <c r="HJO26" s="82"/>
      <c r="HJP26" s="82"/>
      <c r="HJQ26" s="82"/>
      <c r="HJR26" s="82"/>
      <c r="HJS26" s="82"/>
      <c r="HJT26" s="82"/>
      <c r="HJU26" s="82"/>
      <c r="HJV26" s="82"/>
      <c r="HJW26" s="82"/>
      <c r="HJX26" s="82"/>
      <c r="HJY26" s="82"/>
      <c r="HJZ26" s="82"/>
      <c r="HKA26" s="82"/>
      <c r="HKB26" s="82"/>
      <c r="HKC26" s="82"/>
      <c r="HKD26" s="82"/>
      <c r="HKE26" s="82"/>
      <c r="HKF26" s="82"/>
      <c r="HKG26" s="82"/>
      <c r="HKH26" s="82"/>
      <c r="HKI26" s="82"/>
      <c r="HKJ26" s="82"/>
      <c r="HKK26" s="82"/>
      <c r="HKL26" s="82"/>
      <c r="HKM26" s="82"/>
      <c r="HKN26" s="82"/>
      <c r="HKO26" s="82"/>
      <c r="HKP26" s="82"/>
      <c r="HKQ26" s="82"/>
      <c r="HKR26" s="82"/>
      <c r="HKS26" s="82"/>
      <c r="HKT26" s="82"/>
      <c r="HKU26" s="82"/>
      <c r="HKV26" s="82"/>
      <c r="HKW26" s="82"/>
      <c r="HKX26" s="82"/>
      <c r="HKY26" s="82"/>
      <c r="HKZ26" s="82"/>
      <c r="HLA26" s="82"/>
      <c r="HLB26" s="82"/>
      <c r="HLC26" s="82"/>
      <c r="HLD26" s="82"/>
      <c r="HLE26" s="82"/>
      <c r="HLF26" s="82"/>
      <c r="HLG26" s="82"/>
      <c r="HLH26" s="82"/>
      <c r="HLI26" s="82"/>
      <c r="HLJ26" s="82"/>
      <c r="HLK26" s="82"/>
      <c r="HLL26" s="82"/>
      <c r="HLM26" s="82"/>
      <c r="HLN26" s="82"/>
      <c r="HLO26" s="82"/>
      <c r="HLP26" s="82"/>
      <c r="HLQ26" s="82"/>
      <c r="HLR26" s="82"/>
      <c r="HLS26" s="82"/>
      <c r="HLT26" s="82"/>
      <c r="HLU26" s="82"/>
      <c r="HLV26" s="82"/>
      <c r="HLW26" s="82"/>
      <c r="HLX26" s="82"/>
      <c r="HLY26" s="82"/>
      <c r="HLZ26" s="82"/>
      <c r="HMA26" s="82"/>
      <c r="HMB26" s="82"/>
      <c r="HMC26" s="82"/>
      <c r="HMD26" s="82"/>
      <c r="HME26" s="82"/>
      <c r="HMF26" s="82"/>
      <c r="HMG26" s="82"/>
      <c r="HMH26" s="82"/>
      <c r="HMI26" s="82"/>
      <c r="HMJ26" s="82"/>
      <c r="HMK26" s="82"/>
      <c r="HML26" s="82"/>
      <c r="HMM26" s="82"/>
      <c r="HMN26" s="82"/>
      <c r="HMO26" s="82"/>
      <c r="HMP26" s="82"/>
      <c r="HMQ26" s="82"/>
      <c r="HMR26" s="82"/>
      <c r="HMS26" s="82"/>
      <c r="HMT26" s="82"/>
      <c r="HMU26" s="82"/>
      <c r="HMV26" s="82"/>
      <c r="HMW26" s="82"/>
      <c r="HMX26" s="82"/>
      <c r="HMY26" s="82"/>
      <c r="HMZ26" s="82"/>
      <c r="HNA26" s="82"/>
      <c r="HNB26" s="82"/>
      <c r="HNC26" s="82"/>
      <c r="HND26" s="82"/>
      <c r="HNE26" s="82"/>
      <c r="HNF26" s="82"/>
      <c r="HNG26" s="82"/>
      <c r="HNH26" s="82"/>
      <c r="HNI26" s="82"/>
      <c r="HNJ26" s="82"/>
      <c r="HNK26" s="82"/>
      <c r="HNL26" s="82"/>
      <c r="HNM26" s="82"/>
      <c r="HNN26" s="82"/>
      <c r="HNO26" s="82"/>
      <c r="HNP26" s="82"/>
      <c r="HNQ26" s="82"/>
      <c r="HNR26" s="82"/>
      <c r="HNS26" s="82"/>
      <c r="HNT26" s="82"/>
      <c r="HNU26" s="82"/>
      <c r="HNV26" s="82"/>
      <c r="HNW26" s="82"/>
      <c r="HNX26" s="82"/>
      <c r="HNY26" s="82"/>
      <c r="HNZ26" s="82"/>
      <c r="HOA26" s="82"/>
      <c r="HOB26" s="82"/>
      <c r="HOC26" s="82"/>
      <c r="HOD26" s="82"/>
      <c r="HOE26" s="82"/>
      <c r="HOF26" s="82"/>
      <c r="HOG26" s="82"/>
      <c r="HOH26" s="82"/>
      <c r="HOI26" s="82"/>
      <c r="HOJ26" s="82"/>
      <c r="HOK26" s="82"/>
      <c r="HOL26" s="82"/>
      <c r="HOM26" s="82"/>
      <c r="HON26" s="82"/>
      <c r="HOO26" s="82"/>
      <c r="HOP26" s="82"/>
      <c r="HOQ26" s="82"/>
      <c r="HOR26" s="82"/>
      <c r="HOS26" s="82"/>
      <c r="HOT26" s="82"/>
      <c r="HOU26" s="82"/>
      <c r="HOV26" s="82"/>
      <c r="HOW26" s="82"/>
      <c r="HOX26" s="82"/>
      <c r="HOY26" s="82"/>
      <c r="HOZ26" s="82"/>
      <c r="HPA26" s="82"/>
      <c r="HPB26" s="82"/>
      <c r="HPC26" s="82"/>
      <c r="HPD26" s="82"/>
      <c r="HPE26" s="82"/>
      <c r="HPF26" s="82"/>
      <c r="HPG26" s="82"/>
      <c r="HPH26" s="82"/>
      <c r="HPI26" s="82"/>
      <c r="HPJ26" s="82"/>
      <c r="HPK26" s="82"/>
      <c r="HPL26" s="82"/>
      <c r="HPM26" s="82"/>
      <c r="HPN26" s="82"/>
      <c r="HPO26" s="82"/>
      <c r="HPP26" s="82"/>
      <c r="HPQ26" s="82"/>
      <c r="HPR26" s="82"/>
      <c r="HPS26" s="82"/>
      <c r="HPT26" s="82"/>
      <c r="HPU26" s="82"/>
      <c r="HPV26" s="82"/>
      <c r="HPW26" s="82"/>
      <c r="HPX26" s="82"/>
      <c r="HPY26" s="82"/>
      <c r="HPZ26" s="82"/>
      <c r="HQA26" s="82"/>
      <c r="HQB26" s="82"/>
      <c r="HQC26" s="82"/>
      <c r="HQD26" s="82"/>
      <c r="HQE26" s="82"/>
      <c r="HQF26" s="82"/>
      <c r="HQG26" s="82"/>
      <c r="HQH26" s="82"/>
      <c r="HQI26" s="82"/>
      <c r="HQJ26" s="82"/>
      <c r="HQK26" s="82"/>
      <c r="HQL26" s="82"/>
      <c r="HQM26" s="82"/>
      <c r="HQN26" s="82"/>
      <c r="HQO26" s="82"/>
      <c r="HQP26" s="82"/>
      <c r="HQQ26" s="82"/>
      <c r="HQR26" s="82"/>
      <c r="HQS26" s="82"/>
      <c r="HQT26" s="82"/>
      <c r="HQU26" s="82"/>
      <c r="HQV26" s="82"/>
      <c r="HQW26" s="82"/>
      <c r="HQX26" s="82"/>
      <c r="HQY26" s="82"/>
      <c r="HQZ26" s="82"/>
      <c r="HRA26" s="82"/>
      <c r="HRB26" s="82"/>
      <c r="HRC26" s="82"/>
      <c r="HRD26" s="82"/>
      <c r="HRE26" s="82"/>
      <c r="HRF26" s="82"/>
      <c r="HRG26" s="82"/>
      <c r="HRH26" s="82"/>
      <c r="HRI26" s="82"/>
      <c r="HRJ26" s="82"/>
      <c r="HRK26" s="82"/>
      <c r="HRL26" s="82"/>
      <c r="HRM26" s="82"/>
      <c r="HRN26" s="82"/>
      <c r="HRO26" s="82"/>
      <c r="HRP26" s="82"/>
      <c r="HRQ26" s="82"/>
      <c r="HRR26" s="82"/>
      <c r="HRS26" s="82"/>
      <c r="HRT26" s="82"/>
      <c r="HRU26" s="82"/>
      <c r="HRV26" s="82"/>
      <c r="HRW26" s="82"/>
      <c r="HRX26" s="82"/>
      <c r="HRY26" s="82"/>
      <c r="HRZ26" s="82"/>
      <c r="HSA26" s="82"/>
      <c r="HSB26" s="82"/>
      <c r="HSC26" s="82"/>
      <c r="HSD26" s="82"/>
      <c r="HSE26" s="82"/>
      <c r="HSF26" s="82"/>
      <c r="HSG26" s="82"/>
      <c r="HSH26" s="82"/>
      <c r="HSI26" s="82"/>
      <c r="HSJ26" s="82"/>
      <c r="HSK26" s="82"/>
      <c r="HSL26" s="82"/>
      <c r="HSM26" s="82"/>
      <c r="HSN26" s="82"/>
      <c r="HSO26" s="82"/>
      <c r="HSP26" s="82"/>
      <c r="HSQ26" s="82"/>
      <c r="HSR26" s="82"/>
      <c r="HSS26" s="82"/>
      <c r="HST26" s="82"/>
      <c r="HSU26" s="82"/>
      <c r="HSV26" s="82"/>
      <c r="HSW26" s="82"/>
      <c r="HSX26" s="82"/>
      <c r="HSY26" s="82"/>
      <c r="HSZ26" s="82"/>
      <c r="HTA26" s="82"/>
      <c r="HTB26" s="82"/>
      <c r="HTC26" s="82"/>
      <c r="HTD26" s="82"/>
      <c r="HTE26" s="82"/>
      <c r="HTF26" s="82"/>
      <c r="HTG26" s="82"/>
      <c r="HTH26" s="82"/>
      <c r="HTI26" s="82"/>
      <c r="HTJ26" s="82"/>
      <c r="HTK26" s="82"/>
      <c r="HTL26" s="82"/>
      <c r="HTM26" s="82"/>
      <c r="HTN26" s="82"/>
      <c r="HTO26" s="82"/>
      <c r="HTP26" s="82"/>
      <c r="HTQ26" s="82"/>
      <c r="HTR26" s="82"/>
      <c r="HTS26" s="82"/>
      <c r="HTT26" s="82"/>
      <c r="HTU26" s="82"/>
      <c r="HTV26" s="82"/>
      <c r="HTW26" s="82"/>
      <c r="HTX26" s="82"/>
      <c r="HTY26" s="82"/>
      <c r="HTZ26" s="82"/>
      <c r="HUA26" s="82"/>
      <c r="HUB26" s="82"/>
      <c r="HUC26" s="82"/>
      <c r="HUD26" s="82"/>
      <c r="HUE26" s="82"/>
      <c r="HUF26" s="82"/>
      <c r="HUG26" s="82"/>
      <c r="HUH26" s="82"/>
      <c r="HUI26" s="82"/>
      <c r="HUJ26" s="82"/>
      <c r="HUK26" s="82"/>
      <c r="HUL26" s="82"/>
      <c r="HUM26" s="82"/>
      <c r="HUN26" s="82"/>
      <c r="HUO26" s="82"/>
      <c r="HUP26" s="82"/>
      <c r="HUQ26" s="82"/>
      <c r="HUR26" s="82"/>
      <c r="HUS26" s="82"/>
      <c r="HUT26" s="82"/>
      <c r="HUU26" s="82"/>
      <c r="HUV26" s="82"/>
      <c r="HUW26" s="82"/>
      <c r="HUX26" s="82"/>
      <c r="HUY26" s="82"/>
      <c r="HUZ26" s="82"/>
      <c r="HVA26" s="82"/>
      <c r="HVB26" s="82"/>
      <c r="HVC26" s="82"/>
      <c r="HVD26" s="82"/>
      <c r="HVE26" s="82"/>
      <c r="HVF26" s="82"/>
      <c r="HVG26" s="82"/>
      <c r="HVH26" s="82"/>
      <c r="HVI26" s="82"/>
      <c r="HVJ26" s="82"/>
      <c r="HVK26" s="82"/>
      <c r="HVL26" s="82"/>
      <c r="HVM26" s="82"/>
      <c r="HVN26" s="82"/>
      <c r="HVO26" s="82"/>
      <c r="HVP26" s="82"/>
      <c r="HVQ26" s="82"/>
      <c r="HVR26" s="82"/>
      <c r="HVS26" s="82"/>
      <c r="HVT26" s="82"/>
      <c r="HVU26" s="82"/>
      <c r="HVV26" s="82"/>
      <c r="HVW26" s="82"/>
      <c r="HVX26" s="82"/>
      <c r="HVY26" s="82"/>
      <c r="HVZ26" s="82"/>
      <c r="HWA26" s="82"/>
      <c r="HWB26" s="82"/>
      <c r="HWC26" s="82"/>
      <c r="HWD26" s="82"/>
      <c r="HWE26" s="82"/>
      <c r="HWF26" s="82"/>
      <c r="HWG26" s="82"/>
      <c r="HWH26" s="82"/>
      <c r="HWI26" s="82"/>
      <c r="HWJ26" s="82"/>
      <c r="HWK26" s="82"/>
      <c r="HWL26" s="82"/>
      <c r="HWM26" s="82"/>
      <c r="HWN26" s="82"/>
      <c r="HWO26" s="82"/>
      <c r="HWP26" s="82"/>
      <c r="HWQ26" s="82"/>
      <c r="HWR26" s="82"/>
      <c r="HWS26" s="82"/>
      <c r="HWT26" s="82"/>
      <c r="HWU26" s="82"/>
      <c r="HWV26" s="82"/>
      <c r="HWW26" s="82"/>
      <c r="HWX26" s="82"/>
      <c r="HWY26" s="82"/>
      <c r="HWZ26" s="82"/>
      <c r="HXA26" s="82"/>
      <c r="HXB26" s="82"/>
      <c r="HXC26" s="82"/>
      <c r="HXD26" s="82"/>
      <c r="HXE26" s="82"/>
      <c r="HXF26" s="82"/>
      <c r="HXG26" s="82"/>
      <c r="HXH26" s="82"/>
      <c r="HXI26" s="82"/>
      <c r="HXJ26" s="82"/>
      <c r="HXK26" s="82"/>
      <c r="HXL26" s="82"/>
      <c r="HXM26" s="82"/>
      <c r="HXN26" s="82"/>
      <c r="HXO26" s="82"/>
      <c r="HXP26" s="82"/>
      <c r="HXQ26" s="82"/>
      <c r="HXR26" s="82"/>
      <c r="HXS26" s="82"/>
      <c r="HXT26" s="82"/>
      <c r="HXU26" s="82"/>
      <c r="HXV26" s="82"/>
      <c r="HXW26" s="82"/>
      <c r="HXX26" s="82"/>
      <c r="HXY26" s="82"/>
      <c r="HXZ26" s="82"/>
      <c r="HYA26" s="82"/>
      <c r="HYB26" s="82"/>
      <c r="HYC26" s="82"/>
      <c r="HYD26" s="82"/>
      <c r="HYE26" s="82"/>
      <c r="HYF26" s="82"/>
      <c r="HYG26" s="82"/>
      <c r="HYH26" s="82"/>
      <c r="HYI26" s="82"/>
      <c r="HYJ26" s="82"/>
      <c r="HYK26" s="82"/>
      <c r="HYL26" s="82"/>
      <c r="HYM26" s="82"/>
      <c r="HYN26" s="82"/>
      <c r="HYO26" s="82"/>
      <c r="HYP26" s="82"/>
      <c r="HYQ26" s="82"/>
      <c r="HYR26" s="82"/>
      <c r="HYS26" s="82"/>
      <c r="HYT26" s="82"/>
      <c r="HYU26" s="82"/>
      <c r="HYV26" s="82"/>
      <c r="HYW26" s="82"/>
      <c r="HYX26" s="82"/>
      <c r="HYY26" s="82"/>
      <c r="HYZ26" s="82"/>
      <c r="HZA26" s="82"/>
      <c r="HZB26" s="82"/>
      <c r="HZC26" s="82"/>
      <c r="HZD26" s="82"/>
      <c r="HZE26" s="82"/>
      <c r="HZF26" s="82"/>
      <c r="HZG26" s="82"/>
      <c r="HZH26" s="82"/>
      <c r="HZI26" s="82"/>
      <c r="HZJ26" s="82"/>
      <c r="HZK26" s="82"/>
      <c r="HZL26" s="82"/>
      <c r="HZM26" s="82"/>
      <c r="HZN26" s="82"/>
      <c r="HZO26" s="82"/>
      <c r="HZP26" s="82"/>
      <c r="HZQ26" s="82"/>
      <c r="HZR26" s="82"/>
      <c r="HZS26" s="82"/>
      <c r="HZT26" s="82"/>
      <c r="HZU26" s="82"/>
      <c r="HZV26" s="82"/>
      <c r="HZW26" s="82"/>
      <c r="HZX26" s="82"/>
      <c r="HZY26" s="82"/>
      <c r="HZZ26" s="82"/>
      <c r="IAA26" s="82"/>
      <c r="IAB26" s="82"/>
      <c r="IAC26" s="82"/>
      <c r="IAD26" s="82"/>
      <c r="IAE26" s="82"/>
      <c r="IAF26" s="82"/>
      <c r="IAG26" s="82"/>
      <c r="IAH26" s="82"/>
      <c r="IAI26" s="82"/>
      <c r="IAJ26" s="82"/>
      <c r="IAK26" s="82"/>
      <c r="IAL26" s="82"/>
      <c r="IAM26" s="82"/>
      <c r="IAN26" s="82"/>
      <c r="IAO26" s="82"/>
      <c r="IAP26" s="82"/>
      <c r="IAQ26" s="82"/>
      <c r="IAR26" s="82"/>
      <c r="IAS26" s="82"/>
      <c r="IAT26" s="82"/>
      <c r="IAU26" s="82"/>
      <c r="IAV26" s="82"/>
      <c r="IAW26" s="82"/>
      <c r="IAX26" s="82"/>
      <c r="IAY26" s="82"/>
      <c r="IAZ26" s="82"/>
      <c r="IBA26" s="82"/>
      <c r="IBB26" s="82"/>
      <c r="IBC26" s="82"/>
      <c r="IBD26" s="82"/>
      <c r="IBE26" s="82"/>
      <c r="IBF26" s="82"/>
      <c r="IBG26" s="82"/>
      <c r="IBH26" s="82"/>
      <c r="IBI26" s="82"/>
      <c r="IBJ26" s="82"/>
      <c r="IBK26" s="82"/>
      <c r="IBL26" s="82"/>
      <c r="IBM26" s="82"/>
      <c r="IBN26" s="82"/>
      <c r="IBO26" s="82"/>
      <c r="IBP26" s="82"/>
      <c r="IBQ26" s="82"/>
      <c r="IBR26" s="82"/>
      <c r="IBS26" s="82"/>
      <c r="IBT26" s="82"/>
      <c r="IBU26" s="82"/>
      <c r="IBV26" s="82"/>
      <c r="IBW26" s="82"/>
      <c r="IBX26" s="82"/>
      <c r="IBY26" s="82"/>
      <c r="IBZ26" s="82"/>
      <c r="ICA26" s="82"/>
      <c r="ICB26" s="82"/>
      <c r="ICC26" s="82"/>
      <c r="ICD26" s="82"/>
      <c r="ICE26" s="82"/>
      <c r="ICF26" s="82"/>
      <c r="ICG26" s="82"/>
      <c r="ICH26" s="82"/>
      <c r="ICI26" s="82"/>
      <c r="ICJ26" s="82"/>
      <c r="ICK26" s="82"/>
      <c r="ICL26" s="82"/>
      <c r="ICM26" s="82"/>
      <c r="ICN26" s="82"/>
      <c r="ICO26" s="82"/>
      <c r="ICP26" s="82"/>
      <c r="ICQ26" s="82"/>
      <c r="ICR26" s="82"/>
      <c r="ICS26" s="82"/>
      <c r="ICT26" s="82"/>
      <c r="ICU26" s="82"/>
      <c r="ICV26" s="82"/>
      <c r="ICW26" s="82"/>
      <c r="ICX26" s="82"/>
      <c r="ICY26" s="82"/>
      <c r="ICZ26" s="82"/>
      <c r="IDA26" s="82"/>
      <c r="IDB26" s="82"/>
      <c r="IDC26" s="82"/>
      <c r="IDD26" s="82"/>
      <c r="IDE26" s="82"/>
      <c r="IDF26" s="82"/>
      <c r="IDG26" s="82"/>
      <c r="IDH26" s="82"/>
      <c r="IDI26" s="82"/>
      <c r="IDJ26" s="82"/>
      <c r="IDK26" s="82"/>
      <c r="IDL26" s="82"/>
      <c r="IDM26" s="82"/>
      <c r="IDN26" s="82"/>
      <c r="IDO26" s="82"/>
      <c r="IDP26" s="82"/>
      <c r="IDQ26" s="82"/>
      <c r="IDR26" s="82"/>
      <c r="IDS26" s="82"/>
      <c r="IDT26" s="82"/>
      <c r="IDU26" s="82"/>
      <c r="IDV26" s="82"/>
      <c r="IDW26" s="82"/>
      <c r="IDX26" s="82"/>
      <c r="IDY26" s="82"/>
      <c r="IDZ26" s="82"/>
      <c r="IEA26" s="82"/>
      <c r="IEB26" s="82"/>
      <c r="IEC26" s="82"/>
      <c r="IED26" s="82"/>
      <c r="IEE26" s="82"/>
      <c r="IEF26" s="82"/>
      <c r="IEG26" s="82"/>
      <c r="IEH26" s="82"/>
      <c r="IEI26" s="82"/>
      <c r="IEJ26" s="82"/>
      <c r="IEK26" s="82"/>
      <c r="IEL26" s="82"/>
      <c r="IEM26" s="82"/>
      <c r="IEN26" s="82"/>
      <c r="IEO26" s="82"/>
      <c r="IEP26" s="82"/>
      <c r="IEQ26" s="82"/>
      <c r="IER26" s="82"/>
      <c r="IES26" s="82"/>
      <c r="IET26" s="82"/>
      <c r="IEU26" s="82"/>
      <c r="IEV26" s="82"/>
      <c r="IEW26" s="82"/>
      <c r="IEX26" s="82"/>
      <c r="IEY26" s="82"/>
      <c r="IEZ26" s="82"/>
      <c r="IFA26" s="82"/>
      <c r="IFB26" s="82"/>
      <c r="IFC26" s="82"/>
      <c r="IFD26" s="82"/>
      <c r="IFE26" s="82"/>
      <c r="IFF26" s="82"/>
      <c r="IFG26" s="82"/>
      <c r="IFH26" s="82"/>
      <c r="IFI26" s="82"/>
      <c r="IFJ26" s="82"/>
      <c r="IFK26" s="82"/>
      <c r="IFL26" s="82"/>
      <c r="IFM26" s="82"/>
      <c r="IFN26" s="82"/>
      <c r="IFO26" s="82"/>
      <c r="IFP26" s="82"/>
      <c r="IFQ26" s="82"/>
      <c r="IFR26" s="82"/>
      <c r="IFS26" s="82"/>
      <c r="IFT26" s="82"/>
      <c r="IFU26" s="82"/>
      <c r="IFV26" s="82"/>
      <c r="IFW26" s="82"/>
      <c r="IFX26" s="82"/>
      <c r="IFY26" s="82"/>
      <c r="IFZ26" s="82"/>
      <c r="IGA26" s="82"/>
      <c r="IGB26" s="82"/>
      <c r="IGC26" s="82"/>
      <c r="IGD26" s="82"/>
      <c r="IGE26" s="82"/>
      <c r="IGF26" s="82"/>
      <c r="IGG26" s="82"/>
      <c r="IGH26" s="82"/>
      <c r="IGI26" s="82"/>
      <c r="IGJ26" s="82"/>
      <c r="IGK26" s="82"/>
      <c r="IGL26" s="82"/>
      <c r="IGM26" s="82"/>
      <c r="IGN26" s="82"/>
      <c r="IGO26" s="82"/>
      <c r="IGP26" s="82"/>
      <c r="IGQ26" s="82"/>
      <c r="IGR26" s="82"/>
      <c r="IGS26" s="82"/>
      <c r="IGT26" s="82"/>
      <c r="IGU26" s="82"/>
      <c r="IGV26" s="82"/>
      <c r="IGW26" s="82"/>
      <c r="IGX26" s="82"/>
      <c r="IGY26" s="82"/>
      <c r="IGZ26" s="82"/>
      <c r="IHA26" s="82"/>
      <c r="IHB26" s="82"/>
      <c r="IHC26" s="82"/>
      <c r="IHD26" s="82"/>
      <c r="IHE26" s="82"/>
      <c r="IHF26" s="82"/>
      <c r="IHG26" s="82"/>
      <c r="IHH26" s="82"/>
      <c r="IHI26" s="82"/>
      <c r="IHJ26" s="82"/>
      <c r="IHK26" s="82"/>
      <c r="IHL26" s="82"/>
      <c r="IHM26" s="82"/>
      <c r="IHN26" s="82"/>
      <c r="IHO26" s="82"/>
      <c r="IHP26" s="82"/>
      <c r="IHQ26" s="82"/>
      <c r="IHR26" s="82"/>
      <c r="IHS26" s="82"/>
      <c r="IHT26" s="82"/>
      <c r="IHU26" s="82"/>
      <c r="IHV26" s="82"/>
      <c r="IHW26" s="82"/>
      <c r="IHX26" s="82"/>
      <c r="IHY26" s="82"/>
      <c r="IHZ26" s="82"/>
      <c r="IIA26" s="82"/>
      <c r="IIB26" s="82"/>
      <c r="IIC26" s="82"/>
      <c r="IID26" s="82"/>
      <c r="IIE26" s="82"/>
      <c r="IIF26" s="82"/>
      <c r="IIG26" s="82"/>
      <c r="IIH26" s="82"/>
      <c r="III26" s="82"/>
      <c r="IIJ26" s="82"/>
      <c r="IIK26" s="82"/>
      <c r="IIL26" s="82"/>
      <c r="IIM26" s="82"/>
      <c r="IIN26" s="82"/>
      <c r="IIO26" s="82"/>
      <c r="IIP26" s="82"/>
      <c r="IIQ26" s="82"/>
      <c r="IIR26" s="82"/>
      <c r="IIS26" s="82"/>
      <c r="IIT26" s="82"/>
      <c r="IIU26" s="82"/>
      <c r="IIV26" s="82"/>
      <c r="IIW26" s="82"/>
      <c r="IIX26" s="82"/>
      <c r="IIY26" s="82"/>
      <c r="IIZ26" s="82"/>
      <c r="IJA26" s="82"/>
      <c r="IJB26" s="82"/>
      <c r="IJC26" s="82"/>
      <c r="IJD26" s="82"/>
      <c r="IJE26" s="82"/>
      <c r="IJF26" s="82"/>
      <c r="IJG26" s="82"/>
      <c r="IJH26" s="82"/>
      <c r="IJI26" s="82"/>
      <c r="IJJ26" s="82"/>
      <c r="IJK26" s="82"/>
      <c r="IJL26" s="82"/>
      <c r="IJM26" s="82"/>
      <c r="IJN26" s="82"/>
      <c r="IJO26" s="82"/>
      <c r="IJP26" s="82"/>
      <c r="IJQ26" s="82"/>
      <c r="IJR26" s="82"/>
      <c r="IJS26" s="82"/>
      <c r="IJT26" s="82"/>
      <c r="IJU26" s="82"/>
      <c r="IJV26" s="82"/>
      <c r="IJW26" s="82"/>
      <c r="IJX26" s="82"/>
      <c r="IJY26" s="82"/>
      <c r="IJZ26" s="82"/>
      <c r="IKA26" s="82"/>
      <c r="IKB26" s="82"/>
      <c r="IKC26" s="82"/>
      <c r="IKD26" s="82"/>
      <c r="IKE26" s="82"/>
      <c r="IKF26" s="82"/>
      <c r="IKG26" s="82"/>
      <c r="IKH26" s="82"/>
      <c r="IKI26" s="82"/>
      <c r="IKJ26" s="82"/>
      <c r="IKK26" s="82"/>
      <c r="IKL26" s="82"/>
      <c r="IKM26" s="82"/>
      <c r="IKN26" s="82"/>
      <c r="IKO26" s="82"/>
      <c r="IKP26" s="82"/>
      <c r="IKQ26" s="82"/>
      <c r="IKR26" s="82"/>
      <c r="IKS26" s="82"/>
      <c r="IKT26" s="82"/>
      <c r="IKU26" s="82"/>
      <c r="IKV26" s="82"/>
      <c r="IKW26" s="82"/>
      <c r="IKX26" s="82"/>
      <c r="IKY26" s="82"/>
      <c r="IKZ26" s="82"/>
      <c r="ILA26" s="82"/>
      <c r="ILB26" s="82"/>
      <c r="ILC26" s="82"/>
      <c r="ILD26" s="82"/>
      <c r="ILE26" s="82"/>
      <c r="ILF26" s="82"/>
      <c r="ILG26" s="82"/>
      <c r="ILH26" s="82"/>
      <c r="ILI26" s="82"/>
      <c r="ILJ26" s="82"/>
      <c r="ILK26" s="82"/>
      <c r="ILL26" s="82"/>
      <c r="ILM26" s="82"/>
      <c r="ILN26" s="82"/>
      <c r="ILO26" s="82"/>
      <c r="ILP26" s="82"/>
      <c r="ILQ26" s="82"/>
      <c r="ILR26" s="82"/>
      <c r="ILS26" s="82"/>
      <c r="ILT26" s="82"/>
      <c r="ILU26" s="82"/>
      <c r="ILV26" s="82"/>
      <c r="ILW26" s="82"/>
      <c r="ILX26" s="82"/>
      <c r="ILY26" s="82"/>
      <c r="ILZ26" s="82"/>
      <c r="IMA26" s="82"/>
      <c r="IMB26" s="82"/>
      <c r="IMC26" s="82"/>
      <c r="IMD26" s="82"/>
      <c r="IME26" s="82"/>
      <c r="IMF26" s="82"/>
      <c r="IMG26" s="82"/>
      <c r="IMH26" s="82"/>
      <c r="IMI26" s="82"/>
      <c r="IMJ26" s="82"/>
      <c r="IMK26" s="82"/>
      <c r="IML26" s="82"/>
      <c r="IMM26" s="82"/>
      <c r="IMN26" s="82"/>
      <c r="IMO26" s="82"/>
      <c r="IMP26" s="82"/>
      <c r="IMQ26" s="82"/>
      <c r="IMR26" s="82"/>
      <c r="IMS26" s="82"/>
      <c r="IMT26" s="82"/>
      <c r="IMU26" s="82"/>
      <c r="IMV26" s="82"/>
      <c r="IMW26" s="82"/>
      <c r="IMX26" s="82"/>
      <c r="IMY26" s="82"/>
      <c r="IMZ26" s="82"/>
      <c r="INA26" s="82"/>
      <c r="INB26" s="82"/>
      <c r="INC26" s="82"/>
      <c r="IND26" s="82"/>
      <c r="INE26" s="82"/>
      <c r="INF26" s="82"/>
      <c r="ING26" s="82"/>
      <c r="INH26" s="82"/>
      <c r="INI26" s="82"/>
      <c r="INJ26" s="82"/>
      <c r="INK26" s="82"/>
      <c r="INL26" s="82"/>
      <c r="INM26" s="82"/>
      <c r="INN26" s="82"/>
      <c r="INO26" s="82"/>
      <c r="INP26" s="82"/>
      <c r="INQ26" s="82"/>
      <c r="INR26" s="82"/>
      <c r="INS26" s="82"/>
      <c r="INT26" s="82"/>
      <c r="INU26" s="82"/>
      <c r="INV26" s="82"/>
      <c r="INW26" s="82"/>
      <c r="INX26" s="82"/>
      <c r="INY26" s="82"/>
      <c r="INZ26" s="82"/>
      <c r="IOA26" s="82"/>
      <c r="IOB26" s="82"/>
      <c r="IOC26" s="82"/>
      <c r="IOD26" s="82"/>
      <c r="IOE26" s="82"/>
      <c r="IOF26" s="82"/>
      <c r="IOG26" s="82"/>
      <c r="IOH26" s="82"/>
      <c r="IOI26" s="82"/>
      <c r="IOJ26" s="82"/>
      <c r="IOK26" s="82"/>
      <c r="IOL26" s="82"/>
      <c r="IOM26" s="82"/>
      <c r="ION26" s="82"/>
      <c r="IOO26" s="82"/>
      <c r="IOP26" s="82"/>
      <c r="IOQ26" s="82"/>
      <c r="IOR26" s="82"/>
      <c r="IOS26" s="82"/>
      <c r="IOT26" s="82"/>
      <c r="IOU26" s="82"/>
      <c r="IOV26" s="82"/>
      <c r="IOW26" s="82"/>
      <c r="IOX26" s="82"/>
      <c r="IOY26" s="82"/>
      <c r="IOZ26" s="82"/>
      <c r="IPA26" s="82"/>
      <c r="IPB26" s="82"/>
      <c r="IPC26" s="82"/>
      <c r="IPD26" s="82"/>
      <c r="IPE26" s="82"/>
      <c r="IPF26" s="82"/>
      <c r="IPG26" s="82"/>
      <c r="IPH26" s="82"/>
      <c r="IPI26" s="82"/>
      <c r="IPJ26" s="82"/>
      <c r="IPK26" s="82"/>
      <c r="IPL26" s="82"/>
      <c r="IPM26" s="82"/>
      <c r="IPN26" s="82"/>
      <c r="IPO26" s="82"/>
      <c r="IPP26" s="82"/>
      <c r="IPQ26" s="82"/>
      <c r="IPR26" s="82"/>
      <c r="IPS26" s="82"/>
      <c r="IPT26" s="82"/>
      <c r="IPU26" s="82"/>
      <c r="IPV26" s="82"/>
      <c r="IPW26" s="82"/>
      <c r="IPX26" s="82"/>
      <c r="IPY26" s="82"/>
      <c r="IPZ26" s="82"/>
      <c r="IQA26" s="82"/>
      <c r="IQB26" s="82"/>
      <c r="IQC26" s="82"/>
      <c r="IQD26" s="82"/>
      <c r="IQE26" s="82"/>
      <c r="IQF26" s="82"/>
      <c r="IQG26" s="82"/>
      <c r="IQH26" s="82"/>
      <c r="IQI26" s="82"/>
      <c r="IQJ26" s="82"/>
      <c r="IQK26" s="82"/>
      <c r="IQL26" s="82"/>
      <c r="IQM26" s="82"/>
      <c r="IQN26" s="82"/>
      <c r="IQO26" s="82"/>
      <c r="IQP26" s="82"/>
      <c r="IQQ26" s="82"/>
      <c r="IQR26" s="82"/>
      <c r="IQS26" s="82"/>
      <c r="IQT26" s="82"/>
      <c r="IQU26" s="82"/>
      <c r="IQV26" s="82"/>
      <c r="IQW26" s="82"/>
      <c r="IQX26" s="82"/>
      <c r="IQY26" s="82"/>
      <c r="IQZ26" s="82"/>
      <c r="IRA26" s="82"/>
      <c r="IRB26" s="82"/>
      <c r="IRC26" s="82"/>
      <c r="IRD26" s="82"/>
      <c r="IRE26" s="82"/>
      <c r="IRF26" s="82"/>
      <c r="IRG26" s="82"/>
      <c r="IRH26" s="82"/>
      <c r="IRI26" s="82"/>
      <c r="IRJ26" s="82"/>
      <c r="IRK26" s="82"/>
      <c r="IRL26" s="82"/>
      <c r="IRM26" s="82"/>
      <c r="IRN26" s="82"/>
      <c r="IRO26" s="82"/>
      <c r="IRP26" s="82"/>
      <c r="IRQ26" s="82"/>
      <c r="IRR26" s="82"/>
      <c r="IRS26" s="82"/>
      <c r="IRT26" s="82"/>
      <c r="IRU26" s="82"/>
      <c r="IRV26" s="82"/>
      <c r="IRW26" s="82"/>
      <c r="IRX26" s="82"/>
      <c r="IRY26" s="82"/>
      <c r="IRZ26" s="82"/>
      <c r="ISA26" s="82"/>
      <c r="ISB26" s="82"/>
      <c r="ISC26" s="82"/>
      <c r="ISD26" s="82"/>
      <c r="ISE26" s="82"/>
      <c r="ISF26" s="82"/>
      <c r="ISG26" s="82"/>
      <c r="ISH26" s="82"/>
      <c r="ISI26" s="82"/>
      <c r="ISJ26" s="82"/>
      <c r="ISK26" s="82"/>
      <c r="ISL26" s="82"/>
      <c r="ISM26" s="82"/>
      <c r="ISN26" s="82"/>
      <c r="ISO26" s="82"/>
      <c r="ISP26" s="82"/>
      <c r="ISQ26" s="82"/>
      <c r="ISR26" s="82"/>
      <c r="ISS26" s="82"/>
      <c r="IST26" s="82"/>
      <c r="ISU26" s="82"/>
      <c r="ISV26" s="82"/>
      <c r="ISW26" s="82"/>
      <c r="ISX26" s="82"/>
      <c r="ISY26" s="82"/>
      <c r="ISZ26" s="82"/>
      <c r="ITA26" s="82"/>
      <c r="ITB26" s="82"/>
      <c r="ITC26" s="82"/>
      <c r="ITD26" s="82"/>
      <c r="ITE26" s="82"/>
      <c r="ITF26" s="82"/>
      <c r="ITG26" s="82"/>
      <c r="ITH26" s="82"/>
      <c r="ITI26" s="82"/>
      <c r="ITJ26" s="82"/>
      <c r="ITK26" s="82"/>
      <c r="ITL26" s="82"/>
      <c r="ITM26" s="82"/>
      <c r="ITN26" s="82"/>
      <c r="ITO26" s="82"/>
      <c r="ITP26" s="82"/>
      <c r="ITQ26" s="82"/>
      <c r="ITR26" s="82"/>
      <c r="ITS26" s="82"/>
      <c r="ITT26" s="82"/>
      <c r="ITU26" s="82"/>
      <c r="ITV26" s="82"/>
      <c r="ITW26" s="82"/>
      <c r="ITX26" s="82"/>
      <c r="ITY26" s="82"/>
      <c r="ITZ26" s="82"/>
      <c r="IUA26" s="82"/>
      <c r="IUB26" s="82"/>
      <c r="IUC26" s="82"/>
      <c r="IUD26" s="82"/>
      <c r="IUE26" s="82"/>
      <c r="IUF26" s="82"/>
      <c r="IUG26" s="82"/>
      <c r="IUH26" s="82"/>
      <c r="IUI26" s="82"/>
      <c r="IUJ26" s="82"/>
      <c r="IUK26" s="82"/>
      <c r="IUL26" s="82"/>
      <c r="IUM26" s="82"/>
      <c r="IUN26" s="82"/>
      <c r="IUO26" s="82"/>
      <c r="IUP26" s="82"/>
      <c r="IUQ26" s="82"/>
      <c r="IUR26" s="82"/>
      <c r="IUS26" s="82"/>
      <c r="IUT26" s="82"/>
      <c r="IUU26" s="82"/>
      <c r="IUV26" s="82"/>
      <c r="IUW26" s="82"/>
      <c r="IUX26" s="82"/>
      <c r="IUY26" s="82"/>
      <c r="IUZ26" s="82"/>
      <c r="IVA26" s="82"/>
      <c r="IVB26" s="82"/>
      <c r="IVC26" s="82"/>
      <c r="IVD26" s="82"/>
      <c r="IVE26" s="82"/>
      <c r="IVF26" s="82"/>
      <c r="IVG26" s="82"/>
      <c r="IVH26" s="82"/>
      <c r="IVI26" s="82"/>
      <c r="IVJ26" s="82"/>
      <c r="IVK26" s="82"/>
      <c r="IVL26" s="82"/>
      <c r="IVM26" s="82"/>
      <c r="IVN26" s="82"/>
      <c r="IVO26" s="82"/>
      <c r="IVP26" s="82"/>
      <c r="IVQ26" s="82"/>
      <c r="IVR26" s="82"/>
      <c r="IVS26" s="82"/>
      <c r="IVT26" s="82"/>
      <c r="IVU26" s="82"/>
      <c r="IVV26" s="82"/>
      <c r="IVW26" s="82"/>
      <c r="IVX26" s="82"/>
      <c r="IVY26" s="82"/>
      <c r="IVZ26" s="82"/>
      <c r="IWA26" s="82"/>
      <c r="IWB26" s="82"/>
      <c r="IWC26" s="82"/>
      <c r="IWD26" s="82"/>
      <c r="IWE26" s="82"/>
      <c r="IWF26" s="82"/>
      <c r="IWG26" s="82"/>
      <c r="IWH26" s="82"/>
      <c r="IWI26" s="82"/>
      <c r="IWJ26" s="82"/>
      <c r="IWK26" s="82"/>
      <c r="IWL26" s="82"/>
      <c r="IWM26" s="82"/>
      <c r="IWN26" s="82"/>
      <c r="IWO26" s="82"/>
      <c r="IWP26" s="82"/>
      <c r="IWQ26" s="82"/>
      <c r="IWR26" s="82"/>
      <c r="IWS26" s="82"/>
      <c r="IWT26" s="82"/>
      <c r="IWU26" s="82"/>
      <c r="IWV26" s="82"/>
      <c r="IWW26" s="82"/>
      <c r="IWX26" s="82"/>
      <c r="IWY26" s="82"/>
      <c r="IWZ26" s="82"/>
      <c r="IXA26" s="82"/>
      <c r="IXB26" s="82"/>
      <c r="IXC26" s="82"/>
      <c r="IXD26" s="82"/>
      <c r="IXE26" s="82"/>
      <c r="IXF26" s="82"/>
      <c r="IXG26" s="82"/>
      <c r="IXH26" s="82"/>
      <c r="IXI26" s="82"/>
      <c r="IXJ26" s="82"/>
      <c r="IXK26" s="82"/>
      <c r="IXL26" s="82"/>
      <c r="IXM26" s="82"/>
      <c r="IXN26" s="82"/>
      <c r="IXO26" s="82"/>
      <c r="IXP26" s="82"/>
      <c r="IXQ26" s="82"/>
      <c r="IXR26" s="82"/>
      <c r="IXS26" s="82"/>
      <c r="IXT26" s="82"/>
      <c r="IXU26" s="82"/>
      <c r="IXV26" s="82"/>
      <c r="IXW26" s="82"/>
      <c r="IXX26" s="82"/>
      <c r="IXY26" s="82"/>
      <c r="IXZ26" s="82"/>
      <c r="IYA26" s="82"/>
      <c r="IYB26" s="82"/>
      <c r="IYC26" s="82"/>
      <c r="IYD26" s="82"/>
      <c r="IYE26" s="82"/>
      <c r="IYF26" s="82"/>
      <c r="IYG26" s="82"/>
      <c r="IYH26" s="82"/>
      <c r="IYI26" s="82"/>
      <c r="IYJ26" s="82"/>
      <c r="IYK26" s="82"/>
      <c r="IYL26" s="82"/>
      <c r="IYM26" s="82"/>
      <c r="IYN26" s="82"/>
      <c r="IYO26" s="82"/>
      <c r="IYP26" s="82"/>
      <c r="IYQ26" s="82"/>
      <c r="IYR26" s="82"/>
      <c r="IYS26" s="82"/>
      <c r="IYT26" s="82"/>
      <c r="IYU26" s="82"/>
      <c r="IYV26" s="82"/>
      <c r="IYW26" s="82"/>
      <c r="IYX26" s="82"/>
      <c r="IYY26" s="82"/>
      <c r="IYZ26" s="82"/>
      <c r="IZA26" s="82"/>
      <c r="IZB26" s="82"/>
      <c r="IZC26" s="82"/>
      <c r="IZD26" s="82"/>
      <c r="IZE26" s="82"/>
      <c r="IZF26" s="82"/>
      <c r="IZG26" s="82"/>
      <c r="IZH26" s="82"/>
      <c r="IZI26" s="82"/>
      <c r="IZJ26" s="82"/>
      <c r="IZK26" s="82"/>
      <c r="IZL26" s="82"/>
      <c r="IZM26" s="82"/>
      <c r="IZN26" s="82"/>
      <c r="IZO26" s="82"/>
      <c r="IZP26" s="82"/>
      <c r="IZQ26" s="82"/>
      <c r="IZR26" s="82"/>
      <c r="IZS26" s="82"/>
      <c r="IZT26" s="82"/>
      <c r="IZU26" s="82"/>
      <c r="IZV26" s="82"/>
      <c r="IZW26" s="82"/>
      <c r="IZX26" s="82"/>
      <c r="IZY26" s="82"/>
      <c r="IZZ26" s="82"/>
      <c r="JAA26" s="82"/>
      <c r="JAB26" s="82"/>
      <c r="JAC26" s="82"/>
      <c r="JAD26" s="82"/>
      <c r="JAE26" s="82"/>
      <c r="JAF26" s="82"/>
      <c r="JAG26" s="82"/>
      <c r="JAH26" s="82"/>
      <c r="JAI26" s="82"/>
      <c r="JAJ26" s="82"/>
      <c r="JAK26" s="82"/>
      <c r="JAL26" s="82"/>
      <c r="JAM26" s="82"/>
      <c r="JAN26" s="82"/>
      <c r="JAO26" s="82"/>
      <c r="JAP26" s="82"/>
      <c r="JAQ26" s="82"/>
      <c r="JAR26" s="82"/>
      <c r="JAS26" s="82"/>
      <c r="JAT26" s="82"/>
      <c r="JAU26" s="82"/>
      <c r="JAV26" s="82"/>
      <c r="JAW26" s="82"/>
      <c r="JAX26" s="82"/>
      <c r="JAY26" s="82"/>
      <c r="JAZ26" s="82"/>
      <c r="JBA26" s="82"/>
      <c r="JBB26" s="82"/>
      <c r="JBC26" s="82"/>
      <c r="JBD26" s="82"/>
      <c r="JBE26" s="82"/>
      <c r="JBF26" s="82"/>
      <c r="JBG26" s="82"/>
      <c r="JBH26" s="82"/>
      <c r="JBI26" s="82"/>
      <c r="JBJ26" s="82"/>
      <c r="JBK26" s="82"/>
      <c r="JBL26" s="82"/>
      <c r="JBM26" s="82"/>
      <c r="JBN26" s="82"/>
      <c r="JBO26" s="82"/>
      <c r="JBP26" s="82"/>
      <c r="JBQ26" s="82"/>
      <c r="JBR26" s="82"/>
      <c r="JBS26" s="82"/>
      <c r="JBT26" s="82"/>
      <c r="JBU26" s="82"/>
      <c r="JBV26" s="82"/>
      <c r="JBW26" s="82"/>
      <c r="JBX26" s="82"/>
      <c r="JBY26" s="82"/>
      <c r="JBZ26" s="82"/>
      <c r="JCA26" s="82"/>
      <c r="JCB26" s="82"/>
      <c r="JCC26" s="82"/>
      <c r="JCD26" s="82"/>
      <c r="JCE26" s="82"/>
      <c r="JCF26" s="82"/>
      <c r="JCG26" s="82"/>
      <c r="JCH26" s="82"/>
      <c r="JCI26" s="82"/>
      <c r="JCJ26" s="82"/>
      <c r="JCK26" s="82"/>
      <c r="JCL26" s="82"/>
      <c r="JCM26" s="82"/>
      <c r="JCN26" s="82"/>
      <c r="JCO26" s="82"/>
      <c r="JCP26" s="82"/>
      <c r="JCQ26" s="82"/>
      <c r="JCR26" s="82"/>
      <c r="JCS26" s="82"/>
      <c r="JCT26" s="82"/>
      <c r="JCU26" s="82"/>
      <c r="JCV26" s="82"/>
      <c r="JCW26" s="82"/>
      <c r="JCX26" s="82"/>
      <c r="JCY26" s="82"/>
      <c r="JCZ26" s="82"/>
      <c r="JDA26" s="82"/>
      <c r="JDB26" s="82"/>
      <c r="JDC26" s="82"/>
      <c r="JDD26" s="82"/>
      <c r="JDE26" s="82"/>
      <c r="JDF26" s="82"/>
      <c r="JDG26" s="82"/>
      <c r="JDH26" s="82"/>
      <c r="JDI26" s="82"/>
      <c r="JDJ26" s="82"/>
      <c r="JDK26" s="82"/>
      <c r="JDL26" s="82"/>
      <c r="JDM26" s="82"/>
      <c r="JDN26" s="82"/>
      <c r="JDO26" s="82"/>
      <c r="JDP26" s="82"/>
      <c r="JDQ26" s="82"/>
      <c r="JDR26" s="82"/>
      <c r="JDS26" s="82"/>
      <c r="JDT26" s="82"/>
      <c r="JDU26" s="82"/>
      <c r="JDV26" s="82"/>
      <c r="JDW26" s="82"/>
      <c r="JDX26" s="82"/>
      <c r="JDY26" s="82"/>
      <c r="JDZ26" s="82"/>
      <c r="JEA26" s="82"/>
      <c r="JEB26" s="82"/>
      <c r="JEC26" s="82"/>
      <c r="JED26" s="82"/>
      <c r="JEE26" s="82"/>
      <c r="JEF26" s="82"/>
      <c r="JEG26" s="82"/>
      <c r="JEH26" s="82"/>
      <c r="JEI26" s="82"/>
      <c r="JEJ26" s="82"/>
      <c r="JEK26" s="82"/>
      <c r="JEL26" s="82"/>
      <c r="JEM26" s="82"/>
      <c r="JEN26" s="82"/>
      <c r="JEO26" s="82"/>
      <c r="JEP26" s="82"/>
      <c r="JEQ26" s="82"/>
      <c r="JER26" s="82"/>
      <c r="JES26" s="82"/>
      <c r="JET26" s="82"/>
      <c r="JEU26" s="82"/>
      <c r="JEV26" s="82"/>
      <c r="JEW26" s="82"/>
      <c r="JEX26" s="82"/>
      <c r="JEY26" s="82"/>
      <c r="JEZ26" s="82"/>
      <c r="JFA26" s="82"/>
      <c r="JFB26" s="82"/>
      <c r="JFC26" s="82"/>
      <c r="JFD26" s="82"/>
      <c r="JFE26" s="82"/>
      <c r="JFF26" s="82"/>
      <c r="JFG26" s="82"/>
      <c r="JFH26" s="82"/>
      <c r="JFI26" s="82"/>
      <c r="JFJ26" s="82"/>
      <c r="JFK26" s="82"/>
      <c r="JFL26" s="82"/>
      <c r="JFM26" s="82"/>
      <c r="JFN26" s="82"/>
      <c r="JFO26" s="82"/>
      <c r="JFP26" s="82"/>
      <c r="JFQ26" s="82"/>
      <c r="JFR26" s="82"/>
      <c r="JFS26" s="82"/>
      <c r="JFT26" s="82"/>
      <c r="JFU26" s="82"/>
      <c r="JFV26" s="82"/>
      <c r="JFW26" s="82"/>
      <c r="JFX26" s="82"/>
      <c r="JFY26" s="82"/>
      <c r="JFZ26" s="82"/>
      <c r="JGA26" s="82"/>
      <c r="JGB26" s="82"/>
      <c r="JGC26" s="82"/>
      <c r="JGD26" s="82"/>
      <c r="JGE26" s="82"/>
      <c r="JGF26" s="82"/>
      <c r="JGG26" s="82"/>
      <c r="JGH26" s="82"/>
      <c r="JGI26" s="82"/>
      <c r="JGJ26" s="82"/>
      <c r="JGK26" s="82"/>
      <c r="JGL26" s="82"/>
      <c r="JGM26" s="82"/>
      <c r="JGN26" s="82"/>
      <c r="JGO26" s="82"/>
      <c r="JGP26" s="82"/>
      <c r="JGQ26" s="82"/>
      <c r="JGR26" s="82"/>
      <c r="JGS26" s="82"/>
      <c r="JGT26" s="82"/>
      <c r="JGU26" s="82"/>
      <c r="JGV26" s="82"/>
      <c r="JGW26" s="82"/>
      <c r="JGX26" s="82"/>
      <c r="JGY26" s="82"/>
      <c r="JGZ26" s="82"/>
      <c r="JHA26" s="82"/>
      <c r="JHB26" s="82"/>
      <c r="JHC26" s="82"/>
      <c r="JHD26" s="82"/>
      <c r="JHE26" s="82"/>
      <c r="JHF26" s="82"/>
      <c r="JHG26" s="82"/>
      <c r="JHH26" s="82"/>
      <c r="JHI26" s="82"/>
      <c r="JHJ26" s="82"/>
      <c r="JHK26" s="82"/>
      <c r="JHL26" s="82"/>
      <c r="JHM26" s="82"/>
      <c r="JHN26" s="82"/>
      <c r="JHO26" s="82"/>
      <c r="JHP26" s="82"/>
      <c r="JHQ26" s="82"/>
      <c r="JHR26" s="82"/>
      <c r="JHS26" s="82"/>
      <c r="JHT26" s="82"/>
      <c r="JHU26" s="82"/>
      <c r="JHV26" s="82"/>
      <c r="JHW26" s="82"/>
      <c r="JHX26" s="82"/>
      <c r="JHY26" s="82"/>
      <c r="JHZ26" s="82"/>
      <c r="JIA26" s="82"/>
      <c r="JIB26" s="82"/>
      <c r="JIC26" s="82"/>
      <c r="JID26" s="82"/>
      <c r="JIE26" s="82"/>
      <c r="JIF26" s="82"/>
      <c r="JIG26" s="82"/>
      <c r="JIH26" s="82"/>
      <c r="JII26" s="82"/>
      <c r="JIJ26" s="82"/>
      <c r="JIK26" s="82"/>
      <c r="JIL26" s="82"/>
      <c r="JIM26" s="82"/>
      <c r="JIN26" s="82"/>
      <c r="JIO26" s="82"/>
      <c r="JIP26" s="82"/>
      <c r="JIQ26" s="82"/>
      <c r="JIR26" s="82"/>
      <c r="JIS26" s="82"/>
      <c r="JIT26" s="82"/>
      <c r="JIU26" s="82"/>
      <c r="JIV26" s="82"/>
      <c r="JIW26" s="82"/>
      <c r="JIX26" s="82"/>
      <c r="JIY26" s="82"/>
      <c r="JIZ26" s="82"/>
      <c r="JJA26" s="82"/>
      <c r="JJB26" s="82"/>
      <c r="JJC26" s="82"/>
      <c r="JJD26" s="82"/>
      <c r="JJE26" s="82"/>
      <c r="JJF26" s="82"/>
      <c r="JJG26" s="82"/>
      <c r="JJH26" s="82"/>
      <c r="JJI26" s="82"/>
      <c r="JJJ26" s="82"/>
      <c r="JJK26" s="82"/>
      <c r="JJL26" s="82"/>
      <c r="JJM26" s="82"/>
      <c r="JJN26" s="82"/>
      <c r="JJO26" s="82"/>
      <c r="JJP26" s="82"/>
      <c r="JJQ26" s="82"/>
      <c r="JJR26" s="82"/>
      <c r="JJS26" s="82"/>
      <c r="JJT26" s="82"/>
      <c r="JJU26" s="82"/>
      <c r="JJV26" s="82"/>
      <c r="JJW26" s="82"/>
      <c r="JJX26" s="82"/>
      <c r="JJY26" s="82"/>
      <c r="JJZ26" s="82"/>
      <c r="JKA26" s="82"/>
      <c r="JKB26" s="82"/>
      <c r="JKC26" s="82"/>
      <c r="JKD26" s="82"/>
      <c r="JKE26" s="82"/>
      <c r="JKF26" s="82"/>
      <c r="JKG26" s="82"/>
      <c r="JKH26" s="82"/>
      <c r="JKI26" s="82"/>
      <c r="JKJ26" s="82"/>
      <c r="JKK26" s="82"/>
      <c r="JKL26" s="82"/>
      <c r="JKM26" s="82"/>
      <c r="JKN26" s="82"/>
      <c r="JKO26" s="82"/>
      <c r="JKP26" s="82"/>
      <c r="JKQ26" s="82"/>
      <c r="JKR26" s="82"/>
      <c r="JKS26" s="82"/>
      <c r="JKT26" s="82"/>
      <c r="JKU26" s="82"/>
      <c r="JKV26" s="82"/>
      <c r="JKW26" s="82"/>
      <c r="JKX26" s="82"/>
      <c r="JKY26" s="82"/>
      <c r="JKZ26" s="82"/>
      <c r="JLA26" s="82"/>
      <c r="JLB26" s="82"/>
      <c r="JLC26" s="82"/>
      <c r="JLD26" s="82"/>
      <c r="JLE26" s="82"/>
      <c r="JLF26" s="82"/>
      <c r="JLG26" s="82"/>
      <c r="JLH26" s="82"/>
      <c r="JLI26" s="82"/>
      <c r="JLJ26" s="82"/>
      <c r="JLK26" s="82"/>
      <c r="JLL26" s="82"/>
      <c r="JLM26" s="82"/>
      <c r="JLN26" s="82"/>
      <c r="JLO26" s="82"/>
      <c r="JLP26" s="82"/>
      <c r="JLQ26" s="82"/>
      <c r="JLR26" s="82"/>
      <c r="JLS26" s="82"/>
      <c r="JLT26" s="82"/>
      <c r="JLU26" s="82"/>
      <c r="JLV26" s="82"/>
      <c r="JLW26" s="82"/>
      <c r="JLX26" s="82"/>
      <c r="JLY26" s="82"/>
      <c r="JLZ26" s="82"/>
      <c r="JMA26" s="82"/>
      <c r="JMB26" s="82"/>
      <c r="JMC26" s="82"/>
      <c r="JMD26" s="82"/>
      <c r="JME26" s="82"/>
      <c r="JMF26" s="82"/>
      <c r="JMG26" s="82"/>
      <c r="JMH26" s="82"/>
      <c r="JMI26" s="82"/>
      <c r="JMJ26" s="82"/>
      <c r="JMK26" s="82"/>
      <c r="JML26" s="82"/>
      <c r="JMM26" s="82"/>
      <c r="JMN26" s="82"/>
      <c r="JMO26" s="82"/>
      <c r="JMP26" s="82"/>
      <c r="JMQ26" s="82"/>
      <c r="JMR26" s="82"/>
      <c r="JMS26" s="82"/>
      <c r="JMT26" s="82"/>
      <c r="JMU26" s="82"/>
      <c r="JMV26" s="82"/>
      <c r="JMW26" s="82"/>
      <c r="JMX26" s="82"/>
      <c r="JMY26" s="82"/>
      <c r="JMZ26" s="82"/>
      <c r="JNA26" s="82"/>
      <c r="JNB26" s="82"/>
      <c r="JNC26" s="82"/>
      <c r="JND26" s="82"/>
      <c r="JNE26" s="82"/>
      <c r="JNF26" s="82"/>
      <c r="JNG26" s="82"/>
      <c r="JNH26" s="82"/>
      <c r="JNI26" s="82"/>
      <c r="JNJ26" s="82"/>
      <c r="JNK26" s="82"/>
      <c r="JNL26" s="82"/>
      <c r="JNM26" s="82"/>
      <c r="JNN26" s="82"/>
      <c r="JNO26" s="82"/>
      <c r="JNP26" s="82"/>
      <c r="JNQ26" s="82"/>
      <c r="JNR26" s="82"/>
      <c r="JNS26" s="82"/>
      <c r="JNT26" s="82"/>
      <c r="JNU26" s="82"/>
      <c r="JNV26" s="82"/>
      <c r="JNW26" s="82"/>
      <c r="JNX26" s="82"/>
      <c r="JNY26" s="82"/>
      <c r="JNZ26" s="82"/>
      <c r="JOA26" s="82"/>
      <c r="JOB26" s="82"/>
      <c r="JOC26" s="82"/>
      <c r="JOD26" s="82"/>
      <c r="JOE26" s="82"/>
      <c r="JOF26" s="82"/>
      <c r="JOG26" s="82"/>
      <c r="JOH26" s="82"/>
      <c r="JOI26" s="82"/>
      <c r="JOJ26" s="82"/>
      <c r="JOK26" s="82"/>
      <c r="JOL26" s="82"/>
      <c r="JOM26" s="82"/>
      <c r="JON26" s="82"/>
      <c r="JOO26" s="82"/>
      <c r="JOP26" s="82"/>
      <c r="JOQ26" s="82"/>
      <c r="JOR26" s="82"/>
      <c r="JOS26" s="82"/>
      <c r="JOT26" s="82"/>
      <c r="JOU26" s="82"/>
      <c r="JOV26" s="82"/>
      <c r="JOW26" s="82"/>
      <c r="JOX26" s="82"/>
      <c r="JOY26" s="82"/>
      <c r="JOZ26" s="82"/>
      <c r="JPA26" s="82"/>
      <c r="JPB26" s="82"/>
      <c r="JPC26" s="82"/>
      <c r="JPD26" s="82"/>
      <c r="JPE26" s="82"/>
      <c r="JPF26" s="82"/>
      <c r="JPG26" s="82"/>
      <c r="JPH26" s="82"/>
      <c r="JPI26" s="82"/>
      <c r="JPJ26" s="82"/>
      <c r="JPK26" s="82"/>
      <c r="JPL26" s="82"/>
      <c r="JPM26" s="82"/>
      <c r="JPN26" s="82"/>
      <c r="JPO26" s="82"/>
      <c r="JPP26" s="82"/>
      <c r="JPQ26" s="82"/>
      <c r="JPR26" s="82"/>
      <c r="JPS26" s="82"/>
      <c r="JPT26" s="82"/>
      <c r="JPU26" s="82"/>
      <c r="JPV26" s="82"/>
      <c r="JPW26" s="82"/>
      <c r="JPX26" s="82"/>
      <c r="JPY26" s="82"/>
      <c r="JPZ26" s="82"/>
      <c r="JQA26" s="82"/>
      <c r="JQB26" s="82"/>
      <c r="JQC26" s="82"/>
      <c r="JQD26" s="82"/>
      <c r="JQE26" s="82"/>
      <c r="JQF26" s="82"/>
      <c r="JQG26" s="82"/>
      <c r="JQH26" s="82"/>
      <c r="JQI26" s="82"/>
      <c r="JQJ26" s="82"/>
      <c r="JQK26" s="82"/>
      <c r="JQL26" s="82"/>
      <c r="JQM26" s="82"/>
      <c r="JQN26" s="82"/>
      <c r="JQO26" s="82"/>
      <c r="JQP26" s="82"/>
      <c r="JQQ26" s="82"/>
      <c r="JQR26" s="82"/>
      <c r="JQS26" s="82"/>
      <c r="JQT26" s="82"/>
      <c r="JQU26" s="82"/>
      <c r="JQV26" s="82"/>
      <c r="JQW26" s="82"/>
      <c r="JQX26" s="82"/>
      <c r="JQY26" s="82"/>
      <c r="JQZ26" s="82"/>
      <c r="JRA26" s="82"/>
      <c r="JRB26" s="82"/>
      <c r="JRC26" s="82"/>
      <c r="JRD26" s="82"/>
      <c r="JRE26" s="82"/>
      <c r="JRF26" s="82"/>
      <c r="JRG26" s="82"/>
      <c r="JRH26" s="82"/>
      <c r="JRI26" s="82"/>
      <c r="JRJ26" s="82"/>
      <c r="JRK26" s="82"/>
      <c r="JRL26" s="82"/>
      <c r="JRM26" s="82"/>
      <c r="JRN26" s="82"/>
      <c r="JRO26" s="82"/>
      <c r="JRP26" s="82"/>
      <c r="JRQ26" s="82"/>
      <c r="JRR26" s="82"/>
      <c r="JRS26" s="82"/>
      <c r="JRT26" s="82"/>
      <c r="JRU26" s="82"/>
      <c r="JRV26" s="82"/>
      <c r="JRW26" s="82"/>
      <c r="JRX26" s="82"/>
      <c r="JRY26" s="82"/>
      <c r="JRZ26" s="82"/>
      <c r="JSA26" s="82"/>
      <c r="JSB26" s="82"/>
      <c r="JSC26" s="82"/>
      <c r="JSD26" s="82"/>
      <c r="JSE26" s="82"/>
      <c r="JSF26" s="82"/>
      <c r="JSG26" s="82"/>
      <c r="JSH26" s="82"/>
      <c r="JSI26" s="82"/>
      <c r="JSJ26" s="82"/>
      <c r="JSK26" s="82"/>
      <c r="JSL26" s="82"/>
      <c r="JSM26" s="82"/>
      <c r="JSN26" s="82"/>
      <c r="JSO26" s="82"/>
      <c r="JSP26" s="82"/>
      <c r="JSQ26" s="82"/>
      <c r="JSR26" s="82"/>
      <c r="JSS26" s="82"/>
      <c r="JST26" s="82"/>
      <c r="JSU26" s="82"/>
      <c r="JSV26" s="82"/>
      <c r="JSW26" s="82"/>
      <c r="JSX26" s="82"/>
      <c r="JSY26" s="82"/>
      <c r="JSZ26" s="82"/>
      <c r="JTA26" s="82"/>
      <c r="JTB26" s="82"/>
      <c r="JTC26" s="82"/>
      <c r="JTD26" s="82"/>
      <c r="JTE26" s="82"/>
      <c r="JTF26" s="82"/>
      <c r="JTG26" s="82"/>
      <c r="JTH26" s="82"/>
      <c r="JTI26" s="82"/>
      <c r="JTJ26" s="82"/>
      <c r="JTK26" s="82"/>
      <c r="JTL26" s="82"/>
      <c r="JTM26" s="82"/>
      <c r="JTN26" s="82"/>
      <c r="JTO26" s="82"/>
      <c r="JTP26" s="82"/>
      <c r="JTQ26" s="82"/>
      <c r="JTR26" s="82"/>
      <c r="JTS26" s="82"/>
      <c r="JTT26" s="82"/>
      <c r="JTU26" s="82"/>
      <c r="JTV26" s="82"/>
      <c r="JTW26" s="82"/>
      <c r="JTX26" s="82"/>
      <c r="JTY26" s="82"/>
      <c r="JTZ26" s="82"/>
      <c r="JUA26" s="82"/>
      <c r="JUB26" s="82"/>
      <c r="JUC26" s="82"/>
      <c r="JUD26" s="82"/>
      <c r="JUE26" s="82"/>
      <c r="JUF26" s="82"/>
      <c r="JUG26" s="82"/>
      <c r="JUH26" s="82"/>
      <c r="JUI26" s="82"/>
      <c r="JUJ26" s="82"/>
      <c r="JUK26" s="82"/>
      <c r="JUL26" s="82"/>
      <c r="JUM26" s="82"/>
      <c r="JUN26" s="82"/>
      <c r="JUO26" s="82"/>
      <c r="JUP26" s="82"/>
      <c r="JUQ26" s="82"/>
      <c r="JUR26" s="82"/>
      <c r="JUS26" s="82"/>
      <c r="JUT26" s="82"/>
      <c r="JUU26" s="82"/>
      <c r="JUV26" s="82"/>
      <c r="JUW26" s="82"/>
      <c r="JUX26" s="82"/>
      <c r="JUY26" s="82"/>
      <c r="JUZ26" s="82"/>
      <c r="JVA26" s="82"/>
      <c r="JVB26" s="82"/>
      <c r="JVC26" s="82"/>
      <c r="JVD26" s="82"/>
      <c r="JVE26" s="82"/>
      <c r="JVF26" s="82"/>
      <c r="JVG26" s="82"/>
      <c r="JVH26" s="82"/>
      <c r="JVI26" s="82"/>
      <c r="JVJ26" s="82"/>
      <c r="JVK26" s="82"/>
      <c r="JVL26" s="82"/>
      <c r="JVM26" s="82"/>
      <c r="JVN26" s="82"/>
      <c r="JVO26" s="82"/>
      <c r="JVP26" s="82"/>
      <c r="JVQ26" s="82"/>
      <c r="JVR26" s="82"/>
      <c r="JVS26" s="82"/>
      <c r="JVT26" s="82"/>
      <c r="JVU26" s="82"/>
      <c r="JVV26" s="82"/>
      <c r="JVW26" s="82"/>
      <c r="JVX26" s="82"/>
      <c r="JVY26" s="82"/>
      <c r="JVZ26" s="82"/>
      <c r="JWA26" s="82"/>
      <c r="JWB26" s="82"/>
      <c r="JWC26" s="82"/>
      <c r="JWD26" s="82"/>
      <c r="JWE26" s="82"/>
      <c r="JWF26" s="82"/>
      <c r="JWG26" s="82"/>
      <c r="JWH26" s="82"/>
      <c r="JWI26" s="82"/>
      <c r="JWJ26" s="82"/>
      <c r="JWK26" s="82"/>
      <c r="JWL26" s="82"/>
      <c r="JWM26" s="82"/>
      <c r="JWN26" s="82"/>
      <c r="JWO26" s="82"/>
      <c r="JWP26" s="82"/>
      <c r="JWQ26" s="82"/>
      <c r="JWR26" s="82"/>
      <c r="JWS26" s="82"/>
      <c r="JWT26" s="82"/>
      <c r="JWU26" s="82"/>
      <c r="JWV26" s="82"/>
      <c r="JWW26" s="82"/>
      <c r="JWX26" s="82"/>
      <c r="JWY26" s="82"/>
      <c r="JWZ26" s="82"/>
      <c r="JXA26" s="82"/>
      <c r="JXB26" s="82"/>
      <c r="JXC26" s="82"/>
      <c r="JXD26" s="82"/>
      <c r="JXE26" s="82"/>
      <c r="JXF26" s="82"/>
      <c r="JXG26" s="82"/>
      <c r="JXH26" s="82"/>
      <c r="JXI26" s="82"/>
      <c r="JXJ26" s="82"/>
      <c r="JXK26" s="82"/>
      <c r="JXL26" s="82"/>
      <c r="JXM26" s="82"/>
      <c r="JXN26" s="82"/>
      <c r="JXO26" s="82"/>
      <c r="JXP26" s="82"/>
      <c r="JXQ26" s="82"/>
      <c r="JXR26" s="82"/>
      <c r="JXS26" s="82"/>
      <c r="JXT26" s="82"/>
      <c r="JXU26" s="82"/>
      <c r="JXV26" s="82"/>
      <c r="JXW26" s="82"/>
      <c r="JXX26" s="82"/>
      <c r="JXY26" s="82"/>
      <c r="JXZ26" s="82"/>
      <c r="JYA26" s="82"/>
      <c r="JYB26" s="82"/>
      <c r="JYC26" s="82"/>
      <c r="JYD26" s="82"/>
      <c r="JYE26" s="82"/>
      <c r="JYF26" s="82"/>
      <c r="JYG26" s="82"/>
      <c r="JYH26" s="82"/>
      <c r="JYI26" s="82"/>
      <c r="JYJ26" s="82"/>
      <c r="JYK26" s="82"/>
      <c r="JYL26" s="82"/>
      <c r="JYM26" s="82"/>
      <c r="JYN26" s="82"/>
      <c r="JYO26" s="82"/>
      <c r="JYP26" s="82"/>
      <c r="JYQ26" s="82"/>
      <c r="JYR26" s="82"/>
      <c r="JYS26" s="82"/>
      <c r="JYT26" s="82"/>
      <c r="JYU26" s="82"/>
      <c r="JYV26" s="82"/>
      <c r="JYW26" s="82"/>
      <c r="JYX26" s="82"/>
      <c r="JYY26" s="82"/>
      <c r="JYZ26" s="82"/>
      <c r="JZA26" s="82"/>
      <c r="JZB26" s="82"/>
      <c r="JZC26" s="82"/>
      <c r="JZD26" s="82"/>
      <c r="JZE26" s="82"/>
      <c r="JZF26" s="82"/>
      <c r="JZG26" s="82"/>
      <c r="JZH26" s="82"/>
      <c r="JZI26" s="82"/>
      <c r="JZJ26" s="82"/>
      <c r="JZK26" s="82"/>
      <c r="JZL26" s="82"/>
      <c r="JZM26" s="82"/>
      <c r="JZN26" s="82"/>
      <c r="JZO26" s="82"/>
      <c r="JZP26" s="82"/>
      <c r="JZQ26" s="82"/>
      <c r="JZR26" s="82"/>
      <c r="JZS26" s="82"/>
      <c r="JZT26" s="82"/>
      <c r="JZU26" s="82"/>
      <c r="JZV26" s="82"/>
      <c r="JZW26" s="82"/>
      <c r="JZX26" s="82"/>
      <c r="JZY26" s="82"/>
      <c r="JZZ26" s="82"/>
      <c r="KAA26" s="82"/>
      <c r="KAB26" s="82"/>
      <c r="KAC26" s="82"/>
      <c r="KAD26" s="82"/>
      <c r="KAE26" s="82"/>
      <c r="KAF26" s="82"/>
      <c r="KAG26" s="82"/>
      <c r="KAH26" s="82"/>
      <c r="KAI26" s="82"/>
      <c r="KAJ26" s="82"/>
      <c r="KAK26" s="82"/>
      <c r="KAL26" s="82"/>
      <c r="KAM26" s="82"/>
      <c r="KAN26" s="82"/>
      <c r="KAO26" s="82"/>
      <c r="KAP26" s="82"/>
      <c r="KAQ26" s="82"/>
      <c r="KAR26" s="82"/>
      <c r="KAS26" s="82"/>
      <c r="KAT26" s="82"/>
      <c r="KAU26" s="82"/>
      <c r="KAV26" s="82"/>
      <c r="KAW26" s="82"/>
      <c r="KAX26" s="82"/>
      <c r="KAY26" s="82"/>
      <c r="KAZ26" s="82"/>
      <c r="KBA26" s="82"/>
      <c r="KBB26" s="82"/>
      <c r="KBC26" s="82"/>
      <c r="KBD26" s="82"/>
      <c r="KBE26" s="82"/>
      <c r="KBF26" s="82"/>
      <c r="KBG26" s="82"/>
      <c r="KBH26" s="82"/>
      <c r="KBI26" s="82"/>
      <c r="KBJ26" s="82"/>
      <c r="KBK26" s="82"/>
      <c r="KBL26" s="82"/>
      <c r="KBM26" s="82"/>
      <c r="KBN26" s="82"/>
      <c r="KBO26" s="82"/>
      <c r="KBP26" s="82"/>
      <c r="KBQ26" s="82"/>
      <c r="KBR26" s="82"/>
      <c r="KBS26" s="82"/>
      <c r="KBT26" s="82"/>
      <c r="KBU26" s="82"/>
      <c r="KBV26" s="82"/>
      <c r="KBW26" s="82"/>
      <c r="KBX26" s="82"/>
      <c r="KBY26" s="82"/>
      <c r="KBZ26" s="82"/>
      <c r="KCA26" s="82"/>
      <c r="KCB26" s="82"/>
      <c r="KCC26" s="82"/>
      <c r="KCD26" s="82"/>
      <c r="KCE26" s="82"/>
      <c r="KCF26" s="82"/>
      <c r="KCG26" s="82"/>
      <c r="KCH26" s="82"/>
      <c r="KCI26" s="82"/>
      <c r="KCJ26" s="82"/>
      <c r="KCK26" s="82"/>
      <c r="KCL26" s="82"/>
      <c r="KCM26" s="82"/>
      <c r="KCN26" s="82"/>
      <c r="KCO26" s="82"/>
      <c r="KCP26" s="82"/>
      <c r="KCQ26" s="82"/>
      <c r="KCR26" s="82"/>
      <c r="KCS26" s="82"/>
      <c r="KCT26" s="82"/>
      <c r="KCU26" s="82"/>
      <c r="KCV26" s="82"/>
      <c r="KCW26" s="82"/>
      <c r="KCX26" s="82"/>
      <c r="KCY26" s="82"/>
      <c r="KCZ26" s="82"/>
      <c r="KDA26" s="82"/>
      <c r="KDB26" s="82"/>
      <c r="KDC26" s="82"/>
      <c r="KDD26" s="82"/>
      <c r="KDE26" s="82"/>
      <c r="KDF26" s="82"/>
      <c r="KDG26" s="82"/>
      <c r="KDH26" s="82"/>
      <c r="KDI26" s="82"/>
      <c r="KDJ26" s="82"/>
      <c r="KDK26" s="82"/>
      <c r="KDL26" s="82"/>
      <c r="KDM26" s="82"/>
      <c r="KDN26" s="82"/>
      <c r="KDO26" s="82"/>
      <c r="KDP26" s="82"/>
      <c r="KDQ26" s="82"/>
      <c r="KDR26" s="82"/>
      <c r="KDS26" s="82"/>
      <c r="KDT26" s="82"/>
      <c r="KDU26" s="82"/>
      <c r="KDV26" s="82"/>
      <c r="KDW26" s="82"/>
      <c r="KDX26" s="82"/>
      <c r="KDY26" s="82"/>
      <c r="KDZ26" s="82"/>
      <c r="KEA26" s="82"/>
      <c r="KEB26" s="82"/>
      <c r="KEC26" s="82"/>
      <c r="KED26" s="82"/>
      <c r="KEE26" s="82"/>
      <c r="KEF26" s="82"/>
      <c r="KEG26" s="82"/>
      <c r="KEH26" s="82"/>
      <c r="KEI26" s="82"/>
      <c r="KEJ26" s="82"/>
      <c r="KEK26" s="82"/>
      <c r="KEL26" s="82"/>
      <c r="KEM26" s="82"/>
      <c r="KEN26" s="82"/>
      <c r="KEO26" s="82"/>
      <c r="KEP26" s="82"/>
      <c r="KEQ26" s="82"/>
      <c r="KER26" s="82"/>
      <c r="KES26" s="82"/>
      <c r="KET26" s="82"/>
      <c r="KEU26" s="82"/>
      <c r="KEV26" s="82"/>
      <c r="KEW26" s="82"/>
      <c r="KEX26" s="82"/>
      <c r="KEY26" s="82"/>
      <c r="KEZ26" s="82"/>
      <c r="KFA26" s="82"/>
      <c r="KFB26" s="82"/>
      <c r="KFC26" s="82"/>
      <c r="KFD26" s="82"/>
      <c r="KFE26" s="82"/>
      <c r="KFF26" s="82"/>
      <c r="KFG26" s="82"/>
      <c r="KFH26" s="82"/>
      <c r="KFI26" s="82"/>
      <c r="KFJ26" s="82"/>
      <c r="KFK26" s="82"/>
      <c r="KFL26" s="82"/>
      <c r="KFM26" s="82"/>
      <c r="KFN26" s="82"/>
      <c r="KFO26" s="82"/>
      <c r="KFP26" s="82"/>
      <c r="KFQ26" s="82"/>
      <c r="KFR26" s="82"/>
      <c r="KFS26" s="82"/>
      <c r="KFT26" s="82"/>
      <c r="KFU26" s="82"/>
      <c r="KFV26" s="82"/>
      <c r="KFW26" s="82"/>
      <c r="KFX26" s="82"/>
      <c r="KFY26" s="82"/>
      <c r="KFZ26" s="82"/>
      <c r="KGA26" s="82"/>
      <c r="KGB26" s="82"/>
      <c r="KGC26" s="82"/>
      <c r="KGD26" s="82"/>
      <c r="KGE26" s="82"/>
      <c r="KGF26" s="82"/>
      <c r="KGG26" s="82"/>
      <c r="KGH26" s="82"/>
      <c r="KGI26" s="82"/>
      <c r="KGJ26" s="82"/>
      <c r="KGK26" s="82"/>
      <c r="KGL26" s="82"/>
      <c r="KGM26" s="82"/>
      <c r="KGN26" s="82"/>
      <c r="KGO26" s="82"/>
      <c r="KGP26" s="82"/>
      <c r="KGQ26" s="82"/>
      <c r="KGR26" s="82"/>
      <c r="KGS26" s="82"/>
      <c r="KGT26" s="82"/>
      <c r="KGU26" s="82"/>
      <c r="KGV26" s="82"/>
      <c r="KGW26" s="82"/>
      <c r="KGX26" s="82"/>
      <c r="KGY26" s="82"/>
      <c r="KGZ26" s="82"/>
      <c r="KHA26" s="82"/>
      <c r="KHB26" s="82"/>
      <c r="KHC26" s="82"/>
      <c r="KHD26" s="82"/>
      <c r="KHE26" s="82"/>
      <c r="KHF26" s="82"/>
      <c r="KHG26" s="82"/>
      <c r="KHH26" s="82"/>
      <c r="KHI26" s="82"/>
      <c r="KHJ26" s="82"/>
      <c r="KHK26" s="82"/>
      <c r="KHL26" s="82"/>
      <c r="KHM26" s="82"/>
      <c r="KHN26" s="82"/>
      <c r="KHO26" s="82"/>
      <c r="KHP26" s="82"/>
      <c r="KHQ26" s="82"/>
      <c r="KHR26" s="82"/>
      <c r="KHS26" s="82"/>
      <c r="KHT26" s="82"/>
      <c r="KHU26" s="82"/>
      <c r="KHV26" s="82"/>
      <c r="KHW26" s="82"/>
      <c r="KHX26" s="82"/>
      <c r="KHY26" s="82"/>
      <c r="KHZ26" s="82"/>
      <c r="KIA26" s="82"/>
      <c r="KIB26" s="82"/>
      <c r="KIC26" s="82"/>
      <c r="KID26" s="82"/>
      <c r="KIE26" s="82"/>
      <c r="KIF26" s="82"/>
      <c r="KIG26" s="82"/>
      <c r="KIH26" s="82"/>
      <c r="KII26" s="82"/>
      <c r="KIJ26" s="82"/>
      <c r="KIK26" s="82"/>
      <c r="KIL26" s="82"/>
      <c r="KIM26" s="82"/>
      <c r="KIN26" s="82"/>
      <c r="KIO26" s="82"/>
      <c r="KIP26" s="82"/>
      <c r="KIQ26" s="82"/>
      <c r="KIR26" s="82"/>
      <c r="KIS26" s="82"/>
      <c r="KIT26" s="82"/>
      <c r="KIU26" s="82"/>
      <c r="KIV26" s="82"/>
      <c r="KIW26" s="82"/>
      <c r="KIX26" s="82"/>
      <c r="KIY26" s="82"/>
      <c r="KIZ26" s="82"/>
      <c r="KJA26" s="82"/>
      <c r="KJB26" s="82"/>
      <c r="KJC26" s="82"/>
      <c r="KJD26" s="82"/>
      <c r="KJE26" s="82"/>
      <c r="KJF26" s="82"/>
      <c r="KJG26" s="82"/>
      <c r="KJH26" s="82"/>
      <c r="KJI26" s="82"/>
      <c r="KJJ26" s="82"/>
      <c r="KJK26" s="82"/>
      <c r="KJL26" s="82"/>
      <c r="KJM26" s="82"/>
      <c r="KJN26" s="82"/>
      <c r="KJO26" s="82"/>
      <c r="KJP26" s="82"/>
      <c r="KJQ26" s="82"/>
      <c r="KJR26" s="82"/>
      <c r="KJS26" s="82"/>
      <c r="KJT26" s="82"/>
      <c r="KJU26" s="82"/>
      <c r="KJV26" s="82"/>
      <c r="KJW26" s="82"/>
      <c r="KJX26" s="82"/>
      <c r="KJY26" s="82"/>
      <c r="KJZ26" s="82"/>
      <c r="KKA26" s="82"/>
      <c r="KKB26" s="82"/>
      <c r="KKC26" s="82"/>
      <c r="KKD26" s="82"/>
      <c r="KKE26" s="82"/>
      <c r="KKF26" s="82"/>
      <c r="KKG26" s="82"/>
      <c r="KKH26" s="82"/>
      <c r="KKI26" s="82"/>
      <c r="KKJ26" s="82"/>
      <c r="KKK26" s="82"/>
      <c r="KKL26" s="82"/>
      <c r="KKM26" s="82"/>
      <c r="KKN26" s="82"/>
      <c r="KKO26" s="82"/>
      <c r="KKP26" s="82"/>
      <c r="KKQ26" s="82"/>
      <c r="KKR26" s="82"/>
      <c r="KKS26" s="82"/>
      <c r="KKT26" s="82"/>
      <c r="KKU26" s="82"/>
      <c r="KKV26" s="82"/>
      <c r="KKW26" s="82"/>
      <c r="KKX26" s="82"/>
      <c r="KKY26" s="82"/>
      <c r="KKZ26" s="82"/>
      <c r="KLA26" s="82"/>
      <c r="KLB26" s="82"/>
      <c r="KLC26" s="82"/>
      <c r="KLD26" s="82"/>
      <c r="KLE26" s="82"/>
      <c r="KLF26" s="82"/>
      <c r="KLG26" s="82"/>
      <c r="KLH26" s="82"/>
      <c r="KLI26" s="82"/>
      <c r="KLJ26" s="82"/>
      <c r="KLK26" s="82"/>
      <c r="KLL26" s="82"/>
      <c r="KLM26" s="82"/>
      <c r="KLN26" s="82"/>
      <c r="KLO26" s="82"/>
      <c r="KLP26" s="82"/>
      <c r="KLQ26" s="82"/>
      <c r="KLR26" s="82"/>
      <c r="KLS26" s="82"/>
      <c r="KLT26" s="82"/>
      <c r="KLU26" s="82"/>
      <c r="KLV26" s="82"/>
      <c r="KLW26" s="82"/>
      <c r="KLX26" s="82"/>
      <c r="KLY26" s="82"/>
      <c r="KLZ26" s="82"/>
      <c r="KMA26" s="82"/>
      <c r="KMB26" s="82"/>
      <c r="KMC26" s="82"/>
      <c r="KMD26" s="82"/>
      <c r="KME26" s="82"/>
      <c r="KMF26" s="82"/>
      <c r="KMG26" s="82"/>
      <c r="KMH26" s="82"/>
      <c r="KMI26" s="82"/>
      <c r="KMJ26" s="82"/>
      <c r="KMK26" s="82"/>
      <c r="KML26" s="82"/>
      <c r="KMM26" s="82"/>
      <c r="KMN26" s="82"/>
      <c r="KMO26" s="82"/>
      <c r="KMP26" s="82"/>
      <c r="KMQ26" s="82"/>
      <c r="KMR26" s="82"/>
      <c r="KMS26" s="82"/>
      <c r="KMT26" s="82"/>
      <c r="KMU26" s="82"/>
      <c r="KMV26" s="82"/>
      <c r="KMW26" s="82"/>
      <c r="KMX26" s="82"/>
      <c r="KMY26" s="82"/>
      <c r="KMZ26" s="82"/>
      <c r="KNA26" s="82"/>
      <c r="KNB26" s="82"/>
      <c r="KNC26" s="82"/>
      <c r="KND26" s="82"/>
      <c r="KNE26" s="82"/>
      <c r="KNF26" s="82"/>
      <c r="KNG26" s="82"/>
      <c r="KNH26" s="82"/>
      <c r="KNI26" s="82"/>
      <c r="KNJ26" s="82"/>
      <c r="KNK26" s="82"/>
      <c r="KNL26" s="82"/>
      <c r="KNM26" s="82"/>
      <c r="KNN26" s="82"/>
      <c r="KNO26" s="82"/>
      <c r="KNP26" s="82"/>
      <c r="KNQ26" s="82"/>
      <c r="KNR26" s="82"/>
      <c r="KNS26" s="82"/>
      <c r="KNT26" s="82"/>
      <c r="KNU26" s="82"/>
      <c r="KNV26" s="82"/>
      <c r="KNW26" s="82"/>
      <c r="KNX26" s="82"/>
      <c r="KNY26" s="82"/>
      <c r="KNZ26" s="82"/>
      <c r="KOA26" s="82"/>
      <c r="KOB26" s="82"/>
      <c r="KOC26" s="82"/>
      <c r="KOD26" s="82"/>
      <c r="KOE26" s="82"/>
      <c r="KOF26" s="82"/>
      <c r="KOG26" s="82"/>
      <c r="KOH26" s="82"/>
      <c r="KOI26" s="82"/>
      <c r="KOJ26" s="82"/>
      <c r="KOK26" s="82"/>
      <c r="KOL26" s="82"/>
      <c r="KOM26" s="82"/>
      <c r="KON26" s="82"/>
      <c r="KOO26" s="82"/>
      <c r="KOP26" s="82"/>
      <c r="KOQ26" s="82"/>
      <c r="KOR26" s="82"/>
      <c r="KOS26" s="82"/>
      <c r="KOT26" s="82"/>
      <c r="KOU26" s="82"/>
      <c r="KOV26" s="82"/>
      <c r="KOW26" s="82"/>
      <c r="KOX26" s="82"/>
      <c r="KOY26" s="82"/>
      <c r="KOZ26" s="82"/>
      <c r="KPA26" s="82"/>
      <c r="KPB26" s="82"/>
      <c r="KPC26" s="82"/>
      <c r="KPD26" s="82"/>
      <c r="KPE26" s="82"/>
      <c r="KPF26" s="82"/>
      <c r="KPG26" s="82"/>
      <c r="KPH26" s="82"/>
      <c r="KPI26" s="82"/>
      <c r="KPJ26" s="82"/>
      <c r="KPK26" s="82"/>
      <c r="KPL26" s="82"/>
      <c r="KPM26" s="82"/>
      <c r="KPN26" s="82"/>
      <c r="KPO26" s="82"/>
      <c r="KPP26" s="82"/>
      <c r="KPQ26" s="82"/>
      <c r="KPR26" s="82"/>
      <c r="KPS26" s="82"/>
      <c r="KPT26" s="82"/>
      <c r="KPU26" s="82"/>
      <c r="KPV26" s="82"/>
      <c r="KPW26" s="82"/>
      <c r="KPX26" s="82"/>
      <c r="KPY26" s="82"/>
      <c r="KPZ26" s="82"/>
      <c r="KQA26" s="82"/>
      <c r="KQB26" s="82"/>
      <c r="KQC26" s="82"/>
      <c r="KQD26" s="82"/>
      <c r="KQE26" s="82"/>
      <c r="KQF26" s="82"/>
      <c r="KQG26" s="82"/>
      <c r="KQH26" s="82"/>
      <c r="KQI26" s="82"/>
      <c r="KQJ26" s="82"/>
      <c r="KQK26" s="82"/>
      <c r="KQL26" s="82"/>
      <c r="KQM26" s="82"/>
      <c r="KQN26" s="82"/>
      <c r="KQO26" s="82"/>
      <c r="KQP26" s="82"/>
      <c r="KQQ26" s="82"/>
      <c r="KQR26" s="82"/>
      <c r="KQS26" s="82"/>
      <c r="KQT26" s="82"/>
      <c r="KQU26" s="82"/>
      <c r="KQV26" s="82"/>
      <c r="KQW26" s="82"/>
      <c r="KQX26" s="82"/>
      <c r="KQY26" s="82"/>
      <c r="KQZ26" s="82"/>
      <c r="KRA26" s="82"/>
      <c r="KRB26" s="82"/>
      <c r="KRC26" s="82"/>
      <c r="KRD26" s="82"/>
      <c r="KRE26" s="82"/>
      <c r="KRF26" s="82"/>
      <c r="KRG26" s="82"/>
      <c r="KRH26" s="82"/>
      <c r="KRI26" s="82"/>
      <c r="KRJ26" s="82"/>
      <c r="KRK26" s="82"/>
      <c r="KRL26" s="82"/>
      <c r="KRM26" s="82"/>
      <c r="KRN26" s="82"/>
      <c r="KRO26" s="82"/>
      <c r="KRP26" s="82"/>
      <c r="KRQ26" s="82"/>
      <c r="KRR26" s="82"/>
      <c r="KRS26" s="82"/>
      <c r="KRT26" s="82"/>
      <c r="KRU26" s="82"/>
      <c r="KRV26" s="82"/>
      <c r="KRW26" s="82"/>
      <c r="KRX26" s="82"/>
      <c r="KRY26" s="82"/>
      <c r="KRZ26" s="82"/>
      <c r="KSA26" s="82"/>
      <c r="KSB26" s="82"/>
      <c r="KSC26" s="82"/>
      <c r="KSD26" s="82"/>
      <c r="KSE26" s="82"/>
      <c r="KSF26" s="82"/>
      <c r="KSG26" s="82"/>
      <c r="KSH26" s="82"/>
      <c r="KSI26" s="82"/>
      <c r="KSJ26" s="82"/>
      <c r="KSK26" s="82"/>
      <c r="KSL26" s="82"/>
      <c r="KSM26" s="82"/>
      <c r="KSN26" s="82"/>
      <c r="KSO26" s="82"/>
      <c r="KSP26" s="82"/>
      <c r="KSQ26" s="82"/>
      <c r="KSR26" s="82"/>
      <c r="KSS26" s="82"/>
      <c r="KST26" s="82"/>
      <c r="KSU26" s="82"/>
      <c r="KSV26" s="82"/>
      <c r="KSW26" s="82"/>
      <c r="KSX26" s="82"/>
      <c r="KSY26" s="82"/>
      <c r="KSZ26" s="82"/>
      <c r="KTA26" s="82"/>
      <c r="KTB26" s="82"/>
      <c r="KTC26" s="82"/>
      <c r="KTD26" s="82"/>
      <c r="KTE26" s="82"/>
      <c r="KTF26" s="82"/>
      <c r="KTG26" s="82"/>
      <c r="KTH26" s="82"/>
      <c r="KTI26" s="82"/>
      <c r="KTJ26" s="82"/>
      <c r="KTK26" s="82"/>
      <c r="KTL26" s="82"/>
      <c r="KTM26" s="82"/>
      <c r="KTN26" s="82"/>
      <c r="KTO26" s="82"/>
      <c r="KTP26" s="82"/>
      <c r="KTQ26" s="82"/>
      <c r="KTR26" s="82"/>
      <c r="KTS26" s="82"/>
      <c r="KTT26" s="82"/>
      <c r="KTU26" s="82"/>
      <c r="KTV26" s="82"/>
      <c r="KTW26" s="82"/>
      <c r="KTX26" s="82"/>
      <c r="KTY26" s="82"/>
      <c r="KTZ26" s="82"/>
      <c r="KUA26" s="82"/>
      <c r="KUB26" s="82"/>
      <c r="KUC26" s="82"/>
      <c r="KUD26" s="82"/>
      <c r="KUE26" s="82"/>
      <c r="KUF26" s="82"/>
      <c r="KUG26" s="82"/>
      <c r="KUH26" s="82"/>
      <c r="KUI26" s="82"/>
      <c r="KUJ26" s="82"/>
      <c r="KUK26" s="82"/>
      <c r="KUL26" s="82"/>
      <c r="KUM26" s="82"/>
      <c r="KUN26" s="82"/>
      <c r="KUO26" s="82"/>
      <c r="KUP26" s="82"/>
      <c r="KUQ26" s="82"/>
      <c r="KUR26" s="82"/>
      <c r="KUS26" s="82"/>
      <c r="KUT26" s="82"/>
      <c r="KUU26" s="82"/>
      <c r="KUV26" s="82"/>
      <c r="KUW26" s="82"/>
      <c r="KUX26" s="82"/>
      <c r="KUY26" s="82"/>
      <c r="KUZ26" s="82"/>
      <c r="KVA26" s="82"/>
      <c r="KVB26" s="82"/>
      <c r="KVC26" s="82"/>
      <c r="KVD26" s="82"/>
      <c r="KVE26" s="82"/>
      <c r="KVF26" s="82"/>
      <c r="KVG26" s="82"/>
      <c r="KVH26" s="82"/>
      <c r="KVI26" s="82"/>
      <c r="KVJ26" s="82"/>
      <c r="KVK26" s="82"/>
      <c r="KVL26" s="82"/>
      <c r="KVM26" s="82"/>
      <c r="KVN26" s="82"/>
      <c r="KVO26" s="82"/>
      <c r="KVP26" s="82"/>
      <c r="KVQ26" s="82"/>
      <c r="KVR26" s="82"/>
      <c r="KVS26" s="82"/>
      <c r="KVT26" s="82"/>
      <c r="KVU26" s="82"/>
      <c r="KVV26" s="82"/>
      <c r="KVW26" s="82"/>
      <c r="KVX26" s="82"/>
      <c r="KVY26" s="82"/>
      <c r="KVZ26" s="82"/>
      <c r="KWA26" s="82"/>
      <c r="KWB26" s="82"/>
      <c r="KWC26" s="82"/>
      <c r="KWD26" s="82"/>
      <c r="KWE26" s="82"/>
      <c r="KWF26" s="82"/>
      <c r="KWG26" s="82"/>
      <c r="KWH26" s="82"/>
      <c r="KWI26" s="82"/>
      <c r="KWJ26" s="82"/>
      <c r="KWK26" s="82"/>
      <c r="KWL26" s="82"/>
      <c r="KWM26" s="82"/>
      <c r="KWN26" s="82"/>
      <c r="KWO26" s="82"/>
      <c r="KWP26" s="82"/>
      <c r="KWQ26" s="82"/>
      <c r="KWR26" s="82"/>
      <c r="KWS26" s="82"/>
      <c r="KWT26" s="82"/>
      <c r="KWU26" s="82"/>
      <c r="KWV26" s="82"/>
      <c r="KWW26" s="82"/>
      <c r="KWX26" s="82"/>
      <c r="KWY26" s="82"/>
      <c r="KWZ26" s="82"/>
      <c r="KXA26" s="82"/>
      <c r="KXB26" s="82"/>
      <c r="KXC26" s="82"/>
      <c r="KXD26" s="82"/>
      <c r="KXE26" s="82"/>
      <c r="KXF26" s="82"/>
      <c r="KXG26" s="82"/>
      <c r="KXH26" s="82"/>
      <c r="KXI26" s="82"/>
      <c r="KXJ26" s="82"/>
      <c r="KXK26" s="82"/>
      <c r="KXL26" s="82"/>
      <c r="KXM26" s="82"/>
      <c r="KXN26" s="82"/>
      <c r="KXO26" s="82"/>
      <c r="KXP26" s="82"/>
      <c r="KXQ26" s="82"/>
      <c r="KXR26" s="82"/>
      <c r="KXS26" s="82"/>
      <c r="KXT26" s="82"/>
      <c r="KXU26" s="82"/>
      <c r="KXV26" s="82"/>
      <c r="KXW26" s="82"/>
      <c r="KXX26" s="82"/>
      <c r="KXY26" s="82"/>
      <c r="KXZ26" s="82"/>
      <c r="KYA26" s="82"/>
      <c r="KYB26" s="82"/>
      <c r="KYC26" s="82"/>
      <c r="KYD26" s="82"/>
      <c r="KYE26" s="82"/>
      <c r="KYF26" s="82"/>
      <c r="KYG26" s="82"/>
      <c r="KYH26" s="82"/>
      <c r="KYI26" s="82"/>
      <c r="KYJ26" s="82"/>
      <c r="KYK26" s="82"/>
      <c r="KYL26" s="82"/>
      <c r="KYM26" s="82"/>
      <c r="KYN26" s="82"/>
      <c r="KYO26" s="82"/>
      <c r="KYP26" s="82"/>
      <c r="KYQ26" s="82"/>
      <c r="KYR26" s="82"/>
      <c r="KYS26" s="82"/>
      <c r="KYT26" s="82"/>
      <c r="KYU26" s="82"/>
      <c r="KYV26" s="82"/>
      <c r="KYW26" s="82"/>
      <c r="KYX26" s="82"/>
      <c r="KYY26" s="82"/>
      <c r="KYZ26" s="82"/>
      <c r="KZA26" s="82"/>
      <c r="KZB26" s="82"/>
      <c r="KZC26" s="82"/>
      <c r="KZD26" s="82"/>
      <c r="KZE26" s="82"/>
      <c r="KZF26" s="82"/>
      <c r="KZG26" s="82"/>
      <c r="KZH26" s="82"/>
      <c r="KZI26" s="82"/>
      <c r="KZJ26" s="82"/>
      <c r="KZK26" s="82"/>
      <c r="KZL26" s="82"/>
      <c r="KZM26" s="82"/>
      <c r="KZN26" s="82"/>
      <c r="KZO26" s="82"/>
      <c r="KZP26" s="82"/>
      <c r="KZQ26" s="82"/>
      <c r="KZR26" s="82"/>
      <c r="KZS26" s="82"/>
      <c r="KZT26" s="82"/>
      <c r="KZU26" s="82"/>
      <c r="KZV26" s="82"/>
      <c r="KZW26" s="82"/>
      <c r="KZX26" s="82"/>
      <c r="KZY26" s="82"/>
      <c r="KZZ26" s="82"/>
      <c r="LAA26" s="82"/>
      <c r="LAB26" s="82"/>
      <c r="LAC26" s="82"/>
      <c r="LAD26" s="82"/>
      <c r="LAE26" s="82"/>
      <c r="LAF26" s="82"/>
      <c r="LAG26" s="82"/>
      <c r="LAH26" s="82"/>
      <c r="LAI26" s="82"/>
      <c r="LAJ26" s="82"/>
      <c r="LAK26" s="82"/>
      <c r="LAL26" s="82"/>
      <c r="LAM26" s="82"/>
      <c r="LAN26" s="82"/>
      <c r="LAO26" s="82"/>
      <c r="LAP26" s="82"/>
      <c r="LAQ26" s="82"/>
      <c r="LAR26" s="82"/>
      <c r="LAS26" s="82"/>
      <c r="LAT26" s="82"/>
      <c r="LAU26" s="82"/>
      <c r="LAV26" s="82"/>
      <c r="LAW26" s="82"/>
      <c r="LAX26" s="82"/>
      <c r="LAY26" s="82"/>
      <c r="LAZ26" s="82"/>
      <c r="LBA26" s="82"/>
      <c r="LBB26" s="82"/>
      <c r="LBC26" s="82"/>
      <c r="LBD26" s="82"/>
      <c r="LBE26" s="82"/>
      <c r="LBF26" s="82"/>
      <c r="LBG26" s="82"/>
      <c r="LBH26" s="82"/>
      <c r="LBI26" s="82"/>
      <c r="LBJ26" s="82"/>
      <c r="LBK26" s="82"/>
      <c r="LBL26" s="82"/>
      <c r="LBM26" s="82"/>
      <c r="LBN26" s="82"/>
      <c r="LBO26" s="82"/>
      <c r="LBP26" s="82"/>
      <c r="LBQ26" s="82"/>
      <c r="LBR26" s="82"/>
      <c r="LBS26" s="82"/>
      <c r="LBT26" s="82"/>
      <c r="LBU26" s="82"/>
      <c r="LBV26" s="82"/>
      <c r="LBW26" s="82"/>
      <c r="LBX26" s="82"/>
      <c r="LBY26" s="82"/>
      <c r="LBZ26" s="82"/>
      <c r="LCA26" s="82"/>
      <c r="LCB26" s="82"/>
      <c r="LCC26" s="82"/>
      <c r="LCD26" s="82"/>
      <c r="LCE26" s="82"/>
      <c r="LCF26" s="82"/>
      <c r="LCG26" s="82"/>
      <c r="LCH26" s="82"/>
      <c r="LCI26" s="82"/>
      <c r="LCJ26" s="82"/>
      <c r="LCK26" s="82"/>
      <c r="LCL26" s="82"/>
      <c r="LCM26" s="82"/>
      <c r="LCN26" s="82"/>
      <c r="LCO26" s="82"/>
      <c r="LCP26" s="82"/>
      <c r="LCQ26" s="82"/>
      <c r="LCR26" s="82"/>
      <c r="LCS26" s="82"/>
      <c r="LCT26" s="82"/>
      <c r="LCU26" s="82"/>
      <c r="LCV26" s="82"/>
      <c r="LCW26" s="82"/>
      <c r="LCX26" s="82"/>
      <c r="LCY26" s="82"/>
      <c r="LCZ26" s="82"/>
      <c r="LDA26" s="82"/>
      <c r="LDB26" s="82"/>
      <c r="LDC26" s="82"/>
      <c r="LDD26" s="82"/>
      <c r="LDE26" s="82"/>
      <c r="LDF26" s="82"/>
      <c r="LDG26" s="82"/>
      <c r="LDH26" s="82"/>
      <c r="LDI26" s="82"/>
      <c r="LDJ26" s="82"/>
      <c r="LDK26" s="82"/>
      <c r="LDL26" s="82"/>
      <c r="LDM26" s="82"/>
      <c r="LDN26" s="82"/>
      <c r="LDO26" s="82"/>
      <c r="LDP26" s="82"/>
      <c r="LDQ26" s="82"/>
      <c r="LDR26" s="82"/>
      <c r="LDS26" s="82"/>
      <c r="LDT26" s="82"/>
      <c r="LDU26" s="82"/>
      <c r="LDV26" s="82"/>
      <c r="LDW26" s="82"/>
      <c r="LDX26" s="82"/>
      <c r="LDY26" s="82"/>
      <c r="LDZ26" s="82"/>
      <c r="LEA26" s="82"/>
      <c r="LEB26" s="82"/>
      <c r="LEC26" s="82"/>
      <c r="LED26" s="82"/>
      <c r="LEE26" s="82"/>
      <c r="LEF26" s="82"/>
      <c r="LEG26" s="82"/>
      <c r="LEH26" s="82"/>
      <c r="LEI26" s="82"/>
      <c r="LEJ26" s="82"/>
      <c r="LEK26" s="82"/>
      <c r="LEL26" s="82"/>
      <c r="LEM26" s="82"/>
      <c r="LEN26" s="82"/>
      <c r="LEO26" s="82"/>
      <c r="LEP26" s="82"/>
      <c r="LEQ26" s="82"/>
      <c r="LER26" s="82"/>
      <c r="LES26" s="82"/>
      <c r="LET26" s="82"/>
      <c r="LEU26" s="82"/>
      <c r="LEV26" s="82"/>
      <c r="LEW26" s="82"/>
      <c r="LEX26" s="82"/>
      <c r="LEY26" s="82"/>
      <c r="LEZ26" s="82"/>
      <c r="LFA26" s="82"/>
      <c r="LFB26" s="82"/>
      <c r="LFC26" s="82"/>
      <c r="LFD26" s="82"/>
      <c r="LFE26" s="82"/>
      <c r="LFF26" s="82"/>
      <c r="LFG26" s="82"/>
      <c r="LFH26" s="82"/>
      <c r="LFI26" s="82"/>
      <c r="LFJ26" s="82"/>
      <c r="LFK26" s="82"/>
      <c r="LFL26" s="82"/>
      <c r="LFM26" s="82"/>
      <c r="LFN26" s="82"/>
      <c r="LFO26" s="82"/>
      <c r="LFP26" s="82"/>
      <c r="LFQ26" s="82"/>
      <c r="LFR26" s="82"/>
      <c r="LFS26" s="82"/>
      <c r="LFT26" s="82"/>
      <c r="LFU26" s="82"/>
      <c r="LFV26" s="82"/>
      <c r="LFW26" s="82"/>
      <c r="LFX26" s="82"/>
      <c r="LFY26" s="82"/>
      <c r="LFZ26" s="82"/>
      <c r="LGA26" s="82"/>
      <c r="LGB26" s="82"/>
      <c r="LGC26" s="82"/>
      <c r="LGD26" s="82"/>
      <c r="LGE26" s="82"/>
      <c r="LGF26" s="82"/>
      <c r="LGG26" s="82"/>
      <c r="LGH26" s="82"/>
      <c r="LGI26" s="82"/>
      <c r="LGJ26" s="82"/>
      <c r="LGK26" s="82"/>
      <c r="LGL26" s="82"/>
      <c r="LGM26" s="82"/>
      <c r="LGN26" s="82"/>
      <c r="LGO26" s="82"/>
      <c r="LGP26" s="82"/>
      <c r="LGQ26" s="82"/>
      <c r="LGR26" s="82"/>
      <c r="LGS26" s="82"/>
      <c r="LGT26" s="82"/>
      <c r="LGU26" s="82"/>
      <c r="LGV26" s="82"/>
      <c r="LGW26" s="82"/>
      <c r="LGX26" s="82"/>
      <c r="LGY26" s="82"/>
      <c r="LGZ26" s="82"/>
      <c r="LHA26" s="82"/>
      <c r="LHB26" s="82"/>
      <c r="LHC26" s="82"/>
      <c r="LHD26" s="82"/>
      <c r="LHE26" s="82"/>
      <c r="LHF26" s="82"/>
      <c r="LHG26" s="82"/>
      <c r="LHH26" s="82"/>
      <c r="LHI26" s="82"/>
      <c r="LHJ26" s="82"/>
      <c r="LHK26" s="82"/>
      <c r="LHL26" s="82"/>
      <c r="LHM26" s="82"/>
      <c r="LHN26" s="82"/>
      <c r="LHO26" s="82"/>
      <c r="LHP26" s="82"/>
      <c r="LHQ26" s="82"/>
      <c r="LHR26" s="82"/>
      <c r="LHS26" s="82"/>
      <c r="LHT26" s="82"/>
      <c r="LHU26" s="82"/>
      <c r="LHV26" s="82"/>
      <c r="LHW26" s="82"/>
      <c r="LHX26" s="82"/>
      <c r="LHY26" s="82"/>
      <c r="LHZ26" s="82"/>
      <c r="LIA26" s="82"/>
      <c r="LIB26" s="82"/>
      <c r="LIC26" s="82"/>
      <c r="LID26" s="82"/>
      <c r="LIE26" s="82"/>
      <c r="LIF26" s="82"/>
      <c r="LIG26" s="82"/>
      <c r="LIH26" s="82"/>
      <c r="LII26" s="82"/>
      <c r="LIJ26" s="82"/>
      <c r="LIK26" s="82"/>
      <c r="LIL26" s="82"/>
      <c r="LIM26" s="82"/>
      <c r="LIN26" s="82"/>
      <c r="LIO26" s="82"/>
      <c r="LIP26" s="82"/>
      <c r="LIQ26" s="82"/>
      <c r="LIR26" s="82"/>
      <c r="LIS26" s="82"/>
      <c r="LIT26" s="82"/>
      <c r="LIU26" s="82"/>
      <c r="LIV26" s="82"/>
      <c r="LIW26" s="82"/>
      <c r="LIX26" s="82"/>
      <c r="LIY26" s="82"/>
      <c r="LIZ26" s="82"/>
      <c r="LJA26" s="82"/>
      <c r="LJB26" s="82"/>
      <c r="LJC26" s="82"/>
      <c r="LJD26" s="82"/>
      <c r="LJE26" s="82"/>
      <c r="LJF26" s="82"/>
      <c r="LJG26" s="82"/>
      <c r="LJH26" s="82"/>
      <c r="LJI26" s="82"/>
      <c r="LJJ26" s="82"/>
      <c r="LJK26" s="82"/>
      <c r="LJL26" s="82"/>
      <c r="LJM26" s="82"/>
      <c r="LJN26" s="82"/>
      <c r="LJO26" s="82"/>
      <c r="LJP26" s="82"/>
      <c r="LJQ26" s="82"/>
      <c r="LJR26" s="82"/>
      <c r="LJS26" s="82"/>
      <c r="LJT26" s="82"/>
      <c r="LJU26" s="82"/>
      <c r="LJV26" s="82"/>
      <c r="LJW26" s="82"/>
      <c r="LJX26" s="82"/>
      <c r="LJY26" s="82"/>
      <c r="LJZ26" s="82"/>
      <c r="LKA26" s="82"/>
      <c r="LKB26" s="82"/>
      <c r="LKC26" s="82"/>
      <c r="LKD26" s="82"/>
      <c r="LKE26" s="82"/>
      <c r="LKF26" s="82"/>
      <c r="LKG26" s="82"/>
      <c r="LKH26" s="82"/>
      <c r="LKI26" s="82"/>
      <c r="LKJ26" s="82"/>
      <c r="LKK26" s="82"/>
      <c r="LKL26" s="82"/>
      <c r="LKM26" s="82"/>
      <c r="LKN26" s="82"/>
      <c r="LKO26" s="82"/>
      <c r="LKP26" s="82"/>
      <c r="LKQ26" s="82"/>
      <c r="LKR26" s="82"/>
      <c r="LKS26" s="82"/>
      <c r="LKT26" s="82"/>
      <c r="LKU26" s="82"/>
      <c r="LKV26" s="82"/>
      <c r="LKW26" s="82"/>
      <c r="LKX26" s="82"/>
      <c r="LKY26" s="82"/>
      <c r="LKZ26" s="82"/>
      <c r="LLA26" s="82"/>
      <c r="LLB26" s="82"/>
      <c r="LLC26" s="82"/>
      <c r="LLD26" s="82"/>
      <c r="LLE26" s="82"/>
      <c r="LLF26" s="82"/>
      <c r="LLG26" s="82"/>
      <c r="LLH26" s="82"/>
      <c r="LLI26" s="82"/>
      <c r="LLJ26" s="82"/>
      <c r="LLK26" s="82"/>
      <c r="LLL26" s="82"/>
      <c r="LLM26" s="82"/>
      <c r="LLN26" s="82"/>
      <c r="LLO26" s="82"/>
      <c r="LLP26" s="82"/>
      <c r="LLQ26" s="82"/>
      <c r="LLR26" s="82"/>
      <c r="LLS26" s="82"/>
      <c r="LLT26" s="82"/>
      <c r="LLU26" s="82"/>
      <c r="LLV26" s="82"/>
      <c r="LLW26" s="82"/>
      <c r="LLX26" s="82"/>
      <c r="LLY26" s="82"/>
      <c r="LLZ26" s="82"/>
      <c r="LMA26" s="82"/>
      <c r="LMB26" s="82"/>
      <c r="LMC26" s="82"/>
      <c r="LMD26" s="82"/>
      <c r="LME26" s="82"/>
      <c r="LMF26" s="82"/>
      <c r="LMG26" s="82"/>
      <c r="LMH26" s="82"/>
      <c r="LMI26" s="82"/>
      <c r="LMJ26" s="82"/>
      <c r="LMK26" s="82"/>
      <c r="LML26" s="82"/>
      <c r="LMM26" s="82"/>
      <c r="LMN26" s="82"/>
      <c r="LMO26" s="82"/>
      <c r="LMP26" s="82"/>
      <c r="LMQ26" s="82"/>
      <c r="LMR26" s="82"/>
      <c r="LMS26" s="82"/>
      <c r="LMT26" s="82"/>
      <c r="LMU26" s="82"/>
      <c r="LMV26" s="82"/>
      <c r="LMW26" s="82"/>
      <c r="LMX26" s="82"/>
      <c r="LMY26" s="82"/>
      <c r="LMZ26" s="82"/>
      <c r="LNA26" s="82"/>
      <c r="LNB26" s="82"/>
      <c r="LNC26" s="82"/>
      <c r="LND26" s="82"/>
      <c r="LNE26" s="82"/>
      <c r="LNF26" s="82"/>
      <c r="LNG26" s="82"/>
      <c r="LNH26" s="82"/>
      <c r="LNI26" s="82"/>
      <c r="LNJ26" s="82"/>
      <c r="LNK26" s="82"/>
      <c r="LNL26" s="82"/>
      <c r="LNM26" s="82"/>
      <c r="LNN26" s="82"/>
      <c r="LNO26" s="82"/>
      <c r="LNP26" s="82"/>
      <c r="LNQ26" s="82"/>
      <c r="LNR26" s="82"/>
      <c r="LNS26" s="82"/>
      <c r="LNT26" s="82"/>
      <c r="LNU26" s="82"/>
      <c r="LNV26" s="82"/>
      <c r="LNW26" s="82"/>
      <c r="LNX26" s="82"/>
      <c r="LNY26" s="82"/>
      <c r="LNZ26" s="82"/>
      <c r="LOA26" s="82"/>
      <c r="LOB26" s="82"/>
      <c r="LOC26" s="82"/>
      <c r="LOD26" s="82"/>
      <c r="LOE26" s="82"/>
      <c r="LOF26" s="82"/>
      <c r="LOG26" s="82"/>
      <c r="LOH26" s="82"/>
      <c r="LOI26" s="82"/>
      <c r="LOJ26" s="82"/>
      <c r="LOK26" s="82"/>
      <c r="LOL26" s="82"/>
      <c r="LOM26" s="82"/>
      <c r="LON26" s="82"/>
      <c r="LOO26" s="82"/>
      <c r="LOP26" s="82"/>
      <c r="LOQ26" s="82"/>
      <c r="LOR26" s="82"/>
      <c r="LOS26" s="82"/>
      <c r="LOT26" s="82"/>
      <c r="LOU26" s="82"/>
      <c r="LOV26" s="82"/>
      <c r="LOW26" s="82"/>
      <c r="LOX26" s="82"/>
      <c r="LOY26" s="82"/>
      <c r="LOZ26" s="82"/>
      <c r="LPA26" s="82"/>
      <c r="LPB26" s="82"/>
      <c r="LPC26" s="82"/>
      <c r="LPD26" s="82"/>
      <c r="LPE26" s="82"/>
      <c r="LPF26" s="82"/>
      <c r="LPG26" s="82"/>
      <c r="LPH26" s="82"/>
      <c r="LPI26" s="82"/>
      <c r="LPJ26" s="82"/>
      <c r="LPK26" s="82"/>
      <c r="LPL26" s="82"/>
      <c r="LPM26" s="82"/>
      <c r="LPN26" s="82"/>
      <c r="LPO26" s="82"/>
      <c r="LPP26" s="82"/>
      <c r="LPQ26" s="82"/>
      <c r="LPR26" s="82"/>
      <c r="LPS26" s="82"/>
      <c r="LPT26" s="82"/>
      <c r="LPU26" s="82"/>
      <c r="LPV26" s="82"/>
      <c r="LPW26" s="82"/>
      <c r="LPX26" s="82"/>
      <c r="LPY26" s="82"/>
      <c r="LPZ26" s="82"/>
      <c r="LQA26" s="82"/>
      <c r="LQB26" s="82"/>
      <c r="LQC26" s="82"/>
      <c r="LQD26" s="82"/>
      <c r="LQE26" s="82"/>
      <c r="LQF26" s="82"/>
      <c r="LQG26" s="82"/>
      <c r="LQH26" s="82"/>
      <c r="LQI26" s="82"/>
      <c r="LQJ26" s="82"/>
      <c r="LQK26" s="82"/>
      <c r="LQL26" s="82"/>
      <c r="LQM26" s="82"/>
      <c r="LQN26" s="82"/>
      <c r="LQO26" s="82"/>
      <c r="LQP26" s="82"/>
      <c r="LQQ26" s="82"/>
      <c r="LQR26" s="82"/>
      <c r="LQS26" s="82"/>
      <c r="LQT26" s="82"/>
      <c r="LQU26" s="82"/>
      <c r="LQV26" s="82"/>
      <c r="LQW26" s="82"/>
      <c r="LQX26" s="82"/>
      <c r="LQY26" s="82"/>
      <c r="LQZ26" s="82"/>
      <c r="LRA26" s="82"/>
      <c r="LRB26" s="82"/>
      <c r="LRC26" s="82"/>
      <c r="LRD26" s="82"/>
      <c r="LRE26" s="82"/>
      <c r="LRF26" s="82"/>
      <c r="LRG26" s="82"/>
      <c r="LRH26" s="82"/>
      <c r="LRI26" s="82"/>
      <c r="LRJ26" s="82"/>
      <c r="LRK26" s="82"/>
      <c r="LRL26" s="82"/>
      <c r="LRM26" s="82"/>
      <c r="LRN26" s="82"/>
      <c r="LRO26" s="82"/>
      <c r="LRP26" s="82"/>
      <c r="LRQ26" s="82"/>
      <c r="LRR26" s="82"/>
      <c r="LRS26" s="82"/>
      <c r="LRT26" s="82"/>
      <c r="LRU26" s="82"/>
      <c r="LRV26" s="82"/>
      <c r="LRW26" s="82"/>
      <c r="LRX26" s="82"/>
      <c r="LRY26" s="82"/>
      <c r="LRZ26" s="82"/>
      <c r="LSA26" s="82"/>
      <c r="LSB26" s="82"/>
      <c r="LSC26" s="82"/>
      <c r="LSD26" s="82"/>
      <c r="LSE26" s="82"/>
      <c r="LSF26" s="82"/>
      <c r="LSG26" s="82"/>
      <c r="LSH26" s="82"/>
      <c r="LSI26" s="82"/>
      <c r="LSJ26" s="82"/>
      <c r="LSK26" s="82"/>
      <c r="LSL26" s="82"/>
      <c r="LSM26" s="82"/>
      <c r="LSN26" s="82"/>
      <c r="LSO26" s="82"/>
      <c r="LSP26" s="82"/>
      <c r="LSQ26" s="82"/>
      <c r="LSR26" s="82"/>
      <c r="LSS26" s="82"/>
      <c r="LST26" s="82"/>
      <c r="LSU26" s="82"/>
      <c r="LSV26" s="82"/>
      <c r="LSW26" s="82"/>
      <c r="LSX26" s="82"/>
      <c r="LSY26" s="82"/>
      <c r="LSZ26" s="82"/>
      <c r="LTA26" s="82"/>
      <c r="LTB26" s="82"/>
      <c r="LTC26" s="82"/>
      <c r="LTD26" s="82"/>
      <c r="LTE26" s="82"/>
      <c r="LTF26" s="82"/>
      <c r="LTG26" s="82"/>
      <c r="LTH26" s="82"/>
      <c r="LTI26" s="82"/>
      <c r="LTJ26" s="82"/>
      <c r="LTK26" s="82"/>
      <c r="LTL26" s="82"/>
      <c r="LTM26" s="82"/>
      <c r="LTN26" s="82"/>
      <c r="LTO26" s="82"/>
      <c r="LTP26" s="82"/>
      <c r="LTQ26" s="82"/>
      <c r="LTR26" s="82"/>
      <c r="LTS26" s="82"/>
      <c r="LTT26" s="82"/>
      <c r="LTU26" s="82"/>
      <c r="LTV26" s="82"/>
      <c r="LTW26" s="82"/>
      <c r="LTX26" s="82"/>
      <c r="LTY26" s="82"/>
      <c r="LTZ26" s="82"/>
      <c r="LUA26" s="82"/>
      <c r="LUB26" s="82"/>
      <c r="LUC26" s="82"/>
      <c r="LUD26" s="82"/>
      <c r="LUE26" s="82"/>
      <c r="LUF26" s="82"/>
      <c r="LUG26" s="82"/>
      <c r="LUH26" s="82"/>
      <c r="LUI26" s="82"/>
      <c r="LUJ26" s="82"/>
      <c r="LUK26" s="82"/>
      <c r="LUL26" s="82"/>
      <c r="LUM26" s="82"/>
      <c r="LUN26" s="82"/>
      <c r="LUO26" s="82"/>
      <c r="LUP26" s="82"/>
      <c r="LUQ26" s="82"/>
      <c r="LUR26" s="82"/>
      <c r="LUS26" s="82"/>
      <c r="LUT26" s="82"/>
      <c r="LUU26" s="82"/>
      <c r="LUV26" s="82"/>
      <c r="LUW26" s="82"/>
      <c r="LUX26" s="82"/>
      <c r="LUY26" s="82"/>
      <c r="LUZ26" s="82"/>
      <c r="LVA26" s="82"/>
      <c r="LVB26" s="82"/>
      <c r="LVC26" s="82"/>
      <c r="LVD26" s="82"/>
      <c r="LVE26" s="82"/>
      <c r="LVF26" s="82"/>
      <c r="LVG26" s="82"/>
      <c r="LVH26" s="82"/>
      <c r="LVI26" s="82"/>
      <c r="LVJ26" s="82"/>
      <c r="LVK26" s="82"/>
      <c r="LVL26" s="82"/>
      <c r="LVM26" s="82"/>
      <c r="LVN26" s="82"/>
      <c r="LVO26" s="82"/>
      <c r="LVP26" s="82"/>
      <c r="LVQ26" s="82"/>
      <c r="LVR26" s="82"/>
      <c r="LVS26" s="82"/>
      <c r="LVT26" s="82"/>
      <c r="LVU26" s="82"/>
      <c r="LVV26" s="82"/>
      <c r="LVW26" s="82"/>
      <c r="LVX26" s="82"/>
      <c r="LVY26" s="82"/>
      <c r="LVZ26" s="82"/>
      <c r="LWA26" s="82"/>
      <c r="LWB26" s="82"/>
      <c r="LWC26" s="82"/>
      <c r="LWD26" s="82"/>
      <c r="LWE26" s="82"/>
      <c r="LWF26" s="82"/>
      <c r="LWG26" s="82"/>
      <c r="LWH26" s="82"/>
      <c r="LWI26" s="82"/>
      <c r="LWJ26" s="82"/>
      <c r="LWK26" s="82"/>
      <c r="LWL26" s="82"/>
      <c r="LWM26" s="82"/>
      <c r="LWN26" s="82"/>
      <c r="LWO26" s="82"/>
      <c r="LWP26" s="82"/>
      <c r="LWQ26" s="82"/>
      <c r="LWR26" s="82"/>
      <c r="LWS26" s="82"/>
      <c r="LWT26" s="82"/>
      <c r="LWU26" s="82"/>
      <c r="LWV26" s="82"/>
      <c r="LWW26" s="82"/>
      <c r="LWX26" s="82"/>
      <c r="LWY26" s="82"/>
      <c r="LWZ26" s="82"/>
      <c r="LXA26" s="82"/>
      <c r="LXB26" s="82"/>
      <c r="LXC26" s="82"/>
      <c r="LXD26" s="82"/>
      <c r="LXE26" s="82"/>
      <c r="LXF26" s="82"/>
      <c r="LXG26" s="82"/>
      <c r="LXH26" s="82"/>
      <c r="LXI26" s="82"/>
      <c r="LXJ26" s="82"/>
      <c r="LXK26" s="82"/>
      <c r="LXL26" s="82"/>
      <c r="LXM26" s="82"/>
      <c r="LXN26" s="82"/>
      <c r="LXO26" s="82"/>
      <c r="LXP26" s="82"/>
      <c r="LXQ26" s="82"/>
      <c r="LXR26" s="82"/>
      <c r="LXS26" s="82"/>
      <c r="LXT26" s="82"/>
      <c r="LXU26" s="82"/>
      <c r="LXV26" s="82"/>
      <c r="LXW26" s="82"/>
      <c r="LXX26" s="82"/>
      <c r="LXY26" s="82"/>
      <c r="LXZ26" s="82"/>
      <c r="LYA26" s="82"/>
      <c r="LYB26" s="82"/>
      <c r="LYC26" s="82"/>
      <c r="LYD26" s="82"/>
      <c r="LYE26" s="82"/>
      <c r="LYF26" s="82"/>
      <c r="LYG26" s="82"/>
      <c r="LYH26" s="82"/>
      <c r="LYI26" s="82"/>
      <c r="LYJ26" s="82"/>
      <c r="LYK26" s="82"/>
      <c r="LYL26" s="82"/>
      <c r="LYM26" s="82"/>
      <c r="LYN26" s="82"/>
      <c r="LYO26" s="82"/>
      <c r="LYP26" s="82"/>
      <c r="LYQ26" s="82"/>
      <c r="LYR26" s="82"/>
      <c r="LYS26" s="82"/>
      <c r="LYT26" s="82"/>
      <c r="LYU26" s="82"/>
      <c r="LYV26" s="82"/>
      <c r="LYW26" s="82"/>
      <c r="LYX26" s="82"/>
      <c r="LYY26" s="82"/>
      <c r="LYZ26" s="82"/>
      <c r="LZA26" s="82"/>
      <c r="LZB26" s="82"/>
      <c r="LZC26" s="82"/>
      <c r="LZD26" s="82"/>
      <c r="LZE26" s="82"/>
      <c r="LZF26" s="82"/>
      <c r="LZG26" s="82"/>
      <c r="LZH26" s="82"/>
      <c r="LZI26" s="82"/>
      <c r="LZJ26" s="82"/>
      <c r="LZK26" s="82"/>
      <c r="LZL26" s="82"/>
      <c r="LZM26" s="82"/>
      <c r="LZN26" s="82"/>
      <c r="LZO26" s="82"/>
      <c r="LZP26" s="82"/>
      <c r="LZQ26" s="82"/>
      <c r="LZR26" s="82"/>
      <c r="LZS26" s="82"/>
      <c r="LZT26" s="82"/>
      <c r="LZU26" s="82"/>
      <c r="LZV26" s="82"/>
      <c r="LZW26" s="82"/>
      <c r="LZX26" s="82"/>
      <c r="LZY26" s="82"/>
      <c r="LZZ26" s="82"/>
      <c r="MAA26" s="82"/>
      <c r="MAB26" s="82"/>
      <c r="MAC26" s="82"/>
      <c r="MAD26" s="82"/>
      <c r="MAE26" s="82"/>
      <c r="MAF26" s="82"/>
      <c r="MAG26" s="82"/>
      <c r="MAH26" s="82"/>
      <c r="MAI26" s="82"/>
      <c r="MAJ26" s="82"/>
      <c r="MAK26" s="82"/>
      <c r="MAL26" s="82"/>
      <c r="MAM26" s="82"/>
      <c r="MAN26" s="82"/>
      <c r="MAO26" s="82"/>
      <c r="MAP26" s="82"/>
      <c r="MAQ26" s="82"/>
      <c r="MAR26" s="82"/>
      <c r="MAS26" s="82"/>
      <c r="MAT26" s="82"/>
      <c r="MAU26" s="82"/>
      <c r="MAV26" s="82"/>
      <c r="MAW26" s="82"/>
      <c r="MAX26" s="82"/>
      <c r="MAY26" s="82"/>
      <c r="MAZ26" s="82"/>
      <c r="MBA26" s="82"/>
      <c r="MBB26" s="82"/>
      <c r="MBC26" s="82"/>
      <c r="MBD26" s="82"/>
      <c r="MBE26" s="82"/>
      <c r="MBF26" s="82"/>
      <c r="MBG26" s="82"/>
      <c r="MBH26" s="82"/>
      <c r="MBI26" s="82"/>
      <c r="MBJ26" s="82"/>
      <c r="MBK26" s="82"/>
      <c r="MBL26" s="82"/>
      <c r="MBM26" s="82"/>
      <c r="MBN26" s="82"/>
      <c r="MBO26" s="82"/>
      <c r="MBP26" s="82"/>
      <c r="MBQ26" s="82"/>
      <c r="MBR26" s="82"/>
      <c r="MBS26" s="82"/>
      <c r="MBT26" s="82"/>
      <c r="MBU26" s="82"/>
      <c r="MBV26" s="82"/>
      <c r="MBW26" s="82"/>
      <c r="MBX26" s="82"/>
      <c r="MBY26" s="82"/>
      <c r="MBZ26" s="82"/>
      <c r="MCA26" s="82"/>
      <c r="MCB26" s="82"/>
      <c r="MCC26" s="82"/>
      <c r="MCD26" s="82"/>
      <c r="MCE26" s="82"/>
      <c r="MCF26" s="82"/>
      <c r="MCG26" s="82"/>
      <c r="MCH26" s="82"/>
      <c r="MCI26" s="82"/>
      <c r="MCJ26" s="82"/>
      <c r="MCK26" s="82"/>
      <c r="MCL26" s="82"/>
      <c r="MCM26" s="82"/>
      <c r="MCN26" s="82"/>
      <c r="MCO26" s="82"/>
      <c r="MCP26" s="82"/>
      <c r="MCQ26" s="82"/>
      <c r="MCR26" s="82"/>
      <c r="MCS26" s="82"/>
      <c r="MCT26" s="82"/>
      <c r="MCU26" s="82"/>
      <c r="MCV26" s="82"/>
      <c r="MCW26" s="82"/>
      <c r="MCX26" s="82"/>
      <c r="MCY26" s="82"/>
      <c r="MCZ26" s="82"/>
      <c r="MDA26" s="82"/>
      <c r="MDB26" s="82"/>
      <c r="MDC26" s="82"/>
      <c r="MDD26" s="82"/>
      <c r="MDE26" s="82"/>
      <c r="MDF26" s="82"/>
      <c r="MDG26" s="82"/>
      <c r="MDH26" s="82"/>
      <c r="MDI26" s="82"/>
      <c r="MDJ26" s="82"/>
      <c r="MDK26" s="82"/>
      <c r="MDL26" s="82"/>
      <c r="MDM26" s="82"/>
      <c r="MDN26" s="82"/>
      <c r="MDO26" s="82"/>
      <c r="MDP26" s="82"/>
      <c r="MDQ26" s="82"/>
      <c r="MDR26" s="82"/>
      <c r="MDS26" s="82"/>
      <c r="MDT26" s="82"/>
      <c r="MDU26" s="82"/>
      <c r="MDV26" s="82"/>
      <c r="MDW26" s="82"/>
      <c r="MDX26" s="82"/>
      <c r="MDY26" s="82"/>
      <c r="MDZ26" s="82"/>
      <c r="MEA26" s="82"/>
      <c r="MEB26" s="82"/>
      <c r="MEC26" s="82"/>
      <c r="MED26" s="82"/>
      <c r="MEE26" s="82"/>
      <c r="MEF26" s="82"/>
      <c r="MEG26" s="82"/>
      <c r="MEH26" s="82"/>
      <c r="MEI26" s="82"/>
      <c r="MEJ26" s="82"/>
      <c r="MEK26" s="82"/>
      <c r="MEL26" s="82"/>
      <c r="MEM26" s="82"/>
      <c r="MEN26" s="82"/>
      <c r="MEO26" s="82"/>
      <c r="MEP26" s="82"/>
      <c r="MEQ26" s="82"/>
      <c r="MER26" s="82"/>
      <c r="MES26" s="82"/>
      <c r="MET26" s="82"/>
      <c r="MEU26" s="82"/>
      <c r="MEV26" s="82"/>
      <c r="MEW26" s="82"/>
      <c r="MEX26" s="82"/>
      <c r="MEY26" s="82"/>
      <c r="MEZ26" s="82"/>
      <c r="MFA26" s="82"/>
      <c r="MFB26" s="82"/>
      <c r="MFC26" s="82"/>
      <c r="MFD26" s="82"/>
      <c r="MFE26" s="82"/>
      <c r="MFF26" s="82"/>
      <c r="MFG26" s="82"/>
      <c r="MFH26" s="82"/>
      <c r="MFI26" s="82"/>
      <c r="MFJ26" s="82"/>
      <c r="MFK26" s="82"/>
      <c r="MFL26" s="82"/>
      <c r="MFM26" s="82"/>
      <c r="MFN26" s="82"/>
      <c r="MFO26" s="82"/>
      <c r="MFP26" s="82"/>
      <c r="MFQ26" s="82"/>
      <c r="MFR26" s="82"/>
      <c r="MFS26" s="82"/>
      <c r="MFT26" s="82"/>
      <c r="MFU26" s="82"/>
      <c r="MFV26" s="82"/>
      <c r="MFW26" s="82"/>
      <c r="MFX26" s="82"/>
      <c r="MFY26" s="82"/>
      <c r="MFZ26" s="82"/>
      <c r="MGA26" s="82"/>
      <c r="MGB26" s="82"/>
      <c r="MGC26" s="82"/>
      <c r="MGD26" s="82"/>
      <c r="MGE26" s="82"/>
      <c r="MGF26" s="82"/>
      <c r="MGG26" s="82"/>
      <c r="MGH26" s="82"/>
      <c r="MGI26" s="82"/>
      <c r="MGJ26" s="82"/>
      <c r="MGK26" s="82"/>
      <c r="MGL26" s="82"/>
      <c r="MGM26" s="82"/>
      <c r="MGN26" s="82"/>
      <c r="MGO26" s="82"/>
      <c r="MGP26" s="82"/>
      <c r="MGQ26" s="82"/>
      <c r="MGR26" s="82"/>
      <c r="MGS26" s="82"/>
      <c r="MGT26" s="82"/>
      <c r="MGU26" s="82"/>
      <c r="MGV26" s="82"/>
      <c r="MGW26" s="82"/>
      <c r="MGX26" s="82"/>
      <c r="MGY26" s="82"/>
      <c r="MGZ26" s="82"/>
      <c r="MHA26" s="82"/>
      <c r="MHB26" s="82"/>
      <c r="MHC26" s="82"/>
      <c r="MHD26" s="82"/>
      <c r="MHE26" s="82"/>
      <c r="MHF26" s="82"/>
      <c r="MHG26" s="82"/>
      <c r="MHH26" s="82"/>
      <c r="MHI26" s="82"/>
      <c r="MHJ26" s="82"/>
      <c r="MHK26" s="82"/>
      <c r="MHL26" s="82"/>
      <c r="MHM26" s="82"/>
      <c r="MHN26" s="82"/>
      <c r="MHO26" s="82"/>
      <c r="MHP26" s="82"/>
      <c r="MHQ26" s="82"/>
      <c r="MHR26" s="82"/>
      <c r="MHS26" s="82"/>
      <c r="MHT26" s="82"/>
      <c r="MHU26" s="82"/>
      <c r="MHV26" s="82"/>
      <c r="MHW26" s="82"/>
      <c r="MHX26" s="82"/>
      <c r="MHY26" s="82"/>
      <c r="MHZ26" s="82"/>
      <c r="MIA26" s="82"/>
      <c r="MIB26" s="82"/>
      <c r="MIC26" s="82"/>
      <c r="MID26" s="82"/>
      <c r="MIE26" s="82"/>
      <c r="MIF26" s="82"/>
      <c r="MIG26" s="82"/>
      <c r="MIH26" s="82"/>
      <c r="MII26" s="82"/>
      <c r="MIJ26" s="82"/>
      <c r="MIK26" s="82"/>
      <c r="MIL26" s="82"/>
      <c r="MIM26" s="82"/>
      <c r="MIN26" s="82"/>
      <c r="MIO26" s="82"/>
      <c r="MIP26" s="82"/>
      <c r="MIQ26" s="82"/>
      <c r="MIR26" s="82"/>
      <c r="MIS26" s="82"/>
      <c r="MIT26" s="82"/>
      <c r="MIU26" s="82"/>
      <c r="MIV26" s="82"/>
      <c r="MIW26" s="82"/>
      <c r="MIX26" s="82"/>
      <c r="MIY26" s="82"/>
      <c r="MIZ26" s="82"/>
      <c r="MJA26" s="82"/>
      <c r="MJB26" s="82"/>
      <c r="MJC26" s="82"/>
      <c r="MJD26" s="82"/>
      <c r="MJE26" s="82"/>
      <c r="MJF26" s="82"/>
      <c r="MJG26" s="82"/>
      <c r="MJH26" s="82"/>
      <c r="MJI26" s="82"/>
      <c r="MJJ26" s="82"/>
      <c r="MJK26" s="82"/>
      <c r="MJL26" s="82"/>
      <c r="MJM26" s="82"/>
      <c r="MJN26" s="82"/>
      <c r="MJO26" s="82"/>
      <c r="MJP26" s="82"/>
      <c r="MJQ26" s="82"/>
      <c r="MJR26" s="82"/>
      <c r="MJS26" s="82"/>
      <c r="MJT26" s="82"/>
      <c r="MJU26" s="82"/>
      <c r="MJV26" s="82"/>
      <c r="MJW26" s="82"/>
      <c r="MJX26" s="82"/>
      <c r="MJY26" s="82"/>
      <c r="MJZ26" s="82"/>
      <c r="MKA26" s="82"/>
      <c r="MKB26" s="82"/>
      <c r="MKC26" s="82"/>
      <c r="MKD26" s="82"/>
      <c r="MKE26" s="82"/>
      <c r="MKF26" s="82"/>
      <c r="MKG26" s="82"/>
      <c r="MKH26" s="82"/>
      <c r="MKI26" s="82"/>
      <c r="MKJ26" s="82"/>
      <c r="MKK26" s="82"/>
      <c r="MKL26" s="82"/>
      <c r="MKM26" s="82"/>
      <c r="MKN26" s="82"/>
      <c r="MKO26" s="82"/>
      <c r="MKP26" s="82"/>
      <c r="MKQ26" s="82"/>
      <c r="MKR26" s="82"/>
      <c r="MKS26" s="82"/>
      <c r="MKT26" s="82"/>
      <c r="MKU26" s="82"/>
      <c r="MKV26" s="82"/>
      <c r="MKW26" s="82"/>
      <c r="MKX26" s="82"/>
      <c r="MKY26" s="82"/>
      <c r="MKZ26" s="82"/>
      <c r="MLA26" s="82"/>
      <c r="MLB26" s="82"/>
      <c r="MLC26" s="82"/>
      <c r="MLD26" s="82"/>
      <c r="MLE26" s="82"/>
      <c r="MLF26" s="82"/>
      <c r="MLG26" s="82"/>
      <c r="MLH26" s="82"/>
      <c r="MLI26" s="82"/>
      <c r="MLJ26" s="82"/>
      <c r="MLK26" s="82"/>
      <c r="MLL26" s="82"/>
      <c r="MLM26" s="82"/>
      <c r="MLN26" s="82"/>
      <c r="MLO26" s="82"/>
      <c r="MLP26" s="82"/>
      <c r="MLQ26" s="82"/>
      <c r="MLR26" s="82"/>
      <c r="MLS26" s="82"/>
      <c r="MLT26" s="82"/>
      <c r="MLU26" s="82"/>
      <c r="MLV26" s="82"/>
      <c r="MLW26" s="82"/>
      <c r="MLX26" s="82"/>
      <c r="MLY26" s="82"/>
      <c r="MLZ26" s="82"/>
      <c r="MMA26" s="82"/>
      <c r="MMB26" s="82"/>
      <c r="MMC26" s="82"/>
      <c r="MMD26" s="82"/>
      <c r="MME26" s="82"/>
      <c r="MMF26" s="82"/>
      <c r="MMG26" s="82"/>
      <c r="MMH26" s="82"/>
      <c r="MMI26" s="82"/>
      <c r="MMJ26" s="82"/>
      <c r="MMK26" s="82"/>
      <c r="MML26" s="82"/>
      <c r="MMM26" s="82"/>
      <c r="MMN26" s="82"/>
      <c r="MMO26" s="82"/>
      <c r="MMP26" s="82"/>
      <c r="MMQ26" s="82"/>
      <c r="MMR26" s="82"/>
      <c r="MMS26" s="82"/>
      <c r="MMT26" s="82"/>
      <c r="MMU26" s="82"/>
      <c r="MMV26" s="82"/>
      <c r="MMW26" s="82"/>
      <c r="MMX26" s="82"/>
      <c r="MMY26" s="82"/>
      <c r="MMZ26" s="82"/>
      <c r="MNA26" s="82"/>
      <c r="MNB26" s="82"/>
      <c r="MNC26" s="82"/>
      <c r="MND26" s="82"/>
      <c r="MNE26" s="82"/>
      <c r="MNF26" s="82"/>
      <c r="MNG26" s="82"/>
      <c r="MNH26" s="82"/>
      <c r="MNI26" s="82"/>
      <c r="MNJ26" s="82"/>
      <c r="MNK26" s="82"/>
      <c r="MNL26" s="82"/>
      <c r="MNM26" s="82"/>
      <c r="MNN26" s="82"/>
      <c r="MNO26" s="82"/>
      <c r="MNP26" s="82"/>
      <c r="MNQ26" s="82"/>
      <c r="MNR26" s="82"/>
      <c r="MNS26" s="82"/>
      <c r="MNT26" s="82"/>
      <c r="MNU26" s="82"/>
      <c r="MNV26" s="82"/>
      <c r="MNW26" s="82"/>
      <c r="MNX26" s="82"/>
      <c r="MNY26" s="82"/>
      <c r="MNZ26" s="82"/>
      <c r="MOA26" s="82"/>
      <c r="MOB26" s="82"/>
      <c r="MOC26" s="82"/>
      <c r="MOD26" s="82"/>
      <c r="MOE26" s="82"/>
      <c r="MOF26" s="82"/>
      <c r="MOG26" s="82"/>
      <c r="MOH26" s="82"/>
      <c r="MOI26" s="82"/>
      <c r="MOJ26" s="82"/>
      <c r="MOK26" s="82"/>
      <c r="MOL26" s="82"/>
      <c r="MOM26" s="82"/>
      <c r="MON26" s="82"/>
      <c r="MOO26" s="82"/>
      <c r="MOP26" s="82"/>
      <c r="MOQ26" s="82"/>
      <c r="MOR26" s="82"/>
      <c r="MOS26" s="82"/>
      <c r="MOT26" s="82"/>
      <c r="MOU26" s="82"/>
      <c r="MOV26" s="82"/>
      <c r="MOW26" s="82"/>
      <c r="MOX26" s="82"/>
      <c r="MOY26" s="82"/>
      <c r="MOZ26" s="82"/>
      <c r="MPA26" s="82"/>
      <c r="MPB26" s="82"/>
      <c r="MPC26" s="82"/>
      <c r="MPD26" s="82"/>
      <c r="MPE26" s="82"/>
      <c r="MPF26" s="82"/>
      <c r="MPG26" s="82"/>
      <c r="MPH26" s="82"/>
      <c r="MPI26" s="82"/>
      <c r="MPJ26" s="82"/>
      <c r="MPK26" s="82"/>
      <c r="MPL26" s="82"/>
      <c r="MPM26" s="82"/>
      <c r="MPN26" s="82"/>
      <c r="MPO26" s="82"/>
      <c r="MPP26" s="82"/>
      <c r="MPQ26" s="82"/>
      <c r="MPR26" s="82"/>
      <c r="MPS26" s="82"/>
      <c r="MPT26" s="82"/>
      <c r="MPU26" s="82"/>
      <c r="MPV26" s="82"/>
      <c r="MPW26" s="82"/>
      <c r="MPX26" s="82"/>
      <c r="MPY26" s="82"/>
      <c r="MPZ26" s="82"/>
      <c r="MQA26" s="82"/>
      <c r="MQB26" s="82"/>
      <c r="MQC26" s="82"/>
      <c r="MQD26" s="82"/>
      <c r="MQE26" s="82"/>
      <c r="MQF26" s="82"/>
      <c r="MQG26" s="82"/>
      <c r="MQH26" s="82"/>
      <c r="MQI26" s="82"/>
      <c r="MQJ26" s="82"/>
      <c r="MQK26" s="82"/>
      <c r="MQL26" s="82"/>
      <c r="MQM26" s="82"/>
      <c r="MQN26" s="82"/>
      <c r="MQO26" s="82"/>
      <c r="MQP26" s="82"/>
      <c r="MQQ26" s="82"/>
      <c r="MQR26" s="82"/>
      <c r="MQS26" s="82"/>
      <c r="MQT26" s="82"/>
      <c r="MQU26" s="82"/>
      <c r="MQV26" s="82"/>
      <c r="MQW26" s="82"/>
      <c r="MQX26" s="82"/>
      <c r="MQY26" s="82"/>
      <c r="MQZ26" s="82"/>
      <c r="MRA26" s="82"/>
      <c r="MRB26" s="82"/>
      <c r="MRC26" s="82"/>
      <c r="MRD26" s="82"/>
      <c r="MRE26" s="82"/>
      <c r="MRF26" s="82"/>
      <c r="MRG26" s="82"/>
      <c r="MRH26" s="82"/>
      <c r="MRI26" s="82"/>
      <c r="MRJ26" s="82"/>
      <c r="MRK26" s="82"/>
      <c r="MRL26" s="82"/>
      <c r="MRM26" s="82"/>
      <c r="MRN26" s="82"/>
      <c r="MRO26" s="82"/>
      <c r="MRP26" s="82"/>
      <c r="MRQ26" s="82"/>
      <c r="MRR26" s="82"/>
      <c r="MRS26" s="82"/>
      <c r="MRT26" s="82"/>
      <c r="MRU26" s="82"/>
      <c r="MRV26" s="82"/>
      <c r="MRW26" s="82"/>
      <c r="MRX26" s="82"/>
      <c r="MRY26" s="82"/>
      <c r="MRZ26" s="82"/>
      <c r="MSA26" s="82"/>
      <c r="MSB26" s="82"/>
      <c r="MSC26" s="82"/>
      <c r="MSD26" s="82"/>
      <c r="MSE26" s="82"/>
      <c r="MSF26" s="82"/>
      <c r="MSG26" s="82"/>
      <c r="MSH26" s="82"/>
      <c r="MSI26" s="82"/>
      <c r="MSJ26" s="82"/>
      <c r="MSK26" s="82"/>
      <c r="MSL26" s="82"/>
      <c r="MSM26" s="82"/>
      <c r="MSN26" s="82"/>
      <c r="MSO26" s="82"/>
      <c r="MSP26" s="82"/>
      <c r="MSQ26" s="82"/>
      <c r="MSR26" s="82"/>
      <c r="MSS26" s="82"/>
      <c r="MST26" s="82"/>
      <c r="MSU26" s="82"/>
      <c r="MSV26" s="82"/>
      <c r="MSW26" s="82"/>
      <c r="MSX26" s="82"/>
      <c r="MSY26" s="82"/>
      <c r="MSZ26" s="82"/>
      <c r="MTA26" s="82"/>
      <c r="MTB26" s="82"/>
      <c r="MTC26" s="82"/>
      <c r="MTD26" s="82"/>
      <c r="MTE26" s="82"/>
      <c r="MTF26" s="82"/>
      <c r="MTG26" s="82"/>
      <c r="MTH26" s="82"/>
      <c r="MTI26" s="82"/>
      <c r="MTJ26" s="82"/>
      <c r="MTK26" s="82"/>
      <c r="MTL26" s="82"/>
      <c r="MTM26" s="82"/>
      <c r="MTN26" s="82"/>
      <c r="MTO26" s="82"/>
      <c r="MTP26" s="82"/>
      <c r="MTQ26" s="82"/>
      <c r="MTR26" s="82"/>
      <c r="MTS26" s="82"/>
      <c r="MTT26" s="82"/>
      <c r="MTU26" s="82"/>
      <c r="MTV26" s="82"/>
      <c r="MTW26" s="82"/>
      <c r="MTX26" s="82"/>
      <c r="MTY26" s="82"/>
      <c r="MTZ26" s="82"/>
      <c r="MUA26" s="82"/>
      <c r="MUB26" s="82"/>
      <c r="MUC26" s="82"/>
      <c r="MUD26" s="82"/>
      <c r="MUE26" s="82"/>
      <c r="MUF26" s="82"/>
      <c r="MUG26" s="82"/>
      <c r="MUH26" s="82"/>
      <c r="MUI26" s="82"/>
      <c r="MUJ26" s="82"/>
      <c r="MUK26" s="82"/>
      <c r="MUL26" s="82"/>
      <c r="MUM26" s="82"/>
      <c r="MUN26" s="82"/>
      <c r="MUO26" s="82"/>
      <c r="MUP26" s="82"/>
      <c r="MUQ26" s="82"/>
      <c r="MUR26" s="82"/>
      <c r="MUS26" s="82"/>
      <c r="MUT26" s="82"/>
      <c r="MUU26" s="82"/>
      <c r="MUV26" s="82"/>
      <c r="MUW26" s="82"/>
      <c r="MUX26" s="82"/>
      <c r="MUY26" s="82"/>
      <c r="MUZ26" s="82"/>
      <c r="MVA26" s="82"/>
      <c r="MVB26" s="82"/>
      <c r="MVC26" s="82"/>
      <c r="MVD26" s="82"/>
      <c r="MVE26" s="82"/>
      <c r="MVF26" s="82"/>
      <c r="MVG26" s="82"/>
      <c r="MVH26" s="82"/>
      <c r="MVI26" s="82"/>
      <c r="MVJ26" s="82"/>
      <c r="MVK26" s="82"/>
      <c r="MVL26" s="82"/>
      <c r="MVM26" s="82"/>
      <c r="MVN26" s="82"/>
      <c r="MVO26" s="82"/>
      <c r="MVP26" s="82"/>
      <c r="MVQ26" s="82"/>
      <c r="MVR26" s="82"/>
      <c r="MVS26" s="82"/>
      <c r="MVT26" s="82"/>
      <c r="MVU26" s="82"/>
      <c r="MVV26" s="82"/>
      <c r="MVW26" s="82"/>
      <c r="MVX26" s="82"/>
      <c r="MVY26" s="82"/>
      <c r="MVZ26" s="82"/>
      <c r="MWA26" s="82"/>
      <c r="MWB26" s="82"/>
      <c r="MWC26" s="82"/>
      <c r="MWD26" s="82"/>
      <c r="MWE26" s="82"/>
      <c r="MWF26" s="82"/>
      <c r="MWG26" s="82"/>
      <c r="MWH26" s="82"/>
      <c r="MWI26" s="82"/>
      <c r="MWJ26" s="82"/>
      <c r="MWK26" s="82"/>
      <c r="MWL26" s="82"/>
      <c r="MWM26" s="82"/>
      <c r="MWN26" s="82"/>
      <c r="MWO26" s="82"/>
      <c r="MWP26" s="82"/>
      <c r="MWQ26" s="82"/>
      <c r="MWR26" s="82"/>
      <c r="MWS26" s="82"/>
      <c r="MWT26" s="82"/>
      <c r="MWU26" s="82"/>
      <c r="MWV26" s="82"/>
      <c r="MWW26" s="82"/>
      <c r="MWX26" s="82"/>
      <c r="MWY26" s="82"/>
      <c r="MWZ26" s="82"/>
      <c r="MXA26" s="82"/>
      <c r="MXB26" s="82"/>
      <c r="MXC26" s="82"/>
      <c r="MXD26" s="82"/>
      <c r="MXE26" s="82"/>
      <c r="MXF26" s="82"/>
      <c r="MXG26" s="82"/>
      <c r="MXH26" s="82"/>
      <c r="MXI26" s="82"/>
      <c r="MXJ26" s="82"/>
      <c r="MXK26" s="82"/>
      <c r="MXL26" s="82"/>
      <c r="MXM26" s="82"/>
      <c r="MXN26" s="82"/>
      <c r="MXO26" s="82"/>
      <c r="MXP26" s="82"/>
      <c r="MXQ26" s="82"/>
      <c r="MXR26" s="82"/>
      <c r="MXS26" s="82"/>
      <c r="MXT26" s="82"/>
      <c r="MXU26" s="82"/>
      <c r="MXV26" s="82"/>
      <c r="MXW26" s="82"/>
      <c r="MXX26" s="82"/>
      <c r="MXY26" s="82"/>
      <c r="MXZ26" s="82"/>
      <c r="MYA26" s="82"/>
      <c r="MYB26" s="82"/>
      <c r="MYC26" s="82"/>
      <c r="MYD26" s="82"/>
      <c r="MYE26" s="82"/>
      <c r="MYF26" s="82"/>
      <c r="MYG26" s="82"/>
      <c r="MYH26" s="82"/>
      <c r="MYI26" s="82"/>
      <c r="MYJ26" s="82"/>
      <c r="MYK26" s="82"/>
      <c r="MYL26" s="82"/>
      <c r="MYM26" s="82"/>
      <c r="MYN26" s="82"/>
      <c r="MYO26" s="82"/>
      <c r="MYP26" s="82"/>
      <c r="MYQ26" s="82"/>
      <c r="MYR26" s="82"/>
      <c r="MYS26" s="82"/>
      <c r="MYT26" s="82"/>
      <c r="MYU26" s="82"/>
      <c r="MYV26" s="82"/>
      <c r="MYW26" s="82"/>
      <c r="MYX26" s="82"/>
      <c r="MYY26" s="82"/>
      <c r="MYZ26" s="82"/>
      <c r="MZA26" s="82"/>
      <c r="MZB26" s="82"/>
      <c r="MZC26" s="82"/>
      <c r="MZD26" s="82"/>
      <c r="MZE26" s="82"/>
      <c r="MZF26" s="82"/>
      <c r="MZG26" s="82"/>
      <c r="MZH26" s="82"/>
      <c r="MZI26" s="82"/>
      <c r="MZJ26" s="82"/>
      <c r="MZK26" s="82"/>
      <c r="MZL26" s="82"/>
      <c r="MZM26" s="82"/>
      <c r="MZN26" s="82"/>
      <c r="MZO26" s="82"/>
      <c r="MZP26" s="82"/>
      <c r="MZQ26" s="82"/>
      <c r="MZR26" s="82"/>
      <c r="MZS26" s="82"/>
      <c r="MZT26" s="82"/>
      <c r="MZU26" s="82"/>
      <c r="MZV26" s="82"/>
      <c r="MZW26" s="82"/>
      <c r="MZX26" s="82"/>
      <c r="MZY26" s="82"/>
      <c r="MZZ26" s="82"/>
      <c r="NAA26" s="82"/>
      <c r="NAB26" s="82"/>
      <c r="NAC26" s="82"/>
      <c r="NAD26" s="82"/>
      <c r="NAE26" s="82"/>
      <c r="NAF26" s="82"/>
      <c r="NAG26" s="82"/>
      <c r="NAH26" s="82"/>
      <c r="NAI26" s="82"/>
      <c r="NAJ26" s="82"/>
      <c r="NAK26" s="82"/>
      <c r="NAL26" s="82"/>
      <c r="NAM26" s="82"/>
      <c r="NAN26" s="82"/>
      <c r="NAO26" s="82"/>
      <c r="NAP26" s="82"/>
      <c r="NAQ26" s="82"/>
      <c r="NAR26" s="82"/>
      <c r="NAS26" s="82"/>
      <c r="NAT26" s="82"/>
      <c r="NAU26" s="82"/>
      <c r="NAV26" s="82"/>
      <c r="NAW26" s="82"/>
      <c r="NAX26" s="82"/>
      <c r="NAY26" s="82"/>
      <c r="NAZ26" s="82"/>
      <c r="NBA26" s="82"/>
      <c r="NBB26" s="82"/>
      <c r="NBC26" s="82"/>
      <c r="NBD26" s="82"/>
      <c r="NBE26" s="82"/>
      <c r="NBF26" s="82"/>
      <c r="NBG26" s="82"/>
      <c r="NBH26" s="82"/>
      <c r="NBI26" s="82"/>
      <c r="NBJ26" s="82"/>
      <c r="NBK26" s="82"/>
      <c r="NBL26" s="82"/>
      <c r="NBM26" s="82"/>
      <c r="NBN26" s="82"/>
      <c r="NBO26" s="82"/>
      <c r="NBP26" s="82"/>
      <c r="NBQ26" s="82"/>
      <c r="NBR26" s="82"/>
      <c r="NBS26" s="82"/>
      <c r="NBT26" s="82"/>
      <c r="NBU26" s="82"/>
      <c r="NBV26" s="82"/>
      <c r="NBW26" s="82"/>
      <c r="NBX26" s="82"/>
      <c r="NBY26" s="82"/>
      <c r="NBZ26" s="82"/>
      <c r="NCA26" s="82"/>
      <c r="NCB26" s="82"/>
      <c r="NCC26" s="82"/>
      <c r="NCD26" s="82"/>
      <c r="NCE26" s="82"/>
      <c r="NCF26" s="82"/>
      <c r="NCG26" s="82"/>
      <c r="NCH26" s="82"/>
      <c r="NCI26" s="82"/>
      <c r="NCJ26" s="82"/>
      <c r="NCK26" s="82"/>
      <c r="NCL26" s="82"/>
      <c r="NCM26" s="82"/>
      <c r="NCN26" s="82"/>
      <c r="NCO26" s="82"/>
      <c r="NCP26" s="82"/>
      <c r="NCQ26" s="82"/>
      <c r="NCR26" s="82"/>
      <c r="NCS26" s="82"/>
      <c r="NCT26" s="82"/>
      <c r="NCU26" s="82"/>
      <c r="NCV26" s="82"/>
      <c r="NCW26" s="82"/>
      <c r="NCX26" s="82"/>
      <c r="NCY26" s="82"/>
      <c r="NCZ26" s="82"/>
      <c r="NDA26" s="82"/>
      <c r="NDB26" s="82"/>
      <c r="NDC26" s="82"/>
      <c r="NDD26" s="82"/>
      <c r="NDE26" s="82"/>
      <c r="NDF26" s="82"/>
      <c r="NDG26" s="82"/>
      <c r="NDH26" s="82"/>
      <c r="NDI26" s="82"/>
      <c r="NDJ26" s="82"/>
      <c r="NDK26" s="82"/>
      <c r="NDL26" s="82"/>
      <c r="NDM26" s="82"/>
      <c r="NDN26" s="82"/>
      <c r="NDO26" s="82"/>
      <c r="NDP26" s="82"/>
      <c r="NDQ26" s="82"/>
      <c r="NDR26" s="82"/>
      <c r="NDS26" s="82"/>
      <c r="NDT26" s="82"/>
      <c r="NDU26" s="82"/>
      <c r="NDV26" s="82"/>
      <c r="NDW26" s="82"/>
      <c r="NDX26" s="82"/>
      <c r="NDY26" s="82"/>
      <c r="NDZ26" s="82"/>
      <c r="NEA26" s="82"/>
      <c r="NEB26" s="82"/>
      <c r="NEC26" s="82"/>
      <c r="NED26" s="82"/>
      <c r="NEE26" s="82"/>
      <c r="NEF26" s="82"/>
      <c r="NEG26" s="82"/>
      <c r="NEH26" s="82"/>
      <c r="NEI26" s="82"/>
      <c r="NEJ26" s="82"/>
      <c r="NEK26" s="82"/>
      <c r="NEL26" s="82"/>
      <c r="NEM26" s="82"/>
      <c r="NEN26" s="82"/>
      <c r="NEO26" s="82"/>
      <c r="NEP26" s="82"/>
      <c r="NEQ26" s="82"/>
      <c r="NER26" s="82"/>
      <c r="NES26" s="82"/>
      <c r="NET26" s="82"/>
      <c r="NEU26" s="82"/>
      <c r="NEV26" s="82"/>
      <c r="NEW26" s="82"/>
      <c r="NEX26" s="82"/>
      <c r="NEY26" s="82"/>
      <c r="NEZ26" s="82"/>
      <c r="NFA26" s="82"/>
      <c r="NFB26" s="82"/>
      <c r="NFC26" s="82"/>
      <c r="NFD26" s="82"/>
      <c r="NFE26" s="82"/>
      <c r="NFF26" s="82"/>
      <c r="NFG26" s="82"/>
      <c r="NFH26" s="82"/>
      <c r="NFI26" s="82"/>
      <c r="NFJ26" s="82"/>
      <c r="NFK26" s="82"/>
      <c r="NFL26" s="82"/>
      <c r="NFM26" s="82"/>
      <c r="NFN26" s="82"/>
      <c r="NFO26" s="82"/>
      <c r="NFP26" s="82"/>
      <c r="NFQ26" s="82"/>
      <c r="NFR26" s="82"/>
      <c r="NFS26" s="82"/>
      <c r="NFT26" s="82"/>
      <c r="NFU26" s="82"/>
      <c r="NFV26" s="82"/>
      <c r="NFW26" s="82"/>
      <c r="NFX26" s="82"/>
      <c r="NFY26" s="82"/>
      <c r="NFZ26" s="82"/>
      <c r="NGA26" s="82"/>
      <c r="NGB26" s="82"/>
      <c r="NGC26" s="82"/>
      <c r="NGD26" s="82"/>
      <c r="NGE26" s="82"/>
      <c r="NGF26" s="82"/>
      <c r="NGG26" s="82"/>
      <c r="NGH26" s="82"/>
      <c r="NGI26" s="82"/>
      <c r="NGJ26" s="82"/>
      <c r="NGK26" s="82"/>
      <c r="NGL26" s="82"/>
      <c r="NGM26" s="82"/>
      <c r="NGN26" s="82"/>
      <c r="NGO26" s="82"/>
      <c r="NGP26" s="82"/>
      <c r="NGQ26" s="82"/>
      <c r="NGR26" s="82"/>
      <c r="NGS26" s="82"/>
      <c r="NGT26" s="82"/>
      <c r="NGU26" s="82"/>
      <c r="NGV26" s="82"/>
      <c r="NGW26" s="82"/>
      <c r="NGX26" s="82"/>
      <c r="NGY26" s="82"/>
      <c r="NGZ26" s="82"/>
      <c r="NHA26" s="82"/>
      <c r="NHB26" s="82"/>
      <c r="NHC26" s="82"/>
      <c r="NHD26" s="82"/>
      <c r="NHE26" s="82"/>
      <c r="NHF26" s="82"/>
      <c r="NHG26" s="82"/>
      <c r="NHH26" s="82"/>
      <c r="NHI26" s="82"/>
      <c r="NHJ26" s="82"/>
      <c r="NHK26" s="82"/>
      <c r="NHL26" s="82"/>
      <c r="NHM26" s="82"/>
      <c r="NHN26" s="82"/>
      <c r="NHO26" s="82"/>
      <c r="NHP26" s="82"/>
      <c r="NHQ26" s="82"/>
      <c r="NHR26" s="82"/>
      <c r="NHS26" s="82"/>
      <c r="NHT26" s="82"/>
      <c r="NHU26" s="82"/>
      <c r="NHV26" s="82"/>
      <c r="NHW26" s="82"/>
      <c r="NHX26" s="82"/>
      <c r="NHY26" s="82"/>
      <c r="NHZ26" s="82"/>
      <c r="NIA26" s="82"/>
      <c r="NIB26" s="82"/>
      <c r="NIC26" s="82"/>
      <c r="NID26" s="82"/>
      <c r="NIE26" s="82"/>
      <c r="NIF26" s="82"/>
      <c r="NIG26" s="82"/>
      <c r="NIH26" s="82"/>
      <c r="NII26" s="82"/>
      <c r="NIJ26" s="82"/>
      <c r="NIK26" s="82"/>
      <c r="NIL26" s="82"/>
      <c r="NIM26" s="82"/>
      <c r="NIN26" s="82"/>
      <c r="NIO26" s="82"/>
      <c r="NIP26" s="82"/>
      <c r="NIQ26" s="82"/>
      <c r="NIR26" s="82"/>
      <c r="NIS26" s="82"/>
      <c r="NIT26" s="82"/>
      <c r="NIU26" s="82"/>
      <c r="NIV26" s="82"/>
      <c r="NIW26" s="82"/>
      <c r="NIX26" s="82"/>
      <c r="NIY26" s="82"/>
      <c r="NIZ26" s="82"/>
      <c r="NJA26" s="82"/>
      <c r="NJB26" s="82"/>
      <c r="NJC26" s="82"/>
      <c r="NJD26" s="82"/>
      <c r="NJE26" s="82"/>
      <c r="NJF26" s="82"/>
      <c r="NJG26" s="82"/>
      <c r="NJH26" s="82"/>
      <c r="NJI26" s="82"/>
      <c r="NJJ26" s="82"/>
      <c r="NJK26" s="82"/>
      <c r="NJL26" s="82"/>
      <c r="NJM26" s="82"/>
      <c r="NJN26" s="82"/>
      <c r="NJO26" s="82"/>
      <c r="NJP26" s="82"/>
      <c r="NJQ26" s="82"/>
      <c r="NJR26" s="82"/>
      <c r="NJS26" s="82"/>
      <c r="NJT26" s="82"/>
      <c r="NJU26" s="82"/>
      <c r="NJV26" s="82"/>
      <c r="NJW26" s="82"/>
      <c r="NJX26" s="82"/>
      <c r="NJY26" s="82"/>
      <c r="NJZ26" s="82"/>
      <c r="NKA26" s="82"/>
      <c r="NKB26" s="82"/>
      <c r="NKC26" s="82"/>
      <c r="NKD26" s="82"/>
      <c r="NKE26" s="82"/>
      <c r="NKF26" s="82"/>
      <c r="NKG26" s="82"/>
      <c r="NKH26" s="82"/>
      <c r="NKI26" s="82"/>
      <c r="NKJ26" s="82"/>
      <c r="NKK26" s="82"/>
      <c r="NKL26" s="82"/>
      <c r="NKM26" s="82"/>
      <c r="NKN26" s="82"/>
      <c r="NKO26" s="82"/>
      <c r="NKP26" s="82"/>
      <c r="NKQ26" s="82"/>
      <c r="NKR26" s="82"/>
      <c r="NKS26" s="82"/>
      <c r="NKT26" s="82"/>
      <c r="NKU26" s="82"/>
      <c r="NKV26" s="82"/>
      <c r="NKW26" s="82"/>
      <c r="NKX26" s="82"/>
      <c r="NKY26" s="82"/>
      <c r="NKZ26" s="82"/>
      <c r="NLA26" s="82"/>
      <c r="NLB26" s="82"/>
      <c r="NLC26" s="82"/>
      <c r="NLD26" s="82"/>
      <c r="NLE26" s="82"/>
      <c r="NLF26" s="82"/>
      <c r="NLG26" s="82"/>
      <c r="NLH26" s="82"/>
      <c r="NLI26" s="82"/>
      <c r="NLJ26" s="82"/>
      <c r="NLK26" s="82"/>
      <c r="NLL26" s="82"/>
      <c r="NLM26" s="82"/>
      <c r="NLN26" s="82"/>
      <c r="NLO26" s="82"/>
      <c r="NLP26" s="82"/>
      <c r="NLQ26" s="82"/>
      <c r="NLR26" s="82"/>
      <c r="NLS26" s="82"/>
      <c r="NLT26" s="82"/>
      <c r="NLU26" s="82"/>
      <c r="NLV26" s="82"/>
      <c r="NLW26" s="82"/>
      <c r="NLX26" s="82"/>
      <c r="NLY26" s="82"/>
      <c r="NLZ26" s="82"/>
      <c r="NMA26" s="82"/>
      <c r="NMB26" s="82"/>
      <c r="NMC26" s="82"/>
      <c r="NMD26" s="82"/>
      <c r="NME26" s="82"/>
      <c r="NMF26" s="82"/>
      <c r="NMG26" s="82"/>
      <c r="NMH26" s="82"/>
      <c r="NMI26" s="82"/>
      <c r="NMJ26" s="82"/>
      <c r="NMK26" s="82"/>
      <c r="NML26" s="82"/>
      <c r="NMM26" s="82"/>
      <c r="NMN26" s="82"/>
      <c r="NMO26" s="82"/>
      <c r="NMP26" s="82"/>
      <c r="NMQ26" s="82"/>
      <c r="NMR26" s="82"/>
      <c r="NMS26" s="82"/>
      <c r="NMT26" s="82"/>
      <c r="NMU26" s="82"/>
      <c r="NMV26" s="82"/>
      <c r="NMW26" s="82"/>
      <c r="NMX26" s="82"/>
      <c r="NMY26" s="82"/>
      <c r="NMZ26" s="82"/>
      <c r="NNA26" s="82"/>
      <c r="NNB26" s="82"/>
      <c r="NNC26" s="82"/>
      <c r="NND26" s="82"/>
      <c r="NNE26" s="82"/>
      <c r="NNF26" s="82"/>
      <c r="NNG26" s="82"/>
      <c r="NNH26" s="82"/>
      <c r="NNI26" s="82"/>
      <c r="NNJ26" s="82"/>
      <c r="NNK26" s="82"/>
      <c r="NNL26" s="82"/>
      <c r="NNM26" s="82"/>
      <c r="NNN26" s="82"/>
      <c r="NNO26" s="82"/>
      <c r="NNP26" s="82"/>
      <c r="NNQ26" s="82"/>
      <c r="NNR26" s="82"/>
      <c r="NNS26" s="82"/>
      <c r="NNT26" s="82"/>
      <c r="NNU26" s="82"/>
      <c r="NNV26" s="82"/>
      <c r="NNW26" s="82"/>
      <c r="NNX26" s="82"/>
      <c r="NNY26" s="82"/>
      <c r="NNZ26" s="82"/>
      <c r="NOA26" s="82"/>
      <c r="NOB26" s="82"/>
      <c r="NOC26" s="82"/>
      <c r="NOD26" s="82"/>
      <c r="NOE26" s="82"/>
      <c r="NOF26" s="82"/>
      <c r="NOG26" s="82"/>
      <c r="NOH26" s="82"/>
      <c r="NOI26" s="82"/>
      <c r="NOJ26" s="82"/>
      <c r="NOK26" s="82"/>
      <c r="NOL26" s="82"/>
      <c r="NOM26" s="82"/>
      <c r="NON26" s="82"/>
      <c r="NOO26" s="82"/>
      <c r="NOP26" s="82"/>
      <c r="NOQ26" s="82"/>
      <c r="NOR26" s="82"/>
      <c r="NOS26" s="82"/>
      <c r="NOT26" s="82"/>
      <c r="NOU26" s="82"/>
      <c r="NOV26" s="82"/>
      <c r="NOW26" s="82"/>
      <c r="NOX26" s="82"/>
      <c r="NOY26" s="82"/>
      <c r="NOZ26" s="82"/>
      <c r="NPA26" s="82"/>
      <c r="NPB26" s="82"/>
      <c r="NPC26" s="82"/>
      <c r="NPD26" s="82"/>
      <c r="NPE26" s="82"/>
      <c r="NPF26" s="82"/>
      <c r="NPG26" s="82"/>
      <c r="NPH26" s="82"/>
      <c r="NPI26" s="82"/>
      <c r="NPJ26" s="82"/>
      <c r="NPK26" s="82"/>
      <c r="NPL26" s="82"/>
      <c r="NPM26" s="82"/>
      <c r="NPN26" s="82"/>
      <c r="NPO26" s="82"/>
      <c r="NPP26" s="82"/>
      <c r="NPQ26" s="82"/>
      <c r="NPR26" s="82"/>
      <c r="NPS26" s="82"/>
      <c r="NPT26" s="82"/>
      <c r="NPU26" s="82"/>
      <c r="NPV26" s="82"/>
      <c r="NPW26" s="82"/>
      <c r="NPX26" s="82"/>
      <c r="NPY26" s="82"/>
      <c r="NPZ26" s="82"/>
      <c r="NQA26" s="82"/>
      <c r="NQB26" s="82"/>
      <c r="NQC26" s="82"/>
      <c r="NQD26" s="82"/>
      <c r="NQE26" s="82"/>
      <c r="NQF26" s="82"/>
      <c r="NQG26" s="82"/>
      <c r="NQH26" s="82"/>
      <c r="NQI26" s="82"/>
      <c r="NQJ26" s="82"/>
      <c r="NQK26" s="82"/>
      <c r="NQL26" s="82"/>
      <c r="NQM26" s="82"/>
      <c r="NQN26" s="82"/>
      <c r="NQO26" s="82"/>
      <c r="NQP26" s="82"/>
      <c r="NQQ26" s="82"/>
      <c r="NQR26" s="82"/>
      <c r="NQS26" s="82"/>
      <c r="NQT26" s="82"/>
      <c r="NQU26" s="82"/>
      <c r="NQV26" s="82"/>
      <c r="NQW26" s="82"/>
      <c r="NQX26" s="82"/>
      <c r="NQY26" s="82"/>
      <c r="NQZ26" s="82"/>
      <c r="NRA26" s="82"/>
      <c r="NRB26" s="82"/>
      <c r="NRC26" s="82"/>
      <c r="NRD26" s="82"/>
      <c r="NRE26" s="82"/>
      <c r="NRF26" s="82"/>
      <c r="NRG26" s="82"/>
      <c r="NRH26" s="82"/>
      <c r="NRI26" s="82"/>
      <c r="NRJ26" s="82"/>
      <c r="NRK26" s="82"/>
      <c r="NRL26" s="82"/>
      <c r="NRM26" s="82"/>
      <c r="NRN26" s="82"/>
      <c r="NRO26" s="82"/>
      <c r="NRP26" s="82"/>
      <c r="NRQ26" s="82"/>
      <c r="NRR26" s="82"/>
      <c r="NRS26" s="82"/>
      <c r="NRT26" s="82"/>
      <c r="NRU26" s="82"/>
      <c r="NRV26" s="82"/>
      <c r="NRW26" s="82"/>
      <c r="NRX26" s="82"/>
      <c r="NRY26" s="82"/>
      <c r="NRZ26" s="82"/>
      <c r="NSA26" s="82"/>
      <c r="NSB26" s="82"/>
      <c r="NSC26" s="82"/>
      <c r="NSD26" s="82"/>
      <c r="NSE26" s="82"/>
      <c r="NSF26" s="82"/>
      <c r="NSG26" s="82"/>
      <c r="NSH26" s="82"/>
      <c r="NSI26" s="82"/>
      <c r="NSJ26" s="82"/>
      <c r="NSK26" s="82"/>
      <c r="NSL26" s="82"/>
      <c r="NSM26" s="82"/>
      <c r="NSN26" s="82"/>
      <c r="NSO26" s="82"/>
      <c r="NSP26" s="82"/>
      <c r="NSQ26" s="82"/>
      <c r="NSR26" s="82"/>
      <c r="NSS26" s="82"/>
      <c r="NST26" s="82"/>
      <c r="NSU26" s="82"/>
      <c r="NSV26" s="82"/>
      <c r="NSW26" s="82"/>
      <c r="NSX26" s="82"/>
      <c r="NSY26" s="82"/>
      <c r="NSZ26" s="82"/>
      <c r="NTA26" s="82"/>
      <c r="NTB26" s="82"/>
      <c r="NTC26" s="82"/>
      <c r="NTD26" s="82"/>
      <c r="NTE26" s="82"/>
      <c r="NTF26" s="82"/>
      <c r="NTG26" s="82"/>
      <c r="NTH26" s="82"/>
      <c r="NTI26" s="82"/>
      <c r="NTJ26" s="82"/>
      <c r="NTK26" s="82"/>
      <c r="NTL26" s="82"/>
      <c r="NTM26" s="82"/>
      <c r="NTN26" s="82"/>
      <c r="NTO26" s="82"/>
      <c r="NTP26" s="82"/>
      <c r="NTQ26" s="82"/>
      <c r="NTR26" s="82"/>
      <c r="NTS26" s="82"/>
      <c r="NTT26" s="82"/>
      <c r="NTU26" s="82"/>
      <c r="NTV26" s="82"/>
      <c r="NTW26" s="82"/>
      <c r="NTX26" s="82"/>
      <c r="NTY26" s="82"/>
      <c r="NTZ26" s="82"/>
      <c r="NUA26" s="82"/>
      <c r="NUB26" s="82"/>
      <c r="NUC26" s="82"/>
      <c r="NUD26" s="82"/>
      <c r="NUE26" s="82"/>
      <c r="NUF26" s="82"/>
      <c r="NUG26" s="82"/>
      <c r="NUH26" s="82"/>
      <c r="NUI26" s="82"/>
      <c r="NUJ26" s="82"/>
      <c r="NUK26" s="82"/>
      <c r="NUL26" s="82"/>
      <c r="NUM26" s="82"/>
      <c r="NUN26" s="82"/>
      <c r="NUO26" s="82"/>
      <c r="NUP26" s="82"/>
      <c r="NUQ26" s="82"/>
      <c r="NUR26" s="82"/>
      <c r="NUS26" s="82"/>
      <c r="NUT26" s="82"/>
      <c r="NUU26" s="82"/>
      <c r="NUV26" s="82"/>
      <c r="NUW26" s="82"/>
      <c r="NUX26" s="82"/>
      <c r="NUY26" s="82"/>
      <c r="NUZ26" s="82"/>
      <c r="NVA26" s="82"/>
      <c r="NVB26" s="82"/>
      <c r="NVC26" s="82"/>
      <c r="NVD26" s="82"/>
      <c r="NVE26" s="82"/>
      <c r="NVF26" s="82"/>
      <c r="NVG26" s="82"/>
      <c r="NVH26" s="82"/>
      <c r="NVI26" s="82"/>
      <c r="NVJ26" s="82"/>
      <c r="NVK26" s="82"/>
      <c r="NVL26" s="82"/>
      <c r="NVM26" s="82"/>
      <c r="NVN26" s="82"/>
      <c r="NVO26" s="82"/>
      <c r="NVP26" s="82"/>
      <c r="NVQ26" s="82"/>
      <c r="NVR26" s="82"/>
      <c r="NVS26" s="82"/>
      <c r="NVT26" s="82"/>
      <c r="NVU26" s="82"/>
      <c r="NVV26" s="82"/>
      <c r="NVW26" s="82"/>
      <c r="NVX26" s="82"/>
      <c r="NVY26" s="82"/>
      <c r="NVZ26" s="82"/>
      <c r="NWA26" s="82"/>
      <c r="NWB26" s="82"/>
      <c r="NWC26" s="82"/>
      <c r="NWD26" s="82"/>
      <c r="NWE26" s="82"/>
      <c r="NWF26" s="82"/>
      <c r="NWG26" s="82"/>
      <c r="NWH26" s="82"/>
      <c r="NWI26" s="82"/>
      <c r="NWJ26" s="82"/>
      <c r="NWK26" s="82"/>
      <c r="NWL26" s="82"/>
      <c r="NWM26" s="82"/>
      <c r="NWN26" s="82"/>
      <c r="NWO26" s="82"/>
      <c r="NWP26" s="82"/>
      <c r="NWQ26" s="82"/>
      <c r="NWR26" s="82"/>
      <c r="NWS26" s="82"/>
      <c r="NWT26" s="82"/>
      <c r="NWU26" s="82"/>
      <c r="NWV26" s="82"/>
      <c r="NWW26" s="82"/>
      <c r="NWX26" s="82"/>
      <c r="NWY26" s="82"/>
      <c r="NWZ26" s="82"/>
      <c r="NXA26" s="82"/>
      <c r="NXB26" s="82"/>
      <c r="NXC26" s="82"/>
      <c r="NXD26" s="82"/>
      <c r="NXE26" s="82"/>
      <c r="NXF26" s="82"/>
      <c r="NXG26" s="82"/>
      <c r="NXH26" s="82"/>
      <c r="NXI26" s="82"/>
      <c r="NXJ26" s="82"/>
      <c r="NXK26" s="82"/>
      <c r="NXL26" s="82"/>
      <c r="NXM26" s="82"/>
      <c r="NXN26" s="82"/>
      <c r="NXO26" s="82"/>
      <c r="NXP26" s="82"/>
      <c r="NXQ26" s="82"/>
      <c r="NXR26" s="82"/>
      <c r="NXS26" s="82"/>
      <c r="NXT26" s="82"/>
      <c r="NXU26" s="82"/>
      <c r="NXV26" s="82"/>
      <c r="NXW26" s="82"/>
      <c r="NXX26" s="82"/>
      <c r="NXY26" s="82"/>
      <c r="NXZ26" s="82"/>
      <c r="NYA26" s="82"/>
      <c r="NYB26" s="82"/>
      <c r="NYC26" s="82"/>
      <c r="NYD26" s="82"/>
      <c r="NYE26" s="82"/>
      <c r="NYF26" s="82"/>
      <c r="NYG26" s="82"/>
      <c r="NYH26" s="82"/>
      <c r="NYI26" s="82"/>
      <c r="NYJ26" s="82"/>
      <c r="NYK26" s="82"/>
      <c r="NYL26" s="82"/>
      <c r="NYM26" s="82"/>
      <c r="NYN26" s="82"/>
      <c r="NYO26" s="82"/>
      <c r="NYP26" s="82"/>
      <c r="NYQ26" s="82"/>
      <c r="NYR26" s="82"/>
      <c r="NYS26" s="82"/>
      <c r="NYT26" s="82"/>
      <c r="NYU26" s="82"/>
      <c r="NYV26" s="82"/>
      <c r="NYW26" s="82"/>
      <c r="NYX26" s="82"/>
      <c r="NYY26" s="82"/>
      <c r="NYZ26" s="82"/>
      <c r="NZA26" s="82"/>
      <c r="NZB26" s="82"/>
      <c r="NZC26" s="82"/>
      <c r="NZD26" s="82"/>
      <c r="NZE26" s="82"/>
      <c r="NZF26" s="82"/>
      <c r="NZG26" s="82"/>
      <c r="NZH26" s="82"/>
      <c r="NZI26" s="82"/>
      <c r="NZJ26" s="82"/>
      <c r="NZK26" s="82"/>
      <c r="NZL26" s="82"/>
      <c r="NZM26" s="82"/>
      <c r="NZN26" s="82"/>
      <c r="NZO26" s="82"/>
      <c r="NZP26" s="82"/>
      <c r="NZQ26" s="82"/>
      <c r="NZR26" s="82"/>
      <c r="NZS26" s="82"/>
      <c r="NZT26" s="82"/>
      <c r="NZU26" s="82"/>
      <c r="NZV26" s="82"/>
      <c r="NZW26" s="82"/>
      <c r="NZX26" s="82"/>
      <c r="NZY26" s="82"/>
      <c r="NZZ26" s="82"/>
      <c r="OAA26" s="82"/>
      <c r="OAB26" s="82"/>
      <c r="OAC26" s="82"/>
      <c r="OAD26" s="82"/>
      <c r="OAE26" s="82"/>
      <c r="OAF26" s="82"/>
      <c r="OAG26" s="82"/>
      <c r="OAH26" s="82"/>
      <c r="OAI26" s="82"/>
      <c r="OAJ26" s="82"/>
      <c r="OAK26" s="82"/>
      <c r="OAL26" s="82"/>
      <c r="OAM26" s="82"/>
      <c r="OAN26" s="82"/>
      <c r="OAO26" s="82"/>
      <c r="OAP26" s="82"/>
      <c r="OAQ26" s="82"/>
      <c r="OAR26" s="82"/>
      <c r="OAS26" s="82"/>
      <c r="OAT26" s="82"/>
      <c r="OAU26" s="82"/>
      <c r="OAV26" s="82"/>
      <c r="OAW26" s="82"/>
      <c r="OAX26" s="82"/>
      <c r="OAY26" s="82"/>
      <c r="OAZ26" s="82"/>
      <c r="OBA26" s="82"/>
      <c r="OBB26" s="82"/>
      <c r="OBC26" s="82"/>
      <c r="OBD26" s="82"/>
      <c r="OBE26" s="82"/>
      <c r="OBF26" s="82"/>
      <c r="OBG26" s="82"/>
      <c r="OBH26" s="82"/>
      <c r="OBI26" s="82"/>
      <c r="OBJ26" s="82"/>
      <c r="OBK26" s="82"/>
      <c r="OBL26" s="82"/>
      <c r="OBM26" s="82"/>
      <c r="OBN26" s="82"/>
      <c r="OBO26" s="82"/>
      <c r="OBP26" s="82"/>
      <c r="OBQ26" s="82"/>
      <c r="OBR26" s="82"/>
      <c r="OBS26" s="82"/>
      <c r="OBT26" s="82"/>
      <c r="OBU26" s="82"/>
      <c r="OBV26" s="82"/>
      <c r="OBW26" s="82"/>
      <c r="OBX26" s="82"/>
      <c r="OBY26" s="82"/>
      <c r="OBZ26" s="82"/>
      <c r="OCA26" s="82"/>
      <c r="OCB26" s="82"/>
      <c r="OCC26" s="82"/>
      <c r="OCD26" s="82"/>
      <c r="OCE26" s="82"/>
      <c r="OCF26" s="82"/>
      <c r="OCG26" s="82"/>
      <c r="OCH26" s="82"/>
      <c r="OCI26" s="82"/>
      <c r="OCJ26" s="82"/>
      <c r="OCK26" s="82"/>
      <c r="OCL26" s="82"/>
      <c r="OCM26" s="82"/>
      <c r="OCN26" s="82"/>
      <c r="OCO26" s="82"/>
      <c r="OCP26" s="82"/>
      <c r="OCQ26" s="82"/>
      <c r="OCR26" s="82"/>
      <c r="OCS26" s="82"/>
      <c r="OCT26" s="82"/>
      <c r="OCU26" s="82"/>
      <c r="OCV26" s="82"/>
      <c r="OCW26" s="82"/>
      <c r="OCX26" s="82"/>
      <c r="OCY26" s="82"/>
      <c r="OCZ26" s="82"/>
      <c r="ODA26" s="82"/>
      <c r="ODB26" s="82"/>
      <c r="ODC26" s="82"/>
      <c r="ODD26" s="82"/>
      <c r="ODE26" s="82"/>
      <c r="ODF26" s="82"/>
      <c r="ODG26" s="82"/>
      <c r="ODH26" s="82"/>
      <c r="ODI26" s="82"/>
      <c r="ODJ26" s="82"/>
      <c r="ODK26" s="82"/>
      <c r="ODL26" s="82"/>
      <c r="ODM26" s="82"/>
      <c r="ODN26" s="82"/>
      <c r="ODO26" s="82"/>
      <c r="ODP26" s="82"/>
      <c r="ODQ26" s="82"/>
      <c r="ODR26" s="82"/>
      <c r="ODS26" s="82"/>
      <c r="ODT26" s="82"/>
      <c r="ODU26" s="82"/>
      <c r="ODV26" s="82"/>
      <c r="ODW26" s="82"/>
      <c r="ODX26" s="82"/>
      <c r="ODY26" s="82"/>
      <c r="ODZ26" s="82"/>
      <c r="OEA26" s="82"/>
      <c r="OEB26" s="82"/>
      <c r="OEC26" s="82"/>
      <c r="OED26" s="82"/>
      <c r="OEE26" s="82"/>
      <c r="OEF26" s="82"/>
      <c r="OEG26" s="82"/>
      <c r="OEH26" s="82"/>
      <c r="OEI26" s="82"/>
      <c r="OEJ26" s="82"/>
      <c r="OEK26" s="82"/>
      <c r="OEL26" s="82"/>
      <c r="OEM26" s="82"/>
      <c r="OEN26" s="82"/>
      <c r="OEO26" s="82"/>
      <c r="OEP26" s="82"/>
      <c r="OEQ26" s="82"/>
      <c r="OER26" s="82"/>
      <c r="OES26" s="82"/>
      <c r="OET26" s="82"/>
      <c r="OEU26" s="82"/>
      <c r="OEV26" s="82"/>
      <c r="OEW26" s="82"/>
      <c r="OEX26" s="82"/>
      <c r="OEY26" s="82"/>
      <c r="OEZ26" s="82"/>
      <c r="OFA26" s="82"/>
      <c r="OFB26" s="82"/>
      <c r="OFC26" s="82"/>
      <c r="OFD26" s="82"/>
      <c r="OFE26" s="82"/>
      <c r="OFF26" s="82"/>
      <c r="OFG26" s="82"/>
      <c r="OFH26" s="82"/>
      <c r="OFI26" s="82"/>
      <c r="OFJ26" s="82"/>
      <c r="OFK26" s="82"/>
      <c r="OFL26" s="82"/>
      <c r="OFM26" s="82"/>
      <c r="OFN26" s="82"/>
      <c r="OFO26" s="82"/>
      <c r="OFP26" s="82"/>
      <c r="OFQ26" s="82"/>
      <c r="OFR26" s="82"/>
      <c r="OFS26" s="82"/>
      <c r="OFT26" s="82"/>
      <c r="OFU26" s="82"/>
      <c r="OFV26" s="82"/>
      <c r="OFW26" s="82"/>
      <c r="OFX26" s="82"/>
      <c r="OFY26" s="82"/>
      <c r="OFZ26" s="82"/>
      <c r="OGA26" s="82"/>
      <c r="OGB26" s="82"/>
      <c r="OGC26" s="82"/>
      <c r="OGD26" s="82"/>
      <c r="OGE26" s="82"/>
      <c r="OGF26" s="82"/>
      <c r="OGG26" s="82"/>
      <c r="OGH26" s="82"/>
      <c r="OGI26" s="82"/>
      <c r="OGJ26" s="82"/>
      <c r="OGK26" s="82"/>
      <c r="OGL26" s="82"/>
      <c r="OGM26" s="82"/>
      <c r="OGN26" s="82"/>
      <c r="OGO26" s="82"/>
      <c r="OGP26" s="82"/>
      <c r="OGQ26" s="82"/>
      <c r="OGR26" s="82"/>
      <c r="OGS26" s="82"/>
      <c r="OGT26" s="82"/>
      <c r="OGU26" s="82"/>
      <c r="OGV26" s="82"/>
      <c r="OGW26" s="82"/>
      <c r="OGX26" s="82"/>
      <c r="OGY26" s="82"/>
      <c r="OGZ26" s="82"/>
      <c r="OHA26" s="82"/>
      <c r="OHB26" s="82"/>
      <c r="OHC26" s="82"/>
      <c r="OHD26" s="82"/>
      <c r="OHE26" s="82"/>
      <c r="OHF26" s="82"/>
      <c r="OHG26" s="82"/>
      <c r="OHH26" s="82"/>
      <c r="OHI26" s="82"/>
      <c r="OHJ26" s="82"/>
      <c r="OHK26" s="82"/>
      <c r="OHL26" s="82"/>
      <c r="OHM26" s="82"/>
      <c r="OHN26" s="82"/>
      <c r="OHO26" s="82"/>
      <c r="OHP26" s="82"/>
      <c r="OHQ26" s="82"/>
      <c r="OHR26" s="82"/>
      <c r="OHS26" s="82"/>
      <c r="OHT26" s="82"/>
      <c r="OHU26" s="82"/>
      <c r="OHV26" s="82"/>
      <c r="OHW26" s="82"/>
      <c r="OHX26" s="82"/>
      <c r="OHY26" s="82"/>
      <c r="OHZ26" s="82"/>
      <c r="OIA26" s="82"/>
      <c r="OIB26" s="82"/>
      <c r="OIC26" s="82"/>
      <c r="OID26" s="82"/>
      <c r="OIE26" s="82"/>
      <c r="OIF26" s="82"/>
      <c r="OIG26" s="82"/>
      <c r="OIH26" s="82"/>
      <c r="OII26" s="82"/>
      <c r="OIJ26" s="82"/>
      <c r="OIK26" s="82"/>
      <c r="OIL26" s="82"/>
      <c r="OIM26" s="82"/>
      <c r="OIN26" s="82"/>
      <c r="OIO26" s="82"/>
      <c r="OIP26" s="82"/>
      <c r="OIQ26" s="82"/>
      <c r="OIR26" s="82"/>
      <c r="OIS26" s="82"/>
      <c r="OIT26" s="82"/>
      <c r="OIU26" s="82"/>
      <c r="OIV26" s="82"/>
      <c r="OIW26" s="82"/>
      <c r="OIX26" s="82"/>
      <c r="OIY26" s="82"/>
      <c r="OIZ26" s="82"/>
      <c r="OJA26" s="82"/>
      <c r="OJB26" s="82"/>
      <c r="OJC26" s="82"/>
      <c r="OJD26" s="82"/>
      <c r="OJE26" s="82"/>
      <c r="OJF26" s="82"/>
      <c r="OJG26" s="82"/>
      <c r="OJH26" s="82"/>
      <c r="OJI26" s="82"/>
      <c r="OJJ26" s="82"/>
      <c r="OJK26" s="82"/>
      <c r="OJL26" s="82"/>
      <c r="OJM26" s="82"/>
      <c r="OJN26" s="82"/>
      <c r="OJO26" s="82"/>
      <c r="OJP26" s="82"/>
      <c r="OJQ26" s="82"/>
      <c r="OJR26" s="82"/>
      <c r="OJS26" s="82"/>
      <c r="OJT26" s="82"/>
      <c r="OJU26" s="82"/>
      <c r="OJV26" s="82"/>
      <c r="OJW26" s="82"/>
      <c r="OJX26" s="82"/>
      <c r="OJY26" s="82"/>
      <c r="OJZ26" s="82"/>
      <c r="OKA26" s="82"/>
      <c r="OKB26" s="82"/>
      <c r="OKC26" s="82"/>
      <c r="OKD26" s="82"/>
      <c r="OKE26" s="82"/>
      <c r="OKF26" s="82"/>
      <c r="OKG26" s="82"/>
      <c r="OKH26" s="82"/>
      <c r="OKI26" s="82"/>
      <c r="OKJ26" s="82"/>
      <c r="OKK26" s="82"/>
      <c r="OKL26" s="82"/>
      <c r="OKM26" s="82"/>
      <c r="OKN26" s="82"/>
      <c r="OKO26" s="82"/>
      <c r="OKP26" s="82"/>
      <c r="OKQ26" s="82"/>
      <c r="OKR26" s="82"/>
      <c r="OKS26" s="82"/>
      <c r="OKT26" s="82"/>
      <c r="OKU26" s="82"/>
      <c r="OKV26" s="82"/>
      <c r="OKW26" s="82"/>
      <c r="OKX26" s="82"/>
      <c r="OKY26" s="82"/>
      <c r="OKZ26" s="82"/>
      <c r="OLA26" s="82"/>
      <c r="OLB26" s="82"/>
      <c r="OLC26" s="82"/>
      <c r="OLD26" s="82"/>
      <c r="OLE26" s="82"/>
      <c r="OLF26" s="82"/>
      <c r="OLG26" s="82"/>
      <c r="OLH26" s="82"/>
      <c r="OLI26" s="82"/>
      <c r="OLJ26" s="82"/>
      <c r="OLK26" s="82"/>
      <c r="OLL26" s="82"/>
      <c r="OLM26" s="82"/>
      <c r="OLN26" s="82"/>
      <c r="OLO26" s="82"/>
      <c r="OLP26" s="82"/>
      <c r="OLQ26" s="82"/>
      <c r="OLR26" s="82"/>
      <c r="OLS26" s="82"/>
      <c r="OLT26" s="82"/>
      <c r="OLU26" s="82"/>
      <c r="OLV26" s="82"/>
      <c r="OLW26" s="82"/>
      <c r="OLX26" s="82"/>
      <c r="OLY26" s="82"/>
      <c r="OLZ26" s="82"/>
      <c r="OMA26" s="82"/>
      <c r="OMB26" s="82"/>
      <c r="OMC26" s="82"/>
      <c r="OMD26" s="82"/>
      <c r="OME26" s="82"/>
      <c r="OMF26" s="82"/>
      <c r="OMG26" s="82"/>
      <c r="OMH26" s="82"/>
      <c r="OMI26" s="82"/>
      <c r="OMJ26" s="82"/>
      <c r="OMK26" s="82"/>
      <c r="OML26" s="82"/>
      <c r="OMM26" s="82"/>
      <c r="OMN26" s="82"/>
      <c r="OMO26" s="82"/>
      <c r="OMP26" s="82"/>
      <c r="OMQ26" s="82"/>
      <c r="OMR26" s="82"/>
      <c r="OMS26" s="82"/>
      <c r="OMT26" s="82"/>
      <c r="OMU26" s="82"/>
      <c r="OMV26" s="82"/>
      <c r="OMW26" s="82"/>
      <c r="OMX26" s="82"/>
      <c r="OMY26" s="82"/>
      <c r="OMZ26" s="82"/>
      <c r="ONA26" s="82"/>
      <c r="ONB26" s="82"/>
      <c r="ONC26" s="82"/>
      <c r="OND26" s="82"/>
      <c r="ONE26" s="82"/>
      <c r="ONF26" s="82"/>
      <c r="ONG26" s="82"/>
      <c r="ONH26" s="82"/>
      <c r="ONI26" s="82"/>
      <c r="ONJ26" s="82"/>
      <c r="ONK26" s="82"/>
      <c r="ONL26" s="82"/>
      <c r="ONM26" s="82"/>
      <c r="ONN26" s="82"/>
      <c r="ONO26" s="82"/>
      <c r="ONP26" s="82"/>
      <c r="ONQ26" s="82"/>
      <c r="ONR26" s="82"/>
      <c r="ONS26" s="82"/>
      <c r="ONT26" s="82"/>
      <c r="ONU26" s="82"/>
      <c r="ONV26" s="82"/>
      <c r="ONW26" s="82"/>
      <c r="ONX26" s="82"/>
      <c r="ONY26" s="82"/>
      <c r="ONZ26" s="82"/>
      <c r="OOA26" s="82"/>
      <c r="OOB26" s="82"/>
      <c r="OOC26" s="82"/>
      <c r="OOD26" s="82"/>
      <c r="OOE26" s="82"/>
      <c r="OOF26" s="82"/>
      <c r="OOG26" s="82"/>
      <c r="OOH26" s="82"/>
      <c r="OOI26" s="82"/>
      <c r="OOJ26" s="82"/>
      <c r="OOK26" s="82"/>
      <c r="OOL26" s="82"/>
      <c r="OOM26" s="82"/>
      <c r="OON26" s="82"/>
      <c r="OOO26" s="82"/>
      <c r="OOP26" s="82"/>
      <c r="OOQ26" s="82"/>
      <c r="OOR26" s="82"/>
      <c r="OOS26" s="82"/>
      <c r="OOT26" s="82"/>
      <c r="OOU26" s="82"/>
      <c r="OOV26" s="82"/>
      <c r="OOW26" s="82"/>
      <c r="OOX26" s="82"/>
      <c r="OOY26" s="82"/>
      <c r="OOZ26" s="82"/>
      <c r="OPA26" s="82"/>
      <c r="OPB26" s="82"/>
      <c r="OPC26" s="82"/>
      <c r="OPD26" s="82"/>
      <c r="OPE26" s="82"/>
      <c r="OPF26" s="82"/>
      <c r="OPG26" s="82"/>
      <c r="OPH26" s="82"/>
      <c r="OPI26" s="82"/>
      <c r="OPJ26" s="82"/>
      <c r="OPK26" s="82"/>
      <c r="OPL26" s="82"/>
      <c r="OPM26" s="82"/>
      <c r="OPN26" s="82"/>
      <c r="OPO26" s="82"/>
      <c r="OPP26" s="82"/>
      <c r="OPQ26" s="82"/>
      <c r="OPR26" s="82"/>
      <c r="OPS26" s="82"/>
      <c r="OPT26" s="82"/>
      <c r="OPU26" s="82"/>
      <c r="OPV26" s="82"/>
      <c r="OPW26" s="82"/>
      <c r="OPX26" s="82"/>
      <c r="OPY26" s="82"/>
      <c r="OPZ26" s="82"/>
      <c r="OQA26" s="82"/>
      <c r="OQB26" s="82"/>
      <c r="OQC26" s="82"/>
      <c r="OQD26" s="82"/>
      <c r="OQE26" s="82"/>
      <c r="OQF26" s="82"/>
      <c r="OQG26" s="82"/>
      <c r="OQH26" s="82"/>
      <c r="OQI26" s="82"/>
      <c r="OQJ26" s="82"/>
      <c r="OQK26" s="82"/>
      <c r="OQL26" s="82"/>
      <c r="OQM26" s="82"/>
      <c r="OQN26" s="82"/>
      <c r="OQO26" s="82"/>
      <c r="OQP26" s="82"/>
      <c r="OQQ26" s="82"/>
      <c r="OQR26" s="82"/>
      <c r="OQS26" s="82"/>
      <c r="OQT26" s="82"/>
      <c r="OQU26" s="82"/>
      <c r="OQV26" s="82"/>
      <c r="OQW26" s="82"/>
      <c r="OQX26" s="82"/>
      <c r="OQY26" s="82"/>
      <c r="OQZ26" s="82"/>
      <c r="ORA26" s="82"/>
      <c r="ORB26" s="82"/>
      <c r="ORC26" s="82"/>
      <c r="ORD26" s="82"/>
      <c r="ORE26" s="82"/>
      <c r="ORF26" s="82"/>
      <c r="ORG26" s="82"/>
      <c r="ORH26" s="82"/>
      <c r="ORI26" s="82"/>
      <c r="ORJ26" s="82"/>
      <c r="ORK26" s="82"/>
      <c r="ORL26" s="82"/>
      <c r="ORM26" s="82"/>
      <c r="ORN26" s="82"/>
      <c r="ORO26" s="82"/>
      <c r="ORP26" s="82"/>
      <c r="ORQ26" s="82"/>
      <c r="ORR26" s="82"/>
      <c r="ORS26" s="82"/>
      <c r="ORT26" s="82"/>
      <c r="ORU26" s="82"/>
      <c r="ORV26" s="82"/>
      <c r="ORW26" s="82"/>
      <c r="ORX26" s="82"/>
      <c r="ORY26" s="82"/>
      <c r="ORZ26" s="82"/>
      <c r="OSA26" s="82"/>
      <c r="OSB26" s="82"/>
      <c r="OSC26" s="82"/>
      <c r="OSD26" s="82"/>
      <c r="OSE26" s="82"/>
      <c r="OSF26" s="82"/>
      <c r="OSG26" s="82"/>
      <c r="OSH26" s="82"/>
      <c r="OSI26" s="82"/>
      <c r="OSJ26" s="82"/>
      <c r="OSK26" s="82"/>
      <c r="OSL26" s="82"/>
      <c r="OSM26" s="82"/>
      <c r="OSN26" s="82"/>
      <c r="OSO26" s="82"/>
      <c r="OSP26" s="82"/>
      <c r="OSQ26" s="82"/>
      <c r="OSR26" s="82"/>
      <c r="OSS26" s="82"/>
      <c r="OST26" s="82"/>
      <c r="OSU26" s="82"/>
      <c r="OSV26" s="82"/>
      <c r="OSW26" s="82"/>
      <c r="OSX26" s="82"/>
      <c r="OSY26" s="82"/>
      <c r="OSZ26" s="82"/>
      <c r="OTA26" s="82"/>
      <c r="OTB26" s="82"/>
      <c r="OTC26" s="82"/>
      <c r="OTD26" s="82"/>
      <c r="OTE26" s="82"/>
      <c r="OTF26" s="82"/>
      <c r="OTG26" s="82"/>
      <c r="OTH26" s="82"/>
      <c r="OTI26" s="82"/>
      <c r="OTJ26" s="82"/>
      <c r="OTK26" s="82"/>
      <c r="OTL26" s="82"/>
      <c r="OTM26" s="82"/>
      <c r="OTN26" s="82"/>
      <c r="OTO26" s="82"/>
      <c r="OTP26" s="82"/>
      <c r="OTQ26" s="82"/>
      <c r="OTR26" s="82"/>
      <c r="OTS26" s="82"/>
      <c r="OTT26" s="82"/>
      <c r="OTU26" s="82"/>
      <c r="OTV26" s="82"/>
      <c r="OTW26" s="82"/>
      <c r="OTX26" s="82"/>
      <c r="OTY26" s="82"/>
      <c r="OTZ26" s="82"/>
      <c r="OUA26" s="82"/>
      <c r="OUB26" s="82"/>
      <c r="OUC26" s="82"/>
      <c r="OUD26" s="82"/>
      <c r="OUE26" s="82"/>
      <c r="OUF26" s="82"/>
      <c r="OUG26" s="82"/>
      <c r="OUH26" s="82"/>
      <c r="OUI26" s="82"/>
      <c r="OUJ26" s="82"/>
      <c r="OUK26" s="82"/>
      <c r="OUL26" s="82"/>
      <c r="OUM26" s="82"/>
      <c r="OUN26" s="82"/>
      <c r="OUO26" s="82"/>
      <c r="OUP26" s="82"/>
      <c r="OUQ26" s="82"/>
      <c r="OUR26" s="82"/>
      <c r="OUS26" s="82"/>
      <c r="OUT26" s="82"/>
      <c r="OUU26" s="82"/>
      <c r="OUV26" s="82"/>
      <c r="OUW26" s="82"/>
      <c r="OUX26" s="82"/>
      <c r="OUY26" s="82"/>
      <c r="OUZ26" s="82"/>
      <c r="OVA26" s="82"/>
      <c r="OVB26" s="82"/>
      <c r="OVC26" s="82"/>
      <c r="OVD26" s="82"/>
      <c r="OVE26" s="82"/>
      <c r="OVF26" s="82"/>
      <c r="OVG26" s="82"/>
      <c r="OVH26" s="82"/>
      <c r="OVI26" s="82"/>
      <c r="OVJ26" s="82"/>
      <c r="OVK26" s="82"/>
      <c r="OVL26" s="82"/>
      <c r="OVM26" s="82"/>
      <c r="OVN26" s="82"/>
      <c r="OVO26" s="82"/>
      <c r="OVP26" s="82"/>
      <c r="OVQ26" s="82"/>
      <c r="OVR26" s="82"/>
      <c r="OVS26" s="82"/>
      <c r="OVT26" s="82"/>
      <c r="OVU26" s="82"/>
      <c r="OVV26" s="82"/>
      <c r="OVW26" s="82"/>
      <c r="OVX26" s="82"/>
      <c r="OVY26" s="82"/>
      <c r="OVZ26" s="82"/>
      <c r="OWA26" s="82"/>
      <c r="OWB26" s="82"/>
      <c r="OWC26" s="82"/>
      <c r="OWD26" s="82"/>
      <c r="OWE26" s="82"/>
      <c r="OWF26" s="82"/>
      <c r="OWG26" s="82"/>
      <c r="OWH26" s="82"/>
      <c r="OWI26" s="82"/>
      <c r="OWJ26" s="82"/>
      <c r="OWK26" s="82"/>
      <c r="OWL26" s="82"/>
      <c r="OWM26" s="82"/>
      <c r="OWN26" s="82"/>
      <c r="OWO26" s="82"/>
      <c r="OWP26" s="82"/>
      <c r="OWQ26" s="82"/>
      <c r="OWR26" s="82"/>
      <c r="OWS26" s="82"/>
      <c r="OWT26" s="82"/>
      <c r="OWU26" s="82"/>
      <c r="OWV26" s="82"/>
      <c r="OWW26" s="82"/>
      <c r="OWX26" s="82"/>
      <c r="OWY26" s="82"/>
      <c r="OWZ26" s="82"/>
      <c r="OXA26" s="82"/>
      <c r="OXB26" s="82"/>
      <c r="OXC26" s="82"/>
      <c r="OXD26" s="82"/>
      <c r="OXE26" s="82"/>
      <c r="OXF26" s="82"/>
      <c r="OXG26" s="82"/>
      <c r="OXH26" s="82"/>
      <c r="OXI26" s="82"/>
      <c r="OXJ26" s="82"/>
      <c r="OXK26" s="82"/>
      <c r="OXL26" s="82"/>
      <c r="OXM26" s="82"/>
      <c r="OXN26" s="82"/>
      <c r="OXO26" s="82"/>
      <c r="OXP26" s="82"/>
      <c r="OXQ26" s="82"/>
      <c r="OXR26" s="82"/>
      <c r="OXS26" s="82"/>
      <c r="OXT26" s="82"/>
      <c r="OXU26" s="82"/>
      <c r="OXV26" s="82"/>
      <c r="OXW26" s="82"/>
      <c r="OXX26" s="82"/>
      <c r="OXY26" s="82"/>
      <c r="OXZ26" s="82"/>
      <c r="OYA26" s="82"/>
      <c r="OYB26" s="82"/>
      <c r="OYC26" s="82"/>
      <c r="OYD26" s="82"/>
      <c r="OYE26" s="82"/>
      <c r="OYF26" s="82"/>
      <c r="OYG26" s="82"/>
      <c r="OYH26" s="82"/>
      <c r="OYI26" s="82"/>
      <c r="OYJ26" s="82"/>
      <c r="OYK26" s="82"/>
      <c r="OYL26" s="82"/>
      <c r="OYM26" s="82"/>
      <c r="OYN26" s="82"/>
      <c r="OYO26" s="82"/>
      <c r="OYP26" s="82"/>
      <c r="OYQ26" s="82"/>
      <c r="OYR26" s="82"/>
      <c r="OYS26" s="82"/>
      <c r="OYT26" s="82"/>
      <c r="OYU26" s="82"/>
      <c r="OYV26" s="82"/>
      <c r="OYW26" s="82"/>
      <c r="OYX26" s="82"/>
      <c r="OYY26" s="82"/>
      <c r="OYZ26" s="82"/>
      <c r="OZA26" s="82"/>
      <c r="OZB26" s="82"/>
      <c r="OZC26" s="82"/>
      <c r="OZD26" s="82"/>
      <c r="OZE26" s="82"/>
      <c r="OZF26" s="82"/>
      <c r="OZG26" s="82"/>
      <c r="OZH26" s="82"/>
      <c r="OZI26" s="82"/>
      <c r="OZJ26" s="82"/>
      <c r="OZK26" s="82"/>
      <c r="OZL26" s="82"/>
      <c r="OZM26" s="82"/>
      <c r="OZN26" s="82"/>
      <c r="OZO26" s="82"/>
      <c r="OZP26" s="82"/>
      <c r="OZQ26" s="82"/>
      <c r="OZR26" s="82"/>
      <c r="OZS26" s="82"/>
      <c r="OZT26" s="82"/>
      <c r="OZU26" s="82"/>
      <c r="OZV26" s="82"/>
      <c r="OZW26" s="82"/>
      <c r="OZX26" s="82"/>
      <c r="OZY26" s="82"/>
      <c r="OZZ26" s="82"/>
      <c r="PAA26" s="82"/>
      <c r="PAB26" s="82"/>
      <c r="PAC26" s="82"/>
      <c r="PAD26" s="82"/>
      <c r="PAE26" s="82"/>
      <c r="PAF26" s="82"/>
      <c r="PAG26" s="82"/>
      <c r="PAH26" s="82"/>
      <c r="PAI26" s="82"/>
      <c r="PAJ26" s="82"/>
      <c r="PAK26" s="82"/>
      <c r="PAL26" s="82"/>
      <c r="PAM26" s="82"/>
      <c r="PAN26" s="82"/>
      <c r="PAO26" s="82"/>
      <c r="PAP26" s="82"/>
      <c r="PAQ26" s="82"/>
      <c r="PAR26" s="82"/>
      <c r="PAS26" s="82"/>
      <c r="PAT26" s="82"/>
      <c r="PAU26" s="82"/>
      <c r="PAV26" s="82"/>
      <c r="PAW26" s="82"/>
      <c r="PAX26" s="82"/>
      <c r="PAY26" s="82"/>
      <c r="PAZ26" s="82"/>
      <c r="PBA26" s="82"/>
      <c r="PBB26" s="82"/>
      <c r="PBC26" s="82"/>
      <c r="PBD26" s="82"/>
      <c r="PBE26" s="82"/>
      <c r="PBF26" s="82"/>
      <c r="PBG26" s="82"/>
      <c r="PBH26" s="82"/>
      <c r="PBI26" s="82"/>
      <c r="PBJ26" s="82"/>
      <c r="PBK26" s="82"/>
      <c r="PBL26" s="82"/>
      <c r="PBM26" s="82"/>
      <c r="PBN26" s="82"/>
      <c r="PBO26" s="82"/>
      <c r="PBP26" s="82"/>
      <c r="PBQ26" s="82"/>
      <c r="PBR26" s="82"/>
      <c r="PBS26" s="82"/>
      <c r="PBT26" s="82"/>
      <c r="PBU26" s="82"/>
      <c r="PBV26" s="82"/>
      <c r="PBW26" s="82"/>
      <c r="PBX26" s="82"/>
      <c r="PBY26" s="82"/>
      <c r="PBZ26" s="82"/>
      <c r="PCA26" s="82"/>
      <c r="PCB26" s="82"/>
      <c r="PCC26" s="82"/>
      <c r="PCD26" s="82"/>
      <c r="PCE26" s="82"/>
      <c r="PCF26" s="82"/>
      <c r="PCG26" s="82"/>
      <c r="PCH26" s="82"/>
      <c r="PCI26" s="82"/>
      <c r="PCJ26" s="82"/>
      <c r="PCK26" s="82"/>
      <c r="PCL26" s="82"/>
      <c r="PCM26" s="82"/>
      <c r="PCN26" s="82"/>
      <c r="PCO26" s="82"/>
      <c r="PCP26" s="82"/>
      <c r="PCQ26" s="82"/>
      <c r="PCR26" s="82"/>
      <c r="PCS26" s="82"/>
      <c r="PCT26" s="82"/>
      <c r="PCU26" s="82"/>
      <c r="PCV26" s="82"/>
      <c r="PCW26" s="82"/>
      <c r="PCX26" s="82"/>
      <c r="PCY26" s="82"/>
      <c r="PCZ26" s="82"/>
      <c r="PDA26" s="82"/>
      <c r="PDB26" s="82"/>
      <c r="PDC26" s="82"/>
      <c r="PDD26" s="82"/>
      <c r="PDE26" s="82"/>
      <c r="PDF26" s="82"/>
      <c r="PDG26" s="82"/>
      <c r="PDH26" s="82"/>
      <c r="PDI26" s="82"/>
      <c r="PDJ26" s="82"/>
      <c r="PDK26" s="82"/>
      <c r="PDL26" s="82"/>
      <c r="PDM26" s="82"/>
      <c r="PDN26" s="82"/>
      <c r="PDO26" s="82"/>
      <c r="PDP26" s="82"/>
      <c r="PDQ26" s="82"/>
      <c r="PDR26" s="82"/>
      <c r="PDS26" s="82"/>
      <c r="PDT26" s="82"/>
      <c r="PDU26" s="82"/>
      <c r="PDV26" s="82"/>
      <c r="PDW26" s="82"/>
      <c r="PDX26" s="82"/>
      <c r="PDY26" s="82"/>
      <c r="PDZ26" s="82"/>
      <c r="PEA26" s="82"/>
      <c r="PEB26" s="82"/>
      <c r="PEC26" s="82"/>
      <c r="PED26" s="82"/>
      <c r="PEE26" s="82"/>
      <c r="PEF26" s="82"/>
      <c r="PEG26" s="82"/>
      <c r="PEH26" s="82"/>
      <c r="PEI26" s="82"/>
      <c r="PEJ26" s="82"/>
      <c r="PEK26" s="82"/>
      <c r="PEL26" s="82"/>
      <c r="PEM26" s="82"/>
      <c r="PEN26" s="82"/>
      <c r="PEO26" s="82"/>
      <c r="PEP26" s="82"/>
      <c r="PEQ26" s="82"/>
      <c r="PER26" s="82"/>
      <c r="PES26" s="82"/>
      <c r="PET26" s="82"/>
      <c r="PEU26" s="82"/>
      <c r="PEV26" s="82"/>
      <c r="PEW26" s="82"/>
      <c r="PEX26" s="82"/>
      <c r="PEY26" s="82"/>
      <c r="PEZ26" s="82"/>
      <c r="PFA26" s="82"/>
      <c r="PFB26" s="82"/>
      <c r="PFC26" s="82"/>
      <c r="PFD26" s="82"/>
      <c r="PFE26" s="82"/>
      <c r="PFF26" s="82"/>
      <c r="PFG26" s="82"/>
      <c r="PFH26" s="82"/>
      <c r="PFI26" s="82"/>
      <c r="PFJ26" s="82"/>
      <c r="PFK26" s="82"/>
      <c r="PFL26" s="82"/>
      <c r="PFM26" s="82"/>
      <c r="PFN26" s="82"/>
      <c r="PFO26" s="82"/>
      <c r="PFP26" s="82"/>
      <c r="PFQ26" s="82"/>
      <c r="PFR26" s="82"/>
      <c r="PFS26" s="82"/>
      <c r="PFT26" s="82"/>
      <c r="PFU26" s="82"/>
      <c r="PFV26" s="82"/>
      <c r="PFW26" s="82"/>
      <c r="PFX26" s="82"/>
      <c r="PFY26" s="82"/>
      <c r="PFZ26" s="82"/>
      <c r="PGA26" s="82"/>
      <c r="PGB26" s="82"/>
      <c r="PGC26" s="82"/>
      <c r="PGD26" s="82"/>
      <c r="PGE26" s="82"/>
      <c r="PGF26" s="82"/>
      <c r="PGG26" s="82"/>
      <c r="PGH26" s="82"/>
      <c r="PGI26" s="82"/>
      <c r="PGJ26" s="82"/>
      <c r="PGK26" s="82"/>
      <c r="PGL26" s="82"/>
      <c r="PGM26" s="82"/>
      <c r="PGN26" s="82"/>
      <c r="PGO26" s="82"/>
      <c r="PGP26" s="82"/>
      <c r="PGQ26" s="82"/>
      <c r="PGR26" s="82"/>
      <c r="PGS26" s="82"/>
      <c r="PGT26" s="82"/>
      <c r="PGU26" s="82"/>
      <c r="PGV26" s="82"/>
      <c r="PGW26" s="82"/>
      <c r="PGX26" s="82"/>
      <c r="PGY26" s="82"/>
      <c r="PGZ26" s="82"/>
      <c r="PHA26" s="82"/>
      <c r="PHB26" s="82"/>
      <c r="PHC26" s="82"/>
      <c r="PHD26" s="82"/>
      <c r="PHE26" s="82"/>
      <c r="PHF26" s="82"/>
      <c r="PHG26" s="82"/>
      <c r="PHH26" s="82"/>
      <c r="PHI26" s="82"/>
      <c r="PHJ26" s="82"/>
      <c r="PHK26" s="82"/>
      <c r="PHL26" s="82"/>
      <c r="PHM26" s="82"/>
      <c r="PHN26" s="82"/>
      <c r="PHO26" s="82"/>
      <c r="PHP26" s="82"/>
      <c r="PHQ26" s="82"/>
      <c r="PHR26" s="82"/>
      <c r="PHS26" s="82"/>
      <c r="PHT26" s="82"/>
      <c r="PHU26" s="82"/>
      <c r="PHV26" s="82"/>
      <c r="PHW26" s="82"/>
      <c r="PHX26" s="82"/>
      <c r="PHY26" s="82"/>
      <c r="PHZ26" s="82"/>
      <c r="PIA26" s="82"/>
      <c r="PIB26" s="82"/>
      <c r="PIC26" s="82"/>
      <c r="PID26" s="82"/>
      <c r="PIE26" s="82"/>
      <c r="PIF26" s="82"/>
      <c r="PIG26" s="82"/>
      <c r="PIH26" s="82"/>
      <c r="PII26" s="82"/>
      <c r="PIJ26" s="82"/>
      <c r="PIK26" s="82"/>
      <c r="PIL26" s="82"/>
      <c r="PIM26" s="82"/>
      <c r="PIN26" s="82"/>
      <c r="PIO26" s="82"/>
      <c r="PIP26" s="82"/>
      <c r="PIQ26" s="82"/>
      <c r="PIR26" s="82"/>
      <c r="PIS26" s="82"/>
      <c r="PIT26" s="82"/>
      <c r="PIU26" s="82"/>
      <c r="PIV26" s="82"/>
      <c r="PIW26" s="82"/>
      <c r="PIX26" s="82"/>
      <c r="PIY26" s="82"/>
      <c r="PIZ26" s="82"/>
      <c r="PJA26" s="82"/>
      <c r="PJB26" s="82"/>
      <c r="PJC26" s="82"/>
      <c r="PJD26" s="82"/>
      <c r="PJE26" s="82"/>
      <c r="PJF26" s="82"/>
      <c r="PJG26" s="82"/>
      <c r="PJH26" s="82"/>
      <c r="PJI26" s="82"/>
      <c r="PJJ26" s="82"/>
      <c r="PJK26" s="82"/>
      <c r="PJL26" s="82"/>
      <c r="PJM26" s="82"/>
      <c r="PJN26" s="82"/>
      <c r="PJO26" s="82"/>
      <c r="PJP26" s="82"/>
      <c r="PJQ26" s="82"/>
      <c r="PJR26" s="82"/>
      <c r="PJS26" s="82"/>
      <c r="PJT26" s="82"/>
      <c r="PJU26" s="82"/>
      <c r="PJV26" s="82"/>
      <c r="PJW26" s="82"/>
      <c r="PJX26" s="82"/>
      <c r="PJY26" s="82"/>
      <c r="PJZ26" s="82"/>
      <c r="PKA26" s="82"/>
      <c r="PKB26" s="82"/>
      <c r="PKC26" s="82"/>
      <c r="PKD26" s="82"/>
      <c r="PKE26" s="82"/>
      <c r="PKF26" s="82"/>
      <c r="PKG26" s="82"/>
      <c r="PKH26" s="82"/>
      <c r="PKI26" s="82"/>
      <c r="PKJ26" s="82"/>
      <c r="PKK26" s="82"/>
      <c r="PKL26" s="82"/>
      <c r="PKM26" s="82"/>
      <c r="PKN26" s="82"/>
      <c r="PKO26" s="82"/>
      <c r="PKP26" s="82"/>
      <c r="PKQ26" s="82"/>
      <c r="PKR26" s="82"/>
      <c r="PKS26" s="82"/>
      <c r="PKT26" s="82"/>
      <c r="PKU26" s="82"/>
      <c r="PKV26" s="82"/>
      <c r="PKW26" s="82"/>
      <c r="PKX26" s="82"/>
      <c r="PKY26" s="82"/>
      <c r="PKZ26" s="82"/>
      <c r="PLA26" s="82"/>
      <c r="PLB26" s="82"/>
      <c r="PLC26" s="82"/>
      <c r="PLD26" s="82"/>
      <c r="PLE26" s="82"/>
      <c r="PLF26" s="82"/>
      <c r="PLG26" s="82"/>
      <c r="PLH26" s="82"/>
      <c r="PLI26" s="82"/>
      <c r="PLJ26" s="82"/>
      <c r="PLK26" s="82"/>
      <c r="PLL26" s="82"/>
      <c r="PLM26" s="82"/>
      <c r="PLN26" s="82"/>
      <c r="PLO26" s="82"/>
      <c r="PLP26" s="82"/>
      <c r="PLQ26" s="82"/>
      <c r="PLR26" s="82"/>
      <c r="PLS26" s="82"/>
      <c r="PLT26" s="82"/>
      <c r="PLU26" s="82"/>
      <c r="PLV26" s="82"/>
      <c r="PLW26" s="82"/>
      <c r="PLX26" s="82"/>
      <c r="PLY26" s="82"/>
      <c r="PLZ26" s="82"/>
      <c r="PMA26" s="82"/>
      <c r="PMB26" s="82"/>
      <c r="PMC26" s="82"/>
      <c r="PMD26" s="82"/>
      <c r="PME26" s="82"/>
      <c r="PMF26" s="82"/>
      <c r="PMG26" s="82"/>
      <c r="PMH26" s="82"/>
      <c r="PMI26" s="82"/>
      <c r="PMJ26" s="82"/>
      <c r="PMK26" s="82"/>
      <c r="PML26" s="82"/>
      <c r="PMM26" s="82"/>
      <c r="PMN26" s="82"/>
      <c r="PMO26" s="82"/>
      <c r="PMP26" s="82"/>
      <c r="PMQ26" s="82"/>
      <c r="PMR26" s="82"/>
      <c r="PMS26" s="82"/>
      <c r="PMT26" s="82"/>
      <c r="PMU26" s="82"/>
      <c r="PMV26" s="82"/>
      <c r="PMW26" s="82"/>
      <c r="PMX26" s="82"/>
      <c r="PMY26" s="82"/>
      <c r="PMZ26" s="82"/>
      <c r="PNA26" s="82"/>
      <c r="PNB26" s="82"/>
      <c r="PNC26" s="82"/>
      <c r="PND26" s="82"/>
      <c r="PNE26" s="82"/>
      <c r="PNF26" s="82"/>
      <c r="PNG26" s="82"/>
      <c r="PNH26" s="82"/>
      <c r="PNI26" s="82"/>
      <c r="PNJ26" s="82"/>
      <c r="PNK26" s="82"/>
      <c r="PNL26" s="82"/>
      <c r="PNM26" s="82"/>
      <c r="PNN26" s="82"/>
      <c r="PNO26" s="82"/>
      <c r="PNP26" s="82"/>
      <c r="PNQ26" s="82"/>
      <c r="PNR26" s="82"/>
      <c r="PNS26" s="82"/>
      <c r="PNT26" s="82"/>
      <c r="PNU26" s="82"/>
      <c r="PNV26" s="82"/>
      <c r="PNW26" s="82"/>
      <c r="PNX26" s="82"/>
      <c r="PNY26" s="82"/>
      <c r="PNZ26" s="82"/>
      <c r="POA26" s="82"/>
      <c r="POB26" s="82"/>
      <c r="POC26" s="82"/>
      <c r="POD26" s="82"/>
      <c r="POE26" s="82"/>
      <c r="POF26" s="82"/>
      <c r="POG26" s="82"/>
      <c r="POH26" s="82"/>
      <c r="POI26" s="82"/>
      <c r="POJ26" s="82"/>
      <c r="POK26" s="82"/>
      <c r="POL26" s="82"/>
      <c r="POM26" s="82"/>
      <c r="PON26" s="82"/>
      <c r="POO26" s="82"/>
      <c r="POP26" s="82"/>
      <c r="POQ26" s="82"/>
      <c r="POR26" s="82"/>
      <c r="POS26" s="82"/>
      <c r="POT26" s="82"/>
      <c r="POU26" s="82"/>
      <c r="POV26" s="82"/>
      <c r="POW26" s="82"/>
      <c r="POX26" s="82"/>
      <c r="POY26" s="82"/>
      <c r="POZ26" s="82"/>
      <c r="PPA26" s="82"/>
      <c r="PPB26" s="82"/>
      <c r="PPC26" s="82"/>
      <c r="PPD26" s="82"/>
      <c r="PPE26" s="82"/>
      <c r="PPF26" s="82"/>
      <c r="PPG26" s="82"/>
      <c r="PPH26" s="82"/>
      <c r="PPI26" s="82"/>
      <c r="PPJ26" s="82"/>
      <c r="PPK26" s="82"/>
      <c r="PPL26" s="82"/>
      <c r="PPM26" s="82"/>
      <c r="PPN26" s="82"/>
      <c r="PPO26" s="82"/>
      <c r="PPP26" s="82"/>
      <c r="PPQ26" s="82"/>
      <c r="PPR26" s="82"/>
      <c r="PPS26" s="82"/>
      <c r="PPT26" s="82"/>
      <c r="PPU26" s="82"/>
      <c r="PPV26" s="82"/>
      <c r="PPW26" s="82"/>
      <c r="PPX26" s="82"/>
      <c r="PPY26" s="82"/>
      <c r="PPZ26" s="82"/>
      <c r="PQA26" s="82"/>
      <c r="PQB26" s="82"/>
      <c r="PQC26" s="82"/>
      <c r="PQD26" s="82"/>
      <c r="PQE26" s="82"/>
      <c r="PQF26" s="82"/>
      <c r="PQG26" s="82"/>
      <c r="PQH26" s="82"/>
      <c r="PQI26" s="82"/>
      <c r="PQJ26" s="82"/>
      <c r="PQK26" s="82"/>
      <c r="PQL26" s="82"/>
      <c r="PQM26" s="82"/>
      <c r="PQN26" s="82"/>
      <c r="PQO26" s="82"/>
      <c r="PQP26" s="82"/>
      <c r="PQQ26" s="82"/>
      <c r="PQR26" s="82"/>
      <c r="PQS26" s="82"/>
      <c r="PQT26" s="82"/>
      <c r="PQU26" s="82"/>
      <c r="PQV26" s="82"/>
      <c r="PQW26" s="82"/>
      <c r="PQX26" s="82"/>
      <c r="PQY26" s="82"/>
      <c r="PQZ26" s="82"/>
      <c r="PRA26" s="82"/>
      <c r="PRB26" s="82"/>
      <c r="PRC26" s="82"/>
      <c r="PRD26" s="82"/>
      <c r="PRE26" s="82"/>
      <c r="PRF26" s="82"/>
      <c r="PRG26" s="82"/>
      <c r="PRH26" s="82"/>
      <c r="PRI26" s="82"/>
      <c r="PRJ26" s="82"/>
      <c r="PRK26" s="82"/>
      <c r="PRL26" s="82"/>
      <c r="PRM26" s="82"/>
      <c r="PRN26" s="82"/>
      <c r="PRO26" s="82"/>
      <c r="PRP26" s="82"/>
      <c r="PRQ26" s="82"/>
      <c r="PRR26" s="82"/>
      <c r="PRS26" s="82"/>
      <c r="PRT26" s="82"/>
      <c r="PRU26" s="82"/>
      <c r="PRV26" s="82"/>
      <c r="PRW26" s="82"/>
      <c r="PRX26" s="82"/>
      <c r="PRY26" s="82"/>
      <c r="PRZ26" s="82"/>
      <c r="PSA26" s="82"/>
      <c r="PSB26" s="82"/>
      <c r="PSC26" s="82"/>
      <c r="PSD26" s="82"/>
      <c r="PSE26" s="82"/>
      <c r="PSF26" s="82"/>
      <c r="PSG26" s="82"/>
      <c r="PSH26" s="82"/>
      <c r="PSI26" s="82"/>
      <c r="PSJ26" s="82"/>
      <c r="PSK26" s="82"/>
      <c r="PSL26" s="82"/>
      <c r="PSM26" s="82"/>
      <c r="PSN26" s="82"/>
      <c r="PSO26" s="82"/>
      <c r="PSP26" s="82"/>
      <c r="PSQ26" s="82"/>
      <c r="PSR26" s="82"/>
      <c r="PSS26" s="82"/>
      <c r="PST26" s="82"/>
      <c r="PSU26" s="82"/>
      <c r="PSV26" s="82"/>
      <c r="PSW26" s="82"/>
      <c r="PSX26" s="82"/>
      <c r="PSY26" s="82"/>
      <c r="PSZ26" s="82"/>
      <c r="PTA26" s="82"/>
      <c r="PTB26" s="82"/>
      <c r="PTC26" s="82"/>
      <c r="PTD26" s="82"/>
      <c r="PTE26" s="82"/>
      <c r="PTF26" s="82"/>
      <c r="PTG26" s="82"/>
      <c r="PTH26" s="82"/>
      <c r="PTI26" s="82"/>
      <c r="PTJ26" s="82"/>
      <c r="PTK26" s="82"/>
      <c r="PTL26" s="82"/>
      <c r="PTM26" s="82"/>
      <c r="PTN26" s="82"/>
      <c r="PTO26" s="82"/>
      <c r="PTP26" s="82"/>
      <c r="PTQ26" s="82"/>
      <c r="PTR26" s="82"/>
      <c r="PTS26" s="82"/>
      <c r="PTT26" s="82"/>
      <c r="PTU26" s="82"/>
      <c r="PTV26" s="82"/>
      <c r="PTW26" s="82"/>
      <c r="PTX26" s="82"/>
      <c r="PTY26" s="82"/>
      <c r="PTZ26" s="82"/>
      <c r="PUA26" s="82"/>
      <c r="PUB26" s="82"/>
      <c r="PUC26" s="82"/>
      <c r="PUD26" s="82"/>
      <c r="PUE26" s="82"/>
      <c r="PUF26" s="82"/>
      <c r="PUG26" s="82"/>
      <c r="PUH26" s="82"/>
      <c r="PUI26" s="82"/>
      <c r="PUJ26" s="82"/>
      <c r="PUK26" s="82"/>
      <c r="PUL26" s="82"/>
      <c r="PUM26" s="82"/>
      <c r="PUN26" s="82"/>
      <c r="PUO26" s="82"/>
      <c r="PUP26" s="82"/>
      <c r="PUQ26" s="82"/>
      <c r="PUR26" s="82"/>
      <c r="PUS26" s="82"/>
      <c r="PUT26" s="82"/>
      <c r="PUU26" s="82"/>
      <c r="PUV26" s="82"/>
      <c r="PUW26" s="82"/>
      <c r="PUX26" s="82"/>
      <c r="PUY26" s="82"/>
      <c r="PUZ26" s="82"/>
      <c r="PVA26" s="82"/>
      <c r="PVB26" s="82"/>
      <c r="PVC26" s="82"/>
      <c r="PVD26" s="82"/>
      <c r="PVE26" s="82"/>
      <c r="PVF26" s="82"/>
      <c r="PVG26" s="82"/>
      <c r="PVH26" s="82"/>
      <c r="PVI26" s="82"/>
      <c r="PVJ26" s="82"/>
      <c r="PVK26" s="82"/>
      <c r="PVL26" s="82"/>
      <c r="PVM26" s="82"/>
      <c r="PVN26" s="82"/>
      <c r="PVO26" s="82"/>
      <c r="PVP26" s="82"/>
      <c r="PVQ26" s="82"/>
      <c r="PVR26" s="82"/>
      <c r="PVS26" s="82"/>
      <c r="PVT26" s="82"/>
      <c r="PVU26" s="82"/>
      <c r="PVV26" s="82"/>
      <c r="PVW26" s="82"/>
      <c r="PVX26" s="82"/>
      <c r="PVY26" s="82"/>
      <c r="PVZ26" s="82"/>
      <c r="PWA26" s="82"/>
      <c r="PWB26" s="82"/>
      <c r="PWC26" s="82"/>
      <c r="PWD26" s="82"/>
      <c r="PWE26" s="82"/>
      <c r="PWF26" s="82"/>
      <c r="PWG26" s="82"/>
      <c r="PWH26" s="82"/>
      <c r="PWI26" s="82"/>
      <c r="PWJ26" s="82"/>
      <c r="PWK26" s="82"/>
      <c r="PWL26" s="82"/>
      <c r="PWM26" s="82"/>
      <c r="PWN26" s="82"/>
      <c r="PWO26" s="82"/>
      <c r="PWP26" s="82"/>
      <c r="PWQ26" s="82"/>
      <c r="PWR26" s="82"/>
      <c r="PWS26" s="82"/>
      <c r="PWT26" s="82"/>
      <c r="PWU26" s="82"/>
      <c r="PWV26" s="82"/>
      <c r="PWW26" s="82"/>
      <c r="PWX26" s="82"/>
      <c r="PWY26" s="82"/>
      <c r="PWZ26" s="82"/>
      <c r="PXA26" s="82"/>
      <c r="PXB26" s="82"/>
      <c r="PXC26" s="82"/>
      <c r="PXD26" s="82"/>
      <c r="PXE26" s="82"/>
      <c r="PXF26" s="82"/>
      <c r="PXG26" s="82"/>
      <c r="PXH26" s="82"/>
      <c r="PXI26" s="82"/>
      <c r="PXJ26" s="82"/>
      <c r="PXK26" s="82"/>
      <c r="PXL26" s="82"/>
      <c r="PXM26" s="82"/>
      <c r="PXN26" s="82"/>
      <c r="PXO26" s="82"/>
      <c r="PXP26" s="82"/>
      <c r="PXQ26" s="82"/>
      <c r="PXR26" s="82"/>
      <c r="PXS26" s="82"/>
      <c r="PXT26" s="82"/>
      <c r="PXU26" s="82"/>
      <c r="PXV26" s="82"/>
      <c r="PXW26" s="82"/>
      <c r="PXX26" s="82"/>
      <c r="PXY26" s="82"/>
      <c r="PXZ26" s="82"/>
      <c r="PYA26" s="82"/>
      <c r="PYB26" s="82"/>
      <c r="PYC26" s="82"/>
      <c r="PYD26" s="82"/>
      <c r="PYE26" s="82"/>
      <c r="PYF26" s="82"/>
      <c r="PYG26" s="82"/>
      <c r="PYH26" s="82"/>
      <c r="PYI26" s="82"/>
      <c r="PYJ26" s="82"/>
      <c r="PYK26" s="82"/>
      <c r="PYL26" s="82"/>
      <c r="PYM26" s="82"/>
      <c r="PYN26" s="82"/>
      <c r="PYO26" s="82"/>
      <c r="PYP26" s="82"/>
      <c r="PYQ26" s="82"/>
      <c r="PYR26" s="82"/>
      <c r="PYS26" s="82"/>
      <c r="PYT26" s="82"/>
      <c r="PYU26" s="82"/>
      <c r="PYV26" s="82"/>
      <c r="PYW26" s="82"/>
      <c r="PYX26" s="82"/>
      <c r="PYY26" s="82"/>
      <c r="PYZ26" s="82"/>
      <c r="PZA26" s="82"/>
      <c r="PZB26" s="82"/>
      <c r="PZC26" s="82"/>
      <c r="PZD26" s="82"/>
      <c r="PZE26" s="82"/>
      <c r="PZF26" s="82"/>
      <c r="PZG26" s="82"/>
      <c r="PZH26" s="82"/>
      <c r="PZI26" s="82"/>
      <c r="PZJ26" s="82"/>
      <c r="PZK26" s="82"/>
      <c r="PZL26" s="82"/>
      <c r="PZM26" s="82"/>
      <c r="PZN26" s="82"/>
      <c r="PZO26" s="82"/>
      <c r="PZP26" s="82"/>
      <c r="PZQ26" s="82"/>
      <c r="PZR26" s="82"/>
      <c r="PZS26" s="82"/>
      <c r="PZT26" s="82"/>
      <c r="PZU26" s="82"/>
      <c r="PZV26" s="82"/>
      <c r="PZW26" s="82"/>
      <c r="PZX26" s="82"/>
      <c r="PZY26" s="82"/>
      <c r="PZZ26" s="82"/>
      <c r="QAA26" s="82"/>
      <c r="QAB26" s="82"/>
      <c r="QAC26" s="82"/>
      <c r="QAD26" s="82"/>
      <c r="QAE26" s="82"/>
      <c r="QAF26" s="82"/>
      <c r="QAG26" s="82"/>
      <c r="QAH26" s="82"/>
      <c r="QAI26" s="82"/>
      <c r="QAJ26" s="82"/>
      <c r="QAK26" s="82"/>
      <c r="QAL26" s="82"/>
      <c r="QAM26" s="82"/>
      <c r="QAN26" s="82"/>
      <c r="QAO26" s="82"/>
      <c r="QAP26" s="82"/>
      <c r="QAQ26" s="82"/>
      <c r="QAR26" s="82"/>
      <c r="QAS26" s="82"/>
      <c r="QAT26" s="82"/>
      <c r="QAU26" s="82"/>
      <c r="QAV26" s="82"/>
      <c r="QAW26" s="82"/>
      <c r="QAX26" s="82"/>
      <c r="QAY26" s="82"/>
      <c r="QAZ26" s="82"/>
      <c r="QBA26" s="82"/>
      <c r="QBB26" s="82"/>
      <c r="QBC26" s="82"/>
      <c r="QBD26" s="82"/>
      <c r="QBE26" s="82"/>
      <c r="QBF26" s="82"/>
      <c r="QBG26" s="82"/>
      <c r="QBH26" s="82"/>
      <c r="QBI26" s="82"/>
      <c r="QBJ26" s="82"/>
      <c r="QBK26" s="82"/>
      <c r="QBL26" s="82"/>
      <c r="QBM26" s="82"/>
      <c r="QBN26" s="82"/>
      <c r="QBO26" s="82"/>
      <c r="QBP26" s="82"/>
      <c r="QBQ26" s="82"/>
      <c r="QBR26" s="82"/>
      <c r="QBS26" s="82"/>
      <c r="QBT26" s="82"/>
      <c r="QBU26" s="82"/>
      <c r="QBV26" s="82"/>
      <c r="QBW26" s="82"/>
      <c r="QBX26" s="82"/>
      <c r="QBY26" s="82"/>
      <c r="QBZ26" s="82"/>
      <c r="QCA26" s="82"/>
      <c r="QCB26" s="82"/>
      <c r="QCC26" s="82"/>
      <c r="QCD26" s="82"/>
      <c r="QCE26" s="82"/>
      <c r="QCF26" s="82"/>
      <c r="QCG26" s="82"/>
      <c r="QCH26" s="82"/>
      <c r="QCI26" s="82"/>
      <c r="QCJ26" s="82"/>
      <c r="QCK26" s="82"/>
      <c r="QCL26" s="82"/>
      <c r="QCM26" s="82"/>
      <c r="QCN26" s="82"/>
      <c r="QCO26" s="82"/>
      <c r="QCP26" s="82"/>
      <c r="QCQ26" s="82"/>
      <c r="QCR26" s="82"/>
      <c r="QCS26" s="82"/>
      <c r="QCT26" s="82"/>
      <c r="QCU26" s="82"/>
      <c r="QCV26" s="82"/>
      <c r="QCW26" s="82"/>
      <c r="QCX26" s="82"/>
      <c r="QCY26" s="82"/>
      <c r="QCZ26" s="82"/>
      <c r="QDA26" s="82"/>
      <c r="QDB26" s="82"/>
      <c r="QDC26" s="82"/>
      <c r="QDD26" s="82"/>
      <c r="QDE26" s="82"/>
      <c r="QDF26" s="82"/>
      <c r="QDG26" s="82"/>
      <c r="QDH26" s="82"/>
      <c r="QDI26" s="82"/>
      <c r="QDJ26" s="82"/>
      <c r="QDK26" s="82"/>
      <c r="QDL26" s="82"/>
      <c r="QDM26" s="82"/>
      <c r="QDN26" s="82"/>
      <c r="QDO26" s="82"/>
      <c r="QDP26" s="82"/>
      <c r="QDQ26" s="82"/>
      <c r="QDR26" s="82"/>
      <c r="QDS26" s="82"/>
      <c r="QDT26" s="82"/>
      <c r="QDU26" s="82"/>
      <c r="QDV26" s="82"/>
      <c r="QDW26" s="82"/>
      <c r="QDX26" s="82"/>
      <c r="QDY26" s="82"/>
      <c r="QDZ26" s="82"/>
      <c r="QEA26" s="82"/>
      <c r="QEB26" s="82"/>
      <c r="QEC26" s="82"/>
      <c r="QED26" s="82"/>
      <c r="QEE26" s="82"/>
      <c r="QEF26" s="82"/>
      <c r="QEG26" s="82"/>
      <c r="QEH26" s="82"/>
      <c r="QEI26" s="82"/>
      <c r="QEJ26" s="82"/>
      <c r="QEK26" s="82"/>
      <c r="QEL26" s="82"/>
      <c r="QEM26" s="82"/>
      <c r="QEN26" s="82"/>
      <c r="QEO26" s="82"/>
      <c r="QEP26" s="82"/>
      <c r="QEQ26" s="82"/>
      <c r="QER26" s="82"/>
      <c r="QES26" s="82"/>
      <c r="QET26" s="82"/>
      <c r="QEU26" s="82"/>
      <c r="QEV26" s="82"/>
      <c r="QEW26" s="82"/>
      <c r="QEX26" s="82"/>
      <c r="QEY26" s="82"/>
      <c r="QEZ26" s="82"/>
      <c r="QFA26" s="82"/>
      <c r="QFB26" s="82"/>
      <c r="QFC26" s="82"/>
      <c r="QFD26" s="82"/>
      <c r="QFE26" s="82"/>
      <c r="QFF26" s="82"/>
      <c r="QFG26" s="82"/>
      <c r="QFH26" s="82"/>
      <c r="QFI26" s="82"/>
      <c r="QFJ26" s="82"/>
      <c r="QFK26" s="82"/>
      <c r="QFL26" s="82"/>
      <c r="QFM26" s="82"/>
      <c r="QFN26" s="82"/>
      <c r="QFO26" s="82"/>
      <c r="QFP26" s="82"/>
      <c r="QFQ26" s="82"/>
      <c r="QFR26" s="82"/>
      <c r="QFS26" s="82"/>
      <c r="QFT26" s="82"/>
      <c r="QFU26" s="82"/>
      <c r="QFV26" s="82"/>
      <c r="QFW26" s="82"/>
      <c r="QFX26" s="82"/>
      <c r="QFY26" s="82"/>
      <c r="QFZ26" s="82"/>
      <c r="QGA26" s="82"/>
      <c r="QGB26" s="82"/>
      <c r="QGC26" s="82"/>
      <c r="QGD26" s="82"/>
      <c r="QGE26" s="82"/>
      <c r="QGF26" s="82"/>
      <c r="QGG26" s="82"/>
      <c r="QGH26" s="82"/>
      <c r="QGI26" s="82"/>
      <c r="QGJ26" s="82"/>
      <c r="QGK26" s="82"/>
      <c r="QGL26" s="82"/>
      <c r="QGM26" s="82"/>
      <c r="QGN26" s="82"/>
      <c r="QGO26" s="82"/>
      <c r="QGP26" s="82"/>
      <c r="QGQ26" s="82"/>
      <c r="QGR26" s="82"/>
      <c r="QGS26" s="82"/>
      <c r="QGT26" s="82"/>
      <c r="QGU26" s="82"/>
      <c r="QGV26" s="82"/>
      <c r="QGW26" s="82"/>
      <c r="QGX26" s="82"/>
      <c r="QGY26" s="82"/>
      <c r="QGZ26" s="82"/>
      <c r="QHA26" s="82"/>
      <c r="QHB26" s="82"/>
      <c r="QHC26" s="82"/>
      <c r="QHD26" s="82"/>
      <c r="QHE26" s="82"/>
      <c r="QHF26" s="82"/>
      <c r="QHG26" s="82"/>
      <c r="QHH26" s="82"/>
      <c r="QHI26" s="82"/>
      <c r="QHJ26" s="82"/>
      <c r="QHK26" s="82"/>
      <c r="QHL26" s="82"/>
      <c r="QHM26" s="82"/>
      <c r="QHN26" s="82"/>
      <c r="QHO26" s="82"/>
      <c r="QHP26" s="82"/>
      <c r="QHQ26" s="82"/>
      <c r="QHR26" s="82"/>
      <c r="QHS26" s="82"/>
      <c r="QHT26" s="82"/>
      <c r="QHU26" s="82"/>
      <c r="QHV26" s="82"/>
      <c r="QHW26" s="82"/>
      <c r="QHX26" s="82"/>
      <c r="QHY26" s="82"/>
      <c r="QHZ26" s="82"/>
      <c r="QIA26" s="82"/>
      <c r="QIB26" s="82"/>
      <c r="QIC26" s="82"/>
      <c r="QID26" s="82"/>
      <c r="QIE26" s="82"/>
      <c r="QIF26" s="82"/>
      <c r="QIG26" s="82"/>
      <c r="QIH26" s="82"/>
      <c r="QII26" s="82"/>
      <c r="QIJ26" s="82"/>
      <c r="QIK26" s="82"/>
      <c r="QIL26" s="82"/>
      <c r="QIM26" s="82"/>
      <c r="QIN26" s="82"/>
      <c r="QIO26" s="82"/>
      <c r="QIP26" s="82"/>
      <c r="QIQ26" s="82"/>
      <c r="QIR26" s="82"/>
      <c r="QIS26" s="82"/>
      <c r="QIT26" s="82"/>
      <c r="QIU26" s="82"/>
      <c r="QIV26" s="82"/>
      <c r="QIW26" s="82"/>
      <c r="QIX26" s="82"/>
      <c r="QIY26" s="82"/>
      <c r="QIZ26" s="82"/>
      <c r="QJA26" s="82"/>
      <c r="QJB26" s="82"/>
      <c r="QJC26" s="82"/>
      <c r="QJD26" s="82"/>
      <c r="QJE26" s="82"/>
      <c r="QJF26" s="82"/>
      <c r="QJG26" s="82"/>
      <c r="QJH26" s="82"/>
      <c r="QJI26" s="82"/>
      <c r="QJJ26" s="82"/>
      <c r="QJK26" s="82"/>
      <c r="QJL26" s="82"/>
      <c r="QJM26" s="82"/>
      <c r="QJN26" s="82"/>
      <c r="QJO26" s="82"/>
      <c r="QJP26" s="82"/>
      <c r="QJQ26" s="82"/>
      <c r="QJR26" s="82"/>
      <c r="QJS26" s="82"/>
      <c r="QJT26" s="82"/>
      <c r="QJU26" s="82"/>
      <c r="QJV26" s="82"/>
      <c r="QJW26" s="82"/>
      <c r="QJX26" s="82"/>
      <c r="QJY26" s="82"/>
      <c r="QJZ26" s="82"/>
      <c r="QKA26" s="82"/>
      <c r="QKB26" s="82"/>
      <c r="QKC26" s="82"/>
      <c r="QKD26" s="82"/>
      <c r="QKE26" s="82"/>
      <c r="QKF26" s="82"/>
      <c r="QKG26" s="82"/>
      <c r="QKH26" s="82"/>
      <c r="QKI26" s="82"/>
      <c r="QKJ26" s="82"/>
      <c r="QKK26" s="82"/>
      <c r="QKL26" s="82"/>
      <c r="QKM26" s="82"/>
      <c r="QKN26" s="82"/>
      <c r="QKO26" s="82"/>
      <c r="QKP26" s="82"/>
      <c r="QKQ26" s="82"/>
      <c r="QKR26" s="82"/>
      <c r="QKS26" s="82"/>
      <c r="QKT26" s="82"/>
      <c r="QKU26" s="82"/>
      <c r="QKV26" s="82"/>
      <c r="QKW26" s="82"/>
      <c r="QKX26" s="82"/>
      <c r="QKY26" s="82"/>
      <c r="QKZ26" s="82"/>
      <c r="QLA26" s="82"/>
      <c r="QLB26" s="82"/>
      <c r="QLC26" s="82"/>
      <c r="QLD26" s="82"/>
      <c r="QLE26" s="82"/>
      <c r="QLF26" s="82"/>
      <c r="QLG26" s="82"/>
      <c r="QLH26" s="82"/>
      <c r="QLI26" s="82"/>
      <c r="QLJ26" s="82"/>
      <c r="QLK26" s="82"/>
      <c r="QLL26" s="82"/>
      <c r="QLM26" s="82"/>
      <c r="QLN26" s="82"/>
      <c r="QLO26" s="82"/>
      <c r="QLP26" s="82"/>
      <c r="QLQ26" s="82"/>
      <c r="QLR26" s="82"/>
      <c r="QLS26" s="82"/>
      <c r="QLT26" s="82"/>
      <c r="QLU26" s="82"/>
      <c r="QLV26" s="82"/>
      <c r="QLW26" s="82"/>
      <c r="QLX26" s="82"/>
      <c r="QLY26" s="82"/>
      <c r="QLZ26" s="82"/>
      <c r="QMA26" s="82"/>
      <c r="QMB26" s="82"/>
      <c r="QMC26" s="82"/>
      <c r="QMD26" s="82"/>
      <c r="QME26" s="82"/>
      <c r="QMF26" s="82"/>
      <c r="QMG26" s="82"/>
      <c r="QMH26" s="82"/>
      <c r="QMI26" s="82"/>
      <c r="QMJ26" s="82"/>
      <c r="QMK26" s="82"/>
      <c r="QML26" s="82"/>
      <c r="QMM26" s="82"/>
      <c r="QMN26" s="82"/>
      <c r="QMO26" s="82"/>
      <c r="QMP26" s="82"/>
      <c r="QMQ26" s="82"/>
      <c r="QMR26" s="82"/>
      <c r="QMS26" s="82"/>
      <c r="QMT26" s="82"/>
      <c r="QMU26" s="82"/>
      <c r="QMV26" s="82"/>
      <c r="QMW26" s="82"/>
      <c r="QMX26" s="82"/>
      <c r="QMY26" s="82"/>
      <c r="QMZ26" s="82"/>
      <c r="QNA26" s="82"/>
      <c r="QNB26" s="82"/>
      <c r="QNC26" s="82"/>
      <c r="QND26" s="82"/>
      <c r="QNE26" s="82"/>
      <c r="QNF26" s="82"/>
      <c r="QNG26" s="82"/>
      <c r="QNH26" s="82"/>
      <c r="QNI26" s="82"/>
      <c r="QNJ26" s="82"/>
      <c r="QNK26" s="82"/>
      <c r="QNL26" s="82"/>
      <c r="QNM26" s="82"/>
      <c r="QNN26" s="82"/>
      <c r="QNO26" s="82"/>
      <c r="QNP26" s="82"/>
      <c r="QNQ26" s="82"/>
      <c r="QNR26" s="82"/>
      <c r="QNS26" s="82"/>
      <c r="QNT26" s="82"/>
      <c r="QNU26" s="82"/>
      <c r="QNV26" s="82"/>
      <c r="QNW26" s="82"/>
      <c r="QNX26" s="82"/>
      <c r="QNY26" s="82"/>
      <c r="QNZ26" s="82"/>
      <c r="QOA26" s="82"/>
      <c r="QOB26" s="82"/>
      <c r="QOC26" s="82"/>
      <c r="QOD26" s="82"/>
      <c r="QOE26" s="82"/>
      <c r="QOF26" s="82"/>
      <c r="QOG26" s="82"/>
      <c r="QOH26" s="82"/>
      <c r="QOI26" s="82"/>
      <c r="QOJ26" s="82"/>
      <c r="QOK26" s="82"/>
      <c r="QOL26" s="82"/>
      <c r="QOM26" s="82"/>
      <c r="QON26" s="82"/>
      <c r="QOO26" s="82"/>
      <c r="QOP26" s="82"/>
      <c r="QOQ26" s="82"/>
      <c r="QOR26" s="82"/>
      <c r="QOS26" s="82"/>
      <c r="QOT26" s="82"/>
      <c r="QOU26" s="82"/>
      <c r="QOV26" s="82"/>
      <c r="QOW26" s="82"/>
      <c r="QOX26" s="82"/>
      <c r="QOY26" s="82"/>
      <c r="QOZ26" s="82"/>
      <c r="QPA26" s="82"/>
      <c r="QPB26" s="82"/>
      <c r="QPC26" s="82"/>
      <c r="QPD26" s="82"/>
      <c r="QPE26" s="82"/>
      <c r="QPF26" s="82"/>
      <c r="QPG26" s="82"/>
      <c r="QPH26" s="82"/>
      <c r="QPI26" s="82"/>
      <c r="QPJ26" s="82"/>
      <c r="QPK26" s="82"/>
      <c r="QPL26" s="82"/>
      <c r="QPM26" s="82"/>
      <c r="QPN26" s="82"/>
      <c r="QPO26" s="82"/>
      <c r="QPP26" s="82"/>
      <c r="QPQ26" s="82"/>
      <c r="QPR26" s="82"/>
      <c r="QPS26" s="82"/>
      <c r="QPT26" s="82"/>
      <c r="QPU26" s="82"/>
      <c r="QPV26" s="82"/>
      <c r="QPW26" s="82"/>
      <c r="QPX26" s="82"/>
      <c r="QPY26" s="82"/>
      <c r="QPZ26" s="82"/>
      <c r="QQA26" s="82"/>
      <c r="QQB26" s="82"/>
      <c r="QQC26" s="82"/>
      <c r="QQD26" s="82"/>
      <c r="QQE26" s="82"/>
      <c r="QQF26" s="82"/>
      <c r="QQG26" s="82"/>
      <c r="QQH26" s="82"/>
      <c r="QQI26" s="82"/>
      <c r="QQJ26" s="82"/>
      <c r="QQK26" s="82"/>
      <c r="QQL26" s="82"/>
      <c r="QQM26" s="82"/>
      <c r="QQN26" s="82"/>
      <c r="QQO26" s="82"/>
      <c r="QQP26" s="82"/>
      <c r="QQQ26" s="82"/>
      <c r="QQR26" s="82"/>
      <c r="QQS26" s="82"/>
      <c r="QQT26" s="82"/>
      <c r="QQU26" s="82"/>
      <c r="QQV26" s="82"/>
      <c r="QQW26" s="82"/>
      <c r="QQX26" s="82"/>
      <c r="QQY26" s="82"/>
      <c r="QQZ26" s="82"/>
      <c r="QRA26" s="82"/>
      <c r="QRB26" s="82"/>
      <c r="QRC26" s="82"/>
      <c r="QRD26" s="82"/>
      <c r="QRE26" s="82"/>
      <c r="QRF26" s="82"/>
      <c r="QRG26" s="82"/>
      <c r="QRH26" s="82"/>
      <c r="QRI26" s="82"/>
      <c r="QRJ26" s="82"/>
      <c r="QRK26" s="82"/>
      <c r="QRL26" s="82"/>
      <c r="QRM26" s="82"/>
      <c r="QRN26" s="82"/>
      <c r="QRO26" s="82"/>
      <c r="QRP26" s="82"/>
      <c r="QRQ26" s="82"/>
      <c r="QRR26" s="82"/>
      <c r="QRS26" s="82"/>
      <c r="QRT26" s="82"/>
      <c r="QRU26" s="82"/>
      <c r="QRV26" s="82"/>
      <c r="QRW26" s="82"/>
      <c r="QRX26" s="82"/>
      <c r="QRY26" s="82"/>
      <c r="QRZ26" s="82"/>
      <c r="QSA26" s="82"/>
      <c r="QSB26" s="82"/>
      <c r="QSC26" s="82"/>
      <c r="QSD26" s="82"/>
      <c r="QSE26" s="82"/>
      <c r="QSF26" s="82"/>
      <c r="QSG26" s="82"/>
      <c r="QSH26" s="82"/>
      <c r="QSI26" s="82"/>
      <c r="QSJ26" s="82"/>
      <c r="QSK26" s="82"/>
      <c r="QSL26" s="82"/>
      <c r="QSM26" s="82"/>
      <c r="QSN26" s="82"/>
      <c r="QSO26" s="82"/>
      <c r="QSP26" s="82"/>
      <c r="QSQ26" s="82"/>
      <c r="QSR26" s="82"/>
      <c r="QSS26" s="82"/>
      <c r="QST26" s="82"/>
      <c r="QSU26" s="82"/>
      <c r="QSV26" s="82"/>
      <c r="QSW26" s="82"/>
      <c r="QSX26" s="82"/>
      <c r="QSY26" s="82"/>
      <c r="QSZ26" s="82"/>
      <c r="QTA26" s="82"/>
      <c r="QTB26" s="82"/>
      <c r="QTC26" s="82"/>
      <c r="QTD26" s="82"/>
      <c r="QTE26" s="82"/>
      <c r="QTF26" s="82"/>
      <c r="QTG26" s="82"/>
      <c r="QTH26" s="82"/>
      <c r="QTI26" s="82"/>
      <c r="QTJ26" s="82"/>
      <c r="QTK26" s="82"/>
      <c r="QTL26" s="82"/>
      <c r="QTM26" s="82"/>
      <c r="QTN26" s="82"/>
      <c r="QTO26" s="82"/>
      <c r="QTP26" s="82"/>
      <c r="QTQ26" s="82"/>
      <c r="QTR26" s="82"/>
      <c r="QTS26" s="82"/>
      <c r="QTT26" s="82"/>
      <c r="QTU26" s="82"/>
      <c r="QTV26" s="82"/>
      <c r="QTW26" s="82"/>
      <c r="QTX26" s="82"/>
      <c r="QTY26" s="82"/>
      <c r="QTZ26" s="82"/>
      <c r="QUA26" s="82"/>
      <c r="QUB26" s="82"/>
      <c r="QUC26" s="82"/>
      <c r="QUD26" s="82"/>
      <c r="QUE26" s="82"/>
      <c r="QUF26" s="82"/>
      <c r="QUG26" s="82"/>
      <c r="QUH26" s="82"/>
      <c r="QUI26" s="82"/>
      <c r="QUJ26" s="82"/>
      <c r="QUK26" s="82"/>
      <c r="QUL26" s="82"/>
      <c r="QUM26" s="82"/>
      <c r="QUN26" s="82"/>
      <c r="QUO26" s="82"/>
      <c r="QUP26" s="82"/>
      <c r="QUQ26" s="82"/>
      <c r="QUR26" s="82"/>
      <c r="QUS26" s="82"/>
      <c r="QUT26" s="82"/>
      <c r="QUU26" s="82"/>
      <c r="QUV26" s="82"/>
      <c r="QUW26" s="82"/>
      <c r="QUX26" s="82"/>
      <c r="QUY26" s="82"/>
      <c r="QUZ26" s="82"/>
      <c r="QVA26" s="82"/>
      <c r="QVB26" s="82"/>
      <c r="QVC26" s="82"/>
      <c r="QVD26" s="82"/>
      <c r="QVE26" s="82"/>
      <c r="QVF26" s="82"/>
      <c r="QVG26" s="82"/>
      <c r="QVH26" s="82"/>
      <c r="QVI26" s="82"/>
      <c r="QVJ26" s="82"/>
      <c r="QVK26" s="82"/>
      <c r="QVL26" s="82"/>
      <c r="QVM26" s="82"/>
      <c r="QVN26" s="82"/>
      <c r="QVO26" s="82"/>
      <c r="QVP26" s="82"/>
      <c r="QVQ26" s="82"/>
      <c r="QVR26" s="82"/>
      <c r="QVS26" s="82"/>
      <c r="QVT26" s="82"/>
      <c r="QVU26" s="82"/>
      <c r="QVV26" s="82"/>
      <c r="QVW26" s="82"/>
      <c r="QVX26" s="82"/>
      <c r="QVY26" s="82"/>
      <c r="QVZ26" s="82"/>
      <c r="QWA26" s="82"/>
      <c r="QWB26" s="82"/>
      <c r="QWC26" s="82"/>
      <c r="QWD26" s="82"/>
      <c r="QWE26" s="82"/>
      <c r="QWF26" s="82"/>
      <c r="QWG26" s="82"/>
      <c r="QWH26" s="82"/>
      <c r="QWI26" s="82"/>
      <c r="QWJ26" s="82"/>
      <c r="QWK26" s="82"/>
      <c r="QWL26" s="82"/>
      <c r="QWM26" s="82"/>
      <c r="QWN26" s="82"/>
      <c r="QWO26" s="82"/>
      <c r="QWP26" s="82"/>
      <c r="QWQ26" s="82"/>
      <c r="QWR26" s="82"/>
      <c r="QWS26" s="82"/>
      <c r="QWT26" s="82"/>
      <c r="QWU26" s="82"/>
      <c r="QWV26" s="82"/>
      <c r="QWW26" s="82"/>
      <c r="QWX26" s="82"/>
      <c r="QWY26" s="82"/>
      <c r="QWZ26" s="82"/>
      <c r="QXA26" s="82"/>
      <c r="QXB26" s="82"/>
      <c r="QXC26" s="82"/>
      <c r="QXD26" s="82"/>
      <c r="QXE26" s="82"/>
      <c r="QXF26" s="82"/>
      <c r="QXG26" s="82"/>
      <c r="QXH26" s="82"/>
      <c r="QXI26" s="82"/>
      <c r="QXJ26" s="82"/>
      <c r="QXK26" s="82"/>
      <c r="QXL26" s="82"/>
      <c r="QXM26" s="82"/>
      <c r="QXN26" s="82"/>
      <c r="QXO26" s="82"/>
      <c r="QXP26" s="82"/>
      <c r="QXQ26" s="82"/>
      <c r="QXR26" s="82"/>
      <c r="QXS26" s="82"/>
      <c r="QXT26" s="82"/>
      <c r="QXU26" s="82"/>
      <c r="QXV26" s="82"/>
      <c r="QXW26" s="82"/>
      <c r="QXX26" s="82"/>
      <c r="QXY26" s="82"/>
      <c r="QXZ26" s="82"/>
      <c r="QYA26" s="82"/>
      <c r="QYB26" s="82"/>
      <c r="QYC26" s="82"/>
      <c r="QYD26" s="82"/>
      <c r="QYE26" s="82"/>
      <c r="QYF26" s="82"/>
      <c r="QYG26" s="82"/>
      <c r="QYH26" s="82"/>
      <c r="QYI26" s="82"/>
      <c r="QYJ26" s="82"/>
      <c r="QYK26" s="82"/>
      <c r="QYL26" s="82"/>
      <c r="QYM26" s="82"/>
      <c r="QYN26" s="82"/>
      <c r="QYO26" s="82"/>
      <c r="QYP26" s="82"/>
      <c r="QYQ26" s="82"/>
      <c r="QYR26" s="82"/>
      <c r="QYS26" s="82"/>
      <c r="QYT26" s="82"/>
      <c r="QYU26" s="82"/>
      <c r="QYV26" s="82"/>
      <c r="QYW26" s="82"/>
      <c r="QYX26" s="82"/>
      <c r="QYY26" s="82"/>
      <c r="QYZ26" s="82"/>
      <c r="QZA26" s="82"/>
      <c r="QZB26" s="82"/>
      <c r="QZC26" s="82"/>
      <c r="QZD26" s="82"/>
      <c r="QZE26" s="82"/>
      <c r="QZF26" s="82"/>
      <c r="QZG26" s="82"/>
      <c r="QZH26" s="82"/>
      <c r="QZI26" s="82"/>
      <c r="QZJ26" s="82"/>
      <c r="QZK26" s="82"/>
      <c r="QZL26" s="82"/>
      <c r="QZM26" s="82"/>
      <c r="QZN26" s="82"/>
      <c r="QZO26" s="82"/>
      <c r="QZP26" s="82"/>
      <c r="QZQ26" s="82"/>
      <c r="QZR26" s="82"/>
      <c r="QZS26" s="82"/>
      <c r="QZT26" s="82"/>
      <c r="QZU26" s="82"/>
      <c r="QZV26" s="82"/>
      <c r="QZW26" s="82"/>
      <c r="QZX26" s="82"/>
      <c r="QZY26" s="82"/>
      <c r="QZZ26" s="82"/>
      <c r="RAA26" s="82"/>
      <c r="RAB26" s="82"/>
      <c r="RAC26" s="82"/>
      <c r="RAD26" s="82"/>
      <c r="RAE26" s="82"/>
      <c r="RAF26" s="82"/>
      <c r="RAG26" s="82"/>
      <c r="RAH26" s="82"/>
      <c r="RAI26" s="82"/>
      <c r="RAJ26" s="82"/>
      <c r="RAK26" s="82"/>
      <c r="RAL26" s="82"/>
      <c r="RAM26" s="82"/>
      <c r="RAN26" s="82"/>
      <c r="RAO26" s="82"/>
      <c r="RAP26" s="82"/>
      <c r="RAQ26" s="82"/>
      <c r="RAR26" s="82"/>
      <c r="RAS26" s="82"/>
      <c r="RAT26" s="82"/>
      <c r="RAU26" s="82"/>
      <c r="RAV26" s="82"/>
      <c r="RAW26" s="82"/>
      <c r="RAX26" s="82"/>
      <c r="RAY26" s="82"/>
      <c r="RAZ26" s="82"/>
      <c r="RBA26" s="82"/>
      <c r="RBB26" s="82"/>
      <c r="RBC26" s="82"/>
      <c r="RBD26" s="82"/>
      <c r="RBE26" s="82"/>
      <c r="RBF26" s="82"/>
      <c r="RBG26" s="82"/>
      <c r="RBH26" s="82"/>
      <c r="RBI26" s="82"/>
      <c r="RBJ26" s="82"/>
      <c r="RBK26" s="82"/>
      <c r="RBL26" s="82"/>
      <c r="RBM26" s="82"/>
      <c r="RBN26" s="82"/>
      <c r="RBO26" s="82"/>
      <c r="RBP26" s="82"/>
      <c r="RBQ26" s="82"/>
      <c r="RBR26" s="82"/>
      <c r="RBS26" s="82"/>
      <c r="RBT26" s="82"/>
      <c r="RBU26" s="82"/>
      <c r="RBV26" s="82"/>
      <c r="RBW26" s="82"/>
      <c r="RBX26" s="82"/>
      <c r="RBY26" s="82"/>
      <c r="RBZ26" s="82"/>
      <c r="RCA26" s="82"/>
      <c r="RCB26" s="82"/>
      <c r="RCC26" s="82"/>
      <c r="RCD26" s="82"/>
      <c r="RCE26" s="82"/>
      <c r="RCF26" s="82"/>
      <c r="RCG26" s="82"/>
      <c r="RCH26" s="82"/>
      <c r="RCI26" s="82"/>
      <c r="RCJ26" s="82"/>
      <c r="RCK26" s="82"/>
      <c r="RCL26" s="82"/>
      <c r="RCM26" s="82"/>
      <c r="RCN26" s="82"/>
      <c r="RCO26" s="82"/>
      <c r="RCP26" s="82"/>
      <c r="RCQ26" s="82"/>
      <c r="RCR26" s="82"/>
      <c r="RCS26" s="82"/>
      <c r="RCT26" s="82"/>
      <c r="RCU26" s="82"/>
      <c r="RCV26" s="82"/>
      <c r="RCW26" s="82"/>
      <c r="RCX26" s="82"/>
      <c r="RCY26" s="82"/>
      <c r="RCZ26" s="82"/>
      <c r="RDA26" s="82"/>
      <c r="RDB26" s="82"/>
      <c r="RDC26" s="82"/>
      <c r="RDD26" s="82"/>
      <c r="RDE26" s="82"/>
      <c r="RDF26" s="82"/>
      <c r="RDG26" s="82"/>
      <c r="RDH26" s="82"/>
      <c r="RDI26" s="82"/>
      <c r="RDJ26" s="82"/>
      <c r="RDK26" s="82"/>
      <c r="RDL26" s="82"/>
      <c r="RDM26" s="82"/>
      <c r="RDN26" s="82"/>
      <c r="RDO26" s="82"/>
      <c r="RDP26" s="82"/>
      <c r="RDQ26" s="82"/>
      <c r="RDR26" s="82"/>
      <c r="RDS26" s="82"/>
      <c r="RDT26" s="82"/>
      <c r="RDU26" s="82"/>
      <c r="RDV26" s="82"/>
      <c r="RDW26" s="82"/>
      <c r="RDX26" s="82"/>
      <c r="RDY26" s="82"/>
      <c r="RDZ26" s="82"/>
      <c r="REA26" s="82"/>
      <c r="REB26" s="82"/>
      <c r="REC26" s="82"/>
      <c r="RED26" s="82"/>
      <c r="REE26" s="82"/>
      <c r="REF26" s="82"/>
      <c r="REG26" s="82"/>
      <c r="REH26" s="82"/>
      <c r="REI26" s="82"/>
      <c r="REJ26" s="82"/>
      <c r="REK26" s="82"/>
      <c r="REL26" s="82"/>
      <c r="REM26" s="82"/>
      <c r="REN26" s="82"/>
      <c r="REO26" s="82"/>
      <c r="REP26" s="82"/>
      <c r="REQ26" s="82"/>
      <c r="RER26" s="82"/>
      <c r="RES26" s="82"/>
      <c r="RET26" s="82"/>
      <c r="REU26" s="82"/>
      <c r="REV26" s="82"/>
      <c r="REW26" s="82"/>
      <c r="REX26" s="82"/>
      <c r="REY26" s="82"/>
      <c r="REZ26" s="82"/>
      <c r="RFA26" s="82"/>
      <c r="RFB26" s="82"/>
      <c r="RFC26" s="82"/>
      <c r="RFD26" s="82"/>
      <c r="RFE26" s="82"/>
      <c r="RFF26" s="82"/>
      <c r="RFG26" s="82"/>
      <c r="RFH26" s="82"/>
      <c r="RFI26" s="82"/>
      <c r="RFJ26" s="82"/>
      <c r="RFK26" s="82"/>
      <c r="RFL26" s="82"/>
      <c r="RFM26" s="82"/>
      <c r="RFN26" s="82"/>
      <c r="RFO26" s="82"/>
      <c r="RFP26" s="82"/>
      <c r="RFQ26" s="82"/>
      <c r="RFR26" s="82"/>
      <c r="RFS26" s="82"/>
      <c r="RFT26" s="82"/>
      <c r="RFU26" s="82"/>
      <c r="RFV26" s="82"/>
      <c r="RFW26" s="82"/>
      <c r="RFX26" s="82"/>
      <c r="RFY26" s="82"/>
      <c r="RFZ26" s="82"/>
      <c r="RGA26" s="82"/>
      <c r="RGB26" s="82"/>
      <c r="RGC26" s="82"/>
      <c r="RGD26" s="82"/>
      <c r="RGE26" s="82"/>
      <c r="RGF26" s="82"/>
      <c r="RGG26" s="82"/>
      <c r="RGH26" s="82"/>
      <c r="RGI26" s="82"/>
      <c r="RGJ26" s="82"/>
      <c r="RGK26" s="82"/>
      <c r="RGL26" s="82"/>
      <c r="RGM26" s="82"/>
      <c r="RGN26" s="82"/>
      <c r="RGO26" s="82"/>
      <c r="RGP26" s="82"/>
      <c r="RGQ26" s="82"/>
      <c r="RGR26" s="82"/>
      <c r="RGS26" s="82"/>
      <c r="RGT26" s="82"/>
      <c r="RGU26" s="82"/>
      <c r="RGV26" s="82"/>
      <c r="RGW26" s="82"/>
      <c r="RGX26" s="82"/>
      <c r="RGY26" s="82"/>
      <c r="RGZ26" s="82"/>
      <c r="RHA26" s="82"/>
      <c r="RHB26" s="82"/>
      <c r="RHC26" s="82"/>
      <c r="RHD26" s="82"/>
      <c r="RHE26" s="82"/>
      <c r="RHF26" s="82"/>
      <c r="RHG26" s="82"/>
      <c r="RHH26" s="82"/>
      <c r="RHI26" s="82"/>
      <c r="RHJ26" s="82"/>
      <c r="RHK26" s="82"/>
      <c r="RHL26" s="82"/>
      <c r="RHM26" s="82"/>
      <c r="RHN26" s="82"/>
      <c r="RHO26" s="82"/>
      <c r="RHP26" s="82"/>
      <c r="RHQ26" s="82"/>
      <c r="RHR26" s="82"/>
      <c r="RHS26" s="82"/>
      <c r="RHT26" s="82"/>
      <c r="RHU26" s="82"/>
      <c r="RHV26" s="82"/>
      <c r="RHW26" s="82"/>
      <c r="RHX26" s="82"/>
      <c r="RHY26" s="82"/>
      <c r="RHZ26" s="82"/>
      <c r="RIA26" s="82"/>
      <c r="RIB26" s="82"/>
      <c r="RIC26" s="82"/>
      <c r="RID26" s="82"/>
      <c r="RIE26" s="82"/>
      <c r="RIF26" s="82"/>
      <c r="RIG26" s="82"/>
      <c r="RIH26" s="82"/>
      <c r="RII26" s="82"/>
      <c r="RIJ26" s="82"/>
      <c r="RIK26" s="82"/>
      <c r="RIL26" s="82"/>
      <c r="RIM26" s="82"/>
      <c r="RIN26" s="82"/>
      <c r="RIO26" s="82"/>
      <c r="RIP26" s="82"/>
      <c r="RIQ26" s="82"/>
      <c r="RIR26" s="82"/>
      <c r="RIS26" s="82"/>
      <c r="RIT26" s="82"/>
      <c r="RIU26" s="82"/>
      <c r="RIV26" s="82"/>
      <c r="RIW26" s="82"/>
      <c r="RIX26" s="82"/>
      <c r="RIY26" s="82"/>
      <c r="RIZ26" s="82"/>
      <c r="RJA26" s="82"/>
      <c r="RJB26" s="82"/>
      <c r="RJC26" s="82"/>
      <c r="RJD26" s="82"/>
      <c r="RJE26" s="82"/>
      <c r="RJF26" s="82"/>
      <c r="RJG26" s="82"/>
      <c r="RJH26" s="82"/>
      <c r="RJI26" s="82"/>
      <c r="RJJ26" s="82"/>
      <c r="RJK26" s="82"/>
      <c r="RJL26" s="82"/>
      <c r="RJM26" s="82"/>
      <c r="RJN26" s="82"/>
      <c r="RJO26" s="82"/>
      <c r="RJP26" s="82"/>
      <c r="RJQ26" s="82"/>
      <c r="RJR26" s="82"/>
      <c r="RJS26" s="82"/>
      <c r="RJT26" s="82"/>
      <c r="RJU26" s="82"/>
      <c r="RJV26" s="82"/>
      <c r="RJW26" s="82"/>
      <c r="RJX26" s="82"/>
      <c r="RJY26" s="82"/>
      <c r="RJZ26" s="82"/>
      <c r="RKA26" s="82"/>
      <c r="RKB26" s="82"/>
      <c r="RKC26" s="82"/>
      <c r="RKD26" s="82"/>
      <c r="RKE26" s="82"/>
      <c r="RKF26" s="82"/>
      <c r="RKG26" s="82"/>
      <c r="RKH26" s="82"/>
      <c r="RKI26" s="82"/>
      <c r="RKJ26" s="82"/>
      <c r="RKK26" s="82"/>
      <c r="RKL26" s="82"/>
      <c r="RKM26" s="82"/>
      <c r="RKN26" s="82"/>
      <c r="RKO26" s="82"/>
      <c r="RKP26" s="82"/>
      <c r="RKQ26" s="82"/>
      <c r="RKR26" s="82"/>
      <c r="RKS26" s="82"/>
      <c r="RKT26" s="82"/>
      <c r="RKU26" s="82"/>
      <c r="RKV26" s="82"/>
      <c r="RKW26" s="82"/>
      <c r="RKX26" s="82"/>
      <c r="RKY26" s="82"/>
      <c r="RKZ26" s="82"/>
      <c r="RLA26" s="82"/>
      <c r="RLB26" s="82"/>
      <c r="RLC26" s="82"/>
      <c r="RLD26" s="82"/>
      <c r="RLE26" s="82"/>
      <c r="RLF26" s="82"/>
      <c r="RLG26" s="82"/>
      <c r="RLH26" s="82"/>
      <c r="RLI26" s="82"/>
      <c r="RLJ26" s="82"/>
      <c r="RLK26" s="82"/>
      <c r="RLL26" s="82"/>
      <c r="RLM26" s="82"/>
      <c r="RLN26" s="82"/>
      <c r="RLO26" s="82"/>
      <c r="RLP26" s="82"/>
      <c r="RLQ26" s="82"/>
      <c r="RLR26" s="82"/>
      <c r="RLS26" s="82"/>
      <c r="RLT26" s="82"/>
      <c r="RLU26" s="82"/>
      <c r="RLV26" s="82"/>
      <c r="RLW26" s="82"/>
      <c r="RLX26" s="82"/>
      <c r="RLY26" s="82"/>
      <c r="RLZ26" s="82"/>
      <c r="RMA26" s="82"/>
      <c r="RMB26" s="82"/>
      <c r="RMC26" s="82"/>
      <c r="RMD26" s="82"/>
      <c r="RME26" s="82"/>
      <c r="RMF26" s="82"/>
      <c r="RMG26" s="82"/>
      <c r="RMH26" s="82"/>
      <c r="RMI26" s="82"/>
      <c r="RMJ26" s="82"/>
      <c r="RMK26" s="82"/>
      <c r="RML26" s="82"/>
      <c r="RMM26" s="82"/>
      <c r="RMN26" s="82"/>
      <c r="RMO26" s="82"/>
      <c r="RMP26" s="82"/>
      <c r="RMQ26" s="82"/>
      <c r="RMR26" s="82"/>
      <c r="RMS26" s="82"/>
      <c r="RMT26" s="82"/>
      <c r="RMU26" s="82"/>
      <c r="RMV26" s="82"/>
      <c r="RMW26" s="82"/>
      <c r="RMX26" s="82"/>
      <c r="RMY26" s="82"/>
      <c r="RMZ26" s="82"/>
      <c r="RNA26" s="82"/>
      <c r="RNB26" s="82"/>
      <c r="RNC26" s="82"/>
      <c r="RND26" s="82"/>
      <c r="RNE26" s="82"/>
      <c r="RNF26" s="82"/>
      <c r="RNG26" s="82"/>
      <c r="RNH26" s="82"/>
      <c r="RNI26" s="82"/>
      <c r="RNJ26" s="82"/>
      <c r="RNK26" s="82"/>
      <c r="RNL26" s="82"/>
      <c r="RNM26" s="82"/>
      <c r="RNN26" s="82"/>
      <c r="RNO26" s="82"/>
      <c r="RNP26" s="82"/>
      <c r="RNQ26" s="82"/>
      <c r="RNR26" s="82"/>
      <c r="RNS26" s="82"/>
      <c r="RNT26" s="82"/>
      <c r="RNU26" s="82"/>
      <c r="RNV26" s="82"/>
      <c r="RNW26" s="82"/>
      <c r="RNX26" s="82"/>
      <c r="RNY26" s="82"/>
      <c r="RNZ26" s="82"/>
      <c r="ROA26" s="82"/>
      <c r="ROB26" s="82"/>
      <c r="ROC26" s="82"/>
      <c r="ROD26" s="82"/>
      <c r="ROE26" s="82"/>
      <c r="ROF26" s="82"/>
      <c r="ROG26" s="82"/>
      <c r="ROH26" s="82"/>
      <c r="ROI26" s="82"/>
      <c r="ROJ26" s="82"/>
      <c r="ROK26" s="82"/>
      <c r="ROL26" s="82"/>
      <c r="ROM26" s="82"/>
      <c r="RON26" s="82"/>
      <c r="ROO26" s="82"/>
      <c r="ROP26" s="82"/>
      <c r="ROQ26" s="82"/>
      <c r="ROR26" s="82"/>
      <c r="ROS26" s="82"/>
      <c r="ROT26" s="82"/>
      <c r="ROU26" s="82"/>
      <c r="ROV26" s="82"/>
      <c r="ROW26" s="82"/>
      <c r="ROX26" s="82"/>
      <c r="ROY26" s="82"/>
      <c r="ROZ26" s="82"/>
      <c r="RPA26" s="82"/>
      <c r="RPB26" s="82"/>
      <c r="RPC26" s="82"/>
      <c r="RPD26" s="82"/>
      <c r="RPE26" s="82"/>
      <c r="RPF26" s="82"/>
      <c r="RPG26" s="82"/>
      <c r="RPH26" s="82"/>
      <c r="RPI26" s="82"/>
      <c r="RPJ26" s="82"/>
      <c r="RPK26" s="82"/>
      <c r="RPL26" s="82"/>
      <c r="RPM26" s="82"/>
      <c r="RPN26" s="82"/>
      <c r="RPO26" s="82"/>
      <c r="RPP26" s="82"/>
      <c r="RPQ26" s="82"/>
      <c r="RPR26" s="82"/>
      <c r="RPS26" s="82"/>
      <c r="RPT26" s="82"/>
      <c r="RPU26" s="82"/>
      <c r="RPV26" s="82"/>
      <c r="RPW26" s="82"/>
      <c r="RPX26" s="82"/>
      <c r="RPY26" s="82"/>
      <c r="RPZ26" s="82"/>
      <c r="RQA26" s="82"/>
      <c r="RQB26" s="82"/>
      <c r="RQC26" s="82"/>
      <c r="RQD26" s="82"/>
      <c r="RQE26" s="82"/>
      <c r="RQF26" s="82"/>
      <c r="RQG26" s="82"/>
      <c r="RQH26" s="82"/>
      <c r="RQI26" s="82"/>
      <c r="RQJ26" s="82"/>
      <c r="RQK26" s="82"/>
      <c r="RQL26" s="82"/>
      <c r="RQM26" s="82"/>
      <c r="RQN26" s="82"/>
      <c r="RQO26" s="82"/>
      <c r="RQP26" s="82"/>
      <c r="RQQ26" s="82"/>
      <c r="RQR26" s="82"/>
      <c r="RQS26" s="82"/>
      <c r="RQT26" s="82"/>
      <c r="RQU26" s="82"/>
      <c r="RQV26" s="82"/>
      <c r="RQW26" s="82"/>
      <c r="RQX26" s="82"/>
      <c r="RQY26" s="82"/>
      <c r="RQZ26" s="82"/>
      <c r="RRA26" s="82"/>
      <c r="RRB26" s="82"/>
      <c r="RRC26" s="82"/>
      <c r="RRD26" s="82"/>
      <c r="RRE26" s="82"/>
      <c r="RRF26" s="82"/>
      <c r="RRG26" s="82"/>
      <c r="RRH26" s="82"/>
      <c r="RRI26" s="82"/>
      <c r="RRJ26" s="82"/>
      <c r="RRK26" s="82"/>
      <c r="RRL26" s="82"/>
      <c r="RRM26" s="82"/>
      <c r="RRN26" s="82"/>
      <c r="RRO26" s="82"/>
      <c r="RRP26" s="82"/>
      <c r="RRQ26" s="82"/>
      <c r="RRR26" s="82"/>
      <c r="RRS26" s="82"/>
      <c r="RRT26" s="82"/>
      <c r="RRU26" s="82"/>
      <c r="RRV26" s="82"/>
      <c r="RRW26" s="82"/>
      <c r="RRX26" s="82"/>
      <c r="RRY26" s="82"/>
      <c r="RRZ26" s="82"/>
      <c r="RSA26" s="82"/>
      <c r="RSB26" s="82"/>
      <c r="RSC26" s="82"/>
      <c r="RSD26" s="82"/>
      <c r="RSE26" s="82"/>
      <c r="RSF26" s="82"/>
      <c r="RSG26" s="82"/>
      <c r="RSH26" s="82"/>
      <c r="RSI26" s="82"/>
      <c r="RSJ26" s="82"/>
      <c r="RSK26" s="82"/>
      <c r="RSL26" s="82"/>
      <c r="RSM26" s="82"/>
      <c r="RSN26" s="82"/>
      <c r="RSO26" s="82"/>
      <c r="RSP26" s="82"/>
      <c r="RSQ26" s="82"/>
      <c r="RSR26" s="82"/>
      <c r="RSS26" s="82"/>
      <c r="RST26" s="82"/>
      <c r="RSU26" s="82"/>
      <c r="RSV26" s="82"/>
      <c r="RSW26" s="82"/>
      <c r="RSX26" s="82"/>
      <c r="RSY26" s="82"/>
      <c r="RSZ26" s="82"/>
      <c r="RTA26" s="82"/>
      <c r="RTB26" s="82"/>
      <c r="RTC26" s="82"/>
      <c r="RTD26" s="82"/>
      <c r="RTE26" s="82"/>
      <c r="RTF26" s="82"/>
      <c r="RTG26" s="82"/>
      <c r="RTH26" s="82"/>
      <c r="RTI26" s="82"/>
      <c r="RTJ26" s="82"/>
      <c r="RTK26" s="82"/>
      <c r="RTL26" s="82"/>
      <c r="RTM26" s="82"/>
      <c r="RTN26" s="82"/>
      <c r="RTO26" s="82"/>
      <c r="RTP26" s="82"/>
      <c r="RTQ26" s="82"/>
      <c r="RTR26" s="82"/>
      <c r="RTS26" s="82"/>
      <c r="RTT26" s="82"/>
      <c r="RTU26" s="82"/>
      <c r="RTV26" s="82"/>
      <c r="RTW26" s="82"/>
      <c r="RTX26" s="82"/>
      <c r="RTY26" s="82"/>
      <c r="RTZ26" s="82"/>
      <c r="RUA26" s="82"/>
      <c r="RUB26" s="82"/>
      <c r="RUC26" s="82"/>
      <c r="RUD26" s="82"/>
      <c r="RUE26" s="82"/>
      <c r="RUF26" s="82"/>
      <c r="RUG26" s="82"/>
      <c r="RUH26" s="82"/>
      <c r="RUI26" s="82"/>
      <c r="RUJ26" s="82"/>
      <c r="RUK26" s="82"/>
      <c r="RUL26" s="82"/>
      <c r="RUM26" s="82"/>
      <c r="RUN26" s="82"/>
      <c r="RUO26" s="82"/>
      <c r="RUP26" s="82"/>
      <c r="RUQ26" s="82"/>
      <c r="RUR26" s="82"/>
      <c r="RUS26" s="82"/>
      <c r="RUT26" s="82"/>
      <c r="RUU26" s="82"/>
      <c r="RUV26" s="82"/>
      <c r="RUW26" s="82"/>
      <c r="RUX26" s="82"/>
      <c r="RUY26" s="82"/>
      <c r="RUZ26" s="82"/>
      <c r="RVA26" s="82"/>
      <c r="RVB26" s="82"/>
      <c r="RVC26" s="82"/>
      <c r="RVD26" s="82"/>
      <c r="RVE26" s="82"/>
      <c r="RVF26" s="82"/>
      <c r="RVG26" s="82"/>
      <c r="RVH26" s="82"/>
      <c r="RVI26" s="82"/>
      <c r="RVJ26" s="82"/>
      <c r="RVK26" s="82"/>
      <c r="RVL26" s="82"/>
      <c r="RVM26" s="82"/>
      <c r="RVN26" s="82"/>
      <c r="RVO26" s="82"/>
      <c r="RVP26" s="82"/>
      <c r="RVQ26" s="82"/>
      <c r="RVR26" s="82"/>
      <c r="RVS26" s="82"/>
      <c r="RVT26" s="82"/>
      <c r="RVU26" s="82"/>
      <c r="RVV26" s="82"/>
      <c r="RVW26" s="82"/>
      <c r="RVX26" s="82"/>
      <c r="RVY26" s="82"/>
      <c r="RVZ26" s="82"/>
      <c r="RWA26" s="82"/>
      <c r="RWB26" s="82"/>
      <c r="RWC26" s="82"/>
      <c r="RWD26" s="82"/>
      <c r="RWE26" s="82"/>
      <c r="RWF26" s="82"/>
      <c r="RWG26" s="82"/>
      <c r="RWH26" s="82"/>
      <c r="RWI26" s="82"/>
      <c r="RWJ26" s="82"/>
      <c r="RWK26" s="82"/>
      <c r="RWL26" s="82"/>
      <c r="RWM26" s="82"/>
      <c r="RWN26" s="82"/>
      <c r="RWO26" s="82"/>
      <c r="RWP26" s="82"/>
      <c r="RWQ26" s="82"/>
      <c r="RWR26" s="82"/>
      <c r="RWS26" s="82"/>
      <c r="RWT26" s="82"/>
      <c r="RWU26" s="82"/>
      <c r="RWV26" s="82"/>
      <c r="RWW26" s="82"/>
      <c r="RWX26" s="82"/>
      <c r="RWY26" s="82"/>
      <c r="RWZ26" s="82"/>
      <c r="RXA26" s="82"/>
      <c r="RXB26" s="82"/>
      <c r="RXC26" s="82"/>
      <c r="RXD26" s="82"/>
      <c r="RXE26" s="82"/>
      <c r="RXF26" s="82"/>
      <c r="RXG26" s="82"/>
      <c r="RXH26" s="82"/>
      <c r="RXI26" s="82"/>
      <c r="RXJ26" s="82"/>
      <c r="RXK26" s="82"/>
      <c r="RXL26" s="82"/>
      <c r="RXM26" s="82"/>
      <c r="RXN26" s="82"/>
      <c r="RXO26" s="82"/>
      <c r="RXP26" s="82"/>
      <c r="RXQ26" s="82"/>
      <c r="RXR26" s="82"/>
      <c r="RXS26" s="82"/>
      <c r="RXT26" s="82"/>
      <c r="RXU26" s="82"/>
      <c r="RXV26" s="82"/>
      <c r="RXW26" s="82"/>
      <c r="RXX26" s="82"/>
      <c r="RXY26" s="82"/>
      <c r="RXZ26" s="82"/>
      <c r="RYA26" s="82"/>
      <c r="RYB26" s="82"/>
      <c r="RYC26" s="82"/>
      <c r="RYD26" s="82"/>
      <c r="RYE26" s="82"/>
      <c r="RYF26" s="82"/>
      <c r="RYG26" s="82"/>
      <c r="RYH26" s="82"/>
      <c r="RYI26" s="82"/>
      <c r="RYJ26" s="82"/>
      <c r="RYK26" s="82"/>
      <c r="RYL26" s="82"/>
      <c r="RYM26" s="82"/>
      <c r="RYN26" s="82"/>
      <c r="RYO26" s="82"/>
      <c r="RYP26" s="82"/>
      <c r="RYQ26" s="82"/>
      <c r="RYR26" s="82"/>
      <c r="RYS26" s="82"/>
      <c r="RYT26" s="82"/>
      <c r="RYU26" s="82"/>
      <c r="RYV26" s="82"/>
      <c r="RYW26" s="82"/>
      <c r="RYX26" s="82"/>
      <c r="RYY26" s="82"/>
      <c r="RYZ26" s="82"/>
      <c r="RZA26" s="82"/>
      <c r="RZB26" s="82"/>
      <c r="RZC26" s="82"/>
      <c r="RZD26" s="82"/>
      <c r="RZE26" s="82"/>
      <c r="RZF26" s="82"/>
      <c r="RZG26" s="82"/>
      <c r="RZH26" s="82"/>
      <c r="RZI26" s="82"/>
      <c r="RZJ26" s="82"/>
      <c r="RZK26" s="82"/>
      <c r="RZL26" s="82"/>
      <c r="RZM26" s="82"/>
      <c r="RZN26" s="82"/>
      <c r="RZO26" s="82"/>
      <c r="RZP26" s="82"/>
      <c r="RZQ26" s="82"/>
      <c r="RZR26" s="82"/>
      <c r="RZS26" s="82"/>
      <c r="RZT26" s="82"/>
      <c r="RZU26" s="82"/>
      <c r="RZV26" s="82"/>
      <c r="RZW26" s="82"/>
      <c r="RZX26" s="82"/>
      <c r="RZY26" s="82"/>
      <c r="RZZ26" s="82"/>
      <c r="SAA26" s="82"/>
      <c r="SAB26" s="82"/>
      <c r="SAC26" s="82"/>
      <c r="SAD26" s="82"/>
      <c r="SAE26" s="82"/>
      <c r="SAF26" s="82"/>
      <c r="SAG26" s="82"/>
      <c r="SAH26" s="82"/>
      <c r="SAI26" s="82"/>
      <c r="SAJ26" s="82"/>
      <c r="SAK26" s="82"/>
      <c r="SAL26" s="82"/>
      <c r="SAM26" s="82"/>
      <c r="SAN26" s="82"/>
      <c r="SAO26" s="82"/>
      <c r="SAP26" s="82"/>
      <c r="SAQ26" s="82"/>
      <c r="SAR26" s="82"/>
      <c r="SAS26" s="82"/>
      <c r="SAT26" s="82"/>
      <c r="SAU26" s="82"/>
      <c r="SAV26" s="82"/>
      <c r="SAW26" s="82"/>
      <c r="SAX26" s="82"/>
      <c r="SAY26" s="82"/>
      <c r="SAZ26" s="82"/>
      <c r="SBA26" s="82"/>
      <c r="SBB26" s="82"/>
      <c r="SBC26" s="82"/>
      <c r="SBD26" s="82"/>
      <c r="SBE26" s="82"/>
      <c r="SBF26" s="82"/>
      <c r="SBG26" s="82"/>
      <c r="SBH26" s="82"/>
      <c r="SBI26" s="82"/>
      <c r="SBJ26" s="82"/>
      <c r="SBK26" s="82"/>
      <c r="SBL26" s="82"/>
      <c r="SBM26" s="82"/>
      <c r="SBN26" s="82"/>
      <c r="SBO26" s="82"/>
      <c r="SBP26" s="82"/>
      <c r="SBQ26" s="82"/>
      <c r="SBR26" s="82"/>
      <c r="SBS26" s="82"/>
      <c r="SBT26" s="82"/>
      <c r="SBU26" s="82"/>
      <c r="SBV26" s="82"/>
      <c r="SBW26" s="82"/>
      <c r="SBX26" s="82"/>
      <c r="SBY26" s="82"/>
      <c r="SBZ26" s="82"/>
      <c r="SCA26" s="82"/>
      <c r="SCB26" s="82"/>
      <c r="SCC26" s="82"/>
      <c r="SCD26" s="82"/>
      <c r="SCE26" s="82"/>
      <c r="SCF26" s="82"/>
      <c r="SCG26" s="82"/>
      <c r="SCH26" s="82"/>
      <c r="SCI26" s="82"/>
      <c r="SCJ26" s="82"/>
      <c r="SCK26" s="82"/>
      <c r="SCL26" s="82"/>
      <c r="SCM26" s="82"/>
      <c r="SCN26" s="82"/>
      <c r="SCO26" s="82"/>
      <c r="SCP26" s="82"/>
      <c r="SCQ26" s="82"/>
      <c r="SCR26" s="82"/>
      <c r="SCS26" s="82"/>
      <c r="SCT26" s="82"/>
      <c r="SCU26" s="82"/>
      <c r="SCV26" s="82"/>
      <c r="SCW26" s="82"/>
      <c r="SCX26" s="82"/>
      <c r="SCY26" s="82"/>
      <c r="SCZ26" s="82"/>
      <c r="SDA26" s="82"/>
      <c r="SDB26" s="82"/>
      <c r="SDC26" s="82"/>
      <c r="SDD26" s="82"/>
      <c r="SDE26" s="82"/>
      <c r="SDF26" s="82"/>
      <c r="SDG26" s="82"/>
      <c r="SDH26" s="82"/>
      <c r="SDI26" s="82"/>
      <c r="SDJ26" s="82"/>
      <c r="SDK26" s="82"/>
      <c r="SDL26" s="82"/>
      <c r="SDM26" s="82"/>
      <c r="SDN26" s="82"/>
      <c r="SDO26" s="82"/>
      <c r="SDP26" s="82"/>
      <c r="SDQ26" s="82"/>
      <c r="SDR26" s="82"/>
      <c r="SDS26" s="82"/>
      <c r="SDT26" s="82"/>
      <c r="SDU26" s="82"/>
      <c r="SDV26" s="82"/>
      <c r="SDW26" s="82"/>
      <c r="SDX26" s="82"/>
      <c r="SDY26" s="82"/>
      <c r="SDZ26" s="82"/>
      <c r="SEA26" s="82"/>
      <c r="SEB26" s="82"/>
      <c r="SEC26" s="82"/>
      <c r="SED26" s="82"/>
      <c r="SEE26" s="82"/>
      <c r="SEF26" s="82"/>
      <c r="SEG26" s="82"/>
      <c r="SEH26" s="82"/>
      <c r="SEI26" s="82"/>
      <c r="SEJ26" s="82"/>
      <c r="SEK26" s="82"/>
      <c r="SEL26" s="82"/>
      <c r="SEM26" s="82"/>
      <c r="SEN26" s="82"/>
      <c r="SEO26" s="82"/>
      <c r="SEP26" s="82"/>
      <c r="SEQ26" s="82"/>
      <c r="SER26" s="82"/>
      <c r="SES26" s="82"/>
      <c r="SET26" s="82"/>
      <c r="SEU26" s="82"/>
      <c r="SEV26" s="82"/>
      <c r="SEW26" s="82"/>
      <c r="SEX26" s="82"/>
      <c r="SEY26" s="82"/>
      <c r="SEZ26" s="82"/>
      <c r="SFA26" s="82"/>
      <c r="SFB26" s="82"/>
      <c r="SFC26" s="82"/>
      <c r="SFD26" s="82"/>
      <c r="SFE26" s="82"/>
      <c r="SFF26" s="82"/>
      <c r="SFG26" s="82"/>
      <c r="SFH26" s="82"/>
      <c r="SFI26" s="82"/>
      <c r="SFJ26" s="82"/>
      <c r="SFK26" s="82"/>
      <c r="SFL26" s="82"/>
      <c r="SFM26" s="82"/>
      <c r="SFN26" s="82"/>
      <c r="SFO26" s="82"/>
      <c r="SFP26" s="82"/>
      <c r="SFQ26" s="82"/>
      <c r="SFR26" s="82"/>
      <c r="SFS26" s="82"/>
      <c r="SFT26" s="82"/>
      <c r="SFU26" s="82"/>
      <c r="SFV26" s="82"/>
      <c r="SFW26" s="82"/>
      <c r="SFX26" s="82"/>
      <c r="SFY26" s="82"/>
      <c r="SFZ26" s="82"/>
      <c r="SGA26" s="82"/>
      <c r="SGB26" s="82"/>
      <c r="SGC26" s="82"/>
      <c r="SGD26" s="82"/>
      <c r="SGE26" s="82"/>
      <c r="SGF26" s="82"/>
      <c r="SGG26" s="82"/>
      <c r="SGH26" s="82"/>
      <c r="SGI26" s="82"/>
      <c r="SGJ26" s="82"/>
      <c r="SGK26" s="82"/>
      <c r="SGL26" s="82"/>
      <c r="SGM26" s="82"/>
      <c r="SGN26" s="82"/>
      <c r="SGO26" s="82"/>
      <c r="SGP26" s="82"/>
      <c r="SGQ26" s="82"/>
      <c r="SGR26" s="82"/>
      <c r="SGS26" s="82"/>
      <c r="SGT26" s="82"/>
      <c r="SGU26" s="82"/>
      <c r="SGV26" s="82"/>
      <c r="SGW26" s="82"/>
      <c r="SGX26" s="82"/>
      <c r="SGY26" s="82"/>
      <c r="SGZ26" s="82"/>
      <c r="SHA26" s="82"/>
      <c r="SHB26" s="82"/>
      <c r="SHC26" s="82"/>
      <c r="SHD26" s="82"/>
      <c r="SHE26" s="82"/>
      <c r="SHF26" s="82"/>
      <c r="SHG26" s="82"/>
      <c r="SHH26" s="82"/>
      <c r="SHI26" s="82"/>
      <c r="SHJ26" s="82"/>
      <c r="SHK26" s="82"/>
      <c r="SHL26" s="82"/>
      <c r="SHM26" s="82"/>
      <c r="SHN26" s="82"/>
      <c r="SHO26" s="82"/>
      <c r="SHP26" s="82"/>
      <c r="SHQ26" s="82"/>
      <c r="SHR26" s="82"/>
      <c r="SHS26" s="82"/>
      <c r="SHT26" s="82"/>
      <c r="SHU26" s="82"/>
      <c r="SHV26" s="82"/>
      <c r="SHW26" s="82"/>
      <c r="SHX26" s="82"/>
      <c r="SHY26" s="82"/>
      <c r="SHZ26" s="82"/>
      <c r="SIA26" s="82"/>
      <c r="SIB26" s="82"/>
      <c r="SIC26" s="82"/>
      <c r="SID26" s="82"/>
      <c r="SIE26" s="82"/>
      <c r="SIF26" s="82"/>
      <c r="SIG26" s="82"/>
      <c r="SIH26" s="82"/>
      <c r="SII26" s="82"/>
      <c r="SIJ26" s="82"/>
      <c r="SIK26" s="82"/>
      <c r="SIL26" s="82"/>
      <c r="SIM26" s="82"/>
      <c r="SIN26" s="82"/>
      <c r="SIO26" s="82"/>
      <c r="SIP26" s="82"/>
      <c r="SIQ26" s="82"/>
      <c r="SIR26" s="82"/>
      <c r="SIS26" s="82"/>
      <c r="SIT26" s="82"/>
      <c r="SIU26" s="82"/>
      <c r="SIV26" s="82"/>
      <c r="SIW26" s="82"/>
      <c r="SIX26" s="82"/>
      <c r="SIY26" s="82"/>
      <c r="SIZ26" s="82"/>
      <c r="SJA26" s="82"/>
      <c r="SJB26" s="82"/>
      <c r="SJC26" s="82"/>
      <c r="SJD26" s="82"/>
      <c r="SJE26" s="82"/>
      <c r="SJF26" s="82"/>
      <c r="SJG26" s="82"/>
      <c r="SJH26" s="82"/>
      <c r="SJI26" s="82"/>
      <c r="SJJ26" s="82"/>
      <c r="SJK26" s="82"/>
      <c r="SJL26" s="82"/>
      <c r="SJM26" s="82"/>
      <c r="SJN26" s="82"/>
      <c r="SJO26" s="82"/>
      <c r="SJP26" s="82"/>
      <c r="SJQ26" s="82"/>
      <c r="SJR26" s="82"/>
      <c r="SJS26" s="82"/>
      <c r="SJT26" s="82"/>
      <c r="SJU26" s="82"/>
      <c r="SJV26" s="82"/>
      <c r="SJW26" s="82"/>
      <c r="SJX26" s="82"/>
      <c r="SJY26" s="82"/>
      <c r="SJZ26" s="82"/>
      <c r="SKA26" s="82"/>
      <c r="SKB26" s="82"/>
      <c r="SKC26" s="82"/>
      <c r="SKD26" s="82"/>
      <c r="SKE26" s="82"/>
      <c r="SKF26" s="82"/>
      <c r="SKG26" s="82"/>
      <c r="SKH26" s="82"/>
      <c r="SKI26" s="82"/>
      <c r="SKJ26" s="82"/>
      <c r="SKK26" s="82"/>
      <c r="SKL26" s="82"/>
      <c r="SKM26" s="82"/>
      <c r="SKN26" s="82"/>
      <c r="SKO26" s="82"/>
      <c r="SKP26" s="82"/>
      <c r="SKQ26" s="82"/>
      <c r="SKR26" s="82"/>
      <c r="SKS26" s="82"/>
      <c r="SKT26" s="82"/>
      <c r="SKU26" s="82"/>
      <c r="SKV26" s="82"/>
      <c r="SKW26" s="82"/>
      <c r="SKX26" s="82"/>
      <c r="SKY26" s="82"/>
      <c r="SKZ26" s="82"/>
      <c r="SLA26" s="82"/>
      <c r="SLB26" s="82"/>
      <c r="SLC26" s="82"/>
      <c r="SLD26" s="82"/>
      <c r="SLE26" s="82"/>
      <c r="SLF26" s="82"/>
      <c r="SLG26" s="82"/>
      <c r="SLH26" s="82"/>
      <c r="SLI26" s="82"/>
      <c r="SLJ26" s="82"/>
      <c r="SLK26" s="82"/>
      <c r="SLL26" s="82"/>
      <c r="SLM26" s="82"/>
      <c r="SLN26" s="82"/>
      <c r="SLO26" s="82"/>
      <c r="SLP26" s="82"/>
      <c r="SLQ26" s="82"/>
      <c r="SLR26" s="82"/>
      <c r="SLS26" s="82"/>
      <c r="SLT26" s="82"/>
      <c r="SLU26" s="82"/>
      <c r="SLV26" s="82"/>
      <c r="SLW26" s="82"/>
      <c r="SLX26" s="82"/>
      <c r="SLY26" s="82"/>
      <c r="SLZ26" s="82"/>
      <c r="SMA26" s="82"/>
      <c r="SMB26" s="82"/>
      <c r="SMC26" s="82"/>
      <c r="SMD26" s="82"/>
      <c r="SME26" s="82"/>
      <c r="SMF26" s="82"/>
      <c r="SMG26" s="82"/>
      <c r="SMH26" s="82"/>
      <c r="SMI26" s="82"/>
      <c r="SMJ26" s="82"/>
      <c r="SMK26" s="82"/>
      <c r="SML26" s="82"/>
      <c r="SMM26" s="82"/>
      <c r="SMN26" s="82"/>
      <c r="SMO26" s="82"/>
      <c r="SMP26" s="82"/>
      <c r="SMQ26" s="82"/>
      <c r="SMR26" s="82"/>
      <c r="SMS26" s="82"/>
      <c r="SMT26" s="82"/>
      <c r="SMU26" s="82"/>
      <c r="SMV26" s="82"/>
      <c r="SMW26" s="82"/>
      <c r="SMX26" s="82"/>
      <c r="SMY26" s="82"/>
      <c r="SMZ26" s="82"/>
      <c r="SNA26" s="82"/>
      <c r="SNB26" s="82"/>
      <c r="SNC26" s="82"/>
      <c r="SND26" s="82"/>
      <c r="SNE26" s="82"/>
      <c r="SNF26" s="82"/>
      <c r="SNG26" s="82"/>
      <c r="SNH26" s="82"/>
      <c r="SNI26" s="82"/>
      <c r="SNJ26" s="82"/>
      <c r="SNK26" s="82"/>
      <c r="SNL26" s="82"/>
      <c r="SNM26" s="82"/>
      <c r="SNN26" s="82"/>
      <c r="SNO26" s="82"/>
      <c r="SNP26" s="82"/>
      <c r="SNQ26" s="82"/>
      <c r="SNR26" s="82"/>
      <c r="SNS26" s="82"/>
      <c r="SNT26" s="82"/>
      <c r="SNU26" s="82"/>
      <c r="SNV26" s="82"/>
      <c r="SNW26" s="82"/>
      <c r="SNX26" s="82"/>
      <c r="SNY26" s="82"/>
      <c r="SNZ26" s="82"/>
      <c r="SOA26" s="82"/>
      <c r="SOB26" s="82"/>
      <c r="SOC26" s="82"/>
      <c r="SOD26" s="82"/>
      <c r="SOE26" s="82"/>
      <c r="SOF26" s="82"/>
      <c r="SOG26" s="82"/>
      <c r="SOH26" s="82"/>
      <c r="SOI26" s="82"/>
      <c r="SOJ26" s="82"/>
      <c r="SOK26" s="82"/>
      <c r="SOL26" s="82"/>
      <c r="SOM26" s="82"/>
      <c r="SON26" s="82"/>
      <c r="SOO26" s="82"/>
      <c r="SOP26" s="82"/>
      <c r="SOQ26" s="82"/>
      <c r="SOR26" s="82"/>
      <c r="SOS26" s="82"/>
      <c r="SOT26" s="82"/>
      <c r="SOU26" s="82"/>
      <c r="SOV26" s="82"/>
      <c r="SOW26" s="82"/>
      <c r="SOX26" s="82"/>
      <c r="SOY26" s="82"/>
      <c r="SOZ26" s="82"/>
      <c r="SPA26" s="82"/>
      <c r="SPB26" s="82"/>
      <c r="SPC26" s="82"/>
      <c r="SPD26" s="82"/>
      <c r="SPE26" s="82"/>
      <c r="SPF26" s="82"/>
      <c r="SPG26" s="82"/>
      <c r="SPH26" s="82"/>
      <c r="SPI26" s="82"/>
      <c r="SPJ26" s="82"/>
      <c r="SPK26" s="82"/>
      <c r="SPL26" s="82"/>
      <c r="SPM26" s="82"/>
      <c r="SPN26" s="82"/>
      <c r="SPO26" s="82"/>
      <c r="SPP26" s="82"/>
      <c r="SPQ26" s="82"/>
      <c r="SPR26" s="82"/>
      <c r="SPS26" s="82"/>
      <c r="SPT26" s="82"/>
      <c r="SPU26" s="82"/>
      <c r="SPV26" s="82"/>
      <c r="SPW26" s="82"/>
      <c r="SPX26" s="82"/>
      <c r="SPY26" s="82"/>
      <c r="SPZ26" s="82"/>
      <c r="SQA26" s="82"/>
      <c r="SQB26" s="82"/>
      <c r="SQC26" s="82"/>
      <c r="SQD26" s="82"/>
      <c r="SQE26" s="82"/>
      <c r="SQF26" s="82"/>
      <c r="SQG26" s="82"/>
      <c r="SQH26" s="82"/>
      <c r="SQI26" s="82"/>
      <c r="SQJ26" s="82"/>
      <c r="SQK26" s="82"/>
      <c r="SQL26" s="82"/>
      <c r="SQM26" s="82"/>
      <c r="SQN26" s="82"/>
      <c r="SQO26" s="82"/>
      <c r="SQP26" s="82"/>
      <c r="SQQ26" s="82"/>
      <c r="SQR26" s="82"/>
      <c r="SQS26" s="82"/>
      <c r="SQT26" s="82"/>
      <c r="SQU26" s="82"/>
      <c r="SQV26" s="82"/>
      <c r="SQW26" s="82"/>
      <c r="SQX26" s="82"/>
      <c r="SQY26" s="82"/>
      <c r="SQZ26" s="82"/>
      <c r="SRA26" s="82"/>
      <c r="SRB26" s="82"/>
      <c r="SRC26" s="82"/>
      <c r="SRD26" s="82"/>
      <c r="SRE26" s="82"/>
      <c r="SRF26" s="82"/>
      <c r="SRG26" s="82"/>
      <c r="SRH26" s="82"/>
      <c r="SRI26" s="82"/>
      <c r="SRJ26" s="82"/>
      <c r="SRK26" s="82"/>
      <c r="SRL26" s="82"/>
      <c r="SRM26" s="82"/>
      <c r="SRN26" s="82"/>
      <c r="SRO26" s="82"/>
      <c r="SRP26" s="82"/>
      <c r="SRQ26" s="82"/>
      <c r="SRR26" s="82"/>
      <c r="SRS26" s="82"/>
      <c r="SRT26" s="82"/>
      <c r="SRU26" s="82"/>
      <c r="SRV26" s="82"/>
      <c r="SRW26" s="82"/>
      <c r="SRX26" s="82"/>
      <c r="SRY26" s="82"/>
      <c r="SRZ26" s="82"/>
      <c r="SSA26" s="82"/>
      <c r="SSB26" s="82"/>
      <c r="SSC26" s="82"/>
      <c r="SSD26" s="82"/>
      <c r="SSE26" s="82"/>
      <c r="SSF26" s="82"/>
      <c r="SSG26" s="82"/>
      <c r="SSH26" s="82"/>
      <c r="SSI26" s="82"/>
      <c r="SSJ26" s="82"/>
      <c r="SSK26" s="82"/>
      <c r="SSL26" s="82"/>
      <c r="SSM26" s="82"/>
      <c r="SSN26" s="82"/>
      <c r="SSO26" s="82"/>
      <c r="SSP26" s="82"/>
      <c r="SSQ26" s="82"/>
      <c r="SSR26" s="82"/>
      <c r="SSS26" s="82"/>
      <c r="SST26" s="82"/>
      <c r="SSU26" s="82"/>
      <c r="SSV26" s="82"/>
      <c r="SSW26" s="82"/>
      <c r="SSX26" s="82"/>
      <c r="SSY26" s="82"/>
      <c r="SSZ26" s="82"/>
      <c r="STA26" s="82"/>
      <c r="STB26" s="82"/>
      <c r="STC26" s="82"/>
      <c r="STD26" s="82"/>
      <c r="STE26" s="82"/>
      <c r="STF26" s="82"/>
      <c r="STG26" s="82"/>
      <c r="STH26" s="82"/>
      <c r="STI26" s="82"/>
      <c r="STJ26" s="82"/>
      <c r="STK26" s="82"/>
      <c r="STL26" s="82"/>
      <c r="STM26" s="82"/>
      <c r="STN26" s="82"/>
      <c r="STO26" s="82"/>
      <c r="STP26" s="82"/>
      <c r="STQ26" s="82"/>
      <c r="STR26" s="82"/>
      <c r="STS26" s="82"/>
      <c r="STT26" s="82"/>
      <c r="STU26" s="82"/>
      <c r="STV26" s="82"/>
      <c r="STW26" s="82"/>
      <c r="STX26" s="82"/>
      <c r="STY26" s="82"/>
      <c r="STZ26" s="82"/>
      <c r="SUA26" s="82"/>
      <c r="SUB26" s="82"/>
      <c r="SUC26" s="82"/>
      <c r="SUD26" s="82"/>
      <c r="SUE26" s="82"/>
      <c r="SUF26" s="82"/>
      <c r="SUG26" s="82"/>
      <c r="SUH26" s="82"/>
      <c r="SUI26" s="82"/>
      <c r="SUJ26" s="82"/>
      <c r="SUK26" s="82"/>
      <c r="SUL26" s="82"/>
      <c r="SUM26" s="82"/>
      <c r="SUN26" s="82"/>
      <c r="SUO26" s="82"/>
      <c r="SUP26" s="82"/>
      <c r="SUQ26" s="82"/>
      <c r="SUR26" s="82"/>
      <c r="SUS26" s="82"/>
      <c r="SUT26" s="82"/>
      <c r="SUU26" s="82"/>
      <c r="SUV26" s="82"/>
      <c r="SUW26" s="82"/>
      <c r="SUX26" s="82"/>
      <c r="SUY26" s="82"/>
      <c r="SUZ26" s="82"/>
      <c r="SVA26" s="82"/>
      <c r="SVB26" s="82"/>
      <c r="SVC26" s="82"/>
      <c r="SVD26" s="82"/>
      <c r="SVE26" s="82"/>
      <c r="SVF26" s="82"/>
      <c r="SVG26" s="82"/>
      <c r="SVH26" s="82"/>
      <c r="SVI26" s="82"/>
      <c r="SVJ26" s="82"/>
      <c r="SVK26" s="82"/>
      <c r="SVL26" s="82"/>
      <c r="SVM26" s="82"/>
      <c r="SVN26" s="82"/>
      <c r="SVO26" s="82"/>
      <c r="SVP26" s="82"/>
      <c r="SVQ26" s="82"/>
      <c r="SVR26" s="82"/>
      <c r="SVS26" s="82"/>
      <c r="SVT26" s="82"/>
      <c r="SVU26" s="82"/>
      <c r="SVV26" s="82"/>
      <c r="SVW26" s="82"/>
      <c r="SVX26" s="82"/>
      <c r="SVY26" s="82"/>
      <c r="SVZ26" s="82"/>
      <c r="SWA26" s="82"/>
      <c r="SWB26" s="82"/>
      <c r="SWC26" s="82"/>
      <c r="SWD26" s="82"/>
      <c r="SWE26" s="82"/>
      <c r="SWF26" s="82"/>
      <c r="SWG26" s="82"/>
      <c r="SWH26" s="82"/>
      <c r="SWI26" s="82"/>
      <c r="SWJ26" s="82"/>
      <c r="SWK26" s="82"/>
      <c r="SWL26" s="82"/>
      <c r="SWM26" s="82"/>
      <c r="SWN26" s="82"/>
      <c r="SWO26" s="82"/>
      <c r="SWP26" s="82"/>
      <c r="SWQ26" s="82"/>
      <c r="SWR26" s="82"/>
      <c r="SWS26" s="82"/>
      <c r="SWT26" s="82"/>
      <c r="SWU26" s="82"/>
      <c r="SWV26" s="82"/>
      <c r="SWW26" s="82"/>
      <c r="SWX26" s="82"/>
      <c r="SWY26" s="82"/>
      <c r="SWZ26" s="82"/>
      <c r="SXA26" s="82"/>
      <c r="SXB26" s="82"/>
      <c r="SXC26" s="82"/>
      <c r="SXD26" s="82"/>
      <c r="SXE26" s="82"/>
      <c r="SXF26" s="82"/>
      <c r="SXG26" s="82"/>
      <c r="SXH26" s="82"/>
      <c r="SXI26" s="82"/>
      <c r="SXJ26" s="82"/>
      <c r="SXK26" s="82"/>
      <c r="SXL26" s="82"/>
      <c r="SXM26" s="82"/>
      <c r="SXN26" s="82"/>
      <c r="SXO26" s="82"/>
      <c r="SXP26" s="82"/>
      <c r="SXQ26" s="82"/>
      <c r="SXR26" s="82"/>
      <c r="SXS26" s="82"/>
      <c r="SXT26" s="82"/>
      <c r="SXU26" s="82"/>
      <c r="SXV26" s="82"/>
      <c r="SXW26" s="82"/>
      <c r="SXX26" s="82"/>
      <c r="SXY26" s="82"/>
      <c r="SXZ26" s="82"/>
      <c r="SYA26" s="82"/>
      <c r="SYB26" s="82"/>
      <c r="SYC26" s="82"/>
      <c r="SYD26" s="82"/>
      <c r="SYE26" s="82"/>
      <c r="SYF26" s="82"/>
      <c r="SYG26" s="82"/>
      <c r="SYH26" s="82"/>
      <c r="SYI26" s="82"/>
      <c r="SYJ26" s="82"/>
      <c r="SYK26" s="82"/>
      <c r="SYL26" s="82"/>
      <c r="SYM26" s="82"/>
      <c r="SYN26" s="82"/>
      <c r="SYO26" s="82"/>
      <c r="SYP26" s="82"/>
      <c r="SYQ26" s="82"/>
      <c r="SYR26" s="82"/>
      <c r="SYS26" s="82"/>
      <c r="SYT26" s="82"/>
      <c r="SYU26" s="82"/>
      <c r="SYV26" s="82"/>
      <c r="SYW26" s="82"/>
      <c r="SYX26" s="82"/>
      <c r="SYY26" s="82"/>
      <c r="SYZ26" s="82"/>
      <c r="SZA26" s="82"/>
      <c r="SZB26" s="82"/>
      <c r="SZC26" s="82"/>
      <c r="SZD26" s="82"/>
      <c r="SZE26" s="82"/>
      <c r="SZF26" s="82"/>
      <c r="SZG26" s="82"/>
      <c r="SZH26" s="82"/>
      <c r="SZI26" s="82"/>
      <c r="SZJ26" s="82"/>
      <c r="SZK26" s="82"/>
      <c r="SZL26" s="82"/>
      <c r="SZM26" s="82"/>
      <c r="SZN26" s="82"/>
      <c r="SZO26" s="82"/>
      <c r="SZP26" s="82"/>
      <c r="SZQ26" s="82"/>
      <c r="SZR26" s="82"/>
      <c r="SZS26" s="82"/>
      <c r="SZT26" s="82"/>
      <c r="SZU26" s="82"/>
      <c r="SZV26" s="82"/>
      <c r="SZW26" s="82"/>
      <c r="SZX26" s="82"/>
      <c r="SZY26" s="82"/>
      <c r="SZZ26" s="82"/>
      <c r="TAA26" s="82"/>
      <c r="TAB26" s="82"/>
      <c r="TAC26" s="82"/>
      <c r="TAD26" s="82"/>
      <c r="TAE26" s="82"/>
      <c r="TAF26" s="82"/>
      <c r="TAG26" s="82"/>
      <c r="TAH26" s="82"/>
      <c r="TAI26" s="82"/>
      <c r="TAJ26" s="82"/>
      <c r="TAK26" s="82"/>
      <c r="TAL26" s="82"/>
      <c r="TAM26" s="82"/>
      <c r="TAN26" s="82"/>
      <c r="TAO26" s="82"/>
      <c r="TAP26" s="82"/>
      <c r="TAQ26" s="82"/>
      <c r="TAR26" s="82"/>
      <c r="TAS26" s="82"/>
      <c r="TAT26" s="82"/>
      <c r="TAU26" s="82"/>
      <c r="TAV26" s="82"/>
      <c r="TAW26" s="82"/>
      <c r="TAX26" s="82"/>
      <c r="TAY26" s="82"/>
      <c r="TAZ26" s="82"/>
      <c r="TBA26" s="82"/>
      <c r="TBB26" s="82"/>
      <c r="TBC26" s="82"/>
      <c r="TBD26" s="82"/>
      <c r="TBE26" s="82"/>
      <c r="TBF26" s="82"/>
      <c r="TBG26" s="82"/>
      <c r="TBH26" s="82"/>
      <c r="TBI26" s="82"/>
      <c r="TBJ26" s="82"/>
      <c r="TBK26" s="82"/>
      <c r="TBL26" s="82"/>
      <c r="TBM26" s="82"/>
      <c r="TBN26" s="82"/>
      <c r="TBO26" s="82"/>
      <c r="TBP26" s="82"/>
      <c r="TBQ26" s="82"/>
      <c r="TBR26" s="82"/>
      <c r="TBS26" s="82"/>
      <c r="TBT26" s="82"/>
      <c r="TBU26" s="82"/>
      <c r="TBV26" s="82"/>
      <c r="TBW26" s="82"/>
      <c r="TBX26" s="82"/>
      <c r="TBY26" s="82"/>
      <c r="TBZ26" s="82"/>
      <c r="TCA26" s="82"/>
      <c r="TCB26" s="82"/>
      <c r="TCC26" s="82"/>
      <c r="TCD26" s="82"/>
      <c r="TCE26" s="82"/>
      <c r="TCF26" s="82"/>
      <c r="TCG26" s="82"/>
      <c r="TCH26" s="82"/>
      <c r="TCI26" s="82"/>
      <c r="TCJ26" s="82"/>
      <c r="TCK26" s="82"/>
      <c r="TCL26" s="82"/>
      <c r="TCM26" s="82"/>
      <c r="TCN26" s="82"/>
      <c r="TCO26" s="82"/>
      <c r="TCP26" s="82"/>
      <c r="TCQ26" s="82"/>
      <c r="TCR26" s="82"/>
      <c r="TCS26" s="82"/>
      <c r="TCT26" s="82"/>
      <c r="TCU26" s="82"/>
      <c r="TCV26" s="82"/>
      <c r="TCW26" s="82"/>
      <c r="TCX26" s="82"/>
      <c r="TCY26" s="82"/>
      <c r="TCZ26" s="82"/>
      <c r="TDA26" s="82"/>
      <c r="TDB26" s="82"/>
      <c r="TDC26" s="82"/>
      <c r="TDD26" s="82"/>
      <c r="TDE26" s="82"/>
      <c r="TDF26" s="82"/>
      <c r="TDG26" s="82"/>
      <c r="TDH26" s="82"/>
      <c r="TDI26" s="82"/>
      <c r="TDJ26" s="82"/>
      <c r="TDK26" s="82"/>
      <c r="TDL26" s="82"/>
      <c r="TDM26" s="82"/>
      <c r="TDN26" s="82"/>
      <c r="TDO26" s="82"/>
      <c r="TDP26" s="82"/>
      <c r="TDQ26" s="82"/>
      <c r="TDR26" s="82"/>
      <c r="TDS26" s="82"/>
      <c r="TDT26" s="82"/>
      <c r="TDU26" s="82"/>
      <c r="TDV26" s="82"/>
      <c r="TDW26" s="82"/>
      <c r="TDX26" s="82"/>
      <c r="TDY26" s="82"/>
      <c r="TDZ26" s="82"/>
      <c r="TEA26" s="82"/>
      <c r="TEB26" s="82"/>
      <c r="TEC26" s="82"/>
      <c r="TED26" s="82"/>
      <c r="TEE26" s="82"/>
      <c r="TEF26" s="82"/>
      <c r="TEG26" s="82"/>
      <c r="TEH26" s="82"/>
      <c r="TEI26" s="82"/>
      <c r="TEJ26" s="82"/>
      <c r="TEK26" s="82"/>
      <c r="TEL26" s="82"/>
      <c r="TEM26" s="82"/>
      <c r="TEN26" s="82"/>
      <c r="TEO26" s="82"/>
      <c r="TEP26" s="82"/>
      <c r="TEQ26" s="82"/>
      <c r="TER26" s="82"/>
      <c r="TES26" s="82"/>
      <c r="TET26" s="82"/>
      <c r="TEU26" s="82"/>
      <c r="TEV26" s="82"/>
      <c r="TEW26" s="82"/>
      <c r="TEX26" s="82"/>
      <c r="TEY26" s="82"/>
      <c r="TEZ26" s="82"/>
      <c r="TFA26" s="82"/>
      <c r="TFB26" s="82"/>
      <c r="TFC26" s="82"/>
      <c r="TFD26" s="82"/>
      <c r="TFE26" s="82"/>
      <c r="TFF26" s="82"/>
      <c r="TFG26" s="82"/>
      <c r="TFH26" s="82"/>
      <c r="TFI26" s="82"/>
      <c r="TFJ26" s="82"/>
      <c r="TFK26" s="82"/>
      <c r="TFL26" s="82"/>
      <c r="TFM26" s="82"/>
      <c r="TFN26" s="82"/>
      <c r="TFO26" s="82"/>
      <c r="TFP26" s="82"/>
      <c r="TFQ26" s="82"/>
      <c r="TFR26" s="82"/>
      <c r="TFS26" s="82"/>
      <c r="TFT26" s="82"/>
      <c r="TFU26" s="82"/>
      <c r="TFV26" s="82"/>
      <c r="TFW26" s="82"/>
      <c r="TFX26" s="82"/>
      <c r="TFY26" s="82"/>
      <c r="TFZ26" s="82"/>
      <c r="TGA26" s="82"/>
      <c r="TGB26" s="82"/>
      <c r="TGC26" s="82"/>
      <c r="TGD26" s="82"/>
      <c r="TGE26" s="82"/>
      <c r="TGF26" s="82"/>
      <c r="TGG26" s="82"/>
      <c r="TGH26" s="82"/>
      <c r="TGI26" s="82"/>
      <c r="TGJ26" s="82"/>
      <c r="TGK26" s="82"/>
      <c r="TGL26" s="82"/>
      <c r="TGM26" s="82"/>
      <c r="TGN26" s="82"/>
      <c r="TGO26" s="82"/>
      <c r="TGP26" s="82"/>
      <c r="TGQ26" s="82"/>
      <c r="TGR26" s="82"/>
      <c r="TGS26" s="82"/>
      <c r="TGT26" s="82"/>
      <c r="TGU26" s="82"/>
      <c r="TGV26" s="82"/>
      <c r="TGW26" s="82"/>
      <c r="TGX26" s="82"/>
      <c r="TGY26" s="82"/>
      <c r="TGZ26" s="82"/>
      <c r="THA26" s="82"/>
      <c r="THB26" s="82"/>
      <c r="THC26" s="82"/>
      <c r="THD26" s="82"/>
      <c r="THE26" s="82"/>
      <c r="THF26" s="82"/>
      <c r="THG26" s="82"/>
      <c r="THH26" s="82"/>
      <c r="THI26" s="82"/>
      <c r="THJ26" s="82"/>
      <c r="THK26" s="82"/>
      <c r="THL26" s="82"/>
      <c r="THM26" s="82"/>
      <c r="THN26" s="82"/>
      <c r="THO26" s="82"/>
      <c r="THP26" s="82"/>
      <c r="THQ26" s="82"/>
      <c r="THR26" s="82"/>
      <c r="THS26" s="82"/>
      <c r="THT26" s="82"/>
      <c r="THU26" s="82"/>
      <c r="THV26" s="82"/>
      <c r="THW26" s="82"/>
      <c r="THX26" s="82"/>
      <c r="THY26" s="82"/>
      <c r="THZ26" s="82"/>
      <c r="TIA26" s="82"/>
      <c r="TIB26" s="82"/>
      <c r="TIC26" s="82"/>
      <c r="TID26" s="82"/>
      <c r="TIE26" s="82"/>
      <c r="TIF26" s="82"/>
      <c r="TIG26" s="82"/>
      <c r="TIH26" s="82"/>
      <c r="TII26" s="82"/>
      <c r="TIJ26" s="82"/>
      <c r="TIK26" s="82"/>
      <c r="TIL26" s="82"/>
      <c r="TIM26" s="82"/>
      <c r="TIN26" s="82"/>
      <c r="TIO26" s="82"/>
      <c r="TIP26" s="82"/>
      <c r="TIQ26" s="82"/>
      <c r="TIR26" s="82"/>
      <c r="TIS26" s="82"/>
      <c r="TIT26" s="82"/>
      <c r="TIU26" s="82"/>
      <c r="TIV26" s="82"/>
      <c r="TIW26" s="82"/>
      <c r="TIX26" s="82"/>
      <c r="TIY26" s="82"/>
      <c r="TIZ26" s="82"/>
      <c r="TJA26" s="82"/>
      <c r="TJB26" s="82"/>
      <c r="TJC26" s="82"/>
      <c r="TJD26" s="82"/>
      <c r="TJE26" s="82"/>
      <c r="TJF26" s="82"/>
      <c r="TJG26" s="82"/>
      <c r="TJH26" s="82"/>
      <c r="TJI26" s="82"/>
      <c r="TJJ26" s="82"/>
      <c r="TJK26" s="82"/>
      <c r="TJL26" s="82"/>
      <c r="TJM26" s="82"/>
      <c r="TJN26" s="82"/>
      <c r="TJO26" s="82"/>
      <c r="TJP26" s="82"/>
      <c r="TJQ26" s="82"/>
      <c r="TJR26" s="82"/>
      <c r="TJS26" s="82"/>
      <c r="TJT26" s="82"/>
      <c r="TJU26" s="82"/>
      <c r="TJV26" s="82"/>
      <c r="TJW26" s="82"/>
      <c r="TJX26" s="82"/>
      <c r="TJY26" s="82"/>
      <c r="TJZ26" s="82"/>
      <c r="TKA26" s="82"/>
      <c r="TKB26" s="82"/>
      <c r="TKC26" s="82"/>
      <c r="TKD26" s="82"/>
      <c r="TKE26" s="82"/>
      <c r="TKF26" s="82"/>
      <c r="TKG26" s="82"/>
      <c r="TKH26" s="82"/>
      <c r="TKI26" s="82"/>
      <c r="TKJ26" s="82"/>
      <c r="TKK26" s="82"/>
      <c r="TKL26" s="82"/>
      <c r="TKM26" s="82"/>
      <c r="TKN26" s="82"/>
      <c r="TKO26" s="82"/>
      <c r="TKP26" s="82"/>
      <c r="TKQ26" s="82"/>
      <c r="TKR26" s="82"/>
      <c r="TKS26" s="82"/>
      <c r="TKT26" s="82"/>
      <c r="TKU26" s="82"/>
      <c r="TKV26" s="82"/>
      <c r="TKW26" s="82"/>
      <c r="TKX26" s="82"/>
      <c r="TKY26" s="82"/>
      <c r="TKZ26" s="82"/>
      <c r="TLA26" s="82"/>
      <c r="TLB26" s="82"/>
      <c r="TLC26" s="82"/>
      <c r="TLD26" s="82"/>
      <c r="TLE26" s="82"/>
      <c r="TLF26" s="82"/>
      <c r="TLG26" s="82"/>
      <c r="TLH26" s="82"/>
      <c r="TLI26" s="82"/>
      <c r="TLJ26" s="82"/>
      <c r="TLK26" s="82"/>
      <c r="TLL26" s="82"/>
      <c r="TLM26" s="82"/>
      <c r="TLN26" s="82"/>
      <c r="TLO26" s="82"/>
      <c r="TLP26" s="82"/>
      <c r="TLQ26" s="82"/>
      <c r="TLR26" s="82"/>
      <c r="TLS26" s="82"/>
      <c r="TLT26" s="82"/>
      <c r="TLU26" s="82"/>
      <c r="TLV26" s="82"/>
      <c r="TLW26" s="82"/>
      <c r="TLX26" s="82"/>
      <c r="TLY26" s="82"/>
      <c r="TLZ26" s="82"/>
      <c r="TMA26" s="82"/>
      <c r="TMB26" s="82"/>
      <c r="TMC26" s="82"/>
      <c r="TMD26" s="82"/>
      <c r="TME26" s="82"/>
      <c r="TMF26" s="82"/>
      <c r="TMG26" s="82"/>
      <c r="TMH26" s="82"/>
      <c r="TMI26" s="82"/>
      <c r="TMJ26" s="82"/>
      <c r="TMK26" s="82"/>
      <c r="TML26" s="82"/>
      <c r="TMM26" s="82"/>
      <c r="TMN26" s="82"/>
      <c r="TMO26" s="82"/>
      <c r="TMP26" s="82"/>
      <c r="TMQ26" s="82"/>
      <c r="TMR26" s="82"/>
      <c r="TMS26" s="82"/>
      <c r="TMT26" s="82"/>
      <c r="TMU26" s="82"/>
      <c r="TMV26" s="82"/>
      <c r="TMW26" s="82"/>
      <c r="TMX26" s="82"/>
      <c r="TMY26" s="82"/>
      <c r="TMZ26" s="82"/>
      <c r="TNA26" s="82"/>
      <c r="TNB26" s="82"/>
      <c r="TNC26" s="82"/>
      <c r="TND26" s="82"/>
      <c r="TNE26" s="82"/>
      <c r="TNF26" s="82"/>
      <c r="TNG26" s="82"/>
      <c r="TNH26" s="82"/>
      <c r="TNI26" s="82"/>
      <c r="TNJ26" s="82"/>
      <c r="TNK26" s="82"/>
      <c r="TNL26" s="82"/>
      <c r="TNM26" s="82"/>
      <c r="TNN26" s="82"/>
      <c r="TNO26" s="82"/>
      <c r="TNP26" s="82"/>
      <c r="TNQ26" s="82"/>
      <c r="TNR26" s="82"/>
      <c r="TNS26" s="82"/>
      <c r="TNT26" s="82"/>
      <c r="TNU26" s="82"/>
      <c r="TNV26" s="82"/>
      <c r="TNW26" s="82"/>
      <c r="TNX26" s="82"/>
      <c r="TNY26" s="82"/>
      <c r="TNZ26" s="82"/>
      <c r="TOA26" s="82"/>
      <c r="TOB26" s="82"/>
      <c r="TOC26" s="82"/>
      <c r="TOD26" s="82"/>
      <c r="TOE26" s="82"/>
      <c r="TOF26" s="82"/>
      <c r="TOG26" s="82"/>
      <c r="TOH26" s="82"/>
      <c r="TOI26" s="82"/>
      <c r="TOJ26" s="82"/>
      <c r="TOK26" s="82"/>
      <c r="TOL26" s="82"/>
      <c r="TOM26" s="82"/>
      <c r="TON26" s="82"/>
      <c r="TOO26" s="82"/>
      <c r="TOP26" s="82"/>
      <c r="TOQ26" s="82"/>
      <c r="TOR26" s="82"/>
      <c r="TOS26" s="82"/>
      <c r="TOT26" s="82"/>
      <c r="TOU26" s="82"/>
      <c r="TOV26" s="82"/>
      <c r="TOW26" s="82"/>
      <c r="TOX26" s="82"/>
      <c r="TOY26" s="82"/>
      <c r="TOZ26" s="82"/>
      <c r="TPA26" s="82"/>
      <c r="TPB26" s="82"/>
      <c r="TPC26" s="82"/>
      <c r="TPD26" s="82"/>
      <c r="TPE26" s="82"/>
      <c r="TPF26" s="82"/>
      <c r="TPG26" s="82"/>
      <c r="TPH26" s="82"/>
      <c r="TPI26" s="82"/>
      <c r="TPJ26" s="82"/>
      <c r="TPK26" s="82"/>
      <c r="TPL26" s="82"/>
      <c r="TPM26" s="82"/>
      <c r="TPN26" s="82"/>
      <c r="TPO26" s="82"/>
      <c r="TPP26" s="82"/>
      <c r="TPQ26" s="82"/>
      <c r="TPR26" s="82"/>
      <c r="TPS26" s="82"/>
      <c r="TPT26" s="82"/>
      <c r="TPU26" s="82"/>
      <c r="TPV26" s="82"/>
      <c r="TPW26" s="82"/>
      <c r="TPX26" s="82"/>
      <c r="TPY26" s="82"/>
      <c r="TPZ26" s="82"/>
      <c r="TQA26" s="82"/>
      <c r="TQB26" s="82"/>
      <c r="TQC26" s="82"/>
      <c r="TQD26" s="82"/>
      <c r="TQE26" s="82"/>
      <c r="TQF26" s="82"/>
      <c r="TQG26" s="82"/>
      <c r="TQH26" s="82"/>
      <c r="TQI26" s="82"/>
      <c r="TQJ26" s="82"/>
      <c r="TQK26" s="82"/>
      <c r="TQL26" s="82"/>
      <c r="TQM26" s="82"/>
      <c r="TQN26" s="82"/>
      <c r="TQO26" s="82"/>
      <c r="TQP26" s="82"/>
      <c r="TQQ26" s="82"/>
      <c r="TQR26" s="82"/>
      <c r="TQS26" s="82"/>
      <c r="TQT26" s="82"/>
      <c r="TQU26" s="82"/>
      <c r="TQV26" s="82"/>
      <c r="TQW26" s="82"/>
      <c r="TQX26" s="82"/>
      <c r="TQY26" s="82"/>
      <c r="TQZ26" s="82"/>
      <c r="TRA26" s="82"/>
      <c r="TRB26" s="82"/>
      <c r="TRC26" s="82"/>
      <c r="TRD26" s="82"/>
      <c r="TRE26" s="82"/>
      <c r="TRF26" s="82"/>
      <c r="TRG26" s="82"/>
      <c r="TRH26" s="82"/>
      <c r="TRI26" s="82"/>
      <c r="TRJ26" s="82"/>
      <c r="TRK26" s="82"/>
      <c r="TRL26" s="82"/>
      <c r="TRM26" s="82"/>
      <c r="TRN26" s="82"/>
      <c r="TRO26" s="82"/>
      <c r="TRP26" s="82"/>
      <c r="TRQ26" s="82"/>
      <c r="TRR26" s="82"/>
      <c r="TRS26" s="82"/>
      <c r="TRT26" s="82"/>
      <c r="TRU26" s="82"/>
      <c r="TRV26" s="82"/>
      <c r="TRW26" s="82"/>
      <c r="TRX26" s="82"/>
      <c r="TRY26" s="82"/>
      <c r="TRZ26" s="82"/>
      <c r="TSA26" s="82"/>
      <c r="TSB26" s="82"/>
      <c r="TSC26" s="82"/>
      <c r="TSD26" s="82"/>
      <c r="TSE26" s="82"/>
      <c r="TSF26" s="82"/>
      <c r="TSG26" s="82"/>
      <c r="TSH26" s="82"/>
      <c r="TSI26" s="82"/>
      <c r="TSJ26" s="82"/>
      <c r="TSK26" s="82"/>
      <c r="TSL26" s="82"/>
      <c r="TSM26" s="82"/>
      <c r="TSN26" s="82"/>
      <c r="TSO26" s="82"/>
      <c r="TSP26" s="82"/>
      <c r="TSQ26" s="82"/>
      <c r="TSR26" s="82"/>
      <c r="TSS26" s="82"/>
      <c r="TST26" s="82"/>
      <c r="TSU26" s="82"/>
      <c r="TSV26" s="82"/>
      <c r="TSW26" s="82"/>
      <c r="TSX26" s="82"/>
      <c r="TSY26" s="82"/>
      <c r="TSZ26" s="82"/>
      <c r="TTA26" s="82"/>
      <c r="TTB26" s="82"/>
      <c r="TTC26" s="82"/>
      <c r="TTD26" s="82"/>
      <c r="TTE26" s="82"/>
      <c r="TTF26" s="82"/>
      <c r="TTG26" s="82"/>
      <c r="TTH26" s="82"/>
      <c r="TTI26" s="82"/>
      <c r="TTJ26" s="82"/>
      <c r="TTK26" s="82"/>
      <c r="TTL26" s="82"/>
      <c r="TTM26" s="82"/>
      <c r="TTN26" s="82"/>
      <c r="TTO26" s="82"/>
      <c r="TTP26" s="82"/>
      <c r="TTQ26" s="82"/>
      <c r="TTR26" s="82"/>
      <c r="TTS26" s="82"/>
      <c r="TTT26" s="82"/>
      <c r="TTU26" s="82"/>
      <c r="TTV26" s="82"/>
      <c r="TTW26" s="82"/>
      <c r="TTX26" s="82"/>
      <c r="TTY26" s="82"/>
      <c r="TTZ26" s="82"/>
      <c r="TUA26" s="82"/>
      <c r="TUB26" s="82"/>
      <c r="TUC26" s="82"/>
      <c r="TUD26" s="82"/>
      <c r="TUE26" s="82"/>
      <c r="TUF26" s="82"/>
      <c r="TUG26" s="82"/>
      <c r="TUH26" s="82"/>
      <c r="TUI26" s="82"/>
      <c r="TUJ26" s="82"/>
      <c r="TUK26" s="82"/>
      <c r="TUL26" s="82"/>
      <c r="TUM26" s="82"/>
      <c r="TUN26" s="82"/>
      <c r="TUO26" s="82"/>
      <c r="TUP26" s="82"/>
      <c r="TUQ26" s="82"/>
      <c r="TUR26" s="82"/>
      <c r="TUS26" s="82"/>
      <c r="TUT26" s="82"/>
      <c r="TUU26" s="82"/>
      <c r="TUV26" s="82"/>
      <c r="TUW26" s="82"/>
      <c r="TUX26" s="82"/>
      <c r="TUY26" s="82"/>
      <c r="TUZ26" s="82"/>
      <c r="TVA26" s="82"/>
      <c r="TVB26" s="82"/>
      <c r="TVC26" s="82"/>
      <c r="TVD26" s="82"/>
      <c r="TVE26" s="82"/>
      <c r="TVF26" s="82"/>
      <c r="TVG26" s="82"/>
      <c r="TVH26" s="82"/>
      <c r="TVI26" s="82"/>
      <c r="TVJ26" s="82"/>
      <c r="TVK26" s="82"/>
      <c r="TVL26" s="82"/>
      <c r="TVM26" s="82"/>
      <c r="TVN26" s="82"/>
      <c r="TVO26" s="82"/>
      <c r="TVP26" s="82"/>
      <c r="TVQ26" s="82"/>
      <c r="TVR26" s="82"/>
      <c r="TVS26" s="82"/>
      <c r="TVT26" s="82"/>
      <c r="TVU26" s="82"/>
      <c r="TVV26" s="82"/>
      <c r="TVW26" s="82"/>
      <c r="TVX26" s="82"/>
      <c r="TVY26" s="82"/>
      <c r="TVZ26" s="82"/>
      <c r="TWA26" s="82"/>
      <c r="TWB26" s="82"/>
      <c r="TWC26" s="82"/>
      <c r="TWD26" s="82"/>
      <c r="TWE26" s="82"/>
      <c r="TWF26" s="82"/>
      <c r="TWG26" s="82"/>
      <c r="TWH26" s="82"/>
      <c r="TWI26" s="82"/>
      <c r="TWJ26" s="82"/>
      <c r="TWK26" s="82"/>
      <c r="TWL26" s="82"/>
      <c r="TWM26" s="82"/>
      <c r="TWN26" s="82"/>
      <c r="TWO26" s="82"/>
      <c r="TWP26" s="82"/>
      <c r="TWQ26" s="82"/>
      <c r="TWR26" s="82"/>
      <c r="TWS26" s="82"/>
      <c r="TWT26" s="82"/>
      <c r="TWU26" s="82"/>
      <c r="TWV26" s="82"/>
      <c r="TWW26" s="82"/>
      <c r="TWX26" s="82"/>
      <c r="TWY26" s="82"/>
      <c r="TWZ26" s="82"/>
      <c r="TXA26" s="82"/>
      <c r="TXB26" s="82"/>
      <c r="TXC26" s="82"/>
      <c r="TXD26" s="82"/>
      <c r="TXE26" s="82"/>
      <c r="TXF26" s="82"/>
      <c r="TXG26" s="82"/>
      <c r="TXH26" s="82"/>
      <c r="TXI26" s="82"/>
      <c r="TXJ26" s="82"/>
      <c r="TXK26" s="82"/>
      <c r="TXL26" s="82"/>
      <c r="TXM26" s="82"/>
      <c r="TXN26" s="82"/>
      <c r="TXO26" s="82"/>
      <c r="TXP26" s="82"/>
      <c r="TXQ26" s="82"/>
      <c r="TXR26" s="82"/>
      <c r="TXS26" s="82"/>
      <c r="TXT26" s="82"/>
      <c r="TXU26" s="82"/>
      <c r="TXV26" s="82"/>
      <c r="TXW26" s="82"/>
      <c r="TXX26" s="82"/>
      <c r="TXY26" s="82"/>
      <c r="TXZ26" s="82"/>
      <c r="TYA26" s="82"/>
      <c r="TYB26" s="82"/>
      <c r="TYC26" s="82"/>
      <c r="TYD26" s="82"/>
      <c r="TYE26" s="82"/>
      <c r="TYF26" s="82"/>
      <c r="TYG26" s="82"/>
      <c r="TYH26" s="82"/>
      <c r="TYI26" s="82"/>
      <c r="TYJ26" s="82"/>
      <c r="TYK26" s="82"/>
      <c r="TYL26" s="82"/>
      <c r="TYM26" s="82"/>
      <c r="TYN26" s="82"/>
      <c r="TYO26" s="82"/>
      <c r="TYP26" s="82"/>
      <c r="TYQ26" s="82"/>
      <c r="TYR26" s="82"/>
      <c r="TYS26" s="82"/>
      <c r="TYT26" s="82"/>
      <c r="TYU26" s="82"/>
      <c r="TYV26" s="82"/>
      <c r="TYW26" s="82"/>
      <c r="TYX26" s="82"/>
      <c r="TYY26" s="82"/>
      <c r="TYZ26" s="82"/>
      <c r="TZA26" s="82"/>
      <c r="TZB26" s="82"/>
      <c r="TZC26" s="82"/>
      <c r="TZD26" s="82"/>
      <c r="TZE26" s="82"/>
      <c r="TZF26" s="82"/>
      <c r="TZG26" s="82"/>
      <c r="TZH26" s="82"/>
      <c r="TZI26" s="82"/>
      <c r="TZJ26" s="82"/>
      <c r="TZK26" s="82"/>
      <c r="TZL26" s="82"/>
      <c r="TZM26" s="82"/>
      <c r="TZN26" s="82"/>
      <c r="TZO26" s="82"/>
      <c r="TZP26" s="82"/>
      <c r="TZQ26" s="82"/>
      <c r="TZR26" s="82"/>
      <c r="TZS26" s="82"/>
      <c r="TZT26" s="82"/>
      <c r="TZU26" s="82"/>
      <c r="TZV26" s="82"/>
      <c r="TZW26" s="82"/>
      <c r="TZX26" s="82"/>
      <c r="TZY26" s="82"/>
      <c r="TZZ26" s="82"/>
      <c r="UAA26" s="82"/>
      <c r="UAB26" s="82"/>
      <c r="UAC26" s="82"/>
      <c r="UAD26" s="82"/>
      <c r="UAE26" s="82"/>
      <c r="UAF26" s="82"/>
      <c r="UAG26" s="82"/>
      <c r="UAH26" s="82"/>
      <c r="UAI26" s="82"/>
      <c r="UAJ26" s="82"/>
      <c r="UAK26" s="82"/>
      <c r="UAL26" s="82"/>
      <c r="UAM26" s="82"/>
      <c r="UAN26" s="82"/>
      <c r="UAO26" s="82"/>
      <c r="UAP26" s="82"/>
      <c r="UAQ26" s="82"/>
      <c r="UAR26" s="82"/>
      <c r="UAS26" s="82"/>
      <c r="UAT26" s="82"/>
      <c r="UAU26" s="82"/>
      <c r="UAV26" s="82"/>
      <c r="UAW26" s="82"/>
      <c r="UAX26" s="82"/>
      <c r="UAY26" s="82"/>
      <c r="UAZ26" s="82"/>
      <c r="UBA26" s="82"/>
      <c r="UBB26" s="82"/>
      <c r="UBC26" s="82"/>
      <c r="UBD26" s="82"/>
      <c r="UBE26" s="82"/>
      <c r="UBF26" s="82"/>
      <c r="UBG26" s="82"/>
      <c r="UBH26" s="82"/>
      <c r="UBI26" s="82"/>
      <c r="UBJ26" s="82"/>
      <c r="UBK26" s="82"/>
      <c r="UBL26" s="82"/>
      <c r="UBM26" s="82"/>
      <c r="UBN26" s="82"/>
      <c r="UBO26" s="82"/>
      <c r="UBP26" s="82"/>
      <c r="UBQ26" s="82"/>
      <c r="UBR26" s="82"/>
      <c r="UBS26" s="82"/>
      <c r="UBT26" s="82"/>
      <c r="UBU26" s="82"/>
      <c r="UBV26" s="82"/>
      <c r="UBW26" s="82"/>
      <c r="UBX26" s="82"/>
      <c r="UBY26" s="82"/>
      <c r="UBZ26" s="82"/>
      <c r="UCA26" s="82"/>
      <c r="UCB26" s="82"/>
      <c r="UCC26" s="82"/>
      <c r="UCD26" s="82"/>
      <c r="UCE26" s="82"/>
      <c r="UCF26" s="82"/>
      <c r="UCG26" s="82"/>
      <c r="UCH26" s="82"/>
      <c r="UCI26" s="82"/>
      <c r="UCJ26" s="82"/>
      <c r="UCK26" s="82"/>
      <c r="UCL26" s="82"/>
      <c r="UCM26" s="82"/>
      <c r="UCN26" s="82"/>
      <c r="UCO26" s="82"/>
      <c r="UCP26" s="82"/>
      <c r="UCQ26" s="82"/>
      <c r="UCR26" s="82"/>
      <c r="UCS26" s="82"/>
      <c r="UCT26" s="82"/>
      <c r="UCU26" s="82"/>
      <c r="UCV26" s="82"/>
      <c r="UCW26" s="82"/>
      <c r="UCX26" s="82"/>
      <c r="UCY26" s="82"/>
      <c r="UCZ26" s="82"/>
      <c r="UDA26" s="82"/>
      <c r="UDB26" s="82"/>
      <c r="UDC26" s="82"/>
      <c r="UDD26" s="82"/>
      <c r="UDE26" s="82"/>
      <c r="UDF26" s="82"/>
      <c r="UDG26" s="82"/>
      <c r="UDH26" s="82"/>
      <c r="UDI26" s="82"/>
      <c r="UDJ26" s="82"/>
      <c r="UDK26" s="82"/>
      <c r="UDL26" s="82"/>
      <c r="UDM26" s="82"/>
      <c r="UDN26" s="82"/>
      <c r="UDO26" s="82"/>
      <c r="UDP26" s="82"/>
      <c r="UDQ26" s="82"/>
      <c r="UDR26" s="82"/>
      <c r="UDS26" s="82"/>
      <c r="UDT26" s="82"/>
      <c r="UDU26" s="82"/>
      <c r="UDV26" s="82"/>
      <c r="UDW26" s="82"/>
      <c r="UDX26" s="82"/>
      <c r="UDY26" s="82"/>
      <c r="UDZ26" s="82"/>
      <c r="UEA26" s="82"/>
      <c r="UEB26" s="82"/>
      <c r="UEC26" s="82"/>
      <c r="UED26" s="82"/>
      <c r="UEE26" s="82"/>
      <c r="UEF26" s="82"/>
      <c r="UEG26" s="82"/>
      <c r="UEH26" s="82"/>
      <c r="UEI26" s="82"/>
      <c r="UEJ26" s="82"/>
      <c r="UEK26" s="82"/>
      <c r="UEL26" s="82"/>
      <c r="UEM26" s="82"/>
      <c r="UEN26" s="82"/>
      <c r="UEO26" s="82"/>
      <c r="UEP26" s="82"/>
      <c r="UEQ26" s="82"/>
      <c r="UER26" s="82"/>
      <c r="UES26" s="82"/>
      <c r="UET26" s="82"/>
      <c r="UEU26" s="82"/>
      <c r="UEV26" s="82"/>
      <c r="UEW26" s="82"/>
      <c r="UEX26" s="82"/>
      <c r="UEY26" s="82"/>
      <c r="UEZ26" s="82"/>
      <c r="UFA26" s="82"/>
      <c r="UFB26" s="82"/>
      <c r="UFC26" s="82"/>
      <c r="UFD26" s="82"/>
      <c r="UFE26" s="82"/>
      <c r="UFF26" s="82"/>
      <c r="UFG26" s="82"/>
      <c r="UFH26" s="82"/>
      <c r="UFI26" s="82"/>
      <c r="UFJ26" s="82"/>
      <c r="UFK26" s="82"/>
      <c r="UFL26" s="82"/>
      <c r="UFM26" s="82"/>
      <c r="UFN26" s="82"/>
      <c r="UFO26" s="82"/>
      <c r="UFP26" s="82"/>
      <c r="UFQ26" s="82"/>
      <c r="UFR26" s="82"/>
      <c r="UFS26" s="82"/>
      <c r="UFT26" s="82"/>
      <c r="UFU26" s="82"/>
      <c r="UFV26" s="82"/>
      <c r="UFW26" s="82"/>
      <c r="UFX26" s="82"/>
      <c r="UFY26" s="82"/>
      <c r="UFZ26" s="82"/>
      <c r="UGA26" s="82"/>
      <c r="UGB26" s="82"/>
      <c r="UGC26" s="82"/>
      <c r="UGD26" s="82"/>
      <c r="UGE26" s="82"/>
      <c r="UGF26" s="82"/>
      <c r="UGG26" s="82"/>
      <c r="UGH26" s="82"/>
      <c r="UGI26" s="82"/>
      <c r="UGJ26" s="82"/>
      <c r="UGK26" s="82"/>
      <c r="UGL26" s="82"/>
      <c r="UGM26" s="82"/>
      <c r="UGN26" s="82"/>
      <c r="UGO26" s="82"/>
      <c r="UGP26" s="82"/>
      <c r="UGQ26" s="82"/>
      <c r="UGR26" s="82"/>
      <c r="UGS26" s="82"/>
      <c r="UGT26" s="82"/>
      <c r="UGU26" s="82"/>
      <c r="UGV26" s="82"/>
      <c r="UGW26" s="82"/>
      <c r="UGX26" s="82"/>
      <c r="UGY26" s="82"/>
      <c r="UGZ26" s="82"/>
      <c r="UHA26" s="82"/>
      <c r="UHB26" s="82"/>
      <c r="UHC26" s="82"/>
      <c r="UHD26" s="82"/>
      <c r="UHE26" s="82"/>
      <c r="UHF26" s="82"/>
      <c r="UHG26" s="82"/>
      <c r="UHH26" s="82"/>
      <c r="UHI26" s="82"/>
      <c r="UHJ26" s="82"/>
      <c r="UHK26" s="82"/>
      <c r="UHL26" s="82"/>
      <c r="UHM26" s="82"/>
      <c r="UHN26" s="82"/>
      <c r="UHO26" s="82"/>
      <c r="UHP26" s="82"/>
      <c r="UHQ26" s="82"/>
      <c r="UHR26" s="82"/>
      <c r="UHS26" s="82"/>
      <c r="UHT26" s="82"/>
      <c r="UHU26" s="82"/>
      <c r="UHV26" s="82"/>
      <c r="UHW26" s="82"/>
      <c r="UHX26" s="82"/>
      <c r="UHY26" s="82"/>
      <c r="UHZ26" s="82"/>
      <c r="UIA26" s="82"/>
      <c r="UIB26" s="82"/>
      <c r="UIC26" s="82"/>
      <c r="UID26" s="82"/>
      <c r="UIE26" s="82"/>
      <c r="UIF26" s="82"/>
      <c r="UIG26" s="82"/>
      <c r="UIH26" s="82"/>
      <c r="UII26" s="82"/>
      <c r="UIJ26" s="82"/>
      <c r="UIK26" s="82"/>
      <c r="UIL26" s="82"/>
      <c r="UIM26" s="82"/>
      <c r="UIN26" s="82"/>
      <c r="UIO26" s="82"/>
      <c r="UIP26" s="82"/>
      <c r="UIQ26" s="82"/>
      <c r="UIR26" s="82"/>
      <c r="UIS26" s="82"/>
      <c r="UIT26" s="82"/>
      <c r="UIU26" s="82"/>
      <c r="UIV26" s="82"/>
      <c r="UIW26" s="82"/>
      <c r="UIX26" s="82"/>
      <c r="UIY26" s="82"/>
      <c r="UIZ26" s="82"/>
      <c r="UJA26" s="82"/>
      <c r="UJB26" s="82"/>
      <c r="UJC26" s="82"/>
      <c r="UJD26" s="82"/>
      <c r="UJE26" s="82"/>
      <c r="UJF26" s="82"/>
      <c r="UJG26" s="82"/>
      <c r="UJH26" s="82"/>
      <c r="UJI26" s="82"/>
      <c r="UJJ26" s="82"/>
      <c r="UJK26" s="82"/>
      <c r="UJL26" s="82"/>
      <c r="UJM26" s="82"/>
      <c r="UJN26" s="82"/>
      <c r="UJO26" s="82"/>
      <c r="UJP26" s="82"/>
      <c r="UJQ26" s="82"/>
      <c r="UJR26" s="82"/>
      <c r="UJS26" s="82"/>
      <c r="UJT26" s="82"/>
      <c r="UJU26" s="82"/>
      <c r="UJV26" s="82"/>
      <c r="UJW26" s="82"/>
      <c r="UJX26" s="82"/>
      <c r="UJY26" s="82"/>
      <c r="UJZ26" s="82"/>
      <c r="UKA26" s="82"/>
      <c r="UKB26" s="82"/>
      <c r="UKC26" s="82"/>
      <c r="UKD26" s="82"/>
      <c r="UKE26" s="82"/>
      <c r="UKF26" s="82"/>
      <c r="UKG26" s="82"/>
      <c r="UKH26" s="82"/>
      <c r="UKI26" s="82"/>
      <c r="UKJ26" s="82"/>
      <c r="UKK26" s="82"/>
      <c r="UKL26" s="82"/>
      <c r="UKM26" s="82"/>
      <c r="UKN26" s="82"/>
      <c r="UKO26" s="82"/>
      <c r="UKP26" s="82"/>
      <c r="UKQ26" s="82"/>
      <c r="UKR26" s="82"/>
      <c r="UKS26" s="82"/>
      <c r="UKT26" s="82"/>
      <c r="UKU26" s="82"/>
      <c r="UKV26" s="82"/>
      <c r="UKW26" s="82"/>
      <c r="UKX26" s="82"/>
      <c r="UKY26" s="82"/>
      <c r="UKZ26" s="82"/>
      <c r="ULA26" s="82"/>
      <c r="ULB26" s="82"/>
      <c r="ULC26" s="82"/>
      <c r="ULD26" s="82"/>
      <c r="ULE26" s="82"/>
      <c r="ULF26" s="82"/>
      <c r="ULG26" s="82"/>
      <c r="ULH26" s="82"/>
      <c r="ULI26" s="82"/>
      <c r="ULJ26" s="82"/>
      <c r="ULK26" s="82"/>
      <c r="ULL26" s="82"/>
      <c r="ULM26" s="82"/>
      <c r="ULN26" s="82"/>
      <c r="ULO26" s="82"/>
      <c r="ULP26" s="82"/>
      <c r="ULQ26" s="82"/>
      <c r="ULR26" s="82"/>
      <c r="ULS26" s="82"/>
      <c r="ULT26" s="82"/>
      <c r="ULU26" s="82"/>
      <c r="ULV26" s="82"/>
      <c r="ULW26" s="82"/>
      <c r="ULX26" s="82"/>
      <c r="ULY26" s="82"/>
      <c r="ULZ26" s="82"/>
      <c r="UMA26" s="82"/>
      <c r="UMB26" s="82"/>
      <c r="UMC26" s="82"/>
      <c r="UMD26" s="82"/>
      <c r="UME26" s="82"/>
      <c r="UMF26" s="82"/>
      <c r="UMG26" s="82"/>
      <c r="UMH26" s="82"/>
      <c r="UMI26" s="82"/>
      <c r="UMJ26" s="82"/>
      <c r="UMK26" s="82"/>
      <c r="UML26" s="82"/>
      <c r="UMM26" s="82"/>
      <c r="UMN26" s="82"/>
      <c r="UMO26" s="82"/>
      <c r="UMP26" s="82"/>
      <c r="UMQ26" s="82"/>
      <c r="UMR26" s="82"/>
      <c r="UMS26" s="82"/>
      <c r="UMT26" s="82"/>
      <c r="UMU26" s="82"/>
      <c r="UMV26" s="82"/>
      <c r="UMW26" s="82"/>
      <c r="UMX26" s="82"/>
      <c r="UMY26" s="82"/>
      <c r="UMZ26" s="82"/>
      <c r="UNA26" s="82"/>
      <c r="UNB26" s="82"/>
      <c r="UNC26" s="82"/>
      <c r="UND26" s="82"/>
      <c r="UNE26" s="82"/>
      <c r="UNF26" s="82"/>
      <c r="UNG26" s="82"/>
      <c r="UNH26" s="82"/>
      <c r="UNI26" s="82"/>
      <c r="UNJ26" s="82"/>
      <c r="UNK26" s="82"/>
      <c r="UNL26" s="82"/>
      <c r="UNM26" s="82"/>
      <c r="UNN26" s="82"/>
      <c r="UNO26" s="82"/>
      <c r="UNP26" s="82"/>
      <c r="UNQ26" s="82"/>
      <c r="UNR26" s="82"/>
      <c r="UNS26" s="82"/>
      <c r="UNT26" s="82"/>
      <c r="UNU26" s="82"/>
      <c r="UNV26" s="82"/>
      <c r="UNW26" s="82"/>
      <c r="UNX26" s="82"/>
      <c r="UNY26" s="82"/>
      <c r="UNZ26" s="82"/>
      <c r="UOA26" s="82"/>
      <c r="UOB26" s="82"/>
      <c r="UOC26" s="82"/>
      <c r="UOD26" s="82"/>
      <c r="UOE26" s="82"/>
      <c r="UOF26" s="82"/>
      <c r="UOG26" s="82"/>
      <c r="UOH26" s="82"/>
      <c r="UOI26" s="82"/>
      <c r="UOJ26" s="82"/>
      <c r="UOK26" s="82"/>
      <c r="UOL26" s="82"/>
      <c r="UOM26" s="82"/>
      <c r="UON26" s="82"/>
      <c r="UOO26" s="82"/>
      <c r="UOP26" s="82"/>
      <c r="UOQ26" s="82"/>
      <c r="UOR26" s="82"/>
      <c r="UOS26" s="82"/>
      <c r="UOT26" s="82"/>
      <c r="UOU26" s="82"/>
      <c r="UOV26" s="82"/>
      <c r="UOW26" s="82"/>
      <c r="UOX26" s="82"/>
      <c r="UOY26" s="82"/>
      <c r="UOZ26" s="82"/>
      <c r="UPA26" s="82"/>
      <c r="UPB26" s="82"/>
      <c r="UPC26" s="82"/>
      <c r="UPD26" s="82"/>
      <c r="UPE26" s="82"/>
      <c r="UPF26" s="82"/>
      <c r="UPG26" s="82"/>
      <c r="UPH26" s="82"/>
      <c r="UPI26" s="82"/>
      <c r="UPJ26" s="82"/>
      <c r="UPK26" s="82"/>
      <c r="UPL26" s="82"/>
      <c r="UPM26" s="82"/>
      <c r="UPN26" s="82"/>
      <c r="UPO26" s="82"/>
      <c r="UPP26" s="82"/>
      <c r="UPQ26" s="82"/>
      <c r="UPR26" s="82"/>
      <c r="UPS26" s="82"/>
      <c r="UPT26" s="82"/>
      <c r="UPU26" s="82"/>
      <c r="UPV26" s="82"/>
      <c r="UPW26" s="82"/>
      <c r="UPX26" s="82"/>
      <c r="UPY26" s="82"/>
      <c r="UPZ26" s="82"/>
      <c r="UQA26" s="82"/>
      <c r="UQB26" s="82"/>
      <c r="UQC26" s="82"/>
      <c r="UQD26" s="82"/>
      <c r="UQE26" s="82"/>
      <c r="UQF26" s="82"/>
      <c r="UQG26" s="82"/>
      <c r="UQH26" s="82"/>
      <c r="UQI26" s="82"/>
      <c r="UQJ26" s="82"/>
      <c r="UQK26" s="82"/>
      <c r="UQL26" s="82"/>
      <c r="UQM26" s="82"/>
      <c r="UQN26" s="82"/>
      <c r="UQO26" s="82"/>
      <c r="UQP26" s="82"/>
      <c r="UQQ26" s="82"/>
      <c r="UQR26" s="82"/>
      <c r="UQS26" s="82"/>
      <c r="UQT26" s="82"/>
      <c r="UQU26" s="82"/>
      <c r="UQV26" s="82"/>
      <c r="UQW26" s="82"/>
      <c r="UQX26" s="82"/>
      <c r="UQY26" s="82"/>
      <c r="UQZ26" s="82"/>
      <c r="URA26" s="82"/>
      <c r="URB26" s="82"/>
      <c r="URC26" s="82"/>
      <c r="URD26" s="82"/>
      <c r="URE26" s="82"/>
      <c r="URF26" s="82"/>
      <c r="URG26" s="82"/>
      <c r="URH26" s="82"/>
      <c r="URI26" s="82"/>
      <c r="URJ26" s="82"/>
      <c r="URK26" s="82"/>
      <c r="URL26" s="82"/>
      <c r="URM26" s="82"/>
      <c r="URN26" s="82"/>
      <c r="URO26" s="82"/>
      <c r="URP26" s="82"/>
      <c r="URQ26" s="82"/>
      <c r="URR26" s="82"/>
      <c r="URS26" s="82"/>
      <c r="URT26" s="82"/>
      <c r="URU26" s="82"/>
      <c r="URV26" s="82"/>
      <c r="URW26" s="82"/>
      <c r="URX26" s="82"/>
      <c r="URY26" s="82"/>
      <c r="URZ26" s="82"/>
      <c r="USA26" s="82"/>
      <c r="USB26" s="82"/>
      <c r="USC26" s="82"/>
      <c r="USD26" s="82"/>
      <c r="USE26" s="82"/>
      <c r="USF26" s="82"/>
      <c r="USG26" s="82"/>
      <c r="USH26" s="82"/>
      <c r="USI26" s="82"/>
      <c r="USJ26" s="82"/>
      <c r="USK26" s="82"/>
      <c r="USL26" s="82"/>
      <c r="USM26" s="82"/>
      <c r="USN26" s="82"/>
      <c r="USO26" s="82"/>
      <c r="USP26" s="82"/>
      <c r="USQ26" s="82"/>
      <c r="USR26" s="82"/>
      <c r="USS26" s="82"/>
      <c r="UST26" s="82"/>
      <c r="USU26" s="82"/>
      <c r="USV26" s="82"/>
      <c r="USW26" s="82"/>
      <c r="USX26" s="82"/>
      <c r="USY26" s="82"/>
      <c r="USZ26" s="82"/>
      <c r="UTA26" s="82"/>
      <c r="UTB26" s="82"/>
      <c r="UTC26" s="82"/>
      <c r="UTD26" s="82"/>
      <c r="UTE26" s="82"/>
      <c r="UTF26" s="82"/>
      <c r="UTG26" s="82"/>
      <c r="UTH26" s="82"/>
      <c r="UTI26" s="82"/>
      <c r="UTJ26" s="82"/>
      <c r="UTK26" s="82"/>
      <c r="UTL26" s="82"/>
      <c r="UTM26" s="82"/>
      <c r="UTN26" s="82"/>
      <c r="UTO26" s="82"/>
      <c r="UTP26" s="82"/>
      <c r="UTQ26" s="82"/>
      <c r="UTR26" s="82"/>
      <c r="UTS26" s="82"/>
      <c r="UTT26" s="82"/>
      <c r="UTU26" s="82"/>
      <c r="UTV26" s="82"/>
      <c r="UTW26" s="82"/>
      <c r="UTX26" s="82"/>
      <c r="UTY26" s="82"/>
      <c r="UTZ26" s="82"/>
      <c r="UUA26" s="82"/>
      <c r="UUB26" s="82"/>
      <c r="UUC26" s="82"/>
      <c r="UUD26" s="82"/>
      <c r="UUE26" s="82"/>
      <c r="UUF26" s="82"/>
      <c r="UUG26" s="82"/>
      <c r="UUH26" s="82"/>
      <c r="UUI26" s="82"/>
      <c r="UUJ26" s="82"/>
      <c r="UUK26" s="82"/>
      <c r="UUL26" s="82"/>
      <c r="UUM26" s="82"/>
      <c r="UUN26" s="82"/>
      <c r="UUO26" s="82"/>
      <c r="UUP26" s="82"/>
      <c r="UUQ26" s="82"/>
      <c r="UUR26" s="82"/>
      <c r="UUS26" s="82"/>
      <c r="UUT26" s="82"/>
      <c r="UUU26" s="82"/>
      <c r="UUV26" s="82"/>
      <c r="UUW26" s="82"/>
      <c r="UUX26" s="82"/>
      <c r="UUY26" s="82"/>
      <c r="UUZ26" s="82"/>
      <c r="UVA26" s="82"/>
      <c r="UVB26" s="82"/>
      <c r="UVC26" s="82"/>
      <c r="UVD26" s="82"/>
      <c r="UVE26" s="82"/>
      <c r="UVF26" s="82"/>
      <c r="UVG26" s="82"/>
      <c r="UVH26" s="82"/>
      <c r="UVI26" s="82"/>
      <c r="UVJ26" s="82"/>
      <c r="UVK26" s="82"/>
      <c r="UVL26" s="82"/>
      <c r="UVM26" s="82"/>
      <c r="UVN26" s="82"/>
      <c r="UVO26" s="82"/>
      <c r="UVP26" s="82"/>
      <c r="UVQ26" s="82"/>
      <c r="UVR26" s="82"/>
      <c r="UVS26" s="82"/>
      <c r="UVT26" s="82"/>
      <c r="UVU26" s="82"/>
      <c r="UVV26" s="82"/>
      <c r="UVW26" s="82"/>
      <c r="UVX26" s="82"/>
      <c r="UVY26" s="82"/>
      <c r="UVZ26" s="82"/>
      <c r="UWA26" s="82"/>
      <c r="UWB26" s="82"/>
      <c r="UWC26" s="82"/>
      <c r="UWD26" s="82"/>
      <c r="UWE26" s="82"/>
      <c r="UWF26" s="82"/>
      <c r="UWG26" s="82"/>
      <c r="UWH26" s="82"/>
      <c r="UWI26" s="82"/>
      <c r="UWJ26" s="82"/>
      <c r="UWK26" s="82"/>
      <c r="UWL26" s="82"/>
      <c r="UWM26" s="82"/>
      <c r="UWN26" s="82"/>
      <c r="UWO26" s="82"/>
      <c r="UWP26" s="82"/>
      <c r="UWQ26" s="82"/>
      <c r="UWR26" s="82"/>
      <c r="UWS26" s="82"/>
      <c r="UWT26" s="82"/>
      <c r="UWU26" s="82"/>
      <c r="UWV26" s="82"/>
      <c r="UWW26" s="82"/>
      <c r="UWX26" s="82"/>
      <c r="UWY26" s="82"/>
      <c r="UWZ26" s="82"/>
      <c r="UXA26" s="82"/>
      <c r="UXB26" s="82"/>
      <c r="UXC26" s="82"/>
      <c r="UXD26" s="82"/>
      <c r="UXE26" s="82"/>
      <c r="UXF26" s="82"/>
      <c r="UXG26" s="82"/>
      <c r="UXH26" s="82"/>
      <c r="UXI26" s="82"/>
      <c r="UXJ26" s="82"/>
      <c r="UXK26" s="82"/>
      <c r="UXL26" s="82"/>
      <c r="UXM26" s="82"/>
      <c r="UXN26" s="82"/>
      <c r="UXO26" s="82"/>
      <c r="UXP26" s="82"/>
      <c r="UXQ26" s="82"/>
      <c r="UXR26" s="82"/>
      <c r="UXS26" s="82"/>
      <c r="UXT26" s="82"/>
      <c r="UXU26" s="82"/>
      <c r="UXV26" s="82"/>
      <c r="UXW26" s="82"/>
      <c r="UXX26" s="82"/>
      <c r="UXY26" s="82"/>
      <c r="UXZ26" s="82"/>
      <c r="UYA26" s="82"/>
      <c r="UYB26" s="82"/>
      <c r="UYC26" s="82"/>
      <c r="UYD26" s="82"/>
      <c r="UYE26" s="82"/>
      <c r="UYF26" s="82"/>
      <c r="UYG26" s="82"/>
      <c r="UYH26" s="82"/>
      <c r="UYI26" s="82"/>
      <c r="UYJ26" s="82"/>
      <c r="UYK26" s="82"/>
      <c r="UYL26" s="82"/>
      <c r="UYM26" s="82"/>
      <c r="UYN26" s="82"/>
      <c r="UYO26" s="82"/>
      <c r="UYP26" s="82"/>
      <c r="UYQ26" s="82"/>
      <c r="UYR26" s="82"/>
      <c r="UYS26" s="82"/>
      <c r="UYT26" s="82"/>
      <c r="UYU26" s="82"/>
      <c r="UYV26" s="82"/>
      <c r="UYW26" s="82"/>
      <c r="UYX26" s="82"/>
      <c r="UYY26" s="82"/>
      <c r="UYZ26" s="82"/>
      <c r="UZA26" s="82"/>
      <c r="UZB26" s="82"/>
      <c r="UZC26" s="82"/>
      <c r="UZD26" s="82"/>
      <c r="UZE26" s="82"/>
      <c r="UZF26" s="82"/>
      <c r="UZG26" s="82"/>
      <c r="UZH26" s="82"/>
      <c r="UZI26" s="82"/>
      <c r="UZJ26" s="82"/>
      <c r="UZK26" s="82"/>
      <c r="UZL26" s="82"/>
      <c r="UZM26" s="82"/>
      <c r="UZN26" s="82"/>
      <c r="UZO26" s="82"/>
      <c r="UZP26" s="82"/>
      <c r="UZQ26" s="82"/>
      <c r="UZR26" s="82"/>
      <c r="UZS26" s="82"/>
      <c r="UZT26" s="82"/>
      <c r="UZU26" s="82"/>
      <c r="UZV26" s="82"/>
      <c r="UZW26" s="82"/>
      <c r="UZX26" s="82"/>
      <c r="UZY26" s="82"/>
      <c r="UZZ26" s="82"/>
      <c r="VAA26" s="82"/>
      <c r="VAB26" s="82"/>
      <c r="VAC26" s="82"/>
      <c r="VAD26" s="82"/>
      <c r="VAE26" s="82"/>
      <c r="VAF26" s="82"/>
      <c r="VAG26" s="82"/>
      <c r="VAH26" s="82"/>
      <c r="VAI26" s="82"/>
      <c r="VAJ26" s="82"/>
      <c r="VAK26" s="82"/>
      <c r="VAL26" s="82"/>
      <c r="VAM26" s="82"/>
      <c r="VAN26" s="82"/>
      <c r="VAO26" s="82"/>
      <c r="VAP26" s="82"/>
      <c r="VAQ26" s="82"/>
      <c r="VAR26" s="82"/>
      <c r="VAS26" s="82"/>
      <c r="VAT26" s="82"/>
      <c r="VAU26" s="82"/>
      <c r="VAV26" s="82"/>
      <c r="VAW26" s="82"/>
      <c r="VAX26" s="82"/>
      <c r="VAY26" s="82"/>
      <c r="VAZ26" s="82"/>
      <c r="VBA26" s="82"/>
      <c r="VBB26" s="82"/>
      <c r="VBC26" s="82"/>
      <c r="VBD26" s="82"/>
      <c r="VBE26" s="82"/>
      <c r="VBF26" s="82"/>
      <c r="VBG26" s="82"/>
      <c r="VBH26" s="82"/>
      <c r="VBI26" s="82"/>
      <c r="VBJ26" s="82"/>
      <c r="VBK26" s="82"/>
      <c r="VBL26" s="82"/>
      <c r="VBM26" s="82"/>
      <c r="VBN26" s="82"/>
      <c r="VBO26" s="82"/>
      <c r="VBP26" s="82"/>
      <c r="VBQ26" s="82"/>
      <c r="VBR26" s="82"/>
      <c r="VBS26" s="82"/>
      <c r="VBT26" s="82"/>
      <c r="VBU26" s="82"/>
      <c r="VBV26" s="82"/>
      <c r="VBW26" s="82"/>
      <c r="VBX26" s="82"/>
      <c r="VBY26" s="82"/>
      <c r="VBZ26" s="82"/>
      <c r="VCA26" s="82"/>
      <c r="VCB26" s="82"/>
      <c r="VCC26" s="82"/>
      <c r="VCD26" s="82"/>
      <c r="VCE26" s="82"/>
      <c r="VCF26" s="82"/>
      <c r="VCG26" s="82"/>
      <c r="VCH26" s="82"/>
      <c r="VCI26" s="82"/>
      <c r="VCJ26" s="82"/>
      <c r="VCK26" s="82"/>
      <c r="VCL26" s="82"/>
      <c r="VCM26" s="82"/>
      <c r="VCN26" s="82"/>
      <c r="VCO26" s="82"/>
      <c r="VCP26" s="82"/>
      <c r="VCQ26" s="82"/>
      <c r="VCR26" s="82"/>
      <c r="VCS26" s="82"/>
      <c r="VCT26" s="82"/>
      <c r="VCU26" s="82"/>
      <c r="VCV26" s="82"/>
      <c r="VCW26" s="82"/>
      <c r="VCX26" s="82"/>
      <c r="VCY26" s="82"/>
      <c r="VCZ26" s="82"/>
      <c r="VDA26" s="82"/>
      <c r="VDB26" s="82"/>
      <c r="VDC26" s="82"/>
      <c r="VDD26" s="82"/>
      <c r="VDE26" s="82"/>
      <c r="VDF26" s="82"/>
      <c r="VDG26" s="82"/>
      <c r="VDH26" s="82"/>
      <c r="VDI26" s="82"/>
      <c r="VDJ26" s="82"/>
      <c r="VDK26" s="82"/>
      <c r="VDL26" s="82"/>
      <c r="VDM26" s="82"/>
      <c r="VDN26" s="82"/>
      <c r="VDO26" s="82"/>
      <c r="VDP26" s="82"/>
      <c r="VDQ26" s="82"/>
      <c r="VDR26" s="82"/>
      <c r="VDS26" s="82"/>
      <c r="VDT26" s="82"/>
      <c r="VDU26" s="82"/>
      <c r="VDV26" s="82"/>
      <c r="VDW26" s="82"/>
      <c r="VDX26" s="82"/>
      <c r="VDY26" s="82"/>
      <c r="VDZ26" s="82"/>
      <c r="VEA26" s="82"/>
      <c r="VEB26" s="82"/>
      <c r="VEC26" s="82"/>
      <c r="VED26" s="82"/>
      <c r="VEE26" s="82"/>
      <c r="VEF26" s="82"/>
      <c r="VEG26" s="82"/>
      <c r="VEH26" s="82"/>
      <c r="VEI26" s="82"/>
      <c r="VEJ26" s="82"/>
      <c r="VEK26" s="82"/>
      <c r="VEL26" s="82"/>
      <c r="VEM26" s="82"/>
      <c r="VEN26" s="82"/>
      <c r="VEO26" s="82"/>
      <c r="VEP26" s="82"/>
      <c r="VEQ26" s="82"/>
      <c r="VER26" s="82"/>
      <c r="VES26" s="82"/>
      <c r="VET26" s="82"/>
      <c r="VEU26" s="82"/>
      <c r="VEV26" s="82"/>
      <c r="VEW26" s="82"/>
      <c r="VEX26" s="82"/>
      <c r="VEY26" s="82"/>
      <c r="VEZ26" s="82"/>
      <c r="VFA26" s="82"/>
      <c r="VFB26" s="82"/>
      <c r="VFC26" s="82"/>
      <c r="VFD26" s="82"/>
      <c r="VFE26" s="82"/>
      <c r="VFF26" s="82"/>
      <c r="VFG26" s="82"/>
      <c r="VFH26" s="82"/>
      <c r="VFI26" s="82"/>
      <c r="VFJ26" s="82"/>
      <c r="VFK26" s="82"/>
      <c r="VFL26" s="82"/>
      <c r="VFM26" s="82"/>
      <c r="VFN26" s="82"/>
      <c r="VFO26" s="82"/>
      <c r="VFP26" s="82"/>
      <c r="VFQ26" s="82"/>
      <c r="VFR26" s="82"/>
      <c r="VFS26" s="82"/>
      <c r="VFT26" s="82"/>
      <c r="VFU26" s="82"/>
      <c r="VFV26" s="82"/>
      <c r="VFW26" s="82"/>
      <c r="VFX26" s="82"/>
      <c r="VFY26" s="82"/>
      <c r="VFZ26" s="82"/>
      <c r="VGA26" s="82"/>
      <c r="VGB26" s="82"/>
      <c r="VGC26" s="82"/>
      <c r="VGD26" s="82"/>
      <c r="VGE26" s="82"/>
      <c r="VGF26" s="82"/>
      <c r="VGG26" s="82"/>
      <c r="VGH26" s="82"/>
      <c r="VGI26" s="82"/>
      <c r="VGJ26" s="82"/>
      <c r="VGK26" s="82"/>
      <c r="VGL26" s="82"/>
      <c r="VGM26" s="82"/>
      <c r="VGN26" s="82"/>
      <c r="VGO26" s="82"/>
      <c r="VGP26" s="82"/>
      <c r="VGQ26" s="82"/>
      <c r="VGR26" s="82"/>
      <c r="VGS26" s="82"/>
      <c r="VGT26" s="82"/>
      <c r="VGU26" s="82"/>
      <c r="VGV26" s="82"/>
      <c r="VGW26" s="82"/>
      <c r="VGX26" s="82"/>
      <c r="VGY26" s="82"/>
      <c r="VGZ26" s="82"/>
      <c r="VHA26" s="82"/>
      <c r="VHB26" s="82"/>
      <c r="VHC26" s="82"/>
      <c r="VHD26" s="82"/>
      <c r="VHE26" s="82"/>
      <c r="VHF26" s="82"/>
      <c r="VHG26" s="82"/>
      <c r="VHH26" s="82"/>
      <c r="VHI26" s="82"/>
      <c r="VHJ26" s="82"/>
      <c r="VHK26" s="82"/>
      <c r="VHL26" s="82"/>
      <c r="VHM26" s="82"/>
      <c r="VHN26" s="82"/>
      <c r="VHO26" s="82"/>
      <c r="VHP26" s="82"/>
      <c r="VHQ26" s="82"/>
      <c r="VHR26" s="82"/>
      <c r="VHS26" s="82"/>
      <c r="VHT26" s="82"/>
      <c r="VHU26" s="82"/>
      <c r="VHV26" s="82"/>
      <c r="VHW26" s="82"/>
      <c r="VHX26" s="82"/>
      <c r="VHY26" s="82"/>
      <c r="VHZ26" s="82"/>
      <c r="VIA26" s="82"/>
      <c r="VIB26" s="82"/>
      <c r="VIC26" s="82"/>
      <c r="VID26" s="82"/>
      <c r="VIE26" s="82"/>
      <c r="VIF26" s="82"/>
      <c r="VIG26" s="82"/>
      <c r="VIH26" s="82"/>
      <c r="VII26" s="82"/>
      <c r="VIJ26" s="82"/>
      <c r="VIK26" s="82"/>
      <c r="VIL26" s="82"/>
      <c r="VIM26" s="82"/>
      <c r="VIN26" s="82"/>
      <c r="VIO26" s="82"/>
      <c r="VIP26" s="82"/>
      <c r="VIQ26" s="82"/>
      <c r="VIR26" s="82"/>
      <c r="VIS26" s="82"/>
      <c r="VIT26" s="82"/>
      <c r="VIU26" s="82"/>
      <c r="VIV26" s="82"/>
      <c r="VIW26" s="82"/>
      <c r="VIX26" s="82"/>
      <c r="VIY26" s="82"/>
      <c r="VIZ26" s="82"/>
      <c r="VJA26" s="82"/>
      <c r="VJB26" s="82"/>
      <c r="VJC26" s="82"/>
      <c r="VJD26" s="82"/>
      <c r="VJE26" s="82"/>
      <c r="VJF26" s="82"/>
      <c r="VJG26" s="82"/>
      <c r="VJH26" s="82"/>
      <c r="VJI26" s="82"/>
      <c r="VJJ26" s="82"/>
      <c r="VJK26" s="82"/>
      <c r="VJL26" s="82"/>
      <c r="VJM26" s="82"/>
      <c r="VJN26" s="82"/>
      <c r="VJO26" s="82"/>
      <c r="VJP26" s="82"/>
      <c r="VJQ26" s="82"/>
      <c r="VJR26" s="82"/>
      <c r="VJS26" s="82"/>
      <c r="VJT26" s="82"/>
      <c r="VJU26" s="82"/>
      <c r="VJV26" s="82"/>
      <c r="VJW26" s="82"/>
      <c r="VJX26" s="82"/>
      <c r="VJY26" s="82"/>
      <c r="VJZ26" s="82"/>
      <c r="VKA26" s="82"/>
      <c r="VKB26" s="82"/>
      <c r="VKC26" s="82"/>
      <c r="VKD26" s="82"/>
      <c r="VKE26" s="82"/>
      <c r="VKF26" s="82"/>
      <c r="VKG26" s="82"/>
      <c r="VKH26" s="82"/>
      <c r="VKI26" s="82"/>
      <c r="VKJ26" s="82"/>
      <c r="VKK26" s="82"/>
      <c r="VKL26" s="82"/>
      <c r="VKM26" s="82"/>
      <c r="VKN26" s="82"/>
      <c r="VKO26" s="82"/>
      <c r="VKP26" s="82"/>
      <c r="VKQ26" s="82"/>
      <c r="VKR26" s="82"/>
      <c r="VKS26" s="82"/>
      <c r="VKT26" s="82"/>
      <c r="VKU26" s="82"/>
      <c r="VKV26" s="82"/>
      <c r="VKW26" s="82"/>
      <c r="VKX26" s="82"/>
      <c r="VKY26" s="82"/>
      <c r="VKZ26" s="82"/>
      <c r="VLA26" s="82"/>
      <c r="VLB26" s="82"/>
      <c r="VLC26" s="82"/>
      <c r="VLD26" s="82"/>
      <c r="VLE26" s="82"/>
      <c r="VLF26" s="82"/>
      <c r="VLG26" s="82"/>
      <c r="VLH26" s="82"/>
      <c r="VLI26" s="82"/>
      <c r="VLJ26" s="82"/>
      <c r="VLK26" s="82"/>
      <c r="VLL26" s="82"/>
      <c r="VLM26" s="82"/>
      <c r="VLN26" s="82"/>
      <c r="VLO26" s="82"/>
      <c r="VLP26" s="82"/>
      <c r="VLQ26" s="82"/>
      <c r="VLR26" s="82"/>
      <c r="VLS26" s="82"/>
      <c r="VLT26" s="82"/>
      <c r="VLU26" s="82"/>
      <c r="VLV26" s="82"/>
      <c r="VLW26" s="82"/>
      <c r="VLX26" s="82"/>
      <c r="VLY26" s="82"/>
      <c r="VLZ26" s="82"/>
      <c r="VMA26" s="82"/>
      <c r="VMB26" s="82"/>
      <c r="VMC26" s="82"/>
      <c r="VMD26" s="82"/>
      <c r="VME26" s="82"/>
      <c r="VMF26" s="82"/>
      <c r="VMG26" s="82"/>
      <c r="VMH26" s="82"/>
      <c r="VMI26" s="82"/>
      <c r="VMJ26" s="82"/>
      <c r="VMK26" s="82"/>
      <c r="VML26" s="82"/>
      <c r="VMM26" s="82"/>
      <c r="VMN26" s="82"/>
      <c r="VMO26" s="82"/>
      <c r="VMP26" s="82"/>
      <c r="VMQ26" s="82"/>
      <c r="VMR26" s="82"/>
      <c r="VMS26" s="82"/>
      <c r="VMT26" s="82"/>
      <c r="VMU26" s="82"/>
      <c r="VMV26" s="82"/>
      <c r="VMW26" s="82"/>
      <c r="VMX26" s="82"/>
      <c r="VMY26" s="82"/>
      <c r="VMZ26" s="82"/>
      <c r="VNA26" s="82"/>
      <c r="VNB26" s="82"/>
      <c r="VNC26" s="82"/>
      <c r="VND26" s="82"/>
      <c r="VNE26" s="82"/>
      <c r="VNF26" s="82"/>
      <c r="VNG26" s="82"/>
      <c r="VNH26" s="82"/>
      <c r="VNI26" s="82"/>
      <c r="VNJ26" s="82"/>
      <c r="VNK26" s="82"/>
      <c r="VNL26" s="82"/>
      <c r="VNM26" s="82"/>
      <c r="VNN26" s="82"/>
      <c r="VNO26" s="82"/>
      <c r="VNP26" s="82"/>
      <c r="VNQ26" s="82"/>
      <c r="VNR26" s="82"/>
      <c r="VNS26" s="82"/>
      <c r="VNT26" s="82"/>
      <c r="VNU26" s="82"/>
      <c r="VNV26" s="82"/>
      <c r="VNW26" s="82"/>
      <c r="VNX26" s="82"/>
      <c r="VNY26" s="82"/>
      <c r="VNZ26" s="82"/>
      <c r="VOA26" s="82"/>
      <c r="VOB26" s="82"/>
      <c r="VOC26" s="82"/>
      <c r="VOD26" s="82"/>
      <c r="VOE26" s="82"/>
      <c r="VOF26" s="82"/>
      <c r="VOG26" s="82"/>
      <c r="VOH26" s="82"/>
      <c r="VOI26" s="82"/>
      <c r="VOJ26" s="82"/>
      <c r="VOK26" s="82"/>
      <c r="VOL26" s="82"/>
      <c r="VOM26" s="82"/>
      <c r="VON26" s="82"/>
      <c r="VOO26" s="82"/>
      <c r="VOP26" s="82"/>
      <c r="VOQ26" s="82"/>
      <c r="VOR26" s="82"/>
      <c r="VOS26" s="82"/>
      <c r="VOT26" s="82"/>
      <c r="VOU26" s="82"/>
      <c r="VOV26" s="82"/>
      <c r="VOW26" s="82"/>
      <c r="VOX26" s="82"/>
      <c r="VOY26" s="82"/>
      <c r="VOZ26" s="82"/>
      <c r="VPA26" s="82"/>
      <c r="VPB26" s="82"/>
      <c r="VPC26" s="82"/>
      <c r="VPD26" s="82"/>
      <c r="VPE26" s="82"/>
      <c r="VPF26" s="82"/>
      <c r="VPG26" s="82"/>
      <c r="VPH26" s="82"/>
      <c r="VPI26" s="82"/>
      <c r="VPJ26" s="82"/>
      <c r="VPK26" s="82"/>
      <c r="VPL26" s="82"/>
      <c r="VPM26" s="82"/>
      <c r="VPN26" s="82"/>
      <c r="VPO26" s="82"/>
      <c r="VPP26" s="82"/>
      <c r="VPQ26" s="82"/>
      <c r="VPR26" s="82"/>
      <c r="VPS26" s="82"/>
      <c r="VPT26" s="82"/>
      <c r="VPU26" s="82"/>
      <c r="VPV26" s="82"/>
      <c r="VPW26" s="82"/>
      <c r="VPX26" s="82"/>
      <c r="VPY26" s="82"/>
      <c r="VPZ26" s="82"/>
      <c r="VQA26" s="82"/>
      <c r="VQB26" s="82"/>
      <c r="VQC26" s="82"/>
      <c r="VQD26" s="82"/>
      <c r="VQE26" s="82"/>
      <c r="VQF26" s="82"/>
      <c r="VQG26" s="82"/>
      <c r="VQH26" s="82"/>
      <c r="VQI26" s="82"/>
      <c r="VQJ26" s="82"/>
      <c r="VQK26" s="82"/>
      <c r="VQL26" s="82"/>
      <c r="VQM26" s="82"/>
      <c r="VQN26" s="82"/>
      <c r="VQO26" s="82"/>
      <c r="VQP26" s="82"/>
      <c r="VQQ26" s="82"/>
      <c r="VQR26" s="82"/>
      <c r="VQS26" s="82"/>
      <c r="VQT26" s="82"/>
      <c r="VQU26" s="82"/>
      <c r="VQV26" s="82"/>
      <c r="VQW26" s="82"/>
      <c r="VQX26" s="82"/>
      <c r="VQY26" s="82"/>
      <c r="VQZ26" s="82"/>
      <c r="VRA26" s="82"/>
      <c r="VRB26" s="82"/>
      <c r="VRC26" s="82"/>
      <c r="VRD26" s="82"/>
      <c r="VRE26" s="82"/>
      <c r="VRF26" s="82"/>
      <c r="VRG26" s="82"/>
      <c r="VRH26" s="82"/>
      <c r="VRI26" s="82"/>
      <c r="VRJ26" s="82"/>
      <c r="VRK26" s="82"/>
      <c r="VRL26" s="82"/>
      <c r="VRM26" s="82"/>
      <c r="VRN26" s="82"/>
      <c r="VRO26" s="82"/>
      <c r="VRP26" s="82"/>
      <c r="VRQ26" s="82"/>
      <c r="VRR26" s="82"/>
      <c r="VRS26" s="82"/>
      <c r="VRT26" s="82"/>
      <c r="VRU26" s="82"/>
      <c r="VRV26" s="82"/>
      <c r="VRW26" s="82"/>
      <c r="VRX26" s="82"/>
      <c r="VRY26" s="82"/>
      <c r="VRZ26" s="82"/>
      <c r="VSA26" s="82"/>
      <c r="VSB26" s="82"/>
      <c r="VSC26" s="82"/>
      <c r="VSD26" s="82"/>
      <c r="VSE26" s="82"/>
      <c r="VSF26" s="82"/>
      <c r="VSG26" s="82"/>
      <c r="VSH26" s="82"/>
      <c r="VSI26" s="82"/>
      <c r="VSJ26" s="82"/>
      <c r="VSK26" s="82"/>
      <c r="VSL26" s="82"/>
      <c r="VSM26" s="82"/>
      <c r="VSN26" s="82"/>
      <c r="VSO26" s="82"/>
      <c r="VSP26" s="82"/>
      <c r="VSQ26" s="82"/>
      <c r="VSR26" s="82"/>
      <c r="VSS26" s="82"/>
      <c r="VST26" s="82"/>
      <c r="VSU26" s="82"/>
      <c r="VSV26" s="82"/>
      <c r="VSW26" s="82"/>
      <c r="VSX26" s="82"/>
      <c r="VSY26" s="82"/>
      <c r="VSZ26" s="82"/>
      <c r="VTA26" s="82"/>
      <c r="VTB26" s="82"/>
      <c r="VTC26" s="82"/>
      <c r="VTD26" s="82"/>
      <c r="VTE26" s="82"/>
      <c r="VTF26" s="82"/>
      <c r="VTG26" s="82"/>
      <c r="VTH26" s="82"/>
      <c r="VTI26" s="82"/>
      <c r="VTJ26" s="82"/>
      <c r="VTK26" s="82"/>
      <c r="VTL26" s="82"/>
      <c r="VTM26" s="82"/>
      <c r="VTN26" s="82"/>
      <c r="VTO26" s="82"/>
      <c r="VTP26" s="82"/>
      <c r="VTQ26" s="82"/>
      <c r="VTR26" s="82"/>
      <c r="VTS26" s="82"/>
      <c r="VTT26" s="82"/>
      <c r="VTU26" s="82"/>
      <c r="VTV26" s="82"/>
      <c r="VTW26" s="82"/>
      <c r="VTX26" s="82"/>
      <c r="VTY26" s="82"/>
      <c r="VTZ26" s="82"/>
      <c r="VUA26" s="82"/>
      <c r="VUB26" s="82"/>
      <c r="VUC26" s="82"/>
      <c r="VUD26" s="82"/>
      <c r="VUE26" s="82"/>
      <c r="VUF26" s="82"/>
      <c r="VUG26" s="82"/>
      <c r="VUH26" s="82"/>
      <c r="VUI26" s="82"/>
      <c r="VUJ26" s="82"/>
      <c r="VUK26" s="82"/>
      <c r="VUL26" s="82"/>
      <c r="VUM26" s="82"/>
      <c r="VUN26" s="82"/>
      <c r="VUO26" s="82"/>
      <c r="VUP26" s="82"/>
      <c r="VUQ26" s="82"/>
      <c r="VUR26" s="82"/>
      <c r="VUS26" s="82"/>
      <c r="VUT26" s="82"/>
      <c r="VUU26" s="82"/>
      <c r="VUV26" s="82"/>
      <c r="VUW26" s="82"/>
      <c r="VUX26" s="82"/>
      <c r="VUY26" s="82"/>
      <c r="VUZ26" s="82"/>
      <c r="VVA26" s="82"/>
      <c r="VVB26" s="82"/>
      <c r="VVC26" s="82"/>
      <c r="VVD26" s="82"/>
      <c r="VVE26" s="82"/>
      <c r="VVF26" s="82"/>
      <c r="VVG26" s="82"/>
      <c r="VVH26" s="82"/>
      <c r="VVI26" s="82"/>
      <c r="VVJ26" s="82"/>
      <c r="VVK26" s="82"/>
      <c r="VVL26" s="82"/>
      <c r="VVM26" s="82"/>
      <c r="VVN26" s="82"/>
      <c r="VVO26" s="82"/>
      <c r="VVP26" s="82"/>
      <c r="VVQ26" s="82"/>
      <c r="VVR26" s="82"/>
      <c r="VVS26" s="82"/>
      <c r="VVT26" s="82"/>
      <c r="VVU26" s="82"/>
      <c r="VVV26" s="82"/>
      <c r="VVW26" s="82"/>
      <c r="VVX26" s="82"/>
      <c r="VVY26" s="82"/>
      <c r="VVZ26" s="82"/>
      <c r="VWA26" s="82"/>
      <c r="VWB26" s="82"/>
      <c r="VWC26" s="82"/>
      <c r="VWD26" s="82"/>
      <c r="VWE26" s="82"/>
      <c r="VWF26" s="82"/>
      <c r="VWG26" s="82"/>
      <c r="VWH26" s="82"/>
      <c r="VWI26" s="82"/>
      <c r="VWJ26" s="82"/>
      <c r="VWK26" s="82"/>
      <c r="VWL26" s="82"/>
      <c r="VWM26" s="82"/>
      <c r="VWN26" s="82"/>
      <c r="VWO26" s="82"/>
      <c r="VWP26" s="82"/>
      <c r="VWQ26" s="82"/>
      <c r="VWR26" s="82"/>
      <c r="VWS26" s="82"/>
      <c r="VWT26" s="82"/>
      <c r="VWU26" s="82"/>
      <c r="VWV26" s="82"/>
      <c r="VWW26" s="82"/>
      <c r="VWX26" s="82"/>
      <c r="VWY26" s="82"/>
      <c r="VWZ26" s="82"/>
      <c r="VXA26" s="82"/>
      <c r="VXB26" s="82"/>
      <c r="VXC26" s="82"/>
      <c r="VXD26" s="82"/>
      <c r="VXE26" s="82"/>
      <c r="VXF26" s="82"/>
      <c r="VXG26" s="82"/>
      <c r="VXH26" s="82"/>
      <c r="VXI26" s="82"/>
      <c r="VXJ26" s="82"/>
      <c r="VXK26" s="82"/>
      <c r="VXL26" s="82"/>
      <c r="VXM26" s="82"/>
      <c r="VXN26" s="82"/>
      <c r="VXO26" s="82"/>
      <c r="VXP26" s="82"/>
      <c r="VXQ26" s="82"/>
      <c r="VXR26" s="82"/>
      <c r="VXS26" s="82"/>
      <c r="VXT26" s="82"/>
      <c r="VXU26" s="82"/>
      <c r="VXV26" s="82"/>
      <c r="VXW26" s="82"/>
      <c r="VXX26" s="82"/>
      <c r="VXY26" s="82"/>
      <c r="VXZ26" s="82"/>
      <c r="VYA26" s="82"/>
      <c r="VYB26" s="82"/>
      <c r="VYC26" s="82"/>
      <c r="VYD26" s="82"/>
      <c r="VYE26" s="82"/>
      <c r="VYF26" s="82"/>
      <c r="VYG26" s="82"/>
      <c r="VYH26" s="82"/>
      <c r="VYI26" s="82"/>
      <c r="VYJ26" s="82"/>
      <c r="VYK26" s="82"/>
      <c r="VYL26" s="82"/>
      <c r="VYM26" s="82"/>
      <c r="VYN26" s="82"/>
      <c r="VYO26" s="82"/>
      <c r="VYP26" s="82"/>
      <c r="VYQ26" s="82"/>
      <c r="VYR26" s="82"/>
      <c r="VYS26" s="82"/>
      <c r="VYT26" s="82"/>
      <c r="VYU26" s="82"/>
      <c r="VYV26" s="82"/>
      <c r="VYW26" s="82"/>
      <c r="VYX26" s="82"/>
      <c r="VYY26" s="82"/>
      <c r="VYZ26" s="82"/>
      <c r="VZA26" s="82"/>
      <c r="VZB26" s="82"/>
      <c r="VZC26" s="82"/>
      <c r="VZD26" s="82"/>
      <c r="VZE26" s="82"/>
      <c r="VZF26" s="82"/>
      <c r="VZG26" s="82"/>
      <c r="VZH26" s="82"/>
      <c r="VZI26" s="82"/>
      <c r="VZJ26" s="82"/>
      <c r="VZK26" s="82"/>
      <c r="VZL26" s="82"/>
      <c r="VZM26" s="82"/>
      <c r="VZN26" s="82"/>
      <c r="VZO26" s="82"/>
      <c r="VZP26" s="82"/>
      <c r="VZQ26" s="82"/>
      <c r="VZR26" s="82"/>
      <c r="VZS26" s="82"/>
      <c r="VZT26" s="82"/>
      <c r="VZU26" s="82"/>
      <c r="VZV26" s="82"/>
      <c r="VZW26" s="82"/>
      <c r="VZX26" s="82"/>
      <c r="VZY26" s="82"/>
      <c r="VZZ26" s="82"/>
      <c r="WAA26" s="82"/>
      <c r="WAB26" s="82"/>
      <c r="WAC26" s="82"/>
      <c r="WAD26" s="82"/>
      <c r="WAE26" s="82"/>
      <c r="WAF26" s="82"/>
      <c r="WAG26" s="82"/>
      <c r="WAH26" s="82"/>
      <c r="WAI26" s="82"/>
      <c r="WAJ26" s="82"/>
      <c r="WAK26" s="82"/>
      <c r="WAL26" s="82"/>
      <c r="WAM26" s="82"/>
      <c r="WAN26" s="82"/>
      <c r="WAO26" s="82"/>
      <c r="WAP26" s="82"/>
      <c r="WAQ26" s="82"/>
      <c r="WAR26" s="82"/>
      <c r="WAS26" s="82"/>
      <c r="WAT26" s="82"/>
      <c r="WAU26" s="82"/>
      <c r="WAV26" s="82"/>
      <c r="WAW26" s="82"/>
      <c r="WAX26" s="82"/>
      <c r="WAY26" s="82"/>
      <c r="WAZ26" s="82"/>
      <c r="WBA26" s="82"/>
      <c r="WBB26" s="82"/>
      <c r="WBC26" s="82"/>
      <c r="WBD26" s="82"/>
      <c r="WBE26" s="82"/>
      <c r="WBF26" s="82"/>
      <c r="WBG26" s="82"/>
      <c r="WBH26" s="82"/>
      <c r="WBI26" s="82"/>
      <c r="WBJ26" s="82"/>
      <c r="WBK26" s="82"/>
      <c r="WBL26" s="82"/>
      <c r="WBM26" s="82"/>
      <c r="WBN26" s="82"/>
      <c r="WBO26" s="82"/>
      <c r="WBP26" s="82"/>
      <c r="WBQ26" s="82"/>
      <c r="WBR26" s="82"/>
      <c r="WBS26" s="82"/>
      <c r="WBT26" s="82"/>
      <c r="WBU26" s="82"/>
      <c r="WBV26" s="82"/>
      <c r="WBW26" s="82"/>
      <c r="WBX26" s="82"/>
      <c r="WBY26" s="82"/>
      <c r="WBZ26" s="82"/>
      <c r="WCA26" s="82"/>
      <c r="WCB26" s="82"/>
      <c r="WCC26" s="82"/>
      <c r="WCD26" s="82"/>
      <c r="WCE26" s="82"/>
      <c r="WCF26" s="82"/>
      <c r="WCG26" s="82"/>
      <c r="WCH26" s="82"/>
      <c r="WCI26" s="82"/>
      <c r="WCJ26" s="82"/>
      <c r="WCK26" s="82"/>
      <c r="WCL26" s="82"/>
      <c r="WCM26" s="82"/>
      <c r="WCN26" s="82"/>
      <c r="WCO26" s="82"/>
      <c r="WCP26" s="82"/>
      <c r="WCQ26" s="82"/>
      <c r="WCR26" s="82"/>
      <c r="WCS26" s="82"/>
      <c r="WCT26" s="82"/>
      <c r="WCU26" s="82"/>
      <c r="WCV26" s="82"/>
      <c r="WCW26" s="82"/>
      <c r="WCX26" s="82"/>
      <c r="WCY26" s="82"/>
      <c r="WCZ26" s="82"/>
      <c r="WDA26" s="82"/>
      <c r="WDB26" s="82"/>
      <c r="WDC26" s="82"/>
      <c r="WDD26" s="82"/>
      <c r="WDE26" s="82"/>
      <c r="WDF26" s="82"/>
      <c r="WDG26" s="82"/>
      <c r="WDH26" s="82"/>
      <c r="WDI26" s="82"/>
      <c r="WDJ26" s="82"/>
      <c r="WDK26" s="82"/>
      <c r="WDL26" s="82"/>
      <c r="WDM26" s="82"/>
      <c r="WDN26" s="82"/>
      <c r="WDO26" s="82"/>
      <c r="WDP26" s="82"/>
      <c r="WDQ26" s="82"/>
      <c r="WDR26" s="82"/>
      <c r="WDS26" s="82"/>
      <c r="WDT26" s="82"/>
      <c r="WDU26" s="82"/>
      <c r="WDV26" s="82"/>
      <c r="WDW26" s="82"/>
      <c r="WDX26" s="82"/>
      <c r="WDY26" s="82"/>
      <c r="WDZ26" s="82"/>
      <c r="WEA26" s="82"/>
      <c r="WEB26" s="82"/>
      <c r="WEC26" s="82"/>
      <c r="WED26" s="82"/>
      <c r="WEE26" s="82"/>
      <c r="WEF26" s="82"/>
      <c r="WEG26" s="82"/>
      <c r="WEH26" s="82"/>
      <c r="WEI26" s="82"/>
      <c r="WEJ26" s="82"/>
      <c r="WEK26" s="82"/>
      <c r="WEL26" s="82"/>
      <c r="WEM26" s="82"/>
      <c r="WEN26" s="82"/>
      <c r="WEO26" s="82"/>
      <c r="WEP26" s="82"/>
      <c r="WEQ26" s="82"/>
      <c r="WER26" s="82"/>
      <c r="WES26" s="82"/>
      <c r="WET26" s="82"/>
      <c r="WEU26" s="82"/>
      <c r="WEV26" s="82"/>
      <c r="WEW26" s="82"/>
      <c r="WEX26" s="82"/>
      <c r="WEY26" s="82"/>
      <c r="WEZ26" s="82"/>
      <c r="WFA26" s="82"/>
      <c r="WFB26" s="82"/>
      <c r="WFC26" s="82"/>
      <c r="WFD26" s="82"/>
      <c r="WFE26" s="82"/>
      <c r="WFF26" s="82"/>
      <c r="WFG26" s="82"/>
      <c r="WFH26" s="82"/>
      <c r="WFI26" s="82"/>
      <c r="WFJ26" s="82"/>
      <c r="WFK26" s="82"/>
      <c r="WFL26" s="82"/>
      <c r="WFM26" s="82"/>
      <c r="WFN26" s="82"/>
      <c r="WFO26" s="82"/>
      <c r="WFP26" s="82"/>
      <c r="WFQ26" s="82"/>
      <c r="WFR26" s="82"/>
      <c r="WFS26" s="82"/>
      <c r="WFT26" s="82"/>
      <c r="WFU26" s="82"/>
      <c r="WFV26" s="82"/>
      <c r="WFW26" s="82"/>
      <c r="WFX26" s="82"/>
      <c r="WFY26" s="82"/>
      <c r="WFZ26" s="82"/>
      <c r="WGA26" s="82"/>
      <c r="WGB26" s="82"/>
      <c r="WGC26" s="82"/>
      <c r="WGD26" s="82"/>
      <c r="WGE26" s="82"/>
      <c r="WGF26" s="82"/>
      <c r="WGG26" s="82"/>
      <c r="WGH26" s="82"/>
      <c r="WGI26" s="82"/>
      <c r="WGJ26" s="82"/>
      <c r="WGK26" s="82"/>
      <c r="WGL26" s="82"/>
      <c r="WGM26" s="82"/>
      <c r="WGN26" s="82"/>
      <c r="WGO26" s="82"/>
      <c r="WGP26" s="82"/>
      <c r="WGQ26" s="82"/>
      <c r="WGR26" s="82"/>
      <c r="WGS26" s="82"/>
      <c r="WGT26" s="82"/>
      <c r="WGU26" s="82"/>
      <c r="WGV26" s="82"/>
      <c r="WGW26" s="82"/>
      <c r="WGX26" s="82"/>
      <c r="WGY26" s="82"/>
      <c r="WGZ26" s="82"/>
      <c r="WHA26" s="82"/>
      <c r="WHB26" s="82"/>
      <c r="WHC26" s="82"/>
      <c r="WHD26" s="82"/>
      <c r="WHE26" s="82"/>
      <c r="WHF26" s="82"/>
      <c r="WHG26" s="82"/>
      <c r="WHH26" s="82"/>
      <c r="WHI26" s="82"/>
      <c r="WHJ26" s="82"/>
      <c r="WHK26" s="82"/>
      <c r="WHL26" s="82"/>
      <c r="WHM26" s="82"/>
      <c r="WHN26" s="82"/>
      <c r="WHO26" s="82"/>
      <c r="WHP26" s="82"/>
      <c r="WHQ26" s="82"/>
      <c r="WHR26" s="82"/>
      <c r="WHS26" s="82"/>
      <c r="WHT26" s="82"/>
      <c r="WHU26" s="82"/>
      <c r="WHV26" s="82"/>
      <c r="WHW26" s="82"/>
      <c r="WHX26" s="82"/>
      <c r="WHY26" s="82"/>
      <c r="WHZ26" s="82"/>
      <c r="WIA26" s="82"/>
      <c r="WIB26" s="82"/>
      <c r="WIC26" s="82"/>
      <c r="WID26" s="82"/>
      <c r="WIE26" s="82"/>
      <c r="WIF26" s="82"/>
      <c r="WIG26" s="82"/>
      <c r="WIH26" s="82"/>
      <c r="WII26" s="82"/>
      <c r="WIJ26" s="82"/>
      <c r="WIK26" s="82"/>
      <c r="WIL26" s="82"/>
      <c r="WIM26" s="82"/>
      <c r="WIN26" s="82"/>
      <c r="WIO26" s="82"/>
      <c r="WIP26" s="82"/>
      <c r="WIQ26" s="82"/>
      <c r="WIR26" s="82"/>
      <c r="WIS26" s="82"/>
      <c r="WIT26" s="82"/>
      <c r="WIU26" s="82"/>
      <c r="WIV26" s="82"/>
      <c r="WIW26" s="82"/>
      <c r="WIX26" s="82"/>
      <c r="WIY26" s="82"/>
      <c r="WIZ26" s="82"/>
      <c r="WJA26" s="82"/>
      <c r="WJB26" s="82"/>
      <c r="WJC26" s="82"/>
      <c r="WJD26" s="82"/>
      <c r="WJE26" s="82"/>
      <c r="WJF26" s="82"/>
      <c r="WJG26" s="82"/>
      <c r="WJH26" s="82"/>
      <c r="WJI26" s="82"/>
      <c r="WJJ26" s="82"/>
      <c r="WJK26" s="82"/>
      <c r="WJL26" s="82"/>
      <c r="WJM26" s="82"/>
      <c r="WJN26" s="82"/>
      <c r="WJO26" s="82"/>
      <c r="WJP26" s="82"/>
      <c r="WJQ26" s="82"/>
      <c r="WJR26" s="82"/>
      <c r="WJS26" s="82"/>
      <c r="WJT26" s="82"/>
      <c r="WJU26" s="82"/>
      <c r="WJV26" s="82"/>
      <c r="WJW26" s="82"/>
      <c r="WJX26" s="82"/>
      <c r="WJY26" s="82"/>
      <c r="WJZ26" s="82"/>
      <c r="WKA26" s="82"/>
      <c r="WKB26" s="82"/>
      <c r="WKC26" s="82"/>
      <c r="WKD26" s="82"/>
      <c r="WKE26" s="82"/>
      <c r="WKF26" s="82"/>
      <c r="WKG26" s="82"/>
      <c r="WKH26" s="82"/>
      <c r="WKI26" s="82"/>
      <c r="WKJ26" s="82"/>
      <c r="WKK26" s="82"/>
      <c r="WKL26" s="82"/>
      <c r="WKM26" s="82"/>
      <c r="WKN26" s="82"/>
      <c r="WKO26" s="82"/>
      <c r="WKP26" s="82"/>
      <c r="WKQ26" s="82"/>
      <c r="WKR26" s="82"/>
      <c r="WKS26" s="82"/>
      <c r="WKT26" s="82"/>
      <c r="WKU26" s="82"/>
      <c r="WKV26" s="82"/>
      <c r="WKW26" s="82"/>
      <c r="WKX26" s="82"/>
      <c r="WKY26" s="82"/>
      <c r="WKZ26" s="82"/>
      <c r="WLA26" s="82"/>
      <c r="WLB26" s="82"/>
      <c r="WLC26" s="82"/>
      <c r="WLD26" s="82"/>
      <c r="WLE26" s="82"/>
      <c r="WLF26" s="82"/>
      <c r="WLG26" s="82"/>
      <c r="WLH26" s="82"/>
      <c r="WLI26" s="82"/>
      <c r="WLJ26" s="82"/>
      <c r="WLK26" s="82"/>
      <c r="WLL26" s="82"/>
      <c r="WLM26" s="82"/>
      <c r="WLN26" s="82"/>
      <c r="WLO26" s="82"/>
      <c r="WLP26" s="82"/>
      <c r="WLQ26" s="82"/>
      <c r="WLR26" s="82"/>
      <c r="WLS26" s="82"/>
      <c r="WLT26" s="82"/>
      <c r="WLU26" s="82"/>
      <c r="WLV26" s="82"/>
      <c r="WLW26" s="82"/>
      <c r="WLX26" s="82"/>
      <c r="WLY26" s="82"/>
      <c r="WLZ26" s="82"/>
      <c r="WMA26" s="82"/>
      <c r="WMB26" s="82"/>
      <c r="WMC26" s="82"/>
      <c r="WMD26" s="82"/>
      <c r="WME26" s="82"/>
      <c r="WMF26" s="82"/>
      <c r="WMG26" s="82"/>
      <c r="WMH26" s="82"/>
      <c r="WMI26" s="82"/>
      <c r="WMJ26" s="82"/>
      <c r="WMK26" s="82"/>
      <c r="WML26" s="82"/>
      <c r="WMM26" s="82"/>
      <c r="WMN26" s="82"/>
      <c r="WMO26" s="82"/>
      <c r="WMP26" s="82"/>
      <c r="WMQ26" s="82"/>
      <c r="WMR26" s="82"/>
      <c r="WMS26" s="82"/>
      <c r="WMT26" s="82"/>
      <c r="WMU26" s="82"/>
      <c r="WMV26" s="82"/>
      <c r="WMW26" s="82"/>
      <c r="WMX26" s="82"/>
      <c r="WMY26" s="82"/>
      <c r="WMZ26" s="82"/>
      <c r="WNA26" s="82"/>
      <c r="WNB26" s="82"/>
      <c r="WNC26" s="82"/>
      <c r="WND26" s="82"/>
      <c r="WNE26" s="82"/>
      <c r="WNF26" s="82"/>
      <c r="WNG26" s="82"/>
      <c r="WNH26" s="82"/>
      <c r="WNI26" s="82"/>
      <c r="WNJ26" s="82"/>
      <c r="WNK26" s="82"/>
      <c r="WNL26" s="82"/>
      <c r="WNM26" s="82"/>
      <c r="WNN26" s="82"/>
      <c r="WNO26" s="82"/>
      <c r="WNP26" s="82"/>
      <c r="WNQ26" s="82"/>
      <c r="WNR26" s="82"/>
      <c r="WNS26" s="82"/>
      <c r="WNT26" s="82"/>
      <c r="WNU26" s="82"/>
      <c r="WNV26" s="82"/>
      <c r="WNW26" s="82"/>
      <c r="WNX26" s="82"/>
      <c r="WNY26" s="82"/>
      <c r="WNZ26" s="82"/>
      <c r="WOA26" s="82"/>
      <c r="WOB26" s="82"/>
      <c r="WOC26" s="82"/>
      <c r="WOD26" s="82"/>
      <c r="WOE26" s="82"/>
      <c r="WOF26" s="82"/>
      <c r="WOG26" s="82"/>
      <c r="WOH26" s="82"/>
      <c r="WOI26" s="82"/>
      <c r="WOJ26" s="82"/>
      <c r="WOK26" s="82"/>
      <c r="WOL26" s="82"/>
      <c r="WOM26" s="82"/>
      <c r="WON26" s="82"/>
      <c r="WOO26" s="82"/>
      <c r="WOP26" s="82"/>
      <c r="WOQ26" s="82"/>
      <c r="WOR26" s="82"/>
      <c r="WOS26" s="82"/>
      <c r="WOT26" s="82"/>
      <c r="WOU26" s="82"/>
      <c r="WOV26" s="82"/>
      <c r="WOW26" s="82"/>
      <c r="WOX26" s="82"/>
      <c r="WOY26" s="82"/>
      <c r="WOZ26" s="82"/>
      <c r="WPA26" s="82"/>
      <c r="WPB26" s="82"/>
      <c r="WPC26" s="82"/>
      <c r="WPD26" s="82"/>
      <c r="WPE26" s="82"/>
      <c r="WPF26" s="82"/>
      <c r="WPG26" s="82"/>
      <c r="WPH26" s="82"/>
      <c r="WPI26" s="82"/>
      <c r="WPJ26" s="82"/>
      <c r="WPK26" s="82"/>
      <c r="WPL26" s="82"/>
      <c r="WPM26" s="82"/>
      <c r="WPN26" s="82"/>
      <c r="WPO26" s="82"/>
      <c r="WPP26" s="82"/>
      <c r="WPQ26" s="82"/>
      <c r="WPR26" s="82"/>
      <c r="WPS26" s="82"/>
      <c r="WPT26" s="82"/>
      <c r="WPU26" s="82"/>
      <c r="WPV26" s="82"/>
      <c r="WPW26" s="82"/>
      <c r="WPX26" s="82"/>
      <c r="WPY26" s="82"/>
      <c r="WPZ26" s="82"/>
      <c r="WQA26" s="82"/>
      <c r="WQB26" s="82"/>
      <c r="WQC26" s="82"/>
      <c r="WQD26" s="82"/>
      <c r="WQE26" s="82"/>
      <c r="WQF26" s="82"/>
      <c r="WQG26" s="82"/>
      <c r="WQH26" s="82"/>
      <c r="WQI26" s="82"/>
      <c r="WQJ26" s="82"/>
      <c r="WQK26" s="82"/>
      <c r="WQL26" s="82"/>
      <c r="WQM26" s="82"/>
      <c r="WQN26" s="82"/>
      <c r="WQO26" s="82"/>
      <c r="WQP26" s="82"/>
      <c r="WQQ26" s="82"/>
      <c r="WQR26" s="82"/>
      <c r="WQS26" s="82"/>
      <c r="WQT26" s="82"/>
      <c r="WQU26" s="82"/>
      <c r="WQV26" s="82"/>
      <c r="WQW26" s="82"/>
      <c r="WQX26" s="82"/>
      <c r="WQY26" s="82"/>
      <c r="WQZ26" s="82"/>
      <c r="WRA26" s="82"/>
      <c r="WRB26" s="82"/>
      <c r="WRC26" s="82"/>
      <c r="WRD26" s="82"/>
      <c r="WRE26" s="82"/>
      <c r="WRF26" s="82"/>
      <c r="WRG26" s="82"/>
      <c r="WRH26" s="82"/>
      <c r="WRI26" s="82"/>
      <c r="WRJ26" s="82"/>
      <c r="WRK26" s="82"/>
      <c r="WRL26" s="82"/>
      <c r="WRM26" s="82"/>
      <c r="WRN26" s="82"/>
      <c r="WRO26" s="82"/>
      <c r="WRP26" s="82"/>
      <c r="WRQ26" s="82"/>
      <c r="WRR26" s="82"/>
      <c r="WRS26" s="82"/>
      <c r="WRT26" s="82"/>
      <c r="WRU26" s="82"/>
      <c r="WRV26" s="82"/>
      <c r="WRW26" s="82"/>
      <c r="WRX26" s="82"/>
      <c r="WRY26" s="82"/>
      <c r="WRZ26" s="82"/>
      <c r="WSA26" s="82"/>
      <c r="WSB26" s="82"/>
      <c r="WSC26" s="82"/>
      <c r="WSD26" s="82"/>
      <c r="WSE26" s="82"/>
      <c r="WSF26" s="82"/>
      <c r="WSG26" s="82"/>
      <c r="WSH26" s="82"/>
      <c r="WSI26" s="82"/>
      <c r="WSJ26" s="82"/>
      <c r="WSK26" s="82"/>
      <c r="WSL26" s="82"/>
      <c r="WSM26" s="82"/>
      <c r="WSN26" s="82"/>
      <c r="WSO26" s="82"/>
      <c r="WSP26" s="82"/>
      <c r="WSQ26" s="82"/>
      <c r="WSR26" s="82"/>
      <c r="WSS26" s="82"/>
      <c r="WST26" s="82"/>
      <c r="WSU26" s="82"/>
      <c r="WSV26" s="82"/>
      <c r="WSW26" s="82"/>
      <c r="WSX26" s="82"/>
      <c r="WSY26" s="82"/>
      <c r="WSZ26" s="82"/>
      <c r="WTA26" s="82"/>
      <c r="WTB26" s="82"/>
      <c r="WTC26" s="82"/>
      <c r="WTD26" s="82"/>
      <c r="WTE26" s="82"/>
      <c r="WTF26" s="82"/>
      <c r="WTG26" s="82"/>
      <c r="WTH26" s="82"/>
      <c r="WTI26" s="82"/>
      <c r="WTJ26" s="82"/>
      <c r="WTK26" s="82"/>
      <c r="WTL26" s="82"/>
      <c r="WTM26" s="82"/>
      <c r="WTN26" s="82"/>
      <c r="WTO26" s="82"/>
      <c r="WTP26" s="82"/>
      <c r="WTQ26" s="82"/>
      <c r="WTR26" s="82"/>
      <c r="WTS26" s="82"/>
      <c r="WTT26" s="82"/>
      <c r="WTU26" s="82"/>
      <c r="WTV26" s="82"/>
      <c r="WTW26" s="82"/>
      <c r="WTX26" s="82"/>
      <c r="WTY26" s="82"/>
      <c r="WTZ26" s="82"/>
      <c r="WUA26" s="82"/>
      <c r="WUB26" s="82"/>
      <c r="WUC26" s="82"/>
      <c r="WUD26" s="82"/>
      <c r="WUE26" s="82"/>
      <c r="WUF26" s="82"/>
      <c r="WUG26" s="82"/>
      <c r="WUH26" s="82"/>
      <c r="WUI26" s="82"/>
      <c r="WUJ26" s="82"/>
      <c r="WUK26" s="82"/>
      <c r="WUL26" s="82"/>
      <c r="WUM26" s="82"/>
      <c r="WUN26" s="82"/>
      <c r="WUO26" s="82"/>
      <c r="WUP26" s="82"/>
      <c r="WUQ26" s="82"/>
      <c r="WUR26" s="82"/>
      <c r="WUS26" s="82"/>
      <c r="WUT26" s="82"/>
      <c r="WUU26" s="82"/>
      <c r="WUV26" s="82"/>
      <c r="WUW26" s="82"/>
      <c r="WUX26" s="82"/>
      <c r="WUY26" s="82"/>
      <c r="WUZ26" s="82"/>
      <c r="WVA26" s="82"/>
      <c r="WVB26" s="82"/>
      <c r="WVC26" s="82"/>
      <c r="WVD26" s="82"/>
      <c r="WVE26" s="82"/>
      <c r="WVF26" s="82"/>
      <c r="WVG26" s="82"/>
      <c r="WVH26" s="82"/>
      <c r="WVI26" s="82"/>
      <c r="WVJ26" s="82"/>
      <c r="WVK26" s="82"/>
      <c r="WVL26" s="82"/>
      <c r="WVM26" s="82"/>
      <c r="WVN26" s="82"/>
      <c r="WVO26" s="82"/>
      <c r="WVP26" s="82"/>
      <c r="WVQ26" s="82"/>
      <c r="WVR26" s="82"/>
      <c r="WVS26" s="82"/>
      <c r="WVT26" s="82"/>
      <c r="WVU26" s="82"/>
      <c r="WVV26" s="82"/>
      <c r="WVW26" s="82"/>
      <c r="WVX26" s="82"/>
      <c r="WVY26" s="82"/>
      <c r="WVZ26" s="82"/>
      <c r="WWA26" s="82"/>
      <c r="WWB26" s="82"/>
      <c r="WWC26" s="82"/>
      <c r="WWD26" s="82"/>
      <c r="WWE26" s="82"/>
      <c r="WWF26" s="82"/>
      <c r="WWG26" s="82"/>
      <c r="WWH26" s="82"/>
      <c r="WWI26" s="82"/>
      <c r="WWJ26" s="82"/>
      <c r="WWK26" s="82"/>
      <c r="WWL26" s="82"/>
      <c r="WWM26" s="82"/>
      <c r="WWN26" s="82"/>
      <c r="WWO26" s="82"/>
      <c r="WWP26" s="82"/>
      <c r="WWQ26" s="82"/>
      <c r="WWR26" s="82"/>
      <c r="WWS26" s="82"/>
      <c r="WWT26" s="82"/>
      <c r="WWU26" s="82"/>
      <c r="WWV26" s="82"/>
      <c r="WWW26" s="82"/>
      <c r="WWX26" s="82"/>
      <c r="WWY26" s="82"/>
      <c r="WWZ26" s="82"/>
      <c r="WXA26" s="82"/>
      <c r="WXB26" s="82"/>
      <c r="WXC26" s="82"/>
      <c r="WXD26" s="82"/>
      <c r="WXE26" s="82"/>
      <c r="WXF26" s="82"/>
      <c r="WXG26" s="82"/>
      <c r="WXH26" s="82"/>
      <c r="WXI26" s="82"/>
      <c r="WXJ26" s="82"/>
      <c r="WXK26" s="82"/>
      <c r="WXL26" s="82"/>
      <c r="WXM26" s="82"/>
      <c r="WXN26" s="82"/>
      <c r="WXO26" s="82"/>
      <c r="WXP26" s="82"/>
      <c r="WXQ26" s="82"/>
      <c r="WXR26" s="82"/>
      <c r="WXS26" s="82"/>
      <c r="WXT26" s="82"/>
      <c r="WXU26" s="82"/>
      <c r="WXV26" s="82"/>
      <c r="WXW26" s="82"/>
      <c r="WXX26" s="82"/>
      <c r="WXY26" s="82"/>
      <c r="WXZ26" s="82"/>
      <c r="WYA26" s="82"/>
      <c r="WYB26" s="82"/>
      <c r="WYC26" s="82"/>
      <c r="WYD26" s="82"/>
      <c r="WYE26" s="82"/>
      <c r="WYF26" s="82"/>
      <c r="WYG26" s="82"/>
      <c r="WYH26" s="82"/>
      <c r="WYI26" s="82"/>
      <c r="WYJ26" s="82"/>
      <c r="WYK26" s="82"/>
      <c r="WYL26" s="82"/>
      <c r="WYM26" s="82"/>
      <c r="WYN26" s="82"/>
      <c r="WYO26" s="82"/>
      <c r="WYP26" s="82"/>
      <c r="WYQ26" s="82"/>
      <c r="WYR26" s="82"/>
      <c r="WYS26" s="82"/>
      <c r="WYT26" s="82"/>
      <c r="WYU26" s="82"/>
      <c r="WYV26" s="82"/>
      <c r="WYW26" s="82"/>
      <c r="WYX26" s="82"/>
      <c r="WYY26" s="82"/>
      <c r="WYZ26" s="82"/>
      <c r="WZA26" s="82"/>
      <c r="WZB26" s="82"/>
      <c r="WZC26" s="82"/>
      <c r="WZD26" s="82"/>
      <c r="WZE26" s="82"/>
      <c r="WZF26" s="82"/>
      <c r="WZG26" s="82"/>
      <c r="WZH26" s="82"/>
      <c r="WZI26" s="82"/>
      <c r="WZJ26" s="82"/>
      <c r="WZK26" s="82"/>
      <c r="WZL26" s="82"/>
      <c r="WZM26" s="82"/>
      <c r="WZN26" s="82"/>
      <c r="WZO26" s="82"/>
      <c r="WZP26" s="82"/>
      <c r="WZQ26" s="82"/>
      <c r="WZR26" s="82"/>
      <c r="WZS26" s="82"/>
      <c r="WZT26" s="82"/>
      <c r="WZU26" s="82"/>
      <c r="WZV26" s="82"/>
      <c r="WZW26" s="82"/>
      <c r="WZX26" s="82"/>
      <c r="WZY26" s="82"/>
      <c r="WZZ26" s="82"/>
      <c r="XAA26" s="82"/>
      <c r="XAB26" s="82"/>
      <c r="XAC26" s="82"/>
      <c r="XAD26" s="82"/>
      <c r="XAE26" s="82"/>
      <c r="XAF26" s="82"/>
      <c r="XAG26" s="82"/>
      <c r="XAH26" s="82"/>
      <c r="XAI26" s="82"/>
      <c r="XAJ26" s="82"/>
      <c r="XAK26" s="82"/>
      <c r="XAL26" s="82"/>
      <c r="XAM26" s="82"/>
      <c r="XAN26" s="82"/>
      <c r="XAO26" s="82"/>
      <c r="XAP26" s="82"/>
      <c r="XAQ26" s="82"/>
      <c r="XAR26" s="82"/>
      <c r="XAS26" s="82"/>
      <c r="XAT26" s="82"/>
      <c r="XAU26" s="82"/>
      <c r="XAV26" s="82"/>
      <c r="XAW26" s="82"/>
      <c r="XAX26" s="82"/>
      <c r="XAY26" s="82"/>
      <c r="XAZ26" s="82"/>
      <c r="XBA26" s="82"/>
      <c r="XBB26" s="82"/>
      <c r="XBC26" s="82"/>
      <c r="XBD26" s="82"/>
      <c r="XBE26" s="82"/>
      <c r="XBF26" s="82"/>
      <c r="XBG26" s="82"/>
      <c r="XBH26" s="82"/>
      <c r="XBI26" s="82"/>
      <c r="XBJ26" s="82"/>
      <c r="XBK26" s="82"/>
      <c r="XBL26" s="82"/>
      <c r="XBM26" s="82"/>
      <c r="XBN26" s="82"/>
      <c r="XBO26" s="82"/>
      <c r="XBP26" s="82"/>
      <c r="XBQ26" s="82"/>
      <c r="XBR26" s="82"/>
      <c r="XBS26" s="82"/>
      <c r="XBT26" s="82"/>
      <c r="XBU26" s="82"/>
      <c r="XBV26" s="82"/>
      <c r="XBW26" s="82"/>
      <c r="XBX26" s="82"/>
      <c r="XBY26" s="82"/>
      <c r="XBZ26" s="82"/>
      <c r="XCA26" s="82"/>
      <c r="XCB26" s="82"/>
      <c r="XCC26" s="82"/>
      <c r="XCD26" s="82"/>
      <c r="XCE26" s="82"/>
      <c r="XCF26" s="82"/>
      <c r="XCG26" s="82"/>
      <c r="XCH26" s="82"/>
      <c r="XCI26" s="82"/>
      <c r="XCJ26" s="82"/>
      <c r="XCK26" s="82"/>
      <c r="XCL26" s="82"/>
      <c r="XCM26" s="82"/>
      <c r="XCN26" s="82"/>
      <c r="XCO26" s="82"/>
      <c r="XCP26" s="82"/>
      <c r="XCQ26" s="82"/>
      <c r="XCR26" s="82"/>
      <c r="XCS26" s="82"/>
      <c r="XCT26" s="82"/>
      <c r="XCU26" s="82"/>
      <c r="XCV26" s="82"/>
      <c r="XCW26" s="82"/>
      <c r="XCX26" s="82"/>
      <c r="XCY26" s="82"/>
      <c r="XCZ26" s="82"/>
      <c r="XDA26" s="82"/>
      <c r="XDB26" s="82"/>
      <c r="XDC26" s="82"/>
      <c r="XDD26" s="82"/>
      <c r="XDE26" s="82"/>
      <c r="XDF26" s="82"/>
      <c r="XDG26" s="82"/>
      <c r="XDH26" s="82"/>
      <c r="XDI26" s="82"/>
      <c r="XDJ26" s="82"/>
      <c r="XDK26" s="82"/>
      <c r="XDL26" s="82"/>
      <c r="XDM26" s="82"/>
      <c r="XDN26" s="82"/>
      <c r="XDO26" s="82"/>
      <c r="XDP26" s="82"/>
      <c r="XDQ26" s="82"/>
      <c r="XDR26" s="82"/>
      <c r="XDS26" s="82"/>
      <c r="XDT26" s="82"/>
      <c r="XDU26" s="82"/>
      <c r="XDV26" s="82"/>
      <c r="XDW26" s="82"/>
      <c r="XDX26" s="82"/>
      <c r="XDY26" s="82"/>
      <c r="XDZ26" s="82"/>
      <c r="XEA26" s="82"/>
      <c r="XEB26" s="103"/>
      <c r="XEC26" s="103"/>
      <c r="XED26" s="103"/>
      <c r="XEE26" s="103"/>
      <c r="XEF26" s="103"/>
      <c r="XEG26" s="103"/>
      <c r="XEH26" s="103"/>
      <c r="XEI26" s="103"/>
      <c r="XEJ26" s="103"/>
      <c r="XEK26" s="103"/>
      <c r="XEL26" s="103"/>
      <c r="XEM26" s="103"/>
      <c r="XEN26" s="103"/>
      <c r="XEO26" s="103"/>
      <c r="XEP26" s="103"/>
      <c r="XEQ26" s="103"/>
      <c r="XER26" s="103"/>
      <c r="XES26" s="103"/>
      <c r="XET26" s="103"/>
      <c r="XEU26" s="103"/>
      <c r="XEV26" s="103"/>
      <c r="XEW26" s="103"/>
      <c r="XEX26" s="103"/>
      <c r="XEY26" s="103"/>
      <c r="XEZ26" s="103"/>
      <c r="XFA26" s="103"/>
      <c r="XFB26" s="103"/>
    </row>
    <row r="27" s="5" customFormat="1" ht="38" customHeight="1" spans="1:16382">
      <c r="A27" s="52">
        <v>0</v>
      </c>
      <c r="B27" s="56"/>
      <c r="C27" s="53"/>
      <c r="D27" s="56"/>
      <c r="E27" s="56"/>
      <c r="F27" s="59">
        <v>0</v>
      </c>
      <c r="G27" s="60">
        <v>0</v>
      </c>
      <c r="H27" s="48" t="s">
        <v>48</v>
      </c>
      <c r="I27" s="83"/>
      <c r="J27" s="83"/>
      <c r="K27" s="83"/>
      <c r="L27" s="83"/>
      <c r="M27" s="46">
        <f t="shared" si="3"/>
        <v>0</v>
      </c>
      <c r="N27" s="47" t="str">
        <f t="shared" si="4"/>
        <v/>
      </c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  <c r="SH27" s="82"/>
      <c r="SI27" s="82"/>
      <c r="SJ27" s="82"/>
      <c r="SK27" s="82"/>
      <c r="SL27" s="82"/>
      <c r="SM27" s="82"/>
      <c r="SN27" s="82"/>
      <c r="SO27" s="82"/>
      <c r="SP27" s="82"/>
      <c r="SQ27" s="82"/>
      <c r="SR27" s="82"/>
      <c r="SS27" s="82"/>
      <c r="ST27" s="82"/>
      <c r="SU27" s="82"/>
      <c r="SV27" s="82"/>
      <c r="SW27" s="82"/>
      <c r="SX27" s="82"/>
      <c r="SY27" s="82"/>
      <c r="SZ27" s="82"/>
      <c r="TA27" s="82"/>
      <c r="TB27" s="82"/>
      <c r="TC27" s="82"/>
      <c r="TD27" s="82"/>
      <c r="TE27" s="82"/>
      <c r="TF27" s="82"/>
      <c r="TG27" s="82"/>
      <c r="TH27" s="82"/>
      <c r="TI27" s="82"/>
      <c r="TJ27" s="82"/>
      <c r="TK27" s="82"/>
      <c r="TL27" s="82"/>
      <c r="TM27" s="82"/>
      <c r="TN27" s="82"/>
      <c r="TO27" s="82"/>
      <c r="TP27" s="82"/>
      <c r="TQ27" s="82"/>
      <c r="TR27" s="82"/>
      <c r="TS27" s="82"/>
      <c r="TT27" s="82"/>
      <c r="TU27" s="82"/>
      <c r="TV27" s="82"/>
      <c r="TW27" s="82"/>
      <c r="TX27" s="82"/>
      <c r="TY27" s="82"/>
      <c r="TZ27" s="82"/>
      <c r="UA27" s="82"/>
      <c r="UB27" s="82"/>
      <c r="UC27" s="82"/>
      <c r="UD27" s="82"/>
      <c r="UE27" s="82"/>
      <c r="UF27" s="82"/>
      <c r="UG27" s="82"/>
      <c r="UH27" s="82"/>
      <c r="UI27" s="82"/>
      <c r="UJ27" s="82"/>
      <c r="UK27" s="82"/>
      <c r="UL27" s="82"/>
      <c r="UM27" s="82"/>
      <c r="UN27" s="82"/>
      <c r="UO27" s="82"/>
      <c r="UP27" s="82"/>
      <c r="UQ27" s="82"/>
      <c r="UR27" s="82"/>
      <c r="US27" s="82"/>
      <c r="UT27" s="82"/>
      <c r="UU27" s="82"/>
      <c r="UV27" s="82"/>
      <c r="UW27" s="82"/>
      <c r="UX27" s="82"/>
      <c r="UY27" s="82"/>
      <c r="UZ27" s="82"/>
      <c r="VA27" s="82"/>
      <c r="VB27" s="82"/>
      <c r="VC27" s="82"/>
      <c r="VD27" s="82"/>
      <c r="VE27" s="82"/>
      <c r="VF27" s="82"/>
      <c r="VG27" s="82"/>
      <c r="VH27" s="82"/>
      <c r="VI27" s="82"/>
      <c r="VJ27" s="82"/>
      <c r="VK27" s="82"/>
      <c r="VL27" s="82"/>
      <c r="VM27" s="82"/>
      <c r="VN27" s="82"/>
      <c r="VO27" s="82"/>
      <c r="VP27" s="82"/>
      <c r="VQ27" s="82"/>
      <c r="VR27" s="82"/>
      <c r="VS27" s="82"/>
      <c r="VT27" s="82"/>
      <c r="VU27" s="82"/>
      <c r="VV27" s="82"/>
      <c r="VW27" s="82"/>
      <c r="VX27" s="82"/>
      <c r="VY27" s="82"/>
      <c r="VZ27" s="82"/>
      <c r="WA27" s="82"/>
      <c r="WB27" s="82"/>
      <c r="WC27" s="82"/>
      <c r="WD27" s="82"/>
      <c r="WE27" s="82"/>
      <c r="WF27" s="82"/>
      <c r="WG27" s="82"/>
      <c r="WH27" s="82"/>
      <c r="WI27" s="82"/>
      <c r="WJ27" s="82"/>
      <c r="WK27" s="82"/>
      <c r="WL27" s="82"/>
      <c r="WM27" s="82"/>
      <c r="WN27" s="82"/>
      <c r="WO27" s="82"/>
      <c r="WP27" s="82"/>
      <c r="WQ27" s="82"/>
      <c r="WR27" s="82"/>
      <c r="WS27" s="82"/>
      <c r="WT27" s="82"/>
      <c r="WU27" s="82"/>
      <c r="WV27" s="82"/>
      <c r="WW27" s="82"/>
      <c r="WX27" s="82"/>
      <c r="WY27" s="82"/>
      <c r="WZ27" s="82"/>
      <c r="XA27" s="82"/>
      <c r="XB27" s="82"/>
      <c r="XC27" s="82"/>
      <c r="XD27" s="82"/>
      <c r="XE27" s="82"/>
      <c r="XF27" s="82"/>
      <c r="XG27" s="82"/>
      <c r="XH27" s="82"/>
      <c r="XI27" s="82"/>
      <c r="XJ27" s="82"/>
      <c r="XK27" s="82"/>
      <c r="XL27" s="82"/>
      <c r="XM27" s="82"/>
      <c r="XN27" s="82"/>
      <c r="XO27" s="82"/>
      <c r="XP27" s="82"/>
      <c r="XQ27" s="82"/>
      <c r="XR27" s="82"/>
      <c r="XS27" s="82"/>
      <c r="XT27" s="82"/>
      <c r="XU27" s="82"/>
      <c r="XV27" s="82"/>
      <c r="XW27" s="82"/>
      <c r="XX27" s="82"/>
      <c r="XY27" s="82"/>
      <c r="XZ27" s="82"/>
      <c r="YA27" s="82"/>
      <c r="YB27" s="82"/>
      <c r="YC27" s="82"/>
      <c r="YD27" s="82"/>
      <c r="YE27" s="82"/>
      <c r="YF27" s="82"/>
      <c r="YG27" s="82"/>
      <c r="YH27" s="82"/>
      <c r="YI27" s="82"/>
      <c r="YJ27" s="82"/>
      <c r="YK27" s="82"/>
      <c r="YL27" s="82"/>
      <c r="YM27" s="82"/>
      <c r="YN27" s="82"/>
      <c r="YO27" s="82"/>
      <c r="YP27" s="82"/>
      <c r="YQ27" s="82"/>
      <c r="YR27" s="82"/>
      <c r="YS27" s="82"/>
      <c r="YT27" s="82"/>
      <c r="YU27" s="82"/>
      <c r="YV27" s="82"/>
      <c r="YW27" s="82"/>
      <c r="YX27" s="82"/>
      <c r="YY27" s="82"/>
      <c r="YZ27" s="82"/>
      <c r="ZA27" s="82"/>
      <c r="ZB27" s="82"/>
      <c r="ZC27" s="82"/>
      <c r="ZD27" s="82"/>
      <c r="ZE27" s="82"/>
      <c r="ZF27" s="82"/>
      <c r="ZG27" s="82"/>
      <c r="ZH27" s="82"/>
      <c r="ZI27" s="82"/>
      <c r="ZJ27" s="82"/>
      <c r="ZK27" s="82"/>
      <c r="ZL27" s="82"/>
      <c r="ZM27" s="82"/>
      <c r="ZN27" s="82"/>
      <c r="ZO27" s="82"/>
      <c r="ZP27" s="82"/>
      <c r="ZQ27" s="82"/>
      <c r="ZR27" s="82"/>
      <c r="ZS27" s="82"/>
      <c r="ZT27" s="82"/>
      <c r="ZU27" s="82"/>
      <c r="ZV27" s="82"/>
      <c r="ZW27" s="82"/>
      <c r="ZX27" s="82"/>
      <c r="ZY27" s="82"/>
      <c r="ZZ27" s="82"/>
      <c r="AAA27" s="82"/>
      <c r="AAB27" s="82"/>
      <c r="AAC27" s="82"/>
      <c r="AAD27" s="82"/>
      <c r="AAE27" s="82"/>
      <c r="AAF27" s="82"/>
      <c r="AAG27" s="82"/>
      <c r="AAH27" s="82"/>
      <c r="AAI27" s="82"/>
      <c r="AAJ27" s="82"/>
      <c r="AAK27" s="82"/>
      <c r="AAL27" s="82"/>
      <c r="AAM27" s="82"/>
      <c r="AAN27" s="82"/>
      <c r="AAO27" s="82"/>
      <c r="AAP27" s="82"/>
      <c r="AAQ27" s="82"/>
      <c r="AAR27" s="82"/>
      <c r="AAS27" s="82"/>
      <c r="AAT27" s="82"/>
      <c r="AAU27" s="82"/>
      <c r="AAV27" s="82"/>
      <c r="AAW27" s="82"/>
      <c r="AAX27" s="82"/>
      <c r="AAY27" s="82"/>
      <c r="AAZ27" s="82"/>
      <c r="ABA27" s="82"/>
      <c r="ABB27" s="82"/>
      <c r="ABC27" s="82"/>
      <c r="ABD27" s="82"/>
      <c r="ABE27" s="82"/>
      <c r="ABF27" s="82"/>
      <c r="ABG27" s="82"/>
      <c r="ABH27" s="82"/>
      <c r="ABI27" s="82"/>
      <c r="ABJ27" s="82"/>
      <c r="ABK27" s="82"/>
      <c r="ABL27" s="82"/>
      <c r="ABM27" s="82"/>
      <c r="ABN27" s="82"/>
      <c r="ABO27" s="82"/>
      <c r="ABP27" s="82"/>
      <c r="ABQ27" s="82"/>
      <c r="ABR27" s="82"/>
      <c r="ABS27" s="82"/>
      <c r="ABT27" s="82"/>
      <c r="ABU27" s="82"/>
      <c r="ABV27" s="82"/>
      <c r="ABW27" s="82"/>
      <c r="ABX27" s="82"/>
      <c r="ABY27" s="82"/>
      <c r="ABZ27" s="82"/>
      <c r="ACA27" s="82"/>
      <c r="ACB27" s="82"/>
      <c r="ACC27" s="82"/>
      <c r="ACD27" s="82"/>
      <c r="ACE27" s="82"/>
      <c r="ACF27" s="82"/>
      <c r="ACG27" s="82"/>
      <c r="ACH27" s="82"/>
      <c r="ACI27" s="82"/>
      <c r="ACJ27" s="82"/>
      <c r="ACK27" s="82"/>
      <c r="ACL27" s="82"/>
      <c r="ACM27" s="82"/>
      <c r="ACN27" s="82"/>
      <c r="ACO27" s="82"/>
      <c r="ACP27" s="82"/>
      <c r="ACQ27" s="82"/>
      <c r="ACR27" s="82"/>
      <c r="ACS27" s="82"/>
      <c r="ACT27" s="82"/>
      <c r="ACU27" s="82"/>
      <c r="ACV27" s="82"/>
      <c r="ACW27" s="82"/>
      <c r="ACX27" s="82"/>
      <c r="ACY27" s="82"/>
      <c r="ACZ27" s="82"/>
      <c r="ADA27" s="82"/>
      <c r="ADB27" s="82"/>
      <c r="ADC27" s="82"/>
      <c r="ADD27" s="82"/>
      <c r="ADE27" s="82"/>
      <c r="ADF27" s="82"/>
      <c r="ADG27" s="82"/>
      <c r="ADH27" s="82"/>
      <c r="ADI27" s="82"/>
      <c r="ADJ27" s="82"/>
      <c r="ADK27" s="82"/>
      <c r="ADL27" s="82"/>
      <c r="ADM27" s="82"/>
      <c r="ADN27" s="82"/>
      <c r="ADO27" s="82"/>
      <c r="ADP27" s="82"/>
      <c r="ADQ27" s="82"/>
      <c r="ADR27" s="82"/>
      <c r="ADS27" s="82"/>
      <c r="ADT27" s="82"/>
      <c r="ADU27" s="82"/>
      <c r="ADV27" s="82"/>
      <c r="ADW27" s="82"/>
      <c r="ADX27" s="82"/>
      <c r="ADY27" s="82"/>
      <c r="ADZ27" s="82"/>
      <c r="AEA27" s="82"/>
      <c r="AEB27" s="82"/>
      <c r="AEC27" s="82"/>
      <c r="AED27" s="82"/>
      <c r="AEE27" s="82"/>
      <c r="AEF27" s="82"/>
      <c r="AEG27" s="82"/>
      <c r="AEH27" s="82"/>
      <c r="AEI27" s="82"/>
      <c r="AEJ27" s="82"/>
      <c r="AEK27" s="82"/>
      <c r="AEL27" s="82"/>
      <c r="AEM27" s="82"/>
      <c r="AEN27" s="82"/>
      <c r="AEO27" s="82"/>
      <c r="AEP27" s="82"/>
      <c r="AEQ27" s="82"/>
      <c r="AER27" s="82"/>
      <c r="AES27" s="82"/>
      <c r="AET27" s="82"/>
      <c r="AEU27" s="82"/>
      <c r="AEV27" s="82"/>
      <c r="AEW27" s="82"/>
      <c r="AEX27" s="82"/>
      <c r="AEY27" s="82"/>
      <c r="AEZ27" s="82"/>
      <c r="AFA27" s="82"/>
      <c r="AFB27" s="82"/>
      <c r="AFC27" s="82"/>
      <c r="AFD27" s="82"/>
      <c r="AFE27" s="82"/>
      <c r="AFF27" s="82"/>
      <c r="AFG27" s="82"/>
      <c r="AFH27" s="82"/>
      <c r="AFI27" s="82"/>
      <c r="AFJ27" s="82"/>
      <c r="AFK27" s="82"/>
      <c r="AFL27" s="82"/>
      <c r="AFM27" s="82"/>
      <c r="AFN27" s="82"/>
      <c r="AFO27" s="82"/>
      <c r="AFP27" s="82"/>
      <c r="AFQ27" s="82"/>
      <c r="AFR27" s="82"/>
      <c r="AFS27" s="82"/>
      <c r="AFT27" s="82"/>
      <c r="AFU27" s="82"/>
      <c r="AFV27" s="82"/>
      <c r="AFW27" s="82"/>
      <c r="AFX27" s="82"/>
      <c r="AFY27" s="82"/>
      <c r="AFZ27" s="82"/>
      <c r="AGA27" s="82"/>
      <c r="AGB27" s="82"/>
      <c r="AGC27" s="82"/>
      <c r="AGD27" s="82"/>
      <c r="AGE27" s="82"/>
      <c r="AGF27" s="82"/>
      <c r="AGG27" s="82"/>
      <c r="AGH27" s="82"/>
      <c r="AGI27" s="82"/>
      <c r="AGJ27" s="82"/>
      <c r="AGK27" s="82"/>
      <c r="AGL27" s="82"/>
      <c r="AGM27" s="82"/>
      <c r="AGN27" s="82"/>
      <c r="AGO27" s="82"/>
      <c r="AGP27" s="82"/>
      <c r="AGQ27" s="82"/>
      <c r="AGR27" s="82"/>
      <c r="AGS27" s="82"/>
      <c r="AGT27" s="82"/>
      <c r="AGU27" s="82"/>
      <c r="AGV27" s="82"/>
      <c r="AGW27" s="82"/>
      <c r="AGX27" s="82"/>
      <c r="AGY27" s="82"/>
      <c r="AGZ27" s="82"/>
      <c r="AHA27" s="82"/>
      <c r="AHB27" s="82"/>
      <c r="AHC27" s="82"/>
      <c r="AHD27" s="82"/>
      <c r="AHE27" s="82"/>
      <c r="AHF27" s="82"/>
      <c r="AHG27" s="82"/>
      <c r="AHH27" s="82"/>
      <c r="AHI27" s="82"/>
      <c r="AHJ27" s="82"/>
      <c r="AHK27" s="82"/>
      <c r="AHL27" s="82"/>
      <c r="AHM27" s="82"/>
      <c r="AHN27" s="82"/>
      <c r="AHO27" s="82"/>
      <c r="AHP27" s="82"/>
      <c r="AHQ27" s="82"/>
      <c r="AHR27" s="82"/>
      <c r="AHS27" s="82"/>
      <c r="AHT27" s="82"/>
      <c r="AHU27" s="82"/>
      <c r="AHV27" s="82"/>
      <c r="AHW27" s="82"/>
      <c r="AHX27" s="82"/>
      <c r="AHY27" s="82"/>
      <c r="AHZ27" s="82"/>
      <c r="AIA27" s="82"/>
      <c r="AIB27" s="82"/>
      <c r="AIC27" s="82"/>
      <c r="AID27" s="82"/>
      <c r="AIE27" s="82"/>
      <c r="AIF27" s="82"/>
      <c r="AIG27" s="82"/>
      <c r="AIH27" s="82"/>
      <c r="AII27" s="82"/>
      <c r="AIJ27" s="82"/>
      <c r="AIK27" s="82"/>
      <c r="AIL27" s="82"/>
      <c r="AIM27" s="82"/>
      <c r="AIN27" s="82"/>
      <c r="AIO27" s="82"/>
      <c r="AIP27" s="82"/>
      <c r="AIQ27" s="82"/>
      <c r="AIR27" s="82"/>
      <c r="AIS27" s="82"/>
      <c r="AIT27" s="82"/>
      <c r="AIU27" s="82"/>
      <c r="AIV27" s="82"/>
      <c r="AIW27" s="82"/>
      <c r="AIX27" s="82"/>
      <c r="AIY27" s="82"/>
      <c r="AIZ27" s="82"/>
      <c r="AJA27" s="82"/>
      <c r="AJB27" s="82"/>
      <c r="AJC27" s="82"/>
      <c r="AJD27" s="82"/>
      <c r="AJE27" s="82"/>
      <c r="AJF27" s="82"/>
      <c r="AJG27" s="82"/>
      <c r="AJH27" s="82"/>
      <c r="AJI27" s="82"/>
      <c r="AJJ27" s="82"/>
      <c r="AJK27" s="82"/>
      <c r="AJL27" s="82"/>
      <c r="AJM27" s="82"/>
      <c r="AJN27" s="82"/>
      <c r="AJO27" s="82"/>
      <c r="AJP27" s="82"/>
      <c r="AJQ27" s="82"/>
      <c r="AJR27" s="82"/>
      <c r="AJS27" s="82"/>
      <c r="AJT27" s="82"/>
      <c r="AJU27" s="82"/>
      <c r="AJV27" s="82"/>
      <c r="AJW27" s="82"/>
      <c r="AJX27" s="82"/>
      <c r="AJY27" s="82"/>
      <c r="AJZ27" s="82"/>
      <c r="AKA27" s="82"/>
      <c r="AKB27" s="82"/>
      <c r="AKC27" s="82"/>
      <c r="AKD27" s="82"/>
      <c r="AKE27" s="82"/>
      <c r="AKF27" s="82"/>
      <c r="AKG27" s="82"/>
      <c r="AKH27" s="82"/>
      <c r="AKI27" s="82"/>
      <c r="AKJ27" s="82"/>
      <c r="AKK27" s="82"/>
      <c r="AKL27" s="82"/>
      <c r="AKM27" s="82"/>
      <c r="AKN27" s="82"/>
      <c r="AKO27" s="82"/>
      <c r="AKP27" s="82"/>
      <c r="AKQ27" s="82"/>
      <c r="AKR27" s="82"/>
      <c r="AKS27" s="82"/>
      <c r="AKT27" s="82"/>
      <c r="AKU27" s="82"/>
      <c r="AKV27" s="82"/>
      <c r="AKW27" s="82"/>
      <c r="AKX27" s="82"/>
      <c r="AKY27" s="82"/>
      <c r="AKZ27" s="82"/>
      <c r="ALA27" s="82"/>
      <c r="ALB27" s="82"/>
      <c r="ALC27" s="82"/>
      <c r="ALD27" s="82"/>
      <c r="ALE27" s="82"/>
      <c r="ALF27" s="82"/>
      <c r="ALG27" s="82"/>
      <c r="ALH27" s="82"/>
      <c r="ALI27" s="82"/>
      <c r="ALJ27" s="82"/>
      <c r="ALK27" s="82"/>
      <c r="ALL27" s="82"/>
      <c r="ALM27" s="82"/>
      <c r="ALN27" s="82"/>
      <c r="ALO27" s="82"/>
      <c r="ALP27" s="82"/>
      <c r="ALQ27" s="82"/>
      <c r="ALR27" s="82"/>
      <c r="ALS27" s="82"/>
      <c r="ALT27" s="82"/>
      <c r="ALU27" s="82"/>
      <c r="ALV27" s="82"/>
      <c r="ALW27" s="82"/>
      <c r="ALX27" s="82"/>
      <c r="ALY27" s="82"/>
      <c r="ALZ27" s="82"/>
      <c r="AMA27" s="82"/>
      <c r="AMB27" s="82"/>
      <c r="AMC27" s="82"/>
      <c r="AMD27" s="82"/>
      <c r="AME27" s="82"/>
      <c r="AMF27" s="82"/>
      <c r="AMG27" s="82"/>
      <c r="AMH27" s="82"/>
      <c r="AMI27" s="82"/>
      <c r="AMJ27" s="82"/>
      <c r="AMK27" s="82"/>
      <c r="AML27" s="82"/>
      <c r="AMM27" s="82"/>
      <c r="AMN27" s="82"/>
      <c r="AMO27" s="82"/>
      <c r="AMP27" s="82"/>
      <c r="AMQ27" s="82"/>
      <c r="AMR27" s="82"/>
      <c r="AMS27" s="82"/>
      <c r="AMT27" s="82"/>
      <c r="AMU27" s="82"/>
      <c r="AMV27" s="82"/>
      <c r="AMW27" s="82"/>
      <c r="AMX27" s="82"/>
      <c r="AMY27" s="82"/>
      <c r="AMZ27" s="82"/>
      <c r="ANA27" s="82"/>
      <c r="ANB27" s="82"/>
      <c r="ANC27" s="82"/>
      <c r="AND27" s="82"/>
      <c r="ANE27" s="82"/>
      <c r="ANF27" s="82"/>
      <c r="ANG27" s="82"/>
      <c r="ANH27" s="82"/>
      <c r="ANI27" s="82"/>
      <c r="ANJ27" s="82"/>
      <c r="ANK27" s="82"/>
      <c r="ANL27" s="82"/>
      <c r="ANM27" s="82"/>
      <c r="ANN27" s="82"/>
      <c r="ANO27" s="82"/>
      <c r="ANP27" s="82"/>
      <c r="ANQ27" s="82"/>
      <c r="ANR27" s="82"/>
      <c r="ANS27" s="82"/>
      <c r="ANT27" s="82"/>
      <c r="ANU27" s="82"/>
      <c r="ANV27" s="82"/>
      <c r="ANW27" s="82"/>
      <c r="ANX27" s="82"/>
      <c r="ANY27" s="82"/>
      <c r="ANZ27" s="82"/>
      <c r="AOA27" s="82"/>
      <c r="AOB27" s="82"/>
      <c r="AOC27" s="82"/>
      <c r="AOD27" s="82"/>
      <c r="AOE27" s="82"/>
      <c r="AOF27" s="82"/>
      <c r="AOG27" s="82"/>
      <c r="AOH27" s="82"/>
      <c r="AOI27" s="82"/>
      <c r="AOJ27" s="82"/>
      <c r="AOK27" s="82"/>
      <c r="AOL27" s="82"/>
      <c r="AOM27" s="82"/>
      <c r="AON27" s="82"/>
      <c r="AOO27" s="82"/>
      <c r="AOP27" s="82"/>
      <c r="AOQ27" s="82"/>
      <c r="AOR27" s="82"/>
      <c r="AOS27" s="82"/>
      <c r="AOT27" s="82"/>
      <c r="AOU27" s="82"/>
      <c r="AOV27" s="82"/>
      <c r="AOW27" s="82"/>
      <c r="AOX27" s="82"/>
      <c r="AOY27" s="82"/>
      <c r="AOZ27" s="82"/>
      <c r="APA27" s="82"/>
      <c r="APB27" s="82"/>
      <c r="APC27" s="82"/>
      <c r="APD27" s="82"/>
      <c r="APE27" s="82"/>
      <c r="APF27" s="82"/>
      <c r="APG27" s="82"/>
      <c r="APH27" s="82"/>
      <c r="API27" s="82"/>
      <c r="APJ27" s="82"/>
      <c r="APK27" s="82"/>
      <c r="APL27" s="82"/>
      <c r="APM27" s="82"/>
      <c r="APN27" s="82"/>
      <c r="APO27" s="82"/>
      <c r="APP27" s="82"/>
      <c r="APQ27" s="82"/>
      <c r="APR27" s="82"/>
      <c r="APS27" s="82"/>
      <c r="APT27" s="82"/>
      <c r="APU27" s="82"/>
      <c r="APV27" s="82"/>
      <c r="APW27" s="82"/>
      <c r="APX27" s="82"/>
      <c r="APY27" s="82"/>
      <c r="APZ27" s="82"/>
      <c r="AQA27" s="82"/>
      <c r="AQB27" s="82"/>
      <c r="AQC27" s="82"/>
      <c r="AQD27" s="82"/>
      <c r="AQE27" s="82"/>
      <c r="AQF27" s="82"/>
      <c r="AQG27" s="82"/>
      <c r="AQH27" s="82"/>
      <c r="AQI27" s="82"/>
      <c r="AQJ27" s="82"/>
      <c r="AQK27" s="82"/>
      <c r="AQL27" s="82"/>
      <c r="AQM27" s="82"/>
      <c r="AQN27" s="82"/>
      <c r="AQO27" s="82"/>
      <c r="AQP27" s="82"/>
      <c r="AQQ27" s="82"/>
      <c r="AQR27" s="82"/>
      <c r="AQS27" s="82"/>
      <c r="AQT27" s="82"/>
      <c r="AQU27" s="82"/>
      <c r="AQV27" s="82"/>
      <c r="AQW27" s="82"/>
      <c r="AQX27" s="82"/>
      <c r="AQY27" s="82"/>
      <c r="AQZ27" s="82"/>
      <c r="ARA27" s="82"/>
      <c r="ARB27" s="82"/>
      <c r="ARC27" s="82"/>
      <c r="ARD27" s="82"/>
      <c r="ARE27" s="82"/>
      <c r="ARF27" s="82"/>
      <c r="ARG27" s="82"/>
      <c r="ARH27" s="82"/>
      <c r="ARI27" s="82"/>
      <c r="ARJ27" s="82"/>
      <c r="ARK27" s="82"/>
      <c r="ARL27" s="82"/>
      <c r="ARM27" s="82"/>
      <c r="ARN27" s="82"/>
      <c r="ARO27" s="82"/>
      <c r="ARP27" s="82"/>
      <c r="ARQ27" s="82"/>
      <c r="ARR27" s="82"/>
      <c r="ARS27" s="82"/>
      <c r="ART27" s="82"/>
      <c r="ARU27" s="82"/>
      <c r="ARV27" s="82"/>
      <c r="ARW27" s="82"/>
      <c r="ARX27" s="82"/>
      <c r="ARY27" s="82"/>
      <c r="ARZ27" s="82"/>
      <c r="ASA27" s="82"/>
      <c r="ASB27" s="82"/>
      <c r="ASC27" s="82"/>
      <c r="ASD27" s="82"/>
      <c r="ASE27" s="82"/>
      <c r="ASF27" s="82"/>
      <c r="ASG27" s="82"/>
      <c r="ASH27" s="82"/>
      <c r="ASI27" s="82"/>
      <c r="ASJ27" s="82"/>
      <c r="ASK27" s="82"/>
      <c r="ASL27" s="82"/>
      <c r="ASM27" s="82"/>
      <c r="ASN27" s="82"/>
      <c r="ASO27" s="82"/>
      <c r="ASP27" s="82"/>
      <c r="ASQ27" s="82"/>
      <c r="ASR27" s="82"/>
      <c r="ASS27" s="82"/>
      <c r="AST27" s="82"/>
      <c r="ASU27" s="82"/>
      <c r="ASV27" s="82"/>
      <c r="ASW27" s="82"/>
      <c r="ASX27" s="82"/>
      <c r="ASY27" s="82"/>
      <c r="ASZ27" s="82"/>
      <c r="ATA27" s="82"/>
      <c r="ATB27" s="82"/>
      <c r="ATC27" s="82"/>
      <c r="ATD27" s="82"/>
      <c r="ATE27" s="82"/>
      <c r="ATF27" s="82"/>
      <c r="ATG27" s="82"/>
      <c r="ATH27" s="82"/>
      <c r="ATI27" s="82"/>
      <c r="ATJ27" s="82"/>
      <c r="ATK27" s="82"/>
      <c r="ATL27" s="82"/>
      <c r="ATM27" s="82"/>
      <c r="ATN27" s="82"/>
      <c r="ATO27" s="82"/>
      <c r="ATP27" s="82"/>
      <c r="ATQ27" s="82"/>
      <c r="ATR27" s="82"/>
      <c r="ATS27" s="82"/>
      <c r="ATT27" s="82"/>
      <c r="ATU27" s="82"/>
      <c r="ATV27" s="82"/>
      <c r="ATW27" s="82"/>
      <c r="ATX27" s="82"/>
      <c r="ATY27" s="82"/>
      <c r="ATZ27" s="82"/>
      <c r="AUA27" s="82"/>
      <c r="AUB27" s="82"/>
      <c r="AUC27" s="82"/>
      <c r="AUD27" s="82"/>
      <c r="AUE27" s="82"/>
      <c r="AUF27" s="82"/>
      <c r="AUG27" s="82"/>
      <c r="AUH27" s="82"/>
      <c r="AUI27" s="82"/>
      <c r="AUJ27" s="82"/>
      <c r="AUK27" s="82"/>
      <c r="AUL27" s="82"/>
      <c r="AUM27" s="82"/>
      <c r="AUN27" s="82"/>
      <c r="AUO27" s="82"/>
      <c r="AUP27" s="82"/>
      <c r="AUQ27" s="82"/>
      <c r="AUR27" s="82"/>
      <c r="AUS27" s="82"/>
      <c r="AUT27" s="82"/>
      <c r="AUU27" s="82"/>
      <c r="AUV27" s="82"/>
      <c r="AUW27" s="82"/>
      <c r="AUX27" s="82"/>
      <c r="AUY27" s="82"/>
      <c r="AUZ27" s="82"/>
      <c r="AVA27" s="82"/>
      <c r="AVB27" s="82"/>
      <c r="AVC27" s="82"/>
      <c r="AVD27" s="82"/>
      <c r="AVE27" s="82"/>
      <c r="AVF27" s="82"/>
      <c r="AVG27" s="82"/>
      <c r="AVH27" s="82"/>
      <c r="AVI27" s="82"/>
      <c r="AVJ27" s="82"/>
      <c r="AVK27" s="82"/>
      <c r="AVL27" s="82"/>
      <c r="AVM27" s="82"/>
      <c r="AVN27" s="82"/>
      <c r="AVO27" s="82"/>
      <c r="AVP27" s="82"/>
      <c r="AVQ27" s="82"/>
      <c r="AVR27" s="82"/>
      <c r="AVS27" s="82"/>
      <c r="AVT27" s="82"/>
      <c r="AVU27" s="82"/>
      <c r="AVV27" s="82"/>
      <c r="AVW27" s="82"/>
      <c r="AVX27" s="82"/>
      <c r="AVY27" s="82"/>
      <c r="AVZ27" s="82"/>
      <c r="AWA27" s="82"/>
      <c r="AWB27" s="82"/>
      <c r="AWC27" s="82"/>
      <c r="AWD27" s="82"/>
      <c r="AWE27" s="82"/>
      <c r="AWF27" s="82"/>
      <c r="AWG27" s="82"/>
      <c r="AWH27" s="82"/>
      <c r="AWI27" s="82"/>
      <c r="AWJ27" s="82"/>
      <c r="AWK27" s="82"/>
      <c r="AWL27" s="82"/>
      <c r="AWM27" s="82"/>
      <c r="AWN27" s="82"/>
      <c r="AWO27" s="82"/>
      <c r="AWP27" s="82"/>
      <c r="AWQ27" s="82"/>
      <c r="AWR27" s="82"/>
      <c r="AWS27" s="82"/>
      <c r="AWT27" s="82"/>
      <c r="AWU27" s="82"/>
      <c r="AWV27" s="82"/>
      <c r="AWW27" s="82"/>
      <c r="AWX27" s="82"/>
      <c r="AWY27" s="82"/>
      <c r="AWZ27" s="82"/>
      <c r="AXA27" s="82"/>
      <c r="AXB27" s="82"/>
      <c r="AXC27" s="82"/>
      <c r="AXD27" s="82"/>
      <c r="AXE27" s="82"/>
      <c r="AXF27" s="82"/>
      <c r="AXG27" s="82"/>
      <c r="AXH27" s="82"/>
      <c r="AXI27" s="82"/>
      <c r="AXJ27" s="82"/>
      <c r="AXK27" s="82"/>
      <c r="AXL27" s="82"/>
      <c r="AXM27" s="82"/>
      <c r="AXN27" s="82"/>
      <c r="AXO27" s="82"/>
      <c r="AXP27" s="82"/>
      <c r="AXQ27" s="82"/>
      <c r="AXR27" s="82"/>
      <c r="AXS27" s="82"/>
      <c r="AXT27" s="82"/>
      <c r="AXU27" s="82"/>
      <c r="AXV27" s="82"/>
      <c r="AXW27" s="82"/>
      <c r="AXX27" s="82"/>
      <c r="AXY27" s="82"/>
      <c r="AXZ27" s="82"/>
      <c r="AYA27" s="82"/>
      <c r="AYB27" s="82"/>
      <c r="AYC27" s="82"/>
      <c r="AYD27" s="82"/>
      <c r="AYE27" s="82"/>
      <c r="AYF27" s="82"/>
      <c r="AYG27" s="82"/>
      <c r="AYH27" s="82"/>
      <c r="AYI27" s="82"/>
      <c r="AYJ27" s="82"/>
      <c r="AYK27" s="82"/>
      <c r="AYL27" s="82"/>
      <c r="AYM27" s="82"/>
      <c r="AYN27" s="82"/>
      <c r="AYO27" s="82"/>
      <c r="AYP27" s="82"/>
      <c r="AYQ27" s="82"/>
      <c r="AYR27" s="82"/>
      <c r="AYS27" s="82"/>
      <c r="AYT27" s="82"/>
      <c r="AYU27" s="82"/>
      <c r="AYV27" s="82"/>
      <c r="AYW27" s="82"/>
      <c r="AYX27" s="82"/>
      <c r="AYY27" s="82"/>
      <c r="AYZ27" s="82"/>
      <c r="AZA27" s="82"/>
      <c r="AZB27" s="82"/>
      <c r="AZC27" s="82"/>
      <c r="AZD27" s="82"/>
      <c r="AZE27" s="82"/>
      <c r="AZF27" s="82"/>
      <c r="AZG27" s="82"/>
      <c r="AZH27" s="82"/>
      <c r="AZI27" s="82"/>
      <c r="AZJ27" s="82"/>
      <c r="AZK27" s="82"/>
      <c r="AZL27" s="82"/>
      <c r="AZM27" s="82"/>
      <c r="AZN27" s="82"/>
      <c r="AZO27" s="82"/>
      <c r="AZP27" s="82"/>
      <c r="AZQ27" s="82"/>
      <c r="AZR27" s="82"/>
      <c r="AZS27" s="82"/>
      <c r="AZT27" s="82"/>
      <c r="AZU27" s="82"/>
      <c r="AZV27" s="82"/>
      <c r="AZW27" s="82"/>
      <c r="AZX27" s="82"/>
      <c r="AZY27" s="82"/>
      <c r="AZZ27" s="82"/>
      <c r="BAA27" s="82"/>
      <c r="BAB27" s="82"/>
      <c r="BAC27" s="82"/>
      <c r="BAD27" s="82"/>
      <c r="BAE27" s="82"/>
      <c r="BAF27" s="82"/>
      <c r="BAG27" s="82"/>
      <c r="BAH27" s="82"/>
      <c r="BAI27" s="82"/>
      <c r="BAJ27" s="82"/>
      <c r="BAK27" s="82"/>
      <c r="BAL27" s="82"/>
      <c r="BAM27" s="82"/>
      <c r="BAN27" s="82"/>
      <c r="BAO27" s="82"/>
      <c r="BAP27" s="82"/>
      <c r="BAQ27" s="82"/>
      <c r="BAR27" s="82"/>
      <c r="BAS27" s="82"/>
      <c r="BAT27" s="82"/>
      <c r="BAU27" s="82"/>
      <c r="BAV27" s="82"/>
      <c r="BAW27" s="82"/>
      <c r="BAX27" s="82"/>
      <c r="BAY27" s="82"/>
      <c r="BAZ27" s="82"/>
      <c r="BBA27" s="82"/>
      <c r="BBB27" s="82"/>
      <c r="BBC27" s="82"/>
      <c r="BBD27" s="82"/>
      <c r="BBE27" s="82"/>
      <c r="BBF27" s="82"/>
      <c r="BBG27" s="82"/>
      <c r="BBH27" s="82"/>
      <c r="BBI27" s="82"/>
      <c r="BBJ27" s="82"/>
      <c r="BBK27" s="82"/>
      <c r="BBL27" s="82"/>
      <c r="BBM27" s="82"/>
      <c r="BBN27" s="82"/>
      <c r="BBO27" s="82"/>
      <c r="BBP27" s="82"/>
      <c r="BBQ27" s="82"/>
      <c r="BBR27" s="82"/>
      <c r="BBS27" s="82"/>
      <c r="BBT27" s="82"/>
      <c r="BBU27" s="82"/>
      <c r="BBV27" s="82"/>
      <c r="BBW27" s="82"/>
      <c r="BBX27" s="82"/>
      <c r="BBY27" s="82"/>
      <c r="BBZ27" s="82"/>
      <c r="BCA27" s="82"/>
      <c r="BCB27" s="82"/>
      <c r="BCC27" s="82"/>
      <c r="BCD27" s="82"/>
      <c r="BCE27" s="82"/>
      <c r="BCF27" s="82"/>
      <c r="BCG27" s="82"/>
      <c r="BCH27" s="82"/>
      <c r="BCI27" s="82"/>
      <c r="BCJ27" s="82"/>
      <c r="BCK27" s="82"/>
      <c r="BCL27" s="82"/>
      <c r="BCM27" s="82"/>
      <c r="BCN27" s="82"/>
      <c r="BCO27" s="82"/>
      <c r="BCP27" s="82"/>
      <c r="BCQ27" s="82"/>
      <c r="BCR27" s="82"/>
      <c r="BCS27" s="82"/>
      <c r="BCT27" s="82"/>
      <c r="BCU27" s="82"/>
      <c r="BCV27" s="82"/>
      <c r="BCW27" s="82"/>
      <c r="BCX27" s="82"/>
      <c r="BCY27" s="82"/>
      <c r="BCZ27" s="82"/>
      <c r="BDA27" s="82"/>
      <c r="BDB27" s="82"/>
      <c r="BDC27" s="82"/>
      <c r="BDD27" s="82"/>
      <c r="BDE27" s="82"/>
      <c r="BDF27" s="82"/>
      <c r="BDG27" s="82"/>
      <c r="BDH27" s="82"/>
      <c r="BDI27" s="82"/>
      <c r="BDJ27" s="82"/>
      <c r="BDK27" s="82"/>
      <c r="BDL27" s="82"/>
      <c r="BDM27" s="82"/>
      <c r="BDN27" s="82"/>
      <c r="BDO27" s="82"/>
      <c r="BDP27" s="82"/>
      <c r="BDQ27" s="82"/>
      <c r="BDR27" s="82"/>
      <c r="BDS27" s="82"/>
      <c r="BDT27" s="82"/>
      <c r="BDU27" s="82"/>
      <c r="BDV27" s="82"/>
      <c r="BDW27" s="82"/>
      <c r="BDX27" s="82"/>
      <c r="BDY27" s="82"/>
      <c r="BDZ27" s="82"/>
      <c r="BEA27" s="82"/>
      <c r="BEB27" s="82"/>
      <c r="BEC27" s="82"/>
      <c r="BED27" s="82"/>
      <c r="BEE27" s="82"/>
      <c r="BEF27" s="82"/>
      <c r="BEG27" s="82"/>
      <c r="BEH27" s="82"/>
      <c r="BEI27" s="82"/>
      <c r="BEJ27" s="82"/>
      <c r="BEK27" s="82"/>
      <c r="BEL27" s="82"/>
      <c r="BEM27" s="82"/>
      <c r="BEN27" s="82"/>
      <c r="BEO27" s="82"/>
      <c r="BEP27" s="82"/>
      <c r="BEQ27" s="82"/>
      <c r="BER27" s="82"/>
      <c r="BES27" s="82"/>
      <c r="BET27" s="82"/>
      <c r="BEU27" s="82"/>
      <c r="BEV27" s="82"/>
      <c r="BEW27" s="82"/>
      <c r="BEX27" s="82"/>
      <c r="BEY27" s="82"/>
      <c r="BEZ27" s="82"/>
      <c r="BFA27" s="82"/>
      <c r="BFB27" s="82"/>
      <c r="BFC27" s="82"/>
      <c r="BFD27" s="82"/>
      <c r="BFE27" s="82"/>
      <c r="BFF27" s="82"/>
      <c r="BFG27" s="82"/>
      <c r="BFH27" s="82"/>
      <c r="BFI27" s="82"/>
      <c r="BFJ27" s="82"/>
      <c r="BFK27" s="82"/>
      <c r="BFL27" s="82"/>
      <c r="BFM27" s="82"/>
      <c r="BFN27" s="82"/>
      <c r="BFO27" s="82"/>
      <c r="BFP27" s="82"/>
      <c r="BFQ27" s="82"/>
      <c r="BFR27" s="82"/>
      <c r="BFS27" s="82"/>
      <c r="BFT27" s="82"/>
      <c r="BFU27" s="82"/>
      <c r="BFV27" s="82"/>
      <c r="BFW27" s="82"/>
      <c r="BFX27" s="82"/>
      <c r="BFY27" s="82"/>
      <c r="BFZ27" s="82"/>
      <c r="BGA27" s="82"/>
      <c r="BGB27" s="82"/>
      <c r="BGC27" s="82"/>
      <c r="BGD27" s="82"/>
      <c r="BGE27" s="82"/>
      <c r="BGF27" s="82"/>
      <c r="BGG27" s="82"/>
      <c r="BGH27" s="82"/>
      <c r="BGI27" s="82"/>
      <c r="BGJ27" s="82"/>
      <c r="BGK27" s="82"/>
      <c r="BGL27" s="82"/>
      <c r="BGM27" s="82"/>
      <c r="BGN27" s="82"/>
      <c r="BGO27" s="82"/>
      <c r="BGP27" s="82"/>
      <c r="BGQ27" s="82"/>
      <c r="BGR27" s="82"/>
      <c r="BGS27" s="82"/>
      <c r="BGT27" s="82"/>
      <c r="BGU27" s="82"/>
      <c r="BGV27" s="82"/>
      <c r="BGW27" s="82"/>
      <c r="BGX27" s="82"/>
      <c r="BGY27" s="82"/>
      <c r="BGZ27" s="82"/>
      <c r="BHA27" s="82"/>
      <c r="BHB27" s="82"/>
      <c r="BHC27" s="82"/>
      <c r="BHD27" s="82"/>
      <c r="BHE27" s="82"/>
      <c r="BHF27" s="82"/>
      <c r="BHG27" s="82"/>
      <c r="BHH27" s="82"/>
      <c r="BHI27" s="82"/>
      <c r="BHJ27" s="82"/>
      <c r="BHK27" s="82"/>
      <c r="BHL27" s="82"/>
      <c r="BHM27" s="82"/>
      <c r="BHN27" s="82"/>
      <c r="BHO27" s="82"/>
      <c r="BHP27" s="82"/>
      <c r="BHQ27" s="82"/>
      <c r="BHR27" s="82"/>
      <c r="BHS27" s="82"/>
      <c r="BHT27" s="82"/>
      <c r="BHU27" s="82"/>
      <c r="BHV27" s="82"/>
      <c r="BHW27" s="82"/>
      <c r="BHX27" s="82"/>
      <c r="BHY27" s="82"/>
      <c r="BHZ27" s="82"/>
      <c r="BIA27" s="82"/>
      <c r="BIB27" s="82"/>
      <c r="BIC27" s="82"/>
      <c r="BID27" s="82"/>
      <c r="BIE27" s="82"/>
      <c r="BIF27" s="82"/>
      <c r="BIG27" s="82"/>
      <c r="BIH27" s="82"/>
      <c r="BII27" s="82"/>
      <c r="BIJ27" s="82"/>
      <c r="BIK27" s="82"/>
      <c r="BIL27" s="82"/>
      <c r="BIM27" s="82"/>
      <c r="BIN27" s="82"/>
      <c r="BIO27" s="82"/>
      <c r="BIP27" s="82"/>
      <c r="BIQ27" s="82"/>
      <c r="BIR27" s="82"/>
      <c r="BIS27" s="82"/>
      <c r="BIT27" s="82"/>
      <c r="BIU27" s="82"/>
      <c r="BIV27" s="82"/>
      <c r="BIW27" s="82"/>
      <c r="BIX27" s="82"/>
      <c r="BIY27" s="82"/>
      <c r="BIZ27" s="82"/>
      <c r="BJA27" s="82"/>
      <c r="BJB27" s="82"/>
      <c r="BJC27" s="82"/>
      <c r="BJD27" s="82"/>
      <c r="BJE27" s="82"/>
      <c r="BJF27" s="82"/>
      <c r="BJG27" s="82"/>
      <c r="BJH27" s="82"/>
      <c r="BJI27" s="82"/>
      <c r="BJJ27" s="82"/>
      <c r="BJK27" s="82"/>
      <c r="BJL27" s="82"/>
      <c r="BJM27" s="82"/>
      <c r="BJN27" s="82"/>
      <c r="BJO27" s="82"/>
      <c r="BJP27" s="82"/>
      <c r="BJQ27" s="82"/>
      <c r="BJR27" s="82"/>
      <c r="BJS27" s="82"/>
      <c r="BJT27" s="82"/>
      <c r="BJU27" s="82"/>
      <c r="BJV27" s="82"/>
      <c r="BJW27" s="82"/>
      <c r="BJX27" s="82"/>
      <c r="BJY27" s="82"/>
      <c r="BJZ27" s="82"/>
      <c r="BKA27" s="82"/>
      <c r="BKB27" s="82"/>
      <c r="BKC27" s="82"/>
      <c r="BKD27" s="82"/>
      <c r="BKE27" s="82"/>
      <c r="BKF27" s="82"/>
      <c r="BKG27" s="82"/>
      <c r="BKH27" s="82"/>
      <c r="BKI27" s="82"/>
      <c r="BKJ27" s="82"/>
      <c r="BKK27" s="82"/>
      <c r="BKL27" s="82"/>
      <c r="BKM27" s="82"/>
      <c r="BKN27" s="82"/>
      <c r="BKO27" s="82"/>
      <c r="BKP27" s="82"/>
      <c r="BKQ27" s="82"/>
      <c r="BKR27" s="82"/>
      <c r="BKS27" s="82"/>
      <c r="BKT27" s="82"/>
      <c r="BKU27" s="82"/>
      <c r="BKV27" s="82"/>
      <c r="BKW27" s="82"/>
      <c r="BKX27" s="82"/>
      <c r="BKY27" s="82"/>
      <c r="BKZ27" s="82"/>
      <c r="BLA27" s="82"/>
      <c r="BLB27" s="82"/>
      <c r="BLC27" s="82"/>
      <c r="BLD27" s="82"/>
      <c r="BLE27" s="82"/>
      <c r="BLF27" s="82"/>
      <c r="BLG27" s="82"/>
      <c r="BLH27" s="82"/>
      <c r="BLI27" s="82"/>
      <c r="BLJ27" s="82"/>
      <c r="BLK27" s="82"/>
      <c r="BLL27" s="82"/>
      <c r="BLM27" s="82"/>
      <c r="BLN27" s="82"/>
      <c r="BLO27" s="82"/>
      <c r="BLP27" s="82"/>
      <c r="BLQ27" s="82"/>
      <c r="BLR27" s="82"/>
      <c r="BLS27" s="82"/>
      <c r="BLT27" s="82"/>
      <c r="BLU27" s="82"/>
      <c r="BLV27" s="82"/>
      <c r="BLW27" s="82"/>
      <c r="BLX27" s="82"/>
      <c r="BLY27" s="82"/>
      <c r="BLZ27" s="82"/>
      <c r="BMA27" s="82"/>
      <c r="BMB27" s="82"/>
      <c r="BMC27" s="82"/>
      <c r="BMD27" s="82"/>
      <c r="BME27" s="82"/>
      <c r="BMF27" s="82"/>
      <c r="BMG27" s="82"/>
      <c r="BMH27" s="82"/>
      <c r="BMI27" s="82"/>
      <c r="BMJ27" s="82"/>
      <c r="BMK27" s="82"/>
      <c r="BML27" s="82"/>
      <c r="BMM27" s="82"/>
      <c r="BMN27" s="82"/>
      <c r="BMO27" s="82"/>
      <c r="BMP27" s="82"/>
      <c r="BMQ27" s="82"/>
      <c r="BMR27" s="82"/>
      <c r="BMS27" s="82"/>
      <c r="BMT27" s="82"/>
      <c r="BMU27" s="82"/>
      <c r="BMV27" s="82"/>
      <c r="BMW27" s="82"/>
      <c r="BMX27" s="82"/>
      <c r="BMY27" s="82"/>
      <c r="BMZ27" s="82"/>
      <c r="BNA27" s="82"/>
      <c r="BNB27" s="82"/>
      <c r="BNC27" s="82"/>
      <c r="BND27" s="82"/>
      <c r="BNE27" s="82"/>
      <c r="BNF27" s="82"/>
      <c r="BNG27" s="82"/>
      <c r="BNH27" s="82"/>
      <c r="BNI27" s="82"/>
      <c r="BNJ27" s="82"/>
      <c r="BNK27" s="82"/>
      <c r="BNL27" s="82"/>
      <c r="BNM27" s="82"/>
      <c r="BNN27" s="82"/>
      <c r="BNO27" s="82"/>
      <c r="BNP27" s="82"/>
      <c r="BNQ27" s="82"/>
      <c r="BNR27" s="82"/>
      <c r="BNS27" s="82"/>
      <c r="BNT27" s="82"/>
      <c r="BNU27" s="82"/>
      <c r="BNV27" s="82"/>
      <c r="BNW27" s="82"/>
      <c r="BNX27" s="82"/>
      <c r="BNY27" s="82"/>
      <c r="BNZ27" s="82"/>
      <c r="BOA27" s="82"/>
      <c r="BOB27" s="82"/>
      <c r="BOC27" s="82"/>
      <c r="BOD27" s="82"/>
      <c r="BOE27" s="82"/>
      <c r="BOF27" s="82"/>
      <c r="BOG27" s="82"/>
      <c r="BOH27" s="82"/>
      <c r="BOI27" s="82"/>
      <c r="BOJ27" s="82"/>
      <c r="BOK27" s="82"/>
      <c r="BOL27" s="82"/>
      <c r="BOM27" s="82"/>
      <c r="BON27" s="82"/>
      <c r="BOO27" s="82"/>
      <c r="BOP27" s="82"/>
      <c r="BOQ27" s="82"/>
      <c r="BOR27" s="82"/>
      <c r="BOS27" s="82"/>
      <c r="BOT27" s="82"/>
      <c r="BOU27" s="82"/>
      <c r="BOV27" s="82"/>
      <c r="BOW27" s="82"/>
      <c r="BOX27" s="82"/>
      <c r="BOY27" s="82"/>
      <c r="BOZ27" s="82"/>
      <c r="BPA27" s="82"/>
      <c r="BPB27" s="82"/>
      <c r="BPC27" s="82"/>
      <c r="BPD27" s="82"/>
      <c r="BPE27" s="82"/>
      <c r="BPF27" s="82"/>
      <c r="BPG27" s="82"/>
      <c r="BPH27" s="82"/>
      <c r="BPI27" s="82"/>
      <c r="BPJ27" s="82"/>
      <c r="BPK27" s="82"/>
      <c r="BPL27" s="82"/>
      <c r="BPM27" s="82"/>
      <c r="BPN27" s="82"/>
      <c r="BPO27" s="82"/>
      <c r="BPP27" s="82"/>
      <c r="BPQ27" s="82"/>
      <c r="BPR27" s="82"/>
      <c r="BPS27" s="82"/>
      <c r="BPT27" s="82"/>
      <c r="BPU27" s="82"/>
      <c r="BPV27" s="82"/>
      <c r="BPW27" s="82"/>
      <c r="BPX27" s="82"/>
      <c r="BPY27" s="82"/>
      <c r="BPZ27" s="82"/>
      <c r="BQA27" s="82"/>
      <c r="BQB27" s="82"/>
      <c r="BQC27" s="82"/>
      <c r="BQD27" s="82"/>
      <c r="BQE27" s="82"/>
      <c r="BQF27" s="82"/>
      <c r="BQG27" s="82"/>
      <c r="BQH27" s="82"/>
      <c r="BQI27" s="82"/>
      <c r="BQJ27" s="82"/>
      <c r="BQK27" s="82"/>
      <c r="BQL27" s="82"/>
      <c r="BQM27" s="82"/>
      <c r="BQN27" s="82"/>
      <c r="BQO27" s="82"/>
      <c r="BQP27" s="82"/>
      <c r="BQQ27" s="82"/>
      <c r="BQR27" s="82"/>
      <c r="BQS27" s="82"/>
      <c r="BQT27" s="82"/>
      <c r="BQU27" s="82"/>
      <c r="BQV27" s="82"/>
      <c r="BQW27" s="82"/>
      <c r="BQX27" s="82"/>
      <c r="BQY27" s="82"/>
      <c r="BQZ27" s="82"/>
      <c r="BRA27" s="82"/>
      <c r="BRB27" s="82"/>
      <c r="BRC27" s="82"/>
      <c r="BRD27" s="82"/>
      <c r="BRE27" s="82"/>
      <c r="BRF27" s="82"/>
      <c r="BRG27" s="82"/>
      <c r="BRH27" s="82"/>
      <c r="BRI27" s="82"/>
      <c r="BRJ27" s="82"/>
      <c r="BRK27" s="82"/>
      <c r="BRL27" s="82"/>
      <c r="BRM27" s="82"/>
      <c r="BRN27" s="82"/>
      <c r="BRO27" s="82"/>
      <c r="BRP27" s="82"/>
      <c r="BRQ27" s="82"/>
      <c r="BRR27" s="82"/>
      <c r="BRS27" s="82"/>
      <c r="BRT27" s="82"/>
      <c r="BRU27" s="82"/>
      <c r="BRV27" s="82"/>
      <c r="BRW27" s="82"/>
      <c r="BRX27" s="82"/>
      <c r="BRY27" s="82"/>
      <c r="BRZ27" s="82"/>
      <c r="BSA27" s="82"/>
      <c r="BSB27" s="82"/>
      <c r="BSC27" s="82"/>
      <c r="BSD27" s="82"/>
      <c r="BSE27" s="82"/>
      <c r="BSF27" s="82"/>
      <c r="BSG27" s="82"/>
      <c r="BSH27" s="82"/>
      <c r="BSI27" s="82"/>
      <c r="BSJ27" s="82"/>
      <c r="BSK27" s="82"/>
      <c r="BSL27" s="82"/>
      <c r="BSM27" s="82"/>
      <c r="BSN27" s="82"/>
      <c r="BSO27" s="82"/>
      <c r="BSP27" s="82"/>
      <c r="BSQ27" s="82"/>
      <c r="BSR27" s="82"/>
      <c r="BSS27" s="82"/>
      <c r="BST27" s="82"/>
      <c r="BSU27" s="82"/>
      <c r="BSV27" s="82"/>
      <c r="BSW27" s="82"/>
      <c r="BSX27" s="82"/>
      <c r="BSY27" s="82"/>
      <c r="BSZ27" s="82"/>
      <c r="BTA27" s="82"/>
      <c r="BTB27" s="82"/>
      <c r="BTC27" s="82"/>
      <c r="BTD27" s="82"/>
      <c r="BTE27" s="82"/>
      <c r="BTF27" s="82"/>
      <c r="BTG27" s="82"/>
      <c r="BTH27" s="82"/>
      <c r="BTI27" s="82"/>
      <c r="BTJ27" s="82"/>
      <c r="BTK27" s="82"/>
      <c r="BTL27" s="82"/>
      <c r="BTM27" s="82"/>
      <c r="BTN27" s="82"/>
      <c r="BTO27" s="82"/>
      <c r="BTP27" s="82"/>
      <c r="BTQ27" s="82"/>
      <c r="BTR27" s="82"/>
      <c r="BTS27" s="82"/>
      <c r="BTT27" s="82"/>
      <c r="BTU27" s="82"/>
      <c r="BTV27" s="82"/>
      <c r="BTW27" s="82"/>
      <c r="BTX27" s="82"/>
      <c r="BTY27" s="82"/>
      <c r="BTZ27" s="82"/>
      <c r="BUA27" s="82"/>
      <c r="BUB27" s="82"/>
      <c r="BUC27" s="82"/>
      <c r="BUD27" s="82"/>
      <c r="BUE27" s="82"/>
      <c r="BUF27" s="82"/>
      <c r="BUG27" s="82"/>
      <c r="BUH27" s="82"/>
      <c r="BUI27" s="82"/>
      <c r="BUJ27" s="82"/>
      <c r="BUK27" s="82"/>
      <c r="BUL27" s="82"/>
      <c r="BUM27" s="82"/>
      <c r="BUN27" s="82"/>
      <c r="BUO27" s="82"/>
      <c r="BUP27" s="82"/>
      <c r="BUQ27" s="82"/>
      <c r="BUR27" s="82"/>
      <c r="BUS27" s="82"/>
      <c r="BUT27" s="82"/>
      <c r="BUU27" s="82"/>
      <c r="BUV27" s="82"/>
      <c r="BUW27" s="82"/>
      <c r="BUX27" s="82"/>
      <c r="BUY27" s="82"/>
      <c r="BUZ27" s="82"/>
      <c r="BVA27" s="82"/>
      <c r="BVB27" s="82"/>
      <c r="BVC27" s="82"/>
      <c r="BVD27" s="82"/>
      <c r="BVE27" s="82"/>
      <c r="BVF27" s="82"/>
      <c r="BVG27" s="82"/>
      <c r="BVH27" s="82"/>
      <c r="BVI27" s="82"/>
      <c r="BVJ27" s="82"/>
      <c r="BVK27" s="82"/>
      <c r="BVL27" s="82"/>
      <c r="BVM27" s="82"/>
      <c r="BVN27" s="82"/>
      <c r="BVO27" s="82"/>
      <c r="BVP27" s="82"/>
      <c r="BVQ27" s="82"/>
      <c r="BVR27" s="82"/>
      <c r="BVS27" s="82"/>
      <c r="BVT27" s="82"/>
      <c r="BVU27" s="82"/>
      <c r="BVV27" s="82"/>
      <c r="BVW27" s="82"/>
      <c r="BVX27" s="82"/>
      <c r="BVY27" s="82"/>
      <c r="BVZ27" s="82"/>
      <c r="BWA27" s="82"/>
      <c r="BWB27" s="82"/>
      <c r="BWC27" s="82"/>
      <c r="BWD27" s="82"/>
      <c r="BWE27" s="82"/>
      <c r="BWF27" s="82"/>
      <c r="BWG27" s="82"/>
      <c r="BWH27" s="82"/>
      <c r="BWI27" s="82"/>
      <c r="BWJ27" s="82"/>
      <c r="BWK27" s="82"/>
      <c r="BWL27" s="82"/>
      <c r="BWM27" s="82"/>
      <c r="BWN27" s="82"/>
      <c r="BWO27" s="82"/>
      <c r="BWP27" s="82"/>
      <c r="BWQ27" s="82"/>
      <c r="BWR27" s="82"/>
      <c r="BWS27" s="82"/>
      <c r="BWT27" s="82"/>
      <c r="BWU27" s="82"/>
      <c r="BWV27" s="82"/>
      <c r="BWW27" s="82"/>
      <c r="BWX27" s="82"/>
      <c r="BWY27" s="82"/>
      <c r="BWZ27" s="82"/>
      <c r="BXA27" s="82"/>
      <c r="BXB27" s="82"/>
      <c r="BXC27" s="82"/>
      <c r="BXD27" s="82"/>
      <c r="BXE27" s="82"/>
      <c r="BXF27" s="82"/>
      <c r="BXG27" s="82"/>
      <c r="BXH27" s="82"/>
      <c r="BXI27" s="82"/>
      <c r="BXJ27" s="82"/>
      <c r="BXK27" s="82"/>
      <c r="BXL27" s="82"/>
      <c r="BXM27" s="82"/>
      <c r="BXN27" s="82"/>
      <c r="BXO27" s="82"/>
      <c r="BXP27" s="82"/>
      <c r="BXQ27" s="82"/>
      <c r="BXR27" s="82"/>
      <c r="BXS27" s="82"/>
      <c r="BXT27" s="82"/>
      <c r="BXU27" s="82"/>
      <c r="BXV27" s="82"/>
      <c r="BXW27" s="82"/>
      <c r="BXX27" s="82"/>
      <c r="BXY27" s="82"/>
      <c r="BXZ27" s="82"/>
      <c r="BYA27" s="82"/>
      <c r="BYB27" s="82"/>
      <c r="BYC27" s="82"/>
      <c r="BYD27" s="82"/>
      <c r="BYE27" s="82"/>
      <c r="BYF27" s="82"/>
      <c r="BYG27" s="82"/>
      <c r="BYH27" s="82"/>
      <c r="BYI27" s="82"/>
      <c r="BYJ27" s="82"/>
      <c r="BYK27" s="82"/>
      <c r="BYL27" s="82"/>
      <c r="BYM27" s="82"/>
      <c r="BYN27" s="82"/>
      <c r="BYO27" s="82"/>
      <c r="BYP27" s="82"/>
      <c r="BYQ27" s="82"/>
      <c r="BYR27" s="82"/>
      <c r="BYS27" s="82"/>
      <c r="BYT27" s="82"/>
      <c r="BYU27" s="82"/>
      <c r="BYV27" s="82"/>
      <c r="BYW27" s="82"/>
      <c r="BYX27" s="82"/>
      <c r="BYY27" s="82"/>
      <c r="BYZ27" s="82"/>
      <c r="BZA27" s="82"/>
      <c r="BZB27" s="82"/>
      <c r="BZC27" s="82"/>
      <c r="BZD27" s="82"/>
      <c r="BZE27" s="82"/>
      <c r="BZF27" s="82"/>
      <c r="BZG27" s="82"/>
      <c r="BZH27" s="82"/>
      <c r="BZI27" s="82"/>
      <c r="BZJ27" s="82"/>
      <c r="BZK27" s="82"/>
      <c r="BZL27" s="82"/>
      <c r="BZM27" s="82"/>
      <c r="BZN27" s="82"/>
      <c r="BZO27" s="82"/>
      <c r="BZP27" s="82"/>
      <c r="BZQ27" s="82"/>
      <c r="BZR27" s="82"/>
      <c r="BZS27" s="82"/>
      <c r="BZT27" s="82"/>
      <c r="BZU27" s="82"/>
      <c r="BZV27" s="82"/>
      <c r="BZW27" s="82"/>
      <c r="BZX27" s="82"/>
      <c r="BZY27" s="82"/>
      <c r="BZZ27" s="82"/>
      <c r="CAA27" s="82"/>
      <c r="CAB27" s="82"/>
      <c r="CAC27" s="82"/>
      <c r="CAD27" s="82"/>
      <c r="CAE27" s="82"/>
      <c r="CAF27" s="82"/>
      <c r="CAG27" s="82"/>
      <c r="CAH27" s="82"/>
      <c r="CAI27" s="82"/>
      <c r="CAJ27" s="82"/>
      <c r="CAK27" s="82"/>
      <c r="CAL27" s="82"/>
      <c r="CAM27" s="82"/>
      <c r="CAN27" s="82"/>
      <c r="CAO27" s="82"/>
      <c r="CAP27" s="82"/>
      <c r="CAQ27" s="82"/>
      <c r="CAR27" s="82"/>
      <c r="CAS27" s="82"/>
      <c r="CAT27" s="82"/>
      <c r="CAU27" s="82"/>
      <c r="CAV27" s="82"/>
      <c r="CAW27" s="82"/>
      <c r="CAX27" s="82"/>
      <c r="CAY27" s="82"/>
      <c r="CAZ27" s="82"/>
      <c r="CBA27" s="82"/>
      <c r="CBB27" s="82"/>
      <c r="CBC27" s="82"/>
      <c r="CBD27" s="82"/>
      <c r="CBE27" s="82"/>
      <c r="CBF27" s="82"/>
      <c r="CBG27" s="82"/>
      <c r="CBH27" s="82"/>
      <c r="CBI27" s="82"/>
      <c r="CBJ27" s="82"/>
      <c r="CBK27" s="82"/>
      <c r="CBL27" s="82"/>
      <c r="CBM27" s="82"/>
      <c r="CBN27" s="82"/>
      <c r="CBO27" s="82"/>
      <c r="CBP27" s="82"/>
      <c r="CBQ27" s="82"/>
      <c r="CBR27" s="82"/>
      <c r="CBS27" s="82"/>
      <c r="CBT27" s="82"/>
      <c r="CBU27" s="82"/>
      <c r="CBV27" s="82"/>
      <c r="CBW27" s="82"/>
      <c r="CBX27" s="82"/>
      <c r="CBY27" s="82"/>
      <c r="CBZ27" s="82"/>
      <c r="CCA27" s="82"/>
      <c r="CCB27" s="82"/>
      <c r="CCC27" s="82"/>
      <c r="CCD27" s="82"/>
      <c r="CCE27" s="82"/>
      <c r="CCF27" s="82"/>
      <c r="CCG27" s="82"/>
      <c r="CCH27" s="82"/>
      <c r="CCI27" s="82"/>
      <c r="CCJ27" s="82"/>
      <c r="CCK27" s="82"/>
      <c r="CCL27" s="82"/>
      <c r="CCM27" s="82"/>
      <c r="CCN27" s="82"/>
      <c r="CCO27" s="82"/>
      <c r="CCP27" s="82"/>
      <c r="CCQ27" s="82"/>
      <c r="CCR27" s="82"/>
      <c r="CCS27" s="82"/>
      <c r="CCT27" s="82"/>
      <c r="CCU27" s="82"/>
      <c r="CCV27" s="82"/>
      <c r="CCW27" s="82"/>
      <c r="CCX27" s="82"/>
      <c r="CCY27" s="82"/>
      <c r="CCZ27" s="82"/>
      <c r="CDA27" s="82"/>
      <c r="CDB27" s="82"/>
      <c r="CDC27" s="82"/>
      <c r="CDD27" s="82"/>
      <c r="CDE27" s="82"/>
      <c r="CDF27" s="82"/>
      <c r="CDG27" s="82"/>
      <c r="CDH27" s="82"/>
      <c r="CDI27" s="82"/>
      <c r="CDJ27" s="82"/>
      <c r="CDK27" s="82"/>
      <c r="CDL27" s="82"/>
      <c r="CDM27" s="82"/>
      <c r="CDN27" s="82"/>
      <c r="CDO27" s="82"/>
      <c r="CDP27" s="82"/>
      <c r="CDQ27" s="82"/>
      <c r="CDR27" s="82"/>
      <c r="CDS27" s="82"/>
      <c r="CDT27" s="82"/>
      <c r="CDU27" s="82"/>
      <c r="CDV27" s="82"/>
      <c r="CDW27" s="82"/>
      <c r="CDX27" s="82"/>
      <c r="CDY27" s="82"/>
      <c r="CDZ27" s="82"/>
      <c r="CEA27" s="82"/>
      <c r="CEB27" s="82"/>
      <c r="CEC27" s="82"/>
      <c r="CED27" s="82"/>
      <c r="CEE27" s="82"/>
      <c r="CEF27" s="82"/>
      <c r="CEG27" s="82"/>
      <c r="CEH27" s="82"/>
      <c r="CEI27" s="82"/>
      <c r="CEJ27" s="82"/>
      <c r="CEK27" s="82"/>
      <c r="CEL27" s="82"/>
      <c r="CEM27" s="82"/>
      <c r="CEN27" s="82"/>
      <c r="CEO27" s="82"/>
      <c r="CEP27" s="82"/>
      <c r="CEQ27" s="82"/>
      <c r="CER27" s="82"/>
      <c r="CES27" s="82"/>
      <c r="CET27" s="82"/>
      <c r="CEU27" s="82"/>
      <c r="CEV27" s="82"/>
      <c r="CEW27" s="82"/>
      <c r="CEX27" s="82"/>
      <c r="CEY27" s="82"/>
      <c r="CEZ27" s="82"/>
      <c r="CFA27" s="82"/>
      <c r="CFB27" s="82"/>
      <c r="CFC27" s="82"/>
      <c r="CFD27" s="82"/>
      <c r="CFE27" s="82"/>
      <c r="CFF27" s="82"/>
      <c r="CFG27" s="82"/>
      <c r="CFH27" s="82"/>
      <c r="CFI27" s="82"/>
      <c r="CFJ27" s="82"/>
      <c r="CFK27" s="82"/>
      <c r="CFL27" s="82"/>
      <c r="CFM27" s="82"/>
      <c r="CFN27" s="82"/>
      <c r="CFO27" s="82"/>
      <c r="CFP27" s="82"/>
      <c r="CFQ27" s="82"/>
      <c r="CFR27" s="82"/>
      <c r="CFS27" s="82"/>
      <c r="CFT27" s="82"/>
      <c r="CFU27" s="82"/>
      <c r="CFV27" s="82"/>
      <c r="CFW27" s="82"/>
      <c r="CFX27" s="82"/>
      <c r="CFY27" s="82"/>
      <c r="CFZ27" s="82"/>
      <c r="CGA27" s="82"/>
      <c r="CGB27" s="82"/>
      <c r="CGC27" s="82"/>
      <c r="CGD27" s="82"/>
      <c r="CGE27" s="82"/>
      <c r="CGF27" s="82"/>
      <c r="CGG27" s="82"/>
      <c r="CGH27" s="82"/>
      <c r="CGI27" s="82"/>
      <c r="CGJ27" s="82"/>
      <c r="CGK27" s="82"/>
      <c r="CGL27" s="82"/>
      <c r="CGM27" s="82"/>
      <c r="CGN27" s="82"/>
      <c r="CGO27" s="82"/>
      <c r="CGP27" s="82"/>
      <c r="CGQ27" s="82"/>
      <c r="CGR27" s="82"/>
      <c r="CGS27" s="82"/>
      <c r="CGT27" s="82"/>
      <c r="CGU27" s="82"/>
      <c r="CGV27" s="82"/>
      <c r="CGW27" s="82"/>
      <c r="CGX27" s="82"/>
      <c r="CGY27" s="82"/>
      <c r="CGZ27" s="82"/>
      <c r="CHA27" s="82"/>
      <c r="CHB27" s="82"/>
      <c r="CHC27" s="82"/>
      <c r="CHD27" s="82"/>
      <c r="CHE27" s="82"/>
      <c r="CHF27" s="82"/>
      <c r="CHG27" s="82"/>
      <c r="CHH27" s="82"/>
      <c r="CHI27" s="82"/>
      <c r="CHJ27" s="82"/>
      <c r="CHK27" s="82"/>
      <c r="CHL27" s="82"/>
      <c r="CHM27" s="82"/>
      <c r="CHN27" s="82"/>
      <c r="CHO27" s="82"/>
      <c r="CHP27" s="82"/>
      <c r="CHQ27" s="82"/>
      <c r="CHR27" s="82"/>
      <c r="CHS27" s="82"/>
      <c r="CHT27" s="82"/>
      <c r="CHU27" s="82"/>
      <c r="CHV27" s="82"/>
      <c r="CHW27" s="82"/>
      <c r="CHX27" s="82"/>
      <c r="CHY27" s="82"/>
      <c r="CHZ27" s="82"/>
      <c r="CIA27" s="82"/>
      <c r="CIB27" s="82"/>
      <c r="CIC27" s="82"/>
      <c r="CID27" s="82"/>
      <c r="CIE27" s="82"/>
      <c r="CIF27" s="82"/>
      <c r="CIG27" s="82"/>
      <c r="CIH27" s="82"/>
      <c r="CII27" s="82"/>
      <c r="CIJ27" s="82"/>
      <c r="CIK27" s="82"/>
      <c r="CIL27" s="82"/>
      <c r="CIM27" s="82"/>
      <c r="CIN27" s="82"/>
      <c r="CIO27" s="82"/>
      <c r="CIP27" s="82"/>
      <c r="CIQ27" s="82"/>
      <c r="CIR27" s="82"/>
      <c r="CIS27" s="82"/>
      <c r="CIT27" s="82"/>
      <c r="CIU27" s="82"/>
      <c r="CIV27" s="82"/>
      <c r="CIW27" s="82"/>
      <c r="CIX27" s="82"/>
      <c r="CIY27" s="82"/>
      <c r="CIZ27" s="82"/>
      <c r="CJA27" s="82"/>
      <c r="CJB27" s="82"/>
      <c r="CJC27" s="82"/>
      <c r="CJD27" s="82"/>
      <c r="CJE27" s="82"/>
      <c r="CJF27" s="82"/>
      <c r="CJG27" s="82"/>
      <c r="CJH27" s="82"/>
      <c r="CJI27" s="82"/>
      <c r="CJJ27" s="82"/>
      <c r="CJK27" s="82"/>
      <c r="CJL27" s="82"/>
      <c r="CJM27" s="82"/>
      <c r="CJN27" s="82"/>
      <c r="CJO27" s="82"/>
      <c r="CJP27" s="82"/>
      <c r="CJQ27" s="82"/>
      <c r="CJR27" s="82"/>
      <c r="CJS27" s="82"/>
      <c r="CJT27" s="82"/>
      <c r="CJU27" s="82"/>
      <c r="CJV27" s="82"/>
      <c r="CJW27" s="82"/>
      <c r="CJX27" s="82"/>
      <c r="CJY27" s="82"/>
      <c r="CJZ27" s="82"/>
      <c r="CKA27" s="82"/>
      <c r="CKB27" s="82"/>
      <c r="CKC27" s="82"/>
      <c r="CKD27" s="82"/>
      <c r="CKE27" s="82"/>
      <c r="CKF27" s="82"/>
      <c r="CKG27" s="82"/>
      <c r="CKH27" s="82"/>
      <c r="CKI27" s="82"/>
      <c r="CKJ27" s="82"/>
      <c r="CKK27" s="82"/>
      <c r="CKL27" s="82"/>
      <c r="CKM27" s="82"/>
      <c r="CKN27" s="82"/>
      <c r="CKO27" s="82"/>
      <c r="CKP27" s="82"/>
      <c r="CKQ27" s="82"/>
      <c r="CKR27" s="82"/>
      <c r="CKS27" s="82"/>
      <c r="CKT27" s="82"/>
      <c r="CKU27" s="82"/>
      <c r="CKV27" s="82"/>
      <c r="CKW27" s="82"/>
      <c r="CKX27" s="82"/>
      <c r="CKY27" s="82"/>
      <c r="CKZ27" s="82"/>
      <c r="CLA27" s="82"/>
      <c r="CLB27" s="82"/>
      <c r="CLC27" s="82"/>
      <c r="CLD27" s="82"/>
      <c r="CLE27" s="82"/>
      <c r="CLF27" s="82"/>
      <c r="CLG27" s="82"/>
      <c r="CLH27" s="82"/>
      <c r="CLI27" s="82"/>
      <c r="CLJ27" s="82"/>
      <c r="CLK27" s="82"/>
      <c r="CLL27" s="82"/>
      <c r="CLM27" s="82"/>
      <c r="CLN27" s="82"/>
      <c r="CLO27" s="82"/>
      <c r="CLP27" s="82"/>
      <c r="CLQ27" s="82"/>
      <c r="CLR27" s="82"/>
      <c r="CLS27" s="82"/>
      <c r="CLT27" s="82"/>
      <c r="CLU27" s="82"/>
      <c r="CLV27" s="82"/>
      <c r="CLW27" s="82"/>
      <c r="CLX27" s="82"/>
      <c r="CLY27" s="82"/>
      <c r="CLZ27" s="82"/>
      <c r="CMA27" s="82"/>
      <c r="CMB27" s="82"/>
      <c r="CMC27" s="82"/>
      <c r="CMD27" s="82"/>
      <c r="CME27" s="82"/>
      <c r="CMF27" s="82"/>
      <c r="CMG27" s="82"/>
      <c r="CMH27" s="82"/>
      <c r="CMI27" s="82"/>
      <c r="CMJ27" s="82"/>
      <c r="CMK27" s="82"/>
      <c r="CML27" s="82"/>
      <c r="CMM27" s="82"/>
      <c r="CMN27" s="82"/>
      <c r="CMO27" s="82"/>
      <c r="CMP27" s="82"/>
      <c r="CMQ27" s="82"/>
      <c r="CMR27" s="82"/>
      <c r="CMS27" s="82"/>
      <c r="CMT27" s="82"/>
      <c r="CMU27" s="82"/>
      <c r="CMV27" s="82"/>
      <c r="CMW27" s="82"/>
      <c r="CMX27" s="82"/>
      <c r="CMY27" s="82"/>
      <c r="CMZ27" s="82"/>
      <c r="CNA27" s="82"/>
      <c r="CNB27" s="82"/>
      <c r="CNC27" s="82"/>
      <c r="CND27" s="82"/>
      <c r="CNE27" s="82"/>
      <c r="CNF27" s="82"/>
      <c r="CNG27" s="82"/>
      <c r="CNH27" s="82"/>
      <c r="CNI27" s="82"/>
      <c r="CNJ27" s="82"/>
      <c r="CNK27" s="82"/>
      <c r="CNL27" s="82"/>
      <c r="CNM27" s="82"/>
      <c r="CNN27" s="82"/>
      <c r="CNO27" s="82"/>
      <c r="CNP27" s="82"/>
      <c r="CNQ27" s="82"/>
      <c r="CNR27" s="82"/>
      <c r="CNS27" s="82"/>
      <c r="CNT27" s="82"/>
      <c r="CNU27" s="82"/>
      <c r="CNV27" s="82"/>
      <c r="CNW27" s="82"/>
      <c r="CNX27" s="82"/>
      <c r="CNY27" s="82"/>
      <c r="CNZ27" s="82"/>
      <c r="COA27" s="82"/>
      <c r="COB27" s="82"/>
      <c r="COC27" s="82"/>
      <c r="COD27" s="82"/>
      <c r="COE27" s="82"/>
      <c r="COF27" s="82"/>
      <c r="COG27" s="82"/>
      <c r="COH27" s="82"/>
      <c r="COI27" s="82"/>
      <c r="COJ27" s="82"/>
      <c r="COK27" s="82"/>
      <c r="COL27" s="82"/>
      <c r="COM27" s="82"/>
      <c r="CON27" s="82"/>
      <c r="COO27" s="82"/>
      <c r="COP27" s="82"/>
      <c r="COQ27" s="82"/>
      <c r="COR27" s="82"/>
      <c r="COS27" s="82"/>
      <c r="COT27" s="82"/>
      <c r="COU27" s="82"/>
      <c r="COV27" s="82"/>
      <c r="COW27" s="82"/>
      <c r="COX27" s="82"/>
      <c r="COY27" s="82"/>
      <c r="COZ27" s="82"/>
      <c r="CPA27" s="82"/>
      <c r="CPB27" s="82"/>
      <c r="CPC27" s="82"/>
      <c r="CPD27" s="82"/>
      <c r="CPE27" s="82"/>
      <c r="CPF27" s="82"/>
      <c r="CPG27" s="82"/>
      <c r="CPH27" s="82"/>
      <c r="CPI27" s="82"/>
      <c r="CPJ27" s="82"/>
      <c r="CPK27" s="82"/>
      <c r="CPL27" s="82"/>
      <c r="CPM27" s="82"/>
      <c r="CPN27" s="82"/>
      <c r="CPO27" s="82"/>
      <c r="CPP27" s="82"/>
      <c r="CPQ27" s="82"/>
      <c r="CPR27" s="82"/>
      <c r="CPS27" s="82"/>
      <c r="CPT27" s="82"/>
      <c r="CPU27" s="82"/>
      <c r="CPV27" s="82"/>
      <c r="CPW27" s="82"/>
      <c r="CPX27" s="82"/>
      <c r="CPY27" s="82"/>
      <c r="CPZ27" s="82"/>
      <c r="CQA27" s="82"/>
      <c r="CQB27" s="82"/>
      <c r="CQC27" s="82"/>
      <c r="CQD27" s="82"/>
      <c r="CQE27" s="82"/>
      <c r="CQF27" s="82"/>
      <c r="CQG27" s="82"/>
      <c r="CQH27" s="82"/>
      <c r="CQI27" s="82"/>
      <c r="CQJ27" s="82"/>
      <c r="CQK27" s="82"/>
      <c r="CQL27" s="82"/>
      <c r="CQM27" s="82"/>
      <c r="CQN27" s="82"/>
      <c r="CQO27" s="82"/>
      <c r="CQP27" s="82"/>
      <c r="CQQ27" s="82"/>
      <c r="CQR27" s="82"/>
      <c r="CQS27" s="82"/>
      <c r="CQT27" s="82"/>
      <c r="CQU27" s="82"/>
      <c r="CQV27" s="82"/>
      <c r="CQW27" s="82"/>
      <c r="CQX27" s="82"/>
      <c r="CQY27" s="82"/>
      <c r="CQZ27" s="82"/>
      <c r="CRA27" s="82"/>
      <c r="CRB27" s="82"/>
      <c r="CRC27" s="82"/>
      <c r="CRD27" s="82"/>
      <c r="CRE27" s="82"/>
      <c r="CRF27" s="82"/>
      <c r="CRG27" s="82"/>
      <c r="CRH27" s="82"/>
      <c r="CRI27" s="82"/>
      <c r="CRJ27" s="82"/>
      <c r="CRK27" s="82"/>
      <c r="CRL27" s="82"/>
      <c r="CRM27" s="82"/>
      <c r="CRN27" s="82"/>
      <c r="CRO27" s="82"/>
      <c r="CRP27" s="82"/>
      <c r="CRQ27" s="82"/>
      <c r="CRR27" s="82"/>
      <c r="CRS27" s="82"/>
      <c r="CRT27" s="82"/>
      <c r="CRU27" s="82"/>
      <c r="CRV27" s="82"/>
      <c r="CRW27" s="82"/>
      <c r="CRX27" s="82"/>
      <c r="CRY27" s="82"/>
      <c r="CRZ27" s="82"/>
      <c r="CSA27" s="82"/>
      <c r="CSB27" s="82"/>
      <c r="CSC27" s="82"/>
      <c r="CSD27" s="82"/>
      <c r="CSE27" s="82"/>
      <c r="CSF27" s="82"/>
      <c r="CSG27" s="82"/>
      <c r="CSH27" s="82"/>
      <c r="CSI27" s="82"/>
      <c r="CSJ27" s="82"/>
      <c r="CSK27" s="82"/>
      <c r="CSL27" s="82"/>
      <c r="CSM27" s="82"/>
      <c r="CSN27" s="82"/>
      <c r="CSO27" s="82"/>
      <c r="CSP27" s="82"/>
      <c r="CSQ27" s="82"/>
      <c r="CSR27" s="82"/>
      <c r="CSS27" s="82"/>
      <c r="CST27" s="82"/>
      <c r="CSU27" s="82"/>
      <c r="CSV27" s="82"/>
      <c r="CSW27" s="82"/>
      <c r="CSX27" s="82"/>
      <c r="CSY27" s="82"/>
      <c r="CSZ27" s="82"/>
      <c r="CTA27" s="82"/>
      <c r="CTB27" s="82"/>
      <c r="CTC27" s="82"/>
      <c r="CTD27" s="82"/>
      <c r="CTE27" s="82"/>
      <c r="CTF27" s="82"/>
      <c r="CTG27" s="82"/>
      <c r="CTH27" s="82"/>
      <c r="CTI27" s="82"/>
      <c r="CTJ27" s="82"/>
      <c r="CTK27" s="82"/>
      <c r="CTL27" s="82"/>
      <c r="CTM27" s="82"/>
      <c r="CTN27" s="82"/>
      <c r="CTO27" s="82"/>
      <c r="CTP27" s="82"/>
      <c r="CTQ27" s="82"/>
      <c r="CTR27" s="82"/>
      <c r="CTS27" s="82"/>
      <c r="CTT27" s="82"/>
      <c r="CTU27" s="82"/>
      <c r="CTV27" s="82"/>
      <c r="CTW27" s="82"/>
      <c r="CTX27" s="82"/>
      <c r="CTY27" s="82"/>
      <c r="CTZ27" s="82"/>
      <c r="CUA27" s="82"/>
      <c r="CUB27" s="82"/>
      <c r="CUC27" s="82"/>
      <c r="CUD27" s="82"/>
      <c r="CUE27" s="82"/>
      <c r="CUF27" s="82"/>
      <c r="CUG27" s="82"/>
      <c r="CUH27" s="82"/>
      <c r="CUI27" s="82"/>
      <c r="CUJ27" s="82"/>
      <c r="CUK27" s="82"/>
      <c r="CUL27" s="82"/>
      <c r="CUM27" s="82"/>
      <c r="CUN27" s="82"/>
      <c r="CUO27" s="82"/>
      <c r="CUP27" s="82"/>
      <c r="CUQ27" s="82"/>
      <c r="CUR27" s="82"/>
      <c r="CUS27" s="82"/>
      <c r="CUT27" s="82"/>
      <c r="CUU27" s="82"/>
      <c r="CUV27" s="82"/>
      <c r="CUW27" s="82"/>
      <c r="CUX27" s="82"/>
      <c r="CUY27" s="82"/>
      <c r="CUZ27" s="82"/>
      <c r="CVA27" s="82"/>
      <c r="CVB27" s="82"/>
      <c r="CVC27" s="82"/>
      <c r="CVD27" s="82"/>
      <c r="CVE27" s="82"/>
      <c r="CVF27" s="82"/>
      <c r="CVG27" s="82"/>
      <c r="CVH27" s="82"/>
      <c r="CVI27" s="82"/>
      <c r="CVJ27" s="82"/>
      <c r="CVK27" s="82"/>
      <c r="CVL27" s="82"/>
      <c r="CVM27" s="82"/>
      <c r="CVN27" s="82"/>
      <c r="CVO27" s="82"/>
      <c r="CVP27" s="82"/>
      <c r="CVQ27" s="82"/>
      <c r="CVR27" s="82"/>
      <c r="CVS27" s="82"/>
      <c r="CVT27" s="82"/>
      <c r="CVU27" s="82"/>
      <c r="CVV27" s="82"/>
      <c r="CVW27" s="82"/>
      <c r="CVX27" s="82"/>
      <c r="CVY27" s="82"/>
      <c r="CVZ27" s="82"/>
      <c r="CWA27" s="82"/>
      <c r="CWB27" s="82"/>
      <c r="CWC27" s="82"/>
      <c r="CWD27" s="82"/>
      <c r="CWE27" s="82"/>
      <c r="CWF27" s="82"/>
      <c r="CWG27" s="82"/>
      <c r="CWH27" s="82"/>
      <c r="CWI27" s="82"/>
      <c r="CWJ27" s="82"/>
      <c r="CWK27" s="82"/>
      <c r="CWL27" s="82"/>
      <c r="CWM27" s="82"/>
      <c r="CWN27" s="82"/>
      <c r="CWO27" s="82"/>
      <c r="CWP27" s="82"/>
      <c r="CWQ27" s="82"/>
      <c r="CWR27" s="82"/>
      <c r="CWS27" s="82"/>
      <c r="CWT27" s="82"/>
      <c r="CWU27" s="82"/>
      <c r="CWV27" s="82"/>
      <c r="CWW27" s="82"/>
      <c r="CWX27" s="82"/>
      <c r="CWY27" s="82"/>
      <c r="CWZ27" s="82"/>
      <c r="CXA27" s="82"/>
      <c r="CXB27" s="82"/>
      <c r="CXC27" s="82"/>
      <c r="CXD27" s="82"/>
      <c r="CXE27" s="82"/>
      <c r="CXF27" s="82"/>
      <c r="CXG27" s="82"/>
      <c r="CXH27" s="82"/>
      <c r="CXI27" s="82"/>
      <c r="CXJ27" s="82"/>
      <c r="CXK27" s="82"/>
      <c r="CXL27" s="82"/>
      <c r="CXM27" s="82"/>
      <c r="CXN27" s="82"/>
      <c r="CXO27" s="82"/>
      <c r="CXP27" s="82"/>
      <c r="CXQ27" s="82"/>
      <c r="CXR27" s="82"/>
      <c r="CXS27" s="82"/>
      <c r="CXT27" s="82"/>
      <c r="CXU27" s="82"/>
      <c r="CXV27" s="82"/>
      <c r="CXW27" s="82"/>
      <c r="CXX27" s="82"/>
      <c r="CXY27" s="82"/>
      <c r="CXZ27" s="82"/>
      <c r="CYA27" s="82"/>
      <c r="CYB27" s="82"/>
      <c r="CYC27" s="82"/>
      <c r="CYD27" s="82"/>
      <c r="CYE27" s="82"/>
      <c r="CYF27" s="82"/>
      <c r="CYG27" s="82"/>
      <c r="CYH27" s="82"/>
      <c r="CYI27" s="82"/>
      <c r="CYJ27" s="82"/>
      <c r="CYK27" s="82"/>
      <c r="CYL27" s="82"/>
      <c r="CYM27" s="82"/>
      <c r="CYN27" s="82"/>
      <c r="CYO27" s="82"/>
      <c r="CYP27" s="82"/>
      <c r="CYQ27" s="82"/>
      <c r="CYR27" s="82"/>
      <c r="CYS27" s="82"/>
      <c r="CYT27" s="82"/>
      <c r="CYU27" s="82"/>
      <c r="CYV27" s="82"/>
      <c r="CYW27" s="82"/>
      <c r="CYX27" s="82"/>
      <c r="CYY27" s="82"/>
      <c r="CYZ27" s="82"/>
      <c r="CZA27" s="82"/>
      <c r="CZB27" s="82"/>
      <c r="CZC27" s="82"/>
      <c r="CZD27" s="82"/>
      <c r="CZE27" s="82"/>
      <c r="CZF27" s="82"/>
      <c r="CZG27" s="82"/>
      <c r="CZH27" s="82"/>
      <c r="CZI27" s="82"/>
      <c r="CZJ27" s="82"/>
      <c r="CZK27" s="82"/>
      <c r="CZL27" s="82"/>
      <c r="CZM27" s="82"/>
      <c r="CZN27" s="82"/>
      <c r="CZO27" s="82"/>
      <c r="CZP27" s="82"/>
      <c r="CZQ27" s="82"/>
      <c r="CZR27" s="82"/>
      <c r="CZS27" s="82"/>
      <c r="CZT27" s="82"/>
      <c r="CZU27" s="82"/>
      <c r="CZV27" s="82"/>
      <c r="CZW27" s="82"/>
      <c r="CZX27" s="82"/>
      <c r="CZY27" s="82"/>
      <c r="CZZ27" s="82"/>
      <c r="DAA27" s="82"/>
      <c r="DAB27" s="82"/>
      <c r="DAC27" s="82"/>
      <c r="DAD27" s="82"/>
      <c r="DAE27" s="82"/>
      <c r="DAF27" s="82"/>
      <c r="DAG27" s="82"/>
      <c r="DAH27" s="82"/>
      <c r="DAI27" s="82"/>
      <c r="DAJ27" s="82"/>
      <c r="DAK27" s="82"/>
      <c r="DAL27" s="82"/>
      <c r="DAM27" s="82"/>
      <c r="DAN27" s="82"/>
      <c r="DAO27" s="82"/>
      <c r="DAP27" s="82"/>
      <c r="DAQ27" s="82"/>
      <c r="DAR27" s="82"/>
      <c r="DAS27" s="82"/>
      <c r="DAT27" s="82"/>
      <c r="DAU27" s="82"/>
      <c r="DAV27" s="82"/>
      <c r="DAW27" s="82"/>
      <c r="DAX27" s="82"/>
      <c r="DAY27" s="82"/>
      <c r="DAZ27" s="82"/>
      <c r="DBA27" s="82"/>
      <c r="DBB27" s="82"/>
      <c r="DBC27" s="82"/>
      <c r="DBD27" s="82"/>
      <c r="DBE27" s="82"/>
      <c r="DBF27" s="82"/>
      <c r="DBG27" s="82"/>
      <c r="DBH27" s="82"/>
      <c r="DBI27" s="82"/>
      <c r="DBJ27" s="82"/>
      <c r="DBK27" s="82"/>
      <c r="DBL27" s="82"/>
      <c r="DBM27" s="82"/>
      <c r="DBN27" s="82"/>
      <c r="DBO27" s="82"/>
      <c r="DBP27" s="82"/>
      <c r="DBQ27" s="82"/>
      <c r="DBR27" s="82"/>
      <c r="DBS27" s="82"/>
      <c r="DBT27" s="82"/>
      <c r="DBU27" s="82"/>
      <c r="DBV27" s="82"/>
      <c r="DBW27" s="82"/>
      <c r="DBX27" s="82"/>
      <c r="DBY27" s="82"/>
      <c r="DBZ27" s="82"/>
      <c r="DCA27" s="82"/>
      <c r="DCB27" s="82"/>
      <c r="DCC27" s="82"/>
      <c r="DCD27" s="82"/>
      <c r="DCE27" s="82"/>
      <c r="DCF27" s="82"/>
      <c r="DCG27" s="82"/>
      <c r="DCH27" s="82"/>
      <c r="DCI27" s="82"/>
      <c r="DCJ27" s="82"/>
      <c r="DCK27" s="82"/>
      <c r="DCL27" s="82"/>
      <c r="DCM27" s="82"/>
      <c r="DCN27" s="82"/>
      <c r="DCO27" s="82"/>
      <c r="DCP27" s="82"/>
      <c r="DCQ27" s="82"/>
      <c r="DCR27" s="82"/>
      <c r="DCS27" s="82"/>
      <c r="DCT27" s="82"/>
      <c r="DCU27" s="82"/>
      <c r="DCV27" s="82"/>
      <c r="DCW27" s="82"/>
      <c r="DCX27" s="82"/>
      <c r="DCY27" s="82"/>
      <c r="DCZ27" s="82"/>
      <c r="DDA27" s="82"/>
      <c r="DDB27" s="82"/>
      <c r="DDC27" s="82"/>
      <c r="DDD27" s="82"/>
      <c r="DDE27" s="82"/>
      <c r="DDF27" s="82"/>
      <c r="DDG27" s="82"/>
      <c r="DDH27" s="82"/>
      <c r="DDI27" s="82"/>
      <c r="DDJ27" s="82"/>
      <c r="DDK27" s="82"/>
      <c r="DDL27" s="82"/>
      <c r="DDM27" s="82"/>
      <c r="DDN27" s="82"/>
      <c r="DDO27" s="82"/>
      <c r="DDP27" s="82"/>
      <c r="DDQ27" s="82"/>
      <c r="DDR27" s="82"/>
      <c r="DDS27" s="82"/>
      <c r="DDT27" s="82"/>
      <c r="DDU27" s="82"/>
      <c r="DDV27" s="82"/>
      <c r="DDW27" s="82"/>
      <c r="DDX27" s="82"/>
      <c r="DDY27" s="82"/>
      <c r="DDZ27" s="82"/>
      <c r="DEA27" s="82"/>
      <c r="DEB27" s="82"/>
      <c r="DEC27" s="82"/>
      <c r="DED27" s="82"/>
      <c r="DEE27" s="82"/>
      <c r="DEF27" s="82"/>
      <c r="DEG27" s="82"/>
      <c r="DEH27" s="82"/>
      <c r="DEI27" s="82"/>
      <c r="DEJ27" s="82"/>
      <c r="DEK27" s="82"/>
      <c r="DEL27" s="82"/>
      <c r="DEM27" s="82"/>
      <c r="DEN27" s="82"/>
      <c r="DEO27" s="82"/>
      <c r="DEP27" s="82"/>
      <c r="DEQ27" s="82"/>
      <c r="DER27" s="82"/>
      <c r="DES27" s="82"/>
      <c r="DET27" s="82"/>
      <c r="DEU27" s="82"/>
      <c r="DEV27" s="82"/>
      <c r="DEW27" s="82"/>
      <c r="DEX27" s="82"/>
      <c r="DEY27" s="82"/>
      <c r="DEZ27" s="82"/>
      <c r="DFA27" s="82"/>
      <c r="DFB27" s="82"/>
      <c r="DFC27" s="82"/>
      <c r="DFD27" s="82"/>
      <c r="DFE27" s="82"/>
      <c r="DFF27" s="82"/>
      <c r="DFG27" s="82"/>
      <c r="DFH27" s="82"/>
      <c r="DFI27" s="82"/>
      <c r="DFJ27" s="82"/>
      <c r="DFK27" s="82"/>
      <c r="DFL27" s="82"/>
      <c r="DFM27" s="82"/>
      <c r="DFN27" s="82"/>
      <c r="DFO27" s="82"/>
      <c r="DFP27" s="82"/>
      <c r="DFQ27" s="82"/>
      <c r="DFR27" s="82"/>
      <c r="DFS27" s="82"/>
      <c r="DFT27" s="82"/>
      <c r="DFU27" s="82"/>
      <c r="DFV27" s="82"/>
      <c r="DFW27" s="82"/>
      <c r="DFX27" s="82"/>
      <c r="DFY27" s="82"/>
      <c r="DFZ27" s="82"/>
      <c r="DGA27" s="82"/>
      <c r="DGB27" s="82"/>
      <c r="DGC27" s="82"/>
      <c r="DGD27" s="82"/>
      <c r="DGE27" s="82"/>
      <c r="DGF27" s="82"/>
      <c r="DGG27" s="82"/>
      <c r="DGH27" s="82"/>
      <c r="DGI27" s="82"/>
      <c r="DGJ27" s="82"/>
      <c r="DGK27" s="82"/>
      <c r="DGL27" s="82"/>
      <c r="DGM27" s="82"/>
      <c r="DGN27" s="82"/>
      <c r="DGO27" s="82"/>
      <c r="DGP27" s="82"/>
      <c r="DGQ27" s="82"/>
      <c r="DGR27" s="82"/>
      <c r="DGS27" s="82"/>
      <c r="DGT27" s="82"/>
      <c r="DGU27" s="82"/>
      <c r="DGV27" s="82"/>
      <c r="DGW27" s="82"/>
      <c r="DGX27" s="82"/>
      <c r="DGY27" s="82"/>
      <c r="DGZ27" s="82"/>
      <c r="DHA27" s="82"/>
      <c r="DHB27" s="82"/>
      <c r="DHC27" s="82"/>
      <c r="DHD27" s="82"/>
      <c r="DHE27" s="82"/>
      <c r="DHF27" s="82"/>
      <c r="DHG27" s="82"/>
      <c r="DHH27" s="82"/>
      <c r="DHI27" s="82"/>
      <c r="DHJ27" s="82"/>
      <c r="DHK27" s="82"/>
      <c r="DHL27" s="82"/>
      <c r="DHM27" s="82"/>
      <c r="DHN27" s="82"/>
      <c r="DHO27" s="82"/>
      <c r="DHP27" s="82"/>
      <c r="DHQ27" s="82"/>
      <c r="DHR27" s="82"/>
      <c r="DHS27" s="82"/>
      <c r="DHT27" s="82"/>
      <c r="DHU27" s="82"/>
      <c r="DHV27" s="82"/>
      <c r="DHW27" s="82"/>
      <c r="DHX27" s="82"/>
      <c r="DHY27" s="82"/>
      <c r="DHZ27" s="82"/>
      <c r="DIA27" s="82"/>
      <c r="DIB27" s="82"/>
      <c r="DIC27" s="82"/>
      <c r="DID27" s="82"/>
      <c r="DIE27" s="82"/>
      <c r="DIF27" s="82"/>
      <c r="DIG27" s="82"/>
      <c r="DIH27" s="82"/>
      <c r="DII27" s="82"/>
      <c r="DIJ27" s="82"/>
      <c r="DIK27" s="82"/>
      <c r="DIL27" s="82"/>
      <c r="DIM27" s="82"/>
      <c r="DIN27" s="82"/>
      <c r="DIO27" s="82"/>
      <c r="DIP27" s="82"/>
      <c r="DIQ27" s="82"/>
      <c r="DIR27" s="82"/>
      <c r="DIS27" s="82"/>
      <c r="DIT27" s="82"/>
      <c r="DIU27" s="82"/>
      <c r="DIV27" s="82"/>
      <c r="DIW27" s="82"/>
      <c r="DIX27" s="82"/>
      <c r="DIY27" s="82"/>
      <c r="DIZ27" s="82"/>
      <c r="DJA27" s="82"/>
      <c r="DJB27" s="82"/>
      <c r="DJC27" s="82"/>
      <c r="DJD27" s="82"/>
      <c r="DJE27" s="82"/>
      <c r="DJF27" s="82"/>
      <c r="DJG27" s="82"/>
      <c r="DJH27" s="82"/>
      <c r="DJI27" s="82"/>
      <c r="DJJ27" s="82"/>
      <c r="DJK27" s="82"/>
      <c r="DJL27" s="82"/>
      <c r="DJM27" s="82"/>
      <c r="DJN27" s="82"/>
      <c r="DJO27" s="82"/>
      <c r="DJP27" s="82"/>
      <c r="DJQ27" s="82"/>
      <c r="DJR27" s="82"/>
      <c r="DJS27" s="82"/>
      <c r="DJT27" s="82"/>
      <c r="DJU27" s="82"/>
      <c r="DJV27" s="82"/>
      <c r="DJW27" s="82"/>
      <c r="DJX27" s="82"/>
      <c r="DJY27" s="82"/>
      <c r="DJZ27" s="82"/>
      <c r="DKA27" s="82"/>
      <c r="DKB27" s="82"/>
      <c r="DKC27" s="82"/>
      <c r="DKD27" s="82"/>
      <c r="DKE27" s="82"/>
      <c r="DKF27" s="82"/>
      <c r="DKG27" s="82"/>
      <c r="DKH27" s="82"/>
      <c r="DKI27" s="82"/>
      <c r="DKJ27" s="82"/>
      <c r="DKK27" s="82"/>
      <c r="DKL27" s="82"/>
      <c r="DKM27" s="82"/>
      <c r="DKN27" s="82"/>
      <c r="DKO27" s="82"/>
      <c r="DKP27" s="82"/>
      <c r="DKQ27" s="82"/>
      <c r="DKR27" s="82"/>
      <c r="DKS27" s="82"/>
      <c r="DKT27" s="82"/>
      <c r="DKU27" s="82"/>
      <c r="DKV27" s="82"/>
      <c r="DKW27" s="82"/>
      <c r="DKX27" s="82"/>
      <c r="DKY27" s="82"/>
      <c r="DKZ27" s="82"/>
      <c r="DLA27" s="82"/>
      <c r="DLB27" s="82"/>
      <c r="DLC27" s="82"/>
      <c r="DLD27" s="82"/>
      <c r="DLE27" s="82"/>
      <c r="DLF27" s="82"/>
      <c r="DLG27" s="82"/>
      <c r="DLH27" s="82"/>
      <c r="DLI27" s="82"/>
      <c r="DLJ27" s="82"/>
      <c r="DLK27" s="82"/>
      <c r="DLL27" s="82"/>
      <c r="DLM27" s="82"/>
      <c r="DLN27" s="82"/>
      <c r="DLO27" s="82"/>
      <c r="DLP27" s="82"/>
      <c r="DLQ27" s="82"/>
      <c r="DLR27" s="82"/>
      <c r="DLS27" s="82"/>
      <c r="DLT27" s="82"/>
      <c r="DLU27" s="82"/>
      <c r="DLV27" s="82"/>
      <c r="DLW27" s="82"/>
      <c r="DLX27" s="82"/>
      <c r="DLY27" s="82"/>
      <c r="DLZ27" s="82"/>
      <c r="DMA27" s="82"/>
      <c r="DMB27" s="82"/>
      <c r="DMC27" s="82"/>
      <c r="DMD27" s="82"/>
      <c r="DME27" s="82"/>
      <c r="DMF27" s="82"/>
      <c r="DMG27" s="82"/>
      <c r="DMH27" s="82"/>
      <c r="DMI27" s="82"/>
      <c r="DMJ27" s="82"/>
      <c r="DMK27" s="82"/>
      <c r="DML27" s="82"/>
      <c r="DMM27" s="82"/>
      <c r="DMN27" s="82"/>
      <c r="DMO27" s="82"/>
      <c r="DMP27" s="82"/>
      <c r="DMQ27" s="82"/>
      <c r="DMR27" s="82"/>
      <c r="DMS27" s="82"/>
      <c r="DMT27" s="82"/>
      <c r="DMU27" s="82"/>
      <c r="DMV27" s="82"/>
      <c r="DMW27" s="82"/>
      <c r="DMX27" s="82"/>
      <c r="DMY27" s="82"/>
      <c r="DMZ27" s="82"/>
      <c r="DNA27" s="82"/>
      <c r="DNB27" s="82"/>
      <c r="DNC27" s="82"/>
      <c r="DND27" s="82"/>
      <c r="DNE27" s="82"/>
      <c r="DNF27" s="82"/>
      <c r="DNG27" s="82"/>
      <c r="DNH27" s="82"/>
      <c r="DNI27" s="82"/>
      <c r="DNJ27" s="82"/>
      <c r="DNK27" s="82"/>
      <c r="DNL27" s="82"/>
      <c r="DNM27" s="82"/>
      <c r="DNN27" s="82"/>
      <c r="DNO27" s="82"/>
      <c r="DNP27" s="82"/>
      <c r="DNQ27" s="82"/>
      <c r="DNR27" s="82"/>
      <c r="DNS27" s="82"/>
      <c r="DNT27" s="82"/>
      <c r="DNU27" s="82"/>
      <c r="DNV27" s="82"/>
      <c r="DNW27" s="82"/>
      <c r="DNX27" s="82"/>
      <c r="DNY27" s="82"/>
      <c r="DNZ27" s="82"/>
      <c r="DOA27" s="82"/>
      <c r="DOB27" s="82"/>
      <c r="DOC27" s="82"/>
      <c r="DOD27" s="82"/>
      <c r="DOE27" s="82"/>
      <c r="DOF27" s="82"/>
      <c r="DOG27" s="82"/>
      <c r="DOH27" s="82"/>
      <c r="DOI27" s="82"/>
      <c r="DOJ27" s="82"/>
      <c r="DOK27" s="82"/>
      <c r="DOL27" s="82"/>
      <c r="DOM27" s="82"/>
      <c r="DON27" s="82"/>
      <c r="DOO27" s="82"/>
      <c r="DOP27" s="82"/>
      <c r="DOQ27" s="82"/>
      <c r="DOR27" s="82"/>
      <c r="DOS27" s="82"/>
      <c r="DOT27" s="82"/>
      <c r="DOU27" s="82"/>
      <c r="DOV27" s="82"/>
      <c r="DOW27" s="82"/>
      <c r="DOX27" s="82"/>
      <c r="DOY27" s="82"/>
      <c r="DOZ27" s="82"/>
      <c r="DPA27" s="82"/>
      <c r="DPB27" s="82"/>
      <c r="DPC27" s="82"/>
      <c r="DPD27" s="82"/>
      <c r="DPE27" s="82"/>
      <c r="DPF27" s="82"/>
      <c r="DPG27" s="82"/>
      <c r="DPH27" s="82"/>
      <c r="DPI27" s="82"/>
      <c r="DPJ27" s="82"/>
      <c r="DPK27" s="82"/>
      <c r="DPL27" s="82"/>
      <c r="DPM27" s="82"/>
      <c r="DPN27" s="82"/>
      <c r="DPO27" s="82"/>
      <c r="DPP27" s="82"/>
      <c r="DPQ27" s="82"/>
      <c r="DPR27" s="82"/>
      <c r="DPS27" s="82"/>
      <c r="DPT27" s="82"/>
      <c r="DPU27" s="82"/>
      <c r="DPV27" s="82"/>
      <c r="DPW27" s="82"/>
      <c r="DPX27" s="82"/>
      <c r="DPY27" s="82"/>
      <c r="DPZ27" s="82"/>
      <c r="DQA27" s="82"/>
      <c r="DQB27" s="82"/>
      <c r="DQC27" s="82"/>
      <c r="DQD27" s="82"/>
      <c r="DQE27" s="82"/>
      <c r="DQF27" s="82"/>
      <c r="DQG27" s="82"/>
      <c r="DQH27" s="82"/>
      <c r="DQI27" s="82"/>
      <c r="DQJ27" s="82"/>
      <c r="DQK27" s="82"/>
      <c r="DQL27" s="82"/>
      <c r="DQM27" s="82"/>
      <c r="DQN27" s="82"/>
      <c r="DQO27" s="82"/>
      <c r="DQP27" s="82"/>
      <c r="DQQ27" s="82"/>
      <c r="DQR27" s="82"/>
      <c r="DQS27" s="82"/>
      <c r="DQT27" s="82"/>
      <c r="DQU27" s="82"/>
      <c r="DQV27" s="82"/>
      <c r="DQW27" s="82"/>
      <c r="DQX27" s="82"/>
      <c r="DQY27" s="82"/>
      <c r="DQZ27" s="82"/>
      <c r="DRA27" s="82"/>
      <c r="DRB27" s="82"/>
      <c r="DRC27" s="82"/>
      <c r="DRD27" s="82"/>
      <c r="DRE27" s="82"/>
      <c r="DRF27" s="82"/>
      <c r="DRG27" s="82"/>
      <c r="DRH27" s="82"/>
      <c r="DRI27" s="82"/>
      <c r="DRJ27" s="82"/>
      <c r="DRK27" s="82"/>
      <c r="DRL27" s="82"/>
      <c r="DRM27" s="82"/>
      <c r="DRN27" s="82"/>
      <c r="DRO27" s="82"/>
      <c r="DRP27" s="82"/>
      <c r="DRQ27" s="82"/>
      <c r="DRR27" s="82"/>
      <c r="DRS27" s="82"/>
      <c r="DRT27" s="82"/>
      <c r="DRU27" s="82"/>
      <c r="DRV27" s="82"/>
      <c r="DRW27" s="82"/>
      <c r="DRX27" s="82"/>
      <c r="DRY27" s="82"/>
      <c r="DRZ27" s="82"/>
      <c r="DSA27" s="82"/>
      <c r="DSB27" s="82"/>
      <c r="DSC27" s="82"/>
      <c r="DSD27" s="82"/>
      <c r="DSE27" s="82"/>
      <c r="DSF27" s="82"/>
      <c r="DSG27" s="82"/>
      <c r="DSH27" s="82"/>
      <c r="DSI27" s="82"/>
      <c r="DSJ27" s="82"/>
      <c r="DSK27" s="82"/>
      <c r="DSL27" s="82"/>
      <c r="DSM27" s="82"/>
      <c r="DSN27" s="82"/>
      <c r="DSO27" s="82"/>
      <c r="DSP27" s="82"/>
      <c r="DSQ27" s="82"/>
      <c r="DSR27" s="82"/>
      <c r="DSS27" s="82"/>
      <c r="DST27" s="82"/>
      <c r="DSU27" s="82"/>
      <c r="DSV27" s="82"/>
      <c r="DSW27" s="82"/>
      <c r="DSX27" s="82"/>
      <c r="DSY27" s="82"/>
      <c r="DSZ27" s="82"/>
      <c r="DTA27" s="82"/>
      <c r="DTB27" s="82"/>
      <c r="DTC27" s="82"/>
      <c r="DTD27" s="82"/>
      <c r="DTE27" s="82"/>
      <c r="DTF27" s="82"/>
      <c r="DTG27" s="82"/>
      <c r="DTH27" s="82"/>
      <c r="DTI27" s="82"/>
      <c r="DTJ27" s="82"/>
      <c r="DTK27" s="82"/>
      <c r="DTL27" s="82"/>
      <c r="DTM27" s="82"/>
      <c r="DTN27" s="82"/>
      <c r="DTO27" s="82"/>
      <c r="DTP27" s="82"/>
      <c r="DTQ27" s="82"/>
      <c r="DTR27" s="82"/>
      <c r="DTS27" s="82"/>
      <c r="DTT27" s="82"/>
      <c r="DTU27" s="82"/>
      <c r="DTV27" s="82"/>
      <c r="DTW27" s="82"/>
      <c r="DTX27" s="82"/>
      <c r="DTY27" s="82"/>
      <c r="DTZ27" s="82"/>
      <c r="DUA27" s="82"/>
      <c r="DUB27" s="82"/>
      <c r="DUC27" s="82"/>
      <c r="DUD27" s="82"/>
      <c r="DUE27" s="82"/>
      <c r="DUF27" s="82"/>
      <c r="DUG27" s="82"/>
      <c r="DUH27" s="82"/>
      <c r="DUI27" s="82"/>
      <c r="DUJ27" s="82"/>
      <c r="DUK27" s="82"/>
      <c r="DUL27" s="82"/>
      <c r="DUM27" s="82"/>
      <c r="DUN27" s="82"/>
      <c r="DUO27" s="82"/>
      <c r="DUP27" s="82"/>
      <c r="DUQ27" s="82"/>
      <c r="DUR27" s="82"/>
      <c r="DUS27" s="82"/>
      <c r="DUT27" s="82"/>
      <c r="DUU27" s="82"/>
      <c r="DUV27" s="82"/>
      <c r="DUW27" s="82"/>
      <c r="DUX27" s="82"/>
      <c r="DUY27" s="82"/>
      <c r="DUZ27" s="82"/>
      <c r="DVA27" s="82"/>
      <c r="DVB27" s="82"/>
      <c r="DVC27" s="82"/>
      <c r="DVD27" s="82"/>
      <c r="DVE27" s="82"/>
      <c r="DVF27" s="82"/>
      <c r="DVG27" s="82"/>
      <c r="DVH27" s="82"/>
      <c r="DVI27" s="82"/>
      <c r="DVJ27" s="82"/>
      <c r="DVK27" s="82"/>
      <c r="DVL27" s="82"/>
      <c r="DVM27" s="82"/>
      <c r="DVN27" s="82"/>
      <c r="DVO27" s="82"/>
      <c r="DVP27" s="82"/>
      <c r="DVQ27" s="82"/>
      <c r="DVR27" s="82"/>
      <c r="DVS27" s="82"/>
      <c r="DVT27" s="82"/>
      <c r="DVU27" s="82"/>
      <c r="DVV27" s="82"/>
      <c r="DVW27" s="82"/>
      <c r="DVX27" s="82"/>
      <c r="DVY27" s="82"/>
      <c r="DVZ27" s="82"/>
      <c r="DWA27" s="82"/>
      <c r="DWB27" s="82"/>
      <c r="DWC27" s="82"/>
      <c r="DWD27" s="82"/>
      <c r="DWE27" s="82"/>
      <c r="DWF27" s="82"/>
      <c r="DWG27" s="82"/>
      <c r="DWH27" s="82"/>
      <c r="DWI27" s="82"/>
      <c r="DWJ27" s="82"/>
      <c r="DWK27" s="82"/>
      <c r="DWL27" s="82"/>
      <c r="DWM27" s="82"/>
      <c r="DWN27" s="82"/>
      <c r="DWO27" s="82"/>
      <c r="DWP27" s="82"/>
      <c r="DWQ27" s="82"/>
      <c r="DWR27" s="82"/>
      <c r="DWS27" s="82"/>
      <c r="DWT27" s="82"/>
      <c r="DWU27" s="82"/>
      <c r="DWV27" s="82"/>
      <c r="DWW27" s="82"/>
      <c r="DWX27" s="82"/>
      <c r="DWY27" s="82"/>
      <c r="DWZ27" s="82"/>
      <c r="DXA27" s="82"/>
      <c r="DXB27" s="82"/>
      <c r="DXC27" s="82"/>
      <c r="DXD27" s="82"/>
      <c r="DXE27" s="82"/>
      <c r="DXF27" s="82"/>
      <c r="DXG27" s="82"/>
      <c r="DXH27" s="82"/>
      <c r="DXI27" s="82"/>
      <c r="DXJ27" s="82"/>
      <c r="DXK27" s="82"/>
      <c r="DXL27" s="82"/>
      <c r="DXM27" s="82"/>
      <c r="DXN27" s="82"/>
      <c r="DXO27" s="82"/>
      <c r="DXP27" s="82"/>
      <c r="DXQ27" s="82"/>
      <c r="DXR27" s="82"/>
      <c r="DXS27" s="82"/>
      <c r="DXT27" s="82"/>
      <c r="DXU27" s="82"/>
      <c r="DXV27" s="82"/>
      <c r="DXW27" s="82"/>
      <c r="DXX27" s="82"/>
      <c r="DXY27" s="82"/>
      <c r="DXZ27" s="82"/>
      <c r="DYA27" s="82"/>
      <c r="DYB27" s="82"/>
      <c r="DYC27" s="82"/>
      <c r="DYD27" s="82"/>
      <c r="DYE27" s="82"/>
      <c r="DYF27" s="82"/>
      <c r="DYG27" s="82"/>
      <c r="DYH27" s="82"/>
      <c r="DYI27" s="82"/>
      <c r="DYJ27" s="82"/>
      <c r="DYK27" s="82"/>
      <c r="DYL27" s="82"/>
      <c r="DYM27" s="82"/>
      <c r="DYN27" s="82"/>
      <c r="DYO27" s="82"/>
      <c r="DYP27" s="82"/>
      <c r="DYQ27" s="82"/>
      <c r="DYR27" s="82"/>
      <c r="DYS27" s="82"/>
      <c r="DYT27" s="82"/>
      <c r="DYU27" s="82"/>
      <c r="DYV27" s="82"/>
      <c r="DYW27" s="82"/>
      <c r="DYX27" s="82"/>
      <c r="DYY27" s="82"/>
      <c r="DYZ27" s="82"/>
      <c r="DZA27" s="82"/>
      <c r="DZB27" s="82"/>
      <c r="DZC27" s="82"/>
      <c r="DZD27" s="82"/>
      <c r="DZE27" s="82"/>
      <c r="DZF27" s="82"/>
      <c r="DZG27" s="82"/>
      <c r="DZH27" s="82"/>
      <c r="DZI27" s="82"/>
      <c r="DZJ27" s="82"/>
      <c r="DZK27" s="82"/>
      <c r="DZL27" s="82"/>
      <c r="DZM27" s="82"/>
      <c r="DZN27" s="82"/>
      <c r="DZO27" s="82"/>
      <c r="DZP27" s="82"/>
      <c r="DZQ27" s="82"/>
      <c r="DZR27" s="82"/>
      <c r="DZS27" s="82"/>
      <c r="DZT27" s="82"/>
      <c r="DZU27" s="82"/>
      <c r="DZV27" s="82"/>
      <c r="DZW27" s="82"/>
      <c r="DZX27" s="82"/>
      <c r="DZY27" s="82"/>
      <c r="DZZ27" s="82"/>
      <c r="EAA27" s="82"/>
      <c r="EAB27" s="82"/>
      <c r="EAC27" s="82"/>
      <c r="EAD27" s="82"/>
      <c r="EAE27" s="82"/>
      <c r="EAF27" s="82"/>
      <c r="EAG27" s="82"/>
      <c r="EAH27" s="82"/>
      <c r="EAI27" s="82"/>
      <c r="EAJ27" s="82"/>
      <c r="EAK27" s="82"/>
      <c r="EAL27" s="82"/>
      <c r="EAM27" s="82"/>
      <c r="EAN27" s="82"/>
      <c r="EAO27" s="82"/>
      <c r="EAP27" s="82"/>
      <c r="EAQ27" s="82"/>
      <c r="EAR27" s="82"/>
      <c r="EAS27" s="82"/>
      <c r="EAT27" s="82"/>
      <c r="EAU27" s="82"/>
      <c r="EAV27" s="82"/>
      <c r="EAW27" s="82"/>
      <c r="EAX27" s="82"/>
      <c r="EAY27" s="82"/>
      <c r="EAZ27" s="82"/>
      <c r="EBA27" s="82"/>
      <c r="EBB27" s="82"/>
      <c r="EBC27" s="82"/>
      <c r="EBD27" s="82"/>
      <c r="EBE27" s="82"/>
      <c r="EBF27" s="82"/>
      <c r="EBG27" s="82"/>
      <c r="EBH27" s="82"/>
      <c r="EBI27" s="82"/>
      <c r="EBJ27" s="82"/>
      <c r="EBK27" s="82"/>
      <c r="EBL27" s="82"/>
      <c r="EBM27" s="82"/>
      <c r="EBN27" s="82"/>
      <c r="EBO27" s="82"/>
      <c r="EBP27" s="82"/>
      <c r="EBQ27" s="82"/>
      <c r="EBR27" s="82"/>
      <c r="EBS27" s="82"/>
      <c r="EBT27" s="82"/>
      <c r="EBU27" s="82"/>
      <c r="EBV27" s="82"/>
      <c r="EBW27" s="82"/>
      <c r="EBX27" s="82"/>
      <c r="EBY27" s="82"/>
      <c r="EBZ27" s="82"/>
      <c r="ECA27" s="82"/>
      <c r="ECB27" s="82"/>
      <c r="ECC27" s="82"/>
      <c r="ECD27" s="82"/>
      <c r="ECE27" s="82"/>
      <c r="ECF27" s="82"/>
      <c r="ECG27" s="82"/>
      <c r="ECH27" s="82"/>
      <c r="ECI27" s="82"/>
      <c r="ECJ27" s="82"/>
      <c r="ECK27" s="82"/>
      <c r="ECL27" s="82"/>
      <c r="ECM27" s="82"/>
      <c r="ECN27" s="82"/>
      <c r="ECO27" s="82"/>
      <c r="ECP27" s="82"/>
      <c r="ECQ27" s="82"/>
      <c r="ECR27" s="82"/>
      <c r="ECS27" s="82"/>
      <c r="ECT27" s="82"/>
      <c r="ECU27" s="82"/>
      <c r="ECV27" s="82"/>
      <c r="ECW27" s="82"/>
      <c r="ECX27" s="82"/>
      <c r="ECY27" s="82"/>
      <c r="ECZ27" s="82"/>
      <c r="EDA27" s="82"/>
      <c r="EDB27" s="82"/>
      <c r="EDC27" s="82"/>
      <c r="EDD27" s="82"/>
      <c r="EDE27" s="82"/>
      <c r="EDF27" s="82"/>
      <c r="EDG27" s="82"/>
      <c r="EDH27" s="82"/>
      <c r="EDI27" s="82"/>
      <c r="EDJ27" s="82"/>
      <c r="EDK27" s="82"/>
      <c r="EDL27" s="82"/>
      <c r="EDM27" s="82"/>
      <c r="EDN27" s="82"/>
      <c r="EDO27" s="82"/>
      <c r="EDP27" s="82"/>
      <c r="EDQ27" s="82"/>
      <c r="EDR27" s="82"/>
      <c r="EDS27" s="82"/>
      <c r="EDT27" s="82"/>
      <c r="EDU27" s="82"/>
      <c r="EDV27" s="82"/>
      <c r="EDW27" s="82"/>
      <c r="EDX27" s="82"/>
      <c r="EDY27" s="82"/>
      <c r="EDZ27" s="82"/>
      <c r="EEA27" s="82"/>
      <c r="EEB27" s="82"/>
      <c r="EEC27" s="82"/>
      <c r="EED27" s="82"/>
      <c r="EEE27" s="82"/>
      <c r="EEF27" s="82"/>
      <c r="EEG27" s="82"/>
      <c r="EEH27" s="82"/>
      <c r="EEI27" s="82"/>
      <c r="EEJ27" s="82"/>
      <c r="EEK27" s="82"/>
      <c r="EEL27" s="82"/>
      <c r="EEM27" s="82"/>
      <c r="EEN27" s="82"/>
      <c r="EEO27" s="82"/>
      <c r="EEP27" s="82"/>
      <c r="EEQ27" s="82"/>
      <c r="EER27" s="82"/>
      <c r="EES27" s="82"/>
      <c r="EET27" s="82"/>
      <c r="EEU27" s="82"/>
      <c r="EEV27" s="82"/>
      <c r="EEW27" s="82"/>
      <c r="EEX27" s="82"/>
      <c r="EEY27" s="82"/>
      <c r="EEZ27" s="82"/>
      <c r="EFA27" s="82"/>
      <c r="EFB27" s="82"/>
      <c r="EFC27" s="82"/>
      <c r="EFD27" s="82"/>
      <c r="EFE27" s="82"/>
      <c r="EFF27" s="82"/>
      <c r="EFG27" s="82"/>
      <c r="EFH27" s="82"/>
      <c r="EFI27" s="82"/>
      <c r="EFJ27" s="82"/>
      <c r="EFK27" s="82"/>
      <c r="EFL27" s="82"/>
      <c r="EFM27" s="82"/>
      <c r="EFN27" s="82"/>
      <c r="EFO27" s="82"/>
      <c r="EFP27" s="82"/>
      <c r="EFQ27" s="82"/>
      <c r="EFR27" s="82"/>
      <c r="EFS27" s="82"/>
      <c r="EFT27" s="82"/>
      <c r="EFU27" s="82"/>
      <c r="EFV27" s="82"/>
      <c r="EFW27" s="82"/>
      <c r="EFX27" s="82"/>
      <c r="EFY27" s="82"/>
      <c r="EFZ27" s="82"/>
      <c r="EGA27" s="82"/>
      <c r="EGB27" s="82"/>
      <c r="EGC27" s="82"/>
      <c r="EGD27" s="82"/>
      <c r="EGE27" s="82"/>
      <c r="EGF27" s="82"/>
      <c r="EGG27" s="82"/>
      <c r="EGH27" s="82"/>
      <c r="EGI27" s="82"/>
      <c r="EGJ27" s="82"/>
      <c r="EGK27" s="82"/>
      <c r="EGL27" s="82"/>
      <c r="EGM27" s="82"/>
      <c r="EGN27" s="82"/>
      <c r="EGO27" s="82"/>
      <c r="EGP27" s="82"/>
      <c r="EGQ27" s="82"/>
      <c r="EGR27" s="82"/>
      <c r="EGS27" s="82"/>
      <c r="EGT27" s="82"/>
      <c r="EGU27" s="82"/>
      <c r="EGV27" s="82"/>
      <c r="EGW27" s="82"/>
      <c r="EGX27" s="82"/>
      <c r="EGY27" s="82"/>
      <c r="EGZ27" s="82"/>
      <c r="EHA27" s="82"/>
      <c r="EHB27" s="82"/>
      <c r="EHC27" s="82"/>
      <c r="EHD27" s="82"/>
      <c r="EHE27" s="82"/>
      <c r="EHF27" s="82"/>
      <c r="EHG27" s="82"/>
      <c r="EHH27" s="82"/>
      <c r="EHI27" s="82"/>
      <c r="EHJ27" s="82"/>
      <c r="EHK27" s="82"/>
      <c r="EHL27" s="82"/>
      <c r="EHM27" s="82"/>
      <c r="EHN27" s="82"/>
      <c r="EHO27" s="82"/>
      <c r="EHP27" s="82"/>
      <c r="EHQ27" s="82"/>
      <c r="EHR27" s="82"/>
      <c r="EHS27" s="82"/>
      <c r="EHT27" s="82"/>
      <c r="EHU27" s="82"/>
      <c r="EHV27" s="82"/>
      <c r="EHW27" s="82"/>
      <c r="EHX27" s="82"/>
      <c r="EHY27" s="82"/>
      <c r="EHZ27" s="82"/>
      <c r="EIA27" s="82"/>
      <c r="EIB27" s="82"/>
      <c r="EIC27" s="82"/>
      <c r="EID27" s="82"/>
      <c r="EIE27" s="82"/>
      <c r="EIF27" s="82"/>
      <c r="EIG27" s="82"/>
      <c r="EIH27" s="82"/>
      <c r="EII27" s="82"/>
      <c r="EIJ27" s="82"/>
      <c r="EIK27" s="82"/>
      <c r="EIL27" s="82"/>
      <c r="EIM27" s="82"/>
      <c r="EIN27" s="82"/>
      <c r="EIO27" s="82"/>
      <c r="EIP27" s="82"/>
      <c r="EIQ27" s="82"/>
      <c r="EIR27" s="82"/>
      <c r="EIS27" s="82"/>
      <c r="EIT27" s="82"/>
      <c r="EIU27" s="82"/>
      <c r="EIV27" s="82"/>
      <c r="EIW27" s="82"/>
      <c r="EIX27" s="82"/>
      <c r="EIY27" s="82"/>
      <c r="EIZ27" s="82"/>
      <c r="EJA27" s="82"/>
      <c r="EJB27" s="82"/>
      <c r="EJC27" s="82"/>
      <c r="EJD27" s="82"/>
      <c r="EJE27" s="82"/>
      <c r="EJF27" s="82"/>
      <c r="EJG27" s="82"/>
      <c r="EJH27" s="82"/>
      <c r="EJI27" s="82"/>
      <c r="EJJ27" s="82"/>
      <c r="EJK27" s="82"/>
      <c r="EJL27" s="82"/>
      <c r="EJM27" s="82"/>
      <c r="EJN27" s="82"/>
      <c r="EJO27" s="82"/>
      <c r="EJP27" s="82"/>
      <c r="EJQ27" s="82"/>
      <c r="EJR27" s="82"/>
      <c r="EJS27" s="82"/>
      <c r="EJT27" s="82"/>
      <c r="EJU27" s="82"/>
      <c r="EJV27" s="82"/>
      <c r="EJW27" s="82"/>
      <c r="EJX27" s="82"/>
      <c r="EJY27" s="82"/>
      <c r="EJZ27" s="82"/>
      <c r="EKA27" s="82"/>
      <c r="EKB27" s="82"/>
      <c r="EKC27" s="82"/>
      <c r="EKD27" s="82"/>
      <c r="EKE27" s="82"/>
      <c r="EKF27" s="82"/>
      <c r="EKG27" s="82"/>
      <c r="EKH27" s="82"/>
      <c r="EKI27" s="82"/>
      <c r="EKJ27" s="82"/>
      <c r="EKK27" s="82"/>
      <c r="EKL27" s="82"/>
      <c r="EKM27" s="82"/>
      <c r="EKN27" s="82"/>
      <c r="EKO27" s="82"/>
      <c r="EKP27" s="82"/>
      <c r="EKQ27" s="82"/>
      <c r="EKR27" s="82"/>
      <c r="EKS27" s="82"/>
      <c r="EKT27" s="82"/>
      <c r="EKU27" s="82"/>
      <c r="EKV27" s="82"/>
      <c r="EKW27" s="82"/>
      <c r="EKX27" s="82"/>
      <c r="EKY27" s="82"/>
      <c r="EKZ27" s="82"/>
      <c r="ELA27" s="82"/>
      <c r="ELB27" s="82"/>
      <c r="ELC27" s="82"/>
      <c r="ELD27" s="82"/>
      <c r="ELE27" s="82"/>
      <c r="ELF27" s="82"/>
      <c r="ELG27" s="82"/>
      <c r="ELH27" s="82"/>
      <c r="ELI27" s="82"/>
      <c r="ELJ27" s="82"/>
      <c r="ELK27" s="82"/>
      <c r="ELL27" s="82"/>
      <c r="ELM27" s="82"/>
      <c r="ELN27" s="82"/>
      <c r="ELO27" s="82"/>
      <c r="ELP27" s="82"/>
      <c r="ELQ27" s="82"/>
      <c r="ELR27" s="82"/>
      <c r="ELS27" s="82"/>
      <c r="ELT27" s="82"/>
      <c r="ELU27" s="82"/>
      <c r="ELV27" s="82"/>
      <c r="ELW27" s="82"/>
      <c r="ELX27" s="82"/>
      <c r="ELY27" s="82"/>
      <c r="ELZ27" s="82"/>
      <c r="EMA27" s="82"/>
      <c r="EMB27" s="82"/>
      <c r="EMC27" s="82"/>
      <c r="EMD27" s="82"/>
      <c r="EME27" s="82"/>
      <c r="EMF27" s="82"/>
      <c r="EMG27" s="82"/>
      <c r="EMH27" s="82"/>
      <c r="EMI27" s="82"/>
      <c r="EMJ27" s="82"/>
      <c r="EMK27" s="82"/>
      <c r="EML27" s="82"/>
      <c r="EMM27" s="82"/>
      <c r="EMN27" s="82"/>
      <c r="EMO27" s="82"/>
      <c r="EMP27" s="82"/>
      <c r="EMQ27" s="82"/>
      <c r="EMR27" s="82"/>
      <c r="EMS27" s="82"/>
      <c r="EMT27" s="82"/>
      <c r="EMU27" s="82"/>
      <c r="EMV27" s="82"/>
      <c r="EMW27" s="82"/>
      <c r="EMX27" s="82"/>
      <c r="EMY27" s="82"/>
      <c r="EMZ27" s="82"/>
      <c r="ENA27" s="82"/>
      <c r="ENB27" s="82"/>
      <c r="ENC27" s="82"/>
      <c r="END27" s="82"/>
      <c r="ENE27" s="82"/>
      <c r="ENF27" s="82"/>
      <c r="ENG27" s="82"/>
      <c r="ENH27" s="82"/>
      <c r="ENI27" s="82"/>
      <c r="ENJ27" s="82"/>
      <c r="ENK27" s="82"/>
      <c r="ENL27" s="82"/>
      <c r="ENM27" s="82"/>
      <c r="ENN27" s="82"/>
      <c r="ENO27" s="82"/>
      <c r="ENP27" s="82"/>
      <c r="ENQ27" s="82"/>
      <c r="ENR27" s="82"/>
      <c r="ENS27" s="82"/>
      <c r="ENT27" s="82"/>
      <c r="ENU27" s="82"/>
      <c r="ENV27" s="82"/>
      <c r="ENW27" s="82"/>
      <c r="ENX27" s="82"/>
      <c r="ENY27" s="82"/>
      <c r="ENZ27" s="82"/>
      <c r="EOA27" s="82"/>
      <c r="EOB27" s="82"/>
      <c r="EOC27" s="82"/>
      <c r="EOD27" s="82"/>
      <c r="EOE27" s="82"/>
      <c r="EOF27" s="82"/>
      <c r="EOG27" s="82"/>
      <c r="EOH27" s="82"/>
      <c r="EOI27" s="82"/>
      <c r="EOJ27" s="82"/>
      <c r="EOK27" s="82"/>
      <c r="EOL27" s="82"/>
      <c r="EOM27" s="82"/>
      <c r="EON27" s="82"/>
      <c r="EOO27" s="82"/>
      <c r="EOP27" s="82"/>
      <c r="EOQ27" s="82"/>
      <c r="EOR27" s="82"/>
      <c r="EOS27" s="82"/>
      <c r="EOT27" s="82"/>
      <c r="EOU27" s="82"/>
      <c r="EOV27" s="82"/>
      <c r="EOW27" s="82"/>
      <c r="EOX27" s="82"/>
      <c r="EOY27" s="82"/>
      <c r="EOZ27" s="82"/>
      <c r="EPA27" s="82"/>
      <c r="EPB27" s="82"/>
      <c r="EPC27" s="82"/>
      <c r="EPD27" s="82"/>
      <c r="EPE27" s="82"/>
      <c r="EPF27" s="82"/>
      <c r="EPG27" s="82"/>
      <c r="EPH27" s="82"/>
      <c r="EPI27" s="82"/>
      <c r="EPJ27" s="82"/>
      <c r="EPK27" s="82"/>
      <c r="EPL27" s="82"/>
      <c r="EPM27" s="82"/>
      <c r="EPN27" s="82"/>
      <c r="EPO27" s="82"/>
      <c r="EPP27" s="82"/>
      <c r="EPQ27" s="82"/>
      <c r="EPR27" s="82"/>
      <c r="EPS27" s="82"/>
      <c r="EPT27" s="82"/>
      <c r="EPU27" s="82"/>
      <c r="EPV27" s="82"/>
      <c r="EPW27" s="82"/>
      <c r="EPX27" s="82"/>
      <c r="EPY27" s="82"/>
      <c r="EPZ27" s="82"/>
      <c r="EQA27" s="82"/>
      <c r="EQB27" s="82"/>
      <c r="EQC27" s="82"/>
      <c r="EQD27" s="82"/>
      <c r="EQE27" s="82"/>
      <c r="EQF27" s="82"/>
      <c r="EQG27" s="82"/>
      <c r="EQH27" s="82"/>
      <c r="EQI27" s="82"/>
      <c r="EQJ27" s="82"/>
      <c r="EQK27" s="82"/>
      <c r="EQL27" s="82"/>
      <c r="EQM27" s="82"/>
      <c r="EQN27" s="82"/>
      <c r="EQO27" s="82"/>
      <c r="EQP27" s="82"/>
      <c r="EQQ27" s="82"/>
      <c r="EQR27" s="82"/>
      <c r="EQS27" s="82"/>
      <c r="EQT27" s="82"/>
      <c r="EQU27" s="82"/>
      <c r="EQV27" s="82"/>
      <c r="EQW27" s="82"/>
      <c r="EQX27" s="82"/>
      <c r="EQY27" s="82"/>
      <c r="EQZ27" s="82"/>
      <c r="ERA27" s="82"/>
      <c r="ERB27" s="82"/>
      <c r="ERC27" s="82"/>
      <c r="ERD27" s="82"/>
      <c r="ERE27" s="82"/>
      <c r="ERF27" s="82"/>
      <c r="ERG27" s="82"/>
      <c r="ERH27" s="82"/>
      <c r="ERI27" s="82"/>
      <c r="ERJ27" s="82"/>
      <c r="ERK27" s="82"/>
      <c r="ERL27" s="82"/>
      <c r="ERM27" s="82"/>
      <c r="ERN27" s="82"/>
      <c r="ERO27" s="82"/>
      <c r="ERP27" s="82"/>
      <c r="ERQ27" s="82"/>
      <c r="ERR27" s="82"/>
      <c r="ERS27" s="82"/>
      <c r="ERT27" s="82"/>
      <c r="ERU27" s="82"/>
      <c r="ERV27" s="82"/>
      <c r="ERW27" s="82"/>
      <c r="ERX27" s="82"/>
      <c r="ERY27" s="82"/>
      <c r="ERZ27" s="82"/>
      <c r="ESA27" s="82"/>
      <c r="ESB27" s="82"/>
      <c r="ESC27" s="82"/>
      <c r="ESD27" s="82"/>
      <c r="ESE27" s="82"/>
      <c r="ESF27" s="82"/>
      <c r="ESG27" s="82"/>
      <c r="ESH27" s="82"/>
      <c r="ESI27" s="82"/>
      <c r="ESJ27" s="82"/>
      <c r="ESK27" s="82"/>
      <c r="ESL27" s="82"/>
      <c r="ESM27" s="82"/>
      <c r="ESN27" s="82"/>
      <c r="ESO27" s="82"/>
      <c r="ESP27" s="82"/>
      <c r="ESQ27" s="82"/>
      <c r="ESR27" s="82"/>
      <c r="ESS27" s="82"/>
      <c r="EST27" s="82"/>
      <c r="ESU27" s="82"/>
      <c r="ESV27" s="82"/>
      <c r="ESW27" s="82"/>
      <c r="ESX27" s="82"/>
      <c r="ESY27" s="82"/>
      <c r="ESZ27" s="82"/>
      <c r="ETA27" s="82"/>
      <c r="ETB27" s="82"/>
      <c r="ETC27" s="82"/>
      <c r="ETD27" s="82"/>
      <c r="ETE27" s="82"/>
      <c r="ETF27" s="82"/>
      <c r="ETG27" s="82"/>
      <c r="ETH27" s="82"/>
      <c r="ETI27" s="82"/>
      <c r="ETJ27" s="82"/>
      <c r="ETK27" s="82"/>
      <c r="ETL27" s="82"/>
      <c r="ETM27" s="82"/>
      <c r="ETN27" s="82"/>
      <c r="ETO27" s="82"/>
      <c r="ETP27" s="82"/>
      <c r="ETQ27" s="82"/>
      <c r="ETR27" s="82"/>
      <c r="ETS27" s="82"/>
      <c r="ETT27" s="82"/>
      <c r="ETU27" s="82"/>
      <c r="ETV27" s="82"/>
      <c r="ETW27" s="82"/>
      <c r="ETX27" s="82"/>
      <c r="ETY27" s="82"/>
      <c r="ETZ27" s="82"/>
      <c r="EUA27" s="82"/>
      <c r="EUB27" s="82"/>
      <c r="EUC27" s="82"/>
      <c r="EUD27" s="82"/>
      <c r="EUE27" s="82"/>
      <c r="EUF27" s="82"/>
      <c r="EUG27" s="82"/>
      <c r="EUH27" s="82"/>
      <c r="EUI27" s="82"/>
      <c r="EUJ27" s="82"/>
      <c r="EUK27" s="82"/>
      <c r="EUL27" s="82"/>
      <c r="EUM27" s="82"/>
      <c r="EUN27" s="82"/>
      <c r="EUO27" s="82"/>
      <c r="EUP27" s="82"/>
      <c r="EUQ27" s="82"/>
      <c r="EUR27" s="82"/>
      <c r="EUS27" s="82"/>
      <c r="EUT27" s="82"/>
      <c r="EUU27" s="82"/>
      <c r="EUV27" s="82"/>
      <c r="EUW27" s="82"/>
      <c r="EUX27" s="82"/>
      <c r="EUY27" s="82"/>
      <c r="EUZ27" s="82"/>
      <c r="EVA27" s="82"/>
      <c r="EVB27" s="82"/>
      <c r="EVC27" s="82"/>
      <c r="EVD27" s="82"/>
      <c r="EVE27" s="82"/>
      <c r="EVF27" s="82"/>
      <c r="EVG27" s="82"/>
      <c r="EVH27" s="82"/>
      <c r="EVI27" s="82"/>
      <c r="EVJ27" s="82"/>
      <c r="EVK27" s="82"/>
      <c r="EVL27" s="82"/>
      <c r="EVM27" s="82"/>
      <c r="EVN27" s="82"/>
      <c r="EVO27" s="82"/>
      <c r="EVP27" s="82"/>
      <c r="EVQ27" s="82"/>
      <c r="EVR27" s="82"/>
      <c r="EVS27" s="82"/>
      <c r="EVT27" s="82"/>
      <c r="EVU27" s="82"/>
      <c r="EVV27" s="82"/>
      <c r="EVW27" s="82"/>
      <c r="EVX27" s="82"/>
      <c r="EVY27" s="82"/>
      <c r="EVZ27" s="82"/>
      <c r="EWA27" s="82"/>
      <c r="EWB27" s="82"/>
      <c r="EWC27" s="82"/>
      <c r="EWD27" s="82"/>
      <c r="EWE27" s="82"/>
      <c r="EWF27" s="82"/>
      <c r="EWG27" s="82"/>
      <c r="EWH27" s="82"/>
      <c r="EWI27" s="82"/>
      <c r="EWJ27" s="82"/>
      <c r="EWK27" s="82"/>
      <c r="EWL27" s="82"/>
      <c r="EWM27" s="82"/>
      <c r="EWN27" s="82"/>
      <c r="EWO27" s="82"/>
      <c r="EWP27" s="82"/>
      <c r="EWQ27" s="82"/>
      <c r="EWR27" s="82"/>
      <c r="EWS27" s="82"/>
      <c r="EWT27" s="82"/>
      <c r="EWU27" s="82"/>
      <c r="EWV27" s="82"/>
      <c r="EWW27" s="82"/>
      <c r="EWX27" s="82"/>
      <c r="EWY27" s="82"/>
      <c r="EWZ27" s="82"/>
      <c r="EXA27" s="82"/>
      <c r="EXB27" s="82"/>
      <c r="EXC27" s="82"/>
      <c r="EXD27" s="82"/>
      <c r="EXE27" s="82"/>
      <c r="EXF27" s="82"/>
      <c r="EXG27" s="82"/>
      <c r="EXH27" s="82"/>
      <c r="EXI27" s="82"/>
      <c r="EXJ27" s="82"/>
      <c r="EXK27" s="82"/>
      <c r="EXL27" s="82"/>
      <c r="EXM27" s="82"/>
      <c r="EXN27" s="82"/>
      <c r="EXO27" s="82"/>
      <c r="EXP27" s="82"/>
      <c r="EXQ27" s="82"/>
      <c r="EXR27" s="82"/>
      <c r="EXS27" s="82"/>
      <c r="EXT27" s="82"/>
      <c r="EXU27" s="82"/>
      <c r="EXV27" s="82"/>
      <c r="EXW27" s="82"/>
      <c r="EXX27" s="82"/>
      <c r="EXY27" s="82"/>
      <c r="EXZ27" s="82"/>
      <c r="EYA27" s="82"/>
      <c r="EYB27" s="82"/>
      <c r="EYC27" s="82"/>
      <c r="EYD27" s="82"/>
      <c r="EYE27" s="82"/>
      <c r="EYF27" s="82"/>
      <c r="EYG27" s="82"/>
      <c r="EYH27" s="82"/>
      <c r="EYI27" s="82"/>
      <c r="EYJ27" s="82"/>
      <c r="EYK27" s="82"/>
      <c r="EYL27" s="82"/>
      <c r="EYM27" s="82"/>
      <c r="EYN27" s="82"/>
      <c r="EYO27" s="82"/>
      <c r="EYP27" s="82"/>
      <c r="EYQ27" s="82"/>
      <c r="EYR27" s="82"/>
      <c r="EYS27" s="82"/>
      <c r="EYT27" s="82"/>
      <c r="EYU27" s="82"/>
      <c r="EYV27" s="82"/>
      <c r="EYW27" s="82"/>
      <c r="EYX27" s="82"/>
      <c r="EYY27" s="82"/>
      <c r="EYZ27" s="82"/>
      <c r="EZA27" s="82"/>
      <c r="EZB27" s="82"/>
      <c r="EZC27" s="82"/>
      <c r="EZD27" s="82"/>
      <c r="EZE27" s="82"/>
      <c r="EZF27" s="82"/>
      <c r="EZG27" s="82"/>
      <c r="EZH27" s="82"/>
      <c r="EZI27" s="82"/>
      <c r="EZJ27" s="82"/>
      <c r="EZK27" s="82"/>
      <c r="EZL27" s="82"/>
      <c r="EZM27" s="82"/>
      <c r="EZN27" s="82"/>
      <c r="EZO27" s="82"/>
      <c r="EZP27" s="82"/>
      <c r="EZQ27" s="82"/>
      <c r="EZR27" s="82"/>
      <c r="EZS27" s="82"/>
      <c r="EZT27" s="82"/>
      <c r="EZU27" s="82"/>
      <c r="EZV27" s="82"/>
      <c r="EZW27" s="82"/>
      <c r="EZX27" s="82"/>
      <c r="EZY27" s="82"/>
      <c r="EZZ27" s="82"/>
      <c r="FAA27" s="82"/>
      <c r="FAB27" s="82"/>
      <c r="FAC27" s="82"/>
      <c r="FAD27" s="82"/>
      <c r="FAE27" s="82"/>
      <c r="FAF27" s="82"/>
      <c r="FAG27" s="82"/>
      <c r="FAH27" s="82"/>
      <c r="FAI27" s="82"/>
      <c r="FAJ27" s="82"/>
      <c r="FAK27" s="82"/>
      <c r="FAL27" s="82"/>
      <c r="FAM27" s="82"/>
      <c r="FAN27" s="82"/>
      <c r="FAO27" s="82"/>
      <c r="FAP27" s="82"/>
      <c r="FAQ27" s="82"/>
      <c r="FAR27" s="82"/>
      <c r="FAS27" s="82"/>
      <c r="FAT27" s="82"/>
      <c r="FAU27" s="82"/>
      <c r="FAV27" s="82"/>
      <c r="FAW27" s="82"/>
      <c r="FAX27" s="82"/>
      <c r="FAY27" s="82"/>
      <c r="FAZ27" s="82"/>
      <c r="FBA27" s="82"/>
      <c r="FBB27" s="82"/>
      <c r="FBC27" s="82"/>
      <c r="FBD27" s="82"/>
      <c r="FBE27" s="82"/>
      <c r="FBF27" s="82"/>
      <c r="FBG27" s="82"/>
      <c r="FBH27" s="82"/>
      <c r="FBI27" s="82"/>
      <c r="FBJ27" s="82"/>
      <c r="FBK27" s="82"/>
      <c r="FBL27" s="82"/>
      <c r="FBM27" s="82"/>
      <c r="FBN27" s="82"/>
      <c r="FBO27" s="82"/>
      <c r="FBP27" s="82"/>
      <c r="FBQ27" s="82"/>
      <c r="FBR27" s="82"/>
      <c r="FBS27" s="82"/>
      <c r="FBT27" s="82"/>
      <c r="FBU27" s="82"/>
      <c r="FBV27" s="82"/>
      <c r="FBW27" s="82"/>
      <c r="FBX27" s="82"/>
      <c r="FBY27" s="82"/>
      <c r="FBZ27" s="82"/>
      <c r="FCA27" s="82"/>
      <c r="FCB27" s="82"/>
      <c r="FCC27" s="82"/>
      <c r="FCD27" s="82"/>
      <c r="FCE27" s="82"/>
      <c r="FCF27" s="82"/>
      <c r="FCG27" s="82"/>
      <c r="FCH27" s="82"/>
      <c r="FCI27" s="82"/>
      <c r="FCJ27" s="82"/>
      <c r="FCK27" s="82"/>
      <c r="FCL27" s="82"/>
      <c r="FCM27" s="82"/>
      <c r="FCN27" s="82"/>
      <c r="FCO27" s="82"/>
      <c r="FCP27" s="82"/>
      <c r="FCQ27" s="82"/>
      <c r="FCR27" s="82"/>
      <c r="FCS27" s="82"/>
      <c r="FCT27" s="82"/>
      <c r="FCU27" s="82"/>
      <c r="FCV27" s="82"/>
      <c r="FCW27" s="82"/>
      <c r="FCX27" s="82"/>
      <c r="FCY27" s="82"/>
      <c r="FCZ27" s="82"/>
      <c r="FDA27" s="82"/>
      <c r="FDB27" s="82"/>
      <c r="FDC27" s="82"/>
      <c r="FDD27" s="82"/>
      <c r="FDE27" s="82"/>
      <c r="FDF27" s="82"/>
      <c r="FDG27" s="82"/>
      <c r="FDH27" s="82"/>
      <c r="FDI27" s="82"/>
      <c r="FDJ27" s="82"/>
      <c r="FDK27" s="82"/>
      <c r="FDL27" s="82"/>
      <c r="FDM27" s="82"/>
      <c r="FDN27" s="82"/>
      <c r="FDO27" s="82"/>
      <c r="FDP27" s="82"/>
      <c r="FDQ27" s="82"/>
      <c r="FDR27" s="82"/>
      <c r="FDS27" s="82"/>
      <c r="FDT27" s="82"/>
      <c r="FDU27" s="82"/>
      <c r="FDV27" s="82"/>
      <c r="FDW27" s="82"/>
      <c r="FDX27" s="82"/>
      <c r="FDY27" s="82"/>
      <c r="FDZ27" s="82"/>
      <c r="FEA27" s="82"/>
      <c r="FEB27" s="82"/>
      <c r="FEC27" s="82"/>
      <c r="FED27" s="82"/>
      <c r="FEE27" s="82"/>
      <c r="FEF27" s="82"/>
      <c r="FEG27" s="82"/>
      <c r="FEH27" s="82"/>
      <c r="FEI27" s="82"/>
      <c r="FEJ27" s="82"/>
      <c r="FEK27" s="82"/>
      <c r="FEL27" s="82"/>
      <c r="FEM27" s="82"/>
      <c r="FEN27" s="82"/>
      <c r="FEO27" s="82"/>
      <c r="FEP27" s="82"/>
      <c r="FEQ27" s="82"/>
      <c r="FER27" s="82"/>
      <c r="FES27" s="82"/>
      <c r="FET27" s="82"/>
      <c r="FEU27" s="82"/>
      <c r="FEV27" s="82"/>
      <c r="FEW27" s="82"/>
      <c r="FEX27" s="82"/>
      <c r="FEY27" s="82"/>
      <c r="FEZ27" s="82"/>
      <c r="FFA27" s="82"/>
      <c r="FFB27" s="82"/>
      <c r="FFC27" s="82"/>
      <c r="FFD27" s="82"/>
      <c r="FFE27" s="82"/>
      <c r="FFF27" s="82"/>
      <c r="FFG27" s="82"/>
      <c r="FFH27" s="82"/>
      <c r="FFI27" s="82"/>
      <c r="FFJ27" s="82"/>
      <c r="FFK27" s="82"/>
      <c r="FFL27" s="82"/>
      <c r="FFM27" s="82"/>
      <c r="FFN27" s="82"/>
      <c r="FFO27" s="82"/>
      <c r="FFP27" s="82"/>
      <c r="FFQ27" s="82"/>
      <c r="FFR27" s="82"/>
      <c r="FFS27" s="82"/>
      <c r="FFT27" s="82"/>
      <c r="FFU27" s="82"/>
      <c r="FFV27" s="82"/>
      <c r="FFW27" s="82"/>
      <c r="FFX27" s="82"/>
      <c r="FFY27" s="82"/>
      <c r="FFZ27" s="82"/>
      <c r="FGA27" s="82"/>
      <c r="FGB27" s="82"/>
      <c r="FGC27" s="82"/>
      <c r="FGD27" s="82"/>
      <c r="FGE27" s="82"/>
      <c r="FGF27" s="82"/>
      <c r="FGG27" s="82"/>
      <c r="FGH27" s="82"/>
      <c r="FGI27" s="82"/>
      <c r="FGJ27" s="82"/>
      <c r="FGK27" s="82"/>
      <c r="FGL27" s="82"/>
      <c r="FGM27" s="82"/>
      <c r="FGN27" s="82"/>
      <c r="FGO27" s="82"/>
      <c r="FGP27" s="82"/>
      <c r="FGQ27" s="82"/>
      <c r="FGR27" s="82"/>
      <c r="FGS27" s="82"/>
      <c r="FGT27" s="82"/>
      <c r="FGU27" s="82"/>
      <c r="FGV27" s="82"/>
      <c r="FGW27" s="82"/>
      <c r="FGX27" s="82"/>
      <c r="FGY27" s="82"/>
      <c r="FGZ27" s="82"/>
      <c r="FHA27" s="82"/>
      <c r="FHB27" s="82"/>
      <c r="FHC27" s="82"/>
      <c r="FHD27" s="82"/>
      <c r="FHE27" s="82"/>
      <c r="FHF27" s="82"/>
      <c r="FHG27" s="82"/>
      <c r="FHH27" s="82"/>
      <c r="FHI27" s="82"/>
      <c r="FHJ27" s="82"/>
      <c r="FHK27" s="82"/>
      <c r="FHL27" s="82"/>
      <c r="FHM27" s="82"/>
      <c r="FHN27" s="82"/>
      <c r="FHO27" s="82"/>
      <c r="FHP27" s="82"/>
      <c r="FHQ27" s="82"/>
      <c r="FHR27" s="82"/>
      <c r="FHS27" s="82"/>
      <c r="FHT27" s="82"/>
      <c r="FHU27" s="82"/>
      <c r="FHV27" s="82"/>
      <c r="FHW27" s="82"/>
      <c r="FHX27" s="82"/>
      <c r="FHY27" s="82"/>
      <c r="FHZ27" s="82"/>
      <c r="FIA27" s="82"/>
      <c r="FIB27" s="82"/>
      <c r="FIC27" s="82"/>
      <c r="FID27" s="82"/>
      <c r="FIE27" s="82"/>
      <c r="FIF27" s="82"/>
      <c r="FIG27" s="82"/>
      <c r="FIH27" s="82"/>
      <c r="FII27" s="82"/>
      <c r="FIJ27" s="82"/>
      <c r="FIK27" s="82"/>
      <c r="FIL27" s="82"/>
      <c r="FIM27" s="82"/>
      <c r="FIN27" s="82"/>
      <c r="FIO27" s="82"/>
      <c r="FIP27" s="82"/>
      <c r="FIQ27" s="82"/>
      <c r="FIR27" s="82"/>
      <c r="FIS27" s="82"/>
      <c r="FIT27" s="82"/>
      <c r="FIU27" s="82"/>
      <c r="FIV27" s="82"/>
      <c r="FIW27" s="82"/>
      <c r="FIX27" s="82"/>
      <c r="FIY27" s="82"/>
      <c r="FIZ27" s="82"/>
      <c r="FJA27" s="82"/>
      <c r="FJB27" s="82"/>
      <c r="FJC27" s="82"/>
      <c r="FJD27" s="82"/>
      <c r="FJE27" s="82"/>
      <c r="FJF27" s="82"/>
      <c r="FJG27" s="82"/>
      <c r="FJH27" s="82"/>
      <c r="FJI27" s="82"/>
      <c r="FJJ27" s="82"/>
      <c r="FJK27" s="82"/>
      <c r="FJL27" s="82"/>
      <c r="FJM27" s="82"/>
      <c r="FJN27" s="82"/>
      <c r="FJO27" s="82"/>
      <c r="FJP27" s="82"/>
      <c r="FJQ27" s="82"/>
      <c r="FJR27" s="82"/>
      <c r="FJS27" s="82"/>
      <c r="FJT27" s="82"/>
      <c r="FJU27" s="82"/>
      <c r="FJV27" s="82"/>
      <c r="FJW27" s="82"/>
      <c r="FJX27" s="82"/>
      <c r="FJY27" s="82"/>
      <c r="FJZ27" s="82"/>
      <c r="FKA27" s="82"/>
      <c r="FKB27" s="82"/>
      <c r="FKC27" s="82"/>
      <c r="FKD27" s="82"/>
      <c r="FKE27" s="82"/>
      <c r="FKF27" s="82"/>
      <c r="FKG27" s="82"/>
      <c r="FKH27" s="82"/>
      <c r="FKI27" s="82"/>
      <c r="FKJ27" s="82"/>
      <c r="FKK27" s="82"/>
      <c r="FKL27" s="82"/>
      <c r="FKM27" s="82"/>
      <c r="FKN27" s="82"/>
      <c r="FKO27" s="82"/>
      <c r="FKP27" s="82"/>
      <c r="FKQ27" s="82"/>
      <c r="FKR27" s="82"/>
      <c r="FKS27" s="82"/>
      <c r="FKT27" s="82"/>
      <c r="FKU27" s="82"/>
      <c r="FKV27" s="82"/>
      <c r="FKW27" s="82"/>
      <c r="FKX27" s="82"/>
      <c r="FKY27" s="82"/>
      <c r="FKZ27" s="82"/>
      <c r="FLA27" s="82"/>
      <c r="FLB27" s="82"/>
      <c r="FLC27" s="82"/>
      <c r="FLD27" s="82"/>
      <c r="FLE27" s="82"/>
      <c r="FLF27" s="82"/>
      <c r="FLG27" s="82"/>
      <c r="FLH27" s="82"/>
      <c r="FLI27" s="82"/>
      <c r="FLJ27" s="82"/>
      <c r="FLK27" s="82"/>
      <c r="FLL27" s="82"/>
      <c r="FLM27" s="82"/>
      <c r="FLN27" s="82"/>
      <c r="FLO27" s="82"/>
      <c r="FLP27" s="82"/>
      <c r="FLQ27" s="82"/>
      <c r="FLR27" s="82"/>
      <c r="FLS27" s="82"/>
      <c r="FLT27" s="82"/>
      <c r="FLU27" s="82"/>
      <c r="FLV27" s="82"/>
      <c r="FLW27" s="82"/>
      <c r="FLX27" s="82"/>
      <c r="FLY27" s="82"/>
      <c r="FLZ27" s="82"/>
      <c r="FMA27" s="82"/>
      <c r="FMB27" s="82"/>
      <c r="FMC27" s="82"/>
      <c r="FMD27" s="82"/>
      <c r="FME27" s="82"/>
      <c r="FMF27" s="82"/>
      <c r="FMG27" s="82"/>
      <c r="FMH27" s="82"/>
      <c r="FMI27" s="82"/>
      <c r="FMJ27" s="82"/>
      <c r="FMK27" s="82"/>
      <c r="FML27" s="82"/>
      <c r="FMM27" s="82"/>
      <c r="FMN27" s="82"/>
      <c r="FMO27" s="82"/>
      <c r="FMP27" s="82"/>
      <c r="FMQ27" s="82"/>
      <c r="FMR27" s="82"/>
      <c r="FMS27" s="82"/>
      <c r="FMT27" s="82"/>
      <c r="FMU27" s="82"/>
      <c r="FMV27" s="82"/>
      <c r="FMW27" s="82"/>
      <c r="FMX27" s="82"/>
      <c r="FMY27" s="82"/>
      <c r="FMZ27" s="82"/>
      <c r="FNA27" s="82"/>
      <c r="FNB27" s="82"/>
      <c r="FNC27" s="82"/>
      <c r="FND27" s="82"/>
      <c r="FNE27" s="82"/>
      <c r="FNF27" s="82"/>
      <c r="FNG27" s="82"/>
      <c r="FNH27" s="82"/>
      <c r="FNI27" s="82"/>
      <c r="FNJ27" s="82"/>
      <c r="FNK27" s="82"/>
      <c r="FNL27" s="82"/>
      <c r="FNM27" s="82"/>
      <c r="FNN27" s="82"/>
      <c r="FNO27" s="82"/>
      <c r="FNP27" s="82"/>
      <c r="FNQ27" s="82"/>
      <c r="FNR27" s="82"/>
      <c r="FNS27" s="82"/>
      <c r="FNT27" s="82"/>
      <c r="FNU27" s="82"/>
      <c r="FNV27" s="82"/>
      <c r="FNW27" s="82"/>
      <c r="FNX27" s="82"/>
      <c r="FNY27" s="82"/>
      <c r="FNZ27" s="82"/>
      <c r="FOA27" s="82"/>
      <c r="FOB27" s="82"/>
      <c r="FOC27" s="82"/>
      <c r="FOD27" s="82"/>
      <c r="FOE27" s="82"/>
      <c r="FOF27" s="82"/>
      <c r="FOG27" s="82"/>
      <c r="FOH27" s="82"/>
      <c r="FOI27" s="82"/>
      <c r="FOJ27" s="82"/>
      <c r="FOK27" s="82"/>
      <c r="FOL27" s="82"/>
      <c r="FOM27" s="82"/>
      <c r="FON27" s="82"/>
      <c r="FOO27" s="82"/>
      <c r="FOP27" s="82"/>
      <c r="FOQ27" s="82"/>
      <c r="FOR27" s="82"/>
      <c r="FOS27" s="82"/>
      <c r="FOT27" s="82"/>
      <c r="FOU27" s="82"/>
      <c r="FOV27" s="82"/>
      <c r="FOW27" s="82"/>
      <c r="FOX27" s="82"/>
      <c r="FOY27" s="82"/>
      <c r="FOZ27" s="82"/>
      <c r="FPA27" s="82"/>
      <c r="FPB27" s="82"/>
      <c r="FPC27" s="82"/>
      <c r="FPD27" s="82"/>
      <c r="FPE27" s="82"/>
      <c r="FPF27" s="82"/>
      <c r="FPG27" s="82"/>
      <c r="FPH27" s="82"/>
      <c r="FPI27" s="82"/>
      <c r="FPJ27" s="82"/>
      <c r="FPK27" s="82"/>
      <c r="FPL27" s="82"/>
      <c r="FPM27" s="82"/>
      <c r="FPN27" s="82"/>
      <c r="FPO27" s="82"/>
      <c r="FPP27" s="82"/>
      <c r="FPQ27" s="82"/>
      <c r="FPR27" s="82"/>
      <c r="FPS27" s="82"/>
      <c r="FPT27" s="82"/>
      <c r="FPU27" s="82"/>
      <c r="FPV27" s="82"/>
      <c r="FPW27" s="82"/>
      <c r="FPX27" s="82"/>
      <c r="FPY27" s="82"/>
      <c r="FPZ27" s="82"/>
      <c r="FQA27" s="82"/>
      <c r="FQB27" s="82"/>
      <c r="FQC27" s="82"/>
      <c r="FQD27" s="82"/>
      <c r="FQE27" s="82"/>
      <c r="FQF27" s="82"/>
      <c r="FQG27" s="82"/>
      <c r="FQH27" s="82"/>
      <c r="FQI27" s="82"/>
      <c r="FQJ27" s="82"/>
      <c r="FQK27" s="82"/>
      <c r="FQL27" s="82"/>
      <c r="FQM27" s="82"/>
      <c r="FQN27" s="82"/>
      <c r="FQO27" s="82"/>
      <c r="FQP27" s="82"/>
      <c r="FQQ27" s="82"/>
      <c r="FQR27" s="82"/>
      <c r="FQS27" s="82"/>
      <c r="FQT27" s="82"/>
      <c r="FQU27" s="82"/>
      <c r="FQV27" s="82"/>
      <c r="FQW27" s="82"/>
      <c r="FQX27" s="82"/>
      <c r="FQY27" s="82"/>
      <c r="FQZ27" s="82"/>
      <c r="FRA27" s="82"/>
      <c r="FRB27" s="82"/>
      <c r="FRC27" s="82"/>
      <c r="FRD27" s="82"/>
      <c r="FRE27" s="82"/>
      <c r="FRF27" s="82"/>
      <c r="FRG27" s="82"/>
      <c r="FRH27" s="82"/>
      <c r="FRI27" s="82"/>
      <c r="FRJ27" s="82"/>
      <c r="FRK27" s="82"/>
      <c r="FRL27" s="82"/>
      <c r="FRM27" s="82"/>
      <c r="FRN27" s="82"/>
      <c r="FRO27" s="82"/>
      <c r="FRP27" s="82"/>
      <c r="FRQ27" s="82"/>
      <c r="FRR27" s="82"/>
      <c r="FRS27" s="82"/>
      <c r="FRT27" s="82"/>
      <c r="FRU27" s="82"/>
      <c r="FRV27" s="82"/>
      <c r="FRW27" s="82"/>
      <c r="FRX27" s="82"/>
      <c r="FRY27" s="82"/>
      <c r="FRZ27" s="82"/>
      <c r="FSA27" s="82"/>
      <c r="FSB27" s="82"/>
      <c r="FSC27" s="82"/>
      <c r="FSD27" s="82"/>
      <c r="FSE27" s="82"/>
      <c r="FSF27" s="82"/>
      <c r="FSG27" s="82"/>
      <c r="FSH27" s="82"/>
      <c r="FSI27" s="82"/>
      <c r="FSJ27" s="82"/>
      <c r="FSK27" s="82"/>
      <c r="FSL27" s="82"/>
      <c r="FSM27" s="82"/>
      <c r="FSN27" s="82"/>
      <c r="FSO27" s="82"/>
      <c r="FSP27" s="82"/>
      <c r="FSQ27" s="82"/>
      <c r="FSR27" s="82"/>
      <c r="FSS27" s="82"/>
      <c r="FST27" s="82"/>
      <c r="FSU27" s="82"/>
      <c r="FSV27" s="82"/>
      <c r="FSW27" s="82"/>
      <c r="FSX27" s="82"/>
      <c r="FSY27" s="82"/>
      <c r="FSZ27" s="82"/>
      <c r="FTA27" s="82"/>
      <c r="FTB27" s="82"/>
      <c r="FTC27" s="82"/>
      <c r="FTD27" s="82"/>
      <c r="FTE27" s="82"/>
      <c r="FTF27" s="82"/>
      <c r="FTG27" s="82"/>
      <c r="FTH27" s="82"/>
      <c r="FTI27" s="82"/>
      <c r="FTJ27" s="82"/>
      <c r="FTK27" s="82"/>
      <c r="FTL27" s="82"/>
      <c r="FTM27" s="82"/>
      <c r="FTN27" s="82"/>
      <c r="FTO27" s="82"/>
      <c r="FTP27" s="82"/>
      <c r="FTQ27" s="82"/>
      <c r="FTR27" s="82"/>
      <c r="FTS27" s="82"/>
      <c r="FTT27" s="82"/>
      <c r="FTU27" s="82"/>
      <c r="FTV27" s="82"/>
      <c r="FTW27" s="82"/>
      <c r="FTX27" s="82"/>
      <c r="FTY27" s="82"/>
      <c r="FTZ27" s="82"/>
      <c r="FUA27" s="82"/>
      <c r="FUB27" s="82"/>
      <c r="FUC27" s="82"/>
      <c r="FUD27" s="82"/>
      <c r="FUE27" s="82"/>
      <c r="FUF27" s="82"/>
      <c r="FUG27" s="82"/>
      <c r="FUH27" s="82"/>
      <c r="FUI27" s="82"/>
      <c r="FUJ27" s="82"/>
      <c r="FUK27" s="82"/>
      <c r="FUL27" s="82"/>
      <c r="FUM27" s="82"/>
      <c r="FUN27" s="82"/>
      <c r="FUO27" s="82"/>
      <c r="FUP27" s="82"/>
      <c r="FUQ27" s="82"/>
      <c r="FUR27" s="82"/>
      <c r="FUS27" s="82"/>
      <c r="FUT27" s="82"/>
      <c r="FUU27" s="82"/>
      <c r="FUV27" s="82"/>
      <c r="FUW27" s="82"/>
      <c r="FUX27" s="82"/>
      <c r="FUY27" s="82"/>
      <c r="FUZ27" s="82"/>
      <c r="FVA27" s="82"/>
      <c r="FVB27" s="82"/>
      <c r="FVC27" s="82"/>
      <c r="FVD27" s="82"/>
      <c r="FVE27" s="82"/>
      <c r="FVF27" s="82"/>
      <c r="FVG27" s="82"/>
      <c r="FVH27" s="82"/>
      <c r="FVI27" s="82"/>
      <c r="FVJ27" s="82"/>
      <c r="FVK27" s="82"/>
      <c r="FVL27" s="82"/>
      <c r="FVM27" s="82"/>
      <c r="FVN27" s="82"/>
      <c r="FVO27" s="82"/>
      <c r="FVP27" s="82"/>
      <c r="FVQ27" s="82"/>
      <c r="FVR27" s="82"/>
      <c r="FVS27" s="82"/>
      <c r="FVT27" s="82"/>
      <c r="FVU27" s="82"/>
      <c r="FVV27" s="82"/>
      <c r="FVW27" s="82"/>
      <c r="FVX27" s="82"/>
      <c r="FVY27" s="82"/>
      <c r="FVZ27" s="82"/>
      <c r="FWA27" s="82"/>
      <c r="FWB27" s="82"/>
      <c r="FWC27" s="82"/>
      <c r="FWD27" s="82"/>
      <c r="FWE27" s="82"/>
      <c r="FWF27" s="82"/>
      <c r="FWG27" s="82"/>
      <c r="FWH27" s="82"/>
      <c r="FWI27" s="82"/>
      <c r="FWJ27" s="82"/>
      <c r="FWK27" s="82"/>
      <c r="FWL27" s="82"/>
      <c r="FWM27" s="82"/>
      <c r="FWN27" s="82"/>
      <c r="FWO27" s="82"/>
      <c r="FWP27" s="82"/>
      <c r="FWQ27" s="82"/>
      <c r="FWR27" s="82"/>
      <c r="FWS27" s="82"/>
      <c r="FWT27" s="82"/>
      <c r="FWU27" s="82"/>
      <c r="FWV27" s="82"/>
      <c r="FWW27" s="82"/>
      <c r="FWX27" s="82"/>
      <c r="FWY27" s="82"/>
      <c r="FWZ27" s="82"/>
      <c r="FXA27" s="82"/>
      <c r="FXB27" s="82"/>
      <c r="FXC27" s="82"/>
      <c r="FXD27" s="82"/>
      <c r="FXE27" s="82"/>
      <c r="FXF27" s="82"/>
      <c r="FXG27" s="82"/>
      <c r="FXH27" s="82"/>
      <c r="FXI27" s="82"/>
      <c r="FXJ27" s="82"/>
      <c r="FXK27" s="82"/>
      <c r="FXL27" s="82"/>
      <c r="FXM27" s="82"/>
      <c r="FXN27" s="82"/>
      <c r="FXO27" s="82"/>
      <c r="FXP27" s="82"/>
      <c r="FXQ27" s="82"/>
      <c r="FXR27" s="82"/>
      <c r="FXS27" s="82"/>
      <c r="FXT27" s="82"/>
      <c r="FXU27" s="82"/>
      <c r="FXV27" s="82"/>
      <c r="FXW27" s="82"/>
      <c r="FXX27" s="82"/>
      <c r="FXY27" s="82"/>
      <c r="FXZ27" s="82"/>
      <c r="FYA27" s="82"/>
      <c r="FYB27" s="82"/>
      <c r="FYC27" s="82"/>
      <c r="FYD27" s="82"/>
      <c r="FYE27" s="82"/>
      <c r="FYF27" s="82"/>
      <c r="FYG27" s="82"/>
      <c r="FYH27" s="82"/>
      <c r="FYI27" s="82"/>
      <c r="FYJ27" s="82"/>
      <c r="FYK27" s="82"/>
      <c r="FYL27" s="82"/>
      <c r="FYM27" s="82"/>
      <c r="FYN27" s="82"/>
      <c r="FYO27" s="82"/>
      <c r="FYP27" s="82"/>
      <c r="FYQ27" s="82"/>
      <c r="FYR27" s="82"/>
      <c r="FYS27" s="82"/>
      <c r="FYT27" s="82"/>
      <c r="FYU27" s="82"/>
      <c r="FYV27" s="82"/>
      <c r="FYW27" s="82"/>
      <c r="FYX27" s="82"/>
      <c r="FYY27" s="82"/>
      <c r="FYZ27" s="82"/>
      <c r="FZA27" s="82"/>
      <c r="FZB27" s="82"/>
      <c r="FZC27" s="82"/>
      <c r="FZD27" s="82"/>
      <c r="FZE27" s="82"/>
      <c r="FZF27" s="82"/>
      <c r="FZG27" s="82"/>
      <c r="FZH27" s="82"/>
      <c r="FZI27" s="82"/>
      <c r="FZJ27" s="82"/>
      <c r="FZK27" s="82"/>
      <c r="FZL27" s="82"/>
      <c r="FZM27" s="82"/>
      <c r="FZN27" s="82"/>
      <c r="FZO27" s="82"/>
      <c r="FZP27" s="82"/>
      <c r="FZQ27" s="82"/>
      <c r="FZR27" s="82"/>
      <c r="FZS27" s="82"/>
      <c r="FZT27" s="82"/>
      <c r="FZU27" s="82"/>
      <c r="FZV27" s="82"/>
      <c r="FZW27" s="82"/>
      <c r="FZX27" s="82"/>
      <c r="FZY27" s="82"/>
      <c r="FZZ27" s="82"/>
      <c r="GAA27" s="82"/>
      <c r="GAB27" s="82"/>
      <c r="GAC27" s="82"/>
      <c r="GAD27" s="82"/>
      <c r="GAE27" s="82"/>
      <c r="GAF27" s="82"/>
      <c r="GAG27" s="82"/>
      <c r="GAH27" s="82"/>
      <c r="GAI27" s="82"/>
      <c r="GAJ27" s="82"/>
      <c r="GAK27" s="82"/>
      <c r="GAL27" s="82"/>
      <c r="GAM27" s="82"/>
      <c r="GAN27" s="82"/>
      <c r="GAO27" s="82"/>
      <c r="GAP27" s="82"/>
      <c r="GAQ27" s="82"/>
      <c r="GAR27" s="82"/>
      <c r="GAS27" s="82"/>
      <c r="GAT27" s="82"/>
      <c r="GAU27" s="82"/>
      <c r="GAV27" s="82"/>
      <c r="GAW27" s="82"/>
      <c r="GAX27" s="82"/>
      <c r="GAY27" s="82"/>
      <c r="GAZ27" s="82"/>
      <c r="GBA27" s="82"/>
      <c r="GBB27" s="82"/>
      <c r="GBC27" s="82"/>
      <c r="GBD27" s="82"/>
      <c r="GBE27" s="82"/>
      <c r="GBF27" s="82"/>
      <c r="GBG27" s="82"/>
      <c r="GBH27" s="82"/>
      <c r="GBI27" s="82"/>
      <c r="GBJ27" s="82"/>
      <c r="GBK27" s="82"/>
      <c r="GBL27" s="82"/>
      <c r="GBM27" s="82"/>
      <c r="GBN27" s="82"/>
      <c r="GBO27" s="82"/>
      <c r="GBP27" s="82"/>
      <c r="GBQ27" s="82"/>
      <c r="GBR27" s="82"/>
      <c r="GBS27" s="82"/>
      <c r="GBT27" s="82"/>
      <c r="GBU27" s="82"/>
      <c r="GBV27" s="82"/>
      <c r="GBW27" s="82"/>
      <c r="GBX27" s="82"/>
      <c r="GBY27" s="82"/>
      <c r="GBZ27" s="82"/>
      <c r="GCA27" s="82"/>
      <c r="GCB27" s="82"/>
      <c r="GCC27" s="82"/>
      <c r="GCD27" s="82"/>
      <c r="GCE27" s="82"/>
      <c r="GCF27" s="82"/>
      <c r="GCG27" s="82"/>
      <c r="GCH27" s="82"/>
      <c r="GCI27" s="82"/>
      <c r="GCJ27" s="82"/>
      <c r="GCK27" s="82"/>
      <c r="GCL27" s="82"/>
      <c r="GCM27" s="82"/>
      <c r="GCN27" s="82"/>
      <c r="GCO27" s="82"/>
      <c r="GCP27" s="82"/>
      <c r="GCQ27" s="82"/>
      <c r="GCR27" s="82"/>
      <c r="GCS27" s="82"/>
      <c r="GCT27" s="82"/>
      <c r="GCU27" s="82"/>
      <c r="GCV27" s="82"/>
      <c r="GCW27" s="82"/>
      <c r="GCX27" s="82"/>
      <c r="GCY27" s="82"/>
      <c r="GCZ27" s="82"/>
      <c r="GDA27" s="82"/>
      <c r="GDB27" s="82"/>
      <c r="GDC27" s="82"/>
      <c r="GDD27" s="82"/>
      <c r="GDE27" s="82"/>
      <c r="GDF27" s="82"/>
      <c r="GDG27" s="82"/>
      <c r="GDH27" s="82"/>
      <c r="GDI27" s="82"/>
      <c r="GDJ27" s="82"/>
      <c r="GDK27" s="82"/>
      <c r="GDL27" s="82"/>
      <c r="GDM27" s="82"/>
      <c r="GDN27" s="82"/>
      <c r="GDO27" s="82"/>
      <c r="GDP27" s="82"/>
      <c r="GDQ27" s="82"/>
      <c r="GDR27" s="82"/>
      <c r="GDS27" s="82"/>
      <c r="GDT27" s="82"/>
      <c r="GDU27" s="82"/>
      <c r="GDV27" s="82"/>
      <c r="GDW27" s="82"/>
      <c r="GDX27" s="82"/>
      <c r="GDY27" s="82"/>
      <c r="GDZ27" s="82"/>
      <c r="GEA27" s="82"/>
      <c r="GEB27" s="82"/>
      <c r="GEC27" s="82"/>
      <c r="GED27" s="82"/>
      <c r="GEE27" s="82"/>
      <c r="GEF27" s="82"/>
      <c r="GEG27" s="82"/>
      <c r="GEH27" s="82"/>
      <c r="GEI27" s="82"/>
      <c r="GEJ27" s="82"/>
      <c r="GEK27" s="82"/>
      <c r="GEL27" s="82"/>
      <c r="GEM27" s="82"/>
      <c r="GEN27" s="82"/>
      <c r="GEO27" s="82"/>
      <c r="GEP27" s="82"/>
      <c r="GEQ27" s="82"/>
      <c r="GER27" s="82"/>
      <c r="GES27" s="82"/>
      <c r="GET27" s="82"/>
      <c r="GEU27" s="82"/>
      <c r="GEV27" s="82"/>
      <c r="GEW27" s="82"/>
      <c r="GEX27" s="82"/>
      <c r="GEY27" s="82"/>
      <c r="GEZ27" s="82"/>
      <c r="GFA27" s="82"/>
      <c r="GFB27" s="82"/>
      <c r="GFC27" s="82"/>
      <c r="GFD27" s="82"/>
      <c r="GFE27" s="82"/>
      <c r="GFF27" s="82"/>
      <c r="GFG27" s="82"/>
      <c r="GFH27" s="82"/>
      <c r="GFI27" s="82"/>
      <c r="GFJ27" s="82"/>
      <c r="GFK27" s="82"/>
      <c r="GFL27" s="82"/>
      <c r="GFM27" s="82"/>
      <c r="GFN27" s="82"/>
      <c r="GFO27" s="82"/>
      <c r="GFP27" s="82"/>
      <c r="GFQ27" s="82"/>
      <c r="GFR27" s="82"/>
      <c r="GFS27" s="82"/>
      <c r="GFT27" s="82"/>
      <c r="GFU27" s="82"/>
      <c r="GFV27" s="82"/>
      <c r="GFW27" s="82"/>
      <c r="GFX27" s="82"/>
      <c r="GFY27" s="82"/>
      <c r="GFZ27" s="82"/>
      <c r="GGA27" s="82"/>
      <c r="GGB27" s="82"/>
      <c r="GGC27" s="82"/>
      <c r="GGD27" s="82"/>
      <c r="GGE27" s="82"/>
      <c r="GGF27" s="82"/>
      <c r="GGG27" s="82"/>
      <c r="GGH27" s="82"/>
      <c r="GGI27" s="82"/>
      <c r="GGJ27" s="82"/>
      <c r="GGK27" s="82"/>
      <c r="GGL27" s="82"/>
      <c r="GGM27" s="82"/>
      <c r="GGN27" s="82"/>
      <c r="GGO27" s="82"/>
      <c r="GGP27" s="82"/>
      <c r="GGQ27" s="82"/>
      <c r="GGR27" s="82"/>
      <c r="GGS27" s="82"/>
      <c r="GGT27" s="82"/>
      <c r="GGU27" s="82"/>
      <c r="GGV27" s="82"/>
      <c r="GGW27" s="82"/>
      <c r="GGX27" s="82"/>
      <c r="GGY27" s="82"/>
      <c r="GGZ27" s="82"/>
      <c r="GHA27" s="82"/>
      <c r="GHB27" s="82"/>
      <c r="GHC27" s="82"/>
      <c r="GHD27" s="82"/>
      <c r="GHE27" s="82"/>
      <c r="GHF27" s="82"/>
      <c r="GHG27" s="82"/>
      <c r="GHH27" s="82"/>
      <c r="GHI27" s="82"/>
      <c r="GHJ27" s="82"/>
      <c r="GHK27" s="82"/>
      <c r="GHL27" s="82"/>
      <c r="GHM27" s="82"/>
      <c r="GHN27" s="82"/>
      <c r="GHO27" s="82"/>
      <c r="GHP27" s="82"/>
      <c r="GHQ27" s="82"/>
      <c r="GHR27" s="82"/>
      <c r="GHS27" s="82"/>
      <c r="GHT27" s="82"/>
      <c r="GHU27" s="82"/>
      <c r="GHV27" s="82"/>
      <c r="GHW27" s="82"/>
      <c r="GHX27" s="82"/>
      <c r="GHY27" s="82"/>
      <c r="GHZ27" s="82"/>
      <c r="GIA27" s="82"/>
      <c r="GIB27" s="82"/>
      <c r="GIC27" s="82"/>
      <c r="GID27" s="82"/>
      <c r="GIE27" s="82"/>
      <c r="GIF27" s="82"/>
      <c r="GIG27" s="82"/>
      <c r="GIH27" s="82"/>
      <c r="GII27" s="82"/>
      <c r="GIJ27" s="82"/>
      <c r="GIK27" s="82"/>
      <c r="GIL27" s="82"/>
      <c r="GIM27" s="82"/>
      <c r="GIN27" s="82"/>
      <c r="GIO27" s="82"/>
      <c r="GIP27" s="82"/>
      <c r="GIQ27" s="82"/>
      <c r="GIR27" s="82"/>
      <c r="GIS27" s="82"/>
      <c r="GIT27" s="82"/>
      <c r="GIU27" s="82"/>
      <c r="GIV27" s="82"/>
      <c r="GIW27" s="82"/>
      <c r="GIX27" s="82"/>
      <c r="GIY27" s="82"/>
      <c r="GIZ27" s="82"/>
      <c r="GJA27" s="82"/>
      <c r="GJB27" s="82"/>
      <c r="GJC27" s="82"/>
      <c r="GJD27" s="82"/>
      <c r="GJE27" s="82"/>
      <c r="GJF27" s="82"/>
      <c r="GJG27" s="82"/>
      <c r="GJH27" s="82"/>
      <c r="GJI27" s="82"/>
      <c r="GJJ27" s="82"/>
      <c r="GJK27" s="82"/>
      <c r="GJL27" s="82"/>
      <c r="GJM27" s="82"/>
      <c r="GJN27" s="82"/>
      <c r="GJO27" s="82"/>
      <c r="GJP27" s="82"/>
      <c r="GJQ27" s="82"/>
      <c r="GJR27" s="82"/>
      <c r="GJS27" s="82"/>
      <c r="GJT27" s="82"/>
      <c r="GJU27" s="82"/>
      <c r="GJV27" s="82"/>
      <c r="GJW27" s="82"/>
      <c r="GJX27" s="82"/>
      <c r="GJY27" s="82"/>
      <c r="GJZ27" s="82"/>
      <c r="GKA27" s="82"/>
      <c r="GKB27" s="82"/>
      <c r="GKC27" s="82"/>
      <c r="GKD27" s="82"/>
      <c r="GKE27" s="82"/>
      <c r="GKF27" s="82"/>
      <c r="GKG27" s="82"/>
      <c r="GKH27" s="82"/>
      <c r="GKI27" s="82"/>
      <c r="GKJ27" s="82"/>
      <c r="GKK27" s="82"/>
      <c r="GKL27" s="82"/>
      <c r="GKM27" s="82"/>
      <c r="GKN27" s="82"/>
      <c r="GKO27" s="82"/>
      <c r="GKP27" s="82"/>
      <c r="GKQ27" s="82"/>
      <c r="GKR27" s="82"/>
      <c r="GKS27" s="82"/>
      <c r="GKT27" s="82"/>
      <c r="GKU27" s="82"/>
      <c r="GKV27" s="82"/>
      <c r="GKW27" s="82"/>
      <c r="GKX27" s="82"/>
      <c r="GKY27" s="82"/>
      <c r="GKZ27" s="82"/>
      <c r="GLA27" s="82"/>
      <c r="GLB27" s="82"/>
      <c r="GLC27" s="82"/>
      <c r="GLD27" s="82"/>
      <c r="GLE27" s="82"/>
      <c r="GLF27" s="82"/>
      <c r="GLG27" s="82"/>
      <c r="GLH27" s="82"/>
      <c r="GLI27" s="82"/>
      <c r="GLJ27" s="82"/>
      <c r="GLK27" s="82"/>
      <c r="GLL27" s="82"/>
      <c r="GLM27" s="82"/>
      <c r="GLN27" s="82"/>
      <c r="GLO27" s="82"/>
      <c r="GLP27" s="82"/>
      <c r="GLQ27" s="82"/>
      <c r="GLR27" s="82"/>
      <c r="GLS27" s="82"/>
      <c r="GLT27" s="82"/>
      <c r="GLU27" s="82"/>
      <c r="GLV27" s="82"/>
      <c r="GLW27" s="82"/>
      <c r="GLX27" s="82"/>
      <c r="GLY27" s="82"/>
      <c r="GLZ27" s="82"/>
      <c r="GMA27" s="82"/>
      <c r="GMB27" s="82"/>
      <c r="GMC27" s="82"/>
      <c r="GMD27" s="82"/>
      <c r="GME27" s="82"/>
      <c r="GMF27" s="82"/>
      <c r="GMG27" s="82"/>
      <c r="GMH27" s="82"/>
      <c r="GMI27" s="82"/>
      <c r="GMJ27" s="82"/>
      <c r="GMK27" s="82"/>
      <c r="GML27" s="82"/>
      <c r="GMM27" s="82"/>
      <c r="GMN27" s="82"/>
      <c r="GMO27" s="82"/>
      <c r="GMP27" s="82"/>
      <c r="GMQ27" s="82"/>
      <c r="GMR27" s="82"/>
      <c r="GMS27" s="82"/>
      <c r="GMT27" s="82"/>
      <c r="GMU27" s="82"/>
      <c r="GMV27" s="82"/>
      <c r="GMW27" s="82"/>
      <c r="GMX27" s="82"/>
      <c r="GMY27" s="82"/>
      <c r="GMZ27" s="82"/>
      <c r="GNA27" s="82"/>
      <c r="GNB27" s="82"/>
      <c r="GNC27" s="82"/>
      <c r="GND27" s="82"/>
      <c r="GNE27" s="82"/>
      <c r="GNF27" s="82"/>
      <c r="GNG27" s="82"/>
      <c r="GNH27" s="82"/>
      <c r="GNI27" s="82"/>
      <c r="GNJ27" s="82"/>
      <c r="GNK27" s="82"/>
      <c r="GNL27" s="82"/>
      <c r="GNM27" s="82"/>
      <c r="GNN27" s="82"/>
      <c r="GNO27" s="82"/>
      <c r="GNP27" s="82"/>
      <c r="GNQ27" s="82"/>
      <c r="GNR27" s="82"/>
      <c r="GNS27" s="82"/>
      <c r="GNT27" s="82"/>
      <c r="GNU27" s="82"/>
      <c r="GNV27" s="82"/>
      <c r="GNW27" s="82"/>
      <c r="GNX27" s="82"/>
      <c r="GNY27" s="82"/>
      <c r="GNZ27" s="82"/>
      <c r="GOA27" s="82"/>
      <c r="GOB27" s="82"/>
      <c r="GOC27" s="82"/>
      <c r="GOD27" s="82"/>
      <c r="GOE27" s="82"/>
      <c r="GOF27" s="82"/>
      <c r="GOG27" s="82"/>
      <c r="GOH27" s="82"/>
      <c r="GOI27" s="82"/>
      <c r="GOJ27" s="82"/>
      <c r="GOK27" s="82"/>
      <c r="GOL27" s="82"/>
      <c r="GOM27" s="82"/>
      <c r="GON27" s="82"/>
      <c r="GOO27" s="82"/>
      <c r="GOP27" s="82"/>
      <c r="GOQ27" s="82"/>
      <c r="GOR27" s="82"/>
      <c r="GOS27" s="82"/>
      <c r="GOT27" s="82"/>
      <c r="GOU27" s="82"/>
      <c r="GOV27" s="82"/>
      <c r="GOW27" s="82"/>
      <c r="GOX27" s="82"/>
      <c r="GOY27" s="82"/>
      <c r="GOZ27" s="82"/>
      <c r="GPA27" s="82"/>
      <c r="GPB27" s="82"/>
      <c r="GPC27" s="82"/>
      <c r="GPD27" s="82"/>
      <c r="GPE27" s="82"/>
      <c r="GPF27" s="82"/>
      <c r="GPG27" s="82"/>
      <c r="GPH27" s="82"/>
      <c r="GPI27" s="82"/>
      <c r="GPJ27" s="82"/>
      <c r="GPK27" s="82"/>
      <c r="GPL27" s="82"/>
      <c r="GPM27" s="82"/>
      <c r="GPN27" s="82"/>
      <c r="GPO27" s="82"/>
      <c r="GPP27" s="82"/>
      <c r="GPQ27" s="82"/>
      <c r="GPR27" s="82"/>
      <c r="GPS27" s="82"/>
      <c r="GPT27" s="82"/>
      <c r="GPU27" s="82"/>
      <c r="GPV27" s="82"/>
      <c r="GPW27" s="82"/>
      <c r="GPX27" s="82"/>
      <c r="GPY27" s="82"/>
      <c r="GPZ27" s="82"/>
      <c r="GQA27" s="82"/>
      <c r="GQB27" s="82"/>
      <c r="GQC27" s="82"/>
      <c r="GQD27" s="82"/>
      <c r="GQE27" s="82"/>
      <c r="GQF27" s="82"/>
      <c r="GQG27" s="82"/>
      <c r="GQH27" s="82"/>
      <c r="GQI27" s="82"/>
      <c r="GQJ27" s="82"/>
      <c r="GQK27" s="82"/>
      <c r="GQL27" s="82"/>
      <c r="GQM27" s="82"/>
      <c r="GQN27" s="82"/>
      <c r="GQO27" s="82"/>
      <c r="GQP27" s="82"/>
      <c r="GQQ27" s="82"/>
      <c r="GQR27" s="82"/>
      <c r="GQS27" s="82"/>
      <c r="GQT27" s="82"/>
      <c r="GQU27" s="82"/>
      <c r="GQV27" s="82"/>
      <c r="GQW27" s="82"/>
      <c r="GQX27" s="82"/>
      <c r="GQY27" s="82"/>
      <c r="GQZ27" s="82"/>
      <c r="GRA27" s="82"/>
      <c r="GRB27" s="82"/>
      <c r="GRC27" s="82"/>
      <c r="GRD27" s="82"/>
      <c r="GRE27" s="82"/>
      <c r="GRF27" s="82"/>
      <c r="GRG27" s="82"/>
      <c r="GRH27" s="82"/>
      <c r="GRI27" s="82"/>
      <c r="GRJ27" s="82"/>
      <c r="GRK27" s="82"/>
      <c r="GRL27" s="82"/>
      <c r="GRM27" s="82"/>
      <c r="GRN27" s="82"/>
      <c r="GRO27" s="82"/>
      <c r="GRP27" s="82"/>
      <c r="GRQ27" s="82"/>
      <c r="GRR27" s="82"/>
      <c r="GRS27" s="82"/>
      <c r="GRT27" s="82"/>
      <c r="GRU27" s="82"/>
      <c r="GRV27" s="82"/>
      <c r="GRW27" s="82"/>
      <c r="GRX27" s="82"/>
      <c r="GRY27" s="82"/>
      <c r="GRZ27" s="82"/>
      <c r="GSA27" s="82"/>
      <c r="GSB27" s="82"/>
      <c r="GSC27" s="82"/>
      <c r="GSD27" s="82"/>
      <c r="GSE27" s="82"/>
      <c r="GSF27" s="82"/>
      <c r="GSG27" s="82"/>
      <c r="GSH27" s="82"/>
      <c r="GSI27" s="82"/>
      <c r="GSJ27" s="82"/>
      <c r="GSK27" s="82"/>
      <c r="GSL27" s="82"/>
      <c r="GSM27" s="82"/>
      <c r="GSN27" s="82"/>
      <c r="GSO27" s="82"/>
      <c r="GSP27" s="82"/>
      <c r="GSQ27" s="82"/>
      <c r="GSR27" s="82"/>
      <c r="GSS27" s="82"/>
      <c r="GST27" s="82"/>
      <c r="GSU27" s="82"/>
      <c r="GSV27" s="82"/>
      <c r="GSW27" s="82"/>
      <c r="GSX27" s="82"/>
      <c r="GSY27" s="82"/>
      <c r="GSZ27" s="82"/>
      <c r="GTA27" s="82"/>
      <c r="GTB27" s="82"/>
      <c r="GTC27" s="82"/>
      <c r="GTD27" s="82"/>
      <c r="GTE27" s="82"/>
      <c r="GTF27" s="82"/>
      <c r="GTG27" s="82"/>
      <c r="GTH27" s="82"/>
      <c r="GTI27" s="82"/>
      <c r="GTJ27" s="82"/>
      <c r="GTK27" s="82"/>
      <c r="GTL27" s="82"/>
      <c r="GTM27" s="82"/>
      <c r="GTN27" s="82"/>
      <c r="GTO27" s="82"/>
      <c r="GTP27" s="82"/>
      <c r="GTQ27" s="82"/>
      <c r="GTR27" s="82"/>
      <c r="GTS27" s="82"/>
      <c r="GTT27" s="82"/>
      <c r="GTU27" s="82"/>
      <c r="GTV27" s="82"/>
      <c r="GTW27" s="82"/>
      <c r="GTX27" s="82"/>
      <c r="GTY27" s="82"/>
      <c r="GTZ27" s="82"/>
      <c r="GUA27" s="82"/>
      <c r="GUB27" s="82"/>
      <c r="GUC27" s="82"/>
      <c r="GUD27" s="82"/>
      <c r="GUE27" s="82"/>
      <c r="GUF27" s="82"/>
      <c r="GUG27" s="82"/>
      <c r="GUH27" s="82"/>
      <c r="GUI27" s="82"/>
      <c r="GUJ27" s="82"/>
      <c r="GUK27" s="82"/>
      <c r="GUL27" s="82"/>
      <c r="GUM27" s="82"/>
      <c r="GUN27" s="82"/>
      <c r="GUO27" s="82"/>
      <c r="GUP27" s="82"/>
      <c r="GUQ27" s="82"/>
      <c r="GUR27" s="82"/>
      <c r="GUS27" s="82"/>
      <c r="GUT27" s="82"/>
      <c r="GUU27" s="82"/>
      <c r="GUV27" s="82"/>
      <c r="GUW27" s="82"/>
      <c r="GUX27" s="82"/>
      <c r="GUY27" s="82"/>
      <c r="GUZ27" s="82"/>
      <c r="GVA27" s="82"/>
      <c r="GVB27" s="82"/>
      <c r="GVC27" s="82"/>
      <c r="GVD27" s="82"/>
      <c r="GVE27" s="82"/>
      <c r="GVF27" s="82"/>
      <c r="GVG27" s="82"/>
      <c r="GVH27" s="82"/>
      <c r="GVI27" s="82"/>
      <c r="GVJ27" s="82"/>
      <c r="GVK27" s="82"/>
      <c r="GVL27" s="82"/>
      <c r="GVM27" s="82"/>
      <c r="GVN27" s="82"/>
      <c r="GVO27" s="82"/>
      <c r="GVP27" s="82"/>
      <c r="GVQ27" s="82"/>
      <c r="GVR27" s="82"/>
      <c r="GVS27" s="82"/>
      <c r="GVT27" s="82"/>
      <c r="GVU27" s="82"/>
      <c r="GVV27" s="82"/>
      <c r="GVW27" s="82"/>
      <c r="GVX27" s="82"/>
      <c r="GVY27" s="82"/>
      <c r="GVZ27" s="82"/>
      <c r="GWA27" s="82"/>
      <c r="GWB27" s="82"/>
      <c r="GWC27" s="82"/>
      <c r="GWD27" s="82"/>
      <c r="GWE27" s="82"/>
      <c r="GWF27" s="82"/>
      <c r="GWG27" s="82"/>
      <c r="GWH27" s="82"/>
      <c r="GWI27" s="82"/>
      <c r="GWJ27" s="82"/>
      <c r="GWK27" s="82"/>
      <c r="GWL27" s="82"/>
      <c r="GWM27" s="82"/>
      <c r="GWN27" s="82"/>
      <c r="GWO27" s="82"/>
      <c r="GWP27" s="82"/>
      <c r="GWQ27" s="82"/>
      <c r="GWR27" s="82"/>
      <c r="GWS27" s="82"/>
      <c r="GWT27" s="82"/>
      <c r="GWU27" s="82"/>
      <c r="GWV27" s="82"/>
      <c r="GWW27" s="82"/>
      <c r="GWX27" s="82"/>
      <c r="GWY27" s="82"/>
      <c r="GWZ27" s="82"/>
      <c r="GXA27" s="82"/>
      <c r="GXB27" s="82"/>
      <c r="GXC27" s="82"/>
      <c r="GXD27" s="82"/>
      <c r="GXE27" s="82"/>
      <c r="GXF27" s="82"/>
      <c r="GXG27" s="82"/>
      <c r="GXH27" s="82"/>
      <c r="GXI27" s="82"/>
      <c r="GXJ27" s="82"/>
      <c r="GXK27" s="82"/>
      <c r="GXL27" s="82"/>
      <c r="GXM27" s="82"/>
      <c r="GXN27" s="82"/>
      <c r="GXO27" s="82"/>
      <c r="GXP27" s="82"/>
      <c r="GXQ27" s="82"/>
      <c r="GXR27" s="82"/>
      <c r="GXS27" s="82"/>
      <c r="GXT27" s="82"/>
      <c r="GXU27" s="82"/>
      <c r="GXV27" s="82"/>
      <c r="GXW27" s="82"/>
      <c r="GXX27" s="82"/>
      <c r="GXY27" s="82"/>
      <c r="GXZ27" s="82"/>
      <c r="GYA27" s="82"/>
      <c r="GYB27" s="82"/>
      <c r="GYC27" s="82"/>
      <c r="GYD27" s="82"/>
      <c r="GYE27" s="82"/>
      <c r="GYF27" s="82"/>
      <c r="GYG27" s="82"/>
      <c r="GYH27" s="82"/>
      <c r="GYI27" s="82"/>
      <c r="GYJ27" s="82"/>
      <c r="GYK27" s="82"/>
      <c r="GYL27" s="82"/>
      <c r="GYM27" s="82"/>
      <c r="GYN27" s="82"/>
      <c r="GYO27" s="82"/>
      <c r="GYP27" s="82"/>
      <c r="GYQ27" s="82"/>
      <c r="GYR27" s="82"/>
      <c r="GYS27" s="82"/>
      <c r="GYT27" s="82"/>
      <c r="GYU27" s="82"/>
      <c r="GYV27" s="82"/>
      <c r="GYW27" s="82"/>
      <c r="GYX27" s="82"/>
      <c r="GYY27" s="82"/>
      <c r="GYZ27" s="82"/>
      <c r="GZA27" s="82"/>
      <c r="GZB27" s="82"/>
      <c r="GZC27" s="82"/>
      <c r="GZD27" s="82"/>
      <c r="GZE27" s="82"/>
      <c r="GZF27" s="82"/>
      <c r="GZG27" s="82"/>
      <c r="GZH27" s="82"/>
      <c r="GZI27" s="82"/>
      <c r="GZJ27" s="82"/>
      <c r="GZK27" s="82"/>
      <c r="GZL27" s="82"/>
      <c r="GZM27" s="82"/>
      <c r="GZN27" s="82"/>
      <c r="GZO27" s="82"/>
      <c r="GZP27" s="82"/>
      <c r="GZQ27" s="82"/>
      <c r="GZR27" s="82"/>
      <c r="GZS27" s="82"/>
      <c r="GZT27" s="82"/>
      <c r="GZU27" s="82"/>
      <c r="GZV27" s="82"/>
      <c r="GZW27" s="82"/>
      <c r="GZX27" s="82"/>
      <c r="GZY27" s="82"/>
      <c r="GZZ27" s="82"/>
      <c r="HAA27" s="82"/>
      <c r="HAB27" s="82"/>
      <c r="HAC27" s="82"/>
      <c r="HAD27" s="82"/>
      <c r="HAE27" s="82"/>
      <c r="HAF27" s="82"/>
      <c r="HAG27" s="82"/>
      <c r="HAH27" s="82"/>
      <c r="HAI27" s="82"/>
      <c r="HAJ27" s="82"/>
      <c r="HAK27" s="82"/>
      <c r="HAL27" s="82"/>
      <c r="HAM27" s="82"/>
      <c r="HAN27" s="82"/>
      <c r="HAO27" s="82"/>
      <c r="HAP27" s="82"/>
      <c r="HAQ27" s="82"/>
      <c r="HAR27" s="82"/>
      <c r="HAS27" s="82"/>
      <c r="HAT27" s="82"/>
      <c r="HAU27" s="82"/>
      <c r="HAV27" s="82"/>
      <c r="HAW27" s="82"/>
      <c r="HAX27" s="82"/>
      <c r="HAY27" s="82"/>
      <c r="HAZ27" s="82"/>
      <c r="HBA27" s="82"/>
      <c r="HBB27" s="82"/>
      <c r="HBC27" s="82"/>
      <c r="HBD27" s="82"/>
      <c r="HBE27" s="82"/>
      <c r="HBF27" s="82"/>
      <c r="HBG27" s="82"/>
      <c r="HBH27" s="82"/>
      <c r="HBI27" s="82"/>
      <c r="HBJ27" s="82"/>
      <c r="HBK27" s="82"/>
      <c r="HBL27" s="82"/>
      <c r="HBM27" s="82"/>
      <c r="HBN27" s="82"/>
      <c r="HBO27" s="82"/>
      <c r="HBP27" s="82"/>
      <c r="HBQ27" s="82"/>
      <c r="HBR27" s="82"/>
      <c r="HBS27" s="82"/>
      <c r="HBT27" s="82"/>
      <c r="HBU27" s="82"/>
      <c r="HBV27" s="82"/>
      <c r="HBW27" s="82"/>
      <c r="HBX27" s="82"/>
      <c r="HBY27" s="82"/>
      <c r="HBZ27" s="82"/>
      <c r="HCA27" s="82"/>
      <c r="HCB27" s="82"/>
      <c r="HCC27" s="82"/>
      <c r="HCD27" s="82"/>
      <c r="HCE27" s="82"/>
      <c r="HCF27" s="82"/>
      <c r="HCG27" s="82"/>
      <c r="HCH27" s="82"/>
      <c r="HCI27" s="82"/>
      <c r="HCJ27" s="82"/>
      <c r="HCK27" s="82"/>
      <c r="HCL27" s="82"/>
      <c r="HCM27" s="82"/>
      <c r="HCN27" s="82"/>
      <c r="HCO27" s="82"/>
      <c r="HCP27" s="82"/>
      <c r="HCQ27" s="82"/>
      <c r="HCR27" s="82"/>
      <c r="HCS27" s="82"/>
      <c r="HCT27" s="82"/>
      <c r="HCU27" s="82"/>
      <c r="HCV27" s="82"/>
      <c r="HCW27" s="82"/>
      <c r="HCX27" s="82"/>
      <c r="HCY27" s="82"/>
      <c r="HCZ27" s="82"/>
      <c r="HDA27" s="82"/>
      <c r="HDB27" s="82"/>
      <c r="HDC27" s="82"/>
      <c r="HDD27" s="82"/>
      <c r="HDE27" s="82"/>
      <c r="HDF27" s="82"/>
      <c r="HDG27" s="82"/>
      <c r="HDH27" s="82"/>
      <c r="HDI27" s="82"/>
      <c r="HDJ27" s="82"/>
      <c r="HDK27" s="82"/>
      <c r="HDL27" s="82"/>
      <c r="HDM27" s="82"/>
      <c r="HDN27" s="82"/>
      <c r="HDO27" s="82"/>
      <c r="HDP27" s="82"/>
      <c r="HDQ27" s="82"/>
      <c r="HDR27" s="82"/>
      <c r="HDS27" s="82"/>
      <c r="HDT27" s="82"/>
      <c r="HDU27" s="82"/>
      <c r="HDV27" s="82"/>
      <c r="HDW27" s="82"/>
      <c r="HDX27" s="82"/>
      <c r="HDY27" s="82"/>
      <c r="HDZ27" s="82"/>
      <c r="HEA27" s="82"/>
      <c r="HEB27" s="82"/>
      <c r="HEC27" s="82"/>
      <c r="HED27" s="82"/>
      <c r="HEE27" s="82"/>
      <c r="HEF27" s="82"/>
      <c r="HEG27" s="82"/>
      <c r="HEH27" s="82"/>
      <c r="HEI27" s="82"/>
      <c r="HEJ27" s="82"/>
      <c r="HEK27" s="82"/>
      <c r="HEL27" s="82"/>
      <c r="HEM27" s="82"/>
      <c r="HEN27" s="82"/>
      <c r="HEO27" s="82"/>
      <c r="HEP27" s="82"/>
      <c r="HEQ27" s="82"/>
      <c r="HER27" s="82"/>
      <c r="HES27" s="82"/>
      <c r="HET27" s="82"/>
      <c r="HEU27" s="82"/>
      <c r="HEV27" s="82"/>
      <c r="HEW27" s="82"/>
      <c r="HEX27" s="82"/>
      <c r="HEY27" s="82"/>
      <c r="HEZ27" s="82"/>
      <c r="HFA27" s="82"/>
      <c r="HFB27" s="82"/>
      <c r="HFC27" s="82"/>
      <c r="HFD27" s="82"/>
      <c r="HFE27" s="82"/>
      <c r="HFF27" s="82"/>
      <c r="HFG27" s="82"/>
      <c r="HFH27" s="82"/>
      <c r="HFI27" s="82"/>
      <c r="HFJ27" s="82"/>
      <c r="HFK27" s="82"/>
      <c r="HFL27" s="82"/>
      <c r="HFM27" s="82"/>
      <c r="HFN27" s="82"/>
      <c r="HFO27" s="82"/>
      <c r="HFP27" s="82"/>
      <c r="HFQ27" s="82"/>
      <c r="HFR27" s="82"/>
      <c r="HFS27" s="82"/>
      <c r="HFT27" s="82"/>
      <c r="HFU27" s="82"/>
      <c r="HFV27" s="82"/>
      <c r="HFW27" s="82"/>
      <c r="HFX27" s="82"/>
      <c r="HFY27" s="82"/>
      <c r="HFZ27" s="82"/>
      <c r="HGA27" s="82"/>
      <c r="HGB27" s="82"/>
      <c r="HGC27" s="82"/>
      <c r="HGD27" s="82"/>
      <c r="HGE27" s="82"/>
      <c r="HGF27" s="82"/>
      <c r="HGG27" s="82"/>
      <c r="HGH27" s="82"/>
      <c r="HGI27" s="82"/>
      <c r="HGJ27" s="82"/>
      <c r="HGK27" s="82"/>
      <c r="HGL27" s="82"/>
      <c r="HGM27" s="82"/>
      <c r="HGN27" s="82"/>
      <c r="HGO27" s="82"/>
      <c r="HGP27" s="82"/>
      <c r="HGQ27" s="82"/>
      <c r="HGR27" s="82"/>
      <c r="HGS27" s="82"/>
      <c r="HGT27" s="82"/>
      <c r="HGU27" s="82"/>
      <c r="HGV27" s="82"/>
      <c r="HGW27" s="82"/>
      <c r="HGX27" s="82"/>
      <c r="HGY27" s="82"/>
      <c r="HGZ27" s="82"/>
      <c r="HHA27" s="82"/>
      <c r="HHB27" s="82"/>
      <c r="HHC27" s="82"/>
      <c r="HHD27" s="82"/>
      <c r="HHE27" s="82"/>
      <c r="HHF27" s="82"/>
      <c r="HHG27" s="82"/>
      <c r="HHH27" s="82"/>
      <c r="HHI27" s="82"/>
      <c r="HHJ27" s="82"/>
      <c r="HHK27" s="82"/>
      <c r="HHL27" s="82"/>
      <c r="HHM27" s="82"/>
      <c r="HHN27" s="82"/>
      <c r="HHO27" s="82"/>
      <c r="HHP27" s="82"/>
      <c r="HHQ27" s="82"/>
      <c r="HHR27" s="82"/>
      <c r="HHS27" s="82"/>
      <c r="HHT27" s="82"/>
      <c r="HHU27" s="82"/>
      <c r="HHV27" s="82"/>
      <c r="HHW27" s="82"/>
      <c r="HHX27" s="82"/>
      <c r="HHY27" s="82"/>
      <c r="HHZ27" s="82"/>
      <c r="HIA27" s="82"/>
      <c r="HIB27" s="82"/>
      <c r="HIC27" s="82"/>
      <c r="HID27" s="82"/>
      <c r="HIE27" s="82"/>
      <c r="HIF27" s="82"/>
      <c r="HIG27" s="82"/>
      <c r="HIH27" s="82"/>
      <c r="HII27" s="82"/>
      <c r="HIJ27" s="82"/>
      <c r="HIK27" s="82"/>
      <c r="HIL27" s="82"/>
      <c r="HIM27" s="82"/>
      <c r="HIN27" s="82"/>
      <c r="HIO27" s="82"/>
      <c r="HIP27" s="82"/>
      <c r="HIQ27" s="82"/>
      <c r="HIR27" s="82"/>
      <c r="HIS27" s="82"/>
      <c r="HIT27" s="82"/>
      <c r="HIU27" s="82"/>
      <c r="HIV27" s="82"/>
      <c r="HIW27" s="82"/>
      <c r="HIX27" s="82"/>
      <c r="HIY27" s="82"/>
      <c r="HIZ27" s="82"/>
      <c r="HJA27" s="82"/>
      <c r="HJB27" s="82"/>
      <c r="HJC27" s="82"/>
      <c r="HJD27" s="82"/>
      <c r="HJE27" s="82"/>
      <c r="HJF27" s="82"/>
      <c r="HJG27" s="82"/>
      <c r="HJH27" s="82"/>
      <c r="HJI27" s="82"/>
      <c r="HJJ27" s="82"/>
      <c r="HJK27" s="82"/>
      <c r="HJL27" s="82"/>
      <c r="HJM27" s="82"/>
      <c r="HJN27" s="82"/>
      <c r="HJO27" s="82"/>
      <c r="HJP27" s="82"/>
      <c r="HJQ27" s="82"/>
      <c r="HJR27" s="82"/>
      <c r="HJS27" s="82"/>
      <c r="HJT27" s="82"/>
      <c r="HJU27" s="82"/>
      <c r="HJV27" s="82"/>
      <c r="HJW27" s="82"/>
      <c r="HJX27" s="82"/>
      <c r="HJY27" s="82"/>
      <c r="HJZ27" s="82"/>
      <c r="HKA27" s="82"/>
      <c r="HKB27" s="82"/>
      <c r="HKC27" s="82"/>
      <c r="HKD27" s="82"/>
      <c r="HKE27" s="82"/>
      <c r="HKF27" s="82"/>
      <c r="HKG27" s="82"/>
      <c r="HKH27" s="82"/>
      <c r="HKI27" s="82"/>
      <c r="HKJ27" s="82"/>
      <c r="HKK27" s="82"/>
      <c r="HKL27" s="82"/>
      <c r="HKM27" s="82"/>
      <c r="HKN27" s="82"/>
      <c r="HKO27" s="82"/>
      <c r="HKP27" s="82"/>
      <c r="HKQ27" s="82"/>
      <c r="HKR27" s="82"/>
      <c r="HKS27" s="82"/>
      <c r="HKT27" s="82"/>
      <c r="HKU27" s="82"/>
      <c r="HKV27" s="82"/>
      <c r="HKW27" s="82"/>
      <c r="HKX27" s="82"/>
      <c r="HKY27" s="82"/>
      <c r="HKZ27" s="82"/>
      <c r="HLA27" s="82"/>
      <c r="HLB27" s="82"/>
      <c r="HLC27" s="82"/>
      <c r="HLD27" s="82"/>
      <c r="HLE27" s="82"/>
      <c r="HLF27" s="82"/>
      <c r="HLG27" s="82"/>
      <c r="HLH27" s="82"/>
      <c r="HLI27" s="82"/>
      <c r="HLJ27" s="82"/>
      <c r="HLK27" s="82"/>
      <c r="HLL27" s="82"/>
      <c r="HLM27" s="82"/>
      <c r="HLN27" s="82"/>
      <c r="HLO27" s="82"/>
      <c r="HLP27" s="82"/>
      <c r="HLQ27" s="82"/>
      <c r="HLR27" s="82"/>
      <c r="HLS27" s="82"/>
      <c r="HLT27" s="82"/>
      <c r="HLU27" s="82"/>
      <c r="HLV27" s="82"/>
      <c r="HLW27" s="82"/>
      <c r="HLX27" s="82"/>
      <c r="HLY27" s="82"/>
      <c r="HLZ27" s="82"/>
      <c r="HMA27" s="82"/>
      <c r="HMB27" s="82"/>
      <c r="HMC27" s="82"/>
      <c r="HMD27" s="82"/>
      <c r="HME27" s="82"/>
      <c r="HMF27" s="82"/>
      <c r="HMG27" s="82"/>
      <c r="HMH27" s="82"/>
      <c r="HMI27" s="82"/>
      <c r="HMJ27" s="82"/>
      <c r="HMK27" s="82"/>
      <c r="HML27" s="82"/>
      <c r="HMM27" s="82"/>
      <c r="HMN27" s="82"/>
      <c r="HMO27" s="82"/>
      <c r="HMP27" s="82"/>
      <c r="HMQ27" s="82"/>
      <c r="HMR27" s="82"/>
      <c r="HMS27" s="82"/>
      <c r="HMT27" s="82"/>
      <c r="HMU27" s="82"/>
      <c r="HMV27" s="82"/>
      <c r="HMW27" s="82"/>
      <c r="HMX27" s="82"/>
      <c r="HMY27" s="82"/>
      <c r="HMZ27" s="82"/>
      <c r="HNA27" s="82"/>
      <c r="HNB27" s="82"/>
      <c r="HNC27" s="82"/>
      <c r="HND27" s="82"/>
      <c r="HNE27" s="82"/>
      <c r="HNF27" s="82"/>
      <c r="HNG27" s="82"/>
      <c r="HNH27" s="82"/>
      <c r="HNI27" s="82"/>
      <c r="HNJ27" s="82"/>
      <c r="HNK27" s="82"/>
      <c r="HNL27" s="82"/>
      <c r="HNM27" s="82"/>
      <c r="HNN27" s="82"/>
      <c r="HNO27" s="82"/>
      <c r="HNP27" s="82"/>
      <c r="HNQ27" s="82"/>
      <c r="HNR27" s="82"/>
      <c r="HNS27" s="82"/>
      <c r="HNT27" s="82"/>
      <c r="HNU27" s="82"/>
      <c r="HNV27" s="82"/>
      <c r="HNW27" s="82"/>
      <c r="HNX27" s="82"/>
      <c r="HNY27" s="82"/>
      <c r="HNZ27" s="82"/>
      <c r="HOA27" s="82"/>
      <c r="HOB27" s="82"/>
      <c r="HOC27" s="82"/>
      <c r="HOD27" s="82"/>
      <c r="HOE27" s="82"/>
      <c r="HOF27" s="82"/>
      <c r="HOG27" s="82"/>
      <c r="HOH27" s="82"/>
      <c r="HOI27" s="82"/>
      <c r="HOJ27" s="82"/>
      <c r="HOK27" s="82"/>
      <c r="HOL27" s="82"/>
      <c r="HOM27" s="82"/>
      <c r="HON27" s="82"/>
      <c r="HOO27" s="82"/>
      <c r="HOP27" s="82"/>
      <c r="HOQ27" s="82"/>
      <c r="HOR27" s="82"/>
      <c r="HOS27" s="82"/>
      <c r="HOT27" s="82"/>
      <c r="HOU27" s="82"/>
      <c r="HOV27" s="82"/>
      <c r="HOW27" s="82"/>
      <c r="HOX27" s="82"/>
      <c r="HOY27" s="82"/>
      <c r="HOZ27" s="82"/>
      <c r="HPA27" s="82"/>
      <c r="HPB27" s="82"/>
      <c r="HPC27" s="82"/>
      <c r="HPD27" s="82"/>
      <c r="HPE27" s="82"/>
      <c r="HPF27" s="82"/>
      <c r="HPG27" s="82"/>
      <c r="HPH27" s="82"/>
      <c r="HPI27" s="82"/>
      <c r="HPJ27" s="82"/>
      <c r="HPK27" s="82"/>
      <c r="HPL27" s="82"/>
      <c r="HPM27" s="82"/>
      <c r="HPN27" s="82"/>
      <c r="HPO27" s="82"/>
      <c r="HPP27" s="82"/>
      <c r="HPQ27" s="82"/>
      <c r="HPR27" s="82"/>
      <c r="HPS27" s="82"/>
      <c r="HPT27" s="82"/>
      <c r="HPU27" s="82"/>
      <c r="HPV27" s="82"/>
      <c r="HPW27" s="82"/>
      <c r="HPX27" s="82"/>
      <c r="HPY27" s="82"/>
      <c r="HPZ27" s="82"/>
      <c r="HQA27" s="82"/>
      <c r="HQB27" s="82"/>
      <c r="HQC27" s="82"/>
      <c r="HQD27" s="82"/>
      <c r="HQE27" s="82"/>
      <c r="HQF27" s="82"/>
      <c r="HQG27" s="82"/>
      <c r="HQH27" s="82"/>
      <c r="HQI27" s="82"/>
      <c r="HQJ27" s="82"/>
      <c r="HQK27" s="82"/>
      <c r="HQL27" s="82"/>
      <c r="HQM27" s="82"/>
      <c r="HQN27" s="82"/>
      <c r="HQO27" s="82"/>
      <c r="HQP27" s="82"/>
      <c r="HQQ27" s="82"/>
      <c r="HQR27" s="82"/>
      <c r="HQS27" s="82"/>
      <c r="HQT27" s="82"/>
      <c r="HQU27" s="82"/>
      <c r="HQV27" s="82"/>
      <c r="HQW27" s="82"/>
      <c r="HQX27" s="82"/>
      <c r="HQY27" s="82"/>
      <c r="HQZ27" s="82"/>
      <c r="HRA27" s="82"/>
      <c r="HRB27" s="82"/>
      <c r="HRC27" s="82"/>
      <c r="HRD27" s="82"/>
      <c r="HRE27" s="82"/>
      <c r="HRF27" s="82"/>
      <c r="HRG27" s="82"/>
      <c r="HRH27" s="82"/>
      <c r="HRI27" s="82"/>
      <c r="HRJ27" s="82"/>
      <c r="HRK27" s="82"/>
      <c r="HRL27" s="82"/>
      <c r="HRM27" s="82"/>
      <c r="HRN27" s="82"/>
      <c r="HRO27" s="82"/>
      <c r="HRP27" s="82"/>
      <c r="HRQ27" s="82"/>
      <c r="HRR27" s="82"/>
      <c r="HRS27" s="82"/>
      <c r="HRT27" s="82"/>
      <c r="HRU27" s="82"/>
      <c r="HRV27" s="82"/>
      <c r="HRW27" s="82"/>
      <c r="HRX27" s="82"/>
      <c r="HRY27" s="82"/>
      <c r="HRZ27" s="82"/>
      <c r="HSA27" s="82"/>
      <c r="HSB27" s="82"/>
      <c r="HSC27" s="82"/>
      <c r="HSD27" s="82"/>
      <c r="HSE27" s="82"/>
      <c r="HSF27" s="82"/>
      <c r="HSG27" s="82"/>
      <c r="HSH27" s="82"/>
      <c r="HSI27" s="82"/>
      <c r="HSJ27" s="82"/>
      <c r="HSK27" s="82"/>
      <c r="HSL27" s="82"/>
      <c r="HSM27" s="82"/>
      <c r="HSN27" s="82"/>
      <c r="HSO27" s="82"/>
      <c r="HSP27" s="82"/>
      <c r="HSQ27" s="82"/>
      <c r="HSR27" s="82"/>
      <c r="HSS27" s="82"/>
      <c r="HST27" s="82"/>
      <c r="HSU27" s="82"/>
      <c r="HSV27" s="82"/>
      <c r="HSW27" s="82"/>
      <c r="HSX27" s="82"/>
      <c r="HSY27" s="82"/>
      <c r="HSZ27" s="82"/>
      <c r="HTA27" s="82"/>
      <c r="HTB27" s="82"/>
      <c r="HTC27" s="82"/>
      <c r="HTD27" s="82"/>
      <c r="HTE27" s="82"/>
      <c r="HTF27" s="82"/>
      <c r="HTG27" s="82"/>
      <c r="HTH27" s="82"/>
      <c r="HTI27" s="82"/>
      <c r="HTJ27" s="82"/>
      <c r="HTK27" s="82"/>
      <c r="HTL27" s="82"/>
      <c r="HTM27" s="82"/>
      <c r="HTN27" s="82"/>
      <c r="HTO27" s="82"/>
      <c r="HTP27" s="82"/>
      <c r="HTQ27" s="82"/>
      <c r="HTR27" s="82"/>
      <c r="HTS27" s="82"/>
      <c r="HTT27" s="82"/>
      <c r="HTU27" s="82"/>
      <c r="HTV27" s="82"/>
      <c r="HTW27" s="82"/>
      <c r="HTX27" s="82"/>
      <c r="HTY27" s="82"/>
      <c r="HTZ27" s="82"/>
      <c r="HUA27" s="82"/>
      <c r="HUB27" s="82"/>
      <c r="HUC27" s="82"/>
      <c r="HUD27" s="82"/>
      <c r="HUE27" s="82"/>
      <c r="HUF27" s="82"/>
      <c r="HUG27" s="82"/>
      <c r="HUH27" s="82"/>
      <c r="HUI27" s="82"/>
      <c r="HUJ27" s="82"/>
      <c r="HUK27" s="82"/>
      <c r="HUL27" s="82"/>
      <c r="HUM27" s="82"/>
      <c r="HUN27" s="82"/>
      <c r="HUO27" s="82"/>
      <c r="HUP27" s="82"/>
      <c r="HUQ27" s="82"/>
      <c r="HUR27" s="82"/>
      <c r="HUS27" s="82"/>
      <c r="HUT27" s="82"/>
      <c r="HUU27" s="82"/>
      <c r="HUV27" s="82"/>
      <c r="HUW27" s="82"/>
      <c r="HUX27" s="82"/>
      <c r="HUY27" s="82"/>
      <c r="HUZ27" s="82"/>
      <c r="HVA27" s="82"/>
      <c r="HVB27" s="82"/>
      <c r="HVC27" s="82"/>
      <c r="HVD27" s="82"/>
      <c r="HVE27" s="82"/>
      <c r="HVF27" s="82"/>
      <c r="HVG27" s="82"/>
      <c r="HVH27" s="82"/>
      <c r="HVI27" s="82"/>
      <c r="HVJ27" s="82"/>
      <c r="HVK27" s="82"/>
      <c r="HVL27" s="82"/>
      <c r="HVM27" s="82"/>
      <c r="HVN27" s="82"/>
      <c r="HVO27" s="82"/>
      <c r="HVP27" s="82"/>
      <c r="HVQ27" s="82"/>
      <c r="HVR27" s="82"/>
      <c r="HVS27" s="82"/>
      <c r="HVT27" s="82"/>
      <c r="HVU27" s="82"/>
      <c r="HVV27" s="82"/>
      <c r="HVW27" s="82"/>
      <c r="HVX27" s="82"/>
      <c r="HVY27" s="82"/>
      <c r="HVZ27" s="82"/>
      <c r="HWA27" s="82"/>
      <c r="HWB27" s="82"/>
      <c r="HWC27" s="82"/>
      <c r="HWD27" s="82"/>
      <c r="HWE27" s="82"/>
      <c r="HWF27" s="82"/>
      <c r="HWG27" s="82"/>
      <c r="HWH27" s="82"/>
      <c r="HWI27" s="82"/>
      <c r="HWJ27" s="82"/>
      <c r="HWK27" s="82"/>
      <c r="HWL27" s="82"/>
      <c r="HWM27" s="82"/>
      <c r="HWN27" s="82"/>
      <c r="HWO27" s="82"/>
      <c r="HWP27" s="82"/>
      <c r="HWQ27" s="82"/>
      <c r="HWR27" s="82"/>
      <c r="HWS27" s="82"/>
      <c r="HWT27" s="82"/>
      <c r="HWU27" s="82"/>
      <c r="HWV27" s="82"/>
      <c r="HWW27" s="82"/>
      <c r="HWX27" s="82"/>
      <c r="HWY27" s="82"/>
      <c r="HWZ27" s="82"/>
      <c r="HXA27" s="82"/>
      <c r="HXB27" s="82"/>
      <c r="HXC27" s="82"/>
      <c r="HXD27" s="82"/>
      <c r="HXE27" s="82"/>
      <c r="HXF27" s="82"/>
      <c r="HXG27" s="82"/>
      <c r="HXH27" s="82"/>
      <c r="HXI27" s="82"/>
      <c r="HXJ27" s="82"/>
      <c r="HXK27" s="82"/>
      <c r="HXL27" s="82"/>
      <c r="HXM27" s="82"/>
      <c r="HXN27" s="82"/>
      <c r="HXO27" s="82"/>
      <c r="HXP27" s="82"/>
      <c r="HXQ27" s="82"/>
      <c r="HXR27" s="82"/>
      <c r="HXS27" s="82"/>
      <c r="HXT27" s="82"/>
      <c r="HXU27" s="82"/>
      <c r="HXV27" s="82"/>
      <c r="HXW27" s="82"/>
      <c r="HXX27" s="82"/>
      <c r="HXY27" s="82"/>
      <c r="HXZ27" s="82"/>
      <c r="HYA27" s="82"/>
      <c r="HYB27" s="82"/>
      <c r="HYC27" s="82"/>
      <c r="HYD27" s="82"/>
      <c r="HYE27" s="82"/>
      <c r="HYF27" s="82"/>
      <c r="HYG27" s="82"/>
      <c r="HYH27" s="82"/>
      <c r="HYI27" s="82"/>
      <c r="HYJ27" s="82"/>
      <c r="HYK27" s="82"/>
      <c r="HYL27" s="82"/>
      <c r="HYM27" s="82"/>
      <c r="HYN27" s="82"/>
      <c r="HYO27" s="82"/>
      <c r="HYP27" s="82"/>
      <c r="HYQ27" s="82"/>
      <c r="HYR27" s="82"/>
      <c r="HYS27" s="82"/>
      <c r="HYT27" s="82"/>
      <c r="HYU27" s="82"/>
      <c r="HYV27" s="82"/>
      <c r="HYW27" s="82"/>
      <c r="HYX27" s="82"/>
      <c r="HYY27" s="82"/>
      <c r="HYZ27" s="82"/>
      <c r="HZA27" s="82"/>
      <c r="HZB27" s="82"/>
      <c r="HZC27" s="82"/>
      <c r="HZD27" s="82"/>
      <c r="HZE27" s="82"/>
      <c r="HZF27" s="82"/>
      <c r="HZG27" s="82"/>
      <c r="HZH27" s="82"/>
      <c r="HZI27" s="82"/>
      <c r="HZJ27" s="82"/>
      <c r="HZK27" s="82"/>
      <c r="HZL27" s="82"/>
      <c r="HZM27" s="82"/>
      <c r="HZN27" s="82"/>
      <c r="HZO27" s="82"/>
      <c r="HZP27" s="82"/>
      <c r="HZQ27" s="82"/>
      <c r="HZR27" s="82"/>
      <c r="HZS27" s="82"/>
      <c r="HZT27" s="82"/>
      <c r="HZU27" s="82"/>
      <c r="HZV27" s="82"/>
      <c r="HZW27" s="82"/>
      <c r="HZX27" s="82"/>
      <c r="HZY27" s="82"/>
      <c r="HZZ27" s="82"/>
      <c r="IAA27" s="82"/>
      <c r="IAB27" s="82"/>
      <c r="IAC27" s="82"/>
      <c r="IAD27" s="82"/>
      <c r="IAE27" s="82"/>
      <c r="IAF27" s="82"/>
      <c r="IAG27" s="82"/>
      <c r="IAH27" s="82"/>
      <c r="IAI27" s="82"/>
      <c r="IAJ27" s="82"/>
      <c r="IAK27" s="82"/>
      <c r="IAL27" s="82"/>
      <c r="IAM27" s="82"/>
      <c r="IAN27" s="82"/>
      <c r="IAO27" s="82"/>
      <c r="IAP27" s="82"/>
      <c r="IAQ27" s="82"/>
      <c r="IAR27" s="82"/>
      <c r="IAS27" s="82"/>
      <c r="IAT27" s="82"/>
      <c r="IAU27" s="82"/>
      <c r="IAV27" s="82"/>
      <c r="IAW27" s="82"/>
      <c r="IAX27" s="82"/>
      <c r="IAY27" s="82"/>
      <c r="IAZ27" s="82"/>
      <c r="IBA27" s="82"/>
      <c r="IBB27" s="82"/>
      <c r="IBC27" s="82"/>
      <c r="IBD27" s="82"/>
      <c r="IBE27" s="82"/>
      <c r="IBF27" s="82"/>
      <c r="IBG27" s="82"/>
      <c r="IBH27" s="82"/>
      <c r="IBI27" s="82"/>
      <c r="IBJ27" s="82"/>
      <c r="IBK27" s="82"/>
      <c r="IBL27" s="82"/>
      <c r="IBM27" s="82"/>
      <c r="IBN27" s="82"/>
      <c r="IBO27" s="82"/>
      <c r="IBP27" s="82"/>
      <c r="IBQ27" s="82"/>
      <c r="IBR27" s="82"/>
      <c r="IBS27" s="82"/>
      <c r="IBT27" s="82"/>
      <c r="IBU27" s="82"/>
      <c r="IBV27" s="82"/>
      <c r="IBW27" s="82"/>
      <c r="IBX27" s="82"/>
      <c r="IBY27" s="82"/>
      <c r="IBZ27" s="82"/>
      <c r="ICA27" s="82"/>
      <c r="ICB27" s="82"/>
      <c r="ICC27" s="82"/>
      <c r="ICD27" s="82"/>
      <c r="ICE27" s="82"/>
      <c r="ICF27" s="82"/>
      <c r="ICG27" s="82"/>
      <c r="ICH27" s="82"/>
      <c r="ICI27" s="82"/>
      <c r="ICJ27" s="82"/>
      <c r="ICK27" s="82"/>
      <c r="ICL27" s="82"/>
      <c r="ICM27" s="82"/>
      <c r="ICN27" s="82"/>
      <c r="ICO27" s="82"/>
      <c r="ICP27" s="82"/>
      <c r="ICQ27" s="82"/>
      <c r="ICR27" s="82"/>
      <c r="ICS27" s="82"/>
      <c r="ICT27" s="82"/>
      <c r="ICU27" s="82"/>
      <c r="ICV27" s="82"/>
      <c r="ICW27" s="82"/>
      <c r="ICX27" s="82"/>
      <c r="ICY27" s="82"/>
      <c r="ICZ27" s="82"/>
      <c r="IDA27" s="82"/>
      <c r="IDB27" s="82"/>
      <c r="IDC27" s="82"/>
      <c r="IDD27" s="82"/>
      <c r="IDE27" s="82"/>
      <c r="IDF27" s="82"/>
      <c r="IDG27" s="82"/>
      <c r="IDH27" s="82"/>
      <c r="IDI27" s="82"/>
      <c r="IDJ27" s="82"/>
      <c r="IDK27" s="82"/>
      <c r="IDL27" s="82"/>
      <c r="IDM27" s="82"/>
      <c r="IDN27" s="82"/>
      <c r="IDO27" s="82"/>
      <c r="IDP27" s="82"/>
      <c r="IDQ27" s="82"/>
      <c r="IDR27" s="82"/>
      <c r="IDS27" s="82"/>
      <c r="IDT27" s="82"/>
      <c r="IDU27" s="82"/>
      <c r="IDV27" s="82"/>
      <c r="IDW27" s="82"/>
      <c r="IDX27" s="82"/>
      <c r="IDY27" s="82"/>
      <c r="IDZ27" s="82"/>
      <c r="IEA27" s="82"/>
      <c r="IEB27" s="82"/>
      <c r="IEC27" s="82"/>
      <c r="IED27" s="82"/>
      <c r="IEE27" s="82"/>
      <c r="IEF27" s="82"/>
      <c r="IEG27" s="82"/>
      <c r="IEH27" s="82"/>
      <c r="IEI27" s="82"/>
      <c r="IEJ27" s="82"/>
      <c r="IEK27" s="82"/>
      <c r="IEL27" s="82"/>
      <c r="IEM27" s="82"/>
      <c r="IEN27" s="82"/>
      <c r="IEO27" s="82"/>
      <c r="IEP27" s="82"/>
      <c r="IEQ27" s="82"/>
      <c r="IER27" s="82"/>
      <c r="IES27" s="82"/>
      <c r="IET27" s="82"/>
      <c r="IEU27" s="82"/>
      <c r="IEV27" s="82"/>
      <c r="IEW27" s="82"/>
      <c r="IEX27" s="82"/>
      <c r="IEY27" s="82"/>
      <c r="IEZ27" s="82"/>
      <c r="IFA27" s="82"/>
      <c r="IFB27" s="82"/>
      <c r="IFC27" s="82"/>
      <c r="IFD27" s="82"/>
      <c r="IFE27" s="82"/>
      <c r="IFF27" s="82"/>
      <c r="IFG27" s="82"/>
      <c r="IFH27" s="82"/>
      <c r="IFI27" s="82"/>
      <c r="IFJ27" s="82"/>
      <c r="IFK27" s="82"/>
      <c r="IFL27" s="82"/>
      <c r="IFM27" s="82"/>
      <c r="IFN27" s="82"/>
      <c r="IFO27" s="82"/>
      <c r="IFP27" s="82"/>
      <c r="IFQ27" s="82"/>
      <c r="IFR27" s="82"/>
      <c r="IFS27" s="82"/>
      <c r="IFT27" s="82"/>
      <c r="IFU27" s="82"/>
      <c r="IFV27" s="82"/>
      <c r="IFW27" s="82"/>
      <c r="IFX27" s="82"/>
      <c r="IFY27" s="82"/>
      <c r="IFZ27" s="82"/>
      <c r="IGA27" s="82"/>
      <c r="IGB27" s="82"/>
      <c r="IGC27" s="82"/>
      <c r="IGD27" s="82"/>
      <c r="IGE27" s="82"/>
      <c r="IGF27" s="82"/>
      <c r="IGG27" s="82"/>
      <c r="IGH27" s="82"/>
      <c r="IGI27" s="82"/>
      <c r="IGJ27" s="82"/>
      <c r="IGK27" s="82"/>
      <c r="IGL27" s="82"/>
      <c r="IGM27" s="82"/>
      <c r="IGN27" s="82"/>
      <c r="IGO27" s="82"/>
      <c r="IGP27" s="82"/>
      <c r="IGQ27" s="82"/>
      <c r="IGR27" s="82"/>
      <c r="IGS27" s="82"/>
      <c r="IGT27" s="82"/>
      <c r="IGU27" s="82"/>
      <c r="IGV27" s="82"/>
      <c r="IGW27" s="82"/>
      <c r="IGX27" s="82"/>
      <c r="IGY27" s="82"/>
      <c r="IGZ27" s="82"/>
      <c r="IHA27" s="82"/>
      <c r="IHB27" s="82"/>
      <c r="IHC27" s="82"/>
      <c r="IHD27" s="82"/>
      <c r="IHE27" s="82"/>
      <c r="IHF27" s="82"/>
      <c r="IHG27" s="82"/>
      <c r="IHH27" s="82"/>
      <c r="IHI27" s="82"/>
      <c r="IHJ27" s="82"/>
      <c r="IHK27" s="82"/>
      <c r="IHL27" s="82"/>
      <c r="IHM27" s="82"/>
      <c r="IHN27" s="82"/>
      <c r="IHO27" s="82"/>
      <c r="IHP27" s="82"/>
      <c r="IHQ27" s="82"/>
      <c r="IHR27" s="82"/>
      <c r="IHS27" s="82"/>
      <c r="IHT27" s="82"/>
      <c r="IHU27" s="82"/>
      <c r="IHV27" s="82"/>
      <c r="IHW27" s="82"/>
      <c r="IHX27" s="82"/>
      <c r="IHY27" s="82"/>
      <c r="IHZ27" s="82"/>
      <c r="IIA27" s="82"/>
      <c r="IIB27" s="82"/>
      <c r="IIC27" s="82"/>
      <c r="IID27" s="82"/>
      <c r="IIE27" s="82"/>
      <c r="IIF27" s="82"/>
      <c r="IIG27" s="82"/>
      <c r="IIH27" s="82"/>
      <c r="III27" s="82"/>
      <c r="IIJ27" s="82"/>
      <c r="IIK27" s="82"/>
      <c r="IIL27" s="82"/>
      <c r="IIM27" s="82"/>
      <c r="IIN27" s="82"/>
      <c r="IIO27" s="82"/>
      <c r="IIP27" s="82"/>
      <c r="IIQ27" s="82"/>
      <c r="IIR27" s="82"/>
      <c r="IIS27" s="82"/>
      <c r="IIT27" s="82"/>
      <c r="IIU27" s="82"/>
      <c r="IIV27" s="82"/>
      <c r="IIW27" s="82"/>
      <c r="IIX27" s="82"/>
      <c r="IIY27" s="82"/>
      <c r="IIZ27" s="82"/>
      <c r="IJA27" s="82"/>
      <c r="IJB27" s="82"/>
      <c r="IJC27" s="82"/>
      <c r="IJD27" s="82"/>
      <c r="IJE27" s="82"/>
      <c r="IJF27" s="82"/>
      <c r="IJG27" s="82"/>
      <c r="IJH27" s="82"/>
      <c r="IJI27" s="82"/>
      <c r="IJJ27" s="82"/>
      <c r="IJK27" s="82"/>
      <c r="IJL27" s="82"/>
      <c r="IJM27" s="82"/>
      <c r="IJN27" s="82"/>
      <c r="IJO27" s="82"/>
      <c r="IJP27" s="82"/>
      <c r="IJQ27" s="82"/>
      <c r="IJR27" s="82"/>
      <c r="IJS27" s="82"/>
      <c r="IJT27" s="82"/>
      <c r="IJU27" s="82"/>
      <c r="IJV27" s="82"/>
      <c r="IJW27" s="82"/>
      <c r="IJX27" s="82"/>
      <c r="IJY27" s="82"/>
      <c r="IJZ27" s="82"/>
      <c r="IKA27" s="82"/>
      <c r="IKB27" s="82"/>
      <c r="IKC27" s="82"/>
      <c r="IKD27" s="82"/>
      <c r="IKE27" s="82"/>
      <c r="IKF27" s="82"/>
      <c r="IKG27" s="82"/>
      <c r="IKH27" s="82"/>
      <c r="IKI27" s="82"/>
      <c r="IKJ27" s="82"/>
      <c r="IKK27" s="82"/>
      <c r="IKL27" s="82"/>
      <c r="IKM27" s="82"/>
      <c r="IKN27" s="82"/>
      <c r="IKO27" s="82"/>
      <c r="IKP27" s="82"/>
      <c r="IKQ27" s="82"/>
      <c r="IKR27" s="82"/>
      <c r="IKS27" s="82"/>
      <c r="IKT27" s="82"/>
      <c r="IKU27" s="82"/>
      <c r="IKV27" s="82"/>
      <c r="IKW27" s="82"/>
      <c r="IKX27" s="82"/>
      <c r="IKY27" s="82"/>
      <c r="IKZ27" s="82"/>
      <c r="ILA27" s="82"/>
      <c r="ILB27" s="82"/>
      <c r="ILC27" s="82"/>
      <c r="ILD27" s="82"/>
      <c r="ILE27" s="82"/>
      <c r="ILF27" s="82"/>
      <c r="ILG27" s="82"/>
      <c r="ILH27" s="82"/>
      <c r="ILI27" s="82"/>
      <c r="ILJ27" s="82"/>
      <c r="ILK27" s="82"/>
      <c r="ILL27" s="82"/>
      <c r="ILM27" s="82"/>
      <c r="ILN27" s="82"/>
      <c r="ILO27" s="82"/>
      <c r="ILP27" s="82"/>
      <c r="ILQ27" s="82"/>
      <c r="ILR27" s="82"/>
      <c r="ILS27" s="82"/>
      <c r="ILT27" s="82"/>
      <c r="ILU27" s="82"/>
      <c r="ILV27" s="82"/>
      <c r="ILW27" s="82"/>
      <c r="ILX27" s="82"/>
      <c r="ILY27" s="82"/>
      <c r="ILZ27" s="82"/>
      <c r="IMA27" s="82"/>
      <c r="IMB27" s="82"/>
      <c r="IMC27" s="82"/>
      <c r="IMD27" s="82"/>
      <c r="IME27" s="82"/>
      <c r="IMF27" s="82"/>
      <c r="IMG27" s="82"/>
      <c r="IMH27" s="82"/>
      <c r="IMI27" s="82"/>
      <c r="IMJ27" s="82"/>
      <c r="IMK27" s="82"/>
      <c r="IML27" s="82"/>
      <c r="IMM27" s="82"/>
      <c r="IMN27" s="82"/>
      <c r="IMO27" s="82"/>
      <c r="IMP27" s="82"/>
      <c r="IMQ27" s="82"/>
      <c r="IMR27" s="82"/>
      <c r="IMS27" s="82"/>
      <c r="IMT27" s="82"/>
      <c r="IMU27" s="82"/>
      <c r="IMV27" s="82"/>
      <c r="IMW27" s="82"/>
      <c r="IMX27" s="82"/>
      <c r="IMY27" s="82"/>
      <c r="IMZ27" s="82"/>
      <c r="INA27" s="82"/>
      <c r="INB27" s="82"/>
      <c r="INC27" s="82"/>
      <c r="IND27" s="82"/>
      <c r="INE27" s="82"/>
      <c r="INF27" s="82"/>
      <c r="ING27" s="82"/>
      <c r="INH27" s="82"/>
      <c r="INI27" s="82"/>
      <c r="INJ27" s="82"/>
      <c r="INK27" s="82"/>
      <c r="INL27" s="82"/>
      <c r="INM27" s="82"/>
      <c r="INN27" s="82"/>
      <c r="INO27" s="82"/>
      <c r="INP27" s="82"/>
      <c r="INQ27" s="82"/>
      <c r="INR27" s="82"/>
      <c r="INS27" s="82"/>
      <c r="INT27" s="82"/>
      <c r="INU27" s="82"/>
      <c r="INV27" s="82"/>
      <c r="INW27" s="82"/>
      <c r="INX27" s="82"/>
      <c r="INY27" s="82"/>
      <c r="INZ27" s="82"/>
      <c r="IOA27" s="82"/>
      <c r="IOB27" s="82"/>
      <c r="IOC27" s="82"/>
      <c r="IOD27" s="82"/>
      <c r="IOE27" s="82"/>
      <c r="IOF27" s="82"/>
      <c r="IOG27" s="82"/>
      <c r="IOH27" s="82"/>
      <c r="IOI27" s="82"/>
      <c r="IOJ27" s="82"/>
      <c r="IOK27" s="82"/>
      <c r="IOL27" s="82"/>
      <c r="IOM27" s="82"/>
      <c r="ION27" s="82"/>
      <c r="IOO27" s="82"/>
      <c r="IOP27" s="82"/>
      <c r="IOQ27" s="82"/>
      <c r="IOR27" s="82"/>
      <c r="IOS27" s="82"/>
      <c r="IOT27" s="82"/>
      <c r="IOU27" s="82"/>
      <c r="IOV27" s="82"/>
      <c r="IOW27" s="82"/>
      <c r="IOX27" s="82"/>
      <c r="IOY27" s="82"/>
      <c r="IOZ27" s="82"/>
      <c r="IPA27" s="82"/>
      <c r="IPB27" s="82"/>
      <c r="IPC27" s="82"/>
      <c r="IPD27" s="82"/>
      <c r="IPE27" s="82"/>
      <c r="IPF27" s="82"/>
      <c r="IPG27" s="82"/>
      <c r="IPH27" s="82"/>
      <c r="IPI27" s="82"/>
      <c r="IPJ27" s="82"/>
      <c r="IPK27" s="82"/>
      <c r="IPL27" s="82"/>
      <c r="IPM27" s="82"/>
      <c r="IPN27" s="82"/>
      <c r="IPO27" s="82"/>
      <c r="IPP27" s="82"/>
      <c r="IPQ27" s="82"/>
      <c r="IPR27" s="82"/>
      <c r="IPS27" s="82"/>
      <c r="IPT27" s="82"/>
      <c r="IPU27" s="82"/>
      <c r="IPV27" s="82"/>
      <c r="IPW27" s="82"/>
      <c r="IPX27" s="82"/>
      <c r="IPY27" s="82"/>
      <c r="IPZ27" s="82"/>
      <c r="IQA27" s="82"/>
      <c r="IQB27" s="82"/>
      <c r="IQC27" s="82"/>
      <c r="IQD27" s="82"/>
      <c r="IQE27" s="82"/>
      <c r="IQF27" s="82"/>
      <c r="IQG27" s="82"/>
      <c r="IQH27" s="82"/>
      <c r="IQI27" s="82"/>
      <c r="IQJ27" s="82"/>
      <c r="IQK27" s="82"/>
      <c r="IQL27" s="82"/>
      <c r="IQM27" s="82"/>
      <c r="IQN27" s="82"/>
      <c r="IQO27" s="82"/>
      <c r="IQP27" s="82"/>
      <c r="IQQ27" s="82"/>
      <c r="IQR27" s="82"/>
      <c r="IQS27" s="82"/>
      <c r="IQT27" s="82"/>
      <c r="IQU27" s="82"/>
      <c r="IQV27" s="82"/>
      <c r="IQW27" s="82"/>
      <c r="IQX27" s="82"/>
      <c r="IQY27" s="82"/>
      <c r="IQZ27" s="82"/>
      <c r="IRA27" s="82"/>
      <c r="IRB27" s="82"/>
      <c r="IRC27" s="82"/>
      <c r="IRD27" s="82"/>
      <c r="IRE27" s="82"/>
      <c r="IRF27" s="82"/>
      <c r="IRG27" s="82"/>
      <c r="IRH27" s="82"/>
      <c r="IRI27" s="82"/>
      <c r="IRJ27" s="82"/>
      <c r="IRK27" s="82"/>
      <c r="IRL27" s="82"/>
      <c r="IRM27" s="82"/>
      <c r="IRN27" s="82"/>
      <c r="IRO27" s="82"/>
      <c r="IRP27" s="82"/>
      <c r="IRQ27" s="82"/>
      <c r="IRR27" s="82"/>
      <c r="IRS27" s="82"/>
      <c r="IRT27" s="82"/>
      <c r="IRU27" s="82"/>
      <c r="IRV27" s="82"/>
      <c r="IRW27" s="82"/>
      <c r="IRX27" s="82"/>
      <c r="IRY27" s="82"/>
      <c r="IRZ27" s="82"/>
      <c r="ISA27" s="82"/>
      <c r="ISB27" s="82"/>
      <c r="ISC27" s="82"/>
      <c r="ISD27" s="82"/>
      <c r="ISE27" s="82"/>
      <c r="ISF27" s="82"/>
      <c r="ISG27" s="82"/>
      <c r="ISH27" s="82"/>
      <c r="ISI27" s="82"/>
      <c r="ISJ27" s="82"/>
      <c r="ISK27" s="82"/>
      <c r="ISL27" s="82"/>
      <c r="ISM27" s="82"/>
      <c r="ISN27" s="82"/>
      <c r="ISO27" s="82"/>
      <c r="ISP27" s="82"/>
      <c r="ISQ27" s="82"/>
      <c r="ISR27" s="82"/>
      <c r="ISS27" s="82"/>
      <c r="IST27" s="82"/>
      <c r="ISU27" s="82"/>
      <c r="ISV27" s="82"/>
      <c r="ISW27" s="82"/>
      <c r="ISX27" s="82"/>
      <c r="ISY27" s="82"/>
      <c r="ISZ27" s="82"/>
      <c r="ITA27" s="82"/>
      <c r="ITB27" s="82"/>
      <c r="ITC27" s="82"/>
      <c r="ITD27" s="82"/>
      <c r="ITE27" s="82"/>
      <c r="ITF27" s="82"/>
      <c r="ITG27" s="82"/>
      <c r="ITH27" s="82"/>
      <c r="ITI27" s="82"/>
      <c r="ITJ27" s="82"/>
      <c r="ITK27" s="82"/>
      <c r="ITL27" s="82"/>
      <c r="ITM27" s="82"/>
      <c r="ITN27" s="82"/>
      <c r="ITO27" s="82"/>
      <c r="ITP27" s="82"/>
      <c r="ITQ27" s="82"/>
      <c r="ITR27" s="82"/>
      <c r="ITS27" s="82"/>
      <c r="ITT27" s="82"/>
      <c r="ITU27" s="82"/>
      <c r="ITV27" s="82"/>
      <c r="ITW27" s="82"/>
      <c r="ITX27" s="82"/>
      <c r="ITY27" s="82"/>
      <c r="ITZ27" s="82"/>
      <c r="IUA27" s="82"/>
      <c r="IUB27" s="82"/>
      <c r="IUC27" s="82"/>
      <c r="IUD27" s="82"/>
      <c r="IUE27" s="82"/>
      <c r="IUF27" s="82"/>
      <c r="IUG27" s="82"/>
      <c r="IUH27" s="82"/>
      <c r="IUI27" s="82"/>
      <c r="IUJ27" s="82"/>
      <c r="IUK27" s="82"/>
      <c r="IUL27" s="82"/>
      <c r="IUM27" s="82"/>
      <c r="IUN27" s="82"/>
      <c r="IUO27" s="82"/>
      <c r="IUP27" s="82"/>
      <c r="IUQ27" s="82"/>
      <c r="IUR27" s="82"/>
      <c r="IUS27" s="82"/>
      <c r="IUT27" s="82"/>
      <c r="IUU27" s="82"/>
      <c r="IUV27" s="82"/>
      <c r="IUW27" s="82"/>
      <c r="IUX27" s="82"/>
      <c r="IUY27" s="82"/>
      <c r="IUZ27" s="82"/>
      <c r="IVA27" s="82"/>
      <c r="IVB27" s="82"/>
      <c r="IVC27" s="82"/>
      <c r="IVD27" s="82"/>
      <c r="IVE27" s="82"/>
      <c r="IVF27" s="82"/>
      <c r="IVG27" s="82"/>
      <c r="IVH27" s="82"/>
      <c r="IVI27" s="82"/>
      <c r="IVJ27" s="82"/>
      <c r="IVK27" s="82"/>
      <c r="IVL27" s="82"/>
      <c r="IVM27" s="82"/>
      <c r="IVN27" s="82"/>
      <c r="IVO27" s="82"/>
      <c r="IVP27" s="82"/>
      <c r="IVQ27" s="82"/>
      <c r="IVR27" s="82"/>
      <c r="IVS27" s="82"/>
      <c r="IVT27" s="82"/>
      <c r="IVU27" s="82"/>
      <c r="IVV27" s="82"/>
      <c r="IVW27" s="82"/>
      <c r="IVX27" s="82"/>
      <c r="IVY27" s="82"/>
      <c r="IVZ27" s="82"/>
      <c r="IWA27" s="82"/>
      <c r="IWB27" s="82"/>
      <c r="IWC27" s="82"/>
      <c r="IWD27" s="82"/>
      <c r="IWE27" s="82"/>
      <c r="IWF27" s="82"/>
      <c r="IWG27" s="82"/>
      <c r="IWH27" s="82"/>
      <c r="IWI27" s="82"/>
      <c r="IWJ27" s="82"/>
      <c r="IWK27" s="82"/>
      <c r="IWL27" s="82"/>
      <c r="IWM27" s="82"/>
      <c r="IWN27" s="82"/>
      <c r="IWO27" s="82"/>
      <c r="IWP27" s="82"/>
      <c r="IWQ27" s="82"/>
      <c r="IWR27" s="82"/>
      <c r="IWS27" s="82"/>
      <c r="IWT27" s="82"/>
      <c r="IWU27" s="82"/>
      <c r="IWV27" s="82"/>
      <c r="IWW27" s="82"/>
      <c r="IWX27" s="82"/>
      <c r="IWY27" s="82"/>
      <c r="IWZ27" s="82"/>
      <c r="IXA27" s="82"/>
      <c r="IXB27" s="82"/>
      <c r="IXC27" s="82"/>
      <c r="IXD27" s="82"/>
      <c r="IXE27" s="82"/>
      <c r="IXF27" s="82"/>
      <c r="IXG27" s="82"/>
      <c r="IXH27" s="82"/>
      <c r="IXI27" s="82"/>
      <c r="IXJ27" s="82"/>
      <c r="IXK27" s="82"/>
      <c r="IXL27" s="82"/>
      <c r="IXM27" s="82"/>
      <c r="IXN27" s="82"/>
      <c r="IXO27" s="82"/>
      <c r="IXP27" s="82"/>
      <c r="IXQ27" s="82"/>
      <c r="IXR27" s="82"/>
      <c r="IXS27" s="82"/>
      <c r="IXT27" s="82"/>
      <c r="IXU27" s="82"/>
      <c r="IXV27" s="82"/>
      <c r="IXW27" s="82"/>
      <c r="IXX27" s="82"/>
      <c r="IXY27" s="82"/>
      <c r="IXZ27" s="82"/>
      <c r="IYA27" s="82"/>
      <c r="IYB27" s="82"/>
      <c r="IYC27" s="82"/>
      <c r="IYD27" s="82"/>
      <c r="IYE27" s="82"/>
      <c r="IYF27" s="82"/>
      <c r="IYG27" s="82"/>
      <c r="IYH27" s="82"/>
      <c r="IYI27" s="82"/>
      <c r="IYJ27" s="82"/>
      <c r="IYK27" s="82"/>
      <c r="IYL27" s="82"/>
      <c r="IYM27" s="82"/>
      <c r="IYN27" s="82"/>
      <c r="IYO27" s="82"/>
      <c r="IYP27" s="82"/>
      <c r="IYQ27" s="82"/>
      <c r="IYR27" s="82"/>
      <c r="IYS27" s="82"/>
      <c r="IYT27" s="82"/>
      <c r="IYU27" s="82"/>
      <c r="IYV27" s="82"/>
      <c r="IYW27" s="82"/>
      <c r="IYX27" s="82"/>
      <c r="IYY27" s="82"/>
      <c r="IYZ27" s="82"/>
      <c r="IZA27" s="82"/>
      <c r="IZB27" s="82"/>
      <c r="IZC27" s="82"/>
      <c r="IZD27" s="82"/>
      <c r="IZE27" s="82"/>
      <c r="IZF27" s="82"/>
      <c r="IZG27" s="82"/>
      <c r="IZH27" s="82"/>
      <c r="IZI27" s="82"/>
      <c r="IZJ27" s="82"/>
      <c r="IZK27" s="82"/>
      <c r="IZL27" s="82"/>
      <c r="IZM27" s="82"/>
      <c r="IZN27" s="82"/>
      <c r="IZO27" s="82"/>
      <c r="IZP27" s="82"/>
      <c r="IZQ27" s="82"/>
      <c r="IZR27" s="82"/>
      <c r="IZS27" s="82"/>
      <c r="IZT27" s="82"/>
      <c r="IZU27" s="82"/>
      <c r="IZV27" s="82"/>
      <c r="IZW27" s="82"/>
      <c r="IZX27" s="82"/>
      <c r="IZY27" s="82"/>
      <c r="IZZ27" s="82"/>
      <c r="JAA27" s="82"/>
      <c r="JAB27" s="82"/>
      <c r="JAC27" s="82"/>
      <c r="JAD27" s="82"/>
      <c r="JAE27" s="82"/>
      <c r="JAF27" s="82"/>
      <c r="JAG27" s="82"/>
      <c r="JAH27" s="82"/>
      <c r="JAI27" s="82"/>
      <c r="JAJ27" s="82"/>
      <c r="JAK27" s="82"/>
      <c r="JAL27" s="82"/>
      <c r="JAM27" s="82"/>
      <c r="JAN27" s="82"/>
      <c r="JAO27" s="82"/>
      <c r="JAP27" s="82"/>
      <c r="JAQ27" s="82"/>
      <c r="JAR27" s="82"/>
      <c r="JAS27" s="82"/>
      <c r="JAT27" s="82"/>
      <c r="JAU27" s="82"/>
      <c r="JAV27" s="82"/>
      <c r="JAW27" s="82"/>
      <c r="JAX27" s="82"/>
      <c r="JAY27" s="82"/>
      <c r="JAZ27" s="82"/>
      <c r="JBA27" s="82"/>
      <c r="JBB27" s="82"/>
      <c r="JBC27" s="82"/>
      <c r="JBD27" s="82"/>
      <c r="JBE27" s="82"/>
      <c r="JBF27" s="82"/>
      <c r="JBG27" s="82"/>
      <c r="JBH27" s="82"/>
      <c r="JBI27" s="82"/>
      <c r="JBJ27" s="82"/>
      <c r="JBK27" s="82"/>
      <c r="JBL27" s="82"/>
      <c r="JBM27" s="82"/>
      <c r="JBN27" s="82"/>
      <c r="JBO27" s="82"/>
      <c r="JBP27" s="82"/>
      <c r="JBQ27" s="82"/>
      <c r="JBR27" s="82"/>
      <c r="JBS27" s="82"/>
      <c r="JBT27" s="82"/>
      <c r="JBU27" s="82"/>
      <c r="JBV27" s="82"/>
      <c r="JBW27" s="82"/>
      <c r="JBX27" s="82"/>
      <c r="JBY27" s="82"/>
      <c r="JBZ27" s="82"/>
      <c r="JCA27" s="82"/>
      <c r="JCB27" s="82"/>
      <c r="JCC27" s="82"/>
      <c r="JCD27" s="82"/>
      <c r="JCE27" s="82"/>
      <c r="JCF27" s="82"/>
      <c r="JCG27" s="82"/>
      <c r="JCH27" s="82"/>
      <c r="JCI27" s="82"/>
      <c r="JCJ27" s="82"/>
      <c r="JCK27" s="82"/>
      <c r="JCL27" s="82"/>
      <c r="JCM27" s="82"/>
      <c r="JCN27" s="82"/>
      <c r="JCO27" s="82"/>
      <c r="JCP27" s="82"/>
      <c r="JCQ27" s="82"/>
      <c r="JCR27" s="82"/>
      <c r="JCS27" s="82"/>
      <c r="JCT27" s="82"/>
      <c r="JCU27" s="82"/>
      <c r="JCV27" s="82"/>
      <c r="JCW27" s="82"/>
      <c r="JCX27" s="82"/>
      <c r="JCY27" s="82"/>
      <c r="JCZ27" s="82"/>
      <c r="JDA27" s="82"/>
      <c r="JDB27" s="82"/>
      <c r="JDC27" s="82"/>
      <c r="JDD27" s="82"/>
      <c r="JDE27" s="82"/>
      <c r="JDF27" s="82"/>
      <c r="JDG27" s="82"/>
      <c r="JDH27" s="82"/>
      <c r="JDI27" s="82"/>
      <c r="JDJ27" s="82"/>
      <c r="JDK27" s="82"/>
      <c r="JDL27" s="82"/>
      <c r="JDM27" s="82"/>
      <c r="JDN27" s="82"/>
      <c r="JDO27" s="82"/>
      <c r="JDP27" s="82"/>
      <c r="JDQ27" s="82"/>
      <c r="JDR27" s="82"/>
      <c r="JDS27" s="82"/>
      <c r="JDT27" s="82"/>
      <c r="JDU27" s="82"/>
      <c r="JDV27" s="82"/>
      <c r="JDW27" s="82"/>
      <c r="JDX27" s="82"/>
      <c r="JDY27" s="82"/>
      <c r="JDZ27" s="82"/>
      <c r="JEA27" s="82"/>
      <c r="JEB27" s="82"/>
      <c r="JEC27" s="82"/>
      <c r="JED27" s="82"/>
      <c r="JEE27" s="82"/>
      <c r="JEF27" s="82"/>
      <c r="JEG27" s="82"/>
      <c r="JEH27" s="82"/>
      <c r="JEI27" s="82"/>
      <c r="JEJ27" s="82"/>
      <c r="JEK27" s="82"/>
      <c r="JEL27" s="82"/>
      <c r="JEM27" s="82"/>
      <c r="JEN27" s="82"/>
      <c r="JEO27" s="82"/>
      <c r="JEP27" s="82"/>
      <c r="JEQ27" s="82"/>
      <c r="JER27" s="82"/>
      <c r="JES27" s="82"/>
      <c r="JET27" s="82"/>
      <c r="JEU27" s="82"/>
      <c r="JEV27" s="82"/>
      <c r="JEW27" s="82"/>
      <c r="JEX27" s="82"/>
      <c r="JEY27" s="82"/>
      <c r="JEZ27" s="82"/>
      <c r="JFA27" s="82"/>
      <c r="JFB27" s="82"/>
      <c r="JFC27" s="82"/>
      <c r="JFD27" s="82"/>
      <c r="JFE27" s="82"/>
      <c r="JFF27" s="82"/>
      <c r="JFG27" s="82"/>
      <c r="JFH27" s="82"/>
      <c r="JFI27" s="82"/>
      <c r="JFJ27" s="82"/>
      <c r="JFK27" s="82"/>
      <c r="JFL27" s="82"/>
      <c r="JFM27" s="82"/>
      <c r="JFN27" s="82"/>
      <c r="JFO27" s="82"/>
      <c r="JFP27" s="82"/>
      <c r="JFQ27" s="82"/>
      <c r="JFR27" s="82"/>
      <c r="JFS27" s="82"/>
      <c r="JFT27" s="82"/>
      <c r="JFU27" s="82"/>
      <c r="JFV27" s="82"/>
      <c r="JFW27" s="82"/>
      <c r="JFX27" s="82"/>
      <c r="JFY27" s="82"/>
      <c r="JFZ27" s="82"/>
      <c r="JGA27" s="82"/>
      <c r="JGB27" s="82"/>
      <c r="JGC27" s="82"/>
      <c r="JGD27" s="82"/>
      <c r="JGE27" s="82"/>
      <c r="JGF27" s="82"/>
      <c r="JGG27" s="82"/>
      <c r="JGH27" s="82"/>
      <c r="JGI27" s="82"/>
      <c r="JGJ27" s="82"/>
      <c r="JGK27" s="82"/>
      <c r="JGL27" s="82"/>
      <c r="JGM27" s="82"/>
      <c r="JGN27" s="82"/>
      <c r="JGO27" s="82"/>
      <c r="JGP27" s="82"/>
      <c r="JGQ27" s="82"/>
      <c r="JGR27" s="82"/>
      <c r="JGS27" s="82"/>
      <c r="JGT27" s="82"/>
      <c r="JGU27" s="82"/>
      <c r="JGV27" s="82"/>
      <c r="JGW27" s="82"/>
      <c r="JGX27" s="82"/>
      <c r="JGY27" s="82"/>
      <c r="JGZ27" s="82"/>
      <c r="JHA27" s="82"/>
      <c r="JHB27" s="82"/>
      <c r="JHC27" s="82"/>
      <c r="JHD27" s="82"/>
      <c r="JHE27" s="82"/>
      <c r="JHF27" s="82"/>
      <c r="JHG27" s="82"/>
      <c r="JHH27" s="82"/>
      <c r="JHI27" s="82"/>
      <c r="JHJ27" s="82"/>
      <c r="JHK27" s="82"/>
      <c r="JHL27" s="82"/>
      <c r="JHM27" s="82"/>
      <c r="JHN27" s="82"/>
      <c r="JHO27" s="82"/>
      <c r="JHP27" s="82"/>
      <c r="JHQ27" s="82"/>
      <c r="JHR27" s="82"/>
      <c r="JHS27" s="82"/>
      <c r="JHT27" s="82"/>
      <c r="JHU27" s="82"/>
      <c r="JHV27" s="82"/>
      <c r="JHW27" s="82"/>
      <c r="JHX27" s="82"/>
      <c r="JHY27" s="82"/>
      <c r="JHZ27" s="82"/>
      <c r="JIA27" s="82"/>
      <c r="JIB27" s="82"/>
      <c r="JIC27" s="82"/>
      <c r="JID27" s="82"/>
      <c r="JIE27" s="82"/>
      <c r="JIF27" s="82"/>
      <c r="JIG27" s="82"/>
      <c r="JIH27" s="82"/>
      <c r="JII27" s="82"/>
      <c r="JIJ27" s="82"/>
      <c r="JIK27" s="82"/>
      <c r="JIL27" s="82"/>
      <c r="JIM27" s="82"/>
      <c r="JIN27" s="82"/>
      <c r="JIO27" s="82"/>
      <c r="JIP27" s="82"/>
      <c r="JIQ27" s="82"/>
      <c r="JIR27" s="82"/>
      <c r="JIS27" s="82"/>
      <c r="JIT27" s="82"/>
      <c r="JIU27" s="82"/>
      <c r="JIV27" s="82"/>
      <c r="JIW27" s="82"/>
      <c r="JIX27" s="82"/>
      <c r="JIY27" s="82"/>
      <c r="JIZ27" s="82"/>
      <c r="JJA27" s="82"/>
      <c r="JJB27" s="82"/>
      <c r="JJC27" s="82"/>
      <c r="JJD27" s="82"/>
      <c r="JJE27" s="82"/>
      <c r="JJF27" s="82"/>
      <c r="JJG27" s="82"/>
      <c r="JJH27" s="82"/>
      <c r="JJI27" s="82"/>
      <c r="JJJ27" s="82"/>
      <c r="JJK27" s="82"/>
      <c r="JJL27" s="82"/>
      <c r="JJM27" s="82"/>
      <c r="JJN27" s="82"/>
      <c r="JJO27" s="82"/>
      <c r="JJP27" s="82"/>
      <c r="JJQ27" s="82"/>
      <c r="JJR27" s="82"/>
      <c r="JJS27" s="82"/>
      <c r="JJT27" s="82"/>
      <c r="JJU27" s="82"/>
      <c r="JJV27" s="82"/>
      <c r="JJW27" s="82"/>
      <c r="JJX27" s="82"/>
      <c r="JJY27" s="82"/>
      <c r="JJZ27" s="82"/>
      <c r="JKA27" s="82"/>
      <c r="JKB27" s="82"/>
      <c r="JKC27" s="82"/>
      <c r="JKD27" s="82"/>
      <c r="JKE27" s="82"/>
      <c r="JKF27" s="82"/>
      <c r="JKG27" s="82"/>
      <c r="JKH27" s="82"/>
      <c r="JKI27" s="82"/>
      <c r="JKJ27" s="82"/>
      <c r="JKK27" s="82"/>
      <c r="JKL27" s="82"/>
      <c r="JKM27" s="82"/>
      <c r="JKN27" s="82"/>
      <c r="JKO27" s="82"/>
      <c r="JKP27" s="82"/>
      <c r="JKQ27" s="82"/>
      <c r="JKR27" s="82"/>
      <c r="JKS27" s="82"/>
      <c r="JKT27" s="82"/>
      <c r="JKU27" s="82"/>
      <c r="JKV27" s="82"/>
      <c r="JKW27" s="82"/>
      <c r="JKX27" s="82"/>
      <c r="JKY27" s="82"/>
      <c r="JKZ27" s="82"/>
      <c r="JLA27" s="82"/>
      <c r="JLB27" s="82"/>
      <c r="JLC27" s="82"/>
      <c r="JLD27" s="82"/>
      <c r="JLE27" s="82"/>
      <c r="JLF27" s="82"/>
      <c r="JLG27" s="82"/>
      <c r="JLH27" s="82"/>
      <c r="JLI27" s="82"/>
      <c r="JLJ27" s="82"/>
      <c r="JLK27" s="82"/>
      <c r="JLL27" s="82"/>
      <c r="JLM27" s="82"/>
      <c r="JLN27" s="82"/>
      <c r="JLO27" s="82"/>
      <c r="JLP27" s="82"/>
      <c r="JLQ27" s="82"/>
      <c r="JLR27" s="82"/>
      <c r="JLS27" s="82"/>
      <c r="JLT27" s="82"/>
      <c r="JLU27" s="82"/>
      <c r="JLV27" s="82"/>
      <c r="JLW27" s="82"/>
      <c r="JLX27" s="82"/>
      <c r="JLY27" s="82"/>
      <c r="JLZ27" s="82"/>
      <c r="JMA27" s="82"/>
      <c r="JMB27" s="82"/>
      <c r="JMC27" s="82"/>
      <c r="JMD27" s="82"/>
      <c r="JME27" s="82"/>
      <c r="JMF27" s="82"/>
      <c r="JMG27" s="82"/>
      <c r="JMH27" s="82"/>
      <c r="JMI27" s="82"/>
      <c r="JMJ27" s="82"/>
      <c r="JMK27" s="82"/>
      <c r="JML27" s="82"/>
      <c r="JMM27" s="82"/>
      <c r="JMN27" s="82"/>
      <c r="JMO27" s="82"/>
      <c r="JMP27" s="82"/>
      <c r="JMQ27" s="82"/>
      <c r="JMR27" s="82"/>
      <c r="JMS27" s="82"/>
      <c r="JMT27" s="82"/>
      <c r="JMU27" s="82"/>
      <c r="JMV27" s="82"/>
      <c r="JMW27" s="82"/>
      <c r="JMX27" s="82"/>
      <c r="JMY27" s="82"/>
      <c r="JMZ27" s="82"/>
      <c r="JNA27" s="82"/>
      <c r="JNB27" s="82"/>
      <c r="JNC27" s="82"/>
      <c r="JND27" s="82"/>
      <c r="JNE27" s="82"/>
      <c r="JNF27" s="82"/>
      <c r="JNG27" s="82"/>
      <c r="JNH27" s="82"/>
      <c r="JNI27" s="82"/>
      <c r="JNJ27" s="82"/>
      <c r="JNK27" s="82"/>
      <c r="JNL27" s="82"/>
      <c r="JNM27" s="82"/>
      <c r="JNN27" s="82"/>
      <c r="JNO27" s="82"/>
      <c r="JNP27" s="82"/>
      <c r="JNQ27" s="82"/>
      <c r="JNR27" s="82"/>
      <c r="JNS27" s="82"/>
      <c r="JNT27" s="82"/>
      <c r="JNU27" s="82"/>
      <c r="JNV27" s="82"/>
      <c r="JNW27" s="82"/>
      <c r="JNX27" s="82"/>
      <c r="JNY27" s="82"/>
      <c r="JNZ27" s="82"/>
      <c r="JOA27" s="82"/>
      <c r="JOB27" s="82"/>
      <c r="JOC27" s="82"/>
      <c r="JOD27" s="82"/>
      <c r="JOE27" s="82"/>
      <c r="JOF27" s="82"/>
      <c r="JOG27" s="82"/>
      <c r="JOH27" s="82"/>
      <c r="JOI27" s="82"/>
      <c r="JOJ27" s="82"/>
      <c r="JOK27" s="82"/>
      <c r="JOL27" s="82"/>
      <c r="JOM27" s="82"/>
      <c r="JON27" s="82"/>
      <c r="JOO27" s="82"/>
      <c r="JOP27" s="82"/>
      <c r="JOQ27" s="82"/>
      <c r="JOR27" s="82"/>
      <c r="JOS27" s="82"/>
      <c r="JOT27" s="82"/>
      <c r="JOU27" s="82"/>
      <c r="JOV27" s="82"/>
      <c r="JOW27" s="82"/>
      <c r="JOX27" s="82"/>
      <c r="JOY27" s="82"/>
      <c r="JOZ27" s="82"/>
      <c r="JPA27" s="82"/>
      <c r="JPB27" s="82"/>
      <c r="JPC27" s="82"/>
      <c r="JPD27" s="82"/>
      <c r="JPE27" s="82"/>
      <c r="JPF27" s="82"/>
      <c r="JPG27" s="82"/>
      <c r="JPH27" s="82"/>
      <c r="JPI27" s="82"/>
      <c r="JPJ27" s="82"/>
      <c r="JPK27" s="82"/>
      <c r="JPL27" s="82"/>
      <c r="JPM27" s="82"/>
      <c r="JPN27" s="82"/>
      <c r="JPO27" s="82"/>
      <c r="JPP27" s="82"/>
      <c r="JPQ27" s="82"/>
      <c r="JPR27" s="82"/>
      <c r="JPS27" s="82"/>
      <c r="JPT27" s="82"/>
      <c r="JPU27" s="82"/>
      <c r="JPV27" s="82"/>
      <c r="JPW27" s="82"/>
      <c r="JPX27" s="82"/>
      <c r="JPY27" s="82"/>
      <c r="JPZ27" s="82"/>
      <c r="JQA27" s="82"/>
      <c r="JQB27" s="82"/>
      <c r="JQC27" s="82"/>
      <c r="JQD27" s="82"/>
      <c r="JQE27" s="82"/>
      <c r="JQF27" s="82"/>
      <c r="JQG27" s="82"/>
      <c r="JQH27" s="82"/>
      <c r="JQI27" s="82"/>
      <c r="JQJ27" s="82"/>
      <c r="JQK27" s="82"/>
      <c r="JQL27" s="82"/>
      <c r="JQM27" s="82"/>
      <c r="JQN27" s="82"/>
      <c r="JQO27" s="82"/>
      <c r="JQP27" s="82"/>
      <c r="JQQ27" s="82"/>
      <c r="JQR27" s="82"/>
      <c r="JQS27" s="82"/>
      <c r="JQT27" s="82"/>
      <c r="JQU27" s="82"/>
      <c r="JQV27" s="82"/>
      <c r="JQW27" s="82"/>
      <c r="JQX27" s="82"/>
      <c r="JQY27" s="82"/>
      <c r="JQZ27" s="82"/>
      <c r="JRA27" s="82"/>
      <c r="JRB27" s="82"/>
      <c r="JRC27" s="82"/>
      <c r="JRD27" s="82"/>
      <c r="JRE27" s="82"/>
      <c r="JRF27" s="82"/>
      <c r="JRG27" s="82"/>
      <c r="JRH27" s="82"/>
      <c r="JRI27" s="82"/>
      <c r="JRJ27" s="82"/>
      <c r="JRK27" s="82"/>
      <c r="JRL27" s="82"/>
      <c r="JRM27" s="82"/>
      <c r="JRN27" s="82"/>
      <c r="JRO27" s="82"/>
      <c r="JRP27" s="82"/>
      <c r="JRQ27" s="82"/>
      <c r="JRR27" s="82"/>
      <c r="JRS27" s="82"/>
      <c r="JRT27" s="82"/>
      <c r="JRU27" s="82"/>
      <c r="JRV27" s="82"/>
      <c r="JRW27" s="82"/>
      <c r="JRX27" s="82"/>
      <c r="JRY27" s="82"/>
      <c r="JRZ27" s="82"/>
      <c r="JSA27" s="82"/>
      <c r="JSB27" s="82"/>
      <c r="JSC27" s="82"/>
      <c r="JSD27" s="82"/>
      <c r="JSE27" s="82"/>
      <c r="JSF27" s="82"/>
      <c r="JSG27" s="82"/>
      <c r="JSH27" s="82"/>
      <c r="JSI27" s="82"/>
      <c r="JSJ27" s="82"/>
      <c r="JSK27" s="82"/>
      <c r="JSL27" s="82"/>
      <c r="JSM27" s="82"/>
      <c r="JSN27" s="82"/>
      <c r="JSO27" s="82"/>
      <c r="JSP27" s="82"/>
      <c r="JSQ27" s="82"/>
      <c r="JSR27" s="82"/>
      <c r="JSS27" s="82"/>
      <c r="JST27" s="82"/>
      <c r="JSU27" s="82"/>
      <c r="JSV27" s="82"/>
      <c r="JSW27" s="82"/>
      <c r="JSX27" s="82"/>
      <c r="JSY27" s="82"/>
      <c r="JSZ27" s="82"/>
      <c r="JTA27" s="82"/>
      <c r="JTB27" s="82"/>
      <c r="JTC27" s="82"/>
      <c r="JTD27" s="82"/>
      <c r="JTE27" s="82"/>
      <c r="JTF27" s="82"/>
      <c r="JTG27" s="82"/>
      <c r="JTH27" s="82"/>
      <c r="JTI27" s="82"/>
      <c r="JTJ27" s="82"/>
      <c r="JTK27" s="82"/>
      <c r="JTL27" s="82"/>
      <c r="JTM27" s="82"/>
      <c r="JTN27" s="82"/>
      <c r="JTO27" s="82"/>
      <c r="JTP27" s="82"/>
      <c r="JTQ27" s="82"/>
      <c r="JTR27" s="82"/>
      <c r="JTS27" s="82"/>
      <c r="JTT27" s="82"/>
      <c r="JTU27" s="82"/>
      <c r="JTV27" s="82"/>
      <c r="JTW27" s="82"/>
      <c r="JTX27" s="82"/>
      <c r="JTY27" s="82"/>
      <c r="JTZ27" s="82"/>
      <c r="JUA27" s="82"/>
      <c r="JUB27" s="82"/>
      <c r="JUC27" s="82"/>
      <c r="JUD27" s="82"/>
      <c r="JUE27" s="82"/>
      <c r="JUF27" s="82"/>
      <c r="JUG27" s="82"/>
      <c r="JUH27" s="82"/>
      <c r="JUI27" s="82"/>
      <c r="JUJ27" s="82"/>
      <c r="JUK27" s="82"/>
      <c r="JUL27" s="82"/>
      <c r="JUM27" s="82"/>
      <c r="JUN27" s="82"/>
      <c r="JUO27" s="82"/>
      <c r="JUP27" s="82"/>
      <c r="JUQ27" s="82"/>
      <c r="JUR27" s="82"/>
      <c r="JUS27" s="82"/>
      <c r="JUT27" s="82"/>
      <c r="JUU27" s="82"/>
      <c r="JUV27" s="82"/>
      <c r="JUW27" s="82"/>
      <c r="JUX27" s="82"/>
      <c r="JUY27" s="82"/>
      <c r="JUZ27" s="82"/>
      <c r="JVA27" s="82"/>
      <c r="JVB27" s="82"/>
      <c r="JVC27" s="82"/>
      <c r="JVD27" s="82"/>
      <c r="JVE27" s="82"/>
      <c r="JVF27" s="82"/>
      <c r="JVG27" s="82"/>
      <c r="JVH27" s="82"/>
      <c r="JVI27" s="82"/>
      <c r="JVJ27" s="82"/>
      <c r="JVK27" s="82"/>
      <c r="JVL27" s="82"/>
      <c r="JVM27" s="82"/>
      <c r="JVN27" s="82"/>
      <c r="JVO27" s="82"/>
      <c r="JVP27" s="82"/>
      <c r="JVQ27" s="82"/>
      <c r="JVR27" s="82"/>
      <c r="JVS27" s="82"/>
      <c r="JVT27" s="82"/>
      <c r="JVU27" s="82"/>
      <c r="JVV27" s="82"/>
      <c r="JVW27" s="82"/>
      <c r="JVX27" s="82"/>
      <c r="JVY27" s="82"/>
      <c r="JVZ27" s="82"/>
      <c r="JWA27" s="82"/>
      <c r="JWB27" s="82"/>
      <c r="JWC27" s="82"/>
      <c r="JWD27" s="82"/>
      <c r="JWE27" s="82"/>
      <c r="JWF27" s="82"/>
      <c r="JWG27" s="82"/>
      <c r="JWH27" s="82"/>
      <c r="JWI27" s="82"/>
      <c r="JWJ27" s="82"/>
      <c r="JWK27" s="82"/>
      <c r="JWL27" s="82"/>
      <c r="JWM27" s="82"/>
      <c r="JWN27" s="82"/>
      <c r="JWO27" s="82"/>
      <c r="JWP27" s="82"/>
      <c r="JWQ27" s="82"/>
      <c r="JWR27" s="82"/>
      <c r="JWS27" s="82"/>
      <c r="JWT27" s="82"/>
      <c r="JWU27" s="82"/>
      <c r="JWV27" s="82"/>
      <c r="JWW27" s="82"/>
      <c r="JWX27" s="82"/>
      <c r="JWY27" s="82"/>
      <c r="JWZ27" s="82"/>
      <c r="JXA27" s="82"/>
      <c r="JXB27" s="82"/>
      <c r="JXC27" s="82"/>
      <c r="JXD27" s="82"/>
      <c r="JXE27" s="82"/>
      <c r="JXF27" s="82"/>
      <c r="JXG27" s="82"/>
      <c r="JXH27" s="82"/>
      <c r="JXI27" s="82"/>
      <c r="JXJ27" s="82"/>
      <c r="JXK27" s="82"/>
      <c r="JXL27" s="82"/>
      <c r="JXM27" s="82"/>
      <c r="JXN27" s="82"/>
      <c r="JXO27" s="82"/>
      <c r="JXP27" s="82"/>
      <c r="JXQ27" s="82"/>
      <c r="JXR27" s="82"/>
      <c r="JXS27" s="82"/>
      <c r="JXT27" s="82"/>
      <c r="JXU27" s="82"/>
      <c r="JXV27" s="82"/>
      <c r="JXW27" s="82"/>
      <c r="JXX27" s="82"/>
      <c r="JXY27" s="82"/>
      <c r="JXZ27" s="82"/>
      <c r="JYA27" s="82"/>
      <c r="JYB27" s="82"/>
      <c r="JYC27" s="82"/>
      <c r="JYD27" s="82"/>
      <c r="JYE27" s="82"/>
      <c r="JYF27" s="82"/>
      <c r="JYG27" s="82"/>
      <c r="JYH27" s="82"/>
      <c r="JYI27" s="82"/>
      <c r="JYJ27" s="82"/>
      <c r="JYK27" s="82"/>
      <c r="JYL27" s="82"/>
      <c r="JYM27" s="82"/>
      <c r="JYN27" s="82"/>
      <c r="JYO27" s="82"/>
      <c r="JYP27" s="82"/>
      <c r="JYQ27" s="82"/>
      <c r="JYR27" s="82"/>
      <c r="JYS27" s="82"/>
      <c r="JYT27" s="82"/>
      <c r="JYU27" s="82"/>
      <c r="JYV27" s="82"/>
      <c r="JYW27" s="82"/>
      <c r="JYX27" s="82"/>
      <c r="JYY27" s="82"/>
      <c r="JYZ27" s="82"/>
      <c r="JZA27" s="82"/>
      <c r="JZB27" s="82"/>
      <c r="JZC27" s="82"/>
      <c r="JZD27" s="82"/>
      <c r="JZE27" s="82"/>
      <c r="JZF27" s="82"/>
      <c r="JZG27" s="82"/>
      <c r="JZH27" s="82"/>
      <c r="JZI27" s="82"/>
      <c r="JZJ27" s="82"/>
      <c r="JZK27" s="82"/>
      <c r="JZL27" s="82"/>
      <c r="JZM27" s="82"/>
      <c r="JZN27" s="82"/>
      <c r="JZO27" s="82"/>
      <c r="JZP27" s="82"/>
      <c r="JZQ27" s="82"/>
      <c r="JZR27" s="82"/>
      <c r="JZS27" s="82"/>
      <c r="JZT27" s="82"/>
      <c r="JZU27" s="82"/>
      <c r="JZV27" s="82"/>
      <c r="JZW27" s="82"/>
      <c r="JZX27" s="82"/>
      <c r="JZY27" s="82"/>
      <c r="JZZ27" s="82"/>
      <c r="KAA27" s="82"/>
      <c r="KAB27" s="82"/>
      <c r="KAC27" s="82"/>
      <c r="KAD27" s="82"/>
      <c r="KAE27" s="82"/>
      <c r="KAF27" s="82"/>
      <c r="KAG27" s="82"/>
      <c r="KAH27" s="82"/>
      <c r="KAI27" s="82"/>
      <c r="KAJ27" s="82"/>
      <c r="KAK27" s="82"/>
      <c r="KAL27" s="82"/>
      <c r="KAM27" s="82"/>
      <c r="KAN27" s="82"/>
      <c r="KAO27" s="82"/>
      <c r="KAP27" s="82"/>
      <c r="KAQ27" s="82"/>
      <c r="KAR27" s="82"/>
      <c r="KAS27" s="82"/>
      <c r="KAT27" s="82"/>
      <c r="KAU27" s="82"/>
      <c r="KAV27" s="82"/>
      <c r="KAW27" s="82"/>
      <c r="KAX27" s="82"/>
      <c r="KAY27" s="82"/>
      <c r="KAZ27" s="82"/>
      <c r="KBA27" s="82"/>
      <c r="KBB27" s="82"/>
      <c r="KBC27" s="82"/>
      <c r="KBD27" s="82"/>
      <c r="KBE27" s="82"/>
      <c r="KBF27" s="82"/>
      <c r="KBG27" s="82"/>
      <c r="KBH27" s="82"/>
      <c r="KBI27" s="82"/>
      <c r="KBJ27" s="82"/>
      <c r="KBK27" s="82"/>
      <c r="KBL27" s="82"/>
      <c r="KBM27" s="82"/>
      <c r="KBN27" s="82"/>
      <c r="KBO27" s="82"/>
      <c r="KBP27" s="82"/>
      <c r="KBQ27" s="82"/>
      <c r="KBR27" s="82"/>
      <c r="KBS27" s="82"/>
      <c r="KBT27" s="82"/>
      <c r="KBU27" s="82"/>
      <c r="KBV27" s="82"/>
      <c r="KBW27" s="82"/>
      <c r="KBX27" s="82"/>
      <c r="KBY27" s="82"/>
      <c r="KBZ27" s="82"/>
      <c r="KCA27" s="82"/>
      <c r="KCB27" s="82"/>
      <c r="KCC27" s="82"/>
      <c r="KCD27" s="82"/>
      <c r="KCE27" s="82"/>
      <c r="KCF27" s="82"/>
      <c r="KCG27" s="82"/>
      <c r="KCH27" s="82"/>
      <c r="KCI27" s="82"/>
      <c r="KCJ27" s="82"/>
      <c r="KCK27" s="82"/>
      <c r="KCL27" s="82"/>
      <c r="KCM27" s="82"/>
      <c r="KCN27" s="82"/>
      <c r="KCO27" s="82"/>
      <c r="KCP27" s="82"/>
      <c r="KCQ27" s="82"/>
      <c r="KCR27" s="82"/>
      <c r="KCS27" s="82"/>
      <c r="KCT27" s="82"/>
      <c r="KCU27" s="82"/>
      <c r="KCV27" s="82"/>
      <c r="KCW27" s="82"/>
      <c r="KCX27" s="82"/>
      <c r="KCY27" s="82"/>
      <c r="KCZ27" s="82"/>
      <c r="KDA27" s="82"/>
      <c r="KDB27" s="82"/>
      <c r="KDC27" s="82"/>
      <c r="KDD27" s="82"/>
      <c r="KDE27" s="82"/>
      <c r="KDF27" s="82"/>
      <c r="KDG27" s="82"/>
      <c r="KDH27" s="82"/>
      <c r="KDI27" s="82"/>
      <c r="KDJ27" s="82"/>
      <c r="KDK27" s="82"/>
      <c r="KDL27" s="82"/>
      <c r="KDM27" s="82"/>
      <c r="KDN27" s="82"/>
      <c r="KDO27" s="82"/>
      <c r="KDP27" s="82"/>
      <c r="KDQ27" s="82"/>
      <c r="KDR27" s="82"/>
      <c r="KDS27" s="82"/>
      <c r="KDT27" s="82"/>
      <c r="KDU27" s="82"/>
      <c r="KDV27" s="82"/>
      <c r="KDW27" s="82"/>
      <c r="KDX27" s="82"/>
      <c r="KDY27" s="82"/>
      <c r="KDZ27" s="82"/>
      <c r="KEA27" s="82"/>
      <c r="KEB27" s="82"/>
      <c r="KEC27" s="82"/>
      <c r="KED27" s="82"/>
      <c r="KEE27" s="82"/>
      <c r="KEF27" s="82"/>
      <c r="KEG27" s="82"/>
      <c r="KEH27" s="82"/>
      <c r="KEI27" s="82"/>
      <c r="KEJ27" s="82"/>
      <c r="KEK27" s="82"/>
      <c r="KEL27" s="82"/>
      <c r="KEM27" s="82"/>
      <c r="KEN27" s="82"/>
      <c r="KEO27" s="82"/>
      <c r="KEP27" s="82"/>
      <c r="KEQ27" s="82"/>
      <c r="KER27" s="82"/>
      <c r="KES27" s="82"/>
      <c r="KET27" s="82"/>
      <c r="KEU27" s="82"/>
      <c r="KEV27" s="82"/>
      <c r="KEW27" s="82"/>
      <c r="KEX27" s="82"/>
      <c r="KEY27" s="82"/>
      <c r="KEZ27" s="82"/>
      <c r="KFA27" s="82"/>
      <c r="KFB27" s="82"/>
      <c r="KFC27" s="82"/>
      <c r="KFD27" s="82"/>
      <c r="KFE27" s="82"/>
      <c r="KFF27" s="82"/>
      <c r="KFG27" s="82"/>
      <c r="KFH27" s="82"/>
      <c r="KFI27" s="82"/>
      <c r="KFJ27" s="82"/>
      <c r="KFK27" s="82"/>
      <c r="KFL27" s="82"/>
      <c r="KFM27" s="82"/>
      <c r="KFN27" s="82"/>
      <c r="KFO27" s="82"/>
      <c r="KFP27" s="82"/>
      <c r="KFQ27" s="82"/>
      <c r="KFR27" s="82"/>
      <c r="KFS27" s="82"/>
      <c r="KFT27" s="82"/>
      <c r="KFU27" s="82"/>
      <c r="KFV27" s="82"/>
      <c r="KFW27" s="82"/>
      <c r="KFX27" s="82"/>
      <c r="KFY27" s="82"/>
      <c r="KFZ27" s="82"/>
      <c r="KGA27" s="82"/>
      <c r="KGB27" s="82"/>
      <c r="KGC27" s="82"/>
      <c r="KGD27" s="82"/>
      <c r="KGE27" s="82"/>
      <c r="KGF27" s="82"/>
      <c r="KGG27" s="82"/>
      <c r="KGH27" s="82"/>
      <c r="KGI27" s="82"/>
      <c r="KGJ27" s="82"/>
      <c r="KGK27" s="82"/>
      <c r="KGL27" s="82"/>
      <c r="KGM27" s="82"/>
      <c r="KGN27" s="82"/>
      <c r="KGO27" s="82"/>
      <c r="KGP27" s="82"/>
      <c r="KGQ27" s="82"/>
      <c r="KGR27" s="82"/>
      <c r="KGS27" s="82"/>
      <c r="KGT27" s="82"/>
      <c r="KGU27" s="82"/>
      <c r="KGV27" s="82"/>
      <c r="KGW27" s="82"/>
      <c r="KGX27" s="82"/>
      <c r="KGY27" s="82"/>
      <c r="KGZ27" s="82"/>
      <c r="KHA27" s="82"/>
      <c r="KHB27" s="82"/>
      <c r="KHC27" s="82"/>
      <c r="KHD27" s="82"/>
      <c r="KHE27" s="82"/>
      <c r="KHF27" s="82"/>
      <c r="KHG27" s="82"/>
      <c r="KHH27" s="82"/>
      <c r="KHI27" s="82"/>
      <c r="KHJ27" s="82"/>
      <c r="KHK27" s="82"/>
      <c r="KHL27" s="82"/>
      <c r="KHM27" s="82"/>
      <c r="KHN27" s="82"/>
      <c r="KHO27" s="82"/>
      <c r="KHP27" s="82"/>
      <c r="KHQ27" s="82"/>
      <c r="KHR27" s="82"/>
      <c r="KHS27" s="82"/>
      <c r="KHT27" s="82"/>
      <c r="KHU27" s="82"/>
      <c r="KHV27" s="82"/>
      <c r="KHW27" s="82"/>
      <c r="KHX27" s="82"/>
      <c r="KHY27" s="82"/>
      <c r="KHZ27" s="82"/>
      <c r="KIA27" s="82"/>
      <c r="KIB27" s="82"/>
      <c r="KIC27" s="82"/>
      <c r="KID27" s="82"/>
      <c r="KIE27" s="82"/>
      <c r="KIF27" s="82"/>
      <c r="KIG27" s="82"/>
      <c r="KIH27" s="82"/>
      <c r="KII27" s="82"/>
      <c r="KIJ27" s="82"/>
      <c r="KIK27" s="82"/>
      <c r="KIL27" s="82"/>
      <c r="KIM27" s="82"/>
      <c r="KIN27" s="82"/>
      <c r="KIO27" s="82"/>
      <c r="KIP27" s="82"/>
      <c r="KIQ27" s="82"/>
      <c r="KIR27" s="82"/>
      <c r="KIS27" s="82"/>
      <c r="KIT27" s="82"/>
      <c r="KIU27" s="82"/>
      <c r="KIV27" s="82"/>
      <c r="KIW27" s="82"/>
      <c r="KIX27" s="82"/>
      <c r="KIY27" s="82"/>
      <c r="KIZ27" s="82"/>
      <c r="KJA27" s="82"/>
      <c r="KJB27" s="82"/>
      <c r="KJC27" s="82"/>
      <c r="KJD27" s="82"/>
      <c r="KJE27" s="82"/>
      <c r="KJF27" s="82"/>
      <c r="KJG27" s="82"/>
      <c r="KJH27" s="82"/>
      <c r="KJI27" s="82"/>
      <c r="KJJ27" s="82"/>
      <c r="KJK27" s="82"/>
      <c r="KJL27" s="82"/>
      <c r="KJM27" s="82"/>
      <c r="KJN27" s="82"/>
      <c r="KJO27" s="82"/>
      <c r="KJP27" s="82"/>
      <c r="KJQ27" s="82"/>
      <c r="KJR27" s="82"/>
      <c r="KJS27" s="82"/>
      <c r="KJT27" s="82"/>
      <c r="KJU27" s="82"/>
      <c r="KJV27" s="82"/>
      <c r="KJW27" s="82"/>
      <c r="KJX27" s="82"/>
      <c r="KJY27" s="82"/>
      <c r="KJZ27" s="82"/>
      <c r="KKA27" s="82"/>
      <c r="KKB27" s="82"/>
      <c r="KKC27" s="82"/>
      <c r="KKD27" s="82"/>
      <c r="KKE27" s="82"/>
      <c r="KKF27" s="82"/>
      <c r="KKG27" s="82"/>
      <c r="KKH27" s="82"/>
      <c r="KKI27" s="82"/>
      <c r="KKJ27" s="82"/>
      <c r="KKK27" s="82"/>
      <c r="KKL27" s="82"/>
      <c r="KKM27" s="82"/>
      <c r="KKN27" s="82"/>
      <c r="KKO27" s="82"/>
      <c r="KKP27" s="82"/>
      <c r="KKQ27" s="82"/>
      <c r="KKR27" s="82"/>
      <c r="KKS27" s="82"/>
      <c r="KKT27" s="82"/>
      <c r="KKU27" s="82"/>
      <c r="KKV27" s="82"/>
      <c r="KKW27" s="82"/>
      <c r="KKX27" s="82"/>
      <c r="KKY27" s="82"/>
      <c r="KKZ27" s="82"/>
      <c r="KLA27" s="82"/>
      <c r="KLB27" s="82"/>
      <c r="KLC27" s="82"/>
      <c r="KLD27" s="82"/>
      <c r="KLE27" s="82"/>
      <c r="KLF27" s="82"/>
      <c r="KLG27" s="82"/>
      <c r="KLH27" s="82"/>
      <c r="KLI27" s="82"/>
      <c r="KLJ27" s="82"/>
      <c r="KLK27" s="82"/>
      <c r="KLL27" s="82"/>
      <c r="KLM27" s="82"/>
      <c r="KLN27" s="82"/>
      <c r="KLO27" s="82"/>
      <c r="KLP27" s="82"/>
      <c r="KLQ27" s="82"/>
      <c r="KLR27" s="82"/>
      <c r="KLS27" s="82"/>
      <c r="KLT27" s="82"/>
      <c r="KLU27" s="82"/>
      <c r="KLV27" s="82"/>
      <c r="KLW27" s="82"/>
      <c r="KLX27" s="82"/>
      <c r="KLY27" s="82"/>
      <c r="KLZ27" s="82"/>
      <c r="KMA27" s="82"/>
      <c r="KMB27" s="82"/>
      <c r="KMC27" s="82"/>
      <c r="KMD27" s="82"/>
      <c r="KME27" s="82"/>
      <c r="KMF27" s="82"/>
      <c r="KMG27" s="82"/>
      <c r="KMH27" s="82"/>
      <c r="KMI27" s="82"/>
      <c r="KMJ27" s="82"/>
      <c r="KMK27" s="82"/>
      <c r="KML27" s="82"/>
      <c r="KMM27" s="82"/>
      <c r="KMN27" s="82"/>
      <c r="KMO27" s="82"/>
      <c r="KMP27" s="82"/>
      <c r="KMQ27" s="82"/>
      <c r="KMR27" s="82"/>
      <c r="KMS27" s="82"/>
      <c r="KMT27" s="82"/>
      <c r="KMU27" s="82"/>
      <c r="KMV27" s="82"/>
      <c r="KMW27" s="82"/>
      <c r="KMX27" s="82"/>
      <c r="KMY27" s="82"/>
      <c r="KMZ27" s="82"/>
      <c r="KNA27" s="82"/>
      <c r="KNB27" s="82"/>
      <c r="KNC27" s="82"/>
      <c r="KND27" s="82"/>
      <c r="KNE27" s="82"/>
      <c r="KNF27" s="82"/>
      <c r="KNG27" s="82"/>
      <c r="KNH27" s="82"/>
      <c r="KNI27" s="82"/>
      <c r="KNJ27" s="82"/>
      <c r="KNK27" s="82"/>
      <c r="KNL27" s="82"/>
      <c r="KNM27" s="82"/>
      <c r="KNN27" s="82"/>
      <c r="KNO27" s="82"/>
      <c r="KNP27" s="82"/>
      <c r="KNQ27" s="82"/>
      <c r="KNR27" s="82"/>
      <c r="KNS27" s="82"/>
      <c r="KNT27" s="82"/>
      <c r="KNU27" s="82"/>
      <c r="KNV27" s="82"/>
      <c r="KNW27" s="82"/>
      <c r="KNX27" s="82"/>
      <c r="KNY27" s="82"/>
      <c r="KNZ27" s="82"/>
      <c r="KOA27" s="82"/>
      <c r="KOB27" s="82"/>
      <c r="KOC27" s="82"/>
      <c r="KOD27" s="82"/>
      <c r="KOE27" s="82"/>
      <c r="KOF27" s="82"/>
      <c r="KOG27" s="82"/>
      <c r="KOH27" s="82"/>
      <c r="KOI27" s="82"/>
      <c r="KOJ27" s="82"/>
      <c r="KOK27" s="82"/>
      <c r="KOL27" s="82"/>
      <c r="KOM27" s="82"/>
      <c r="KON27" s="82"/>
      <c r="KOO27" s="82"/>
      <c r="KOP27" s="82"/>
      <c r="KOQ27" s="82"/>
      <c r="KOR27" s="82"/>
      <c r="KOS27" s="82"/>
      <c r="KOT27" s="82"/>
      <c r="KOU27" s="82"/>
      <c r="KOV27" s="82"/>
      <c r="KOW27" s="82"/>
      <c r="KOX27" s="82"/>
      <c r="KOY27" s="82"/>
      <c r="KOZ27" s="82"/>
      <c r="KPA27" s="82"/>
      <c r="KPB27" s="82"/>
      <c r="KPC27" s="82"/>
      <c r="KPD27" s="82"/>
      <c r="KPE27" s="82"/>
      <c r="KPF27" s="82"/>
      <c r="KPG27" s="82"/>
      <c r="KPH27" s="82"/>
      <c r="KPI27" s="82"/>
      <c r="KPJ27" s="82"/>
      <c r="KPK27" s="82"/>
      <c r="KPL27" s="82"/>
      <c r="KPM27" s="82"/>
      <c r="KPN27" s="82"/>
      <c r="KPO27" s="82"/>
      <c r="KPP27" s="82"/>
      <c r="KPQ27" s="82"/>
      <c r="KPR27" s="82"/>
      <c r="KPS27" s="82"/>
      <c r="KPT27" s="82"/>
      <c r="KPU27" s="82"/>
      <c r="KPV27" s="82"/>
      <c r="KPW27" s="82"/>
      <c r="KPX27" s="82"/>
      <c r="KPY27" s="82"/>
      <c r="KPZ27" s="82"/>
      <c r="KQA27" s="82"/>
      <c r="KQB27" s="82"/>
      <c r="KQC27" s="82"/>
      <c r="KQD27" s="82"/>
      <c r="KQE27" s="82"/>
      <c r="KQF27" s="82"/>
      <c r="KQG27" s="82"/>
      <c r="KQH27" s="82"/>
      <c r="KQI27" s="82"/>
      <c r="KQJ27" s="82"/>
      <c r="KQK27" s="82"/>
      <c r="KQL27" s="82"/>
      <c r="KQM27" s="82"/>
      <c r="KQN27" s="82"/>
      <c r="KQO27" s="82"/>
      <c r="KQP27" s="82"/>
      <c r="KQQ27" s="82"/>
      <c r="KQR27" s="82"/>
      <c r="KQS27" s="82"/>
      <c r="KQT27" s="82"/>
      <c r="KQU27" s="82"/>
      <c r="KQV27" s="82"/>
      <c r="KQW27" s="82"/>
      <c r="KQX27" s="82"/>
      <c r="KQY27" s="82"/>
      <c r="KQZ27" s="82"/>
      <c r="KRA27" s="82"/>
      <c r="KRB27" s="82"/>
      <c r="KRC27" s="82"/>
      <c r="KRD27" s="82"/>
      <c r="KRE27" s="82"/>
      <c r="KRF27" s="82"/>
      <c r="KRG27" s="82"/>
      <c r="KRH27" s="82"/>
      <c r="KRI27" s="82"/>
      <c r="KRJ27" s="82"/>
      <c r="KRK27" s="82"/>
      <c r="KRL27" s="82"/>
      <c r="KRM27" s="82"/>
      <c r="KRN27" s="82"/>
      <c r="KRO27" s="82"/>
      <c r="KRP27" s="82"/>
      <c r="KRQ27" s="82"/>
      <c r="KRR27" s="82"/>
      <c r="KRS27" s="82"/>
      <c r="KRT27" s="82"/>
      <c r="KRU27" s="82"/>
      <c r="KRV27" s="82"/>
      <c r="KRW27" s="82"/>
      <c r="KRX27" s="82"/>
      <c r="KRY27" s="82"/>
      <c r="KRZ27" s="82"/>
      <c r="KSA27" s="82"/>
      <c r="KSB27" s="82"/>
      <c r="KSC27" s="82"/>
      <c r="KSD27" s="82"/>
      <c r="KSE27" s="82"/>
      <c r="KSF27" s="82"/>
      <c r="KSG27" s="82"/>
      <c r="KSH27" s="82"/>
      <c r="KSI27" s="82"/>
      <c r="KSJ27" s="82"/>
      <c r="KSK27" s="82"/>
      <c r="KSL27" s="82"/>
      <c r="KSM27" s="82"/>
      <c r="KSN27" s="82"/>
      <c r="KSO27" s="82"/>
      <c r="KSP27" s="82"/>
      <c r="KSQ27" s="82"/>
      <c r="KSR27" s="82"/>
      <c r="KSS27" s="82"/>
      <c r="KST27" s="82"/>
      <c r="KSU27" s="82"/>
      <c r="KSV27" s="82"/>
      <c r="KSW27" s="82"/>
      <c r="KSX27" s="82"/>
      <c r="KSY27" s="82"/>
      <c r="KSZ27" s="82"/>
      <c r="KTA27" s="82"/>
      <c r="KTB27" s="82"/>
      <c r="KTC27" s="82"/>
      <c r="KTD27" s="82"/>
      <c r="KTE27" s="82"/>
      <c r="KTF27" s="82"/>
      <c r="KTG27" s="82"/>
      <c r="KTH27" s="82"/>
      <c r="KTI27" s="82"/>
      <c r="KTJ27" s="82"/>
      <c r="KTK27" s="82"/>
      <c r="KTL27" s="82"/>
      <c r="KTM27" s="82"/>
      <c r="KTN27" s="82"/>
      <c r="KTO27" s="82"/>
      <c r="KTP27" s="82"/>
      <c r="KTQ27" s="82"/>
      <c r="KTR27" s="82"/>
      <c r="KTS27" s="82"/>
      <c r="KTT27" s="82"/>
      <c r="KTU27" s="82"/>
      <c r="KTV27" s="82"/>
      <c r="KTW27" s="82"/>
      <c r="KTX27" s="82"/>
      <c r="KTY27" s="82"/>
      <c r="KTZ27" s="82"/>
      <c r="KUA27" s="82"/>
      <c r="KUB27" s="82"/>
      <c r="KUC27" s="82"/>
      <c r="KUD27" s="82"/>
      <c r="KUE27" s="82"/>
      <c r="KUF27" s="82"/>
      <c r="KUG27" s="82"/>
      <c r="KUH27" s="82"/>
      <c r="KUI27" s="82"/>
      <c r="KUJ27" s="82"/>
      <c r="KUK27" s="82"/>
      <c r="KUL27" s="82"/>
      <c r="KUM27" s="82"/>
      <c r="KUN27" s="82"/>
      <c r="KUO27" s="82"/>
      <c r="KUP27" s="82"/>
      <c r="KUQ27" s="82"/>
      <c r="KUR27" s="82"/>
      <c r="KUS27" s="82"/>
      <c r="KUT27" s="82"/>
      <c r="KUU27" s="82"/>
      <c r="KUV27" s="82"/>
      <c r="KUW27" s="82"/>
      <c r="KUX27" s="82"/>
      <c r="KUY27" s="82"/>
      <c r="KUZ27" s="82"/>
      <c r="KVA27" s="82"/>
      <c r="KVB27" s="82"/>
      <c r="KVC27" s="82"/>
      <c r="KVD27" s="82"/>
      <c r="KVE27" s="82"/>
      <c r="KVF27" s="82"/>
      <c r="KVG27" s="82"/>
      <c r="KVH27" s="82"/>
      <c r="KVI27" s="82"/>
      <c r="KVJ27" s="82"/>
      <c r="KVK27" s="82"/>
      <c r="KVL27" s="82"/>
      <c r="KVM27" s="82"/>
      <c r="KVN27" s="82"/>
      <c r="KVO27" s="82"/>
      <c r="KVP27" s="82"/>
      <c r="KVQ27" s="82"/>
      <c r="KVR27" s="82"/>
      <c r="KVS27" s="82"/>
      <c r="KVT27" s="82"/>
      <c r="KVU27" s="82"/>
      <c r="KVV27" s="82"/>
      <c r="KVW27" s="82"/>
      <c r="KVX27" s="82"/>
      <c r="KVY27" s="82"/>
      <c r="KVZ27" s="82"/>
      <c r="KWA27" s="82"/>
      <c r="KWB27" s="82"/>
      <c r="KWC27" s="82"/>
      <c r="KWD27" s="82"/>
      <c r="KWE27" s="82"/>
      <c r="KWF27" s="82"/>
      <c r="KWG27" s="82"/>
      <c r="KWH27" s="82"/>
      <c r="KWI27" s="82"/>
      <c r="KWJ27" s="82"/>
      <c r="KWK27" s="82"/>
      <c r="KWL27" s="82"/>
      <c r="KWM27" s="82"/>
      <c r="KWN27" s="82"/>
      <c r="KWO27" s="82"/>
      <c r="KWP27" s="82"/>
      <c r="KWQ27" s="82"/>
      <c r="KWR27" s="82"/>
      <c r="KWS27" s="82"/>
      <c r="KWT27" s="82"/>
      <c r="KWU27" s="82"/>
      <c r="KWV27" s="82"/>
      <c r="KWW27" s="82"/>
      <c r="KWX27" s="82"/>
      <c r="KWY27" s="82"/>
      <c r="KWZ27" s="82"/>
      <c r="KXA27" s="82"/>
      <c r="KXB27" s="82"/>
      <c r="KXC27" s="82"/>
      <c r="KXD27" s="82"/>
      <c r="KXE27" s="82"/>
      <c r="KXF27" s="82"/>
      <c r="KXG27" s="82"/>
      <c r="KXH27" s="82"/>
      <c r="KXI27" s="82"/>
      <c r="KXJ27" s="82"/>
      <c r="KXK27" s="82"/>
      <c r="KXL27" s="82"/>
      <c r="KXM27" s="82"/>
      <c r="KXN27" s="82"/>
      <c r="KXO27" s="82"/>
      <c r="KXP27" s="82"/>
      <c r="KXQ27" s="82"/>
      <c r="KXR27" s="82"/>
      <c r="KXS27" s="82"/>
      <c r="KXT27" s="82"/>
      <c r="KXU27" s="82"/>
      <c r="KXV27" s="82"/>
      <c r="KXW27" s="82"/>
      <c r="KXX27" s="82"/>
      <c r="KXY27" s="82"/>
      <c r="KXZ27" s="82"/>
      <c r="KYA27" s="82"/>
      <c r="KYB27" s="82"/>
      <c r="KYC27" s="82"/>
      <c r="KYD27" s="82"/>
      <c r="KYE27" s="82"/>
      <c r="KYF27" s="82"/>
      <c r="KYG27" s="82"/>
      <c r="KYH27" s="82"/>
      <c r="KYI27" s="82"/>
      <c r="KYJ27" s="82"/>
      <c r="KYK27" s="82"/>
      <c r="KYL27" s="82"/>
      <c r="KYM27" s="82"/>
      <c r="KYN27" s="82"/>
      <c r="KYO27" s="82"/>
      <c r="KYP27" s="82"/>
      <c r="KYQ27" s="82"/>
      <c r="KYR27" s="82"/>
      <c r="KYS27" s="82"/>
      <c r="KYT27" s="82"/>
      <c r="KYU27" s="82"/>
      <c r="KYV27" s="82"/>
      <c r="KYW27" s="82"/>
      <c r="KYX27" s="82"/>
      <c r="KYY27" s="82"/>
      <c r="KYZ27" s="82"/>
      <c r="KZA27" s="82"/>
      <c r="KZB27" s="82"/>
      <c r="KZC27" s="82"/>
      <c r="KZD27" s="82"/>
      <c r="KZE27" s="82"/>
      <c r="KZF27" s="82"/>
      <c r="KZG27" s="82"/>
      <c r="KZH27" s="82"/>
      <c r="KZI27" s="82"/>
      <c r="KZJ27" s="82"/>
      <c r="KZK27" s="82"/>
      <c r="KZL27" s="82"/>
      <c r="KZM27" s="82"/>
      <c r="KZN27" s="82"/>
      <c r="KZO27" s="82"/>
      <c r="KZP27" s="82"/>
      <c r="KZQ27" s="82"/>
      <c r="KZR27" s="82"/>
      <c r="KZS27" s="82"/>
      <c r="KZT27" s="82"/>
      <c r="KZU27" s="82"/>
      <c r="KZV27" s="82"/>
      <c r="KZW27" s="82"/>
      <c r="KZX27" s="82"/>
      <c r="KZY27" s="82"/>
      <c r="KZZ27" s="82"/>
      <c r="LAA27" s="82"/>
      <c r="LAB27" s="82"/>
      <c r="LAC27" s="82"/>
      <c r="LAD27" s="82"/>
      <c r="LAE27" s="82"/>
      <c r="LAF27" s="82"/>
      <c r="LAG27" s="82"/>
      <c r="LAH27" s="82"/>
      <c r="LAI27" s="82"/>
      <c r="LAJ27" s="82"/>
      <c r="LAK27" s="82"/>
      <c r="LAL27" s="82"/>
      <c r="LAM27" s="82"/>
      <c r="LAN27" s="82"/>
      <c r="LAO27" s="82"/>
      <c r="LAP27" s="82"/>
      <c r="LAQ27" s="82"/>
      <c r="LAR27" s="82"/>
      <c r="LAS27" s="82"/>
      <c r="LAT27" s="82"/>
      <c r="LAU27" s="82"/>
      <c r="LAV27" s="82"/>
      <c r="LAW27" s="82"/>
      <c r="LAX27" s="82"/>
      <c r="LAY27" s="82"/>
      <c r="LAZ27" s="82"/>
      <c r="LBA27" s="82"/>
      <c r="LBB27" s="82"/>
      <c r="LBC27" s="82"/>
      <c r="LBD27" s="82"/>
      <c r="LBE27" s="82"/>
      <c r="LBF27" s="82"/>
      <c r="LBG27" s="82"/>
      <c r="LBH27" s="82"/>
      <c r="LBI27" s="82"/>
      <c r="LBJ27" s="82"/>
      <c r="LBK27" s="82"/>
      <c r="LBL27" s="82"/>
      <c r="LBM27" s="82"/>
      <c r="LBN27" s="82"/>
      <c r="LBO27" s="82"/>
      <c r="LBP27" s="82"/>
      <c r="LBQ27" s="82"/>
      <c r="LBR27" s="82"/>
      <c r="LBS27" s="82"/>
      <c r="LBT27" s="82"/>
      <c r="LBU27" s="82"/>
      <c r="LBV27" s="82"/>
      <c r="LBW27" s="82"/>
      <c r="LBX27" s="82"/>
      <c r="LBY27" s="82"/>
      <c r="LBZ27" s="82"/>
      <c r="LCA27" s="82"/>
      <c r="LCB27" s="82"/>
      <c r="LCC27" s="82"/>
      <c r="LCD27" s="82"/>
      <c r="LCE27" s="82"/>
      <c r="LCF27" s="82"/>
      <c r="LCG27" s="82"/>
      <c r="LCH27" s="82"/>
      <c r="LCI27" s="82"/>
      <c r="LCJ27" s="82"/>
      <c r="LCK27" s="82"/>
      <c r="LCL27" s="82"/>
      <c r="LCM27" s="82"/>
      <c r="LCN27" s="82"/>
      <c r="LCO27" s="82"/>
      <c r="LCP27" s="82"/>
      <c r="LCQ27" s="82"/>
      <c r="LCR27" s="82"/>
      <c r="LCS27" s="82"/>
      <c r="LCT27" s="82"/>
      <c r="LCU27" s="82"/>
      <c r="LCV27" s="82"/>
      <c r="LCW27" s="82"/>
      <c r="LCX27" s="82"/>
      <c r="LCY27" s="82"/>
      <c r="LCZ27" s="82"/>
      <c r="LDA27" s="82"/>
      <c r="LDB27" s="82"/>
      <c r="LDC27" s="82"/>
      <c r="LDD27" s="82"/>
      <c r="LDE27" s="82"/>
      <c r="LDF27" s="82"/>
      <c r="LDG27" s="82"/>
      <c r="LDH27" s="82"/>
      <c r="LDI27" s="82"/>
      <c r="LDJ27" s="82"/>
      <c r="LDK27" s="82"/>
      <c r="LDL27" s="82"/>
      <c r="LDM27" s="82"/>
      <c r="LDN27" s="82"/>
      <c r="LDO27" s="82"/>
      <c r="LDP27" s="82"/>
      <c r="LDQ27" s="82"/>
      <c r="LDR27" s="82"/>
      <c r="LDS27" s="82"/>
      <c r="LDT27" s="82"/>
      <c r="LDU27" s="82"/>
      <c r="LDV27" s="82"/>
      <c r="LDW27" s="82"/>
      <c r="LDX27" s="82"/>
      <c r="LDY27" s="82"/>
      <c r="LDZ27" s="82"/>
      <c r="LEA27" s="82"/>
      <c r="LEB27" s="82"/>
      <c r="LEC27" s="82"/>
      <c r="LED27" s="82"/>
      <c r="LEE27" s="82"/>
      <c r="LEF27" s="82"/>
      <c r="LEG27" s="82"/>
      <c r="LEH27" s="82"/>
      <c r="LEI27" s="82"/>
      <c r="LEJ27" s="82"/>
      <c r="LEK27" s="82"/>
      <c r="LEL27" s="82"/>
      <c r="LEM27" s="82"/>
      <c r="LEN27" s="82"/>
      <c r="LEO27" s="82"/>
      <c r="LEP27" s="82"/>
      <c r="LEQ27" s="82"/>
      <c r="LER27" s="82"/>
      <c r="LES27" s="82"/>
      <c r="LET27" s="82"/>
      <c r="LEU27" s="82"/>
      <c r="LEV27" s="82"/>
      <c r="LEW27" s="82"/>
      <c r="LEX27" s="82"/>
      <c r="LEY27" s="82"/>
      <c r="LEZ27" s="82"/>
      <c r="LFA27" s="82"/>
      <c r="LFB27" s="82"/>
      <c r="LFC27" s="82"/>
      <c r="LFD27" s="82"/>
      <c r="LFE27" s="82"/>
      <c r="LFF27" s="82"/>
      <c r="LFG27" s="82"/>
      <c r="LFH27" s="82"/>
      <c r="LFI27" s="82"/>
      <c r="LFJ27" s="82"/>
      <c r="LFK27" s="82"/>
      <c r="LFL27" s="82"/>
      <c r="LFM27" s="82"/>
      <c r="LFN27" s="82"/>
      <c r="LFO27" s="82"/>
      <c r="LFP27" s="82"/>
      <c r="LFQ27" s="82"/>
      <c r="LFR27" s="82"/>
      <c r="LFS27" s="82"/>
      <c r="LFT27" s="82"/>
      <c r="LFU27" s="82"/>
      <c r="LFV27" s="82"/>
      <c r="LFW27" s="82"/>
      <c r="LFX27" s="82"/>
      <c r="LFY27" s="82"/>
      <c r="LFZ27" s="82"/>
      <c r="LGA27" s="82"/>
      <c r="LGB27" s="82"/>
      <c r="LGC27" s="82"/>
      <c r="LGD27" s="82"/>
      <c r="LGE27" s="82"/>
      <c r="LGF27" s="82"/>
      <c r="LGG27" s="82"/>
      <c r="LGH27" s="82"/>
      <c r="LGI27" s="82"/>
      <c r="LGJ27" s="82"/>
      <c r="LGK27" s="82"/>
      <c r="LGL27" s="82"/>
      <c r="LGM27" s="82"/>
      <c r="LGN27" s="82"/>
      <c r="LGO27" s="82"/>
      <c r="LGP27" s="82"/>
      <c r="LGQ27" s="82"/>
      <c r="LGR27" s="82"/>
      <c r="LGS27" s="82"/>
      <c r="LGT27" s="82"/>
      <c r="LGU27" s="82"/>
      <c r="LGV27" s="82"/>
      <c r="LGW27" s="82"/>
      <c r="LGX27" s="82"/>
      <c r="LGY27" s="82"/>
      <c r="LGZ27" s="82"/>
      <c r="LHA27" s="82"/>
      <c r="LHB27" s="82"/>
      <c r="LHC27" s="82"/>
      <c r="LHD27" s="82"/>
      <c r="LHE27" s="82"/>
      <c r="LHF27" s="82"/>
      <c r="LHG27" s="82"/>
      <c r="LHH27" s="82"/>
      <c r="LHI27" s="82"/>
      <c r="LHJ27" s="82"/>
      <c r="LHK27" s="82"/>
      <c r="LHL27" s="82"/>
      <c r="LHM27" s="82"/>
      <c r="LHN27" s="82"/>
      <c r="LHO27" s="82"/>
      <c r="LHP27" s="82"/>
      <c r="LHQ27" s="82"/>
      <c r="LHR27" s="82"/>
      <c r="LHS27" s="82"/>
      <c r="LHT27" s="82"/>
      <c r="LHU27" s="82"/>
      <c r="LHV27" s="82"/>
      <c r="LHW27" s="82"/>
      <c r="LHX27" s="82"/>
      <c r="LHY27" s="82"/>
      <c r="LHZ27" s="82"/>
      <c r="LIA27" s="82"/>
      <c r="LIB27" s="82"/>
      <c r="LIC27" s="82"/>
      <c r="LID27" s="82"/>
      <c r="LIE27" s="82"/>
      <c r="LIF27" s="82"/>
      <c r="LIG27" s="82"/>
      <c r="LIH27" s="82"/>
      <c r="LII27" s="82"/>
      <c r="LIJ27" s="82"/>
      <c r="LIK27" s="82"/>
      <c r="LIL27" s="82"/>
      <c r="LIM27" s="82"/>
      <c r="LIN27" s="82"/>
      <c r="LIO27" s="82"/>
      <c r="LIP27" s="82"/>
      <c r="LIQ27" s="82"/>
      <c r="LIR27" s="82"/>
      <c r="LIS27" s="82"/>
      <c r="LIT27" s="82"/>
      <c r="LIU27" s="82"/>
      <c r="LIV27" s="82"/>
      <c r="LIW27" s="82"/>
      <c r="LIX27" s="82"/>
      <c r="LIY27" s="82"/>
      <c r="LIZ27" s="82"/>
      <c r="LJA27" s="82"/>
      <c r="LJB27" s="82"/>
      <c r="LJC27" s="82"/>
      <c r="LJD27" s="82"/>
      <c r="LJE27" s="82"/>
      <c r="LJF27" s="82"/>
      <c r="LJG27" s="82"/>
      <c r="LJH27" s="82"/>
      <c r="LJI27" s="82"/>
      <c r="LJJ27" s="82"/>
      <c r="LJK27" s="82"/>
      <c r="LJL27" s="82"/>
      <c r="LJM27" s="82"/>
      <c r="LJN27" s="82"/>
      <c r="LJO27" s="82"/>
      <c r="LJP27" s="82"/>
      <c r="LJQ27" s="82"/>
      <c r="LJR27" s="82"/>
      <c r="LJS27" s="82"/>
      <c r="LJT27" s="82"/>
      <c r="LJU27" s="82"/>
      <c r="LJV27" s="82"/>
      <c r="LJW27" s="82"/>
      <c r="LJX27" s="82"/>
      <c r="LJY27" s="82"/>
      <c r="LJZ27" s="82"/>
      <c r="LKA27" s="82"/>
      <c r="LKB27" s="82"/>
      <c r="LKC27" s="82"/>
      <c r="LKD27" s="82"/>
      <c r="LKE27" s="82"/>
      <c r="LKF27" s="82"/>
      <c r="LKG27" s="82"/>
      <c r="LKH27" s="82"/>
      <c r="LKI27" s="82"/>
      <c r="LKJ27" s="82"/>
      <c r="LKK27" s="82"/>
      <c r="LKL27" s="82"/>
      <c r="LKM27" s="82"/>
      <c r="LKN27" s="82"/>
      <c r="LKO27" s="82"/>
      <c r="LKP27" s="82"/>
      <c r="LKQ27" s="82"/>
      <c r="LKR27" s="82"/>
      <c r="LKS27" s="82"/>
      <c r="LKT27" s="82"/>
      <c r="LKU27" s="82"/>
      <c r="LKV27" s="82"/>
      <c r="LKW27" s="82"/>
      <c r="LKX27" s="82"/>
      <c r="LKY27" s="82"/>
      <c r="LKZ27" s="82"/>
      <c r="LLA27" s="82"/>
      <c r="LLB27" s="82"/>
      <c r="LLC27" s="82"/>
      <c r="LLD27" s="82"/>
      <c r="LLE27" s="82"/>
      <c r="LLF27" s="82"/>
      <c r="LLG27" s="82"/>
      <c r="LLH27" s="82"/>
      <c r="LLI27" s="82"/>
      <c r="LLJ27" s="82"/>
      <c r="LLK27" s="82"/>
      <c r="LLL27" s="82"/>
      <c r="LLM27" s="82"/>
      <c r="LLN27" s="82"/>
      <c r="LLO27" s="82"/>
      <c r="LLP27" s="82"/>
      <c r="LLQ27" s="82"/>
      <c r="LLR27" s="82"/>
      <c r="LLS27" s="82"/>
      <c r="LLT27" s="82"/>
      <c r="LLU27" s="82"/>
      <c r="LLV27" s="82"/>
      <c r="LLW27" s="82"/>
      <c r="LLX27" s="82"/>
      <c r="LLY27" s="82"/>
      <c r="LLZ27" s="82"/>
      <c r="LMA27" s="82"/>
      <c r="LMB27" s="82"/>
      <c r="LMC27" s="82"/>
      <c r="LMD27" s="82"/>
      <c r="LME27" s="82"/>
      <c r="LMF27" s="82"/>
      <c r="LMG27" s="82"/>
      <c r="LMH27" s="82"/>
      <c r="LMI27" s="82"/>
      <c r="LMJ27" s="82"/>
      <c r="LMK27" s="82"/>
      <c r="LML27" s="82"/>
      <c r="LMM27" s="82"/>
      <c r="LMN27" s="82"/>
      <c r="LMO27" s="82"/>
      <c r="LMP27" s="82"/>
      <c r="LMQ27" s="82"/>
      <c r="LMR27" s="82"/>
      <c r="LMS27" s="82"/>
      <c r="LMT27" s="82"/>
      <c r="LMU27" s="82"/>
      <c r="LMV27" s="82"/>
      <c r="LMW27" s="82"/>
      <c r="LMX27" s="82"/>
      <c r="LMY27" s="82"/>
      <c r="LMZ27" s="82"/>
      <c r="LNA27" s="82"/>
      <c r="LNB27" s="82"/>
      <c r="LNC27" s="82"/>
      <c r="LND27" s="82"/>
      <c r="LNE27" s="82"/>
      <c r="LNF27" s="82"/>
      <c r="LNG27" s="82"/>
      <c r="LNH27" s="82"/>
      <c r="LNI27" s="82"/>
      <c r="LNJ27" s="82"/>
      <c r="LNK27" s="82"/>
      <c r="LNL27" s="82"/>
      <c r="LNM27" s="82"/>
      <c r="LNN27" s="82"/>
      <c r="LNO27" s="82"/>
      <c r="LNP27" s="82"/>
      <c r="LNQ27" s="82"/>
      <c r="LNR27" s="82"/>
      <c r="LNS27" s="82"/>
      <c r="LNT27" s="82"/>
      <c r="LNU27" s="82"/>
      <c r="LNV27" s="82"/>
      <c r="LNW27" s="82"/>
      <c r="LNX27" s="82"/>
      <c r="LNY27" s="82"/>
      <c r="LNZ27" s="82"/>
      <c r="LOA27" s="82"/>
      <c r="LOB27" s="82"/>
      <c r="LOC27" s="82"/>
      <c r="LOD27" s="82"/>
      <c r="LOE27" s="82"/>
      <c r="LOF27" s="82"/>
      <c r="LOG27" s="82"/>
      <c r="LOH27" s="82"/>
      <c r="LOI27" s="82"/>
      <c r="LOJ27" s="82"/>
      <c r="LOK27" s="82"/>
      <c r="LOL27" s="82"/>
      <c r="LOM27" s="82"/>
      <c r="LON27" s="82"/>
      <c r="LOO27" s="82"/>
      <c r="LOP27" s="82"/>
      <c r="LOQ27" s="82"/>
      <c r="LOR27" s="82"/>
      <c r="LOS27" s="82"/>
      <c r="LOT27" s="82"/>
      <c r="LOU27" s="82"/>
      <c r="LOV27" s="82"/>
      <c r="LOW27" s="82"/>
      <c r="LOX27" s="82"/>
      <c r="LOY27" s="82"/>
      <c r="LOZ27" s="82"/>
      <c r="LPA27" s="82"/>
      <c r="LPB27" s="82"/>
      <c r="LPC27" s="82"/>
      <c r="LPD27" s="82"/>
      <c r="LPE27" s="82"/>
      <c r="LPF27" s="82"/>
      <c r="LPG27" s="82"/>
      <c r="LPH27" s="82"/>
      <c r="LPI27" s="82"/>
      <c r="LPJ27" s="82"/>
      <c r="LPK27" s="82"/>
      <c r="LPL27" s="82"/>
      <c r="LPM27" s="82"/>
      <c r="LPN27" s="82"/>
      <c r="LPO27" s="82"/>
      <c r="LPP27" s="82"/>
      <c r="LPQ27" s="82"/>
      <c r="LPR27" s="82"/>
      <c r="LPS27" s="82"/>
      <c r="LPT27" s="82"/>
      <c r="LPU27" s="82"/>
      <c r="LPV27" s="82"/>
      <c r="LPW27" s="82"/>
      <c r="LPX27" s="82"/>
      <c r="LPY27" s="82"/>
      <c r="LPZ27" s="82"/>
      <c r="LQA27" s="82"/>
      <c r="LQB27" s="82"/>
      <c r="LQC27" s="82"/>
      <c r="LQD27" s="82"/>
      <c r="LQE27" s="82"/>
      <c r="LQF27" s="82"/>
      <c r="LQG27" s="82"/>
      <c r="LQH27" s="82"/>
      <c r="LQI27" s="82"/>
      <c r="LQJ27" s="82"/>
      <c r="LQK27" s="82"/>
      <c r="LQL27" s="82"/>
      <c r="LQM27" s="82"/>
      <c r="LQN27" s="82"/>
      <c r="LQO27" s="82"/>
      <c r="LQP27" s="82"/>
      <c r="LQQ27" s="82"/>
      <c r="LQR27" s="82"/>
      <c r="LQS27" s="82"/>
      <c r="LQT27" s="82"/>
      <c r="LQU27" s="82"/>
      <c r="LQV27" s="82"/>
      <c r="LQW27" s="82"/>
      <c r="LQX27" s="82"/>
      <c r="LQY27" s="82"/>
      <c r="LQZ27" s="82"/>
      <c r="LRA27" s="82"/>
      <c r="LRB27" s="82"/>
      <c r="LRC27" s="82"/>
      <c r="LRD27" s="82"/>
      <c r="LRE27" s="82"/>
      <c r="LRF27" s="82"/>
      <c r="LRG27" s="82"/>
      <c r="LRH27" s="82"/>
      <c r="LRI27" s="82"/>
      <c r="LRJ27" s="82"/>
      <c r="LRK27" s="82"/>
      <c r="LRL27" s="82"/>
      <c r="LRM27" s="82"/>
      <c r="LRN27" s="82"/>
      <c r="LRO27" s="82"/>
      <c r="LRP27" s="82"/>
      <c r="LRQ27" s="82"/>
      <c r="LRR27" s="82"/>
      <c r="LRS27" s="82"/>
      <c r="LRT27" s="82"/>
      <c r="LRU27" s="82"/>
      <c r="LRV27" s="82"/>
      <c r="LRW27" s="82"/>
      <c r="LRX27" s="82"/>
      <c r="LRY27" s="82"/>
      <c r="LRZ27" s="82"/>
      <c r="LSA27" s="82"/>
      <c r="LSB27" s="82"/>
      <c r="LSC27" s="82"/>
      <c r="LSD27" s="82"/>
      <c r="LSE27" s="82"/>
      <c r="LSF27" s="82"/>
      <c r="LSG27" s="82"/>
      <c r="LSH27" s="82"/>
      <c r="LSI27" s="82"/>
      <c r="LSJ27" s="82"/>
      <c r="LSK27" s="82"/>
      <c r="LSL27" s="82"/>
      <c r="LSM27" s="82"/>
      <c r="LSN27" s="82"/>
      <c r="LSO27" s="82"/>
      <c r="LSP27" s="82"/>
      <c r="LSQ27" s="82"/>
      <c r="LSR27" s="82"/>
      <c r="LSS27" s="82"/>
      <c r="LST27" s="82"/>
      <c r="LSU27" s="82"/>
      <c r="LSV27" s="82"/>
      <c r="LSW27" s="82"/>
      <c r="LSX27" s="82"/>
      <c r="LSY27" s="82"/>
      <c r="LSZ27" s="82"/>
      <c r="LTA27" s="82"/>
      <c r="LTB27" s="82"/>
      <c r="LTC27" s="82"/>
      <c r="LTD27" s="82"/>
      <c r="LTE27" s="82"/>
      <c r="LTF27" s="82"/>
      <c r="LTG27" s="82"/>
      <c r="LTH27" s="82"/>
      <c r="LTI27" s="82"/>
      <c r="LTJ27" s="82"/>
      <c r="LTK27" s="82"/>
      <c r="LTL27" s="82"/>
      <c r="LTM27" s="82"/>
      <c r="LTN27" s="82"/>
      <c r="LTO27" s="82"/>
      <c r="LTP27" s="82"/>
      <c r="LTQ27" s="82"/>
      <c r="LTR27" s="82"/>
      <c r="LTS27" s="82"/>
      <c r="LTT27" s="82"/>
      <c r="LTU27" s="82"/>
      <c r="LTV27" s="82"/>
      <c r="LTW27" s="82"/>
      <c r="LTX27" s="82"/>
      <c r="LTY27" s="82"/>
      <c r="LTZ27" s="82"/>
      <c r="LUA27" s="82"/>
      <c r="LUB27" s="82"/>
      <c r="LUC27" s="82"/>
      <c r="LUD27" s="82"/>
      <c r="LUE27" s="82"/>
      <c r="LUF27" s="82"/>
      <c r="LUG27" s="82"/>
      <c r="LUH27" s="82"/>
      <c r="LUI27" s="82"/>
      <c r="LUJ27" s="82"/>
      <c r="LUK27" s="82"/>
      <c r="LUL27" s="82"/>
      <c r="LUM27" s="82"/>
      <c r="LUN27" s="82"/>
      <c r="LUO27" s="82"/>
      <c r="LUP27" s="82"/>
      <c r="LUQ27" s="82"/>
      <c r="LUR27" s="82"/>
      <c r="LUS27" s="82"/>
      <c r="LUT27" s="82"/>
      <c r="LUU27" s="82"/>
      <c r="LUV27" s="82"/>
      <c r="LUW27" s="82"/>
      <c r="LUX27" s="82"/>
      <c r="LUY27" s="82"/>
      <c r="LUZ27" s="82"/>
      <c r="LVA27" s="82"/>
      <c r="LVB27" s="82"/>
      <c r="LVC27" s="82"/>
      <c r="LVD27" s="82"/>
      <c r="LVE27" s="82"/>
      <c r="LVF27" s="82"/>
      <c r="LVG27" s="82"/>
      <c r="LVH27" s="82"/>
      <c r="LVI27" s="82"/>
      <c r="LVJ27" s="82"/>
      <c r="LVK27" s="82"/>
      <c r="LVL27" s="82"/>
      <c r="LVM27" s="82"/>
      <c r="LVN27" s="82"/>
      <c r="LVO27" s="82"/>
      <c r="LVP27" s="82"/>
      <c r="LVQ27" s="82"/>
      <c r="LVR27" s="82"/>
      <c r="LVS27" s="82"/>
      <c r="LVT27" s="82"/>
      <c r="LVU27" s="82"/>
      <c r="LVV27" s="82"/>
      <c r="LVW27" s="82"/>
      <c r="LVX27" s="82"/>
      <c r="LVY27" s="82"/>
      <c r="LVZ27" s="82"/>
      <c r="LWA27" s="82"/>
      <c r="LWB27" s="82"/>
      <c r="LWC27" s="82"/>
      <c r="LWD27" s="82"/>
      <c r="LWE27" s="82"/>
      <c r="LWF27" s="82"/>
      <c r="LWG27" s="82"/>
      <c r="LWH27" s="82"/>
      <c r="LWI27" s="82"/>
      <c r="LWJ27" s="82"/>
      <c r="LWK27" s="82"/>
      <c r="LWL27" s="82"/>
      <c r="LWM27" s="82"/>
      <c r="LWN27" s="82"/>
      <c r="LWO27" s="82"/>
      <c r="LWP27" s="82"/>
      <c r="LWQ27" s="82"/>
      <c r="LWR27" s="82"/>
      <c r="LWS27" s="82"/>
      <c r="LWT27" s="82"/>
      <c r="LWU27" s="82"/>
      <c r="LWV27" s="82"/>
      <c r="LWW27" s="82"/>
      <c r="LWX27" s="82"/>
      <c r="LWY27" s="82"/>
      <c r="LWZ27" s="82"/>
      <c r="LXA27" s="82"/>
      <c r="LXB27" s="82"/>
      <c r="LXC27" s="82"/>
      <c r="LXD27" s="82"/>
      <c r="LXE27" s="82"/>
      <c r="LXF27" s="82"/>
      <c r="LXG27" s="82"/>
      <c r="LXH27" s="82"/>
      <c r="LXI27" s="82"/>
      <c r="LXJ27" s="82"/>
      <c r="LXK27" s="82"/>
      <c r="LXL27" s="82"/>
      <c r="LXM27" s="82"/>
      <c r="LXN27" s="82"/>
      <c r="LXO27" s="82"/>
      <c r="LXP27" s="82"/>
      <c r="LXQ27" s="82"/>
      <c r="LXR27" s="82"/>
      <c r="LXS27" s="82"/>
      <c r="LXT27" s="82"/>
      <c r="LXU27" s="82"/>
      <c r="LXV27" s="82"/>
      <c r="LXW27" s="82"/>
      <c r="LXX27" s="82"/>
      <c r="LXY27" s="82"/>
      <c r="LXZ27" s="82"/>
      <c r="LYA27" s="82"/>
      <c r="LYB27" s="82"/>
      <c r="LYC27" s="82"/>
      <c r="LYD27" s="82"/>
      <c r="LYE27" s="82"/>
      <c r="LYF27" s="82"/>
      <c r="LYG27" s="82"/>
      <c r="LYH27" s="82"/>
      <c r="LYI27" s="82"/>
      <c r="LYJ27" s="82"/>
      <c r="LYK27" s="82"/>
      <c r="LYL27" s="82"/>
      <c r="LYM27" s="82"/>
      <c r="LYN27" s="82"/>
      <c r="LYO27" s="82"/>
      <c r="LYP27" s="82"/>
      <c r="LYQ27" s="82"/>
      <c r="LYR27" s="82"/>
      <c r="LYS27" s="82"/>
      <c r="LYT27" s="82"/>
      <c r="LYU27" s="82"/>
      <c r="LYV27" s="82"/>
      <c r="LYW27" s="82"/>
      <c r="LYX27" s="82"/>
      <c r="LYY27" s="82"/>
      <c r="LYZ27" s="82"/>
      <c r="LZA27" s="82"/>
      <c r="LZB27" s="82"/>
      <c r="LZC27" s="82"/>
      <c r="LZD27" s="82"/>
      <c r="LZE27" s="82"/>
      <c r="LZF27" s="82"/>
      <c r="LZG27" s="82"/>
      <c r="LZH27" s="82"/>
      <c r="LZI27" s="82"/>
      <c r="LZJ27" s="82"/>
      <c r="LZK27" s="82"/>
      <c r="LZL27" s="82"/>
      <c r="LZM27" s="82"/>
      <c r="LZN27" s="82"/>
      <c r="LZO27" s="82"/>
      <c r="LZP27" s="82"/>
      <c r="LZQ27" s="82"/>
      <c r="LZR27" s="82"/>
      <c r="LZS27" s="82"/>
      <c r="LZT27" s="82"/>
      <c r="LZU27" s="82"/>
      <c r="LZV27" s="82"/>
      <c r="LZW27" s="82"/>
      <c r="LZX27" s="82"/>
      <c r="LZY27" s="82"/>
      <c r="LZZ27" s="82"/>
      <c r="MAA27" s="82"/>
      <c r="MAB27" s="82"/>
      <c r="MAC27" s="82"/>
      <c r="MAD27" s="82"/>
      <c r="MAE27" s="82"/>
      <c r="MAF27" s="82"/>
      <c r="MAG27" s="82"/>
      <c r="MAH27" s="82"/>
      <c r="MAI27" s="82"/>
      <c r="MAJ27" s="82"/>
      <c r="MAK27" s="82"/>
      <c r="MAL27" s="82"/>
      <c r="MAM27" s="82"/>
      <c r="MAN27" s="82"/>
      <c r="MAO27" s="82"/>
      <c r="MAP27" s="82"/>
      <c r="MAQ27" s="82"/>
      <c r="MAR27" s="82"/>
      <c r="MAS27" s="82"/>
      <c r="MAT27" s="82"/>
      <c r="MAU27" s="82"/>
      <c r="MAV27" s="82"/>
      <c r="MAW27" s="82"/>
      <c r="MAX27" s="82"/>
      <c r="MAY27" s="82"/>
      <c r="MAZ27" s="82"/>
      <c r="MBA27" s="82"/>
      <c r="MBB27" s="82"/>
      <c r="MBC27" s="82"/>
      <c r="MBD27" s="82"/>
      <c r="MBE27" s="82"/>
      <c r="MBF27" s="82"/>
      <c r="MBG27" s="82"/>
      <c r="MBH27" s="82"/>
      <c r="MBI27" s="82"/>
      <c r="MBJ27" s="82"/>
      <c r="MBK27" s="82"/>
      <c r="MBL27" s="82"/>
      <c r="MBM27" s="82"/>
      <c r="MBN27" s="82"/>
      <c r="MBO27" s="82"/>
      <c r="MBP27" s="82"/>
      <c r="MBQ27" s="82"/>
      <c r="MBR27" s="82"/>
      <c r="MBS27" s="82"/>
      <c r="MBT27" s="82"/>
      <c r="MBU27" s="82"/>
      <c r="MBV27" s="82"/>
      <c r="MBW27" s="82"/>
      <c r="MBX27" s="82"/>
      <c r="MBY27" s="82"/>
      <c r="MBZ27" s="82"/>
      <c r="MCA27" s="82"/>
      <c r="MCB27" s="82"/>
      <c r="MCC27" s="82"/>
      <c r="MCD27" s="82"/>
      <c r="MCE27" s="82"/>
      <c r="MCF27" s="82"/>
      <c r="MCG27" s="82"/>
      <c r="MCH27" s="82"/>
      <c r="MCI27" s="82"/>
      <c r="MCJ27" s="82"/>
      <c r="MCK27" s="82"/>
      <c r="MCL27" s="82"/>
      <c r="MCM27" s="82"/>
      <c r="MCN27" s="82"/>
      <c r="MCO27" s="82"/>
      <c r="MCP27" s="82"/>
      <c r="MCQ27" s="82"/>
      <c r="MCR27" s="82"/>
      <c r="MCS27" s="82"/>
      <c r="MCT27" s="82"/>
      <c r="MCU27" s="82"/>
      <c r="MCV27" s="82"/>
      <c r="MCW27" s="82"/>
      <c r="MCX27" s="82"/>
      <c r="MCY27" s="82"/>
      <c r="MCZ27" s="82"/>
      <c r="MDA27" s="82"/>
      <c r="MDB27" s="82"/>
      <c r="MDC27" s="82"/>
      <c r="MDD27" s="82"/>
      <c r="MDE27" s="82"/>
      <c r="MDF27" s="82"/>
      <c r="MDG27" s="82"/>
      <c r="MDH27" s="82"/>
      <c r="MDI27" s="82"/>
      <c r="MDJ27" s="82"/>
      <c r="MDK27" s="82"/>
      <c r="MDL27" s="82"/>
      <c r="MDM27" s="82"/>
      <c r="MDN27" s="82"/>
      <c r="MDO27" s="82"/>
      <c r="MDP27" s="82"/>
      <c r="MDQ27" s="82"/>
      <c r="MDR27" s="82"/>
      <c r="MDS27" s="82"/>
      <c r="MDT27" s="82"/>
      <c r="MDU27" s="82"/>
      <c r="MDV27" s="82"/>
      <c r="MDW27" s="82"/>
      <c r="MDX27" s="82"/>
      <c r="MDY27" s="82"/>
      <c r="MDZ27" s="82"/>
      <c r="MEA27" s="82"/>
      <c r="MEB27" s="82"/>
      <c r="MEC27" s="82"/>
      <c r="MED27" s="82"/>
      <c r="MEE27" s="82"/>
      <c r="MEF27" s="82"/>
      <c r="MEG27" s="82"/>
      <c r="MEH27" s="82"/>
      <c r="MEI27" s="82"/>
      <c r="MEJ27" s="82"/>
      <c r="MEK27" s="82"/>
      <c r="MEL27" s="82"/>
      <c r="MEM27" s="82"/>
      <c r="MEN27" s="82"/>
      <c r="MEO27" s="82"/>
      <c r="MEP27" s="82"/>
      <c r="MEQ27" s="82"/>
      <c r="MER27" s="82"/>
      <c r="MES27" s="82"/>
      <c r="MET27" s="82"/>
      <c r="MEU27" s="82"/>
      <c r="MEV27" s="82"/>
      <c r="MEW27" s="82"/>
      <c r="MEX27" s="82"/>
      <c r="MEY27" s="82"/>
      <c r="MEZ27" s="82"/>
      <c r="MFA27" s="82"/>
      <c r="MFB27" s="82"/>
      <c r="MFC27" s="82"/>
      <c r="MFD27" s="82"/>
      <c r="MFE27" s="82"/>
      <c r="MFF27" s="82"/>
      <c r="MFG27" s="82"/>
      <c r="MFH27" s="82"/>
      <c r="MFI27" s="82"/>
      <c r="MFJ27" s="82"/>
      <c r="MFK27" s="82"/>
      <c r="MFL27" s="82"/>
      <c r="MFM27" s="82"/>
      <c r="MFN27" s="82"/>
      <c r="MFO27" s="82"/>
      <c r="MFP27" s="82"/>
      <c r="MFQ27" s="82"/>
      <c r="MFR27" s="82"/>
      <c r="MFS27" s="82"/>
      <c r="MFT27" s="82"/>
      <c r="MFU27" s="82"/>
      <c r="MFV27" s="82"/>
      <c r="MFW27" s="82"/>
      <c r="MFX27" s="82"/>
      <c r="MFY27" s="82"/>
      <c r="MFZ27" s="82"/>
      <c r="MGA27" s="82"/>
      <c r="MGB27" s="82"/>
      <c r="MGC27" s="82"/>
      <c r="MGD27" s="82"/>
      <c r="MGE27" s="82"/>
      <c r="MGF27" s="82"/>
      <c r="MGG27" s="82"/>
      <c r="MGH27" s="82"/>
      <c r="MGI27" s="82"/>
      <c r="MGJ27" s="82"/>
      <c r="MGK27" s="82"/>
      <c r="MGL27" s="82"/>
      <c r="MGM27" s="82"/>
      <c r="MGN27" s="82"/>
      <c r="MGO27" s="82"/>
      <c r="MGP27" s="82"/>
      <c r="MGQ27" s="82"/>
      <c r="MGR27" s="82"/>
      <c r="MGS27" s="82"/>
      <c r="MGT27" s="82"/>
      <c r="MGU27" s="82"/>
      <c r="MGV27" s="82"/>
      <c r="MGW27" s="82"/>
      <c r="MGX27" s="82"/>
      <c r="MGY27" s="82"/>
      <c r="MGZ27" s="82"/>
      <c r="MHA27" s="82"/>
      <c r="MHB27" s="82"/>
      <c r="MHC27" s="82"/>
      <c r="MHD27" s="82"/>
      <c r="MHE27" s="82"/>
      <c r="MHF27" s="82"/>
      <c r="MHG27" s="82"/>
      <c r="MHH27" s="82"/>
      <c r="MHI27" s="82"/>
      <c r="MHJ27" s="82"/>
      <c r="MHK27" s="82"/>
      <c r="MHL27" s="82"/>
      <c r="MHM27" s="82"/>
      <c r="MHN27" s="82"/>
      <c r="MHO27" s="82"/>
      <c r="MHP27" s="82"/>
      <c r="MHQ27" s="82"/>
      <c r="MHR27" s="82"/>
      <c r="MHS27" s="82"/>
      <c r="MHT27" s="82"/>
      <c r="MHU27" s="82"/>
      <c r="MHV27" s="82"/>
      <c r="MHW27" s="82"/>
      <c r="MHX27" s="82"/>
      <c r="MHY27" s="82"/>
      <c r="MHZ27" s="82"/>
      <c r="MIA27" s="82"/>
      <c r="MIB27" s="82"/>
      <c r="MIC27" s="82"/>
      <c r="MID27" s="82"/>
      <c r="MIE27" s="82"/>
      <c r="MIF27" s="82"/>
      <c r="MIG27" s="82"/>
      <c r="MIH27" s="82"/>
      <c r="MII27" s="82"/>
      <c r="MIJ27" s="82"/>
      <c r="MIK27" s="82"/>
      <c r="MIL27" s="82"/>
      <c r="MIM27" s="82"/>
      <c r="MIN27" s="82"/>
      <c r="MIO27" s="82"/>
      <c r="MIP27" s="82"/>
      <c r="MIQ27" s="82"/>
      <c r="MIR27" s="82"/>
      <c r="MIS27" s="82"/>
      <c r="MIT27" s="82"/>
      <c r="MIU27" s="82"/>
      <c r="MIV27" s="82"/>
      <c r="MIW27" s="82"/>
      <c r="MIX27" s="82"/>
      <c r="MIY27" s="82"/>
      <c r="MIZ27" s="82"/>
      <c r="MJA27" s="82"/>
      <c r="MJB27" s="82"/>
      <c r="MJC27" s="82"/>
      <c r="MJD27" s="82"/>
      <c r="MJE27" s="82"/>
      <c r="MJF27" s="82"/>
      <c r="MJG27" s="82"/>
      <c r="MJH27" s="82"/>
      <c r="MJI27" s="82"/>
      <c r="MJJ27" s="82"/>
      <c r="MJK27" s="82"/>
      <c r="MJL27" s="82"/>
      <c r="MJM27" s="82"/>
      <c r="MJN27" s="82"/>
      <c r="MJO27" s="82"/>
      <c r="MJP27" s="82"/>
      <c r="MJQ27" s="82"/>
      <c r="MJR27" s="82"/>
      <c r="MJS27" s="82"/>
      <c r="MJT27" s="82"/>
      <c r="MJU27" s="82"/>
      <c r="MJV27" s="82"/>
      <c r="MJW27" s="82"/>
      <c r="MJX27" s="82"/>
      <c r="MJY27" s="82"/>
      <c r="MJZ27" s="82"/>
      <c r="MKA27" s="82"/>
      <c r="MKB27" s="82"/>
      <c r="MKC27" s="82"/>
      <c r="MKD27" s="82"/>
      <c r="MKE27" s="82"/>
      <c r="MKF27" s="82"/>
      <c r="MKG27" s="82"/>
      <c r="MKH27" s="82"/>
      <c r="MKI27" s="82"/>
      <c r="MKJ27" s="82"/>
      <c r="MKK27" s="82"/>
      <c r="MKL27" s="82"/>
      <c r="MKM27" s="82"/>
      <c r="MKN27" s="82"/>
      <c r="MKO27" s="82"/>
      <c r="MKP27" s="82"/>
      <c r="MKQ27" s="82"/>
      <c r="MKR27" s="82"/>
      <c r="MKS27" s="82"/>
      <c r="MKT27" s="82"/>
      <c r="MKU27" s="82"/>
      <c r="MKV27" s="82"/>
      <c r="MKW27" s="82"/>
      <c r="MKX27" s="82"/>
      <c r="MKY27" s="82"/>
      <c r="MKZ27" s="82"/>
      <c r="MLA27" s="82"/>
      <c r="MLB27" s="82"/>
      <c r="MLC27" s="82"/>
      <c r="MLD27" s="82"/>
      <c r="MLE27" s="82"/>
      <c r="MLF27" s="82"/>
      <c r="MLG27" s="82"/>
      <c r="MLH27" s="82"/>
      <c r="MLI27" s="82"/>
      <c r="MLJ27" s="82"/>
      <c r="MLK27" s="82"/>
      <c r="MLL27" s="82"/>
      <c r="MLM27" s="82"/>
      <c r="MLN27" s="82"/>
      <c r="MLO27" s="82"/>
      <c r="MLP27" s="82"/>
      <c r="MLQ27" s="82"/>
      <c r="MLR27" s="82"/>
      <c r="MLS27" s="82"/>
      <c r="MLT27" s="82"/>
      <c r="MLU27" s="82"/>
      <c r="MLV27" s="82"/>
      <c r="MLW27" s="82"/>
      <c r="MLX27" s="82"/>
      <c r="MLY27" s="82"/>
      <c r="MLZ27" s="82"/>
      <c r="MMA27" s="82"/>
      <c r="MMB27" s="82"/>
      <c r="MMC27" s="82"/>
      <c r="MMD27" s="82"/>
      <c r="MME27" s="82"/>
      <c r="MMF27" s="82"/>
      <c r="MMG27" s="82"/>
      <c r="MMH27" s="82"/>
      <c r="MMI27" s="82"/>
      <c r="MMJ27" s="82"/>
      <c r="MMK27" s="82"/>
      <c r="MML27" s="82"/>
      <c r="MMM27" s="82"/>
      <c r="MMN27" s="82"/>
      <c r="MMO27" s="82"/>
      <c r="MMP27" s="82"/>
      <c r="MMQ27" s="82"/>
      <c r="MMR27" s="82"/>
      <c r="MMS27" s="82"/>
      <c r="MMT27" s="82"/>
      <c r="MMU27" s="82"/>
      <c r="MMV27" s="82"/>
      <c r="MMW27" s="82"/>
      <c r="MMX27" s="82"/>
      <c r="MMY27" s="82"/>
      <c r="MMZ27" s="82"/>
      <c r="MNA27" s="82"/>
      <c r="MNB27" s="82"/>
      <c r="MNC27" s="82"/>
      <c r="MND27" s="82"/>
      <c r="MNE27" s="82"/>
      <c r="MNF27" s="82"/>
      <c r="MNG27" s="82"/>
      <c r="MNH27" s="82"/>
      <c r="MNI27" s="82"/>
      <c r="MNJ27" s="82"/>
      <c r="MNK27" s="82"/>
      <c r="MNL27" s="82"/>
      <c r="MNM27" s="82"/>
      <c r="MNN27" s="82"/>
      <c r="MNO27" s="82"/>
      <c r="MNP27" s="82"/>
      <c r="MNQ27" s="82"/>
      <c r="MNR27" s="82"/>
      <c r="MNS27" s="82"/>
      <c r="MNT27" s="82"/>
      <c r="MNU27" s="82"/>
      <c r="MNV27" s="82"/>
      <c r="MNW27" s="82"/>
      <c r="MNX27" s="82"/>
      <c r="MNY27" s="82"/>
      <c r="MNZ27" s="82"/>
      <c r="MOA27" s="82"/>
      <c r="MOB27" s="82"/>
      <c r="MOC27" s="82"/>
      <c r="MOD27" s="82"/>
      <c r="MOE27" s="82"/>
      <c r="MOF27" s="82"/>
      <c r="MOG27" s="82"/>
      <c r="MOH27" s="82"/>
      <c r="MOI27" s="82"/>
      <c r="MOJ27" s="82"/>
      <c r="MOK27" s="82"/>
      <c r="MOL27" s="82"/>
      <c r="MOM27" s="82"/>
      <c r="MON27" s="82"/>
      <c r="MOO27" s="82"/>
      <c r="MOP27" s="82"/>
      <c r="MOQ27" s="82"/>
      <c r="MOR27" s="82"/>
      <c r="MOS27" s="82"/>
      <c r="MOT27" s="82"/>
      <c r="MOU27" s="82"/>
      <c r="MOV27" s="82"/>
      <c r="MOW27" s="82"/>
      <c r="MOX27" s="82"/>
      <c r="MOY27" s="82"/>
      <c r="MOZ27" s="82"/>
      <c r="MPA27" s="82"/>
      <c r="MPB27" s="82"/>
      <c r="MPC27" s="82"/>
      <c r="MPD27" s="82"/>
      <c r="MPE27" s="82"/>
      <c r="MPF27" s="82"/>
      <c r="MPG27" s="82"/>
      <c r="MPH27" s="82"/>
      <c r="MPI27" s="82"/>
      <c r="MPJ27" s="82"/>
      <c r="MPK27" s="82"/>
      <c r="MPL27" s="82"/>
      <c r="MPM27" s="82"/>
      <c r="MPN27" s="82"/>
      <c r="MPO27" s="82"/>
      <c r="MPP27" s="82"/>
      <c r="MPQ27" s="82"/>
      <c r="MPR27" s="82"/>
      <c r="MPS27" s="82"/>
      <c r="MPT27" s="82"/>
      <c r="MPU27" s="82"/>
      <c r="MPV27" s="82"/>
      <c r="MPW27" s="82"/>
      <c r="MPX27" s="82"/>
      <c r="MPY27" s="82"/>
      <c r="MPZ27" s="82"/>
      <c r="MQA27" s="82"/>
      <c r="MQB27" s="82"/>
      <c r="MQC27" s="82"/>
      <c r="MQD27" s="82"/>
      <c r="MQE27" s="82"/>
      <c r="MQF27" s="82"/>
      <c r="MQG27" s="82"/>
      <c r="MQH27" s="82"/>
      <c r="MQI27" s="82"/>
      <c r="MQJ27" s="82"/>
      <c r="MQK27" s="82"/>
      <c r="MQL27" s="82"/>
      <c r="MQM27" s="82"/>
      <c r="MQN27" s="82"/>
      <c r="MQO27" s="82"/>
      <c r="MQP27" s="82"/>
      <c r="MQQ27" s="82"/>
      <c r="MQR27" s="82"/>
      <c r="MQS27" s="82"/>
      <c r="MQT27" s="82"/>
      <c r="MQU27" s="82"/>
      <c r="MQV27" s="82"/>
      <c r="MQW27" s="82"/>
      <c r="MQX27" s="82"/>
      <c r="MQY27" s="82"/>
      <c r="MQZ27" s="82"/>
      <c r="MRA27" s="82"/>
      <c r="MRB27" s="82"/>
      <c r="MRC27" s="82"/>
      <c r="MRD27" s="82"/>
      <c r="MRE27" s="82"/>
      <c r="MRF27" s="82"/>
      <c r="MRG27" s="82"/>
      <c r="MRH27" s="82"/>
      <c r="MRI27" s="82"/>
      <c r="MRJ27" s="82"/>
      <c r="MRK27" s="82"/>
      <c r="MRL27" s="82"/>
      <c r="MRM27" s="82"/>
      <c r="MRN27" s="82"/>
      <c r="MRO27" s="82"/>
      <c r="MRP27" s="82"/>
      <c r="MRQ27" s="82"/>
      <c r="MRR27" s="82"/>
      <c r="MRS27" s="82"/>
      <c r="MRT27" s="82"/>
      <c r="MRU27" s="82"/>
      <c r="MRV27" s="82"/>
      <c r="MRW27" s="82"/>
      <c r="MRX27" s="82"/>
      <c r="MRY27" s="82"/>
      <c r="MRZ27" s="82"/>
      <c r="MSA27" s="82"/>
      <c r="MSB27" s="82"/>
      <c r="MSC27" s="82"/>
      <c r="MSD27" s="82"/>
      <c r="MSE27" s="82"/>
      <c r="MSF27" s="82"/>
      <c r="MSG27" s="82"/>
      <c r="MSH27" s="82"/>
      <c r="MSI27" s="82"/>
      <c r="MSJ27" s="82"/>
      <c r="MSK27" s="82"/>
      <c r="MSL27" s="82"/>
      <c r="MSM27" s="82"/>
      <c r="MSN27" s="82"/>
      <c r="MSO27" s="82"/>
      <c r="MSP27" s="82"/>
      <c r="MSQ27" s="82"/>
      <c r="MSR27" s="82"/>
      <c r="MSS27" s="82"/>
      <c r="MST27" s="82"/>
      <c r="MSU27" s="82"/>
      <c r="MSV27" s="82"/>
      <c r="MSW27" s="82"/>
      <c r="MSX27" s="82"/>
      <c r="MSY27" s="82"/>
      <c r="MSZ27" s="82"/>
      <c r="MTA27" s="82"/>
      <c r="MTB27" s="82"/>
      <c r="MTC27" s="82"/>
      <c r="MTD27" s="82"/>
      <c r="MTE27" s="82"/>
      <c r="MTF27" s="82"/>
      <c r="MTG27" s="82"/>
      <c r="MTH27" s="82"/>
      <c r="MTI27" s="82"/>
      <c r="MTJ27" s="82"/>
      <c r="MTK27" s="82"/>
      <c r="MTL27" s="82"/>
      <c r="MTM27" s="82"/>
      <c r="MTN27" s="82"/>
      <c r="MTO27" s="82"/>
      <c r="MTP27" s="82"/>
      <c r="MTQ27" s="82"/>
      <c r="MTR27" s="82"/>
      <c r="MTS27" s="82"/>
      <c r="MTT27" s="82"/>
      <c r="MTU27" s="82"/>
      <c r="MTV27" s="82"/>
      <c r="MTW27" s="82"/>
      <c r="MTX27" s="82"/>
      <c r="MTY27" s="82"/>
      <c r="MTZ27" s="82"/>
      <c r="MUA27" s="82"/>
      <c r="MUB27" s="82"/>
      <c r="MUC27" s="82"/>
      <c r="MUD27" s="82"/>
      <c r="MUE27" s="82"/>
      <c r="MUF27" s="82"/>
      <c r="MUG27" s="82"/>
      <c r="MUH27" s="82"/>
      <c r="MUI27" s="82"/>
      <c r="MUJ27" s="82"/>
      <c r="MUK27" s="82"/>
      <c r="MUL27" s="82"/>
      <c r="MUM27" s="82"/>
      <c r="MUN27" s="82"/>
      <c r="MUO27" s="82"/>
      <c r="MUP27" s="82"/>
      <c r="MUQ27" s="82"/>
      <c r="MUR27" s="82"/>
      <c r="MUS27" s="82"/>
      <c r="MUT27" s="82"/>
      <c r="MUU27" s="82"/>
      <c r="MUV27" s="82"/>
      <c r="MUW27" s="82"/>
      <c r="MUX27" s="82"/>
      <c r="MUY27" s="82"/>
      <c r="MUZ27" s="82"/>
      <c r="MVA27" s="82"/>
      <c r="MVB27" s="82"/>
      <c r="MVC27" s="82"/>
      <c r="MVD27" s="82"/>
      <c r="MVE27" s="82"/>
      <c r="MVF27" s="82"/>
      <c r="MVG27" s="82"/>
      <c r="MVH27" s="82"/>
      <c r="MVI27" s="82"/>
      <c r="MVJ27" s="82"/>
      <c r="MVK27" s="82"/>
      <c r="MVL27" s="82"/>
      <c r="MVM27" s="82"/>
      <c r="MVN27" s="82"/>
      <c r="MVO27" s="82"/>
      <c r="MVP27" s="82"/>
      <c r="MVQ27" s="82"/>
      <c r="MVR27" s="82"/>
      <c r="MVS27" s="82"/>
      <c r="MVT27" s="82"/>
      <c r="MVU27" s="82"/>
      <c r="MVV27" s="82"/>
      <c r="MVW27" s="82"/>
      <c r="MVX27" s="82"/>
      <c r="MVY27" s="82"/>
      <c r="MVZ27" s="82"/>
      <c r="MWA27" s="82"/>
      <c r="MWB27" s="82"/>
      <c r="MWC27" s="82"/>
      <c r="MWD27" s="82"/>
      <c r="MWE27" s="82"/>
      <c r="MWF27" s="82"/>
      <c r="MWG27" s="82"/>
      <c r="MWH27" s="82"/>
      <c r="MWI27" s="82"/>
      <c r="MWJ27" s="82"/>
      <c r="MWK27" s="82"/>
      <c r="MWL27" s="82"/>
      <c r="MWM27" s="82"/>
      <c r="MWN27" s="82"/>
      <c r="MWO27" s="82"/>
      <c r="MWP27" s="82"/>
      <c r="MWQ27" s="82"/>
      <c r="MWR27" s="82"/>
      <c r="MWS27" s="82"/>
      <c r="MWT27" s="82"/>
      <c r="MWU27" s="82"/>
      <c r="MWV27" s="82"/>
      <c r="MWW27" s="82"/>
      <c r="MWX27" s="82"/>
      <c r="MWY27" s="82"/>
      <c r="MWZ27" s="82"/>
      <c r="MXA27" s="82"/>
      <c r="MXB27" s="82"/>
      <c r="MXC27" s="82"/>
      <c r="MXD27" s="82"/>
      <c r="MXE27" s="82"/>
      <c r="MXF27" s="82"/>
      <c r="MXG27" s="82"/>
      <c r="MXH27" s="82"/>
      <c r="MXI27" s="82"/>
      <c r="MXJ27" s="82"/>
      <c r="MXK27" s="82"/>
      <c r="MXL27" s="82"/>
      <c r="MXM27" s="82"/>
      <c r="MXN27" s="82"/>
      <c r="MXO27" s="82"/>
      <c r="MXP27" s="82"/>
      <c r="MXQ27" s="82"/>
      <c r="MXR27" s="82"/>
      <c r="MXS27" s="82"/>
      <c r="MXT27" s="82"/>
      <c r="MXU27" s="82"/>
      <c r="MXV27" s="82"/>
      <c r="MXW27" s="82"/>
      <c r="MXX27" s="82"/>
      <c r="MXY27" s="82"/>
      <c r="MXZ27" s="82"/>
      <c r="MYA27" s="82"/>
      <c r="MYB27" s="82"/>
      <c r="MYC27" s="82"/>
      <c r="MYD27" s="82"/>
      <c r="MYE27" s="82"/>
      <c r="MYF27" s="82"/>
      <c r="MYG27" s="82"/>
      <c r="MYH27" s="82"/>
      <c r="MYI27" s="82"/>
      <c r="MYJ27" s="82"/>
      <c r="MYK27" s="82"/>
      <c r="MYL27" s="82"/>
      <c r="MYM27" s="82"/>
      <c r="MYN27" s="82"/>
      <c r="MYO27" s="82"/>
      <c r="MYP27" s="82"/>
      <c r="MYQ27" s="82"/>
      <c r="MYR27" s="82"/>
      <c r="MYS27" s="82"/>
      <c r="MYT27" s="82"/>
      <c r="MYU27" s="82"/>
      <c r="MYV27" s="82"/>
      <c r="MYW27" s="82"/>
      <c r="MYX27" s="82"/>
      <c r="MYY27" s="82"/>
      <c r="MYZ27" s="82"/>
      <c r="MZA27" s="82"/>
      <c r="MZB27" s="82"/>
      <c r="MZC27" s="82"/>
      <c r="MZD27" s="82"/>
      <c r="MZE27" s="82"/>
      <c r="MZF27" s="82"/>
      <c r="MZG27" s="82"/>
      <c r="MZH27" s="82"/>
      <c r="MZI27" s="82"/>
      <c r="MZJ27" s="82"/>
      <c r="MZK27" s="82"/>
      <c r="MZL27" s="82"/>
      <c r="MZM27" s="82"/>
      <c r="MZN27" s="82"/>
      <c r="MZO27" s="82"/>
      <c r="MZP27" s="82"/>
      <c r="MZQ27" s="82"/>
      <c r="MZR27" s="82"/>
      <c r="MZS27" s="82"/>
      <c r="MZT27" s="82"/>
      <c r="MZU27" s="82"/>
      <c r="MZV27" s="82"/>
      <c r="MZW27" s="82"/>
      <c r="MZX27" s="82"/>
      <c r="MZY27" s="82"/>
      <c r="MZZ27" s="82"/>
      <c r="NAA27" s="82"/>
      <c r="NAB27" s="82"/>
      <c r="NAC27" s="82"/>
      <c r="NAD27" s="82"/>
      <c r="NAE27" s="82"/>
      <c r="NAF27" s="82"/>
      <c r="NAG27" s="82"/>
      <c r="NAH27" s="82"/>
      <c r="NAI27" s="82"/>
      <c r="NAJ27" s="82"/>
      <c r="NAK27" s="82"/>
      <c r="NAL27" s="82"/>
      <c r="NAM27" s="82"/>
      <c r="NAN27" s="82"/>
      <c r="NAO27" s="82"/>
      <c r="NAP27" s="82"/>
      <c r="NAQ27" s="82"/>
      <c r="NAR27" s="82"/>
      <c r="NAS27" s="82"/>
      <c r="NAT27" s="82"/>
      <c r="NAU27" s="82"/>
      <c r="NAV27" s="82"/>
      <c r="NAW27" s="82"/>
      <c r="NAX27" s="82"/>
      <c r="NAY27" s="82"/>
      <c r="NAZ27" s="82"/>
      <c r="NBA27" s="82"/>
      <c r="NBB27" s="82"/>
      <c r="NBC27" s="82"/>
      <c r="NBD27" s="82"/>
      <c r="NBE27" s="82"/>
      <c r="NBF27" s="82"/>
      <c r="NBG27" s="82"/>
      <c r="NBH27" s="82"/>
      <c r="NBI27" s="82"/>
      <c r="NBJ27" s="82"/>
      <c r="NBK27" s="82"/>
      <c r="NBL27" s="82"/>
      <c r="NBM27" s="82"/>
      <c r="NBN27" s="82"/>
      <c r="NBO27" s="82"/>
      <c r="NBP27" s="82"/>
      <c r="NBQ27" s="82"/>
      <c r="NBR27" s="82"/>
      <c r="NBS27" s="82"/>
      <c r="NBT27" s="82"/>
      <c r="NBU27" s="82"/>
      <c r="NBV27" s="82"/>
      <c r="NBW27" s="82"/>
      <c r="NBX27" s="82"/>
      <c r="NBY27" s="82"/>
      <c r="NBZ27" s="82"/>
      <c r="NCA27" s="82"/>
      <c r="NCB27" s="82"/>
      <c r="NCC27" s="82"/>
      <c r="NCD27" s="82"/>
      <c r="NCE27" s="82"/>
      <c r="NCF27" s="82"/>
      <c r="NCG27" s="82"/>
      <c r="NCH27" s="82"/>
      <c r="NCI27" s="82"/>
      <c r="NCJ27" s="82"/>
      <c r="NCK27" s="82"/>
      <c r="NCL27" s="82"/>
      <c r="NCM27" s="82"/>
      <c r="NCN27" s="82"/>
      <c r="NCO27" s="82"/>
      <c r="NCP27" s="82"/>
      <c r="NCQ27" s="82"/>
      <c r="NCR27" s="82"/>
      <c r="NCS27" s="82"/>
      <c r="NCT27" s="82"/>
      <c r="NCU27" s="82"/>
      <c r="NCV27" s="82"/>
      <c r="NCW27" s="82"/>
      <c r="NCX27" s="82"/>
      <c r="NCY27" s="82"/>
      <c r="NCZ27" s="82"/>
      <c r="NDA27" s="82"/>
      <c r="NDB27" s="82"/>
      <c r="NDC27" s="82"/>
      <c r="NDD27" s="82"/>
      <c r="NDE27" s="82"/>
      <c r="NDF27" s="82"/>
      <c r="NDG27" s="82"/>
      <c r="NDH27" s="82"/>
      <c r="NDI27" s="82"/>
      <c r="NDJ27" s="82"/>
      <c r="NDK27" s="82"/>
      <c r="NDL27" s="82"/>
      <c r="NDM27" s="82"/>
      <c r="NDN27" s="82"/>
      <c r="NDO27" s="82"/>
      <c r="NDP27" s="82"/>
      <c r="NDQ27" s="82"/>
      <c r="NDR27" s="82"/>
      <c r="NDS27" s="82"/>
      <c r="NDT27" s="82"/>
      <c r="NDU27" s="82"/>
      <c r="NDV27" s="82"/>
      <c r="NDW27" s="82"/>
      <c r="NDX27" s="82"/>
      <c r="NDY27" s="82"/>
      <c r="NDZ27" s="82"/>
      <c r="NEA27" s="82"/>
      <c r="NEB27" s="82"/>
      <c r="NEC27" s="82"/>
      <c r="NED27" s="82"/>
      <c r="NEE27" s="82"/>
      <c r="NEF27" s="82"/>
      <c r="NEG27" s="82"/>
      <c r="NEH27" s="82"/>
      <c r="NEI27" s="82"/>
      <c r="NEJ27" s="82"/>
      <c r="NEK27" s="82"/>
      <c r="NEL27" s="82"/>
      <c r="NEM27" s="82"/>
      <c r="NEN27" s="82"/>
      <c r="NEO27" s="82"/>
      <c r="NEP27" s="82"/>
      <c r="NEQ27" s="82"/>
      <c r="NER27" s="82"/>
      <c r="NES27" s="82"/>
      <c r="NET27" s="82"/>
      <c r="NEU27" s="82"/>
      <c r="NEV27" s="82"/>
      <c r="NEW27" s="82"/>
      <c r="NEX27" s="82"/>
      <c r="NEY27" s="82"/>
      <c r="NEZ27" s="82"/>
      <c r="NFA27" s="82"/>
      <c r="NFB27" s="82"/>
      <c r="NFC27" s="82"/>
      <c r="NFD27" s="82"/>
      <c r="NFE27" s="82"/>
      <c r="NFF27" s="82"/>
      <c r="NFG27" s="82"/>
      <c r="NFH27" s="82"/>
      <c r="NFI27" s="82"/>
      <c r="NFJ27" s="82"/>
      <c r="NFK27" s="82"/>
      <c r="NFL27" s="82"/>
      <c r="NFM27" s="82"/>
      <c r="NFN27" s="82"/>
      <c r="NFO27" s="82"/>
      <c r="NFP27" s="82"/>
      <c r="NFQ27" s="82"/>
      <c r="NFR27" s="82"/>
      <c r="NFS27" s="82"/>
      <c r="NFT27" s="82"/>
      <c r="NFU27" s="82"/>
      <c r="NFV27" s="82"/>
      <c r="NFW27" s="82"/>
      <c r="NFX27" s="82"/>
      <c r="NFY27" s="82"/>
      <c r="NFZ27" s="82"/>
      <c r="NGA27" s="82"/>
      <c r="NGB27" s="82"/>
      <c r="NGC27" s="82"/>
      <c r="NGD27" s="82"/>
      <c r="NGE27" s="82"/>
      <c r="NGF27" s="82"/>
      <c r="NGG27" s="82"/>
      <c r="NGH27" s="82"/>
      <c r="NGI27" s="82"/>
      <c r="NGJ27" s="82"/>
      <c r="NGK27" s="82"/>
      <c r="NGL27" s="82"/>
      <c r="NGM27" s="82"/>
      <c r="NGN27" s="82"/>
      <c r="NGO27" s="82"/>
      <c r="NGP27" s="82"/>
      <c r="NGQ27" s="82"/>
      <c r="NGR27" s="82"/>
      <c r="NGS27" s="82"/>
      <c r="NGT27" s="82"/>
      <c r="NGU27" s="82"/>
      <c r="NGV27" s="82"/>
      <c r="NGW27" s="82"/>
      <c r="NGX27" s="82"/>
      <c r="NGY27" s="82"/>
      <c r="NGZ27" s="82"/>
      <c r="NHA27" s="82"/>
      <c r="NHB27" s="82"/>
      <c r="NHC27" s="82"/>
      <c r="NHD27" s="82"/>
      <c r="NHE27" s="82"/>
      <c r="NHF27" s="82"/>
      <c r="NHG27" s="82"/>
      <c r="NHH27" s="82"/>
      <c r="NHI27" s="82"/>
      <c r="NHJ27" s="82"/>
      <c r="NHK27" s="82"/>
      <c r="NHL27" s="82"/>
      <c r="NHM27" s="82"/>
      <c r="NHN27" s="82"/>
      <c r="NHO27" s="82"/>
      <c r="NHP27" s="82"/>
      <c r="NHQ27" s="82"/>
      <c r="NHR27" s="82"/>
      <c r="NHS27" s="82"/>
      <c r="NHT27" s="82"/>
      <c r="NHU27" s="82"/>
      <c r="NHV27" s="82"/>
      <c r="NHW27" s="82"/>
      <c r="NHX27" s="82"/>
      <c r="NHY27" s="82"/>
      <c r="NHZ27" s="82"/>
      <c r="NIA27" s="82"/>
      <c r="NIB27" s="82"/>
      <c r="NIC27" s="82"/>
      <c r="NID27" s="82"/>
      <c r="NIE27" s="82"/>
      <c r="NIF27" s="82"/>
      <c r="NIG27" s="82"/>
      <c r="NIH27" s="82"/>
      <c r="NII27" s="82"/>
      <c r="NIJ27" s="82"/>
      <c r="NIK27" s="82"/>
      <c r="NIL27" s="82"/>
      <c r="NIM27" s="82"/>
      <c r="NIN27" s="82"/>
      <c r="NIO27" s="82"/>
      <c r="NIP27" s="82"/>
      <c r="NIQ27" s="82"/>
      <c r="NIR27" s="82"/>
      <c r="NIS27" s="82"/>
      <c r="NIT27" s="82"/>
      <c r="NIU27" s="82"/>
      <c r="NIV27" s="82"/>
      <c r="NIW27" s="82"/>
      <c r="NIX27" s="82"/>
      <c r="NIY27" s="82"/>
      <c r="NIZ27" s="82"/>
      <c r="NJA27" s="82"/>
      <c r="NJB27" s="82"/>
      <c r="NJC27" s="82"/>
      <c r="NJD27" s="82"/>
      <c r="NJE27" s="82"/>
      <c r="NJF27" s="82"/>
      <c r="NJG27" s="82"/>
      <c r="NJH27" s="82"/>
      <c r="NJI27" s="82"/>
      <c r="NJJ27" s="82"/>
      <c r="NJK27" s="82"/>
      <c r="NJL27" s="82"/>
      <c r="NJM27" s="82"/>
      <c r="NJN27" s="82"/>
      <c r="NJO27" s="82"/>
      <c r="NJP27" s="82"/>
      <c r="NJQ27" s="82"/>
      <c r="NJR27" s="82"/>
      <c r="NJS27" s="82"/>
      <c r="NJT27" s="82"/>
      <c r="NJU27" s="82"/>
      <c r="NJV27" s="82"/>
      <c r="NJW27" s="82"/>
      <c r="NJX27" s="82"/>
      <c r="NJY27" s="82"/>
      <c r="NJZ27" s="82"/>
      <c r="NKA27" s="82"/>
      <c r="NKB27" s="82"/>
      <c r="NKC27" s="82"/>
      <c r="NKD27" s="82"/>
      <c r="NKE27" s="82"/>
      <c r="NKF27" s="82"/>
      <c r="NKG27" s="82"/>
      <c r="NKH27" s="82"/>
      <c r="NKI27" s="82"/>
      <c r="NKJ27" s="82"/>
      <c r="NKK27" s="82"/>
      <c r="NKL27" s="82"/>
      <c r="NKM27" s="82"/>
      <c r="NKN27" s="82"/>
      <c r="NKO27" s="82"/>
      <c r="NKP27" s="82"/>
      <c r="NKQ27" s="82"/>
      <c r="NKR27" s="82"/>
      <c r="NKS27" s="82"/>
      <c r="NKT27" s="82"/>
      <c r="NKU27" s="82"/>
      <c r="NKV27" s="82"/>
      <c r="NKW27" s="82"/>
      <c r="NKX27" s="82"/>
      <c r="NKY27" s="82"/>
      <c r="NKZ27" s="82"/>
      <c r="NLA27" s="82"/>
      <c r="NLB27" s="82"/>
      <c r="NLC27" s="82"/>
      <c r="NLD27" s="82"/>
      <c r="NLE27" s="82"/>
      <c r="NLF27" s="82"/>
      <c r="NLG27" s="82"/>
      <c r="NLH27" s="82"/>
      <c r="NLI27" s="82"/>
      <c r="NLJ27" s="82"/>
      <c r="NLK27" s="82"/>
      <c r="NLL27" s="82"/>
      <c r="NLM27" s="82"/>
      <c r="NLN27" s="82"/>
      <c r="NLO27" s="82"/>
      <c r="NLP27" s="82"/>
      <c r="NLQ27" s="82"/>
      <c r="NLR27" s="82"/>
      <c r="NLS27" s="82"/>
      <c r="NLT27" s="82"/>
      <c r="NLU27" s="82"/>
      <c r="NLV27" s="82"/>
      <c r="NLW27" s="82"/>
      <c r="NLX27" s="82"/>
      <c r="NLY27" s="82"/>
      <c r="NLZ27" s="82"/>
      <c r="NMA27" s="82"/>
      <c r="NMB27" s="82"/>
      <c r="NMC27" s="82"/>
      <c r="NMD27" s="82"/>
      <c r="NME27" s="82"/>
      <c r="NMF27" s="82"/>
      <c r="NMG27" s="82"/>
      <c r="NMH27" s="82"/>
      <c r="NMI27" s="82"/>
      <c r="NMJ27" s="82"/>
      <c r="NMK27" s="82"/>
      <c r="NML27" s="82"/>
      <c r="NMM27" s="82"/>
      <c r="NMN27" s="82"/>
      <c r="NMO27" s="82"/>
      <c r="NMP27" s="82"/>
      <c r="NMQ27" s="82"/>
      <c r="NMR27" s="82"/>
      <c r="NMS27" s="82"/>
      <c r="NMT27" s="82"/>
      <c r="NMU27" s="82"/>
      <c r="NMV27" s="82"/>
      <c r="NMW27" s="82"/>
      <c r="NMX27" s="82"/>
      <c r="NMY27" s="82"/>
      <c r="NMZ27" s="82"/>
      <c r="NNA27" s="82"/>
      <c r="NNB27" s="82"/>
      <c r="NNC27" s="82"/>
      <c r="NND27" s="82"/>
      <c r="NNE27" s="82"/>
      <c r="NNF27" s="82"/>
      <c r="NNG27" s="82"/>
      <c r="NNH27" s="82"/>
      <c r="NNI27" s="82"/>
      <c r="NNJ27" s="82"/>
      <c r="NNK27" s="82"/>
      <c r="NNL27" s="82"/>
      <c r="NNM27" s="82"/>
      <c r="NNN27" s="82"/>
      <c r="NNO27" s="82"/>
      <c r="NNP27" s="82"/>
      <c r="NNQ27" s="82"/>
      <c r="NNR27" s="82"/>
      <c r="NNS27" s="82"/>
      <c r="NNT27" s="82"/>
      <c r="NNU27" s="82"/>
      <c r="NNV27" s="82"/>
      <c r="NNW27" s="82"/>
      <c r="NNX27" s="82"/>
      <c r="NNY27" s="82"/>
      <c r="NNZ27" s="82"/>
      <c r="NOA27" s="82"/>
      <c r="NOB27" s="82"/>
      <c r="NOC27" s="82"/>
      <c r="NOD27" s="82"/>
      <c r="NOE27" s="82"/>
      <c r="NOF27" s="82"/>
      <c r="NOG27" s="82"/>
      <c r="NOH27" s="82"/>
      <c r="NOI27" s="82"/>
      <c r="NOJ27" s="82"/>
      <c r="NOK27" s="82"/>
      <c r="NOL27" s="82"/>
      <c r="NOM27" s="82"/>
      <c r="NON27" s="82"/>
      <c r="NOO27" s="82"/>
      <c r="NOP27" s="82"/>
      <c r="NOQ27" s="82"/>
      <c r="NOR27" s="82"/>
      <c r="NOS27" s="82"/>
      <c r="NOT27" s="82"/>
      <c r="NOU27" s="82"/>
      <c r="NOV27" s="82"/>
      <c r="NOW27" s="82"/>
      <c r="NOX27" s="82"/>
      <c r="NOY27" s="82"/>
      <c r="NOZ27" s="82"/>
      <c r="NPA27" s="82"/>
      <c r="NPB27" s="82"/>
      <c r="NPC27" s="82"/>
      <c r="NPD27" s="82"/>
      <c r="NPE27" s="82"/>
      <c r="NPF27" s="82"/>
      <c r="NPG27" s="82"/>
      <c r="NPH27" s="82"/>
      <c r="NPI27" s="82"/>
      <c r="NPJ27" s="82"/>
      <c r="NPK27" s="82"/>
      <c r="NPL27" s="82"/>
      <c r="NPM27" s="82"/>
      <c r="NPN27" s="82"/>
      <c r="NPO27" s="82"/>
      <c r="NPP27" s="82"/>
      <c r="NPQ27" s="82"/>
      <c r="NPR27" s="82"/>
      <c r="NPS27" s="82"/>
      <c r="NPT27" s="82"/>
      <c r="NPU27" s="82"/>
      <c r="NPV27" s="82"/>
      <c r="NPW27" s="82"/>
      <c r="NPX27" s="82"/>
      <c r="NPY27" s="82"/>
      <c r="NPZ27" s="82"/>
      <c r="NQA27" s="82"/>
      <c r="NQB27" s="82"/>
      <c r="NQC27" s="82"/>
      <c r="NQD27" s="82"/>
      <c r="NQE27" s="82"/>
      <c r="NQF27" s="82"/>
      <c r="NQG27" s="82"/>
      <c r="NQH27" s="82"/>
      <c r="NQI27" s="82"/>
      <c r="NQJ27" s="82"/>
      <c r="NQK27" s="82"/>
      <c r="NQL27" s="82"/>
      <c r="NQM27" s="82"/>
      <c r="NQN27" s="82"/>
      <c r="NQO27" s="82"/>
      <c r="NQP27" s="82"/>
      <c r="NQQ27" s="82"/>
      <c r="NQR27" s="82"/>
      <c r="NQS27" s="82"/>
      <c r="NQT27" s="82"/>
      <c r="NQU27" s="82"/>
      <c r="NQV27" s="82"/>
      <c r="NQW27" s="82"/>
      <c r="NQX27" s="82"/>
      <c r="NQY27" s="82"/>
      <c r="NQZ27" s="82"/>
      <c r="NRA27" s="82"/>
      <c r="NRB27" s="82"/>
      <c r="NRC27" s="82"/>
      <c r="NRD27" s="82"/>
      <c r="NRE27" s="82"/>
      <c r="NRF27" s="82"/>
      <c r="NRG27" s="82"/>
      <c r="NRH27" s="82"/>
      <c r="NRI27" s="82"/>
      <c r="NRJ27" s="82"/>
      <c r="NRK27" s="82"/>
      <c r="NRL27" s="82"/>
      <c r="NRM27" s="82"/>
      <c r="NRN27" s="82"/>
      <c r="NRO27" s="82"/>
      <c r="NRP27" s="82"/>
      <c r="NRQ27" s="82"/>
      <c r="NRR27" s="82"/>
      <c r="NRS27" s="82"/>
      <c r="NRT27" s="82"/>
      <c r="NRU27" s="82"/>
      <c r="NRV27" s="82"/>
      <c r="NRW27" s="82"/>
      <c r="NRX27" s="82"/>
      <c r="NRY27" s="82"/>
      <c r="NRZ27" s="82"/>
      <c r="NSA27" s="82"/>
      <c r="NSB27" s="82"/>
      <c r="NSC27" s="82"/>
      <c r="NSD27" s="82"/>
      <c r="NSE27" s="82"/>
      <c r="NSF27" s="82"/>
      <c r="NSG27" s="82"/>
      <c r="NSH27" s="82"/>
      <c r="NSI27" s="82"/>
      <c r="NSJ27" s="82"/>
      <c r="NSK27" s="82"/>
      <c r="NSL27" s="82"/>
      <c r="NSM27" s="82"/>
      <c r="NSN27" s="82"/>
      <c r="NSO27" s="82"/>
      <c r="NSP27" s="82"/>
      <c r="NSQ27" s="82"/>
      <c r="NSR27" s="82"/>
      <c r="NSS27" s="82"/>
      <c r="NST27" s="82"/>
      <c r="NSU27" s="82"/>
      <c r="NSV27" s="82"/>
      <c r="NSW27" s="82"/>
      <c r="NSX27" s="82"/>
      <c r="NSY27" s="82"/>
      <c r="NSZ27" s="82"/>
      <c r="NTA27" s="82"/>
      <c r="NTB27" s="82"/>
      <c r="NTC27" s="82"/>
      <c r="NTD27" s="82"/>
      <c r="NTE27" s="82"/>
      <c r="NTF27" s="82"/>
      <c r="NTG27" s="82"/>
      <c r="NTH27" s="82"/>
      <c r="NTI27" s="82"/>
      <c r="NTJ27" s="82"/>
      <c r="NTK27" s="82"/>
      <c r="NTL27" s="82"/>
      <c r="NTM27" s="82"/>
      <c r="NTN27" s="82"/>
      <c r="NTO27" s="82"/>
      <c r="NTP27" s="82"/>
      <c r="NTQ27" s="82"/>
      <c r="NTR27" s="82"/>
      <c r="NTS27" s="82"/>
      <c r="NTT27" s="82"/>
      <c r="NTU27" s="82"/>
      <c r="NTV27" s="82"/>
      <c r="NTW27" s="82"/>
      <c r="NTX27" s="82"/>
      <c r="NTY27" s="82"/>
      <c r="NTZ27" s="82"/>
      <c r="NUA27" s="82"/>
      <c r="NUB27" s="82"/>
      <c r="NUC27" s="82"/>
      <c r="NUD27" s="82"/>
      <c r="NUE27" s="82"/>
      <c r="NUF27" s="82"/>
      <c r="NUG27" s="82"/>
      <c r="NUH27" s="82"/>
      <c r="NUI27" s="82"/>
      <c r="NUJ27" s="82"/>
      <c r="NUK27" s="82"/>
      <c r="NUL27" s="82"/>
      <c r="NUM27" s="82"/>
      <c r="NUN27" s="82"/>
      <c r="NUO27" s="82"/>
      <c r="NUP27" s="82"/>
      <c r="NUQ27" s="82"/>
      <c r="NUR27" s="82"/>
      <c r="NUS27" s="82"/>
      <c r="NUT27" s="82"/>
      <c r="NUU27" s="82"/>
      <c r="NUV27" s="82"/>
      <c r="NUW27" s="82"/>
      <c r="NUX27" s="82"/>
      <c r="NUY27" s="82"/>
      <c r="NUZ27" s="82"/>
      <c r="NVA27" s="82"/>
      <c r="NVB27" s="82"/>
      <c r="NVC27" s="82"/>
      <c r="NVD27" s="82"/>
      <c r="NVE27" s="82"/>
      <c r="NVF27" s="82"/>
      <c r="NVG27" s="82"/>
      <c r="NVH27" s="82"/>
      <c r="NVI27" s="82"/>
      <c r="NVJ27" s="82"/>
      <c r="NVK27" s="82"/>
      <c r="NVL27" s="82"/>
      <c r="NVM27" s="82"/>
      <c r="NVN27" s="82"/>
      <c r="NVO27" s="82"/>
      <c r="NVP27" s="82"/>
      <c r="NVQ27" s="82"/>
      <c r="NVR27" s="82"/>
      <c r="NVS27" s="82"/>
      <c r="NVT27" s="82"/>
      <c r="NVU27" s="82"/>
      <c r="NVV27" s="82"/>
      <c r="NVW27" s="82"/>
      <c r="NVX27" s="82"/>
      <c r="NVY27" s="82"/>
      <c r="NVZ27" s="82"/>
      <c r="NWA27" s="82"/>
      <c r="NWB27" s="82"/>
      <c r="NWC27" s="82"/>
      <c r="NWD27" s="82"/>
      <c r="NWE27" s="82"/>
      <c r="NWF27" s="82"/>
      <c r="NWG27" s="82"/>
      <c r="NWH27" s="82"/>
      <c r="NWI27" s="82"/>
      <c r="NWJ27" s="82"/>
      <c r="NWK27" s="82"/>
      <c r="NWL27" s="82"/>
      <c r="NWM27" s="82"/>
      <c r="NWN27" s="82"/>
      <c r="NWO27" s="82"/>
      <c r="NWP27" s="82"/>
      <c r="NWQ27" s="82"/>
      <c r="NWR27" s="82"/>
      <c r="NWS27" s="82"/>
      <c r="NWT27" s="82"/>
      <c r="NWU27" s="82"/>
      <c r="NWV27" s="82"/>
      <c r="NWW27" s="82"/>
      <c r="NWX27" s="82"/>
      <c r="NWY27" s="82"/>
      <c r="NWZ27" s="82"/>
      <c r="NXA27" s="82"/>
      <c r="NXB27" s="82"/>
      <c r="NXC27" s="82"/>
      <c r="NXD27" s="82"/>
      <c r="NXE27" s="82"/>
      <c r="NXF27" s="82"/>
      <c r="NXG27" s="82"/>
      <c r="NXH27" s="82"/>
      <c r="NXI27" s="82"/>
      <c r="NXJ27" s="82"/>
      <c r="NXK27" s="82"/>
      <c r="NXL27" s="82"/>
      <c r="NXM27" s="82"/>
      <c r="NXN27" s="82"/>
      <c r="NXO27" s="82"/>
      <c r="NXP27" s="82"/>
      <c r="NXQ27" s="82"/>
      <c r="NXR27" s="82"/>
      <c r="NXS27" s="82"/>
      <c r="NXT27" s="82"/>
      <c r="NXU27" s="82"/>
      <c r="NXV27" s="82"/>
      <c r="NXW27" s="82"/>
      <c r="NXX27" s="82"/>
      <c r="NXY27" s="82"/>
      <c r="NXZ27" s="82"/>
      <c r="NYA27" s="82"/>
      <c r="NYB27" s="82"/>
      <c r="NYC27" s="82"/>
      <c r="NYD27" s="82"/>
      <c r="NYE27" s="82"/>
      <c r="NYF27" s="82"/>
      <c r="NYG27" s="82"/>
      <c r="NYH27" s="82"/>
      <c r="NYI27" s="82"/>
      <c r="NYJ27" s="82"/>
      <c r="NYK27" s="82"/>
      <c r="NYL27" s="82"/>
      <c r="NYM27" s="82"/>
      <c r="NYN27" s="82"/>
      <c r="NYO27" s="82"/>
      <c r="NYP27" s="82"/>
      <c r="NYQ27" s="82"/>
      <c r="NYR27" s="82"/>
      <c r="NYS27" s="82"/>
      <c r="NYT27" s="82"/>
      <c r="NYU27" s="82"/>
      <c r="NYV27" s="82"/>
      <c r="NYW27" s="82"/>
      <c r="NYX27" s="82"/>
      <c r="NYY27" s="82"/>
      <c r="NYZ27" s="82"/>
      <c r="NZA27" s="82"/>
      <c r="NZB27" s="82"/>
      <c r="NZC27" s="82"/>
      <c r="NZD27" s="82"/>
      <c r="NZE27" s="82"/>
      <c r="NZF27" s="82"/>
      <c r="NZG27" s="82"/>
      <c r="NZH27" s="82"/>
      <c r="NZI27" s="82"/>
      <c r="NZJ27" s="82"/>
      <c r="NZK27" s="82"/>
      <c r="NZL27" s="82"/>
      <c r="NZM27" s="82"/>
      <c r="NZN27" s="82"/>
      <c r="NZO27" s="82"/>
      <c r="NZP27" s="82"/>
      <c r="NZQ27" s="82"/>
      <c r="NZR27" s="82"/>
      <c r="NZS27" s="82"/>
      <c r="NZT27" s="82"/>
      <c r="NZU27" s="82"/>
      <c r="NZV27" s="82"/>
      <c r="NZW27" s="82"/>
      <c r="NZX27" s="82"/>
      <c r="NZY27" s="82"/>
      <c r="NZZ27" s="82"/>
      <c r="OAA27" s="82"/>
      <c r="OAB27" s="82"/>
      <c r="OAC27" s="82"/>
      <c r="OAD27" s="82"/>
      <c r="OAE27" s="82"/>
      <c r="OAF27" s="82"/>
      <c r="OAG27" s="82"/>
      <c r="OAH27" s="82"/>
      <c r="OAI27" s="82"/>
      <c r="OAJ27" s="82"/>
      <c r="OAK27" s="82"/>
      <c r="OAL27" s="82"/>
      <c r="OAM27" s="82"/>
      <c r="OAN27" s="82"/>
      <c r="OAO27" s="82"/>
      <c r="OAP27" s="82"/>
      <c r="OAQ27" s="82"/>
      <c r="OAR27" s="82"/>
      <c r="OAS27" s="82"/>
      <c r="OAT27" s="82"/>
      <c r="OAU27" s="82"/>
      <c r="OAV27" s="82"/>
      <c r="OAW27" s="82"/>
      <c r="OAX27" s="82"/>
      <c r="OAY27" s="82"/>
      <c r="OAZ27" s="82"/>
      <c r="OBA27" s="82"/>
      <c r="OBB27" s="82"/>
      <c r="OBC27" s="82"/>
      <c r="OBD27" s="82"/>
      <c r="OBE27" s="82"/>
      <c r="OBF27" s="82"/>
      <c r="OBG27" s="82"/>
      <c r="OBH27" s="82"/>
      <c r="OBI27" s="82"/>
      <c r="OBJ27" s="82"/>
      <c r="OBK27" s="82"/>
      <c r="OBL27" s="82"/>
      <c r="OBM27" s="82"/>
      <c r="OBN27" s="82"/>
      <c r="OBO27" s="82"/>
      <c r="OBP27" s="82"/>
      <c r="OBQ27" s="82"/>
      <c r="OBR27" s="82"/>
      <c r="OBS27" s="82"/>
      <c r="OBT27" s="82"/>
      <c r="OBU27" s="82"/>
      <c r="OBV27" s="82"/>
      <c r="OBW27" s="82"/>
      <c r="OBX27" s="82"/>
      <c r="OBY27" s="82"/>
      <c r="OBZ27" s="82"/>
      <c r="OCA27" s="82"/>
      <c r="OCB27" s="82"/>
      <c r="OCC27" s="82"/>
      <c r="OCD27" s="82"/>
      <c r="OCE27" s="82"/>
      <c r="OCF27" s="82"/>
      <c r="OCG27" s="82"/>
      <c r="OCH27" s="82"/>
      <c r="OCI27" s="82"/>
      <c r="OCJ27" s="82"/>
      <c r="OCK27" s="82"/>
      <c r="OCL27" s="82"/>
      <c r="OCM27" s="82"/>
      <c r="OCN27" s="82"/>
      <c r="OCO27" s="82"/>
      <c r="OCP27" s="82"/>
      <c r="OCQ27" s="82"/>
      <c r="OCR27" s="82"/>
      <c r="OCS27" s="82"/>
      <c r="OCT27" s="82"/>
      <c r="OCU27" s="82"/>
      <c r="OCV27" s="82"/>
      <c r="OCW27" s="82"/>
      <c r="OCX27" s="82"/>
      <c r="OCY27" s="82"/>
      <c r="OCZ27" s="82"/>
      <c r="ODA27" s="82"/>
      <c r="ODB27" s="82"/>
      <c r="ODC27" s="82"/>
      <c r="ODD27" s="82"/>
      <c r="ODE27" s="82"/>
      <c r="ODF27" s="82"/>
      <c r="ODG27" s="82"/>
      <c r="ODH27" s="82"/>
      <c r="ODI27" s="82"/>
      <c r="ODJ27" s="82"/>
      <c r="ODK27" s="82"/>
      <c r="ODL27" s="82"/>
      <c r="ODM27" s="82"/>
      <c r="ODN27" s="82"/>
      <c r="ODO27" s="82"/>
      <c r="ODP27" s="82"/>
      <c r="ODQ27" s="82"/>
      <c r="ODR27" s="82"/>
      <c r="ODS27" s="82"/>
      <c r="ODT27" s="82"/>
      <c r="ODU27" s="82"/>
      <c r="ODV27" s="82"/>
      <c r="ODW27" s="82"/>
      <c r="ODX27" s="82"/>
      <c r="ODY27" s="82"/>
      <c r="ODZ27" s="82"/>
      <c r="OEA27" s="82"/>
      <c r="OEB27" s="82"/>
      <c r="OEC27" s="82"/>
      <c r="OED27" s="82"/>
      <c r="OEE27" s="82"/>
      <c r="OEF27" s="82"/>
      <c r="OEG27" s="82"/>
      <c r="OEH27" s="82"/>
      <c r="OEI27" s="82"/>
      <c r="OEJ27" s="82"/>
      <c r="OEK27" s="82"/>
      <c r="OEL27" s="82"/>
      <c r="OEM27" s="82"/>
      <c r="OEN27" s="82"/>
      <c r="OEO27" s="82"/>
      <c r="OEP27" s="82"/>
      <c r="OEQ27" s="82"/>
      <c r="OER27" s="82"/>
      <c r="OES27" s="82"/>
      <c r="OET27" s="82"/>
      <c r="OEU27" s="82"/>
      <c r="OEV27" s="82"/>
      <c r="OEW27" s="82"/>
      <c r="OEX27" s="82"/>
      <c r="OEY27" s="82"/>
      <c r="OEZ27" s="82"/>
      <c r="OFA27" s="82"/>
      <c r="OFB27" s="82"/>
      <c r="OFC27" s="82"/>
      <c r="OFD27" s="82"/>
      <c r="OFE27" s="82"/>
      <c r="OFF27" s="82"/>
      <c r="OFG27" s="82"/>
      <c r="OFH27" s="82"/>
      <c r="OFI27" s="82"/>
      <c r="OFJ27" s="82"/>
      <c r="OFK27" s="82"/>
      <c r="OFL27" s="82"/>
      <c r="OFM27" s="82"/>
      <c r="OFN27" s="82"/>
      <c r="OFO27" s="82"/>
      <c r="OFP27" s="82"/>
      <c r="OFQ27" s="82"/>
      <c r="OFR27" s="82"/>
      <c r="OFS27" s="82"/>
      <c r="OFT27" s="82"/>
      <c r="OFU27" s="82"/>
      <c r="OFV27" s="82"/>
      <c r="OFW27" s="82"/>
      <c r="OFX27" s="82"/>
      <c r="OFY27" s="82"/>
      <c r="OFZ27" s="82"/>
      <c r="OGA27" s="82"/>
      <c r="OGB27" s="82"/>
      <c r="OGC27" s="82"/>
      <c r="OGD27" s="82"/>
      <c r="OGE27" s="82"/>
      <c r="OGF27" s="82"/>
      <c r="OGG27" s="82"/>
      <c r="OGH27" s="82"/>
      <c r="OGI27" s="82"/>
      <c r="OGJ27" s="82"/>
      <c r="OGK27" s="82"/>
      <c r="OGL27" s="82"/>
      <c r="OGM27" s="82"/>
      <c r="OGN27" s="82"/>
      <c r="OGO27" s="82"/>
      <c r="OGP27" s="82"/>
      <c r="OGQ27" s="82"/>
      <c r="OGR27" s="82"/>
      <c r="OGS27" s="82"/>
      <c r="OGT27" s="82"/>
      <c r="OGU27" s="82"/>
      <c r="OGV27" s="82"/>
      <c r="OGW27" s="82"/>
      <c r="OGX27" s="82"/>
      <c r="OGY27" s="82"/>
      <c r="OGZ27" s="82"/>
      <c r="OHA27" s="82"/>
      <c r="OHB27" s="82"/>
      <c r="OHC27" s="82"/>
      <c r="OHD27" s="82"/>
      <c r="OHE27" s="82"/>
      <c r="OHF27" s="82"/>
      <c r="OHG27" s="82"/>
      <c r="OHH27" s="82"/>
      <c r="OHI27" s="82"/>
      <c r="OHJ27" s="82"/>
      <c r="OHK27" s="82"/>
      <c r="OHL27" s="82"/>
      <c r="OHM27" s="82"/>
      <c r="OHN27" s="82"/>
      <c r="OHO27" s="82"/>
      <c r="OHP27" s="82"/>
      <c r="OHQ27" s="82"/>
      <c r="OHR27" s="82"/>
      <c r="OHS27" s="82"/>
      <c r="OHT27" s="82"/>
      <c r="OHU27" s="82"/>
      <c r="OHV27" s="82"/>
      <c r="OHW27" s="82"/>
      <c r="OHX27" s="82"/>
      <c r="OHY27" s="82"/>
      <c r="OHZ27" s="82"/>
      <c r="OIA27" s="82"/>
      <c r="OIB27" s="82"/>
      <c r="OIC27" s="82"/>
      <c r="OID27" s="82"/>
      <c r="OIE27" s="82"/>
      <c r="OIF27" s="82"/>
      <c r="OIG27" s="82"/>
      <c r="OIH27" s="82"/>
      <c r="OII27" s="82"/>
      <c r="OIJ27" s="82"/>
      <c r="OIK27" s="82"/>
      <c r="OIL27" s="82"/>
      <c r="OIM27" s="82"/>
      <c r="OIN27" s="82"/>
      <c r="OIO27" s="82"/>
      <c r="OIP27" s="82"/>
      <c r="OIQ27" s="82"/>
      <c r="OIR27" s="82"/>
      <c r="OIS27" s="82"/>
      <c r="OIT27" s="82"/>
      <c r="OIU27" s="82"/>
      <c r="OIV27" s="82"/>
      <c r="OIW27" s="82"/>
      <c r="OIX27" s="82"/>
      <c r="OIY27" s="82"/>
      <c r="OIZ27" s="82"/>
      <c r="OJA27" s="82"/>
      <c r="OJB27" s="82"/>
      <c r="OJC27" s="82"/>
      <c r="OJD27" s="82"/>
      <c r="OJE27" s="82"/>
      <c r="OJF27" s="82"/>
      <c r="OJG27" s="82"/>
      <c r="OJH27" s="82"/>
      <c r="OJI27" s="82"/>
      <c r="OJJ27" s="82"/>
      <c r="OJK27" s="82"/>
      <c r="OJL27" s="82"/>
      <c r="OJM27" s="82"/>
      <c r="OJN27" s="82"/>
      <c r="OJO27" s="82"/>
      <c r="OJP27" s="82"/>
      <c r="OJQ27" s="82"/>
      <c r="OJR27" s="82"/>
      <c r="OJS27" s="82"/>
      <c r="OJT27" s="82"/>
      <c r="OJU27" s="82"/>
      <c r="OJV27" s="82"/>
      <c r="OJW27" s="82"/>
      <c r="OJX27" s="82"/>
      <c r="OJY27" s="82"/>
      <c r="OJZ27" s="82"/>
      <c r="OKA27" s="82"/>
      <c r="OKB27" s="82"/>
      <c r="OKC27" s="82"/>
      <c r="OKD27" s="82"/>
      <c r="OKE27" s="82"/>
      <c r="OKF27" s="82"/>
      <c r="OKG27" s="82"/>
      <c r="OKH27" s="82"/>
      <c r="OKI27" s="82"/>
      <c r="OKJ27" s="82"/>
      <c r="OKK27" s="82"/>
      <c r="OKL27" s="82"/>
      <c r="OKM27" s="82"/>
      <c r="OKN27" s="82"/>
      <c r="OKO27" s="82"/>
      <c r="OKP27" s="82"/>
      <c r="OKQ27" s="82"/>
      <c r="OKR27" s="82"/>
      <c r="OKS27" s="82"/>
      <c r="OKT27" s="82"/>
      <c r="OKU27" s="82"/>
      <c r="OKV27" s="82"/>
      <c r="OKW27" s="82"/>
      <c r="OKX27" s="82"/>
      <c r="OKY27" s="82"/>
      <c r="OKZ27" s="82"/>
      <c r="OLA27" s="82"/>
      <c r="OLB27" s="82"/>
      <c r="OLC27" s="82"/>
      <c r="OLD27" s="82"/>
      <c r="OLE27" s="82"/>
      <c r="OLF27" s="82"/>
      <c r="OLG27" s="82"/>
      <c r="OLH27" s="82"/>
      <c r="OLI27" s="82"/>
      <c r="OLJ27" s="82"/>
      <c r="OLK27" s="82"/>
      <c r="OLL27" s="82"/>
      <c r="OLM27" s="82"/>
      <c r="OLN27" s="82"/>
      <c r="OLO27" s="82"/>
      <c r="OLP27" s="82"/>
      <c r="OLQ27" s="82"/>
      <c r="OLR27" s="82"/>
      <c r="OLS27" s="82"/>
      <c r="OLT27" s="82"/>
      <c r="OLU27" s="82"/>
      <c r="OLV27" s="82"/>
      <c r="OLW27" s="82"/>
      <c r="OLX27" s="82"/>
      <c r="OLY27" s="82"/>
      <c r="OLZ27" s="82"/>
      <c r="OMA27" s="82"/>
      <c r="OMB27" s="82"/>
      <c r="OMC27" s="82"/>
      <c r="OMD27" s="82"/>
      <c r="OME27" s="82"/>
      <c r="OMF27" s="82"/>
      <c r="OMG27" s="82"/>
      <c r="OMH27" s="82"/>
      <c r="OMI27" s="82"/>
      <c r="OMJ27" s="82"/>
      <c r="OMK27" s="82"/>
      <c r="OML27" s="82"/>
      <c r="OMM27" s="82"/>
      <c r="OMN27" s="82"/>
      <c r="OMO27" s="82"/>
      <c r="OMP27" s="82"/>
      <c r="OMQ27" s="82"/>
      <c r="OMR27" s="82"/>
      <c r="OMS27" s="82"/>
      <c r="OMT27" s="82"/>
      <c r="OMU27" s="82"/>
      <c r="OMV27" s="82"/>
      <c r="OMW27" s="82"/>
      <c r="OMX27" s="82"/>
      <c r="OMY27" s="82"/>
      <c r="OMZ27" s="82"/>
      <c r="ONA27" s="82"/>
      <c r="ONB27" s="82"/>
      <c r="ONC27" s="82"/>
      <c r="OND27" s="82"/>
      <c r="ONE27" s="82"/>
      <c r="ONF27" s="82"/>
      <c r="ONG27" s="82"/>
      <c r="ONH27" s="82"/>
      <c r="ONI27" s="82"/>
      <c r="ONJ27" s="82"/>
      <c r="ONK27" s="82"/>
      <c r="ONL27" s="82"/>
      <c r="ONM27" s="82"/>
      <c r="ONN27" s="82"/>
      <c r="ONO27" s="82"/>
      <c r="ONP27" s="82"/>
      <c r="ONQ27" s="82"/>
      <c r="ONR27" s="82"/>
      <c r="ONS27" s="82"/>
      <c r="ONT27" s="82"/>
      <c r="ONU27" s="82"/>
      <c r="ONV27" s="82"/>
      <c r="ONW27" s="82"/>
      <c r="ONX27" s="82"/>
      <c r="ONY27" s="82"/>
      <c r="ONZ27" s="82"/>
      <c r="OOA27" s="82"/>
      <c r="OOB27" s="82"/>
      <c r="OOC27" s="82"/>
      <c r="OOD27" s="82"/>
      <c r="OOE27" s="82"/>
      <c r="OOF27" s="82"/>
      <c r="OOG27" s="82"/>
      <c r="OOH27" s="82"/>
      <c r="OOI27" s="82"/>
      <c r="OOJ27" s="82"/>
      <c r="OOK27" s="82"/>
      <c r="OOL27" s="82"/>
      <c r="OOM27" s="82"/>
      <c r="OON27" s="82"/>
      <c r="OOO27" s="82"/>
      <c r="OOP27" s="82"/>
      <c r="OOQ27" s="82"/>
      <c r="OOR27" s="82"/>
      <c r="OOS27" s="82"/>
      <c r="OOT27" s="82"/>
      <c r="OOU27" s="82"/>
      <c r="OOV27" s="82"/>
      <c r="OOW27" s="82"/>
      <c r="OOX27" s="82"/>
      <c r="OOY27" s="82"/>
      <c r="OOZ27" s="82"/>
      <c r="OPA27" s="82"/>
      <c r="OPB27" s="82"/>
      <c r="OPC27" s="82"/>
      <c r="OPD27" s="82"/>
      <c r="OPE27" s="82"/>
      <c r="OPF27" s="82"/>
      <c r="OPG27" s="82"/>
      <c r="OPH27" s="82"/>
      <c r="OPI27" s="82"/>
      <c r="OPJ27" s="82"/>
      <c r="OPK27" s="82"/>
      <c r="OPL27" s="82"/>
      <c r="OPM27" s="82"/>
      <c r="OPN27" s="82"/>
      <c r="OPO27" s="82"/>
      <c r="OPP27" s="82"/>
      <c r="OPQ27" s="82"/>
      <c r="OPR27" s="82"/>
      <c r="OPS27" s="82"/>
      <c r="OPT27" s="82"/>
      <c r="OPU27" s="82"/>
      <c r="OPV27" s="82"/>
      <c r="OPW27" s="82"/>
      <c r="OPX27" s="82"/>
      <c r="OPY27" s="82"/>
      <c r="OPZ27" s="82"/>
      <c r="OQA27" s="82"/>
      <c r="OQB27" s="82"/>
      <c r="OQC27" s="82"/>
      <c r="OQD27" s="82"/>
      <c r="OQE27" s="82"/>
      <c r="OQF27" s="82"/>
      <c r="OQG27" s="82"/>
      <c r="OQH27" s="82"/>
      <c r="OQI27" s="82"/>
      <c r="OQJ27" s="82"/>
      <c r="OQK27" s="82"/>
      <c r="OQL27" s="82"/>
      <c r="OQM27" s="82"/>
      <c r="OQN27" s="82"/>
      <c r="OQO27" s="82"/>
      <c r="OQP27" s="82"/>
      <c r="OQQ27" s="82"/>
      <c r="OQR27" s="82"/>
      <c r="OQS27" s="82"/>
      <c r="OQT27" s="82"/>
      <c r="OQU27" s="82"/>
      <c r="OQV27" s="82"/>
      <c r="OQW27" s="82"/>
      <c r="OQX27" s="82"/>
      <c r="OQY27" s="82"/>
      <c r="OQZ27" s="82"/>
      <c r="ORA27" s="82"/>
      <c r="ORB27" s="82"/>
      <c r="ORC27" s="82"/>
      <c r="ORD27" s="82"/>
      <c r="ORE27" s="82"/>
      <c r="ORF27" s="82"/>
      <c r="ORG27" s="82"/>
      <c r="ORH27" s="82"/>
      <c r="ORI27" s="82"/>
      <c r="ORJ27" s="82"/>
      <c r="ORK27" s="82"/>
      <c r="ORL27" s="82"/>
      <c r="ORM27" s="82"/>
      <c r="ORN27" s="82"/>
      <c r="ORO27" s="82"/>
      <c r="ORP27" s="82"/>
      <c r="ORQ27" s="82"/>
      <c r="ORR27" s="82"/>
      <c r="ORS27" s="82"/>
      <c r="ORT27" s="82"/>
      <c r="ORU27" s="82"/>
      <c r="ORV27" s="82"/>
      <c r="ORW27" s="82"/>
      <c r="ORX27" s="82"/>
      <c r="ORY27" s="82"/>
      <c r="ORZ27" s="82"/>
      <c r="OSA27" s="82"/>
      <c r="OSB27" s="82"/>
      <c r="OSC27" s="82"/>
      <c r="OSD27" s="82"/>
      <c r="OSE27" s="82"/>
      <c r="OSF27" s="82"/>
      <c r="OSG27" s="82"/>
      <c r="OSH27" s="82"/>
      <c r="OSI27" s="82"/>
      <c r="OSJ27" s="82"/>
      <c r="OSK27" s="82"/>
      <c r="OSL27" s="82"/>
      <c r="OSM27" s="82"/>
      <c r="OSN27" s="82"/>
      <c r="OSO27" s="82"/>
      <c r="OSP27" s="82"/>
      <c r="OSQ27" s="82"/>
      <c r="OSR27" s="82"/>
      <c r="OSS27" s="82"/>
      <c r="OST27" s="82"/>
      <c r="OSU27" s="82"/>
      <c r="OSV27" s="82"/>
      <c r="OSW27" s="82"/>
      <c r="OSX27" s="82"/>
      <c r="OSY27" s="82"/>
      <c r="OSZ27" s="82"/>
      <c r="OTA27" s="82"/>
      <c r="OTB27" s="82"/>
      <c r="OTC27" s="82"/>
      <c r="OTD27" s="82"/>
      <c r="OTE27" s="82"/>
      <c r="OTF27" s="82"/>
      <c r="OTG27" s="82"/>
      <c r="OTH27" s="82"/>
      <c r="OTI27" s="82"/>
      <c r="OTJ27" s="82"/>
      <c r="OTK27" s="82"/>
      <c r="OTL27" s="82"/>
      <c r="OTM27" s="82"/>
      <c r="OTN27" s="82"/>
      <c r="OTO27" s="82"/>
      <c r="OTP27" s="82"/>
      <c r="OTQ27" s="82"/>
      <c r="OTR27" s="82"/>
      <c r="OTS27" s="82"/>
      <c r="OTT27" s="82"/>
      <c r="OTU27" s="82"/>
      <c r="OTV27" s="82"/>
      <c r="OTW27" s="82"/>
      <c r="OTX27" s="82"/>
      <c r="OTY27" s="82"/>
      <c r="OTZ27" s="82"/>
      <c r="OUA27" s="82"/>
      <c r="OUB27" s="82"/>
      <c r="OUC27" s="82"/>
      <c r="OUD27" s="82"/>
      <c r="OUE27" s="82"/>
      <c r="OUF27" s="82"/>
      <c r="OUG27" s="82"/>
      <c r="OUH27" s="82"/>
      <c r="OUI27" s="82"/>
      <c r="OUJ27" s="82"/>
      <c r="OUK27" s="82"/>
      <c r="OUL27" s="82"/>
      <c r="OUM27" s="82"/>
      <c r="OUN27" s="82"/>
      <c r="OUO27" s="82"/>
      <c r="OUP27" s="82"/>
      <c r="OUQ27" s="82"/>
      <c r="OUR27" s="82"/>
      <c r="OUS27" s="82"/>
      <c r="OUT27" s="82"/>
      <c r="OUU27" s="82"/>
      <c r="OUV27" s="82"/>
      <c r="OUW27" s="82"/>
      <c r="OUX27" s="82"/>
      <c r="OUY27" s="82"/>
      <c r="OUZ27" s="82"/>
      <c r="OVA27" s="82"/>
      <c r="OVB27" s="82"/>
      <c r="OVC27" s="82"/>
      <c r="OVD27" s="82"/>
      <c r="OVE27" s="82"/>
      <c r="OVF27" s="82"/>
      <c r="OVG27" s="82"/>
      <c r="OVH27" s="82"/>
      <c r="OVI27" s="82"/>
      <c r="OVJ27" s="82"/>
      <c r="OVK27" s="82"/>
      <c r="OVL27" s="82"/>
      <c r="OVM27" s="82"/>
      <c r="OVN27" s="82"/>
      <c r="OVO27" s="82"/>
      <c r="OVP27" s="82"/>
      <c r="OVQ27" s="82"/>
      <c r="OVR27" s="82"/>
      <c r="OVS27" s="82"/>
      <c r="OVT27" s="82"/>
      <c r="OVU27" s="82"/>
      <c r="OVV27" s="82"/>
      <c r="OVW27" s="82"/>
      <c r="OVX27" s="82"/>
      <c r="OVY27" s="82"/>
      <c r="OVZ27" s="82"/>
      <c r="OWA27" s="82"/>
      <c r="OWB27" s="82"/>
      <c r="OWC27" s="82"/>
      <c r="OWD27" s="82"/>
      <c r="OWE27" s="82"/>
      <c r="OWF27" s="82"/>
      <c r="OWG27" s="82"/>
      <c r="OWH27" s="82"/>
      <c r="OWI27" s="82"/>
      <c r="OWJ27" s="82"/>
      <c r="OWK27" s="82"/>
      <c r="OWL27" s="82"/>
      <c r="OWM27" s="82"/>
      <c r="OWN27" s="82"/>
      <c r="OWO27" s="82"/>
      <c r="OWP27" s="82"/>
      <c r="OWQ27" s="82"/>
      <c r="OWR27" s="82"/>
      <c r="OWS27" s="82"/>
      <c r="OWT27" s="82"/>
      <c r="OWU27" s="82"/>
      <c r="OWV27" s="82"/>
      <c r="OWW27" s="82"/>
      <c r="OWX27" s="82"/>
      <c r="OWY27" s="82"/>
      <c r="OWZ27" s="82"/>
      <c r="OXA27" s="82"/>
      <c r="OXB27" s="82"/>
      <c r="OXC27" s="82"/>
      <c r="OXD27" s="82"/>
      <c r="OXE27" s="82"/>
      <c r="OXF27" s="82"/>
      <c r="OXG27" s="82"/>
      <c r="OXH27" s="82"/>
      <c r="OXI27" s="82"/>
      <c r="OXJ27" s="82"/>
      <c r="OXK27" s="82"/>
      <c r="OXL27" s="82"/>
      <c r="OXM27" s="82"/>
      <c r="OXN27" s="82"/>
      <c r="OXO27" s="82"/>
      <c r="OXP27" s="82"/>
      <c r="OXQ27" s="82"/>
      <c r="OXR27" s="82"/>
      <c r="OXS27" s="82"/>
      <c r="OXT27" s="82"/>
      <c r="OXU27" s="82"/>
      <c r="OXV27" s="82"/>
      <c r="OXW27" s="82"/>
      <c r="OXX27" s="82"/>
      <c r="OXY27" s="82"/>
      <c r="OXZ27" s="82"/>
      <c r="OYA27" s="82"/>
      <c r="OYB27" s="82"/>
      <c r="OYC27" s="82"/>
      <c r="OYD27" s="82"/>
      <c r="OYE27" s="82"/>
      <c r="OYF27" s="82"/>
      <c r="OYG27" s="82"/>
      <c r="OYH27" s="82"/>
      <c r="OYI27" s="82"/>
      <c r="OYJ27" s="82"/>
      <c r="OYK27" s="82"/>
      <c r="OYL27" s="82"/>
      <c r="OYM27" s="82"/>
      <c r="OYN27" s="82"/>
      <c r="OYO27" s="82"/>
      <c r="OYP27" s="82"/>
      <c r="OYQ27" s="82"/>
      <c r="OYR27" s="82"/>
      <c r="OYS27" s="82"/>
      <c r="OYT27" s="82"/>
      <c r="OYU27" s="82"/>
      <c r="OYV27" s="82"/>
      <c r="OYW27" s="82"/>
      <c r="OYX27" s="82"/>
      <c r="OYY27" s="82"/>
      <c r="OYZ27" s="82"/>
      <c r="OZA27" s="82"/>
      <c r="OZB27" s="82"/>
      <c r="OZC27" s="82"/>
      <c r="OZD27" s="82"/>
      <c r="OZE27" s="82"/>
      <c r="OZF27" s="82"/>
      <c r="OZG27" s="82"/>
      <c r="OZH27" s="82"/>
      <c r="OZI27" s="82"/>
      <c r="OZJ27" s="82"/>
      <c r="OZK27" s="82"/>
      <c r="OZL27" s="82"/>
      <c r="OZM27" s="82"/>
      <c r="OZN27" s="82"/>
      <c r="OZO27" s="82"/>
      <c r="OZP27" s="82"/>
      <c r="OZQ27" s="82"/>
      <c r="OZR27" s="82"/>
      <c r="OZS27" s="82"/>
      <c r="OZT27" s="82"/>
      <c r="OZU27" s="82"/>
      <c r="OZV27" s="82"/>
      <c r="OZW27" s="82"/>
      <c r="OZX27" s="82"/>
      <c r="OZY27" s="82"/>
      <c r="OZZ27" s="82"/>
      <c r="PAA27" s="82"/>
      <c r="PAB27" s="82"/>
      <c r="PAC27" s="82"/>
      <c r="PAD27" s="82"/>
      <c r="PAE27" s="82"/>
      <c r="PAF27" s="82"/>
      <c r="PAG27" s="82"/>
      <c r="PAH27" s="82"/>
      <c r="PAI27" s="82"/>
      <c r="PAJ27" s="82"/>
      <c r="PAK27" s="82"/>
      <c r="PAL27" s="82"/>
      <c r="PAM27" s="82"/>
      <c r="PAN27" s="82"/>
      <c r="PAO27" s="82"/>
      <c r="PAP27" s="82"/>
      <c r="PAQ27" s="82"/>
      <c r="PAR27" s="82"/>
      <c r="PAS27" s="82"/>
      <c r="PAT27" s="82"/>
      <c r="PAU27" s="82"/>
      <c r="PAV27" s="82"/>
      <c r="PAW27" s="82"/>
      <c r="PAX27" s="82"/>
      <c r="PAY27" s="82"/>
      <c r="PAZ27" s="82"/>
      <c r="PBA27" s="82"/>
      <c r="PBB27" s="82"/>
      <c r="PBC27" s="82"/>
      <c r="PBD27" s="82"/>
      <c r="PBE27" s="82"/>
      <c r="PBF27" s="82"/>
      <c r="PBG27" s="82"/>
      <c r="PBH27" s="82"/>
      <c r="PBI27" s="82"/>
      <c r="PBJ27" s="82"/>
      <c r="PBK27" s="82"/>
      <c r="PBL27" s="82"/>
      <c r="PBM27" s="82"/>
      <c r="PBN27" s="82"/>
      <c r="PBO27" s="82"/>
      <c r="PBP27" s="82"/>
      <c r="PBQ27" s="82"/>
      <c r="PBR27" s="82"/>
      <c r="PBS27" s="82"/>
      <c r="PBT27" s="82"/>
      <c r="PBU27" s="82"/>
      <c r="PBV27" s="82"/>
      <c r="PBW27" s="82"/>
      <c r="PBX27" s="82"/>
      <c r="PBY27" s="82"/>
      <c r="PBZ27" s="82"/>
      <c r="PCA27" s="82"/>
      <c r="PCB27" s="82"/>
      <c r="PCC27" s="82"/>
      <c r="PCD27" s="82"/>
      <c r="PCE27" s="82"/>
      <c r="PCF27" s="82"/>
      <c r="PCG27" s="82"/>
      <c r="PCH27" s="82"/>
      <c r="PCI27" s="82"/>
      <c r="PCJ27" s="82"/>
      <c r="PCK27" s="82"/>
      <c r="PCL27" s="82"/>
      <c r="PCM27" s="82"/>
      <c r="PCN27" s="82"/>
      <c r="PCO27" s="82"/>
      <c r="PCP27" s="82"/>
      <c r="PCQ27" s="82"/>
      <c r="PCR27" s="82"/>
      <c r="PCS27" s="82"/>
      <c r="PCT27" s="82"/>
      <c r="PCU27" s="82"/>
      <c r="PCV27" s="82"/>
      <c r="PCW27" s="82"/>
      <c r="PCX27" s="82"/>
      <c r="PCY27" s="82"/>
      <c r="PCZ27" s="82"/>
      <c r="PDA27" s="82"/>
      <c r="PDB27" s="82"/>
      <c r="PDC27" s="82"/>
      <c r="PDD27" s="82"/>
      <c r="PDE27" s="82"/>
      <c r="PDF27" s="82"/>
      <c r="PDG27" s="82"/>
      <c r="PDH27" s="82"/>
      <c r="PDI27" s="82"/>
      <c r="PDJ27" s="82"/>
      <c r="PDK27" s="82"/>
      <c r="PDL27" s="82"/>
      <c r="PDM27" s="82"/>
      <c r="PDN27" s="82"/>
      <c r="PDO27" s="82"/>
      <c r="PDP27" s="82"/>
      <c r="PDQ27" s="82"/>
      <c r="PDR27" s="82"/>
      <c r="PDS27" s="82"/>
      <c r="PDT27" s="82"/>
      <c r="PDU27" s="82"/>
      <c r="PDV27" s="82"/>
      <c r="PDW27" s="82"/>
      <c r="PDX27" s="82"/>
      <c r="PDY27" s="82"/>
      <c r="PDZ27" s="82"/>
      <c r="PEA27" s="82"/>
      <c r="PEB27" s="82"/>
      <c r="PEC27" s="82"/>
      <c r="PED27" s="82"/>
      <c r="PEE27" s="82"/>
      <c r="PEF27" s="82"/>
      <c r="PEG27" s="82"/>
      <c r="PEH27" s="82"/>
      <c r="PEI27" s="82"/>
      <c r="PEJ27" s="82"/>
      <c r="PEK27" s="82"/>
      <c r="PEL27" s="82"/>
      <c r="PEM27" s="82"/>
      <c r="PEN27" s="82"/>
      <c r="PEO27" s="82"/>
      <c r="PEP27" s="82"/>
      <c r="PEQ27" s="82"/>
      <c r="PER27" s="82"/>
      <c r="PES27" s="82"/>
      <c r="PET27" s="82"/>
      <c r="PEU27" s="82"/>
      <c r="PEV27" s="82"/>
      <c r="PEW27" s="82"/>
      <c r="PEX27" s="82"/>
      <c r="PEY27" s="82"/>
      <c r="PEZ27" s="82"/>
      <c r="PFA27" s="82"/>
      <c r="PFB27" s="82"/>
      <c r="PFC27" s="82"/>
      <c r="PFD27" s="82"/>
      <c r="PFE27" s="82"/>
      <c r="PFF27" s="82"/>
      <c r="PFG27" s="82"/>
      <c r="PFH27" s="82"/>
      <c r="PFI27" s="82"/>
      <c r="PFJ27" s="82"/>
      <c r="PFK27" s="82"/>
      <c r="PFL27" s="82"/>
      <c r="PFM27" s="82"/>
      <c r="PFN27" s="82"/>
      <c r="PFO27" s="82"/>
      <c r="PFP27" s="82"/>
      <c r="PFQ27" s="82"/>
      <c r="PFR27" s="82"/>
      <c r="PFS27" s="82"/>
      <c r="PFT27" s="82"/>
      <c r="PFU27" s="82"/>
      <c r="PFV27" s="82"/>
      <c r="PFW27" s="82"/>
      <c r="PFX27" s="82"/>
      <c r="PFY27" s="82"/>
      <c r="PFZ27" s="82"/>
      <c r="PGA27" s="82"/>
      <c r="PGB27" s="82"/>
      <c r="PGC27" s="82"/>
      <c r="PGD27" s="82"/>
      <c r="PGE27" s="82"/>
      <c r="PGF27" s="82"/>
      <c r="PGG27" s="82"/>
      <c r="PGH27" s="82"/>
      <c r="PGI27" s="82"/>
      <c r="PGJ27" s="82"/>
      <c r="PGK27" s="82"/>
      <c r="PGL27" s="82"/>
      <c r="PGM27" s="82"/>
      <c r="PGN27" s="82"/>
      <c r="PGO27" s="82"/>
      <c r="PGP27" s="82"/>
      <c r="PGQ27" s="82"/>
      <c r="PGR27" s="82"/>
      <c r="PGS27" s="82"/>
      <c r="PGT27" s="82"/>
      <c r="PGU27" s="82"/>
      <c r="PGV27" s="82"/>
      <c r="PGW27" s="82"/>
      <c r="PGX27" s="82"/>
      <c r="PGY27" s="82"/>
      <c r="PGZ27" s="82"/>
      <c r="PHA27" s="82"/>
      <c r="PHB27" s="82"/>
      <c r="PHC27" s="82"/>
      <c r="PHD27" s="82"/>
      <c r="PHE27" s="82"/>
      <c r="PHF27" s="82"/>
      <c r="PHG27" s="82"/>
      <c r="PHH27" s="82"/>
      <c r="PHI27" s="82"/>
      <c r="PHJ27" s="82"/>
      <c r="PHK27" s="82"/>
      <c r="PHL27" s="82"/>
      <c r="PHM27" s="82"/>
      <c r="PHN27" s="82"/>
      <c r="PHO27" s="82"/>
      <c r="PHP27" s="82"/>
      <c r="PHQ27" s="82"/>
      <c r="PHR27" s="82"/>
      <c r="PHS27" s="82"/>
      <c r="PHT27" s="82"/>
      <c r="PHU27" s="82"/>
      <c r="PHV27" s="82"/>
      <c r="PHW27" s="82"/>
      <c r="PHX27" s="82"/>
      <c r="PHY27" s="82"/>
      <c r="PHZ27" s="82"/>
      <c r="PIA27" s="82"/>
      <c r="PIB27" s="82"/>
      <c r="PIC27" s="82"/>
      <c r="PID27" s="82"/>
      <c r="PIE27" s="82"/>
      <c r="PIF27" s="82"/>
      <c r="PIG27" s="82"/>
      <c r="PIH27" s="82"/>
      <c r="PII27" s="82"/>
      <c r="PIJ27" s="82"/>
      <c r="PIK27" s="82"/>
      <c r="PIL27" s="82"/>
      <c r="PIM27" s="82"/>
      <c r="PIN27" s="82"/>
      <c r="PIO27" s="82"/>
      <c r="PIP27" s="82"/>
      <c r="PIQ27" s="82"/>
      <c r="PIR27" s="82"/>
      <c r="PIS27" s="82"/>
      <c r="PIT27" s="82"/>
      <c r="PIU27" s="82"/>
      <c r="PIV27" s="82"/>
      <c r="PIW27" s="82"/>
      <c r="PIX27" s="82"/>
      <c r="PIY27" s="82"/>
      <c r="PIZ27" s="82"/>
      <c r="PJA27" s="82"/>
      <c r="PJB27" s="82"/>
      <c r="PJC27" s="82"/>
      <c r="PJD27" s="82"/>
      <c r="PJE27" s="82"/>
      <c r="PJF27" s="82"/>
      <c r="PJG27" s="82"/>
      <c r="PJH27" s="82"/>
      <c r="PJI27" s="82"/>
      <c r="PJJ27" s="82"/>
      <c r="PJK27" s="82"/>
      <c r="PJL27" s="82"/>
      <c r="PJM27" s="82"/>
      <c r="PJN27" s="82"/>
      <c r="PJO27" s="82"/>
      <c r="PJP27" s="82"/>
      <c r="PJQ27" s="82"/>
      <c r="PJR27" s="82"/>
      <c r="PJS27" s="82"/>
      <c r="PJT27" s="82"/>
      <c r="PJU27" s="82"/>
      <c r="PJV27" s="82"/>
      <c r="PJW27" s="82"/>
      <c r="PJX27" s="82"/>
      <c r="PJY27" s="82"/>
      <c r="PJZ27" s="82"/>
      <c r="PKA27" s="82"/>
      <c r="PKB27" s="82"/>
      <c r="PKC27" s="82"/>
      <c r="PKD27" s="82"/>
      <c r="PKE27" s="82"/>
      <c r="PKF27" s="82"/>
      <c r="PKG27" s="82"/>
      <c r="PKH27" s="82"/>
      <c r="PKI27" s="82"/>
      <c r="PKJ27" s="82"/>
      <c r="PKK27" s="82"/>
      <c r="PKL27" s="82"/>
      <c r="PKM27" s="82"/>
      <c r="PKN27" s="82"/>
      <c r="PKO27" s="82"/>
      <c r="PKP27" s="82"/>
      <c r="PKQ27" s="82"/>
      <c r="PKR27" s="82"/>
      <c r="PKS27" s="82"/>
      <c r="PKT27" s="82"/>
      <c r="PKU27" s="82"/>
      <c r="PKV27" s="82"/>
      <c r="PKW27" s="82"/>
      <c r="PKX27" s="82"/>
      <c r="PKY27" s="82"/>
      <c r="PKZ27" s="82"/>
      <c r="PLA27" s="82"/>
      <c r="PLB27" s="82"/>
      <c r="PLC27" s="82"/>
      <c r="PLD27" s="82"/>
      <c r="PLE27" s="82"/>
      <c r="PLF27" s="82"/>
      <c r="PLG27" s="82"/>
      <c r="PLH27" s="82"/>
      <c r="PLI27" s="82"/>
      <c r="PLJ27" s="82"/>
      <c r="PLK27" s="82"/>
      <c r="PLL27" s="82"/>
      <c r="PLM27" s="82"/>
      <c r="PLN27" s="82"/>
      <c r="PLO27" s="82"/>
      <c r="PLP27" s="82"/>
      <c r="PLQ27" s="82"/>
      <c r="PLR27" s="82"/>
      <c r="PLS27" s="82"/>
      <c r="PLT27" s="82"/>
      <c r="PLU27" s="82"/>
      <c r="PLV27" s="82"/>
      <c r="PLW27" s="82"/>
      <c r="PLX27" s="82"/>
      <c r="PLY27" s="82"/>
      <c r="PLZ27" s="82"/>
      <c r="PMA27" s="82"/>
      <c r="PMB27" s="82"/>
      <c r="PMC27" s="82"/>
      <c r="PMD27" s="82"/>
      <c r="PME27" s="82"/>
      <c r="PMF27" s="82"/>
      <c r="PMG27" s="82"/>
      <c r="PMH27" s="82"/>
      <c r="PMI27" s="82"/>
      <c r="PMJ27" s="82"/>
      <c r="PMK27" s="82"/>
      <c r="PML27" s="82"/>
      <c r="PMM27" s="82"/>
      <c r="PMN27" s="82"/>
      <c r="PMO27" s="82"/>
      <c r="PMP27" s="82"/>
      <c r="PMQ27" s="82"/>
      <c r="PMR27" s="82"/>
      <c r="PMS27" s="82"/>
      <c r="PMT27" s="82"/>
      <c r="PMU27" s="82"/>
      <c r="PMV27" s="82"/>
      <c r="PMW27" s="82"/>
      <c r="PMX27" s="82"/>
      <c r="PMY27" s="82"/>
      <c r="PMZ27" s="82"/>
      <c r="PNA27" s="82"/>
      <c r="PNB27" s="82"/>
      <c r="PNC27" s="82"/>
      <c r="PND27" s="82"/>
      <c r="PNE27" s="82"/>
      <c r="PNF27" s="82"/>
      <c r="PNG27" s="82"/>
      <c r="PNH27" s="82"/>
      <c r="PNI27" s="82"/>
      <c r="PNJ27" s="82"/>
      <c r="PNK27" s="82"/>
      <c r="PNL27" s="82"/>
      <c r="PNM27" s="82"/>
      <c r="PNN27" s="82"/>
      <c r="PNO27" s="82"/>
      <c r="PNP27" s="82"/>
      <c r="PNQ27" s="82"/>
      <c r="PNR27" s="82"/>
      <c r="PNS27" s="82"/>
      <c r="PNT27" s="82"/>
      <c r="PNU27" s="82"/>
      <c r="PNV27" s="82"/>
      <c r="PNW27" s="82"/>
      <c r="PNX27" s="82"/>
      <c r="PNY27" s="82"/>
      <c r="PNZ27" s="82"/>
      <c r="POA27" s="82"/>
      <c r="POB27" s="82"/>
      <c r="POC27" s="82"/>
      <c r="POD27" s="82"/>
      <c r="POE27" s="82"/>
      <c r="POF27" s="82"/>
      <c r="POG27" s="82"/>
      <c r="POH27" s="82"/>
      <c r="POI27" s="82"/>
      <c r="POJ27" s="82"/>
      <c r="POK27" s="82"/>
      <c r="POL27" s="82"/>
      <c r="POM27" s="82"/>
      <c r="PON27" s="82"/>
      <c r="POO27" s="82"/>
      <c r="POP27" s="82"/>
      <c r="POQ27" s="82"/>
      <c r="POR27" s="82"/>
      <c r="POS27" s="82"/>
      <c r="POT27" s="82"/>
      <c r="POU27" s="82"/>
      <c r="POV27" s="82"/>
      <c r="POW27" s="82"/>
      <c r="POX27" s="82"/>
      <c r="POY27" s="82"/>
      <c r="POZ27" s="82"/>
      <c r="PPA27" s="82"/>
      <c r="PPB27" s="82"/>
      <c r="PPC27" s="82"/>
      <c r="PPD27" s="82"/>
      <c r="PPE27" s="82"/>
      <c r="PPF27" s="82"/>
      <c r="PPG27" s="82"/>
      <c r="PPH27" s="82"/>
      <c r="PPI27" s="82"/>
      <c r="PPJ27" s="82"/>
      <c r="PPK27" s="82"/>
      <c r="PPL27" s="82"/>
      <c r="PPM27" s="82"/>
      <c r="PPN27" s="82"/>
      <c r="PPO27" s="82"/>
      <c r="PPP27" s="82"/>
      <c r="PPQ27" s="82"/>
      <c r="PPR27" s="82"/>
      <c r="PPS27" s="82"/>
      <c r="PPT27" s="82"/>
      <c r="PPU27" s="82"/>
      <c r="PPV27" s="82"/>
      <c r="PPW27" s="82"/>
      <c r="PPX27" s="82"/>
      <c r="PPY27" s="82"/>
      <c r="PPZ27" s="82"/>
      <c r="PQA27" s="82"/>
      <c r="PQB27" s="82"/>
      <c r="PQC27" s="82"/>
      <c r="PQD27" s="82"/>
      <c r="PQE27" s="82"/>
      <c r="PQF27" s="82"/>
      <c r="PQG27" s="82"/>
      <c r="PQH27" s="82"/>
      <c r="PQI27" s="82"/>
      <c r="PQJ27" s="82"/>
      <c r="PQK27" s="82"/>
      <c r="PQL27" s="82"/>
      <c r="PQM27" s="82"/>
      <c r="PQN27" s="82"/>
      <c r="PQO27" s="82"/>
      <c r="PQP27" s="82"/>
      <c r="PQQ27" s="82"/>
      <c r="PQR27" s="82"/>
      <c r="PQS27" s="82"/>
      <c r="PQT27" s="82"/>
      <c r="PQU27" s="82"/>
      <c r="PQV27" s="82"/>
      <c r="PQW27" s="82"/>
      <c r="PQX27" s="82"/>
      <c r="PQY27" s="82"/>
      <c r="PQZ27" s="82"/>
      <c r="PRA27" s="82"/>
      <c r="PRB27" s="82"/>
      <c r="PRC27" s="82"/>
      <c r="PRD27" s="82"/>
      <c r="PRE27" s="82"/>
      <c r="PRF27" s="82"/>
      <c r="PRG27" s="82"/>
      <c r="PRH27" s="82"/>
      <c r="PRI27" s="82"/>
      <c r="PRJ27" s="82"/>
      <c r="PRK27" s="82"/>
      <c r="PRL27" s="82"/>
      <c r="PRM27" s="82"/>
      <c r="PRN27" s="82"/>
      <c r="PRO27" s="82"/>
      <c r="PRP27" s="82"/>
      <c r="PRQ27" s="82"/>
      <c r="PRR27" s="82"/>
      <c r="PRS27" s="82"/>
      <c r="PRT27" s="82"/>
      <c r="PRU27" s="82"/>
      <c r="PRV27" s="82"/>
      <c r="PRW27" s="82"/>
      <c r="PRX27" s="82"/>
      <c r="PRY27" s="82"/>
      <c r="PRZ27" s="82"/>
      <c r="PSA27" s="82"/>
      <c r="PSB27" s="82"/>
      <c r="PSC27" s="82"/>
      <c r="PSD27" s="82"/>
      <c r="PSE27" s="82"/>
      <c r="PSF27" s="82"/>
      <c r="PSG27" s="82"/>
      <c r="PSH27" s="82"/>
      <c r="PSI27" s="82"/>
      <c r="PSJ27" s="82"/>
      <c r="PSK27" s="82"/>
      <c r="PSL27" s="82"/>
      <c r="PSM27" s="82"/>
      <c r="PSN27" s="82"/>
      <c r="PSO27" s="82"/>
      <c r="PSP27" s="82"/>
      <c r="PSQ27" s="82"/>
      <c r="PSR27" s="82"/>
      <c r="PSS27" s="82"/>
      <c r="PST27" s="82"/>
      <c r="PSU27" s="82"/>
      <c r="PSV27" s="82"/>
      <c r="PSW27" s="82"/>
      <c r="PSX27" s="82"/>
      <c r="PSY27" s="82"/>
      <c r="PSZ27" s="82"/>
      <c r="PTA27" s="82"/>
      <c r="PTB27" s="82"/>
      <c r="PTC27" s="82"/>
      <c r="PTD27" s="82"/>
      <c r="PTE27" s="82"/>
      <c r="PTF27" s="82"/>
      <c r="PTG27" s="82"/>
      <c r="PTH27" s="82"/>
      <c r="PTI27" s="82"/>
      <c r="PTJ27" s="82"/>
      <c r="PTK27" s="82"/>
      <c r="PTL27" s="82"/>
      <c r="PTM27" s="82"/>
      <c r="PTN27" s="82"/>
      <c r="PTO27" s="82"/>
      <c r="PTP27" s="82"/>
      <c r="PTQ27" s="82"/>
      <c r="PTR27" s="82"/>
      <c r="PTS27" s="82"/>
      <c r="PTT27" s="82"/>
      <c r="PTU27" s="82"/>
      <c r="PTV27" s="82"/>
      <c r="PTW27" s="82"/>
      <c r="PTX27" s="82"/>
      <c r="PTY27" s="82"/>
      <c r="PTZ27" s="82"/>
      <c r="PUA27" s="82"/>
      <c r="PUB27" s="82"/>
      <c r="PUC27" s="82"/>
      <c r="PUD27" s="82"/>
      <c r="PUE27" s="82"/>
      <c r="PUF27" s="82"/>
      <c r="PUG27" s="82"/>
      <c r="PUH27" s="82"/>
      <c r="PUI27" s="82"/>
      <c r="PUJ27" s="82"/>
      <c r="PUK27" s="82"/>
      <c r="PUL27" s="82"/>
      <c r="PUM27" s="82"/>
      <c r="PUN27" s="82"/>
      <c r="PUO27" s="82"/>
      <c r="PUP27" s="82"/>
      <c r="PUQ27" s="82"/>
      <c r="PUR27" s="82"/>
      <c r="PUS27" s="82"/>
      <c r="PUT27" s="82"/>
      <c r="PUU27" s="82"/>
      <c r="PUV27" s="82"/>
      <c r="PUW27" s="82"/>
      <c r="PUX27" s="82"/>
      <c r="PUY27" s="82"/>
      <c r="PUZ27" s="82"/>
      <c r="PVA27" s="82"/>
      <c r="PVB27" s="82"/>
      <c r="PVC27" s="82"/>
      <c r="PVD27" s="82"/>
      <c r="PVE27" s="82"/>
      <c r="PVF27" s="82"/>
      <c r="PVG27" s="82"/>
      <c r="PVH27" s="82"/>
      <c r="PVI27" s="82"/>
      <c r="PVJ27" s="82"/>
      <c r="PVK27" s="82"/>
      <c r="PVL27" s="82"/>
      <c r="PVM27" s="82"/>
      <c r="PVN27" s="82"/>
      <c r="PVO27" s="82"/>
      <c r="PVP27" s="82"/>
      <c r="PVQ27" s="82"/>
      <c r="PVR27" s="82"/>
      <c r="PVS27" s="82"/>
      <c r="PVT27" s="82"/>
      <c r="PVU27" s="82"/>
      <c r="PVV27" s="82"/>
      <c r="PVW27" s="82"/>
      <c r="PVX27" s="82"/>
      <c r="PVY27" s="82"/>
      <c r="PVZ27" s="82"/>
      <c r="PWA27" s="82"/>
      <c r="PWB27" s="82"/>
      <c r="PWC27" s="82"/>
      <c r="PWD27" s="82"/>
      <c r="PWE27" s="82"/>
      <c r="PWF27" s="82"/>
      <c r="PWG27" s="82"/>
      <c r="PWH27" s="82"/>
      <c r="PWI27" s="82"/>
      <c r="PWJ27" s="82"/>
      <c r="PWK27" s="82"/>
      <c r="PWL27" s="82"/>
      <c r="PWM27" s="82"/>
      <c r="PWN27" s="82"/>
      <c r="PWO27" s="82"/>
      <c r="PWP27" s="82"/>
      <c r="PWQ27" s="82"/>
      <c r="PWR27" s="82"/>
      <c r="PWS27" s="82"/>
      <c r="PWT27" s="82"/>
      <c r="PWU27" s="82"/>
      <c r="PWV27" s="82"/>
      <c r="PWW27" s="82"/>
      <c r="PWX27" s="82"/>
      <c r="PWY27" s="82"/>
      <c r="PWZ27" s="82"/>
      <c r="PXA27" s="82"/>
      <c r="PXB27" s="82"/>
      <c r="PXC27" s="82"/>
      <c r="PXD27" s="82"/>
      <c r="PXE27" s="82"/>
      <c r="PXF27" s="82"/>
      <c r="PXG27" s="82"/>
      <c r="PXH27" s="82"/>
      <c r="PXI27" s="82"/>
      <c r="PXJ27" s="82"/>
      <c r="PXK27" s="82"/>
      <c r="PXL27" s="82"/>
      <c r="PXM27" s="82"/>
      <c r="PXN27" s="82"/>
      <c r="PXO27" s="82"/>
      <c r="PXP27" s="82"/>
      <c r="PXQ27" s="82"/>
      <c r="PXR27" s="82"/>
      <c r="PXS27" s="82"/>
      <c r="PXT27" s="82"/>
      <c r="PXU27" s="82"/>
      <c r="PXV27" s="82"/>
      <c r="PXW27" s="82"/>
      <c r="PXX27" s="82"/>
      <c r="PXY27" s="82"/>
      <c r="PXZ27" s="82"/>
      <c r="PYA27" s="82"/>
      <c r="PYB27" s="82"/>
      <c r="PYC27" s="82"/>
      <c r="PYD27" s="82"/>
      <c r="PYE27" s="82"/>
      <c r="PYF27" s="82"/>
      <c r="PYG27" s="82"/>
      <c r="PYH27" s="82"/>
      <c r="PYI27" s="82"/>
      <c r="PYJ27" s="82"/>
      <c r="PYK27" s="82"/>
      <c r="PYL27" s="82"/>
      <c r="PYM27" s="82"/>
      <c r="PYN27" s="82"/>
      <c r="PYO27" s="82"/>
      <c r="PYP27" s="82"/>
      <c r="PYQ27" s="82"/>
      <c r="PYR27" s="82"/>
      <c r="PYS27" s="82"/>
      <c r="PYT27" s="82"/>
      <c r="PYU27" s="82"/>
      <c r="PYV27" s="82"/>
      <c r="PYW27" s="82"/>
      <c r="PYX27" s="82"/>
      <c r="PYY27" s="82"/>
      <c r="PYZ27" s="82"/>
      <c r="PZA27" s="82"/>
      <c r="PZB27" s="82"/>
      <c r="PZC27" s="82"/>
      <c r="PZD27" s="82"/>
      <c r="PZE27" s="82"/>
      <c r="PZF27" s="82"/>
      <c r="PZG27" s="82"/>
      <c r="PZH27" s="82"/>
      <c r="PZI27" s="82"/>
      <c r="PZJ27" s="82"/>
      <c r="PZK27" s="82"/>
      <c r="PZL27" s="82"/>
      <c r="PZM27" s="82"/>
      <c r="PZN27" s="82"/>
      <c r="PZO27" s="82"/>
      <c r="PZP27" s="82"/>
      <c r="PZQ27" s="82"/>
      <c r="PZR27" s="82"/>
      <c r="PZS27" s="82"/>
      <c r="PZT27" s="82"/>
      <c r="PZU27" s="82"/>
      <c r="PZV27" s="82"/>
      <c r="PZW27" s="82"/>
      <c r="PZX27" s="82"/>
      <c r="PZY27" s="82"/>
      <c r="PZZ27" s="82"/>
      <c r="QAA27" s="82"/>
      <c r="QAB27" s="82"/>
      <c r="QAC27" s="82"/>
      <c r="QAD27" s="82"/>
      <c r="QAE27" s="82"/>
      <c r="QAF27" s="82"/>
      <c r="QAG27" s="82"/>
      <c r="QAH27" s="82"/>
      <c r="QAI27" s="82"/>
      <c r="QAJ27" s="82"/>
      <c r="QAK27" s="82"/>
      <c r="QAL27" s="82"/>
      <c r="QAM27" s="82"/>
      <c r="QAN27" s="82"/>
      <c r="QAO27" s="82"/>
      <c r="QAP27" s="82"/>
      <c r="QAQ27" s="82"/>
      <c r="QAR27" s="82"/>
      <c r="QAS27" s="82"/>
      <c r="QAT27" s="82"/>
      <c r="QAU27" s="82"/>
      <c r="QAV27" s="82"/>
      <c r="QAW27" s="82"/>
      <c r="QAX27" s="82"/>
      <c r="QAY27" s="82"/>
      <c r="QAZ27" s="82"/>
      <c r="QBA27" s="82"/>
      <c r="QBB27" s="82"/>
      <c r="QBC27" s="82"/>
      <c r="QBD27" s="82"/>
      <c r="QBE27" s="82"/>
      <c r="QBF27" s="82"/>
      <c r="QBG27" s="82"/>
      <c r="QBH27" s="82"/>
      <c r="QBI27" s="82"/>
      <c r="QBJ27" s="82"/>
      <c r="QBK27" s="82"/>
      <c r="QBL27" s="82"/>
      <c r="QBM27" s="82"/>
      <c r="QBN27" s="82"/>
      <c r="QBO27" s="82"/>
      <c r="QBP27" s="82"/>
      <c r="QBQ27" s="82"/>
      <c r="QBR27" s="82"/>
      <c r="QBS27" s="82"/>
      <c r="QBT27" s="82"/>
      <c r="QBU27" s="82"/>
      <c r="QBV27" s="82"/>
      <c r="QBW27" s="82"/>
      <c r="QBX27" s="82"/>
      <c r="QBY27" s="82"/>
      <c r="QBZ27" s="82"/>
      <c r="QCA27" s="82"/>
      <c r="QCB27" s="82"/>
      <c r="QCC27" s="82"/>
      <c r="QCD27" s="82"/>
      <c r="QCE27" s="82"/>
      <c r="QCF27" s="82"/>
      <c r="QCG27" s="82"/>
      <c r="QCH27" s="82"/>
      <c r="QCI27" s="82"/>
      <c r="QCJ27" s="82"/>
      <c r="QCK27" s="82"/>
      <c r="QCL27" s="82"/>
      <c r="QCM27" s="82"/>
      <c r="QCN27" s="82"/>
      <c r="QCO27" s="82"/>
      <c r="QCP27" s="82"/>
      <c r="QCQ27" s="82"/>
      <c r="QCR27" s="82"/>
      <c r="QCS27" s="82"/>
      <c r="QCT27" s="82"/>
      <c r="QCU27" s="82"/>
      <c r="QCV27" s="82"/>
      <c r="QCW27" s="82"/>
      <c r="QCX27" s="82"/>
      <c r="QCY27" s="82"/>
      <c r="QCZ27" s="82"/>
      <c r="QDA27" s="82"/>
      <c r="QDB27" s="82"/>
      <c r="QDC27" s="82"/>
      <c r="QDD27" s="82"/>
      <c r="QDE27" s="82"/>
      <c r="QDF27" s="82"/>
      <c r="QDG27" s="82"/>
      <c r="QDH27" s="82"/>
      <c r="QDI27" s="82"/>
      <c r="QDJ27" s="82"/>
      <c r="QDK27" s="82"/>
      <c r="QDL27" s="82"/>
      <c r="QDM27" s="82"/>
      <c r="QDN27" s="82"/>
      <c r="QDO27" s="82"/>
      <c r="QDP27" s="82"/>
      <c r="QDQ27" s="82"/>
      <c r="QDR27" s="82"/>
      <c r="QDS27" s="82"/>
      <c r="QDT27" s="82"/>
      <c r="QDU27" s="82"/>
      <c r="QDV27" s="82"/>
      <c r="QDW27" s="82"/>
      <c r="QDX27" s="82"/>
      <c r="QDY27" s="82"/>
      <c r="QDZ27" s="82"/>
      <c r="QEA27" s="82"/>
      <c r="QEB27" s="82"/>
      <c r="QEC27" s="82"/>
      <c r="QED27" s="82"/>
      <c r="QEE27" s="82"/>
      <c r="QEF27" s="82"/>
      <c r="QEG27" s="82"/>
      <c r="QEH27" s="82"/>
      <c r="QEI27" s="82"/>
      <c r="QEJ27" s="82"/>
      <c r="QEK27" s="82"/>
      <c r="QEL27" s="82"/>
      <c r="QEM27" s="82"/>
      <c r="QEN27" s="82"/>
      <c r="QEO27" s="82"/>
      <c r="QEP27" s="82"/>
      <c r="QEQ27" s="82"/>
      <c r="QER27" s="82"/>
      <c r="QES27" s="82"/>
      <c r="QET27" s="82"/>
      <c r="QEU27" s="82"/>
      <c r="QEV27" s="82"/>
      <c r="QEW27" s="82"/>
      <c r="QEX27" s="82"/>
      <c r="QEY27" s="82"/>
      <c r="QEZ27" s="82"/>
      <c r="QFA27" s="82"/>
      <c r="QFB27" s="82"/>
      <c r="QFC27" s="82"/>
      <c r="QFD27" s="82"/>
      <c r="QFE27" s="82"/>
      <c r="QFF27" s="82"/>
      <c r="QFG27" s="82"/>
      <c r="QFH27" s="82"/>
      <c r="QFI27" s="82"/>
      <c r="QFJ27" s="82"/>
      <c r="QFK27" s="82"/>
      <c r="QFL27" s="82"/>
      <c r="QFM27" s="82"/>
      <c r="QFN27" s="82"/>
      <c r="QFO27" s="82"/>
      <c r="QFP27" s="82"/>
      <c r="QFQ27" s="82"/>
      <c r="QFR27" s="82"/>
      <c r="QFS27" s="82"/>
      <c r="QFT27" s="82"/>
      <c r="QFU27" s="82"/>
      <c r="QFV27" s="82"/>
      <c r="QFW27" s="82"/>
      <c r="QFX27" s="82"/>
      <c r="QFY27" s="82"/>
      <c r="QFZ27" s="82"/>
      <c r="QGA27" s="82"/>
      <c r="QGB27" s="82"/>
      <c r="QGC27" s="82"/>
      <c r="QGD27" s="82"/>
      <c r="QGE27" s="82"/>
      <c r="QGF27" s="82"/>
      <c r="QGG27" s="82"/>
      <c r="QGH27" s="82"/>
      <c r="QGI27" s="82"/>
      <c r="QGJ27" s="82"/>
      <c r="QGK27" s="82"/>
      <c r="QGL27" s="82"/>
      <c r="QGM27" s="82"/>
      <c r="QGN27" s="82"/>
      <c r="QGO27" s="82"/>
      <c r="QGP27" s="82"/>
      <c r="QGQ27" s="82"/>
      <c r="QGR27" s="82"/>
      <c r="QGS27" s="82"/>
      <c r="QGT27" s="82"/>
      <c r="QGU27" s="82"/>
      <c r="QGV27" s="82"/>
      <c r="QGW27" s="82"/>
      <c r="QGX27" s="82"/>
      <c r="QGY27" s="82"/>
      <c r="QGZ27" s="82"/>
      <c r="QHA27" s="82"/>
      <c r="QHB27" s="82"/>
      <c r="QHC27" s="82"/>
      <c r="QHD27" s="82"/>
      <c r="QHE27" s="82"/>
      <c r="QHF27" s="82"/>
      <c r="QHG27" s="82"/>
      <c r="QHH27" s="82"/>
      <c r="QHI27" s="82"/>
      <c r="QHJ27" s="82"/>
      <c r="QHK27" s="82"/>
      <c r="QHL27" s="82"/>
      <c r="QHM27" s="82"/>
      <c r="QHN27" s="82"/>
      <c r="QHO27" s="82"/>
      <c r="QHP27" s="82"/>
      <c r="QHQ27" s="82"/>
      <c r="QHR27" s="82"/>
      <c r="QHS27" s="82"/>
      <c r="QHT27" s="82"/>
      <c r="QHU27" s="82"/>
      <c r="QHV27" s="82"/>
      <c r="QHW27" s="82"/>
      <c r="QHX27" s="82"/>
      <c r="QHY27" s="82"/>
      <c r="QHZ27" s="82"/>
      <c r="QIA27" s="82"/>
      <c r="QIB27" s="82"/>
      <c r="QIC27" s="82"/>
      <c r="QID27" s="82"/>
      <c r="QIE27" s="82"/>
      <c r="QIF27" s="82"/>
      <c r="QIG27" s="82"/>
      <c r="QIH27" s="82"/>
      <c r="QII27" s="82"/>
      <c r="QIJ27" s="82"/>
      <c r="QIK27" s="82"/>
      <c r="QIL27" s="82"/>
      <c r="QIM27" s="82"/>
      <c r="QIN27" s="82"/>
      <c r="QIO27" s="82"/>
      <c r="QIP27" s="82"/>
      <c r="QIQ27" s="82"/>
      <c r="QIR27" s="82"/>
      <c r="QIS27" s="82"/>
      <c r="QIT27" s="82"/>
      <c r="QIU27" s="82"/>
      <c r="QIV27" s="82"/>
      <c r="QIW27" s="82"/>
      <c r="QIX27" s="82"/>
      <c r="QIY27" s="82"/>
      <c r="QIZ27" s="82"/>
      <c r="QJA27" s="82"/>
      <c r="QJB27" s="82"/>
      <c r="QJC27" s="82"/>
      <c r="QJD27" s="82"/>
      <c r="QJE27" s="82"/>
      <c r="QJF27" s="82"/>
      <c r="QJG27" s="82"/>
      <c r="QJH27" s="82"/>
      <c r="QJI27" s="82"/>
      <c r="QJJ27" s="82"/>
      <c r="QJK27" s="82"/>
      <c r="QJL27" s="82"/>
      <c r="QJM27" s="82"/>
      <c r="QJN27" s="82"/>
      <c r="QJO27" s="82"/>
      <c r="QJP27" s="82"/>
      <c r="QJQ27" s="82"/>
      <c r="QJR27" s="82"/>
      <c r="QJS27" s="82"/>
      <c r="QJT27" s="82"/>
      <c r="QJU27" s="82"/>
      <c r="QJV27" s="82"/>
      <c r="QJW27" s="82"/>
      <c r="QJX27" s="82"/>
      <c r="QJY27" s="82"/>
      <c r="QJZ27" s="82"/>
      <c r="QKA27" s="82"/>
      <c r="QKB27" s="82"/>
      <c r="QKC27" s="82"/>
      <c r="QKD27" s="82"/>
      <c r="QKE27" s="82"/>
      <c r="QKF27" s="82"/>
      <c r="QKG27" s="82"/>
      <c r="QKH27" s="82"/>
      <c r="QKI27" s="82"/>
      <c r="QKJ27" s="82"/>
      <c r="QKK27" s="82"/>
      <c r="QKL27" s="82"/>
      <c r="QKM27" s="82"/>
      <c r="QKN27" s="82"/>
      <c r="QKO27" s="82"/>
      <c r="QKP27" s="82"/>
      <c r="QKQ27" s="82"/>
      <c r="QKR27" s="82"/>
      <c r="QKS27" s="82"/>
      <c r="QKT27" s="82"/>
      <c r="QKU27" s="82"/>
      <c r="QKV27" s="82"/>
      <c r="QKW27" s="82"/>
      <c r="QKX27" s="82"/>
      <c r="QKY27" s="82"/>
      <c r="QKZ27" s="82"/>
      <c r="QLA27" s="82"/>
      <c r="QLB27" s="82"/>
      <c r="QLC27" s="82"/>
      <c r="QLD27" s="82"/>
      <c r="QLE27" s="82"/>
      <c r="QLF27" s="82"/>
      <c r="QLG27" s="82"/>
      <c r="QLH27" s="82"/>
      <c r="QLI27" s="82"/>
      <c r="QLJ27" s="82"/>
      <c r="QLK27" s="82"/>
      <c r="QLL27" s="82"/>
      <c r="QLM27" s="82"/>
      <c r="QLN27" s="82"/>
      <c r="QLO27" s="82"/>
      <c r="QLP27" s="82"/>
      <c r="QLQ27" s="82"/>
      <c r="QLR27" s="82"/>
      <c r="QLS27" s="82"/>
      <c r="QLT27" s="82"/>
      <c r="QLU27" s="82"/>
      <c r="QLV27" s="82"/>
      <c r="QLW27" s="82"/>
      <c r="QLX27" s="82"/>
      <c r="QLY27" s="82"/>
      <c r="QLZ27" s="82"/>
      <c r="QMA27" s="82"/>
      <c r="QMB27" s="82"/>
      <c r="QMC27" s="82"/>
      <c r="QMD27" s="82"/>
      <c r="QME27" s="82"/>
      <c r="QMF27" s="82"/>
      <c r="QMG27" s="82"/>
      <c r="QMH27" s="82"/>
      <c r="QMI27" s="82"/>
      <c r="QMJ27" s="82"/>
      <c r="QMK27" s="82"/>
      <c r="QML27" s="82"/>
      <c r="QMM27" s="82"/>
      <c r="QMN27" s="82"/>
      <c r="QMO27" s="82"/>
      <c r="QMP27" s="82"/>
      <c r="QMQ27" s="82"/>
      <c r="QMR27" s="82"/>
      <c r="QMS27" s="82"/>
      <c r="QMT27" s="82"/>
      <c r="QMU27" s="82"/>
      <c r="QMV27" s="82"/>
      <c r="QMW27" s="82"/>
      <c r="QMX27" s="82"/>
      <c r="QMY27" s="82"/>
      <c r="QMZ27" s="82"/>
      <c r="QNA27" s="82"/>
      <c r="QNB27" s="82"/>
      <c r="QNC27" s="82"/>
      <c r="QND27" s="82"/>
      <c r="QNE27" s="82"/>
      <c r="QNF27" s="82"/>
      <c r="QNG27" s="82"/>
      <c r="QNH27" s="82"/>
      <c r="QNI27" s="82"/>
      <c r="QNJ27" s="82"/>
      <c r="QNK27" s="82"/>
      <c r="QNL27" s="82"/>
      <c r="QNM27" s="82"/>
      <c r="QNN27" s="82"/>
      <c r="QNO27" s="82"/>
      <c r="QNP27" s="82"/>
      <c r="QNQ27" s="82"/>
      <c r="QNR27" s="82"/>
      <c r="QNS27" s="82"/>
      <c r="QNT27" s="82"/>
      <c r="QNU27" s="82"/>
      <c r="QNV27" s="82"/>
      <c r="QNW27" s="82"/>
      <c r="QNX27" s="82"/>
      <c r="QNY27" s="82"/>
      <c r="QNZ27" s="82"/>
      <c r="QOA27" s="82"/>
      <c r="QOB27" s="82"/>
      <c r="QOC27" s="82"/>
      <c r="QOD27" s="82"/>
      <c r="QOE27" s="82"/>
      <c r="QOF27" s="82"/>
      <c r="QOG27" s="82"/>
      <c r="QOH27" s="82"/>
      <c r="QOI27" s="82"/>
      <c r="QOJ27" s="82"/>
      <c r="QOK27" s="82"/>
      <c r="QOL27" s="82"/>
      <c r="QOM27" s="82"/>
      <c r="QON27" s="82"/>
      <c r="QOO27" s="82"/>
      <c r="QOP27" s="82"/>
      <c r="QOQ27" s="82"/>
      <c r="QOR27" s="82"/>
      <c r="QOS27" s="82"/>
      <c r="QOT27" s="82"/>
      <c r="QOU27" s="82"/>
      <c r="QOV27" s="82"/>
      <c r="QOW27" s="82"/>
      <c r="QOX27" s="82"/>
      <c r="QOY27" s="82"/>
      <c r="QOZ27" s="82"/>
      <c r="QPA27" s="82"/>
      <c r="QPB27" s="82"/>
      <c r="QPC27" s="82"/>
      <c r="QPD27" s="82"/>
      <c r="QPE27" s="82"/>
      <c r="QPF27" s="82"/>
      <c r="QPG27" s="82"/>
      <c r="QPH27" s="82"/>
      <c r="QPI27" s="82"/>
      <c r="QPJ27" s="82"/>
      <c r="QPK27" s="82"/>
      <c r="QPL27" s="82"/>
      <c r="QPM27" s="82"/>
      <c r="QPN27" s="82"/>
      <c r="QPO27" s="82"/>
      <c r="QPP27" s="82"/>
      <c r="QPQ27" s="82"/>
      <c r="QPR27" s="82"/>
      <c r="QPS27" s="82"/>
      <c r="QPT27" s="82"/>
      <c r="QPU27" s="82"/>
      <c r="QPV27" s="82"/>
      <c r="QPW27" s="82"/>
      <c r="QPX27" s="82"/>
      <c r="QPY27" s="82"/>
      <c r="QPZ27" s="82"/>
      <c r="QQA27" s="82"/>
      <c r="QQB27" s="82"/>
      <c r="QQC27" s="82"/>
      <c r="QQD27" s="82"/>
      <c r="QQE27" s="82"/>
      <c r="QQF27" s="82"/>
      <c r="QQG27" s="82"/>
      <c r="QQH27" s="82"/>
      <c r="QQI27" s="82"/>
      <c r="QQJ27" s="82"/>
      <c r="QQK27" s="82"/>
      <c r="QQL27" s="82"/>
      <c r="QQM27" s="82"/>
      <c r="QQN27" s="82"/>
      <c r="QQO27" s="82"/>
      <c r="QQP27" s="82"/>
      <c r="QQQ27" s="82"/>
      <c r="QQR27" s="82"/>
      <c r="QQS27" s="82"/>
      <c r="QQT27" s="82"/>
      <c r="QQU27" s="82"/>
      <c r="QQV27" s="82"/>
      <c r="QQW27" s="82"/>
      <c r="QQX27" s="82"/>
      <c r="QQY27" s="82"/>
      <c r="QQZ27" s="82"/>
      <c r="QRA27" s="82"/>
      <c r="QRB27" s="82"/>
      <c r="QRC27" s="82"/>
      <c r="QRD27" s="82"/>
      <c r="QRE27" s="82"/>
      <c r="QRF27" s="82"/>
      <c r="QRG27" s="82"/>
      <c r="QRH27" s="82"/>
      <c r="QRI27" s="82"/>
      <c r="QRJ27" s="82"/>
      <c r="QRK27" s="82"/>
      <c r="QRL27" s="82"/>
      <c r="QRM27" s="82"/>
      <c r="QRN27" s="82"/>
      <c r="QRO27" s="82"/>
      <c r="QRP27" s="82"/>
      <c r="QRQ27" s="82"/>
      <c r="QRR27" s="82"/>
      <c r="QRS27" s="82"/>
      <c r="QRT27" s="82"/>
      <c r="QRU27" s="82"/>
      <c r="QRV27" s="82"/>
      <c r="QRW27" s="82"/>
      <c r="QRX27" s="82"/>
      <c r="QRY27" s="82"/>
      <c r="QRZ27" s="82"/>
      <c r="QSA27" s="82"/>
      <c r="QSB27" s="82"/>
      <c r="QSC27" s="82"/>
      <c r="QSD27" s="82"/>
      <c r="QSE27" s="82"/>
      <c r="QSF27" s="82"/>
      <c r="QSG27" s="82"/>
      <c r="QSH27" s="82"/>
      <c r="QSI27" s="82"/>
      <c r="QSJ27" s="82"/>
      <c r="QSK27" s="82"/>
      <c r="QSL27" s="82"/>
      <c r="QSM27" s="82"/>
      <c r="QSN27" s="82"/>
      <c r="QSO27" s="82"/>
      <c r="QSP27" s="82"/>
      <c r="QSQ27" s="82"/>
      <c r="QSR27" s="82"/>
      <c r="QSS27" s="82"/>
      <c r="QST27" s="82"/>
      <c r="QSU27" s="82"/>
      <c r="QSV27" s="82"/>
      <c r="QSW27" s="82"/>
      <c r="QSX27" s="82"/>
      <c r="QSY27" s="82"/>
      <c r="QSZ27" s="82"/>
      <c r="QTA27" s="82"/>
      <c r="QTB27" s="82"/>
      <c r="QTC27" s="82"/>
      <c r="QTD27" s="82"/>
      <c r="QTE27" s="82"/>
      <c r="QTF27" s="82"/>
      <c r="QTG27" s="82"/>
      <c r="QTH27" s="82"/>
      <c r="QTI27" s="82"/>
      <c r="QTJ27" s="82"/>
      <c r="QTK27" s="82"/>
      <c r="QTL27" s="82"/>
      <c r="QTM27" s="82"/>
      <c r="QTN27" s="82"/>
      <c r="QTO27" s="82"/>
      <c r="QTP27" s="82"/>
      <c r="QTQ27" s="82"/>
      <c r="QTR27" s="82"/>
      <c r="QTS27" s="82"/>
      <c r="QTT27" s="82"/>
      <c r="QTU27" s="82"/>
      <c r="QTV27" s="82"/>
      <c r="QTW27" s="82"/>
      <c r="QTX27" s="82"/>
      <c r="QTY27" s="82"/>
      <c r="QTZ27" s="82"/>
      <c r="QUA27" s="82"/>
      <c r="QUB27" s="82"/>
      <c r="QUC27" s="82"/>
      <c r="QUD27" s="82"/>
      <c r="QUE27" s="82"/>
      <c r="QUF27" s="82"/>
      <c r="QUG27" s="82"/>
      <c r="QUH27" s="82"/>
      <c r="QUI27" s="82"/>
      <c r="QUJ27" s="82"/>
      <c r="QUK27" s="82"/>
      <c r="QUL27" s="82"/>
      <c r="QUM27" s="82"/>
      <c r="QUN27" s="82"/>
      <c r="QUO27" s="82"/>
      <c r="QUP27" s="82"/>
      <c r="QUQ27" s="82"/>
      <c r="QUR27" s="82"/>
      <c r="QUS27" s="82"/>
      <c r="QUT27" s="82"/>
      <c r="QUU27" s="82"/>
      <c r="QUV27" s="82"/>
      <c r="QUW27" s="82"/>
      <c r="QUX27" s="82"/>
      <c r="QUY27" s="82"/>
      <c r="QUZ27" s="82"/>
      <c r="QVA27" s="82"/>
      <c r="QVB27" s="82"/>
      <c r="QVC27" s="82"/>
      <c r="QVD27" s="82"/>
      <c r="QVE27" s="82"/>
      <c r="QVF27" s="82"/>
      <c r="QVG27" s="82"/>
      <c r="QVH27" s="82"/>
      <c r="QVI27" s="82"/>
      <c r="QVJ27" s="82"/>
      <c r="QVK27" s="82"/>
      <c r="QVL27" s="82"/>
      <c r="QVM27" s="82"/>
      <c r="QVN27" s="82"/>
      <c r="QVO27" s="82"/>
      <c r="QVP27" s="82"/>
      <c r="QVQ27" s="82"/>
      <c r="QVR27" s="82"/>
      <c r="QVS27" s="82"/>
      <c r="QVT27" s="82"/>
      <c r="QVU27" s="82"/>
      <c r="QVV27" s="82"/>
      <c r="QVW27" s="82"/>
      <c r="QVX27" s="82"/>
      <c r="QVY27" s="82"/>
      <c r="QVZ27" s="82"/>
      <c r="QWA27" s="82"/>
      <c r="QWB27" s="82"/>
      <c r="QWC27" s="82"/>
      <c r="QWD27" s="82"/>
      <c r="QWE27" s="82"/>
      <c r="QWF27" s="82"/>
      <c r="QWG27" s="82"/>
      <c r="QWH27" s="82"/>
      <c r="QWI27" s="82"/>
      <c r="QWJ27" s="82"/>
      <c r="QWK27" s="82"/>
      <c r="QWL27" s="82"/>
      <c r="QWM27" s="82"/>
      <c r="QWN27" s="82"/>
      <c r="QWO27" s="82"/>
      <c r="QWP27" s="82"/>
      <c r="QWQ27" s="82"/>
      <c r="QWR27" s="82"/>
      <c r="QWS27" s="82"/>
      <c r="QWT27" s="82"/>
      <c r="QWU27" s="82"/>
      <c r="QWV27" s="82"/>
      <c r="QWW27" s="82"/>
      <c r="QWX27" s="82"/>
      <c r="QWY27" s="82"/>
      <c r="QWZ27" s="82"/>
      <c r="QXA27" s="82"/>
      <c r="QXB27" s="82"/>
      <c r="QXC27" s="82"/>
      <c r="QXD27" s="82"/>
      <c r="QXE27" s="82"/>
      <c r="QXF27" s="82"/>
      <c r="QXG27" s="82"/>
      <c r="QXH27" s="82"/>
      <c r="QXI27" s="82"/>
      <c r="QXJ27" s="82"/>
      <c r="QXK27" s="82"/>
      <c r="QXL27" s="82"/>
      <c r="QXM27" s="82"/>
      <c r="QXN27" s="82"/>
      <c r="QXO27" s="82"/>
      <c r="QXP27" s="82"/>
      <c r="QXQ27" s="82"/>
      <c r="QXR27" s="82"/>
      <c r="QXS27" s="82"/>
      <c r="QXT27" s="82"/>
      <c r="QXU27" s="82"/>
      <c r="QXV27" s="82"/>
      <c r="QXW27" s="82"/>
      <c r="QXX27" s="82"/>
      <c r="QXY27" s="82"/>
      <c r="QXZ27" s="82"/>
      <c r="QYA27" s="82"/>
      <c r="QYB27" s="82"/>
      <c r="QYC27" s="82"/>
      <c r="QYD27" s="82"/>
      <c r="QYE27" s="82"/>
      <c r="QYF27" s="82"/>
      <c r="QYG27" s="82"/>
      <c r="QYH27" s="82"/>
      <c r="QYI27" s="82"/>
      <c r="QYJ27" s="82"/>
      <c r="QYK27" s="82"/>
      <c r="QYL27" s="82"/>
      <c r="QYM27" s="82"/>
      <c r="QYN27" s="82"/>
      <c r="QYO27" s="82"/>
      <c r="QYP27" s="82"/>
      <c r="QYQ27" s="82"/>
      <c r="QYR27" s="82"/>
      <c r="QYS27" s="82"/>
      <c r="QYT27" s="82"/>
      <c r="QYU27" s="82"/>
      <c r="QYV27" s="82"/>
      <c r="QYW27" s="82"/>
      <c r="QYX27" s="82"/>
      <c r="QYY27" s="82"/>
      <c r="QYZ27" s="82"/>
      <c r="QZA27" s="82"/>
      <c r="QZB27" s="82"/>
      <c r="QZC27" s="82"/>
      <c r="QZD27" s="82"/>
      <c r="QZE27" s="82"/>
      <c r="QZF27" s="82"/>
      <c r="QZG27" s="82"/>
      <c r="QZH27" s="82"/>
      <c r="QZI27" s="82"/>
      <c r="QZJ27" s="82"/>
      <c r="QZK27" s="82"/>
      <c r="QZL27" s="82"/>
      <c r="QZM27" s="82"/>
      <c r="QZN27" s="82"/>
      <c r="QZO27" s="82"/>
      <c r="QZP27" s="82"/>
      <c r="QZQ27" s="82"/>
      <c r="QZR27" s="82"/>
      <c r="QZS27" s="82"/>
      <c r="QZT27" s="82"/>
      <c r="QZU27" s="82"/>
      <c r="QZV27" s="82"/>
      <c r="QZW27" s="82"/>
      <c r="QZX27" s="82"/>
      <c r="QZY27" s="82"/>
      <c r="QZZ27" s="82"/>
      <c r="RAA27" s="82"/>
      <c r="RAB27" s="82"/>
      <c r="RAC27" s="82"/>
      <c r="RAD27" s="82"/>
      <c r="RAE27" s="82"/>
      <c r="RAF27" s="82"/>
      <c r="RAG27" s="82"/>
      <c r="RAH27" s="82"/>
      <c r="RAI27" s="82"/>
      <c r="RAJ27" s="82"/>
      <c r="RAK27" s="82"/>
      <c r="RAL27" s="82"/>
      <c r="RAM27" s="82"/>
      <c r="RAN27" s="82"/>
      <c r="RAO27" s="82"/>
      <c r="RAP27" s="82"/>
      <c r="RAQ27" s="82"/>
      <c r="RAR27" s="82"/>
      <c r="RAS27" s="82"/>
      <c r="RAT27" s="82"/>
      <c r="RAU27" s="82"/>
      <c r="RAV27" s="82"/>
      <c r="RAW27" s="82"/>
      <c r="RAX27" s="82"/>
      <c r="RAY27" s="82"/>
      <c r="RAZ27" s="82"/>
      <c r="RBA27" s="82"/>
      <c r="RBB27" s="82"/>
      <c r="RBC27" s="82"/>
      <c r="RBD27" s="82"/>
      <c r="RBE27" s="82"/>
      <c r="RBF27" s="82"/>
      <c r="RBG27" s="82"/>
      <c r="RBH27" s="82"/>
      <c r="RBI27" s="82"/>
      <c r="RBJ27" s="82"/>
      <c r="RBK27" s="82"/>
      <c r="RBL27" s="82"/>
      <c r="RBM27" s="82"/>
      <c r="RBN27" s="82"/>
      <c r="RBO27" s="82"/>
      <c r="RBP27" s="82"/>
      <c r="RBQ27" s="82"/>
      <c r="RBR27" s="82"/>
      <c r="RBS27" s="82"/>
      <c r="RBT27" s="82"/>
      <c r="RBU27" s="82"/>
      <c r="RBV27" s="82"/>
      <c r="RBW27" s="82"/>
      <c r="RBX27" s="82"/>
      <c r="RBY27" s="82"/>
      <c r="RBZ27" s="82"/>
      <c r="RCA27" s="82"/>
      <c r="RCB27" s="82"/>
      <c r="RCC27" s="82"/>
      <c r="RCD27" s="82"/>
      <c r="RCE27" s="82"/>
      <c r="RCF27" s="82"/>
      <c r="RCG27" s="82"/>
      <c r="RCH27" s="82"/>
      <c r="RCI27" s="82"/>
      <c r="RCJ27" s="82"/>
      <c r="RCK27" s="82"/>
      <c r="RCL27" s="82"/>
      <c r="RCM27" s="82"/>
      <c r="RCN27" s="82"/>
      <c r="RCO27" s="82"/>
      <c r="RCP27" s="82"/>
      <c r="RCQ27" s="82"/>
      <c r="RCR27" s="82"/>
      <c r="RCS27" s="82"/>
      <c r="RCT27" s="82"/>
      <c r="RCU27" s="82"/>
      <c r="RCV27" s="82"/>
      <c r="RCW27" s="82"/>
      <c r="RCX27" s="82"/>
      <c r="RCY27" s="82"/>
      <c r="RCZ27" s="82"/>
      <c r="RDA27" s="82"/>
      <c r="RDB27" s="82"/>
      <c r="RDC27" s="82"/>
      <c r="RDD27" s="82"/>
      <c r="RDE27" s="82"/>
      <c r="RDF27" s="82"/>
      <c r="RDG27" s="82"/>
      <c r="RDH27" s="82"/>
      <c r="RDI27" s="82"/>
      <c r="RDJ27" s="82"/>
      <c r="RDK27" s="82"/>
      <c r="RDL27" s="82"/>
      <c r="RDM27" s="82"/>
      <c r="RDN27" s="82"/>
      <c r="RDO27" s="82"/>
      <c r="RDP27" s="82"/>
      <c r="RDQ27" s="82"/>
      <c r="RDR27" s="82"/>
      <c r="RDS27" s="82"/>
      <c r="RDT27" s="82"/>
      <c r="RDU27" s="82"/>
      <c r="RDV27" s="82"/>
      <c r="RDW27" s="82"/>
      <c r="RDX27" s="82"/>
      <c r="RDY27" s="82"/>
      <c r="RDZ27" s="82"/>
      <c r="REA27" s="82"/>
      <c r="REB27" s="82"/>
      <c r="REC27" s="82"/>
      <c r="RED27" s="82"/>
      <c r="REE27" s="82"/>
      <c r="REF27" s="82"/>
      <c r="REG27" s="82"/>
      <c r="REH27" s="82"/>
      <c r="REI27" s="82"/>
      <c r="REJ27" s="82"/>
      <c r="REK27" s="82"/>
      <c r="REL27" s="82"/>
      <c r="REM27" s="82"/>
      <c r="REN27" s="82"/>
      <c r="REO27" s="82"/>
      <c r="REP27" s="82"/>
      <c r="REQ27" s="82"/>
      <c r="RER27" s="82"/>
      <c r="RES27" s="82"/>
      <c r="RET27" s="82"/>
      <c r="REU27" s="82"/>
      <c r="REV27" s="82"/>
      <c r="REW27" s="82"/>
      <c r="REX27" s="82"/>
      <c r="REY27" s="82"/>
      <c r="REZ27" s="82"/>
      <c r="RFA27" s="82"/>
      <c r="RFB27" s="82"/>
      <c r="RFC27" s="82"/>
      <c r="RFD27" s="82"/>
      <c r="RFE27" s="82"/>
      <c r="RFF27" s="82"/>
      <c r="RFG27" s="82"/>
      <c r="RFH27" s="82"/>
      <c r="RFI27" s="82"/>
      <c r="RFJ27" s="82"/>
      <c r="RFK27" s="82"/>
      <c r="RFL27" s="82"/>
      <c r="RFM27" s="82"/>
      <c r="RFN27" s="82"/>
      <c r="RFO27" s="82"/>
      <c r="RFP27" s="82"/>
      <c r="RFQ27" s="82"/>
      <c r="RFR27" s="82"/>
      <c r="RFS27" s="82"/>
      <c r="RFT27" s="82"/>
      <c r="RFU27" s="82"/>
      <c r="RFV27" s="82"/>
      <c r="RFW27" s="82"/>
      <c r="RFX27" s="82"/>
      <c r="RFY27" s="82"/>
      <c r="RFZ27" s="82"/>
      <c r="RGA27" s="82"/>
      <c r="RGB27" s="82"/>
      <c r="RGC27" s="82"/>
      <c r="RGD27" s="82"/>
      <c r="RGE27" s="82"/>
      <c r="RGF27" s="82"/>
      <c r="RGG27" s="82"/>
      <c r="RGH27" s="82"/>
      <c r="RGI27" s="82"/>
      <c r="RGJ27" s="82"/>
      <c r="RGK27" s="82"/>
      <c r="RGL27" s="82"/>
      <c r="RGM27" s="82"/>
      <c r="RGN27" s="82"/>
      <c r="RGO27" s="82"/>
      <c r="RGP27" s="82"/>
      <c r="RGQ27" s="82"/>
      <c r="RGR27" s="82"/>
      <c r="RGS27" s="82"/>
      <c r="RGT27" s="82"/>
      <c r="RGU27" s="82"/>
      <c r="RGV27" s="82"/>
      <c r="RGW27" s="82"/>
      <c r="RGX27" s="82"/>
      <c r="RGY27" s="82"/>
      <c r="RGZ27" s="82"/>
      <c r="RHA27" s="82"/>
      <c r="RHB27" s="82"/>
      <c r="RHC27" s="82"/>
      <c r="RHD27" s="82"/>
      <c r="RHE27" s="82"/>
      <c r="RHF27" s="82"/>
      <c r="RHG27" s="82"/>
      <c r="RHH27" s="82"/>
      <c r="RHI27" s="82"/>
      <c r="RHJ27" s="82"/>
      <c r="RHK27" s="82"/>
      <c r="RHL27" s="82"/>
      <c r="RHM27" s="82"/>
      <c r="RHN27" s="82"/>
      <c r="RHO27" s="82"/>
      <c r="RHP27" s="82"/>
      <c r="RHQ27" s="82"/>
      <c r="RHR27" s="82"/>
      <c r="RHS27" s="82"/>
      <c r="RHT27" s="82"/>
      <c r="RHU27" s="82"/>
      <c r="RHV27" s="82"/>
      <c r="RHW27" s="82"/>
      <c r="RHX27" s="82"/>
      <c r="RHY27" s="82"/>
      <c r="RHZ27" s="82"/>
      <c r="RIA27" s="82"/>
      <c r="RIB27" s="82"/>
      <c r="RIC27" s="82"/>
      <c r="RID27" s="82"/>
      <c r="RIE27" s="82"/>
      <c r="RIF27" s="82"/>
      <c r="RIG27" s="82"/>
      <c r="RIH27" s="82"/>
      <c r="RII27" s="82"/>
      <c r="RIJ27" s="82"/>
      <c r="RIK27" s="82"/>
      <c r="RIL27" s="82"/>
      <c r="RIM27" s="82"/>
      <c r="RIN27" s="82"/>
      <c r="RIO27" s="82"/>
      <c r="RIP27" s="82"/>
      <c r="RIQ27" s="82"/>
      <c r="RIR27" s="82"/>
      <c r="RIS27" s="82"/>
      <c r="RIT27" s="82"/>
      <c r="RIU27" s="82"/>
      <c r="RIV27" s="82"/>
      <c r="RIW27" s="82"/>
      <c r="RIX27" s="82"/>
      <c r="RIY27" s="82"/>
      <c r="RIZ27" s="82"/>
      <c r="RJA27" s="82"/>
      <c r="RJB27" s="82"/>
      <c r="RJC27" s="82"/>
      <c r="RJD27" s="82"/>
      <c r="RJE27" s="82"/>
      <c r="RJF27" s="82"/>
      <c r="RJG27" s="82"/>
      <c r="RJH27" s="82"/>
      <c r="RJI27" s="82"/>
      <c r="RJJ27" s="82"/>
      <c r="RJK27" s="82"/>
      <c r="RJL27" s="82"/>
      <c r="RJM27" s="82"/>
      <c r="RJN27" s="82"/>
      <c r="RJO27" s="82"/>
      <c r="RJP27" s="82"/>
      <c r="RJQ27" s="82"/>
      <c r="RJR27" s="82"/>
      <c r="RJS27" s="82"/>
      <c r="RJT27" s="82"/>
      <c r="RJU27" s="82"/>
      <c r="RJV27" s="82"/>
      <c r="RJW27" s="82"/>
      <c r="RJX27" s="82"/>
      <c r="RJY27" s="82"/>
      <c r="RJZ27" s="82"/>
      <c r="RKA27" s="82"/>
      <c r="RKB27" s="82"/>
      <c r="RKC27" s="82"/>
      <c r="RKD27" s="82"/>
      <c r="RKE27" s="82"/>
      <c r="RKF27" s="82"/>
      <c r="RKG27" s="82"/>
      <c r="RKH27" s="82"/>
      <c r="RKI27" s="82"/>
      <c r="RKJ27" s="82"/>
      <c r="RKK27" s="82"/>
      <c r="RKL27" s="82"/>
      <c r="RKM27" s="82"/>
      <c r="RKN27" s="82"/>
      <c r="RKO27" s="82"/>
      <c r="RKP27" s="82"/>
      <c r="RKQ27" s="82"/>
      <c r="RKR27" s="82"/>
      <c r="RKS27" s="82"/>
      <c r="RKT27" s="82"/>
      <c r="RKU27" s="82"/>
      <c r="RKV27" s="82"/>
      <c r="RKW27" s="82"/>
      <c r="RKX27" s="82"/>
      <c r="RKY27" s="82"/>
      <c r="RKZ27" s="82"/>
      <c r="RLA27" s="82"/>
      <c r="RLB27" s="82"/>
      <c r="RLC27" s="82"/>
      <c r="RLD27" s="82"/>
      <c r="RLE27" s="82"/>
      <c r="RLF27" s="82"/>
      <c r="RLG27" s="82"/>
      <c r="RLH27" s="82"/>
      <c r="RLI27" s="82"/>
      <c r="RLJ27" s="82"/>
      <c r="RLK27" s="82"/>
      <c r="RLL27" s="82"/>
      <c r="RLM27" s="82"/>
      <c r="RLN27" s="82"/>
      <c r="RLO27" s="82"/>
      <c r="RLP27" s="82"/>
      <c r="RLQ27" s="82"/>
      <c r="RLR27" s="82"/>
      <c r="RLS27" s="82"/>
      <c r="RLT27" s="82"/>
      <c r="RLU27" s="82"/>
      <c r="RLV27" s="82"/>
      <c r="RLW27" s="82"/>
      <c r="RLX27" s="82"/>
      <c r="RLY27" s="82"/>
      <c r="RLZ27" s="82"/>
      <c r="RMA27" s="82"/>
      <c r="RMB27" s="82"/>
      <c r="RMC27" s="82"/>
      <c r="RMD27" s="82"/>
      <c r="RME27" s="82"/>
      <c r="RMF27" s="82"/>
      <c r="RMG27" s="82"/>
      <c r="RMH27" s="82"/>
      <c r="RMI27" s="82"/>
      <c r="RMJ27" s="82"/>
      <c r="RMK27" s="82"/>
      <c r="RML27" s="82"/>
      <c r="RMM27" s="82"/>
      <c r="RMN27" s="82"/>
      <c r="RMO27" s="82"/>
      <c r="RMP27" s="82"/>
      <c r="RMQ27" s="82"/>
      <c r="RMR27" s="82"/>
      <c r="RMS27" s="82"/>
      <c r="RMT27" s="82"/>
      <c r="RMU27" s="82"/>
      <c r="RMV27" s="82"/>
      <c r="RMW27" s="82"/>
      <c r="RMX27" s="82"/>
      <c r="RMY27" s="82"/>
      <c r="RMZ27" s="82"/>
      <c r="RNA27" s="82"/>
      <c r="RNB27" s="82"/>
      <c r="RNC27" s="82"/>
      <c r="RND27" s="82"/>
      <c r="RNE27" s="82"/>
      <c r="RNF27" s="82"/>
      <c r="RNG27" s="82"/>
      <c r="RNH27" s="82"/>
      <c r="RNI27" s="82"/>
      <c r="RNJ27" s="82"/>
      <c r="RNK27" s="82"/>
      <c r="RNL27" s="82"/>
      <c r="RNM27" s="82"/>
      <c r="RNN27" s="82"/>
      <c r="RNO27" s="82"/>
      <c r="RNP27" s="82"/>
      <c r="RNQ27" s="82"/>
      <c r="RNR27" s="82"/>
      <c r="RNS27" s="82"/>
      <c r="RNT27" s="82"/>
      <c r="RNU27" s="82"/>
      <c r="RNV27" s="82"/>
      <c r="RNW27" s="82"/>
      <c r="RNX27" s="82"/>
      <c r="RNY27" s="82"/>
      <c r="RNZ27" s="82"/>
      <c r="ROA27" s="82"/>
      <c r="ROB27" s="82"/>
      <c r="ROC27" s="82"/>
      <c r="ROD27" s="82"/>
      <c r="ROE27" s="82"/>
      <c r="ROF27" s="82"/>
      <c r="ROG27" s="82"/>
      <c r="ROH27" s="82"/>
      <c r="ROI27" s="82"/>
      <c r="ROJ27" s="82"/>
      <c r="ROK27" s="82"/>
      <c r="ROL27" s="82"/>
      <c r="ROM27" s="82"/>
      <c r="RON27" s="82"/>
      <c r="ROO27" s="82"/>
      <c r="ROP27" s="82"/>
      <c r="ROQ27" s="82"/>
      <c r="ROR27" s="82"/>
      <c r="ROS27" s="82"/>
      <c r="ROT27" s="82"/>
      <c r="ROU27" s="82"/>
      <c r="ROV27" s="82"/>
      <c r="ROW27" s="82"/>
      <c r="ROX27" s="82"/>
      <c r="ROY27" s="82"/>
      <c r="ROZ27" s="82"/>
      <c r="RPA27" s="82"/>
      <c r="RPB27" s="82"/>
      <c r="RPC27" s="82"/>
      <c r="RPD27" s="82"/>
      <c r="RPE27" s="82"/>
      <c r="RPF27" s="82"/>
      <c r="RPG27" s="82"/>
      <c r="RPH27" s="82"/>
      <c r="RPI27" s="82"/>
      <c r="RPJ27" s="82"/>
      <c r="RPK27" s="82"/>
      <c r="RPL27" s="82"/>
      <c r="RPM27" s="82"/>
      <c r="RPN27" s="82"/>
      <c r="RPO27" s="82"/>
      <c r="RPP27" s="82"/>
      <c r="RPQ27" s="82"/>
      <c r="RPR27" s="82"/>
      <c r="RPS27" s="82"/>
      <c r="RPT27" s="82"/>
      <c r="RPU27" s="82"/>
      <c r="RPV27" s="82"/>
      <c r="RPW27" s="82"/>
      <c r="RPX27" s="82"/>
      <c r="RPY27" s="82"/>
      <c r="RPZ27" s="82"/>
      <c r="RQA27" s="82"/>
      <c r="RQB27" s="82"/>
      <c r="RQC27" s="82"/>
      <c r="RQD27" s="82"/>
      <c r="RQE27" s="82"/>
      <c r="RQF27" s="82"/>
      <c r="RQG27" s="82"/>
      <c r="RQH27" s="82"/>
      <c r="RQI27" s="82"/>
      <c r="RQJ27" s="82"/>
      <c r="RQK27" s="82"/>
      <c r="RQL27" s="82"/>
      <c r="RQM27" s="82"/>
      <c r="RQN27" s="82"/>
      <c r="RQO27" s="82"/>
      <c r="RQP27" s="82"/>
      <c r="RQQ27" s="82"/>
      <c r="RQR27" s="82"/>
      <c r="RQS27" s="82"/>
      <c r="RQT27" s="82"/>
      <c r="RQU27" s="82"/>
      <c r="RQV27" s="82"/>
      <c r="RQW27" s="82"/>
      <c r="RQX27" s="82"/>
      <c r="RQY27" s="82"/>
      <c r="RQZ27" s="82"/>
      <c r="RRA27" s="82"/>
      <c r="RRB27" s="82"/>
      <c r="RRC27" s="82"/>
      <c r="RRD27" s="82"/>
      <c r="RRE27" s="82"/>
      <c r="RRF27" s="82"/>
      <c r="RRG27" s="82"/>
      <c r="RRH27" s="82"/>
      <c r="RRI27" s="82"/>
      <c r="RRJ27" s="82"/>
      <c r="RRK27" s="82"/>
      <c r="RRL27" s="82"/>
      <c r="RRM27" s="82"/>
      <c r="RRN27" s="82"/>
      <c r="RRO27" s="82"/>
      <c r="RRP27" s="82"/>
      <c r="RRQ27" s="82"/>
      <c r="RRR27" s="82"/>
      <c r="RRS27" s="82"/>
      <c r="RRT27" s="82"/>
      <c r="RRU27" s="82"/>
      <c r="RRV27" s="82"/>
      <c r="RRW27" s="82"/>
      <c r="RRX27" s="82"/>
      <c r="RRY27" s="82"/>
      <c r="RRZ27" s="82"/>
      <c r="RSA27" s="82"/>
      <c r="RSB27" s="82"/>
      <c r="RSC27" s="82"/>
      <c r="RSD27" s="82"/>
      <c r="RSE27" s="82"/>
      <c r="RSF27" s="82"/>
      <c r="RSG27" s="82"/>
      <c r="RSH27" s="82"/>
      <c r="RSI27" s="82"/>
      <c r="RSJ27" s="82"/>
      <c r="RSK27" s="82"/>
      <c r="RSL27" s="82"/>
      <c r="RSM27" s="82"/>
      <c r="RSN27" s="82"/>
      <c r="RSO27" s="82"/>
      <c r="RSP27" s="82"/>
      <c r="RSQ27" s="82"/>
      <c r="RSR27" s="82"/>
      <c r="RSS27" s="82"/>
      <c r="RST27" s="82"/>
      <c r="RSU27" s="82"/>
      <c r="RSV27" s="82"/>
      <c r="RSW27" s="82"/>
      <c r="RSX27" s="82"/>
      <c r="RSY27" s="82"/>
      <c r="RSZ27" s="82"/>
      <c r="RTA27" s="82"/>
      <c r="RTB27" s="82"/>
      <c r="RTC27" s="82"/>
      <c r="RTD27" s="82"/>
      <c r="RTE27" s="82"/>
      <c r="RTF27" s="82"/>
      <c r="RTG27" s="82"/>
      <c r="RTH27" s="82"/>
      <c r="RTI27" s="82"/>
      <c r="RTJ27" s="82"/>
      <c r="RTK27" s="82"/>
      <c r="RTL27" s="82"/>
      <c r="RTM27" s="82"/>
      <c r="RTN27" s="82"/>
      <c r="RTO27" s="82"/>
      <c r="RTP27" s="82"/>
      <c r="RTQ27" s="82"/>
      <c r="RTR27" s="82"/>
      <c r="RTS27" s="82"/>
      <c r="RTT27" s="82"/>
      <c r="RTU27" s="82"/>
      <c r="RTV27" s="82"/>
      <c r="RTW27" s="82"/>
      <c r="RTX27" s="82"/>
      <c r="RTY27" s="82"/>
      <c r="RTZ27" s="82"/>
      <c r="RUA27" s="82"/>
      <c r="RUB27" s="82"/>
      <c r="RUC27" s="82"/>
      <c r="RUD27" s="82"/>
      <c r="RUE27" s="82"/>
      <c r="RUF27" s="82"/>
      <c r="RUG27" s="82"/>
      <c r="RUH27" s="82"/>
      <c r="RUI27" s="82"/>
      <c r="RUJ27" s="82"/>
      <c r="RUK27" s="82"/>
      <c r="RUL27" s="82"/>
      <c r="RUM27" s="82"/>
      <c r="RUN27" s="82"/>
      <c r="RUO27" s="82"/>
      <c r="RUP27" s="82"/>
      <c r="RUQ27" s="82"/>
      <c r="RUR27" s="82"/>
      <c r="RUS27" s="82"/>
      <c r="RUT27" s="82"/>
      <c r="RUU27" s="82"/>
      <c r="RUV27" s="82"/>
      <c r="RUW27" s="82"/>
      <c r="RUX27" s="82"/>
      <c r="RUY27" s="82"/>
      <c r="RUZ27" s="82"/>
      <c r="RVA27" s="82"/>
      <c r="RVB27" s="82"/>
      <c r="RVC27" s="82"/>
      <c r="RVD27" s="82"/>
      <c r="RVE27" s="82"/>
      <c r="RVF27" s="82"/>
      <c r="RVG27" s="82"/>
      <c r="RVH27" s="82"/>
      <c r="RVI27" s="82"/>
      <c r="RVJ27" s="82"/>
      <c r="RVK27" s="82"/>
      <c r="RVL27" s="82"/>
      <c r="RVM27" s="82"/>
      <c r="RVN27" s="82"/>
      <c r="RVO27" s="82"/>
      <c r="RVP27" s="82"/>
      <c r="RVQ27" s="82"/>
      <c r="RVR27" s="82"/>
      <c r="RVS27" s="82"/>
      <c r="RVT27" s="82"/>
      <c r="RVU27" s="82"/>
      <c r="RVV27" s="82"/>
      <c r="RVW27" s="82"/>
      <c r="RVX27" s="82"/>
      <c r="RVY27" s="82"/>
      <c r="RVZ27" s="82"/>
      <c r="RWA27" s="82"/>
      <c r="RWB27" s="82"/>
      <c r="RWC27" s="82"/>
      <c r="RWD27" s="82"/>
      <c r="RWE27" s="82"/>
      <c r="RWF27" s="82"/>
      <c r="RWG27" s="82"/>
      <c r="RWH27" s="82"/>
      <c r="RWI27" s="82"/>
      <c r="RWJ27" s="82"/>
      <c r="RWK27" s="82"/>
      <c r="RWL27" s="82"/>
      <c r="RWM27" s="82"/>
      <c r="RWN27" s="82"/>
      <c r="RWO27" s="82"/>
      <c r="RWP27" s="82"/>
      <c r="RWQ27" s="82"/>
      <c r="RWR27" s="82"/>
      <c r="RWS27" s="82"/>
      <c r="RWT27" s="82"/>
      <c r="RWU27" s="82"/>
      <c r="RWV27" s="82"/>
      <c r="RWW27" s="82"/>
      <c r="RWX27" s="82"/>
      <c r="RWY27" s="82"/>
      <c r="RWZ27" s="82"/>
      <c r="RXA27" s="82"/>
      <c r="RXB27" s="82"/>
      <c r="RXC27" s="82"/>
      <c r="RXD27" s="82"/>
      <c r="RXE27" s="82"/>
      <c r="RXF27" s="82"/>
      <c r="RXG27" s="82"/>
      <c r="RXH27" s="82"/>
      <c r="RXI27" s="82"/>
      <c r="RXJ27" s="82"/>
      <c r="RXK27" s="82"/>
      <c r="RXL27" s="82"/>
      <c r="RXM27" s="82"/>
      <c r="RXN27" s="82"/>
      <c r="RXO27" s="82"/>
      <c r="RXP27" s="82"/>
      <c r="RXQ27" s="82"/>
      <c r="RXR27" s="82"/>
      <c r="RXS27" s="82"/>
      <c r="RXT27" s="82"/>
      <c r="RXU27" s="82"/>
      <c r="RXV27" s="82"/>
      <c r="RXW27" s="82"/>
      <c r="RXX27" s="82"/>
      <c r="RXY27" s="82"/>
      <c r="RXZ27" s="82"/>
      <c r="RYA27" s="82"/>
      <c r="RYB27" s="82"/>
      <c r="RYC27" s="82"/>
      <c r="RYD27" s="82"/>
      <c r="RYE27" s="82"/>
      <c r="RYF27" s="82"/>
      <c r="RYG27" s="82"/>
      <c r="RYH27" s="82"/>
      <c r="RYI27" s="82"/>
      <c r="RYJ27" s="82"/>
      <c r="RYK27" s="82"/>
      <c r="RYL27" s="82"/>
      <c r="RYM27" s="82"/>
      <c r="RYN27" s="82"/>
      <c r="RYO27" s="82"/>
      <c r="RYP27" s="82"/>
      <c r="RYQ27" s="82"/>
      <c r="RYR27" s="82"/>
      <c r="RYS27" s="82"/>
      <c r="RYT27" s="82"/>
      <c r="RYU27" s="82"/>
      <c r="RYV27" s="82"/>
      <c r="RYW27" s="82"/>
      <c r="RYX27" s="82"/>
      <c r="RYY27" s="82"/>
      <c r="RYZ27" s="82"/>
      <c r="RZA27" s="82"/>
      <c r="RZB27" s="82"/>
      <c r="RZC27" s="82"/>
      <c r="RZD27" s="82"/>
      <c r="RZE27" s="82"/>
      <c r="RZF27" s="82"/>
      <c r="RZG27" s="82"/>
      <c r="RZH27" s="82"/>
      <c r="RZI27" s="82"/>
      <c r="RZJ27" s="82"/>
      <c r="RZK27" s="82"/>
      <c r="RZL27" s="82"/>
      <c r="RZM27" s="82"/>
      <c r="RZN27" s="82"/>
      <c r="RZO27" s="82"/>
      <c r="RZP27" s="82"/>
      <c r="RZQ27" s="82"/>
      <c r="RZR27" s="82"/>
      <c r="RZS27" s="82"/>
      <c r="RZT27" s="82"/>
      <c r="RZU27" s="82"/>
      <c r="RZV27" s="82"/>
      <c r="RZW27" s="82"/>
      <c r="RZX27" s="82"/>
      <c r="RZY27" s="82"/>
      <c r="RZZ27" s="82"/>
      <c r="SAA27" s="82"/>
      <c r="SAB27" s="82"/>
      <c r="SAC27" s="82"/>
      <c r="SAD27" s="82"/>
      <c r="SAE27" s="82"/>
      <c r="SAF27" s="82"/>
      <c r="SAG27" s="82"/>
      <c r="SAH27" s="82"/>
      <c r="SAI27" s="82"/>
      <c r="SAJ27" s="82"/>
      <c r="SAK27" s="82"/>
      <c r="SAL27" s="82"/>
      <c r="SAM27" s="82"/>
      <c r="SAN27" s="82"/>
      <c r="SAO27" s="82"/>
      <c r="SAP27" s="82"/>
      <c r="SAQ27" s="82"/>
      <c r="SAR27" s="82"/>
      <c r="SAS27" s="82"/>
      <c r="SAT27" s="82"/>
      <c r="SAU27" s="82"/>
      <c r="SAV27" s="82"/>
      <c r="SAW27" s="82"/>
      <c r="SAX27" s="82"/>
      <c r="SAY27" s="82"/>
      <c r="SAZ27" s="82"/>
      <c r="SBA27" s="82"/>
      <c r="SBB27" s="82"/>
      <c r="SBC27" s="82"/>
      <c r="SBD27" s="82"/>
      <c r="SBE27" s="82"/>
      <c r="SBF27" s="82"/>
      <c r="SBG27" s="82"/>
      <c r="SBH27" s="82"/>
      <c r="SBI27" s="82"/>
      <c r="SBJ27" s="82"/>
      <c r="SBK27" s="82"/>
      <c r="SBL27" s="82"/>
      <c r="SBM27" s="82"/>
      <c r="SBN27" s="82"/>
      <c r="SBO27" s="82"/>
      <c r="SBP27" s="82"/>
      <c r="SBQ27" s="82"/>
      <c r="SBR27" s="82"/>
      <c r="SBS27" s="82"/>
      <c r="SBT27" s="82"/>
      <c r="SBU27" s="82"/>
      <c r="SBV27" s="82"/>
      <c r="SBW27" s="82"/>
      <c r="SBX27" s="82"/>
      <c r="SBY27" s="82"/>
      <c r="SBZ27" s="82"/>
      <c r="SCA27" s="82"/>
      <c r="SCB27" s="82"/>
      <c r="SCC27" s="82"/>
      <c r="SCD27" s="82"/>
      <c r="SCE27" s="82"/>
      <c r="SCF27" s="82"/>
      <c r="SCG27" s="82"/>
      <c r="SCH27" s="82"/>
      <c r="SCI27" s="82"/>
      <c r="SCJ27" s="82"/>
      <c r="SCK27" s="82"/>
      <c r="SCL27" s="82"/>
      <c r="SCM27" s="82"/>
      <c r="SCN27" s="82"/>
      <c r="SCO27" s="82"/>
      <c r="SCP27" s="82"/>
      <c r="SCQ27" s="82"/>
      <c r="SCR27" s="82"/>
      <c r="SCS27" s="82"/>
      <c r="SCT27" s="82"/>
      <c r="SCU27" s="82"/>
      <c r="SCV27" s="82"/>
      <c r="SCW27" s="82"/>
      <c r="SCX27" s="82"/>
      <c r="SCY27" s="82"/>
      <c r="SCZ27" s="82"/>
      <c r="SDA27" s="82"/>
      <c r="SDB27" s="82"/>
      <c r="SDC27" s="82"/>
      <c r="SDD27" s="82"/>
      <c r="SDE27" s="82"/>
      <c r="SDF27" s="82"/>
      <c r="SDG27" s="82"/>
      <c r="SDH27" s="82"/>
      <c r="SDI27" s="82"/>
      <c r="SDJ27" s="82"/>
      <c r="SDK27" s="82"/>
      <c r="SDL27" s="82"/>
      <c r="SDM27" s="82"/>
      <c r="SDN27" s="82"/>
      <c r="SDO27" s="82"/>
      <c r="SDP27" s="82"/>
      <c r="SDQ27" s="82"/>
      <c r="SDR27" s="82"/>
      <c r="SDS27" s="82"/>
      <c r="SDT27" s="82"/>
      <c r="SDU27" s="82"/>
      <c r="SDV27" s="82"/>
      <c r="SDW27" s="82"/>
      <c r="SDX27" s="82"/>
      <c r="SDY27" s="82"/>
      <c r="SDZ27" s="82"/>
      <c r="SEA27" s="82"/>
      <c r="SEB27" s="82"/>
      <c r="SEC27" s="82"/>
      <c r="SED27" s="82"/>
      <c r="SEE27" s="82"/>
      <c r="SEF27" s="82"/>
      <c r="SEG27" s="82"/>
      <c r="SEH27" s="82"/>
      <c r="SEI27" s="82"/>
      <c r="SEJ27" s="82"/>
      <c r="SEK27" s="82"/>
      <c r="SEL27" s="82"/>
      <c r="SEM27" s="82"/>
      <c r="SEN27" s="82"/>
      <c r="SEO27" s="82"/>
      <c r="SEP27" s="82"/>
      <c r="SEQ27" s="82"/>
      <c r="SER27" s="82"/>
      <c r="SES27" s="82"/>
      <c r="SET27" s="82"/>
      <c r="SEU27" s="82"/>
      <c r="SEV27" s="82"/>
      <c r="SEW27" s="82"/>
      <c r="SEX27" s="82"/>
      <c r="SEY27" s="82"/>
      <c r="SEZ27" s="82"/>
      <c r="SFA27" s="82"/>
      <c r="SFB27" s="82"/>
      <c r="SFC27" s="82"/>
      <c r="SFD27" s="82"/>
      <c r="SFE27" s="82"/>
      <c r="SFF27" s="82"/>
      <c r="SFG27" s="82"/>
      <c r="SFH27" s="82"/>
      <c r="SFI27" s="82"/>
      <c r="SFJ27" s="82"/>
      <c r="SFK27" s="82"/>
      <c r="SFL27" s="82"/>
      <c r="SFM27" s="82"/>
      <c r="SFN27" s="82"/>
      <c r="SFO27" s="82"/>
      <c r="SFP27" s="82"/>
      <c r="SFQ27" s="82"/>
      <c r="SFR27" s="82"/>
      <c r="SFS27" s="82"/>
      <c r="SFT27" s="82"/>
      <c r="SFU27" s="82"/>
      <c r="SFV27" s="82"/>
      <c r="SFW27" s="82"/>
      <c r="SFX27" s="82"/>
      <c r="SFY27" s="82"/>
      <c r="SFZ27" s="82"/>
      <c r="SGA27" s="82"/>
      <c r="SGB27" s="82"/>
      <c r="SGC27" s="82"/>
      <c r="SGD27" s="82"/>
      <c r="SGE27" s="82"/>
      <c r="SGF27" s="82"/>
      <c r="SGG27" s="82"/>
      <c r="SGH27" s="82"/>
      <c r="SGI27" s="82"/>
      <c r="SGJ27" s="82"/>
      <c r="SGK27" s="82"/>
      <c r="SGL27" s="82"/>
      <c r="SGM27" s="82"/>
      <c r="SGN27" s="82"/>
      <c r="SGO27" s="82"/>
      <c r="SGP27" s="82"/>
      <c r="SGQ27" s="82"/>
      <c r="SGR27" s="82"/>
      <c r="SGS27" s="82"/>
      <c r="SGT27" s="82"/>
      <c r="SGU27" s="82"/>
      <c r="SGV27" s="82"/>
      <c r="SGW27" s="82"/>
      <c r="SGX27" s="82"/>
      <c r="SGY27" s="82"/>
      <c r="SGZ27" s="82"/>
      <c r="SHA27" s="82"/>
      <c r="SHB27" s="82"/>
      <c r="SHC27" s="82"/>
      <c r="SHD27" s="82"/>
      <c r="SHE27" s="82"/>
      <c r="SHF27" s="82"/>
      <c r="SHG27" s="82"/>
      <c r="SHH27" s="82"/>
      <c r="SHI27" s="82"/>
      <c r="SHJ27" s="82"/>
      <c r="SHK27" s="82"/>
      <c r="SHL27" s="82"/>
      <c r="SHM27" s="82"/>
      <c r="SHN27" s="82"/>
      <c r="SHO27" s="82"/>
      <c r="SHP27" s="82"/>
      <c r="SHQ27" s="82"/>
      <c r="SHR27" s="82"/>
      <c r="SHS27" s="82"/>
      <c r="SHT27" s="82"/>
      <c r="SHU27" s="82"/>
      <c r="SHV27" s="82"/>
      <c r="SHW27" s="82"/>
      <c r="SHX27" s="82"/>
      <c r="SHY27" s="82"/>
      <c r="SHZ27" s="82"/>
      <c r="SIA27" s="82"/>
      <c r="SIB27" s="82"/>
      <c r="SIC27" s="82"/>
      <c r="SID27" s="82"/>
      <c r="SIE27" s="82"/>
      <c r="SIF27" s="82"/>
      <c r="SIG27" s="82"/>
      <c r="SIH27" s="82"/>
      <c r="SII27" s="82"/>
      <c r="SIJ27" s="82"/>
      <c r="SIK27" s="82"/>
      <c r="SIL27" s="82"/>
      <c r="SIM27" s="82"/>
      <c r="SIN27" s="82"/>
      <c r="SIO27" s="82"/>
      <c r="SIP27" s="82"/>
      <c r="SIQ27" s="82"/>
      <c r="SIR27" s="82"/>
      <c r="SIS27" s="82"/>
      <c r="SIT27" s="82"/>
      <c r="SIU27" s="82"/>
      <c r="SIV27" s="82"/>
      <c r="SIW27" s="82"/>
      <c r="SIX27" s="82"/>
      <c r="SIY27" s="82"/>
      <c r="SIZ27" s="82"/>
      <c r="SJA27" s="82"/>
      <c r="SJB27" s="82"/>
      <c r="SJC27" s="82"/>
      <c r="SJD27" s="82"/>
      <c r="SJE27" s="82"/>
      <c r="SJF27" s="82"/>
      <c r="SJG27" s="82"/>
      <c r="SJH27" s="82"/>
      <c r="SJI27" s="82"/>
      <c r="SJJ27" s="82"/>
      <c r="SJK27" s="82"/>
      <c r="SJL27" s="82"/>
      <c r="SJM27" s="82"/>
      <c r="SJN27" s="82"/>
      <c r="SJO27" s="82"/>
      <c r="SJP27" s="82"/>
      <c r="SJQ27" s="82"/>
      <c r="SJR27" s="82"/>
      <c r="SJS27" s="82"/>
      <c r="SJT27" s="82"/>
      <c r="SJU27" s="82"/>
      <c r="SJV27" s="82"/>
      <c r="SJW27" s="82"/>
      <c r="SJX27" s="82"/>
      <c r="SJY27" s="82"/>
      <c r="SJZ27" s="82"/>
      <c r="SKA27" s="82"/>
      <c r="SKB27" s="82"/>
      <c r="SKC27" s="82"/>
      <c r="SKD27" s="82"/>
      <c r="SKE27" s="82"/>
      <c r="SKF27" s="82"/>
      <c r="SKG27" s="82"/>
      <c r="SKH27" s="82"/>
      <c r="SKI27" s="82"/>
      <c r="SKJ27" s="82"/>
      <c r="SKK27" s="82"/>
      <c r="SKL27" s="82"/>
      <c r="SKM27" s="82"/>
      <c r="SKN27" s="82"/>
      <c r="SKO27" s="82"/>
      <c r="SKP27" s="82"/>
      <c r="SKQ27" s="82"/>
      <c r="SKR27" s="82"/>
      <c r="SKS27" s="82"/>
      <c r="SKT27" s="82"/>
      <c r="SKU27" s="82"/>
      <c r="SKV27" s="82"/>
      <c r="SKW27" s="82"/>
      <c r="SKX27" s="82"/>
      <c r="SKY27" s="82"/>
      <c r="SKZ27" s="82"/>
      <c r="SLA27" s="82"/>
      <c r="SLB27" s="82"/>
      <c r="SLC27" s="82"/>
      <c r="SLD27" s="82"/>
      <c r="SLE27" s="82"/>
      <c r="SLF27" s="82"/>
      <c r="SLG27" s="82"/>
      <c r="SLH27" s="82"/>
      <c r="SLI27" s="82"/>
      <c r="SLJ27" s="82"/>
      <c r="SLK27" s="82"/>
      <c r="SLL27" s="82"/>
      <c r="SLM27" s="82"/>
      <c r="SLN27" s="82"/>
      <c r="SLO27" s="82"/>
      <c r="SLP27" s="82"/>
      <c r="SLQ27" s="82"/>
      <c r="SLR27" s="82"/>
      <c r="SLS27" s="82"/>
      <c r="SLT27" s="82"/>
      <c r="SLU27" s="82"/>
      <c r="SLV27" s="82"/>
      <c r="SLW27" s="82"/>
      <c r="SLX27" s="82"/>
      <c r="SLY27" s="82"/>
      <c r="SLZ27" s="82"/>
      <c r="SMA27" s="82"/>
      <c r="SMB27" s="82"/>
      <c r="SMC27" s="82"/>
      <c r="SMD27" s="82"/>
      <c r="SME27" s="82"/>
      <c r="SMF27" s="82"/>
      <c r="SMG27" s="82"/>
      <c r="SMH27" s="82"/>
      <c r="SMI27" s="82"/>
      <c r="SMJ27" s="82"/>
      <c r="SMK27" s="82"/>
      <c r="SML27" s="82"/>
      <c r="SMM27" s="82"/>
      <c r="SMN27" s="82"/>
      <c r="SMO27" s="82"/>
      <c r="SMP27" s="82"/>
      <c r="SMQ27" s="82"/>
      <c r="SMR27" s="82"/>
      <c r="SMS27" s="82"/>
      <c r="SMT27" s="82"/>
      <c r="SMU27" s="82"/>
      <c r="SMV27" s="82"/>
      <c r="SMW27" s="82"/>
      <c r="SMX27" s="82"/>
      <c r="SMY27" s="82"/>
      <c r="SMZ27" s="82"/>
      <c r="SNA27" s="82"/>
      <c r="SNB27" s="82"/>
      <c r="SNC27" s="82"/>
      <c r="SND27" s="82"/>
      <c r="SNE27" s="82"/>
      <c r="SNF27" s="82"/>
      <c r="SNG27" s="82"/>
      <c r="SNH27" s="82"/>
      <c r="SNI27" s="82"/>
      <c r="SNJ27" s="82"/>
      <c r="SNK27" s="82"/>
      <c r="SNL27" s="82"/>
      <c r="SNM27" s="82"/>
      <c r="SNN27" s="82"/>
      <c r="SNO27" s="82"/>
      <c r="SNP27" s="82"/>
      <c r="SNQ27" s="82"/>
      <c r="SNR27" s="82"/>
      <c r="SNS27" s="82"/>
      <c r="SNT27" s="82"/>
      <c r="SNU27" s="82"/>
      <c r="SNV27" s="82"/>
      <c r="SNW27" s="82"/>
      <c r="SNX27" s="82"/>
      <c r="SNY27" s="82"/>
      <c r="SNZ27" s="82"/>
      <c r="SOA27" s="82"/>
      <c r="SOB27" s="82"/>
      <c r="SOC27" s="82"/>
      <c r="SOD27" s="82"/>
      <c r="SOE27" s="82"/>
      <c r="SOF27" s="82"/>
      <c r="SOG27" s="82"/>
      <c r="SOH27" s="82"/>
      <c r="SOI27" s="82"/>
      <c r="SOJ27" s="82"/>
      <c r="SOK27" s="82"/>
      <c r="SOL27" s="82"/>
      <c r="SOM27" s="82"/>
      <c r="SON27" s="82"/>
      <c r="SOO27" s="82"/>
      <c r="SOP27" s="82"/>
      <c r="SOQ27" s="82"/>
      <c r="SOR27" s="82"/>
      <c r="SOS27" s="82"/>
      <c r="SOT27" s="82"/>
      <c r="SOU27" s="82"/>
      <c r="SOV27" s="82"/>
      <c r="SOW27" s="82"/>
      <c r="SOX27" s="82"/>
      <c r="SOY27" s="82"/>
      <c r="SOZ27" s="82"/>
      <c r="SPA27" s="82"/>
      <c r="SPB27" s="82"/>
      <c r="SPC27" s="82"/>
      <c r="SPD27" s="82"/>
      <c r="SPE27" s="82"/>
      <c r="SPF27" s="82"/>
      <c r="SPG27" s="82"/>
      <c r="SPH27" s="82"/>
      <c r="SPI27" s="82"/>
      <c r="SPJ27" s="82"/>
      <c r="SPK27" s="82"/>
      <c r="SPL27" s="82"/>
      <c r="SPM27" s="82"/>
      <c r="SPN27" s="82"/>
      <c r="SPO27" s="82"/>
      <c r="SPP27" s="82"/>
      <c r="SPQ27" s="82"/>
      <c r="SPR27" s="82"/>
      <c r="SPS27" s="82"/>
      <c r="SPT27" s="82"/>
      <c r="SPU27" s="82"/>
      <c r="SPV27" s="82"/>
      <c r="SPW27" s="82"/>
      <c r="SPX27" s="82"/>
      <c r="SPY27" s="82"/>
      <c r="SPZ27" s="82"/>
      <c r="SQA27" s="82"/>
      <c r="SQB27" s="82"/>
      <c r="SQC27" s="82"/>
      <c r="SQD27" s="82"/>
      <c r="SQE27" s="82"/>
      <c r="SQF27" s="82"/>
      <c r="SQG27" s="82"/>
      <c r="SQH27" s="82"/>
      <c r="SQI27" s="82"/>
      <c r="SQJ27" s="82"/>
      <c r="SQK27" s="82"/>
      <c r="SQL27" s="82"/>
      <c r="SQM27" s="82"/>
      <c r="SQN27" s="82"/>
      <c r="SQO27" s="82"/>
      <c r="SQP27" s="82"/>
      <c r="SQQ27" s="82"/>
      <c r="SQR27" s="82"/>
      <c r="SQS27" s="82"/>
      <c r="SQT27" s="82"/>
      <c r="SQU27" s="82"/>
      <c r="SQV27" s="82"/>
      <c r="SQW27" s="82"/>
      <c r="SQX27" s="82"/>
      <c r="SQY27" s="82"/>
      <c r="SQZ27" s="82"/>
      <c r="SRA27" s="82"/>
      <c r="SRB27" s="82"/>
      <c r="SRC27" s="82"/>
      <c r="SRD27" s="82"/>
      <c r="SRE27" s="82"/>
      <c r="SRF27" s="82"/>
      <c r="SRG27" s="82"/>
      <c r="SRH27" s="82"/>
      <c r="SRI27" s="82"/>
      <c r="SRJ27" s="82"/>
      <c r="SRK27" s="82"/>
      <c r="SRL27" s="82"/>
      <c r="SRM27" s="82"/>
      <c r="SRN27" s="82"/>
      <c r="SRO27" s="82"/>
      <c r="SRP27" s="82"/>
      <c r="SRQ27" s="82"/>
      <c r="SRR27" s="82"/>
      <c r="SRS27" s="82"/>
      <c r="SRT27" s="82"/>
      <c r="SRU27" s="82"/>
      <c r="SRV27" s="82"/>
      <c r="SRW27" s="82"/>
      <c r="SRX27" s="82"/>
      <c r="SRY27" s="82"/>
      <c r="SRZ27" s="82"/>
      <c r="SSA27" s="82"/>
      <c r="SSB27" s="82"/>
      <c r="SSC27" s="82"/>
      <c r="SSD27" s="82"/>
      <c r="SSE27" s="82"/>
      <c r="SSF27" s="82"/>
      <c r="SSG27" s="82"/>
      <c r="SSH27" s="82"/>
      <c r="SSI27" s="82"/>
      <c r="SSJ27" s="82"/>
      <c r="SSK27" s="82"/>
      <c r="SSL27" s="82"/>
      <c r="SSM27" s="82"/>
      <c r="SSN27" s="82"/>
      <c r="SSO27" s="82"/>
      <c r="SSP27" s="82"/>
      <c r="SSQ27" s="82"/>
      <c r="SSR27" s="82"/>
      <c r="SSS27" s="82"/>
      <c r="SST27" s="82"/>
      <c r="SSU27" s="82"/>
      <c r="SSV27" s="82"/>
      <c r="SSW27" s="82"/>
      <c r="SSX27" s="82"/>
      <c r="SSY27" s="82"/>
      <c r="SSZ27" s="82"/>
      <c r="STA27" s="82"/>
      <c r="STB27" s="82"/>
      <c r="STC27" s="82"/>
      <c r="STD27" s="82"/>
      <c r="STE27" s="82"/>
      <c r="STF27" s="82"/>
      <c r="STG27" s="82"/>
      <c r="STH27" s="82"/>
      <c r="STI27" s="82"/>
      <c r="STJ27" s="82"/>
      <c r="STK27" s="82"/>
      <c r="STL27" s="82"/>
      <c r="STM27" s="82"/>
      <c r="STN27" s="82"/>
      <c r="STO27" s="82"/>
      <c r="STP27" s="82"/>
      <c r="STQ27" s="82"/>
      <c r="STR27" s="82"/>
      <c r="STS27" s="82"/>
      <c r="STT27" s="82"/>
      <c r="STU27" s="82"/>
      <c r="STV27" s="82"/>
      <c r="STW27" s="82"/>
      <c r="STX27" s="82"/>
      <c r="STY27" s="82"/>
      <c r="STZ27" s="82"/>
      <c r="SUA27" s="82"/>
      <c r="SUB27" s="82"/>
      <c r="SUC27" s="82"/>
      <c r="SUD27" s="82"/>
      <c r="SUE27" s="82"/>
      <c r="SUF27" s="82"/>
      <c r="SUG27" s="82"/>
      <c r="SUH27" s="82"/>
      <c r="SUI27" s="82"/>
      <c r="SUJ27" s="82"/>
      <c r="SUK27" s="82"/>
      <c r="SUL27" s="82"/>
      <c r="SUM27" s="82"/>
      <c r="SUN27" s="82"/>
      <c r="SUO27" s="82"/>
      <c r="SUP27" s="82"/>
      <c r="SUQ27" s="82"/>
      <c r="SUR27" s="82"/>
      <c r="SUS27" s="82"/>
      <c r="SUT27" s="82"/>
      <c r="SUU27" s="82"/>
      <c r="SUV27" s="82"/>
      <c r="SUW27" s="82"/>
      <c r="SUX27" s="82"/>
      <c r="SUY27" s="82"/>
      <c r="SUZ27" s="82"/>
      <c r="SVA27" s="82"/>
      <c r="SVB27" s="82"/>
      <c r="SVC27" s="82"/>
      <c r="SVD27" s="82"/>
      <c r="SVE27" s="82"/>
      <c r="SVF27" s="82"/>
      <c r="SVG27" s="82"/>
      <c r="SVH27" s="82"/>
      <c r="SVI27" s="82"/>
      <c r="SVJ27" s="82"/>
      <c r="SVK27" s="82"/>
      <c r="SVL27" s="82"/>
      <c r="SVM27" s="82"/>
      <c r="SVN27" s="82"/>
      <c r="SVO27" s="82"/>
      <c r="SVP27" s="82"/>
      <c r="SVQ27" s="82"/>
      <c r="SVR27" s="82"/>
      <c r="SVS27" s="82"/>
      <c r="SVT27" s="82"/>
      <c r="SVU27" s="82"/>
      <c r="SVV27" s="82"/>
      <c r="SVW27" s="82"/>
      <c r="SVX27" s="82"/>
      <c r="SVY27" s="82"/>
      <c r="SVZ27" s="82"/>
      <c r="SWA27" s="82"/>
      <c r="SWB27" s="82"/>
      <c r="SWC27" s="82"/>
      <c r="SWD27" s="82"/>
      <c r="SWE27" s="82"/>
      <c r="SWF27" s="82"/>
      <c r="SWG27" s="82"/>
      <c r="SWH27" s="82"/>
      <c r="SWI27" s="82"/>
      <c r="SWJ27" s="82"/>
      <c r="SWK27" s="82"/>
      <c r="SWL27" s="82"/>
      <c r="SWM27" s="82"/>
      <c r="SWN27" s="82"/>
      <c r="SWO27" s="82"/>
      <c r="SWP27" s="82"/>
      <c r="SWQ27" s="82"/>
      <c r="SWR27" s="82"/>
      <c r="SWS27" s="82"/>
      <c r="SWT27" s="82"/>
      <c r="SWU27" s="82"/>
      <c r="SWV27" s="82"/>
      <c r="SWW27" s="82"/>
      <c r="SWX27" s="82"/>
      <c r="SWY27" s="82"/>
      <c r="SWZ27" s="82"/>
      <c r="SXA27" s="82"/>
      <c r="SXB27" s="82"/>
      <c r="SXC27" s="82"/>
      <c r="SXD27" s="82"/>
      <c r="SXE27" s="82"/>
      <c r="SXF27" s="82"/>
      <c r="SXG27" s="82"/>
      <c r="SXH27" s="82"/>
      <c r="SXI27" s="82"/>
      <c r="SXJ27" s="82"/>
      <c r="SXK27" s="82"/>
      <c r="SXL27" s="82"/>
      <c r="SXM27" s="82"/>
      <c r="SXN27" s="82"/>
      <c r="SXO27" s="82"/>
      <c r="SXP27" s="82"/>
      <c r="SXQ27" s="82"/>
      <c r="SXR27" s="82"/>
      <c r="SXS27" s="82"/>
      <c r="SXT27" s="82"/>
      <c r="SXU27" s="82"/>
      <c r="SXV27" s="82"/>
      <c r="SXW27" s="82"/>
      <c r="SXX27" s="82"/>
      <c r="SXY27" s="82"/>
      <c r="SXZ27" s="82"/>
      <c r="SYA27" s="82"/>
      <c r="SYB27" s="82"/>
      <c r="SYC27" s="82"/>
      <c r="SYD27" s="82"/>
      <c r="SYE27" s="82"/>
      <c r="SYF27" s="82"/>
      <c r="SYG27" s="82"/>
      <c r="SYH27" s="82"/>
      <c r="SYI27" s="82"/>
      <c r="SYJ27" s="82"/>
      <c r="SYK27" s="82"/>
      <c r="SYL27" s="82"/>
      <c r="SYM27" s="82"/>
      <c r="SYN27" s="82"/>
      <c r="SYO27" s="82"/>
      <c r="SYP27" s="82"/>
      <c r="SYQ27" s="82"/>
      <c r="SYR27" s="82"/>
      <c r="SYS27" s="82"/>
      <c r="SYT27" s="82"/>
      <c r="SYU27" s="82"/>
      <c r="SYV27" s="82"/>
      <c r="SYW27" s="82"/>
      <c r="SYX27" s="82"/>
      <c r="SYY27" s="82"/>
      <c r="SYZ27" s="82"/>
      <c r="SZA27" s="82"/>
      <c r="SZB27" s="82"/>
      <c r="SZC27" s="82"/>
      <c r="SZD27" s="82"/>
      <c r="SZE27" s="82"/>
      <c r="SZF27" s="82"/>
      <c r="SZG27" s="82"/>
      <c r="SZH27" s="82"/>
      <c r="SZI27" s="82"/>
      <c r="SZJ27" s="82"/>
      <c r="SZK27" s="82"/>
      <c r="SZL27" s="82"/>
      <c r="SZM27" s="82"/>
      <c r="SZN27" s="82"/>
      <c r="SZO27" s="82"/>
      <c r="SZP27" s="82"/>
      <c r="SZQ27" s="82"/>
      <c r="SZR27" s="82"/>
      <c r="SZS27" s="82"/>
      <c r="SZT27" s="82"/>
      <c r="SZU27" s="82"/>
      <c r="SZV27" s="82"/>
      <c r="SZW27" s="82"/>
      <c r="SZX27" s="82"/>
      <c r="SZY27" s="82"/>
      <c r="SZZ27" s="82"/>
      <c r="TAA27" s="82"/>
      <c r="TAB27" s="82"/>
      <c r="TAC27" s="82"/>
      <c r="TAD27" s="82"/>
      <c r="TAE27" s="82"/>
      <c r="TAF27" s="82"/>
      <c r="TAG27" s="82"/>
      <c r="TAH27" s="82"/>
      <c r="TAI27" s="82"/>
      <c r="TAJ27" s="82"/>
      <c r="TAK27" s="82"/>
      <c r="TAL27" s="82"/>
      <c r="TAM27" s="82"/>
      <c r="TAN27" s="82"/>
      <c r="TAO27" s="82"/>
      <c r="TAP27" s="82"/>
      <c r="TAQ27" s="82"/>
      <c r="TAR27" s="82"/>
      <c r="TAS27" s="82"/>
      <c r="TAT27" s="82"/>
      <c r="TAU27" s="82"/>
      <c r="TAV27" s="82"/>
      <c r="TAW27" s="82"/>
      <c r="TAX27" s="82"/>
      <c r="TAY27" s="82"/>
      <c r="TAZ27" s="82"/>
      <c r="TBA27" s="82"/>
      <c r="TBB27" s="82"/>
      <c r="TBC27" s="82"/>
      <c r="TBD27" s="82"/>
      <c r="TBE27" s="82"/>
      <c r="TBF27" s="82"/>
      <c r="TBG27" s="82"/>
      <c r="TBH27" s="82"/>
      <c r="TBI27" s="82"/>
      <c r="TBJ27" s="82"/>
      <c r="TBK27" s="82"/>
      <c r="TBL27" s="82"/>
      <c r="TBM27" s="82"/>
      <c r="TBN27" s="82"/>
      <c r="TBO27" s="82"/>
      <c r="TBP27" s="82"/>
      <c r="TBQ27" s="82"/>
      <c r="TBR27" s="82"/>
      <c r="TBS27" s="82"/>
      <c r="TBT27" s="82"/>
      <c r="TBU27" s="82"/>
      <c r="TBV27" s="82"/>
      <c r="TBW27" s="82"/>
      <c r="TBX27" s="82"/>
      <c r="TBY27" s="82"/>
      <c r="TBZ27" s="82"/>
      <c r="TCA27" s="82"/>
      <c r="TCB27" s="82"/>
      <c r="TCC27" s="82"/>
      <c r="TCD27" s="82"/>
      <c r="TCE27" s="82"/>
      <c r="TCF27" s="82"/>
      <c r="TCG27" s="82"/>
      <c r="TCH27" s="82"/>
      <c r="TCI27" s="82"/>
      <c r="TCJ27" s="82"/>
      <c r="TCK27" s="82"/>
      <c r="TCL27" s="82"/>
      <c r="TCM27" s="82"/>
      <c r="TCN27" s="82"/>
      <c r="TCO27" s="82"/>
      <c r="TCP27" s="82"/>
      <c r="TCQ27" s="82"/>
      <c r="TCR27" s="82"/>
      <c r="TCS27" s="82"/>
      <c r="TCT27" s="82"/>
      <c r="TCU27" s="82"/>
      <c r="TCV27" s="82"/>
      <c r="TCW27" s="82"/>
      <c r="TCX27" s="82"/>
      <c r="TCY27" s="82"/>
      <c r="TCZ27" s="82"/>
      <c r="TDA27" s="82"/>
      <c r="TDB27" s="82"/>
      <c r="TDC27" s="82"/>
      <c r="TDD27" s="82"/>
      <c r="TDE27" s="82"/>
      <c r="TDF27" s="82"/>
      <c r="TDG27" s="82"/>
      <c r="TDH27" s="82"/>
      <c r="TDI27" s="82"/>
      <c r="TDJ27" s="82"/>
      <c r="TDK27" s="82"/>
      <c r="TDL27" s="82"/>
      <c r="TDM27" s="82"/>
      <c r="TDN27" s="82"/>
      <c r="TDO27" s="82"/>
      <c r="TDP27" s="82"/>
      <c r="TDQ27" s="82"/>
      <c r="TDR27" s="82"/>
      <c r="TDS27" s="82"/>
      <c r="TDT27" s="82"/>
      <c r="TDU27" s="82"/>
      <c r="TDV27" s="82"/>
      <c r="TDW27" s="82"/>
      <c r="TDX27" s="82"/>
      <c r="TDY27" s="82"/>
      <c r="TDZ27" s="82"/>
      <c r="TEA27" s="82"/>
      <c r="TEB27" s="82"/>
      <c r="TEC27" s="82"/>
      <c r="TED27" s="82"/>
      <c r="TEE27" s="82"/>
      <c r="TEF27" s="82"/>
      <c r="TEG27" s="82"/>
      <c r="TEH27" s="82"/>
      <c r="TEI27" s="82"/>
      <c r="TEJ27" s="82"/>
      <c r="TEK27" s="82"/>
      <c r="TEL27" s="82"/>
      <c r="TEM27" s="82"/>
      <c r="TEN27" s="82"/>
      <c r="TEO27" s="82"/>
      <c r="TEP27" s="82"/>
      <c r="TEQ27" s="82"/>
      <c r="TER27" s="82"/>
      <c r="TES27" s="82"/>
      <c r="TET27" s="82"/>
      <c r="TEU27" s="82"/>
      <c r="TEV27" s="82"/>
      <c r="TEW27" s="82"/>
      <c r="TEX27" s="82"/>
      <c r="TEY27" s="82"/>
      <c r="TEZ27" s="82"/>
      <c r="TFA27" s="82"/>
      <c r="TFB27" s="82"/>
      <c r="TFC27" s="82"/>
      <c r="TFD27" s="82"/>
      <c r="TFE27" s="82"/>
      <c r="TFF27" s="82"/>
      <c r="TFG27" s="82"/>
      <c r="TFH27" s="82"/>
      <c r="TFI27" s="82"/>
      <c r="TFJ27" s="82"/>
      <c r="TFK27" s="82"/>
      <c r="TFL27" s="82"/>
      <c r="TFM27" s="82"/>
      <c r="TFN27" s="82"/>
      <c r="TFO27" s="82"/>
      <c r="TFP27" s="82"/>
      <c r="TFQ27" s="82"/>
      <c r="TFR27" s="82"/>
      <c r="TFS27" s="82"/>
      <c r="TFT27" s="82"/>
      <c r="TFU27" s="82"/>
      <c r="TFV27" s="82"/>
      <c r="TFW27" s="82"/>
      <c r="TFX27" s="82"/>
      <c r="TFY27" s="82"/>
      <c r="TFZ27" s="82"/>
      <c r="TGA27" s="82"/>
      <c r="TGB27" s="82"/>
      <c r="TGC27" s="82"/>
      <c r="TGD27" s="82"/>
      <c r="TGE27" s="82"/>
      <c r="TGF27" s="82"/>
      <c r="TGG27" s="82"/>
      <c r="TGH27" s="82"/>
      <c r="TGI27" s="82"/>
      <c r="TGJ27" s="82"/>
      <c r="TGK27" s="82"/>
      <c r="TGL27" s="82"/>
      <c r="TGM27" s="82"/>
      <c r="TGN27" s="82"/>
      <c r="TGO27" s="82"/>
      <c r="TGP27" s="82"/>
      <c r="TGQ27" s="82"/>
      <c r="TGR27" s="82"/>
      <c r="TGS27" s="82"/>
      <c r="TGT27" s="82"/>
      <c r="TGU27" s="82"/>
      <c r="TGV27" s="82"/>
      <c r="TGW27" s="82"/>
      <c r="TGX27" s="82"/>
      <c r="TGY27" s="82"/>
      <c r="TGZ27" s="82"/>
      <c r="THA27" s="82"/>
      <c r="THB27" s="82"/>
      <c r="THC27" s="82"/>
      <c r="THD27" s="82"/>
      <c r="THE27" s="82"/>
      <c r="THF27" s="82"/>
      <c r="THG27" s="82"/>
      <c r="THH27" s="82"/>
      <c r="THI27" s="82"/>
      <c r="THJ27" s="82"/>
      <c r="THK27" s="82"/>
      <c r="THL27" s="82"/>
      <c r="THM27" s="82"/>
      <c r="THN27" s="82"/>
      <c r="THO27" s="82"/>
      <c r="THP27" s="82"/>
      <c r="THQ27" s="82"/>
      <c r="THR27" s="82"/>
      <c r="THS27" s="82"/>
      <c r="THT27" s="82"/>
      <c r="THU27" s="82"/>
      <c r="THV27" s="82"/>
      <c r="THW27" s="82"/>
      <c r="THX27" s="82"/>
      <c r="THY27" s="82"/>
      <c r="THZ27" s="82"/>
      <c r="TIA27" s="82"/>
      <c r="TIB27" s="82"/>
      <c r="TIC27" s="82"/>
      <c r="TID27" s="82"/>
      <c r="TIE27" s="82"/>
      <c r="TIF27" s="82"/>
      <c r="TIG27" s="82"/>
      <c r="TIH27" s="82"/>
      <c r="TII27" s="82"/>
      <c r="TIJ27" s="82"/>
      <c r="TIK27" s="82"/>
      <c r="TIL27" s="82"/>
      <c r="TIM27" s="82"/>
      <c r="TIN27" s="82"/>
      <c r="TIO27" s="82"/>
      <c r="TIP27" s="82"/>
      <c r="TIQ27" s="82"/>
      <c r="TIR27" s="82"/>
      <c r="TIS27" s="82"/>
      <c r="TIT27" s="82"/>
      <c r="TIU27" s="82"/>
      <c r="TIV27" s="82"/>
      <c r="TIW27" s="82"/>
      <c r="TIX27" s="82"/>
      <c r="TIY27" s="82"/>
      <c r="TIZ27" s="82"/>
      <c r="TJA27" s="82"/>
      <c r="TJB27" s="82"/>
      <c r="TJC27" s="82"/>
      <c r="TJD27" s="82"/>
      <c r="TJE27" s="82"/>
      <c r="TJF27" s="82"/>
      <c r="TJG27" s="82"/>
      <c r="TJH27" s="82"/>
      <c r="TJI27" s="82"/>
      <c r="TJJ27" s="82"/>
      <c r="TJK27" s="82"/>
      <c r="TJL27" s="82"/>
      <c r="TJM27" s="82"/>
      <c r="TJN27" s="82"/>
      <c r="TJO27" s="82"/>
      <c r="TJP27" s="82"/>
      <c r="TJQ27" s="82"/>
      <c r="TJR27" s="82"/>
      <c r="TJS27" s="82"/>
      <c r="TJT27" s="82"/>
      <c r="TJU27" s="82"/>
      <c r="TJV27" s="82"/>
      <c r="TJW27" s="82"/>
      <c r="TJX27" s="82"/>
      <c r="TJY27" s="82"/>
      <c r="TJZ27" s="82"/>
      <c r="TKA27" s="82"/>
      <c r="TKB27" s="82"/>
      <c r="TKC27" s="82"/>
      <c r="TKD27" s="82"/>
      <c r="TKE27" s="82"/>
      <c r="TKF27" s="82"/>
      <c r="TKG27" s="82"/>
      <c r="TKH27" s="82"/>
      <c r="TKI27" s="82"/>
      <c r="TKJ27" s="82"/>
      <c r="TKK27" s="82"/>
      <c r="TKL27" s="82"/>
      <c r="TKM27" s="82"/>
      <c r="TKN27" s="82"/>
      <c r="TKO27" s="82"/>
      <c r="TKP27" s="82"/>
      <c r="TKQ27" s="82"/>
      <c r="TKR27" s="82"/>
      <c r="TKS27" s="82"/>
      <c r="TKT27" s="82"/>
      <c r="TKU27" s="82"/>
      <c r="TKV27" s="82"/>
      <c r="TKW27" s="82"/>
      <c r="TKX27" s="82"/>
      <c r="TKY27" s="82"/>
      <c r="TKZ27" s="82"/>
      <c r="TLA27" s="82"/>
      <c r="TLB27" s="82"/>
      <c r="TLC27" s="82"/>
      <c r="TLD27" s="82"/>
      <c r="TLE27" s="82"/>
      <c r="TLF27" s="82"/>
      <c r="TLG27" s="82"/>
      <c r="TLH27" s="82"/>
      <c r="TLI27" s="82"/>
      <c r="TLJ27" s="82"/>
      <c r="TLK27" s="82"/>
      <c r="TLL27" s="82"/>
      <c r="TLM27" s="82"/>
      <c r="TLN27" s="82"/>
      <c r="TLO27" s="82"/>
      <c r="TLP27" s="82"/>
      <c r="TLQ27" s="82"/>
      <c r="TLR27" s="82"/>
      <c r="TLS27" s="82"/>
      <c r="TLT27" s="82"/>
      <c r="TLU27" s="82"/>
      <c r="TLV27" s="82"/>
      <c r="TLW27" s="82"/>
      <c r="TLX27" s="82"/>
      <c r="TLY27" s="82"/>
      <c r="TLZ27" s="82"/>
      <c r="TMA27" s="82"/>
      <c r="TMB27" s="82"/>
      <c r="TMC27" s="82"/>
      <c r="TMD27" s="82"/>
      <c r="TME27" s="82"/>
      <c r="TMF27" s="82"/>
      <c r="TMG27" s="82"/>
      <c r="TMH27" s="82"/>
      <c r="TMI27" s="82"/>
      <c r="TMJ27" s="82"/>
      <c r="TMK27" s="82"/>
      <c r="TML27" s="82"/>
      <c r="TMM27" s="82"/>
      <c r="TMN27" s="82"/>
      <c r="TMO27" s="82"/>
      <c r="TMP27" s="82"/>
      <c r="TMQ27" s="82"/>
      <c r="TMR27" s="82"/>
      <c r="TMS27" s="82"/>
      <c r="TMT27" s="82"/>
      <c r="TMU27" s="82"/>
      <c r="TMV27" s="82"/>
      <c r="TMW27" s="82"/>
      <c r="TMX27" s="82"/>
      <c r="TMY27" s="82"/>
      <c r="TMZ27" s="82"/>
      <c r="TNA27" s="82"/>
      <c r="TNB27" s="82"/>
      <c r="TNC27" s="82"/>
      <c r="TND27" s="82"/>
      <c r="TNE27" s="82"/>
      <c r="TNF27" s="82"/>
      <c r="TNG27" s="82"/>
      <c r="TNH27" s="82"/>
      <c r="TNI27" s="82"/>
      <c r="TNJ27" s="82"/>
      <c r="TNK27" s="82"/>
      <c r="TNL27" s="82"/>
      <c r="TNM27" s="82"/>
      <c r="TNN27" s="82"/>
      <c r="TNO27" s="82"/>
      <c r="TNP27" s="82"/>
      <c r="TNQ27" s="82"/>
      <c r="TNR27" s="82"/>
      <c r="TNS27" s="82"/>
      <c r="TNT27" s="82"/>
      <c r="TNU27" s="82"/>
      <c r="TNV27" s="82"/>
      <c r="TNW27" s="82"/>
      <c r="TNX27" s="82"/>
      <c r="TNY27" s="82"/>
      <c r="TNZ27" s="82"/>
      <c r="TOA27" s="82"/>
      <c r="TOB27" s="82"/>
      <c r="TOC27" s="82"/>
      <c r="TOD27" s="82"/>
      <c r="TOE27" s="82"/>
      <c r="TOF27" s="82"/>
      <c r="TOG27" s="82"/>
      <c r="TOH27" s="82"/>
      <c r="TOI27" s="82"/>
      <c r="TOJ27" s="82"/>
      <c r="TOK27" s="82"/>
      <c r="TOL27" s="82"/>
      <c r="TOM27" s="82"/>
      <c r="TON27" s="82"/>
      <c r="TOO27" s="82"/>
      <c r="TOP27" s="82"/>
      <c r="TOQ27" s="82"/>
      <c r="TOR27" s="82"/>
      <c r="TOS27" s="82"/>
      <c r="TOT27" s="82"/>
      <c r="TOU27" s="82"/>
      <c r="TOV27" s="82"/>
      <c r="TOW27" s="82"/>
      <c r="TOX27" s="82"/>
      <c r="TOY27" s="82"/>
      <c r="TOZ27" s="82"/>
      <c r="TPA27" s="82"/>
      <c r="TPB27" s="82"/>
      <c r="TPC27" s="82"/>
      <c r="TPD27" s="82"/>
      <c r="TPE27" s="82"/>
      <c r="TPF27" s="82"/>
      <c r="TPG27" s="82"/>
      <c r="TPH27" s="82"/>
      <c r="TPI27" s="82"/>
      <c r="TPJ27" s="82"/>
      <c r="TPK27" s="82"/>
      <c r="TPL27" s="82"/>
      <c r="TPM27" s="82"/>
      <c r="TPN27" s="82"/>
      <c r="TPO27" s="82"/>
      <c r="TPP27" s="82"/>
      <c r="TPQ27" s="82"/>
      <c r="TPR27" s="82"/>
      <c r="TPS27" s="82"/>
      <c r="TPT27" s="82"/>
      <c r="TPU27" s="82"/>
      <c r="TPV27" s="82"/>
      <c r="TPW27" s="82"/>
      <c r="TPX27" s="82"/>
      <c r="TPY27" s="82"/>
      <c r="TPZ27" s="82"/>
      <c r="TQA27" s="82"/>
      <c r="TQB27" s="82"/>
      <c r="TQC27" s="82"/>
      <c r="TQD27" s="82"/>
      <c r="TQE27" s="82"/>
      <c r="TQF27" s="82"/>
      <c r="TQG27" s="82"/>
      <c r="TQH27" s="82"/>
      <c r="TQI27" s="82"/>
      <c r="TQJ27" s="82"/>
      <c r="TQK27" s="82"/>
      <c r="TQL27" s="82"/>
      <c r="TQM27" s="82"/>
      <c r="TQN27" s="82"/>
      <c r="TQO27" s="82"/>
      <c r="TQP27" s="82"/>
      <c r="TQQ27" s="82"/>
      <c r="TQR27" s="82"/>
      <c r="TQS27" s="82"/>
      <c r="TQT27" s="82"/>
      <c r="TQU27" s="82"/>
      <c r="TQV27" s="82"/>
      <c r="TQW27" s="82"/>
      <c r="TQX27" s="82"/>
      <c r="TQY27" s="82"/>
      <c r="TQZ27" s="82"/>
      <c r="TRA27" s="82"/>
      <c r="TRB27" s="82"/>
      <c r="TRC27" s="82"/>
      <c r="TRD27" s="82"/>
      <c r="TRE27" s="82"/>
      <c r="TRF27" s="82"/>
      <c r="TRG27" s="82"/>
      <c r="TRH27" s="82"/>
      <c r="TRI27" s="82"/>
      <c r="TRJ27" s="82"/>
      <c r="TRK27" s="82"/>
      <c r="TRL27" s="82"/>
      <c r="TRM27" s="82"/>
      <c r="TRN27" s="82"/>
      <c r="TRO27" s="82"/>
      <c r="TRP27" s="82"/>
      <c r="TRQ27" s="82"/>
      <c r="TRR27" s="82"/>
      <c r="TRS27" s="82"/>
      <c r="TRT27" s="82"/>
      <c r="TRU27" s="82"/>
      <c r="TRV27" s="82"/>
      <c r="TRW27" s="82"/>
      <c r="TRX27" s="82"/>
      <c r="TRY27" s="82"/>
      <c r="TRZ27" s="82"/>
      <c r="TSA27" s="82"/>
      <c r="TSB27" s="82"/>
      <c r="TSC27" s="82"/>
      <c r="TSD27" s="82"/>
      <c r="TSE27" s="82"/>
      <c r="TSF27" s="82"/>
      <c r="TSG27" s="82"/>
      <c r="TSH27" s="82"/>
      <c r="TSI27" s="82"/>
      <c r="TSJ27" s="82"/>
      <c r="TSK27" s="82"/>
      <c r="TSL27" s="82"/>
      <c r="TSM27" s="82"/>
      <c r="TSN27" s="82"/>
      <c r="TSO27" s="82"/>
      <c r="TSP27" s="82"/>
      <c r="TSQ27" s="82"/>
      <c r="TSR27" s="82"/>
      <c r="TSS27" s="82"/>
      <c r="TST27" s="82"/>
      <c r="TSU27" s="82"/>
      <c r="TSV27" s="82"/>
      <c r="TSW27" s="82"/>
      <c r="TSX27" s="82"/>
      <c r="TSY27" s="82"/>
      <c r="TSZ27" s="82"/>
      <c r="TTA27" s="82"/>
      <c r="TTB27" s="82"/>
      <c r="TTC27" s="82"/>
      <c r="TTD27" s="82"/>
      <c r="TTE27" s="82"/>
      <c r="TTF27" s="82"/>
      <c r="TTG27" s="82"/>
      <c r="TTH27" s="82"/>
      <c r="TTI27" s="82"/>
      <c r="TTJ27" s="82"/>
      <c r="TTK27" s="82"/>
      <c r="TTL27" s="82"/>
      <c r="TTM27" s="82"/>
      <c r="TTN27" s="82"/>
      <c r="TTO27" s="82"/>
      <c r="TTP27" s="82"/>
      <c r="TTQ27" s="82"/>
      <c r="TTR27" s="82"/>
      <c r="TTS27" s="82"/>
      <c r="TTT27" s="82"/>
      <c r="TTU27" s="82"/>
      <c r="TTV27" s="82"/>
      <c r="TTW27" s="82"/>
      <c r="TTX27" s="82"/>
      <c r="TTY27" s="82"/>
      <c r="TTZ27" s="82"/>
      <c r="TUA27" s="82"/>
      <c r="TUB27" s="82"/>
      <c r="TUC27" s="82"/>
      <c r="TUD27" s="82"/>
      <c r="TUE27" s="82"/>
      <c r="TUF27" s="82"/>
      <c r="TUG27" s="82"/>
      <c r="TUH27" s="82"/>
      <c r="TUI27" s="82"/>
      <c r="TUJ27" s="82"/>
      <c r="TUK27" s="82"/>
      <c r="TUL27" s="82"/>
      <c r="TUM27" s="82"/>
      <c r="TUN27" s="82"/>
      <c r="TUO27" s="82"/>
      <c r="TUP27" s="82"/>
      <c r="TUQ27" s="82"/>
      <c r="TUR27" s="82"/>
      <c r="TUS27" s="82"/>
      <c r="TUT27" s="82"/>
      <c r="TUU27" s="82"/>
      <c r="TUV27" s="82"/>
      <c r="TUW27" s="82"/>
      <c r="TUX27" s="82"/>
      <c r="TUY27" s="82"/>
      <c r="TUZ27" s="82"/>
      <c r="TVA27" s="82"/>
      <c r="TVB27" s="82"/>
      <c r="TVC27" s="82"/>
      <c r="TVD27" s="82"/>
      <c r="TVE27" s="82"/>
      <c r="TVF27" s="82"/>
      <c r="TVG27" s="82"/>
      <c r="TVH27" s="82"/>
      <c r="TVI27" s="82"/>
      <c r="TVJ27" s="82"/>
      <c r="TVK27" s="82"/>
      <c r="TVL27" s="82"/>
      <c r="TVM27" s="82"/>
      <c r="TVN27" s="82"/>
      <c r="TVO27" s="82"/>
      <c r="TVP27" s="82"/>
      <c r="TVQ27" s="82"/>
      <c r="TVR27" s="82"/>
      <c r="TVS27" s="82"/>
      <c r="TVT27" s="82"/>
      <c r="TVU27" s="82"/>
      <c r="TVV27" s="82"/>
      <c r="TVW27" s="82"/>
      <c r="TVX27" s="82"/>
      <c r="TVY27" s="82"/>
      <c r="TVZ27" s="82"/>
      <c r="TWA27" s="82"/>
      <c r="TWB27" s="82"/>
      <c r="TWC27" s="82"/>
      <c r="TWD27" s="82"/>
      <c r="TWE27" s="82"/>
      <c r="TWF27" s="82"/>
      <c r="TWG27" s="82"/>
      <c r="TWH27" s="82"/>
      <c r="TWI27" s="82"/>
      <c r="TWJ27" s="82"/>
      <c r="TWK27" s="82"/>
      <c r="TWL27" s="82"/>
      <c r="TWM27" s="82"/>
      <c r="TWN27" s="82"/>
      <c r="TWO27" s="82"/>
      <c r="TWP27" s="82"/>
      <c r="TWQ27" s="82"/>
      <c r="TWR27" s="82"/>
      <c r="TWS27" s="82"/>
      <c r="TWT27" s="82"/>
      <c r="TWU27" s="82"/>
      <c r="TWV27" s="82"/>
      <c r="TWW27" s="82"/>
      <c r="TWX27" s="82"/>
      <c r="TWY27" s="82"/>
      <c r="TWZ27" s="82"/>
      <c r="TXA27" s="82"/>
      <c r="TXB27" s="82"/>
      <c r="TXC27" s="82"/>
      <c r="TXD27" s="82"/>
      <c r="TXE27" s="82"/>
      <c r="TXF27" s="82"/>
      <c r="TXG27" s="82"/>
      <c r="TXH27" s="82"/>
      <c r="TXI27" s="82"/>
      <c r="TXJ27" s="82"/>
      <c r="TXK27" s="82"/>
      <c r="TXL27" s="82"/>
      <c r="TXM27" s="82"/>
      <c r="TXN27" s="82"/>
      <c r="TXO27" s="82"/>
      <c r="TXP27" s="82"/>
      <c r="TXQ27" s="82"/>
      <c r="TXR27" s="82"/>
      <c r="TXS27" s="82"/>
      <c r="TXT27" s="82"/>
      <c r="TXU27" s="82"/>
      <c r="TXV27" s="82"/>
      <c r="TXW27" s="82"/>
      <c r="TXX27" s="82"/>
      <c r="TXY27" s="82"/>
      <c r="TXZ27" s="82"/>
      <c r="TYA27" s="82"/>
      <c r="TYB27" s="82"/>
      <c r="TYC27" s="82"/>
      <c r="TYD27" s="82"/>
      <c r="TYE27" s="82"/>
      <c r="TYF27" s="82"/>
      <c r="TYG27" s="82"/>
      <c r="TYH27" s="82"/>
      <c r="TYI27" s="82"/>
      <c r="TYJ27" s="82"/>
      <c r="TYK27" s="82"/>
      <c r="TYL27" s="82"/>
      <c r="TYM27" s="82"/>
      <c r="TYN27" s="82"/>
      <c r="TYO27" s="82"/>
      <c r="TYP27" s="82"/>
      <c r="TYQ27" s="82"/>
      <c r="TYR27" s="82"/>
      <c r="TYS27" s="82"/>
      <c r="TYT27" s="82"/>
      <c r="TYU27" s="82"/>
      <c r="TYV27" s="82"/>
      <c r="TYW27" s="82"/>
      <c r="TYX27" s="82"/>
      <c r="TYY27" s="82"/>
      <c r="TYZ27" s="82"/>
      <c r="TZA27" s="82"/>
      <c r="TZB27" s="82"/>
      <c r="TZC27" s="82"/>
      <c r="TZD27" s="82"/>
      <c r="TZE27" s="82"/>
      <c r="TZF27" s="82"/>
      <c r="TZG27" s="82"/>
      <c r="TZH27" s="82"/>
      <c r="TZI27" s="82"/>
      <c r="TZJ27" s="82"/>
      <c r="TZK27" s="82"/>
      <c r="TZL27" s="82"/>
      <c r="TZM27" s="82"/>
      <c r="TZN27" s="82"/>
      <c r="TZO27" s="82"/>
      <c r="TZP27" s="82"/>
      <c r="TZQ27" s="82"/>
      <c r="TZR27" s="82"/>
      <c r="TZS27" s="82"/>
      <c r="TZT27" s="82"/>
      <c r="TZU27" s="82"/>
      <c r="TZV27" s="82"/>
      <c r="TZW27" s="82"/>
      <c r="TZX27" s="82"/>
      <c r="TZY27" s="82"/>
      <c r="TZZ27" s="82"/>
      <c r="UAA27" s="82"/>
      <c r="UAB27" s="82"/>
      <c r="UAC27" s="82"/>
      <c r="UAD27" s="82"/>
      <c r="UAE27" s="82"/>
      <c r="UAF27" s="82"/>
      <c r="UAG27" s="82"/>
      <c r="UAH27" s="82"/>
      <c r="UAI27" s="82"/>
      <c r="UAJ27" s="82"/>
      <c r="UAK27" s="82"/>
      <c r="UAL27" s="82"/>
      <c r="UAM27" s="82"/>
      <c r="UAN27" s="82"/>
      <c r="UAO27" s="82"/>
      <c r="UAP27" s="82"/>
      <c r="UAQ27" s="82"/>
      <c r="UAR27" s="82"/>
      <c r="UAS27" s="82"/>
      <c r="UAT27" s="82"/>
      <c r="UAU27" s="82"/>
      <c r="UAV27" s="82"/>
      <c r="UAW27" s="82"/>
      <c r="UAX27" s="82"/>
      <c r="UAY27" s="82"/>
      <c r="UAZ27" s="82"/>
      <c r="UBA27" s="82"/>
      <c r="UBB27" s="82"/>
      <c r="UBC27" s="82"/>
      <c r="UBD27" s="82"/>
      <c r="UBE27" s="82"/>
      <c r="UBF27" s="82"/>
      <c r="UBG27" s="82"/>
      <c r="UBH27" s="82"/>
      <c r="UBI27" s="82"/>
      <c r="UBJ27" s="82"/>
      <c r="UBK27" s="82"/>
      <c r="UBL27" s="82"/>
      <c r="UBM27" s="82"/>
      <c r="UBN27" s="82"/>
      <c r="UBO27" s="82"/>
      <c r="UBP27" s="82"/>
      <c r="UBQ27" s="82"/>
      <c r="UBR27" s="82"/>
      <c r="UBS27" s="82"/>
      <c r="UBT27" s="82"/>
      <c r="UBU27" s="82"/>
      <c r="UBV27" s="82"/>
      <c r="UBW27" s="82"/>
      <c r="UBX27" s="82"/>
      <c r="UBY27" s="82"/>
      <c r="UBZ27" s="82"/>
      <c r="UCA27" s="82"/>
      <c r="UCB27" s="82"/>
      <c r="UCC27" s="82"/>
      <c r="UCD27" s="82"/>
      <c r="UCE27" s="82"/>
      <c r="UCF27" s="82"/>
      <c r="UCG27" s="82"/>
      <c r="UCH27" s="82"/>
      <c r="UCI27" s="82"/>
      <c r="UCJ27" s="82"/>
      <c r="UCK27" s="82"/>
      <c r="UCL27" s="82"/>
      <c r="UCM27" s="82"/>
      <c r="UCN27" s="82"/>
      <c r="UCO27" s="82"/>
      <c r="UCP27" s="82"/>
      <c r="UCQ27" s="82"/>
      <c r="UCR27" s="82"/>
      <c r="UCS27" s="82"/>
      <c r="UCT27" s="82"/>
      <c r="UCU27" s="82"/>
      <c r="UCV27" s="82"/>
      <c r="UCW27" s="82"/>
      <c r="UCX27" s="82"/>
      <c r="UCY27" s="82"/>
      <c r="UCZ27" s="82"/>
      <c r="UDA27" s="82"/>
      <c r="UDB27" s="82"/>
      <c r="UDC27" s="82"/>
      <c r="UDD27" s="82"/>
      <c r="UDE27" s="82"/>
      <c r="UDF27" s="82"/>
      <c r="UDG27" s="82"/>
      <c r="UDH27" s="82"/>
      <c r="UDI27" s="82"/>
      <c r="UDJ27" s="82"/>
      <c r="UDK27" s="82"/>
      <c r="UDL27" s="82"/>
      <c r="UDM27" s="82"/>
      <c r="UDN27" s="82"/>
      <c r="UDO27" s="82"/>
      <c r="UDP27" s="82"/>
      <c r="UDQ27" s="82"/>
      <c r="UDR27" s="82"/>
      <c r="UDS27" s="82"/>
      <c r="UDT27" s="82"/>
      <c r="UDU27" s="82"/>
      <c r="UDV27" s="82"/>
      <c r="UDW27" s="82"/>
      <c r="UDX27" s="82"/>
      <c r="UDY27" s="82"/>
      <c r="UDZ27" s="82"/>
      <c r="UEA27" s="82"/>
      <c r="UEB27" s="82"/>
      <c r="UEC27" s="82"/>
      <c r="UED27" s="82"/>
      <c r="UEE27" s="82"/>
      <c r="UEF27" s="82"/>
      <c r="UEG27" s="82"/>
      <c r="UEH27" s="82"/>
      <c r="UEI27" s="82"/>
      <c r="UEJ27" s="82"/>
      <c r="UEK27" s="82"/>
      <c r="UEL27" s="82"/>
      <c r="UEM27" s="82"/>
      <c r="UEN27" s="82"/>
      <c r="UEO27" s="82"/>
      <c r="UEP27" s="82"/>
      <c r="UEQ27" s="82"/>
      <c r="UER27" s="82"/>
      <c r="UES27" s="82"/>
      <c r="UET27" s="82"/>
      <c r="UEU27" s="82"/>
      <c r="UEV27" s="82"/>
      <c r="UEW27" s="82"/>
      <c r="UEX27" s="82"/>
      <c r="UEY27" s="82"/>
      <c r="UEZ27" s="82"/>
      <c r="UFA27" s="82"/>
      <c r="UFB27" s="82"/>
      <c r="UFC27" s="82"/>
      <c r="UFD27" s="82"/>
      <c r="UFE27" s="82"/>
      <c r="UFF27" s="82"/>
      <c r="UFG27" s="82"/>
      <c r="UFH27" s="82"/>
      <c r="UFI27" s="82"/>
      <c r="UFJ27" s="82"/>
      <c r="UFK27" s="82"/>
      <c r="UFL27" s="82"/>
      <c r="UFM27" s="82"/>
      <c r="UFN27" s="82"/>
      <c r="UFO27" s="82"/>
      <c r="UFP27" s="82"/>
      <c r="UFQ27" s="82"/>
      <c r="UFR27" s="82"/>
      <c r="UFS27" s="82"/>
      <c r="UFT27" s="82"/>
      <c r="UFU27" s="82"/>
      <c r="UFV27" s="82"/>
      <c r="UFW27" s="82"/>
      <c r="UFX27" s="82"/>
      <c r="UFY27" s="82"/>
      <c r="UFZ27" s="82"/>
      <c r="UGA27" s="82"/>
      <c r="UGB27" s="82"/>
      <c r="UGC27" s="82"/>
      <c r="UGD27" s="82"/>
      <c r="UGE27" s="82"/>
      <c r="UGF27" s="82"/>
      <c r="UGG27" s="82"/>
      <c r="UGH27" s="82"/>
      <c r="UGI27" s="82"/>
      <c r="UGJ27" s="82"/>
      <c r="UGK27" s="82"/>
      <c r="UGL27" s="82"/>
      <c r="UGM27" s="82"/>
      <c r="UGN27" s="82"/>
      <c r="UGO27" s="82"/>
      <c r="UGP27" s="82"/>
      <c r="UGQ27" s="82"/>
      <c r="UGR27" s="82"/>
      <c r="UGS27" s="82"/>
      <c r="UGT27" s="82"/>
      <c r="UGU27" s="82"/>
      <c r="UGV27" s="82"/>
      <c r="UGW27" s="82"/>
      <c r="UGX27" s="82"/>
      <c r="UGY27" s="82"/>
      <c r="UGZ27" s="82"/>
      <c r="UHA27" s="82"/>
      <c r="UHB27" s="82"/>
      <c r="UHC27" s="82"/>
      <c r="UHD27" s="82"/>
      <c r="UHE27" s="82"/>
      <c r="UHF27" s="82"/>
      <c r="UHG27" s="82"/>
      <c r="UHH27" s="82"/>
      <c r="UHI27" s="82"/>
      <c r="UHJ27" s="82"/>
      <c r="UHK27" s="82"/>
      <c r="UHL27" s="82"/>
      <c r="UHM27" s="82"/>
      <c r="UHN27" s="82"/>
      <c r="UHO27" s="82"/>
      <c r="UHP27" s="82"/>
      <c r="UHQ27" s="82"/>
      <c r="UHR27" s="82"/>
      <c r="UHS27" s="82"/>
      <c r="UHT27" s="82"/>
      <c r="UHU27" s="82"/>
      <c r="UHV27" s="82"/>
      <c r="UHW27" s="82"/>
      <c r="UHX27" s="82"/>
      <c r="UHY27" s="82"/>
      <c r="UHZ27" s="82"/>
      <c r="UIA27" s="82"/>
      <c r="UIB27" s="82"/>
      <c r="UIC27" s="82"/>
      <c r="UID27" s="82"/>
      <c r="UIE27" s="82"/>
      <c r="UIF27" s="82"/>
      <c r="UIG27" s="82"/>
      <c r="UIH27" s="82"/>
      <c r="UII27" s="82"/>
      <c r="UIJ27" s="82"/>
      <c r="UIK27" s="82"/>
      <c r="UIL27" s="82"/>
      <c r="UIM27" s="82"/>
      <c r="UIN27" s="82"/>
      <c r="UIO27" s="82"/>
      <c r="UIP27" s="82"/>
      <c r="UIQ27" s="82"/>
      <c r="UIR27" s="82"/>
      <c r="UIS27" s="82"/>
      <c r="UIT27" s="82"/>
      <c r="UIU27" s="82"/>
      <c r="UIV27" s="82"/>
      <c r="UIW27" s="82"/>
      <c r="UIX27" s="82"/>
      <c r="UIY27" s="82"/>
      <c r="UIZ27" s="82"/>
      <c r="UJA27" s="82"/>
      <c r="UJB27" s="82"/>
      <c r="UJC27" s="82"/>
      <c r="UJD27" s="82"/>
      <c r="UJE27" s="82"/>
      <c r="UJF27" s="82"/>
      <c r="UJG27" s="82"/>
      <c r="UJH27" s="82"/>
      <c r="UJI27" s="82"/>
      <c r="UJJ27" s="82"/>
      <c r="UJK27" s="82"/>
      <c r="UJL27" s="82"/>
      <c r="UJM27" s="82"/>
      <c r="UJN27" s="82"/>
      <c r="UJO27" s="82"/>
      <c r="UJP27" s="82"/>
      <c r="UJQ27" s="82"/>
      <c r="UJR27" s="82"/>
      <c r="UJS27" s="82"/>
      <c r="UJT27" s="82"/>
      <c r="UJU27" s="82"/>
      <c r="UJV27" s="82"/>
      <c r="UJW27" s="82"/>
      <c r="UJX27" s="82"/>
      <c r="UJY27" s="82"/>
      <c r="UJZ27" s="82"/>
      <c r="UKA27" s="82"/>
      <c r="UKB27" s="82"/>
      <c r="UKC27" s="82"/>
      <c r="UKD27" s="82"/>
      <c r="UKE27" s="82"/>
      <c r="UKF27" s="82"/>
      <c r="UKG27" s="82"/>
      <c r="UKH27" s="82"/>
      <c r="UKI27" s="82"/>
      <c r="UKJ27" s="82"/>
      <c r="UKK27" s="82"/>
      <c r="UKL27" s="82"/>
      <c r="UKM27" s="82"/>
      <c r="UKN27" s="82"/>
      <c r="UKO27" s="82"/>
      <c r="UKP27" s="82"/>
      <c r="UKQ27" s="82"/>
      <c r="UKR27" s="82"/>
      <c r="UKS27" s="82"/>
      <c r="UKT27" s="82"/>
      <c r="UKU27" s="82"/>
      <c r="UKV27" s="82"/>
      <c r="UKW27" s="82"/>
      <c r="UKX27" s="82"/>
      <c r="UKY27" s="82"/>
      <c r="UKZ27" s="82"/>
      <c r="ULA27" s="82"/>
      <c r="ULB27" s="82"/>
      <c r="ULC27" s="82"/>
      <c r="ULD27" s="82"/>
      <c r="ULE27" s="82"/>
      <c r="ULF27" s="82"/>
      <c r="ULG27" s="82"/>
      <c r="ULH27" s="82"/>
      <c r="ULI27" s="82"/>
      <c r="ULJ27" s="82"/>
      <c r="ULK27" s="82"/>
      <c r="ULL27" s="82"/>
      <c r="ULM27" s="82"/>
      <c r="ULN27" s="82"/>
      <c r="ULO27" s="82"/>
      <c r="ULP27" s="82"/>
      <c r="ULQ27" s="82"/>
      <c r="ULR27" s="82"/>
      <c r="ULS27" s="82"/>
      <c r="ULT27" s="82"/>
      <c r="ULU27" s="82"/>
      <c r="ULV27" s="82"/>
      <c r="ULW27" s="82"/>
      <c r="ULX27" s="82"/>
      <c r="ULY27" s="82"/>
      <c r="ULZ27" s="82"/>
      <c r="UMA27" s="82"/>
      <c r="UMB27" s="82"/>
      <c r="UMC27" s="82"/>
      <c r="UMD27" s="82"/>
      <c r="UME27" s="82"/>
      <c r="UMF27" s="82"/>
      <c r="UMG27" s="82"/>
      <c r="UMH27" s="82"/>
      <c r="UMI27" s="82"/>
      <c r="UMJ27" s="82"/>
      <c r="UMK27" s="82"/>
      <c r="UML27" s="82"/>
      <c r="UMM27" s="82"/>
      <c r="UMN27" s="82"/>
      <c r="UMO27" s="82"/>
      <c r="UMP27" s="82"/>
      <c r="UMQ27" s="82"/>
      <c r="UMR27" s="82"/>
      <c r="UMS27" s="82"/>
      <c r="UMT27" s="82"/>
      <c r="UMU27" s="82"/>
      <c r="UMV27" s="82"/>
      <c r="UMW27" s="82"/>
      <c r="UMX27" s="82"/>
      <c r="UMY27" s="82"/>
      <c r="UMZ27" s="82"/>
      <c r="UNA27" s="82"/>
      <c r="UNB27" s="82"/>
      <c r="UNC27" s="82"/>
      <c r="UND27" s="82"/>
      <c r="UNE27" s="82"/>
      <c r="UNF27" s="82"/>
      <c r="UNG27" s="82"/>
      <c r="UNH27" s="82"/>
      <c r="UNI27" s="82"/>
      <c r="UNJ27" s="82"/>
      <c r="UNK27" s="82"/>
      <c r="UNL27" s="82"/>
      <c r="UNM27" s="82"/>
      <c r="UNN27" s="82"/>
      <c r="UNO27" s="82"/>
      <c r="UNP27" s="82"/>
      <c r="UNQ27" s="82"/>
      <c r="UNR27" s="82"/>
      <c r="UNS27" s="82"/>
      <c r="UNT27" s="82"/>
      <c r="UNU27" s="82"/>
      <c r="UNV27" s="82"/>
      <c r="UNW27" s="82"/>
      <c r="UNX27" s="82"/>
      <c r="UNY27" s="82"/>
      <c r="UNZ27" s="82"/>
      <c r="UOA27" s="82"/>
      <c r="UOB27" s="82"/>
      <c r="UOC27" s="82"/>
      <c r="UOD27" s="82"/>
      <c r="UOE27" s="82"/>
      <c r="UOF27" s="82"/>
      <c r="UOG27" s="82"/>
      <c r="UOH27" s="82"/>
      <c r="UOI27" s="82"/>
      <c r="UOJ27" s="82"/>
      <c r="UOK27" s="82"/>
      <c r="UOL27" s="82"/>
      <c r="UOM27" s="82"/>
      <c r="UON27" s="82"/>
      <c r="UOO27" s="82"/>
      <c r="UOP27" s="82"/>
      <c r="UOQ27" s="82"/>
      <c r="UOR27" s="82"/>
      <c r="UOS27" s="82"/>
      <c r="UOT27" s="82"/>
      <c r="UOU27" s="82"/>
      <c r="UOV27" s="82"/>
      <c r="UOW27" s="82"/>
      <c r="UOX27" s="82"/>
      <c r="UOY27" s="82"/>
      <c r="UOZ27" s="82"/>
      <c r="UPA27" s="82"/>
      <c r="UPB27" s="82"/>
      <c r="UPC27" s="82"/>
      <c r="UPD27" s="82"/>
      <c r="UPE27" s="82"/>
      <c r="UPF27" s="82"/>
      <c r="UPG27" s="82"/>
      <c r="UPH27" s="82"/>
      <c r="UPI27" s="82"/>
      <c r="UPJ27" s="82"/>
      <c r="UPK27" s="82"/>
      <c r="UPL27" s="82"/>
      <c r="UPM27" s="82"/>
      <c r="UPN27" s="82"/>
      <c r="UPO27" s="82"/>
      <c r="UPP27" s="82"/>
      <c r="UPQ27" s="82"/>
      <c r="UPR27" s="82"/>
      <c r="UPS27" s="82"/>
      <c r="UPT27" s="82"/>
      <c r="UPU27" s="82"/>
      <c r="UPV27" s="82"/>
      <c r="UPW27" s="82"/>
      <c r="UPX27" s="82"/>
      <c r="UPY27" s="82"/>
      <c r="UPZ27" s="82"/>
      <c r="UQA27" s="82"/>
      <c r="UQB27" s="82"/>
      <c r="UQC27" s="82"/>
      <c r="UQD27" s="82"/>
      <c r="UQE27" s="82"/>
      <c r="UQF27" s="82"/>
      <c r="UQG27" s="82"/>
      <c r="UQH27" s="82"/>
      <c r="UQI27" s="82"/>
      <c r="UQJ27" s="82"/>
      <c r="UQK27" s="82"/>
      <c r="UQL27" s="82"/>
      <c r="UQM27" s="82"/>
      <c r="UQN27" s="82"/>
      <c r="UQO27" s="82"/>
      <c r="UQP27" s="82"/>
      <c r="UQQ27" s="82"/>
      <c r="UQR27" s="82"/>
      <c r="UQS27" s="82"/>
      <c r="UQT27" s="82"/>
      <c r="UQU27" s="82"/>
      <c r="UQV27" s="82"/>
      <c r="UQW27" s="82"/>
      <c r="UQX27" s="82"/>
      <c r="UQY27" s="82"/>
      <c r="UQZ27" s="82"/>
      <c r="URA27" s="82"/>
      <c r="URB27" s="82"/>
      <c r="URC27" s="82"/>
      <c r="URD27" s="82"/>
      <c r="URE27" s="82"/>
      <c r="URF27" s="82"/>
      <c r="URG27" s="82"/>
      <c r="URH27" s="82"/>
      <c r="URI27" s="82"/>
      <c r="URJ27" s="82"/>
      <c r="URK27" s="82"/>
      <c r="URL27" s="82"/>
      <c r="URM27" s="82"/>
      <c r="URN27" s="82"/>
      <c r="URO27" s="82"/>
      <c r="URP27" s="82"/>
      <c r="URQ27" s="82"/>
      <c r="URR27" s="82"/>
      <c r="URS27" s="82"/>
      <c r="URT27" s="82"/>
      <c r="URU27" s="82"/>
      <c r="URV27" s="82"/>
      <c r="URW27" s="82"/>
      <c r="URX27" s="82"/>
      <c r="URY27" s="82"/>
      <c r="URZ27" s="82"/>
      <c r="USA27" s="82"/>
      <c r="USB27" s="82"/>
      <c r="USC27" s="82"/>
      <c r="USD27" s="82"/>
      <c r="USE27" s="82"/>
      <c r="USF27" s="82"/>
      <c r="USG27" s="82"/>
      <c r="USH27" s="82"/>
      <c r="USI27" s="82"/>
      <c r="USJ27" s="82"/>
      <c r="USK27" s="82"/>
      <c r="USL27" s="82"/>
      <c r="USM27" s="82"/>
      <c r="USN27" s="82"/>
      <c r="USO27" s="82"/>
      <c r="USP27" s="82"/>
      <c r="USQ27" s="82"/>
      <c r="USR27" s="82"/>
      <c r="USS27" s="82"/>
      <c r="UST27" s="82"/>
      <c r="USU27" s="82"/>
      <c r="USV27" s="82"/>
      <c r="USW27" s="82"/>
      <c r="USX27" s="82"/>
      <c r="USY27" s="82"/>
      <c r="USZ27" s="82"/>
      <c r="UTA27" s="82"/>
      <c r="UTB27" s="82"/>
      <c r="UTC27" s="82"/>
      <c r="UTD27" s="82"/>
      <c r="UTE27" s="82"/>
      <c r="UTF27" s="82"/>
      <c r="UTG27" s="82"/>
      <c r="UTH27" s="82"/>
      <c r="UTI27" s="82"/>
      <c r="UTJ27" s="82"/>
      <c r="UTK27" s="82"/>
      <c r="UTL27" s="82"/>
      <c r="UTM27" s="82"/>
      <c r="UTN27" s="82"/>
      <c r="UTO27" s="82"/>
      <c r="UTP27" s="82"/>
      <c r="UTQ27" s="82"/>
      <c r="UTR27" s="82"/>
      <c r="UTS27" s="82"/>
      <c r="UTT27" s="82"/>
      <c r="UTU27" s="82"/>
      <c r="UTV27" s="82"/>
      <c r="UTW27" s="82"/>
      <c r="UTX27" s="82"/>
      <c r="UTY27" s="82"/>
      <c r="UTZ27" s="82"/>
      <c r="UUA27" s="82"/>
      <c r="UUB27" s="82"/>
      <c r="UUC27" s="82"/>
      <c r="UUD27" s="82"/>
      <c r="UUE27" s="82"/>
      <c r="UUF27" s="82"/>
      <c r="UUG27" s="82"/>
      <c r="UUH27" s="82"/>
      <c r="UUI27" s="82"/>
      <c r="UUJ27" s="82"/>
      <c r="UUK27" s="82"/>
      <c r="UUL27" s="82"/>
      <c r="UUM27" s="82"/>
      <c r="UUN27" s="82"/>
      <c r="UUO27" s="82"/>
      <c r="UUP27" s="82"/>
      <c r="UUQ27" s="82"/>
      <c r="UUR27" s="82"/>
      <c r="UUS27" s="82"/>
      <c r="UUT27" s="82"/>
      <c r="UUU27" s="82"/>
      <c r="UUV27" s="82"/>
      <c r="UUW27" s="82"/>
      <c r="UUX27" s="82"/>
      <c r="UUY27" s="82"/>
      <c r="UUZ27" s="82"/>
      <c r="UVA27" s="82"/>
      <c r="UVB27" s="82"/>
      <c r="UVC27" s="82"/>
      <c r="UVD27" s="82"/>
      <c r="UVE27" s="82"/>
      <c r="UVF27" s="82"/>
      <c r="UVG27" s="82"/>
      <c r="UVH27" s="82"/>
      <c r="UVI27" s="82"/>
      <c r="UVJ27" s="82"/>
      <c r="UVK27" s="82"/>
      <c r="UVL27" s="82"/>
      <c r="UVM27" s="82"/>
      <c r="UVN27" s="82"/>
      <c r="UVO27" s="82"/>
      <c r="UVP27" s="82"/>
      <c r="UVQ27" s="82"/>
      <c r="UVR27" s="82"/>
      <c r="UVS27" s="82"/>
      <c r="UVT27" s="82"/>
      <c r="UVU27" s="82"/>
      <c r="UVV27" s="82"/>
      <c r="UVW27" s="82"/>
      <c r="UVX27" s="82"/>
      <c r="UVY27" s="82"/>
      <c r="UVZ27" s="82"/>
      <c r="UWA27" s="82"/>
      <c r="UWB27" s="82"/>
      <c r="UWC27" s="82"/>
      <c r="UWD27" s="82"/>
      <c r="UWE27" s="82"/>
      <c r="UWF27" s="82"/>
      <c r="UWG27" s="82"/>
      <c r="UWH27" s="82"/>
      <c r="UWI27" s="82"/>
      <c r="UWJ27" s="82"/>
      <c r="UWK27" s="82"/>
      <c r="UWL27" s="82"/>
      <c r="UWM27" s="82"/>
      <c r="UWN27" s="82"/>
      <c r="UWO27" s="82"/>
      <c r="UWP27" s="82"/>
      <c r="UWQ27" s="82"/>
      <c r="UWR27" s="82"/>
      <c r="UWS27" s="82"/>
      <c r="UWT27" s="82"/>
      <c r="UWU27" s="82"/>
      <c r="UWV27" s="82"/>
      <c r="UWW27" s="82"/>
      <c r="UWX27" s="82"/>
      <c r="UWY27" s="82"/>
      <c r="UWZ27" s="82"/>
      <c r="UXA27" s="82"/>
      <c r="UXB27" s="82"/>
      <c r="UXC27" s="82"/>
      <c r="UXD27" s="82"/>
      <c r="UXE27" s="82"/>
      <c r="UXF27" s="82"/>
      <c r="UXG27" s="82"/>
      <c r="UXH27" s="82"/>
      <c r="UXI27" s="82"/>
      <c r="UXJ27" s="82"/>
      <c r="UXK27" s="82"/>
      <c r="UXL27" s="82"/>
      <c r="UXM27" s="82"/>
      <c r="UXN27" s="82"/>
      <c r="UXO27" s="82"/>
      <c r="UXP27" s="82"/>
      <c r="UXQ27" s="82"/>
      <c r="UXR27" s="82"/>
      <c r="UXS27" s="82"/>
      <c r="UXT27" s="82"/>
      <c r="UXU27" s="82"/>
      <c r="UXV27" s="82"/>
      <c r="UXW27" s="82"/>
      <c r="UXX27" s="82"/>
      <c r="UXY27" s="82"/>
      <c r="UXZ27" s="82"/>
      <c r="UYA27" s="82"/>
      <c r="UYB27" s="82"/>
      <c r="UYC27" s="82"/>
      <c r="UYD27" s="82"/>
      <c r="UYE27" s="82"/>
      <c r="UYF27" s="82"/>
      <c r="UYG27" s="82"/>
      <c r="UYH27" s="82"/>
      <c r="UYI27" s="82"/>
      <c r="UYJ27" s="82"/>
      <c r="UYK27" s="82"/>
      <c r="UYL27" s="82"/>
      <c r="UYM27" s="82"/>
      <c r="UYN27" s="82"/>
      <c r="UYO27" s="82"/>
      <c r="UYP27" s="82"/>
      <c r="UYQ27" s="82"/>
      <c r="UYR27" s="82"/>
      <c r="UYS27" s="82"/>
      <c r="UYT27" s="82"/>
      <c r="UYU27" s="82"/>
      <c r="UYV27" s="82"/>
      <c r="UYW27" s="82"/>
      <c r="UYX27" s="82"/>
      <c r="UYY27" s="82"/>
      <c r="UYZ27" s="82"/>
      <c r="UZA27" s="82"/>
      <c r="UZB27" s="82"/>
      <c r="UZC27" s="82"/>
      <c r="UZD27" s="82"/>
      <c r="UZE27" s="82"/>
      <c r="UZF27" s="82"/>
      <c r="UZG27" s="82"/>
      <c r="UZH27" s="82"/>
      <c r="UZI27" s="82"/>
      <c r="UZJ27" s="82"/>
      <c r="UZK27" s="82"/>
      <c r="UZL27" s="82"/>
      <c r="UZM27" s="82"/>
      <c r="UZN27" s="82"/>
      <c r="UZO27" s="82"/>
      <c r="UZP27" s="82"/>
      <c r="UZQ27" s="82"/>
      <c r="UZR27" s="82"/>
      <c r="UZS27" s="82"/>
      <c r="UZT27" s="82"/>
      <c r="UZU27" s="82"/>
      <c r="UZV27" s="82"/>
      <c r="UZW27" s="82"/>
      <c r="UZX27" s="82"/>
      <c r="UZY27" s="82"/>
      <c r="UZZ27" s="82"/>
      <c r="VAA27" s="82"/>
      <c r="VAB27" s="82"/>
      <c r="VAC27" s="82"/>
      <c r="VAD27" s="82"/>
      <c r="VAE27" s="82"/>
      <c r="VAF27" s="82"/>
      <c r="VAG27" s="82"/>
      <c r="VAH27" s="82"/>
      <c r="VAI27" s="82"/>
      <c r="VAJ27" s="82"/>
      <c r="VAK27" s="82"/>
      <c r="VAL27" s="82"/>
      <c r="VAM27" s="82"/>
      <c r="VAN27" s="82"/>
      <c r="VAO27" s="82"/>
      <c r="VAP27" s="82"/>
      <c r="VAQ27" s="82"/>
      <c r="VAR27" s="82"/>
      <c r="VAS27" s="82"/>
      <c r="VAT27" s="82"/>
      <c r="VAU27" s="82"/>
      <c r="VAV27" s="82"/>
      <c r="VAW27" s="82"/>
      <c r="VAX27" s="82"/>
      <c r="VAY27" s="82"/>
      <c r="VAZ27" s="82"/>
      <c r="VBA27" s="82"/>
      <c r="VBB27" s="82"/>
      <c r="VBC27" s="82"/>
      <c r="VBD27" s="82"/>
      <c r="VBE27" s="82"/>
      <c r="VBF27" s="82"/>
      <c r="VBG27" s="82"/>
      <c r="VBH27" s="82"/>
      <c r="VBI27" s="82"/>
      <c r="VBJ27" s="82"/>
      <c r="VBK27" s="82"/>
      <c r="VBL27" s="82"/>
      <c r="VBM27" s="82"/>
      <c r="VBN27" s="82"/>
      <c r="VBO27" s="82"/>
      <c r="VBP27" s="82"/>
      <c r="VBQ27" s="82"/>
      <c r="VBR27" s="82"/>
      <c r="VBS27" s="82"/>
      <c r="VBT27" s="82"/>
      <c r="VBU27" s="82"/>
      <c r="VBV27" s="82"/>
      <c r="VBW27" s="82"/>
      <c r="VBX27" s="82"/>
      <c r="VBY27" s="82"/>
      <c r="VBZ27" s="82"/>
      <c r="VCA27" s="82"/>
      <c r="VCB27" s="82"/>
      <c r="VCC27" s="82"/>
      <c r="VCD27" s="82"/>
      <c r="VCE27" s="82"/>
      <c r="VCF27" s="82"/>
      <c r="VCG27" s="82"/>
      <c r="VCH27" s="82"/>
      <c r="VCI27" s="82"/>
      <c r="VCJ27" s="82"/>
      <c r="VCK27" s="82"/>
      <c r="VCL27" s="82"/>
      <c r="VCM27" s="82"/>
      <c r="VCN27" s="82"/>
      <c r="VCO27" s="82"/>
      <c r="VCP27" s="82"/>
      <c r="VCQ27" s="82"/>
      <c r="VCR27" s="82"/>
      <c r="VCS27" s="82"/>
      <c r="VCT27" s="82"/>
      <c r="VCU27" s="82"/>
      <c r="VCV27" s="82"/>
      <c r="VCW27" s="82"/>
      <c r="VCX27" s="82"/>
      <c r="VCY27" s="82"/>
      <c r="VCZ27" s="82"/>
      <c r="VDA27" s="82"/>
      <c r="VDB27" s="82"/>
      <c r="VDC27" s="82"/>
      <c r="VDD27" s="82"/>
      <c r="VDE27" s="82"/>
      <c r="VDF27" s="82"/>
      <c r="VDG27" s="82"/>
      <c r="VDH27" s="82"/>
      <c r="VDI27" s="82"/>
      <c r="VDJ27" s="82"/>
      <c r="VDK27" s="82"/>
      <c r="VDL27" s="82"/>
      <c r="VDM27" s="82"/>
      <c r="VDN27" s="82"/>
      <c r="VDO27" s="82"/>
      <c r="VDP27" s="82"/>
      <c r="VDQ27" s="82"/>
      <c r="VDR27" s="82"/>
      <c r="VDS27" s="82"/>
      <c r="VDT27" s="82"/>
      <c r="VDU27" s="82"/>
      <c r="VDV27" s="82"/>
      <c r="VDW27" s="82"/>
      <c r="VDX27" s="82"/>
      <c r="VDY27" s="82"/>
      <c r="VDZ27" s="82"/>
      <c r="VEA27" s="82"/>
      <c r="VEB27" s="82"/>
      <c r="VEC27" s="82"/>
      <c r="VED27" s="82"/>
      <c r="VEE27" s="82"/>
      <c r="VEF27" s="82"/>
      <c r="VEG27" s="82"/>
      <c r="VEH27" s="82"/>
      <c r="VEI27" s="82"/>
      <c r="VEJ27" s="82"/>
      <c r="VEK27" s="82"/>
      <c r="VEL27" s="82"/>
      <c r="VEM27" s="82"/>
      <c r="VEN27" s="82"/>
      <c r="VEO27" s="82"/>
      <c r="VEP27" s="82"/>
      <c r="VEQ27" s="82"/>
      <c r="VER27" s="82"/>
      <c r="VES27" s="82"/>
      <c r="VET27" s="82"/>
      <c r="VEU27" s="82"/>
      <c r="VEV27" s="82"/>
      <c r="VEW27" s="82"/>
      <c r="VEX27" s="82"/>
      <c r="VEY27" s="82"/>
      <c r="VEZ27" s="82"/>
      <c r="VFA27" s="82"/>
      <c r="VFB27" s="82"/>
      <c r="VFC27" s="82"/>
      <c r="VFD27" s="82"/>
      <c r="VFE27" s="82"/>
      <c r="VFF27" s="82"/>
      <c r="VFG27" s="82"/>
      <c r="VFH27" s="82"/>
      <c r="VFI27" s="82"/>
      <c r="VFJ27" s="82"/>
      <c r="VFK27" s="82"/>
      <c r="VFL27" s="82"/>
      <c r="VFM27" s="82"/>
      <c r="VFN27" s="82"/>
      <c r="VFO27" s="82"/>
      <c r="VFP27" s="82"/>
      <c r="VFQ27" s="82"/>
      <c r="VFR27" s="82"/>
      <c r="VFS27" s="82"/>
      <c r="VFT27" s="82"/>
      <c r="VFU27" s="82"/>
      <c r="VFV27" s="82"/>
      <c r="VFW27" s="82"/>
      <c r="VFX27" s="82"/>
      <c r="VFY27" s="82"/>
      <c r="VFZ27" s="82"/>
      <c r="VGA27" s="82"/>
      <c r="VGB27" s="82"/>
      <c r="VGC27" s="82"/>
      <c r="VGD27" s="82"/>
      <c r="VGE27" s="82"/>
      <c r="VGF27" s="82"/>
      <c r="VGG27" s="82"/>
      <c r="VGH27" s="82"/>
      <c r="VGI27" s="82"/>
      <c r="VGJ27" s="82"/>
      <c r="VGK27" s="82"/>
      <c r="VGL27" s="82"/>
      <c r="VGM27" s="82"/>
      <c r="VGN27" s="82"/>
      <c r="VGO27" s="82"/>
      <c r="VGP27" s="82"/>
      <c r="VGQ27" s="82"/>
      <c r="VGR27" s="82"/>
      <c r="VGS27" s="82"/>
      <c r="VGT27" s="82"/>
      <c r="VGU27" s="82"/>
      <c r="VGV27" s="82"/>
      <c r="VGW27" s="82"/>
      <c r="VGX27" s="82"/>
      <c r="VGY27" s="82"/>
      <c r="VGZ27" s="82"/>
      <c r="VHA27" s="82"/>
      <c r="VHB27" s="82"/>
      <c r="VHC27" s="82"/>
      <c r="VHD27" s="82"/>
      <c r="VHE27" s="82"/>
      <c r="VHF27" s="82"/>
      <c r="VHG27" s="82"/>
      <c r="VHH27" s="82"/>
      <c r="VHI27" s="82"/>
      <c r="VHJ27" s="82"/>
      <c r="VHK27" s="82"/>
      <c r="VHL27" s="82"/>
      <c r="VHM27" s="82"/>
      <c r="VHN27" s="82"/>
      <c r="VHO27" s="82"/>
      <c r="VHP27" s="82"/>
      <c r="VHQ27" s="82"/>
      <c r="VHR27" s="82"/>
      <c r="VHS27" s="82"/>
      <c r="VHT27" s="82"/>
      <c r="VHU27" s="82"/>
      <c r="VHV27" s="82"/>
      <c r="VHW27" s="82"/>
      <c r="VHX27" s="82"/>
      <c r="VHY27" s="82"/>
      <c r="VHZ27" s="82"/>
      <c r="VIA27" s="82"/>
      <c r="VIB27" s="82"/>
      <c r="VIC27" s="82"/>
      <c r="VID27" s="82"/>
      <c r="VIE27" s="82"/>
      <c r="VIF27" s="82"/>
      <c r="VIG27" s="82"/>
      <c r="VIH27" s="82"/>
      <c r="VII27" s="82"/>
      <c r="VIJ27" s="82"/>
      <c r="VIK27" s="82"/>
      <c r="VIL27" s="82"/>
      <c r="VIM27" s="82"/>
      <c r="VIN27" s="82"/>
      <c r="VIO27" s="82"/>
      <c r="VIP27" s="82"/>
      <c r="VIQ27" s="82"/>
      <c r="VIR27" s="82"/>
      <c r="VIS27" s="82"/>
      <c r="VIT27" s="82"/>
      <c r="VIU27" s="82"/>
      <c r="VIV27" s="82"/>
      <c r="VIW27" s="82"/>
      <c r="VIX27" s="82"/>
      <c r="VIY27" s="82"/>
      <c r="VIZ27" s="82"/>
      <c r="VJA27" s="82"/>
      <c r="VJB27" s="82"/>
      <c r="VJC27" s="82"/>
      <c r="VJD27" s="82"/>
      <c r="VJE27" s="82"/>
      <c r="VJF27" s="82"/>
      <c r="VJG27" s="82"/>
      <c r="VJH27" s="82"/>
      <c r="VJI27" s="82"/>
      <c r="VJJ27" s="82"/>
      <c r="VJK27" s="82"/>
      <c r="VJL27" s="82"/>
      <c r="VJM27" s="82"/>
      <c r="VJN27" s="82"/>
      <c r="VJO27" s="82"/>
      <c r="VJP27" s="82"/>
      <c r="VJQ27" s="82"/>
      <c r="VJR27" s="82"/>
      <c r="VJS27" s="82"/>
      <c r="VJT27" s="82"/>
      <c r="VJU27" s="82"/>
      <c r="VJV27" s="82"/>
      <c r="VJW27" s="82"/>
      <c r="VJX27" s="82"/>
      <c r="VJY27" s="82"/>
      <c r="VJZ27" s="82"/>
      <c r="VKA27" s="82"/>
      <c r="VKB27" s="82"/>
      <c r="VKC27" s="82"/>
      <c r="VKD27" s="82"/>
      <c r="VKE27" s="82"/>
      <c r="VKF27" s="82"/>
      <c r="VKG27" s="82"/>
      <c r="VKH27" s="82"/>
      <c r="VKI27" s="82"/>
      <c r="VKJ27" s="82"/>
      <c r="VKK27" s="82"/>
      <c r="VKL27" s="82"/>
      <c r="VKM27" s="82"/>
      <c r="VKN27" s="82"/>
      <c r="VKO27" s="82"/>
      <c r="VKP27" s="82"/>
      <c r="VKQ27" s="82"/>
      <c r="VKR27" s="82"/>
      <c r="VKS27" s="82"/>
      <c r="VKT27" s="82"/>
      <c r="VKU27" s="82"/>
      <c r="VKV27" s="82"/>
      <c r="VKW27" s="82"/>
      <c r="VKX27" s="82"/>
      <c r="VKY27" s="82"/>
      <c r="VKZ27" s="82"/>
      <c r="VLA27" s="82"/>
      <c r="VLB27" s="82"/>
      <c r="VLC27" s="82"/>
      <c r="VLD27" s="82"/>
      <c r="VLE27" s="82"/>
      <c r="VLF27" s="82"/>
      <c r="VLG27" s="82"/>
      <c r="VLH27" s="82"/>
      <c r="VLI27" s="82"/>
      <c r="VLJ27" s="82"/>
      <c r="VLK27" s="82"/>
      <c r="VLL27" s="82"/>
      <c r="VLM27" s="82"/>
      <c r="VLN27" s="82"/>
      <c r="VLO27" s="82"/>
      <c r="VLP27" s="82"/>
      <c r="VLQ27" s="82"/>
      <c r="VLR27" s="82"/>
      <c r="VLS27" s="82"/>
      <c r="VLT27" s="82"/>
      <c r="VLU27" s="82"/>
      <c r="VLV27" s="82"/>
      <c r="VLW27" s="82"/>
      <c r="VLX27" s="82"/>
      <c r="VLY27" s="82"/>
      <c r="VLZ27" s="82"/>
      <c r="VMA27" s="82"/>
      <c r="VMB27" s="82"/>
      <c r="VMC27" s="82"/>
      <c r="VMD27" s="82"/>
      <c r="VME27" s="82"/>
      <c r="VMF27" s="82"/>
      <c r="VMG27" s="82"/>
      <c r="VMH27" s="82"/>
      <c r="VMI27" s="82"/>
      <c r="VMJ27" s="82"/>
      <c r="VMK27" s="82"/>
      <c r="VML27" s="82"/>
      <c r="VMM27" s="82"/>
      <c r="VMN27" s="82"/>
      <c r="VMO27" s="82"/>
      <c r="VMP27" s="82"/>
      <c r="VMQ27" s="82"/>
      <c r="VMR27" s="82"/>
      <c r="VMS27" s="82"/>
      <c r="VMT27" s="82"/>
      <c r="VMU27" s="82"/>
      <c r="VMV27" s="82"/>
      <c r="VMW27" s="82"/>
      <c r="VMX27" s="82"/>
      <c r="VMY27" s="82"/>
      <c r="VMZ27" s="82"/>
      <c r="VNA27" s="82"/>
      <c r="VNB27" s="82"/>
      <c r="VNC27" s="82"/>
      <c r="VND27" s="82"/>
      <c r="VNE27" s="82"/>
      <c r="VNF27" s="82"/>
      <c r="VNG27" s="82"/>
      <c r="VNH27" s="82"/>
      <c r="VNI27" s="82"/>
      <c r="VNJ27" s="82"/>
      <c r="VNK27" s="82"/>
      <c r="VNL27" s="82"/>
      <c r="VNM27" s="82"/>
      <c r="VNN27" s="82"/>
      <c r="VNO27" s="82"/>
      <c r="VNP27" s="82"/>
      <c r="VNQ27" s="82"/>
      <c r="VNR27" s="82"/>
      <c r="VNS27" s="82"/>
      <c r="VNT27" s="82"/>
      <c r="VNU27" s="82"/>
      <c r="VNV27" s="82"/>
      <c r="VNW27" s="82"/>
      <c r="VNX27" s="82"/>
      <c r="VNY27" s="82"/>
      <c r="VNZ27" s="82"/>
      <c r="VOA27" s="82"/>
      <c r="VOB27" s="82"/>
      <c r="VOC27" s="82"/>
      <c r="VOD27" s="82"/>
      <c r="VOE27" s="82"/>
      <c r="VOF27" s="82"/>
      <c r="VOG27" s="82"/>
      <c r="VOH27" s="82"/>
      <c r="VOI27" s="82"/>
      <c r="VOJ27" s="82"/>
      <c r="VOK27" s="82"/>
      <c r="VOL27" s="82"/>
      <c r="VOM27" s="82"/>
      <c r="VON27" s="82"/>
      <c r="VOO27" s="82"/>
      <c r="VOP27" s="82"/>
      <c r="VOQ27" s="82"/>
      <c r="VOR27" s="82"/>
      <c r="VOS27" s="82"/>
      <c r="VOT27" s="82"/>
      <c r="VOU27" s="82"/>
      <c r="VOV27" s="82"/>
      <c r="VOW27" s="82"/>
      <c r="VOX27" s="82"/>
      <c r="VOY27" s="82"/>
      <c r="VOZ27" s="82"/>
      <c r="VPA27" s="82"/>
      <c r="VPB27" s="82"/>
      <c r="VPC27" s="82"/>
      <c r="VPD27" s="82"/>
      <c r="VPE27" s="82"/>
      <c r="VPF27" s="82"/>
      <c r="VPG27" s="82"/>
      <c r="VPH27" s="82"/>
      <c r="VPI27" s="82"/>
      <c r="VPJ27" s="82"/>
      <c r="VPK27" s="82"/>
      <c r="VPL27" s="82"/>
      <c r="VPM27" s="82"/>
      <c r="VPN27" s="82"/>
      <c r="VPO27" s="82"/>
      <c r="VPP27" s="82"/>
      <c r="VPQ27" s="82"/>
      <c r="VPR27" s="82"/>
      <c r="VPS27" s="82"/>
      <c r="VPT27" s="82"/>
      <c r="VPU27" s="82"/>
      <c r="VPV27" s="82"/>
      <c r="VPW27" s="82"/>
      <c r="VPX27" s="82"/>
      <c r="VPY27" s="82"/>
      <c r="VPZ27" s="82"/>
      <c r="VQA27" s="82"/>
      <c r="VQB27" s="82"/>
      <c r="VQC27" s="82"/>
      <c r="VQD27" s="82"/>
      <c r="VQE27" s="82"/>
      <c r="VQF27" s="82"/>
      <c r="VQG27" s="82"/>
      <c r="VQH27" s="82"/>
      <c r="VQI27" s="82"/>
      <c r="VQJ27" s="82"/>
      <c r="VQK27" s="82"/>
      <c r="VQL27" s="82"/>
      <c r="VQM27" s="82"/>
      <c r="VQN27" s="82"/>
      <c r="VQO27" s="82"/>
      <c r="VQP27" s="82"/>
      <c r="VQQ27" s="82"/>
      <c r="VQR27" s="82"/>
      <c r="VQS27" s="82"/>
      <c r="VQT27" s="82"/>
      <c r="VQU27" s="82"/>
      <c r="VQV27" s="82"/>
      <c r="VQW27" s="82"/>
      <c r="VQX27" s="82"/>
      <c r="VQY27" s="82"/>
      <c r="VQZ27" s="82"/>
      <c r="VRA27" s="82"/>
      <c r="VRB27" s="82"/>
      <c r="VRC27" s="82"/>
      <c r="VRD27" s="82"/>
      <c r="VRE27" s="82"/>
      <c r="VRF27" s="82"/>
      <c r="VRG27" s="82"/>
      <c r="VRH27" s="82"/>
      <c r="VRI27" s="82"/>
      <c r="VRJ27" s="82"/>
      <c r="VRK27" s="82"/>
      <c r="VRL27" s="82"/>
      <c r="VRM27" s="82"/>
      <c r="VRN27" s="82"/>
      <c r="VRO27" s="82"/>
      <c r="VRP27" s="82"/>
      <c r="VRQ27" s="82"/>
      <c r="VRR27" s="82"/>
      <c r="VRS27" s="82"/>
      <c r="VRT27" s="82"/>
      <c r="VRU27" s="82"/>
      <c r="VRV27" s="82"/>
      <c r="VRW27" s="82"/>
      <c r="VRX27" s="82"/>
      <c r="VRY27" s="82"/>
      <c r="VRZ27" s="82"/>
      <c r="VSA27" s="82"/>
      <c r="VSB27" s="82"/>
      <c r="VSC27" s="82"/>
      <c r="VSD27" s="82"/>
      <c r="VSE27" s="82"/>
      <c r="VSF27" s="82"/>
      <c r="VSG27" s="82"/>
      <c r="VSH27" s="82"/>
      <c r="VSI27" s="82"/>
      <c r="VSJ27" s="82"/>
      <c r="VSK27" s="82"/>
      <c r="VSL27" s="82"/>
      <c r="VSM27" s="82"/>
      <c r="VSN27" s="82"/>
      <c r="VSO27" s="82"/>
      <c r="VSP27" s="82"/>
      <c r="VSQ27" s="82"/>
      <c r="VSR27" s="82"/>
      <c r="VSS27" s="82"/>
      <c r="VST27" s="82"/>
      <c r="VSU27" s="82"/>
      <c r="VSV27" s="82"/>
      <c r="VSW27" s="82"/>
      <c r="VSX27" s="82"/>
      <c r="VSY27" s="82"/>
      <c r="VSZ27" s="82"/>
      <c r="VTA27" s="82"/>
      <c r="VTB27" s="82"/>
      <c r="VTC27" s="82"/>
      <c r="VTD27" s="82"/>
      <c r="VTE27" s="82"/>
      <c r="VTF27" s="82"/>
      <c r="VTG27" s="82"/>
      <c r="VTH27" s="82"/>
      <c r="VTI27" s="82"/>
      <c r="VTJ27" s="82"/>
      <c r="VTK27" s="82"/>
      <c r="VTL27" s="82"/>
      <c r="VTM27" s="82"/>
      <c r="VTN27" s="82"/>
      <c r="VTO27" s="82"/>
      <c r="VTP27" s="82"/>
      <c r="VTQ27" s="82"/>
      <c r="VTR27" s="82"/>
      <c r="VTS27" s="82"/>
      <c r="VTT27" s="82"/>
      <c r="VTU27" s="82"/>
      <c r="VTV27" s="82"/>
      <c r="VTW27" s="82"/>
      <c r="VTX27" s="82"/>
      <c r="VTY27" s="82"/>
      <c r="VTZ27" s="82"/>
      <c r="VUA27" s="82"/>
      <c r="VUB27" s="82"/>
      <c r="VUC27" s="82"/>
      <c r="VUD27" s="82"/>
      <c r="VUE27" s="82"/>
      <c r="VUF27" s="82"/>
      <c r="VUG27" s="82"/>
      <c r="VUH27" s="82"/>
      <c r="VUI27" s="82"/>
      <c r="VUJ27" s="82"/>
      <c r="VUK27" s="82"/>
      <c r="VUL27" s="82"/>
      <c r="VUM27" s="82"/>
      <c r="VUN27" s="82"/>
      <c r="VUO27" s="82"/>
      <c r="VUP27" s="82"/>
      <c r="VUQ27" s="82"/>
      <c r="VUR27" s="82"/>
      <c r="VUS27" s="82"/>
      <c r="VUT27" s="82"/>
      <c r="VUU27" s="82"/>
      <c r="VUV27" s="82"/>
      <c r="VUW27" s="82"/>
      <c r="VUX27" s="82"/>
      <c r="VUY27" s="82"/>
      <c r="VUZ27" s="82"/>
      <c r="VVA27" s="82"/>
      <c r="VVB27" s="82"/>
      <c r="VVC27" s="82"/>
      <c r="VVD27" s="82"/>
      <c r="VVE27" s="82"/>
      <c r="VVF27" s="82"/>
      <c r="VVG27" s="82"/>
      <c r="VVH27" s="82"/>
      <c r="VVI27" s="82"/>
      <c r="VVJ27" s="82"/>
      <c r="VVK27" s="82"/>
      <c r="VVL27" s="82"/>
      <c r="VVM27" s="82"/>
      <c r="VVN27" s="82"/>
      <c r="VVO27" s="82"/>
      <c r="VVP27" s="82"/>
      <c r="VVQ27" s="82"/>
      <c r="VVR27" s="82"/>
      <c r="VVS27" s="82"/>
      <c r="VVT27" s="82"/>
      <c r="VVU27" s="82"/>
      <c r="VVV27" s="82"/>
      <c r="VVW27" s="82"/>
      <c r="VVX27" s="82"/>
      <c r="VVY27" s="82"/>
      <c r="VVZ27" s="82"/>
      <c r="VWA27" s="82"/>
      <c r="VWB27" s="82"/>
      <c r="VWC27" s="82"/>
      <c r="VWD27" s="82"/>
      <c r="VWE27" s="82"/>
      <c r="VWF27" s="82"/>
      <c r="VWG27" s="82"/>
      <c r="VWH27" s="82"/>
      <c r="VWI27" s="82"/>
      <c r="VWJ27" s="82"/>
      <c r="VWK27" s="82"/>
      <c r="VWL27" s="82"/>
      <c r="VWM27" s="82"/>
      <c r="VWN27" s="82"/>
      <c r="VWO27" s="82"/>
      <c r="VWP27" s="82"/>
      <c r="VWQ27" s="82"/>
      <c r="VWR27" s="82"/>
      <c r="VWS27" s="82"/>
      <c r="VWT27" s="82"/>
      <c r="VWU27" s="82"/>
      <c r="VWV27" s="82"/>
      <c r="VWW27" s="82"/>
      <c r="VWX27" s="82"/>
      <c r="VWY27" s="82"/>
      <c r="VWZ27" s="82"/>
      <c r="VXA27" s="82"/>
      <c r="VXB27" s="82"/>
      <c r="VXC27" s="82"/>
      <c r="VXD27" s="82"/>
      <c r="VXE27" s="82"/>
      <c r="VXF27" s="82"/>
      <c r="VXG27" s="82"/>
      <c r="VXH27" s="82"/>
      <c r="VXI27" s="82"/>
      <c r="VXJ27" s="82"/>
      <c r="VXK27" s="82"/>
      <c r="VXL27" s="82"/>
      <c r="VXM27" s="82"/>
      <c r="VXN27" s="82"/>
      <c r="VXO27" s="82"/>
      <c r="VXP27" s="82"/>
      <c r="VXQ27" s="82"/>
      <c r="VXR27" s="82"/>
      <c r="VXS27" s="82"/>
      <c r="VXT27" s="82"/>
      <c r="VXU27" s="82"/>
      <c r="VXV27" s="82"/>
      <c r="VXW27" s="82"/>
      <c r="VXX27" s="82"/>
      <c r="VXY27" s="82"/>
      <c r="VXZ27" s="82"/>
      <c r="VYA27" s="82"/>
      <c r="VYB27" s="82"/>
      <c r="VYC27" s="82"/>
      <c r="VYD27" s="82"/>
      <c r="VYE27" s="82"/>
      <c r="VYF27" s="82"/>
      <c r="VYG27" s="82"/>
      <c r="VYH27" s="82"/>
      <c r="VYI27" s="82"/>
      <c r="VYJ27" s="82"/>
      <c r="VYK27" s="82"/>
      <c r="VYL27" s="82"/>
      <c r="VYM27" s="82"/>
      <c r="VYN27" s="82"/>
      <c r="VYO27" s="82"/>
      <c r="VYP27" s="82"/>
      <c r="VYQ27" s="82"/>
      <c r="VYR27" s="82"/>
      <c r="VYS27" s="82"/>
      <c r="VYT27" s="82"/>
      <c r="VYU27" s="82"/>
      <c r="VYV27" s="82"/>
      <c r="VYW27" s="82"/>
      <c r="VYX27" s="82"/>
      <c r="VYY27" s="82"/>
      <c r="VYZ27" s="82"/>
      <c r="VZA27" s="82"/>
      <c r="VZB27" s="82"/>
      <c r="VZC27" s="82"/>
      <c r="VZD27" s="82"/>
      <c r="VZE27" s="82"/>
      <c r="VZF27" s="82"/>
      <c r="VZG27" s="82"/>
      <c r="VZH27" s="82"/>
      <c r="VZI27" s="82"/>
      <c r="VZJ27" s="82"/>
      <c r="VZK27" s="82"/>
      <c r="VZL27" s="82"/>
      <c r="VZM27" s="82"/>
      <c r="VZN27" s="82"/>
      <c r="VZO27" s="82"/>
      <c r="VZP27" s="82"/>
      <c r="VZQ27" s="82"/>
      <c r="VZR27" s="82"/>
      <c r="VZS27" s="82"/>
      <c r="VZT27" s="82"/>
      <c r="VZU27" s="82"/>
      <c r="VZV27" s="82"/>
      <c r="VZW27" s="82"/>
      <c r="VZX27" s="82"/>
      <c r="VZY27" s="82"/>
      <c r="VZZ27" s="82"/>
      <c r="WAA27" s="82"/>
      <c r="WAB27" s="82"/>
      <c r="WAC27" s="82"/>
      <c r="WAD27" s="82"/>
      <c r="WAE27" s="82"/>
      <c r="WAF27" s="82"/>
      <c r="WAG27" s="82"/>
      <c r="WAH27" s="82"/>
      <c r="WAI27" s="82"/>
      <c r="WAJ27" s="82"/>
      <c r="WAK27" s="82"/>
      <c r="WAL27" s="82"/>
      <c r="WAM27" s="82"/>
      <c r="WAN27" s="82"/>
      <c r="WAO27" s="82"/>
      <c r="WAP27" s="82"/>
      <c r="WAQ27" s="82"/>
      <c r="WAR27" s="82"/>
      <c r="WAS27" s="82"/>
      <c r="WAT27" s="82"/>
      <c r="WAU27" s="82"/>
      <c r="WAV27" s="82"/>
      <c r="WAW27" s="82"/>
      <c r="WAX27" s="82"/>
      <c r="WAY27" s="82"/>
      <c r="WAZ27" s="82"/>
      <c r="WBA27" s="82"/>
      <c r="WBB27" s="82"/>
      <c r="WBC27" s="82"/>
      <c r="WBD27" s="82"/>
      <c r="WBE27" s="82"/>
      <c r="WBF27" s="82"/>
      <c r="WBG27" s="82"/>
      <c r="WBH27" s="82"/>
      <c r="WBI27" s="82"/>
      <c r="WBJ27" s="82"/>
      <c r="WBK27" s="82"/>
      <c r="WBL27" s="82"/>
      <c r="WBM27" s="82"/>
      <c r="WBN27" s="82"/>
      <c r="WBO27" s="82"/>
      <c r="WBP27" s="82"/>
      <c r="WBQ27" s="82"/>
      <c r="WBR27" s="82"/>
      <c r="WBS27" s="82"/>
      <c r="WBT27" s="82"/>
      <c r="WBU27" s="82"/>
      <c r="WBV27" s="82"/>
      <c r="WBW27" s="82"/>
      <c r="WBX27" s="82"/>
      <c r="WBY27" s="82"/>
      <c r="WBZ27" s="82"/>
      <c r="WCA27" s="82"/>
      <c r="WCB27" s="82"/>
      <c r="WCC27" s="82"/>
      <c r="WCD27" s="82"/>
      <c r="WCE27" s="82"/>
      <c r="WCF27" s="82"/>
      <c r="WCG27" s="82"/>
      <c r="WCH27" s="82"/>
      <c r="WCI27" s="82"/>
      <c r="WCJ27" s="82"/>
      <c r="WCK27" s="82"/>
      <c r="WCL27" s="82"/>
      <c r="WCM27" s="82"/>
      <c r="WCN27" s="82"/>
      <c r="WCO27" s="82"/>
      <c r="WCP27" s="82"/>
      <c r="WCQ27" s="82"/>
      <c r="WCR27" s="82"/>
      <c r="WCS27" s="82"/>
      <c r="WCT27" s="82"/>
      <c r="WCU27" s="82"/>
      <c r="WCV27" s="82"/>
      <c r="WCW27" s="82"/>
      <c r="WCX27" s="82"/>
      <c r="WCY27" s="82"/>
      <c r="WCZ27" s="82"/>
      <c r="WDA27" s="82"/>
      <c r="WDB27" s="82"/>
      <c r="WDC27" s="82"/>
      <c r="WDD27" s="82"/>
      <c r="WDE27" s="82"/>
      <c r="WDF27" s="82"/>
      <c r="WDG27" s="82"/>
      <c r="WDH27" s="82"/>
      <c r="WDI27" s="82"/>
      <c r="WDJ27" s="82"/>
      <c r="WDK27" s="82"/>
      <c r="WDL27" s="82"/>
      <c r="WDM27" s="82"/>
      <c r="WDN27" s="82"/>
      <c r="WDO27" s="82"/>
      <c r="WDP27" s="82"/>
      <c r="WDQ27" s="82"/>
      <c r="WDR27" s="82"/>
      <c r="WDS27" s="82"/>
      <c r="WDT27" s="82"/>
      <c r="WDU27" s="82"/>
      <c r="WDV27" s="82"/>
      <c r="WDW27" s="82"/>
      <c r="WDX27" s="82"/>
      <c r="WDY27" s="82"/>
      <c r="WDZ27" s="82"/>
      <c r="WEA27" s="82"/>
      <c r="WEB27" s="82"/>
      <c r="WEC27" s="82"/>
      <c r="WED27" s="82"/>
      <c r="WEE27" s="82"/>
      <c r="WEF27" s="82"/>
      <c r="WEG27" s="82"/>
      <c r="WEH27" s="82"/>
      <c r="WEI27" s="82"/>
      <c r="WEJ27" s="82"/>
      <c r="WEK27" s="82"/>
      <c r="WEL27" s="82"/>
      <c r="WEM27" s="82"/>
      <c r="WEN27" s="82"/>
      <c r="WEO27" s="82"/>
      <c r="WEP27" s="82"/>
      <c r="WEQ27" s="82"/>
      <c r="WER27" s="82"/>
      <c r="WES27" s="82"/>
      <c r="WET27" s="82"/>
      <c r="WEU27" s="82"/>
      <c r="WEV27" s="82"/>
      <c r="WEW27" s="82"/>
      <c r="WEX27" s="82"/>
      <c r="WEY27" s="82"/>
      <c r="WEZ27" s="82"/>
      <c r="WFA27" s="82"/>
      <c r="WFB27" s="82"/>
      <c r="WFC27" s="82"/>
      <c r="WFD27" s="82"/>
      <c r="WFE27" s="82"/>
      <c r="WFF27" s="82"/>
      <c r="WFG27" s="82"/>
      <c r="WFH27" s="82"/>
      <c r="WFI27" s="82"/>
      <c r="WFJ27" s="82"/>
      <c r="WFK27" s="82"/>
      <c r="WFL27" s="82"/>
      <c r="WFM27" s="82"/>
      <c r="WFN27" s="82"/>
      <c r="WFO27" s="82"/>
      <c r="WFP27" s="82"/>
      <c r="WFQ27" s="82"/>
      <c r="WFR27" s="82"/>
      <c r="WFS27" s="82"/>
      <c r="WFT27" s="82"/>
      <c r="WFU27" s="82"/>
      <c r="WFV27" s="82"/>
      <c r="WFW27" s="82"/>
      <c r="WFX27" s="82"/>
      <c r="WFY27" s="82"/>
      <c r="WFZ27" s="82"/>
      <c r="WGA27" s="82"/>
      <c r="WGB27" s="82"/>
      <c r="WGC27" s="82"/>
      <c r="WGD27" s="82"/>
      <c r="WGE27" s="82"/>
      <c r="WGF27" s="82"/>
      <c r="WGG27" s="82"/>
      <c r="WGH27" s="82"/>
      <c r="WGI27" s="82"/>
      <c r="WGJ27" s="82"/>
      <c r="WGK27" s="82"/>
      <c r="WGL27" s="82"/>
      <c r="WGM27" s="82"/>
      <c r="WGN27" s="82"/>
      <c r="WGO27" s="82"/>
      <c r="WGP27" s="82"/>
      <c r="WGQ27" s="82"/>
      <c r="WGR27" s="82"/>
      <c r="WGS27" s="82"/>
      <c r="WGT27" s="82"/>
      <c r="WGU27" s="82"/>
      <c r="WGV27" s="82"/>
      <c r="WGW27" s="82"/>
      <c r="WGX27" s="82"/>
      <c r="WGY27" s="82"/>
      <c r="WGZ27" s="82"/>
      <c r="WHA27" s="82"/>
      <c r="WHB27" s="82"/>
      <c r="WHC27" s="82"/>
      <c r="WHD27" s="82"/>
      <c r="WHE27" s="82"/>
      <c r="WHF27" s="82"/>
      <c r="WHG27" s="82"/>
      <c r="WHH27" s="82"/>
      <c r="WHI27" s="82"/>
      <c r="WHJ27" s="82"/>
      <c r="WHK27" s="82"/>
      <c r="WHL27" s="82"/>
      <c r="WHM27" s="82"/>
      <c r="WHN27" s="82"/>
      <c r="WHO27" s="82"/>
      <c r="WHP27" s="82"/>
      <c r="WHQ27" s="82"/>
      <c r="WHR27" s="82"/>
      <c r="WHS27" s="82"/>
      <c r="WHT27" s="82"/>
      <c r="WHU27" s="82"/>
      <c r="WHV27" s="82"/>
      <c r="WHW27" s="82"/>
      <c r="WHX27" s="82"/>
      <c r="WHY27" s="82"/>
      <c r="WHZ27" s="82"/>
      <c r="WIA27" s="82"/>
      <c r="WIB27" s="82"/>
      <c r="WIC27" s="82"/>
      <c r="WID27" s="82"/>
      <c r="WIE27" s="82"/>
      <c r="WIF27" s="82"/>
      <c r="WIG27" s="82"/>
      <c r="WIH27" s="82"/>
      <c r="WII27" s="82"/>
      <c r="WIJ27" s="82"/>
      <c r="WIK27" s="82"/>
      <c r="WIL27" s="82"/>
      <c r="WIM27" s="82"/>
      <c r="WIN27" s="82"/>
      <c r="WIO27" s="82"/>
      <c r="WIP27" s="82"/>
      <c r="WIQ27" s="82"/>
      <c r="WIR27" s="82"/>
      <c r="WIS27" s="82"/>
      <c r="WIT27" s="82"/>
      <c r="WIU27" s="82"/>
      <c r="WIV27" s="82"/>
      <c r="WIW27" s="82"/>
      <c r="WIX27" s="82"/>
      <c r="WIY27" s="82"/>
      <c r="WIZ27" s="82"/>
      <c r="WJA27" s="82"/>
      <c r="WJB27" s="82"/>
      <c r="WJC27" s="82"/>
      <c r="WJD27" s="82"/>
      <c r="WJE27" s="82"/>
      <c r="WJF27" s="82"/>
      <c r="WJG27" s="82"/>
      <c r="WJH27" s="82"/>
      <c r="WJI27" s="82"/>
      <c r="WJJ27" s="82"/>
      <c r="WJK27" s="82"/>
      <c r="WJL27" s="82"/>
      <c r="WJM27" s="82"/>
      <c r="WJN27" s="82"/>
      <c r="WJO27" s="82"/>
      <c r="WJP27" s="82"/>
      <c r="WJQ27" s="82"/>
      <c r="WJR27" s="82"/>
      <c r="WJS27" s="82"/>
      <c r="WJT27" s="82"/>
      <c r="WJU27" s="82"/>
      <c r="WJV27" s="82"/>
      <c r="WJW27" s="82"/>
      <c r="WJX27" s="82"/>
      <c r="WJY27" s="82"/>
      <c r="WJZ27" s="82"/>
      <c r="WKA27" s="82"/>
      <c r="WKB27" s="82"/>
      <c r="WKC27" s="82"/>
      <c r="WKD27" s="82"/>
      <c r="WKE27" s="82"/>
      <c r="WKF27" s="82"/>
      <c r="WKG27" s="82"/>
      <c r="WKH27" s="82"/>
      <c r="WKI27" s="82"/>
      <c r="WKJ27" s="82"/>
      <c r="WKK27" s="82"/>
      <c r="WKL27" s="82"/>
      <c r="WKM27" s="82"/>
      <c r="WKN27" s="82"/>
      <c r="WKO27" s="82"/>
      <c r="WKP27" s="82"/>
      <c r="WKQ27" s="82"/>
      <c r="WKR27" s="82"/>
      <c r="WKS27" s="82"/>
      <c r="WKT27" s="82"/>
      <c r="WKU27" s="82"/>
      <c r="WKV27" s="82"/>
      <c r="WKW27" s="82"/>
      <c r="WKX27" s="82"/>
      <c r="WKY27" s="82"/>
      <c r="WKZ27" s="82"/>
      <c r="WLA27" s="82"/>
      <c r="WLB27" s="82"/>
      <c r="WLC27" s="82"/>
      <c r="WLD27" s="82"/>
      <c r="WLE27" s="82"/>
      <c r="WLF27" s="82"/>
      <c r="WLG27" s="82"/>
      <c r="WLH27" s="82"/>
      <c r="WLI27" s="82"/>
      <c r="WLJ27" s="82"/>
      <c r="WLK27" s="82"/>
      <c r="WLL27" s="82"/>
      <c r="WLM27" s="82"/>
      <c r="WLN27" s="82"/>
      <c r="WLO27" s="82"/>
      <c r="WLP27" s="82"/>
      <c r="WLQ27" s="82"/>
      <c r="WLR27" s="82"/>
      <c r="WLS27" s="82"/>
      <c r="WLT27" s="82"/>
      <c r="WLU27" s="82"/>
      <c r="WLV27" s="82"/>
      <c r="WLW27" s="82"/>
      <c r="WLX27" s="82"/>
      <c r="WLY27" s="82"/>
      <c r="WLZ27" s="82"/>
      <c r="WMA27" s="82"/>
      <c r="WMB27" s="82"/>
      <c r="WMC27" s="82"/>
      <c r="WMD27" s="82"/>
      <c r="WME27" s="82"/>
      <c r="WMF27" s="82"/>
      <c r="WMG27" s="82"/>
      <c r="WMH27" s="82"/>
      <c r="WMI27" s="82"/>
      <c r="WMJ27" s="82"/>
      <c r="WMK27" s="82"/>
      <c r="WML27" s="82"/>
      <c r="WMM27" s="82"/>
      <c r="WMN27" s="82"/>
      <c r="WMO27" s="82"/>
      <c r="WMP27" s="82"/>
      <c r="WMQ27" s="82"/>
      <c r="WMR27" s="82"/>
      <c r="WMS27" s="82"/>
      <c r="WMT27" s="82"/>
      <c r="WMU27" s="82"/>
      <c r="WMV27" s="82"/>
      <c r="WMW27" s="82"/>
      <c r="WMX27" s="82"/>
      <c r="WMY27" s="82"/>
      <c r="WMZ27" s="82"/>
      <c r="WNA27" s="82"/>
      <c r="WNB27" s="82"/>
      <c r="WNC27" s="82"/>
      <c r="WND27" s="82"/>
      <c r="WNE27" s="82"/>
      <c r="WNF27" s="82"/>
      <c r="WNG27" s="82"/>
      <c r="WNH27" s="82"/>
      <c r="WNI27" s="82"/>
      <c r="WNJ27" s="82"/>
      <c r="WNK27" s="82"/>
      <c r="WNL27" s="82"/>
      <c r="WNM27" s="82"/>
      <c r="WNN27" s="82"/>
      <c r="WNO27" s="82"/>
      <c r="WNP27" s="82"/>
      <c r="WNQ27" s="82"/>
      <c r="WNR27" s="82"/>
      <c r="WNS27" s="82"/>
      <c r="WNT27" s="82"/>
      <c r="WNU27" s="82"/>
      <c r="WNV27" s="82"/>
      <c r="WNW27" s="82"/>
      <c r="WNX27" s="82"/>
      <c r="WNY27" s="82"/>
      <c r="WNZ27" s="82"/>
      <c r="WOA27" s="82"/>
      <c r="WOB27" s="82"/>
      <c r="WOC27" s="82"/>
      <c r="WOD27" s="82"/>
      <c r="WOE27" s="82"/>
      <c r="WOF27" s="82"/>
      <c r="WOG27" s="82"/>
      <c r="WOH27" s="82"/>
      <c r="WOI27" s="82"/>
      <c r="WOJ27" s="82"/>
      <c r="WOK27" s="82"/>
      <c r="WOL27" s="82"/>
      <c r="WOM27" s="82"/>
      <c r="WON27" s="82"/>
      <c r="WOO27" s="82"/>
      <c r="WOP27" s="82"/>
      <c r="WOQ27" s="82"/>
      <c r="WOR27" s="82"/>
      <c r="WOS27" s="82"/>
      <c r="WOT27" s="82"/>
      <c r="WOU27" s="82"/>
      <c r="WOV27" s="82"/>
      <c r="WOW27" s="82"/>
      <c r="WOX27" s="82"/>
      <c r="WOY27" s="82"/>
      <c r="WOZ27" s="82"/>
      <c r="WPA27" s="82"/>
      <c r="WPB27" s="82"/>
      <c r="WPC27" s="82"/>
      <c r="WPD27" s="82"/>
      <c r="WPE27" s="82"/>
      <c r="WPF27" s="82"/>
      <c r="WPG27" s="82"/>
      <c r="WPH27" s="82"/>
      <c r="WPI27" s="82"/>
      <c r="WPJ27" s="82"/>
      <c r="WPK27" s="82"/>
      <c r="WPL27" s="82"/>
      <c r="WPM27" s="82"/>
      <c r="WPN27" s="82"/>
      <c r="WPO27" s="82"/>
      <c r="WPP27" s="82"/>
      <c r="WPQ27" s="82"/>
      <c r="WPR27" s="82"/>
      <c r="WPS27" s="82"/>
      <c r="WPT27" s="82"/>
      <c r="WPU27" s="82"/>
      <c r="WPV27" s="82"/>
      <c r="WPW27" s="82"/>
      <c r="WPX27" s="82"/>
      <c r="WPY27" s="82"/>
      <c r="WPZ27" s="82"/>
      <c r="WQA27" s="82"/>
      <c r="WQB27" s="82"/>
      <c r="WQC27" s="82"/>
      <c r="WQD27" s="82"/>
      <c r="WQE27" s="82"/>
      <c r="WQF27" s="82"/>
      <c r="WQG27" s="82"/>
      <c r="WQH27" s="82"/>
      <c r="WQI27" s="82"/>
      <c r="WQJ27" s="82"/>
      <c r="WQK27" s="82"/>
      <c r="WQL27" s="82"/>
      <c r="WQM27" s="82"/>
      <c r="WQN27" s="82"/>
      <c r="WQO27" s="82"/>
      <c r="WQP27" s="82"/>
      <c r="WQQ27" s="82"/>
      <c r="WQR27" s="82"/>
      <c r="WQS27" s="82"/>
      <c r="WQT27" s="82"/>
      <c r="WQU27" s="82"/>
      <c r="WQV27" s="82"/>
      <c r="WQW27" s="82"/>
      <c r="WQX27" s="82"/>
      <c r="WQY27" s="82"/>
      <c r="WQZ27" s="82"/>
      <c r="WRA27" s="82"/>
      <c r="WRB27" s="82"/>
      <c r="WRC27" s="82"/>
      <c r="WRD27" s="82"/>
      <c r="WRE27" s="82"/>
      <c r="WRF27" s="82"/>
      <c r="WRG27" s="82"/>
      <c r="WRH27" s="82"/>
      <c r="WRI27" s="82"/>
      <c r="WRJ27" s="82"/>
      <c r="WRK27" s="82"/>
      <c r="WRL27" s="82"/>
      <c r="WRM27" s="82"/>
      <c r="WRN27" s="82"/>
      <c r="WRO27" s="82"/>
      <c r="WRP27" s="82"/>
      <c r="WRQ27" s="82"/>
      <c r="WRR27" s="82"/>
      <c r="WRS27" s="82"/>
      <c r="WRT27" s="82"/>
      <c r="WRU27" s="82"/>
      <c r="WRV27" s="82"/>
      <c r="WRW27" s="82"/>
      <c r="WRX27" s="82"/>
      <c r="WRY27" s="82"/>
      <c r="WRZ27" s="82"/>
      <c r="WSA27" s="82"/>
      <c r="WSB27" s="82"/>
      <c r="WSC27" s="82"/>
      <c r="WSD27" s="82"/>
      <c r="WSE27" s="82"/>
      <c r="WSF27" s="82"/>
      <c r="WSG27" s="82"/>
      <c r="WSH27" s="82"/>
      <c r="WSI27" s="82"/>
      <c r="WSJ27" s="82"/>
      <c r="WSK27" s="82"/>
      <c r="WSL27" s="82"/>
      <c r="WSM27" s="82"/>
      <c r="WSN27" s="82"/>
      <c r="WSO27" s="82"/>
      <c r="WSP27" s="82"/>
      <c r="WSQ27" s="82"/>
      <c r="WSR27" s="82"/>
      <c r="WSS27" s="82"/>
      <c r="WST27" s="82"/>
      <c r="WSU27" s="82"/>
      <c r="WSV27" s="82"/>
      <c r="WSW27" s="82"/>
      <c r="WSX27" s="82"/>
      <c r="WSY27" s="82"/>
      <c r="WSZ27" s="82"/>
      <c r="WTA27" s="82"/>
      <c r="WTB27" s="82"/>
      <c r="WTC27" s="82"/>
      <c r="WTD27" s="82"/>
      <c r="WTE27" s="82"/>
      <c r="WTF27" s="82"/>
      <c r="WTG27" s="82"/>
      <c r="WTH27" s="82"/>
      <c r="WTI27" s="82"/>
      <c r="WTJ27" s="82"/>
      <c r="WTK27" s="82"/>
      <c r="WTL27" s="82"/>
      <c r="WTM27" s="82"/>
      <c r="WTN27" s="82"/>
      <c r="WTO27" s="82"/>
      <c r="WTP27" s="82"/>
      <c r="WTQ27" s="82"/>
      <c r="WTR27" s="82"/>
      <c r="WTS27" s="82"/>
      <c r="WTT27" s="82"/>
      <c r="WTU27" s="82"/>
      <c r="WTV27" s="82"/>
      <c r="WTW27" s="82"/>
      <c r="WTX27" s="82"/>
      <c r="WTY27" s="82"/>
      <c r="WTZ27" s="82"/>
      <c r="WUA27" s="82"/>
      <c r="WUB27" s="82"/>
      <c r="WUC27" s="82"/>
      <c r="WUD27" s="82"/>
      <c r="WUE27" s="82"/>
      <c r="WUF27" s="82"/>
      <c r="WUG27" s="82"/>
      <c r="WUH27" s="82"/>
      <c r="WUI27" s="82"/>
      <c r="WUJ27" s="82"/>
      <c r="WUK27" s="82"/>
      <c r="WUL27" s="82"/>
      <c r="WUM27" s="82"/>
      <c r="WUN27" s="82"/>
      <c r="WUO27" s="82"/>
      <c r="WUP27" s="82"/>
      <c r="WUQ27" s="82"/>
      <c r="WUR27" s="82"/>
      <c r="WUS27" s="82"/>
      <c r="WUT27" s="82"/>
      <c r="WUU27" s="82"/>
      <c r="WUV27" s="82"/>
      <c r="WUW27" s="82"/>
      <c r="WUX27" s="82"/>
      <c r="WUY27" s="82"/>
      <c r="WUZ27" s="82"/>
      <c r="WVA27" s="82"/>
      <c r="WVB27" s="82"/>
      <c r="WVC27" s="82"/>
      <c r="WVD27" s="82"/>
      <c r="WVE27" s="82"/>
      <c r="WVF27" s="82"/>
      <c r="WVG27" s="82"/>
      <c r="WVH27" s="82"/>
      <c r="WVI27" s="82"/>
      <c r="WVJ27" s="82"/>
      <c r="WVK27" s="82"/>
      <c r="WVL27" s="82"/>
      <c r="WVM27" s="82"/>
      <c r="WVN27" s="82"/>
      <c r="WVO27" s="82"/>
      <c r="WVP27" s="82"/>
      <c r="WVQ27" s="82"/>
      <c r="WVR27" s="82"/>
      <c r="WVS27" s="82"/>
      <c r="WVT27" s="82"/>
      <c r="WVU27" s="82"/>
      <c r="WVV27" s="82"/>
      <c r="WVW27" s="82"/>
      <c r="WVX27" s="82"/>
      <c r="WVY27" s="82"/>
      <c r="WVZ27" s="82"/>
      <c r="WWA27" s="82"/>
      <c r="WWB27" s="82"/>
      <c r="WWC27" s="82"/>
      <c r="WWD27" s="82"/>
      <c r="WWE27" s="82"/>
      <c r="WWF27" s="82"/>
      <c r="WWG27" s="82"/>
      <c r="WWH27" s="82"/>
      <c r="WWI27" s="82"/>
      <c r="WWJ27" s="82"/>
      <c r="WWK27" s="82"/>
      <c r="WWL27" s="82"/>
      <c r="WWM27" s="82"/>
      <c r="WWN27" s="82"/>
      <c r="WWO27" s="82"/>
      <c r="WWP27" s="82"/>
      <c r="WWQ27" s="82"/>
      <c r="WWR27" s="82"/>
      <c r="WWS27" s="82"/>
      <c r="WWT27" s="82"/>
      <c r="WWU27" s="82"/>
      <c r="WWV27" s="82"/>
      <c r="WWW27" s="82"/>
      <c r="WWX27" s="82"/>
      <c r="WWY27" s="82"/>
      <c r="WWZ27" s="82"/>
      <c r="WXA27" s="82"/>
      <c r="WXB27" s="82"/>
      <c r="WXC27" s="82"/>
      <c r="WXD27" s="82"/>
      <c r="WXE27" s="82"/>
      <c r="WXF27" s="82"/>
      <c r="WXG27" s="82"/>
      <c r="WXH27" s="82"/>
      <c r="WXI27" s="82"/>
      <c r="WXJ27" s="82"/>
      <c r="WXK27" s="82"/>
      <c r="WXL27" s="82"/>
      <c r="WXM27" s="82"/>
      <c r="WXN27" s="82"/>
      <c r="WXO27" s="82"/>
      <c r="WXP27" s="82"/>
      <c r="WXQ27" s="82"/>
      <c r="WXR27" s="82"/>
      <c r="WXS27" s="82"/>
      <c r="WXT27" s="82"/>
      <c r="WXU27" s="82"/>
      <c r="WXV27" s="82"/>
      <c r="WXW27" s="82"/>
      <c r="WXX27" s="82"/>
      <c r="WXY27" s="82"/>
      <c r="WXZ27" s="82"/>
      <c r="WYA27" s="82"/>
      <c r="WYB27" s="82"/>
      <c r="WYC27" s="82"/>
      <c r="WYD27" s="82"/>
      <c r="WYE27" s="82"/>
      <c r="WYF27" s="82"/>
      <c r="WYG27" s="82"/>
      <c r="WYH27" s="82"/>
      <c r="WYI27" s="82"/>
      <c r="WYJ27" s="82"/>
      <c r="WYK27" s="82"/>
      <c r="WYL27" s="82"/>
      <c r="WYM27" s="82"/>
      <c r="WYN27" s="82"/>
      <c r="WYO27" s="82"/>
      <c r="WYP27" s="82"/>
      <c r="WYQ27" s="82"/>
      <c r="WYR27" s="82"/>
      <c r="WYS27" s="82"/>
      <c r="WYT27" s="82"/>
      <c r="WYU27" s="82"/>
      <c r="WYV27" s="82"/>
      <c r="WYW27" s="82"/>
      <c r="WYX27" s="82"/>
      <c r="WYY27" s="82"/>
      <c r="WYZ27" s="82"/>
      <c r="WZA27" s="82"/>
      <c r="WZB27" s="82"/>
      <c r="WZC27" s="82"/>
      <c r="WZD27" s="82"/>
      <c r="WZE27" s="82"/>
      <c r="WZF27" s="82"/>
      <c r="WZG27" s="82"/>
      <c r="WZH27" s="82"/>
      <c r="WZI27" s="82"/>
      <c r="WZJ27" s="82"/>
      <c r="WZK27" s="82"/>
      <c r="WZL27" s="82"/>
      <c r="WZM27" s="82"/>
      <c r="WZN27" s="82"/>
      <c r="WZO27" s="82"/>
      <c r="WZP27" s="82"/>
      <c r="WZQ27" s="82"/>
      <c r="WZR27" s="82"/>
      <c r="WZS27" s="82"/>
      <c r="WZT27" s="82"/>
      <c r="WZU27" s="82"/>
      <c r="WZV27" s="82"/>
      <c r="WZW27" s="82"/>
      <c r="WZX27" s="82"/>
      <c r="WZY27" s="82"/>
      <c r="WZZ27" s="82"/>
      <c r="XAA27" s="82"/>
      <c r="XAB27" s="82"/>
      <c r="XAC27" s="82"/>
      <c r="XAD27" s="82"/>
      <c r="XAE27" s="82"/>
      <c r="XAF27" s="82"/>
      <c r="XAG27" s="82"/>
      <c r="XAH27" s="82"/>
      <c r="XAI27" s="82"/>
      <c r="XAJ27" s="82"/>
      <c r="XAK27" s="82"/>
      <c r="XAL27" s="82"/>
      <c r="XAM27" s="82"/>
      <c r="XAN27" s="82"/>
      <c r="XAO27" s="82"/>
      <c r="XAP27" s="82"/>
      <c r="XAQ27" s="82"/>
      <c r="XAR27" s="82"/>
      <c r="XAS27" s="82"/>
      <c r="XAT27" s="82"/>
      <c r="XAU27" s="82"/>
      <c r="XAV27" s="82"/>
      <c r="XAW27" s="82"/>
      <c r="XAX27" s="82"/>
      <c r="XAY27" s="82"/>
      <c r="XAZ27" s="82"/>
      <c r="XBA27" s="82"/>
      <c r="XBB27" s="82"/>
      <c r="XBC27" s="82"/>
      <c r="XBD27" s="82"/>
      <c r="XBE27" s="82"/>
      <c r="XBF27" s="82"/>
      <c r="XBG27" s="82"/>
      <c r="XBH27" s="82"/>
      <c r="XBI27" s="82"/>
      <c r="XBJ27" s="82"/>
      <c r="XBK27" s="82"/>
      <c r="XBL27" s="82"/>
      <c r="XBM27" s="82"/>
      <c r="XBN27" s="82"/>
      <c r="XBO27" s="82"/>
      <c r="XBP27" s="82"/>
      <c r="XBQ27" s="82"/>
      <c r="XBR27" s="82"/>
      <c r="XBS27" s="82"/>
      <c r="XBT27" s="82"/>
      <c r="XBU27" s="82"/>
      <c r="XBV27" s="82"/>
      <c r="XBW27" s="82"/>
      <c r="XBX27" s="82"/>
      <c r="XBY27" s="82"/>
      <c r="XBZ27" s="82"/>
      <c r="XCA27" s="82"/>
      <c r="XCB27" s="82"/>
      <c r="XCC27" s="82"/>
      <c r="XCD27" s="82"/>
      <c r="XCE27" s="82"/>
      <c r="XCF27" s="82"/>
      <c r="XCG27" s="82"/>
      <c r="XCH27" s="82"/>
      <c r="XCI27" s="82"/>
      <c r="XCJ27" s="82"/>
      <c r="XCK27" s="82"/>
      <c r="XCL27" s="82"/>
      <c r="XCM27" s="82"/>
      <c r="XCN27" s="82"/>
      <c r="XCO27" s="82"/>
      <c r="XCP27" s="82"/>
      <c r="XCQ27" s="82"/>
      <c r="XCR27" s="82"/>
      <c r="XCS27" s="82"/>
      <c r="XCT27" s="82"/>
      <c r="XCU27" s="82"/>
      <c r="XCV27" s="82"/>
      <c r="XCW27" s="82"/>
      <c r="XCX27" s="82"/>
      <c r="XCY27" s="82"/>
      <c r="XCZ27" s="82"/>
      <c r="XDA27" s="82"/>
      <c r="XDB27" s="82"/>
      <c r="XDC27" s="82"/>
      <c r="XDD27" s="82"/>
      <c r="XDE27" s="82"/>
      <c r="XDF27" s="82"/>
      <c r="XDG27" s="82"/>
      <c r="XDH27" s="82"/>
      <c r="XDI27" s="82"/>
      <c r="XDJ27" s="82"/>
      <c r="XDK27" s="82"/>
      <c r="XDL27" s="82"/>
      <c r="XDM27" s="82"/>
      <c r="XDN27" s="82"/>
      <c r="XDO27" s="82"/>
      <c r="XDP27" s="82"/>
      <c r="XDQ27" s="82"/>
      <c r="XDR27" s="82"/>
      <c r="XDS27" s="82"/>
      <c r="XDT27" s="82"/>
      <c r="XDU27" s="82"/>
      <c r="XDV27" s="82"/>
      <c r="XDW27" s="82"/>
      <c r="XDX27" s="82"/>
      <c r="XDY27" s="82"/>
      <c r="XDZ27" s="82"/>
      <c r="XEA27" s="82"/>
      <c r="XEB27" s="103"/>
      <c r="XEC27" s="103"/>
      <c r="XED27" s="103"/>
      <c r="XEE27" s="103"/>
      <c r="XEF27" s="103"/>
      <c r="XEG27" s="103"/>
      <c r="XEH27" s="103"/>
      <c r="XEI27" s="103"/>
      <c r="XEJ27" s="103"/>
      <c r="XEK27" s="103"/>
      <c r="XEL27" s="103"/>
      <c r="XEM27" s="103"/>
      <c r="XEN27" s="103"/>
      <c r="XEO27" s="103"/>
      <c r="XEP27" s="103"/>
      <c r="XEQ27" s="103"/>
      <c r="XER27" s="103"/>
      <c r="XES27" s="103"/>
      <c r="XET27" s="103"/>
      <c r="XEU27" s="103"/>
      <c r="XEV27" s="103"/>
      <c r="XEW27" s="103"/>
      <c r="XEX27" s="103"/>
      <c r="XEY27" s="103"/>
      <c r="XEZ27" s="103"/>
      <c r="XFA27" s="103"/>
      <c r="XFB27" s="103"/>
    </row>
    <row r="28" s="5" customFormat="1" ht="23" customHeight="1" spans="1:16382">
      <c r="A28" s="52">
        <v>0</v>
      </c>
      <c r="B28" s="56"/>
      <c r="C28" s="53"/>
      <c r="D28" s="53"/>
      <c r="E28" s="53"/>
      <c r="F28" s="59">
        <v>0</v>
      </c>
      <c r="G28" s="60">
        <v>0</v>
      </c>
      <c r="H28" s="48" t="s">
        <v>49</v>
      </c>
      <c r="I28" s="83">
        <f t="shared" ref="I28:L28" si="7">SUM(I29:I31)</f>
        <v>60043</v>
      </c>
      <c r="J28" s="83">
        <f t="shared" si="7"/>
        <v>60021</v>
      </c>
      <c r="K28" s="83">
        <f t="shared" si="7"/>
        <v>27</v>
      </c>
      <c r="L28" s="83">
        <f t="shared" si="7"/>
        <v>58027</v>
      </c>
      <c r="M28" s="46">
        <f t="shared" si="3"/>
        <v>58000</v>
      </c>
      <c r="N28" s="47">
        <f t="shared" si="4"/>
        <v>2149.14814814815</v>
      </c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  <c r="SH28" s="82"/>
      <c r="SI28" s="82"/>
      <c r="SJ28" s="82"/>
      <c r="SK28" s="82"/>
      <c r="SL28" s="82"/>
      <c r="SM28" s="82"/>
      <c r="SN28" s="82"/>
      <c r="SO28" s="82"/>
      <c r="SP28" s="82"/>
      <c r="SQ28" s="82"/>
      <c r="SR28" s="82"/>
      <c r="SS28" s="82"/>
      <c r="ST28" s="82"/>
      <c r="SU28" s="82"/>
      <c r="SV28" s="82"/>
      <c r="SW28" s="82"/>
      <c r="SX28" s="82"/>
      <c r="SY28" s="82"/>
      <c r="SZ28" s="82"/>
      <c r="TA28" s="82"/>
      <c r="TB28" s="82"/>
      <c r="TC28" s="82"/>
      <c r="TD28" s="82"/>
      <c r="TE28" s="82"/>
      <c r="TF28" s="82"/>
      <c r="TG28" s="82"/>
      <c r="TH28" s="82"/>
      <c r="TI28" s="82"/>
      <c r="TJ28" s="82"/>
      <c r="TK28" s="82"/>
      <c r="TL28" s="82"/>
      <c r="TM28" s="82"/>
      <c r="TN28" s="82"/>
      <c r="TO28" s="82"/>
      <c r="TP28" s="82"/>
      <c r="TQ28" s="82"/>
      <c r="TR28" s="82"/>
      <c r="TS28" s="82"/>
      <c r="TT28" s="82"/>
      <c r="TU28" s="82"/>
      <c r="TV28" s="82"/>
      <c r="TW28" s="82"/>
      <c r="TX28" s="82"/>
      <c r="TY28" s="82"/>
      <c r="TZ28" s="82"/>
      <c r="UA28" s="82"/>
      <c r="UB28" s="82"/>
      <c r="UC28" s="82"/>
      <c r="UD28" s="82"/>
      <c r="UE28" s="82"/>
      <c r="UF28" s="82"/>
      <c r="UG28" s="82"/>
      <c r="UH28" s="82"/>
      <c r="UI28" s="82"/>
      <c r="UJ28" s="82"/>
      <c r="UK28" s="82"/>
      <c r="UL28" s="82"/>
      <c r="UM28" s="82"/>
      <c r="UN28" s="82"/>
      <c r="UO28" s="82"/>
      <c r="UP28" s="82"/>
      <c r="UQ28" s="82"/>
      <c r="UR28" s="82"/>
      <c r="US28" s="82"/>
      <c r="UT28" s="82"/>
      <c r="UU28" s="82"/>
      <c r="UV28" s="82"/>
      <c r="UW28" s="82"/>
      <c r="UX28" s="82"/>
      <c r="UY28" s="82"/>
      <c r="UZ28" s="82"/>
      <c r="VA28" s="82"/>
      <c r="VB28" s="82"/>
      <c r="VC28" s="82"/>
      <c r="VD28" s="82"/>
      <c r="VE28" s="82"/>
      <c r="VF28" s="82"/>
      <c r="VG28" s="82"/>
      <c r="VH28" s="82"/>
      <c r="VI28" s="82"/>
      <c r="VJ28" s="82"/>
      <c r="VK28" s="82"/>
      <c r="VL28" s="82"/>
      <c r="VM28" s="82"/>
      <c r="VN28" s="82"/>
      <c r="VO28" s="82"/>
      <c r="VP28" s="82"/>
      <c r="VQ28" s="82"/>
      <c r="VR28" s="82"/>
      <c r="VS28" s="82"/>
      <c r="VT28" s="82"/>
      <c r="VU28" s="82"/>
      <c r="VV28" s="82"/>
      <c r="VW28" s="82"/>
      <c r="VX28" s="82"/>
      <c r="VY28" s="82"/>
      <c r="VZ28" s="82"/>
      <c r="WA28" s="82"/>
      <c r="WB28" s="82"/>
      <c r="WC28" s="82"/>
      <c r="WD28" s="82"/>
      <c r="WE28" s="82"/>
      <c r="WF28" s="82"/>
      <c r="WG28" s="82"/>
      <c r="WH28" s="82"/>
      <c r="WI28" s="82"/>
      <c r="WJ28" s="82"/>
      <c r="WK28" s="82"/>
      <c r="WL28" s="82"/>
      <c r="WM28" s="82"/>
      <c r="WN28" s="82"/>
      <c r="WO28" s="82"/>
      <c r="WP28" s="82"/>
      <c r="WQ28" s="82"/>
      <c r="WR28" s="82"/>
      <c r="WS28" s="82"/>
      <c r="WT28" s="82"/>
      <c r="WU28" s="82"/>
      <c r="WV28" s="82"/>
      <c r="WW28" s="82"/>
      <c r="WX28" s="82"/>
      <c r="WY28" s="82"/>
      <c r="WZ28" s="82"/>
      <c r="XA28" s="82"/>
      <c r="XB28" s="82"/>
      <c r="XC28" s="82"/>
      <c r="XD28" s="82"/>
      <c r="XE28" s="82"/>
      <c r="XF28" s="82"/>
      <c r="XG28" s="82"/>
      <c r="XH28" s="82"/>
      <c r="XI28" s="82"/>
      <c r="XJ28" s="82"/>
      <c r="XK28" s="82"/>
      <c r="XL28" s="82"/>
      <c r="XM28" s="82"/>
      <c r="XN28" s="82"/>
      <c r="XO28" s="82"/>
      <c r="XP28" s="82"/>
      <c r="XQ28" s="82"/>
      <c r="XR28" s="82"/>
      <c r="XS28" s="82"/>
      <c r="XT28" s="82"/>
      <c r="XU28" s="82"/>
      <c r="XV28" s="82"/>
      <c r="XW28" s="82"/>
      <c r="XX28" s="82"/>
      <c r="XY28" s="82"/>
      <c r="XZ28" s="82"/>
      <c r="YA28" s="82"/>
      <c r="YB28" s="82"/>
      <c r="YC28" s="82"/>
      <c r="YD28" s="82"/>
      <c r="YE28" s="82"/>
      <c r="YF28" s="82"/>
      <c r="YG28" s="82"/>
      <c r="YH28" s="82"/>
      <c r="YI28" s="82"/>
      <c r="YJ28" s="82"/>
      <c r="YK28" s="82"/>
      <c r="YL28" s="82"/>
      <c r="YM28" s="82"/>
      <c r="YN28" s="82"/>
      <c r="YO28" s="82"/>
      <c r="YP28" s="82"/>
      <c r="YQ28" s="82"/>
      <c r="YR28" s="82"/>
      <c r="YS28" s="82"/>
      <c r="YT28" s="82"/>
      <c r="YU28" s="82"/>
      <c r="YV28" s="82"/>
      <c r="YW28" s="82"/>
      <c r="YX28" s="82"/>
      <c r="YY28" s="82"/>
      <c r="YZ28" s="82"/>
      <c r="ZA28" s="82"/>
      <c r="ZB28" s="82"/>
      <c r="ZC28" s="82"/>
      <c r="ZD28" s="82"/>
      <c r="ZE28" s="82"/>
      <c r="ZF28" s="82"/>
      <c r="ZG28" s="82"/>
      <c r="ZH28" s="82"/>
      <c r="ZI28" s="82"/>
      <c r="ZJ28" s="82"/>
      <c r="ZK28" s="82"/>
      <c r="ZL28" s="82"/>
      <c r="ZM28" s="82"/>
      <c r="ZN28" s="82"/>
      <c r="ZO28" s="82"/>
      <c r="ZP28" s="82"/>
      <c r="ZQ28" s="82"/>
      <c r="ZR28" s="82"/>
      <c r="ZS28" s="82"/>
      <c r="ZT28" s="82"/>
      <c r="ZU28" s="82"/>
      <c r="ZV28" s="82"/>
      <c r="ZW28" s="82"/>
      <c r="ZX28" s="82"/>
      <c r="ZY28" s="82"/>
      <c r="ZZ28" s="82"/>
      <c r="AAA28" s="82"/>
      <c r="AAB28" s="82"/>
      <c r="AAC28" s="82"/>
      <c r="AAD28" s="82"/>
      <c r="AAE28" s="82"/>
      <c r="AAF28" s="82"/>
      <c r="AAG28" s="82"/>
      <c r="AAH28" s="82"/>
      <c r="AAI28" s="82"/>
      <c r="AAJ28" s="82"/>
      <c r="AAK28" s="82"/>
      <c r="AAL28" s="82"/>
      <c r="AAM28" s="82"/>
      <c r="AAN28" s="82"/>
      <c r="AAO28" s="82"/>
      <c r="AAP28" s="82"/>
      <c r="AAQ28" s="82"/>
      <c r="AAR28" s="82"/>
      <c r="AAS28" s="82"/>
      <c r="AAT28" s="82"/>
      <c r="AAU28" s="82"/>
      <c r="AAV28" s="82"/>
      <c r="AAW28" s="82"/>
      <c r="AAX28" s="82"/>
      <c r="AAY28" s="82"/>
      <c r="AAZ28" s="82"/>
      <c r="ABA28" s="82"/>
      <c r="ABB28" s="82"/>
      <c r="ABC28" s="82"/>
      <c r="ABD28" s="82"/>
      <c r="ABE28" s="82"/>
      <c r="ABF28" s="82"/>
      <c r="ABG28" s="82"/>
      <c r="ABH28" s="82"/>
      <c r="ABI28" s="82"/>
      <c r="ABJ28" s="82"/>
      <c r="ABK28" s="82"/>
      <c r="ABL28" s="82"/>
      <c r="ABM28" s="82"/>
      <c r="ABN28" s="82"/>
      <c r="ABO28" s="82"/>
      <c r="ABP28" s="82"/>
      <c r="ABQ28" s="82"/>
      <c r="ABR28" s="82"/>
      <c r="ABS28" s="82"/>
      <c r="ABT28" s="82"/>
      <c r="ABU28" s="82"/>
      <c r="ABV28" s="82"/>
      <c r="ABW28" s="82"/>
      <c r="ABX28" s="82"/>
      <c r="ABY28" s="82"/>
      <c r="ABZ28" s="82"/>
      <c r="ACA28" s="82"/>
      <c r="ACB28" s="82"/>
      <c r="ACC28" s="82"/>
      <c r="ACD28" s="82"/>
      <c r="ACE28" s="82"/>
      <c r="ACF28" s="82"/>
      <c r="ACG28" s="82"/>
      <c r="ACH28" s="82"/>
      <c r="ACI28" s="82"/>
      <c r="ACJ28" s="82"/>
      <c r="ACK28" s="82"/>
      <c r="ACL28" s="82"/>
      <c r="ACM28" s="82"/>
      <c r="ACN28" s="82"/>
      <c r="ACO28" s="82"/>
      <c r="ACP28" s="82"/>
      <c r="ACQ28" s="82"/>
      <c r="ACR28" s="82"/>
      <c r="ACS28" s="82"/>
      <c r="ACT28" s="82"/>
      <c r="ACU28" s="82"/>
      <c r="ACV28" s="82"/>
      <c r="ACW28" s="82"/>
      <c r="ACX28" s="82"/>
      <c r="ACY28" s="82"/>
      <c r="ACZ28" s="82"/>
      <c r="ADA28" s="82"/>
      <c r="ADB28" s="82"/>
      <c r="ADC28" s="82"/>
      <c r="ADD28" s="82"/>
      <c r="ADE28" s="82"/>
      <c r="ADF28" s="82"/>
      <c r="ADG28" s="82"/>
      <c r="ADH28" s="82"/>
      <c r="ADI28" s="82"/>
      <c r="ADJ28" s="82"/>
      <c r="ADK28" s="82"/>
      <c r="ADL28" s="82"/>
      <c r="ADM28" s="82"/>
      <c r="ADN28" s="82"/>
      <c r="ADO28" s="82"/>
      <c r="ADP28" s="82"/>
      <c r="ADQ28" s="82"/>
      <c r="ADR28" s="82"/>
      <c r="ADS28" s="82"/>
      <c r="ADT28" s="82"/>
      <c r="ADU28" s="82"/>
      <c r="ADV28" s="82"/>
      <c r="ADW28" s="82"/>
      <c r="ADX28" s="82"/>
      <c r="ADY28" s="82"/>
      <c r="ADZ28" s="82"/>
      <c r="AEA28" s="82"/>
      <c r="AEB28" s="82"/>
      <c r="AEC28" s="82"/>
      <c r="AED28" s="82"/>
      <c r="AEE28" s="82"/>
      <c r="AEF28" s="82"/>
      <c r="AEG28" s="82"/>
      <c r="AEH28" s="82"/>
      <c r="AEI28" s="82"/>
      <c r="AEJ28" s="82"/>
      <c r="AEK28" s="82"/>
      <c r="AEL28" s="82"/>
      <c r="AEM28" s="82"/>
      <c r="AEN28" s="82"/>
      <c r="AEO28" s="82"/>
      <c r="AEP28" s="82"/>
      <c r="AEQ28" s="82"/>
      <c r="AER28" s="82"/>
      <c r="AES28" s="82"/>
      <c r="AET28" s="82"/>
      <c r="AEU28" s="82"/>
      <c r="AEV28" s="82"/>
      <c r="AEW28" s="82"/>
      <c r="AEX28" s="82"/>
      <c r="AEY28" s="82"/>
      <c r="AEZ28" s="82"/>
      <c r="AFA28" s="82"/>
      <c r="AFB28" s="82"/>
      <c r="AFC28" s="82"/>
      <c r="AFD28" s="82"/>
      <c r="AFE28" s="82"/>
      <c r="AFF28" s="82"/>
      <c r="AFG28" s="82"/>
      <c r="AFH28" s="82"/>
      <c r="AFI28" s="82"/>
      <c r="AFJ28" s="82"/>
      <c r="AFK28" s="82"/>
      <c r="AFL28" s="82"/>
      <c r="AFM28" s="82"/>
      <c r="AFN28" s="82"/>
      <c r="AFO28" s="82"/>
      <c r="AFP28" s="82"/>
      <c r="AFQ28" s="82"/>
      <c r="AFR28" s="82"/>
      <c r="AFS28" s="82"/>
      <c r="AFT28" s="82"/>
      <c r="AFU28" s="82"/>
      <c r="AFV28" s="82"/>
      <c r="AFW28" s="82"/>
      <c r="AFX28" s="82"/>
      <c r="AFY28" s="82"/>
      <c r="AFZ28" s="82"/>
      <c r="AGA28" s="82"/>
      <c r="AGB28" s="82"/>
      <c r="AGC28" s="82"/>
      <c r="AGD28" s="82"/>
      <c r="AGE28" s="82"/>
      <c r="AGF28" s="82"/>
      <c r="AGG28" s="82"/>
      <c r="AGH28" s="82"/>
      <c r="AGI28" s="82"/>
      <c r="AGJ28" s="82"/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82"/>
      <c r="AKY28" s="82"/>
      <c r="AKZ28" s="82"/>
      <c r="ALA28" s="82"/>
      <c r="ALB28" s="82"/>
      <c r="ALC28" s="82"/>
      <c r="ALD28" s="82"/>
      <c r="ALE28" s="82"/>
      <c r="ALF28" s="82"/>
      <c r="ALG28" s="82"/>
      <c r="ALH28" s="82"/>
      <c r="ALI28" s="82"/>
      <c r="ALJ28" s="82"/>
      <c r="ALK28" s="82"/>
      <c r="ALL28" s="82"/>
      <c r="ALM28" s="82"/>
      <c r="ALN28" s="82"/>
      <c r="ALO28" s="82"/>
      <c r="ALP28" s="82"/>
      <c r="ALQ28" s="82"/>
      <c r="ALR28" s="82"/>
      <c r="ALS28" s="82"/>
      <c r="ALT28" s="82"/>
      <c r="ALU28" s="82"/>
      <c r="ALV28" s="82"/>
      <c r="ALW28" s="82"/>
      <c r="ALX28" s="82"/>
      <c r="ALY28" s="82"/>
      <c r="ALZ28" s="82"/>
      <c r="AMA28" s="82"/>
      <c r="AMB28" s="82"/>
      <c r="AMC28" s="82"/>
      <c r="AMD28" s="82"/>
      <c r="AME28" s="82"/>
      <c r="AMF28" s="82"/>
      <c r="AMG28" s="82"/>
      <c r="AMH28" s="82"/>
      <c r="AMI28" s="82"/>
      <c r="AMJ28" s="82"/>
      <c r="AMK28" s="82"/>
      <c r="AML28" s="82"/>
      <c r="AMM28" s="82"/>
      <c r="AMN28" s="82"/>
      <c r="AMO28" s="82"/>
      <c r="AMP28" s="82"/>
      <c r="AMQ28" s="82"/>
      <c r="AMR28" s="82"/>
      <c r="AMS28" s="82"/>
      <c r="AMT28" s="82"/>
      <c r="AMU28" s="82"/>
      <c r="AMV28" s="82"/>
      <c r="AMW28" s="82"/>
      <c r="AMX28" s="82"/>
      <c r="AMY28" s="82"/>
      <c r="AMZ28" s="82"/>
      <c r="ANA28" s="82"/>
      <c r="ANB28" s="82"/>
      <c r="ANC28" s="82"/>
      <c r="AND28" s="82"/>
      <c r="ANE28" s="82"/>
      <c r="ANF28" s="82"/>
      <c r="ANG28" s="82"/>
      <c r="ANH28" s="82"/>
      <c r="ANI28" s="82"/>
      <c r="ANJ28" s="82"/>
      <c r="ANK28" s="82"/>
      <c r="ANL28" s="82"/>
      <c r="ANM28" s="82"/>
      <c r="ANN28" s="82"/>
      <c r="ANO28" s="82"/>
      <c r="ANP28" s="82"/>
      <c r="ANQ28" s="82"/>
      <c r="ANR28" s="82"/>
      <c r="ANS28" s="82"/>
      <c r="ANT28" s="82"/>
      <c r="ANU28" s="82"/>
      <c r="ANV28" s="82"/>
      <c r="ANW28" s="82"/>
      <c r="ANX28" s="82"/>
      <c r="ANY28" s="82"/>
      <c r="ANZ28" s="82"/>
      <c r="AOA28" s="82"/>
      <c r="AOB28" s="82"/>
      <c r="AOC28" s="82"/>
      <c r="AOD28" s="82"/>
      <c r="AOE28" s="82"/>
      <c r="AOF28" s="82"/>
      <c r="AOG28" s="82"/>
      <c r="AOH28" s="82"/>
      <c r="AOI28" s="82"/>
      <c r="AOJ28" s="82"/>
      <c r="AOK28" s="82"/>
      <c r="AOL28" s="82"/>
      <c r="AOM28" s="82"/>
      <c r="AON28" s="82"/>
      <c r="AOO28" s="82"/>
      <c r="AOP28" s="82"/>
      <c r="AOQ28" s="82"/>
      <c r="AOR28" s="82"/>
      <c r="AOS28" s="82"/>
      <c r="AOT28" s="82"/>
      <c r="AOU28" s="82"/>
      <c r="AOV28" s="82"/>
      <c r="AOW28" s="82"/>
      <c r="AOX28" s="82"/>
      <c r="AOY28" s="82"/>
      <c r="AOZ28" s="82"/>
      <c r="APA28" s="82"/>
      <c r="APB28" s="82"/>
      <c r="APC28" s="82"/>
      <c r="APD28" s="82"/>
      <c r="APE28" s="82"/>
      <c r="APF28" s="82"/>
      <c r="APG28" s="82"/>
      <c r="APH28" s="82"/>
      <c r="API28" s="82"/>
      <c r="APJ28" s="82"/>
      <c r="APK28" s="82"/>
      <c r="APL28" s="82"/>
      <c r="APM28" s="82"/>
      <c r="APN28" s="82"/>
      <c r="APO28" s="82"/>
      <c r="APP28" s="82"/>
      <c r="APQ28" s="82"/>
      <c r="APR28" s="82"/>
      <c r="APS28" s="82"/>
      <c r="APT28" s="82"/>
      <c r="APU28" s="82"/>
      <c r="APV28" s="82"/>
      <c r="APW28" s="82"/>
      <c r="APX28" s="82"/>
      <c r="APY28" s="82"/>
      <c r="APZ28" s="82"/>
      <c r="AQA28" s="82"/>
      <c r="AQB28" s="82"/>
      <c r="AQC28" s="82"/>
      <c r="AQD28" s="82"/>
      <c r="AQE28" s="82"/>
      <c r="AQF28" s="82"/>
      <c r="AQG28" s="82"/>
      <c r="AQH28" s="82"/>
      <c r="AQI28" s="82"/>
      <c r="AQJ28" s="82"/>
      <c r="AQK28" s="82"/>
      <c r="AQL28" s="82"/>
      <c r="AQM28" s="82"/>
      <c r="AQN28" s="82"/>
      <c r="AQO28" s="82"/>
      <c r="AQP28" s="82"/>
      <c r="AQQ28" s="82"/>
      <c r="AQR28" s="82"/>
      <c r="AQS28" s="82"/>
      <c r="AQT28" s="82"/>
      <c r="AQU28" s="82"/>
      <c r="AQV28" s="82"/>
      <c r="AQW28" s="82"/>
      <c r="AQX28" s="82"/>
      <c r="AQY28" s="82"/>
      <c r="AQZ28" s="82"/>
      <c r="ARA28" s="82"/>
      <c r="ARB28" s="82"/>
      <c r="ARC28" s="82"/>
      <c r="ARD28" s="82"/>
      <c r="ARE28" s="82"/>
      <c r="ARF28" s="82"/>
      <c r="ARG28" s="82"/>
      <c r="ARH28" s="82"/>
      <c r="ARI28" s="82"/>
      <c r="ARJ28" s="82"/>
      <c r="ARK28" s="82"/>
      <c r="ARL28" s="82"/>
      <c r="ARM28" s="82"/>
      <c r="ARN28" s="82"/>
      <c r="ARO28" s="82"/>
      <c r="ARP28" s="82"/>
      <c r="ARQ28" s="82"/>
      <c r="ARR28" s="82"/>
      <c r="ARS28" s="82"/>
      <c r="ART28" s="82"/>
      <c r="ARU28" s="82"/>
      <c r="ARV28" s="82"/>
      <c r="ARW28" s="82"/>
      <c r="ARX28" s="82"/>
      <c r="ARY28" s="82"/>
      <c r="ARZ28" s="82"/>
      <c r="ASA28" s="82"/>
      <c r="ASB28" s="82"/>
      <c r="ASC28" s="82"/>
      <c r="ASD28" s="82"/>
      <c r="ASE28" s="82"/>
      <c r="ASF28" s="82"/>
      <c r="ASG28" s="82"/>
      <c r="ASH28" s="82"/>
      <c r="ASI28" s="82"/>
      <c r="ASJ28" s="82"/>
      <c r="ASK28" s="82"/>
      <c r="ASL28" s="82"/>
      <c r="ASM28" s="82"/>
      <c r="ASN28" s="82"/>
      <c r="ASO28" s="82"/>
      <c r="ASP28" s="82"/>
      <c r="ASQ28" s="82"/>
      <c r="ASR28" s="82"/>
      <c r="ASS28" s="82"/>
      <c r="AST28" s="82"/>
      <c r="ASU28" s="82"/>
      <c r="ASV28" s="82"/>
      <c r="ASW28" s="82"/>
      <c r="ASX28" s="82"/>
      <c r="ASY28" s="82"/>
      <c r="ASZ28" s="82"/>
      <c r="ATA28" s="82"/>
      <c r="ATB28" s="82"/>
      <c r="ATC28" s="82"/>
      <c r="ATD28" s="82"/>
      <c r="ATE28" s="82"/>
      <c r="ATF28" s="82"/>
      <c r="ATG28" s="82"/>
      <c r="ATH28" s="82"/>
      <c r="ATI28" s="82"/>
      <c r="ATJ28" s="82"/>
      <c r="ATK28" s="82"/>
      <c r="ATL28" s="82"/>
      <c r="ATM28" s="82"/>
      <c r="ATN28" s="82"/>
      <c r="ATO28" s="82"/>
      <c r="ATP28" s="82"/>
      <c r="ATQ28" s="82"/>
      <c r="ATR28" s="82"/>
      <c r="ATS28" s="82"/>
      <c r="ATT28" s="82"/>
      <c r="ATU28" s="82"/>
      <c r="ATV28" s="82"/>
      <c r="ATW28" s="82"/>
      <c r="ATX28" s="82"/>
      <c r="ATY28" s="82"/>
      <c r="ATZ28" s="82"/>
      <c r="AUA28" s="82"/>
      <c r="AUB28" s="82"/>
      <c r="AUC28" s="82"/>
      <c r="AUD28" s="82"/>
      <c r="AUE28" s="82"/>
      <c r="AUF28" s="82"/>
      <c r="AUG28" s="82"/>
      <c r="AUH28" s="82"/>
      <c r="AUI28" s="82"/>
      <c r="AUJ28" s="82"/>
      <c r="AUK28" s="82"/>
      <c r="AUL28" s="82"/>
      <c r="AUM28" s="82"/>
      <c r="AUN28" s="82"/>
      <c r="AUO28" s="82"/>
      <c r="AUP28" s="82"/>
      <c r="AUQ28" s="82"/>
      <c r="AUR28" s="82"/>
      <c r="AUS28" s="82"/>
      <c r="AUT28" s="82"/>
      <c r="AUU28" s="82"/>
      <c r="AUV28" s="82"/>
      <c r="AUW28" s="82"/>
      <c r="AUX28" s="82"/>
      <c r="AUY28" s="82"/>
      <c r="AUZ28" s="82"/>
      <c r="AVA28" s="82"/>
      <c r="AVB28" s="82"/>
      <c r="AVC28" s="82"/>
      <c r="AVD28" s="82"/>
      <c r="AVE28" s="82"/>
      <c r="AVF28" s="82"/>
      <c r="AVG28" s="82"/>
      <c r="AVH28" s="82"/>
      <c r="AVI28" s="82"/>
      <c r="AVJ28" s="82"/>
      <c r="AVK28" s="82"/>
      <c r="AVL28" s="82"/>
      <c r="AVM28" s="82"/>
      <c r="AVN28" s="82"/>
      <c r="AVO28" s="82"/>
      <c r="AVP28" s="82"/>
      <c r="AVQ28" s="82"/>
      <c r="AVR28" s="82"/>
      <c r="AVS28" s="82"/>
      <c r="AVT28" s="82"/>
      <c r="AVU28" s="82"/>
      <c r="AVV28" s="82"/>
      <c r="AVW28" s="82"/>
      <c r="AVX28" s="82"/>
      <c r="AVY28" s="82"/>
      <c r="AVZ28" s="82"/>
      <c r="AWA28" s="82"/>
      <c r="AWB28" s="82"/>
      <c r="AWC28" s="82"/>
      <c r="AWD28" s="82"/>
      <c r="AWE28" s="82"/>
      <c r="AWF28" s="82"/>
      <c r="AWG28" s="82"/>
      <c r="AWH28" s="82"/>
      <c r="AWI28" s="82"/>
      <c r="AWJ28" s="82"/>
      <c r="AWK28" s="82"/>
      <c r="AWL28" s="82"/>
      <c r="AWM28" s="82"/>
      <c r="AWN28" s="82"/>
      <c r="AWO28" s="82"/>
      <c r="AWP28" s="82"/>
      <c r="AWQ28" s="82"/>
      <c r="AWR28" s="82"/>
      <c r="AWS28" s="82"/>
      <c r="AWT28" s="82"/>
      <c r="AWU28" s="82"/>
      <c r="AWV28" s="82"/>
      <c r="AWW28" s="82"/>
      <c r="AWX28" s="82"/>
      <c r="AWY28" s="82"/>
      <c r="AWZ28" s="82"/>
      <c r="AXA28" s="82"/>
      <c r="AXB28" s="82"/>
      <c r="AXC28" s="82"/>
      <c r="AXD28" s="82"/>
      <c r="AXE28" s="82"/>
      <c r="AXF28" s="82"/>
      <c r="AXG28" s="82"/>
      <c r="AXH28" s="82"/>
      <c r="AXI28" s="82"/>
      <c r="AXJ28" s="82"/>
      <c r="AXK28" s="82"/>
      <c r="AXL28" s="82"/>
      <c r="AXM28" s="82"/>
      <c r="AXN28" s="82"/>
      <c r="AXO28" s="82"/>
      <c r="AXP28" s="82"/>
      <c r="AXQ28" s="82"/>
      <c r="AXR28" s="82"/>
      <c r="AXS28" s="82"/>
      <c r="AXT28" s="82"/>
      <c r="AXU28" s="82"/>
      <c r="AXV28" s="82"/>
      <c r="AXW28" s="82"/>
      <c r="AXX28" s="82"/>
      <c r="AXY28" s="82"/>
      <c r="AXZ28" s="82"/>
      <c r="AYA28" s="82"/>
      <c r="AYB28" s="82"/>
      <c r="AYC28" s="82"/>
      <c r="AYD28" s="82"/>
      <c r="AYE28" s="82"/>
      <c r="AYF28" s="82"/>
      <c r="AYG28" s="82"/>
      <c r="AYH28" s="82"/>
      <c r="AYI28" s="82"/>
      <c r="AYJ28" s="82"/>
      <c r="AYK28" s="82"/>
      <c r="AYL28" s="82"/>
      <c r="AYM28" s="82"/>
      <c r="AYN28" s="82"/>
      <c r="AYO28" s="82"/>
      <c r="AYP28" s="82"/>
      <c r="AYQ28" s="82"/>
      <c r="AYR28" s="82"/>
      <c r="AYS28" s="82"/>
      <c r="AYT28" s="82"/>
      <c r="AYU28" s="82"/>
      <c r="AYV28" s="82"/>
      <c r="AYW28" s="82"/>
      <c r="AYX28" s="82"/>
      <c r="AYY28" s="82"/>
      <c r="AYZ28" s="82"/>
      <c r="AZA28" s="82"/>
      <c r="AZB28" s="82"/>
      <c r="AZC28" s="82"/>
      <c r="AZD28" s="82"/>
      <c r="AZE28" s="82"/>
      <c r="AZF28" s="82"/>
      <c r="AZG28" s="82"/>
      <c r="AZH28" s="82"/>
      <c r="AZI28" s="82"/>
      <c r="AZJ28" s="82"/>
      <c r="AZK28" s="82"/>
      <c r="AZL28" s="82"/>
      <c r="AZM28" s="82"/>
      <c r="AZN28" s="82"/>
      <c r="AZO28" s="82"/>
      <c r="AZP28" s="82"/>
      <c r="AZQ28" s="82"/>
      <c r="AZR28" s="82"/>
      <c r="AZS28" s="82"/>
      <c r="AZT28" s="82"/>
      <c r="AZU28" s="82"/>
      <c r="AZV28" s="82"/>
      <c r="AZW28" s="82"/>
      <c r="AZX28" s="82"/>
      <c r="AZY28" s="82"/>
      <c r="AZZ28" s="82"/>
      <c r="BAA28" s="82"/>
      <c r="BAB28" s="82"/>
      <c r="BAC28" s="82"/>
      <c r="BAD28" s="82"/>
      <c r="BAE28" s="82"/>
      <c r="BAF28" s="82"/>
      <c r="BAG28" s="82"/>
      <c r="BAH28" s="82"/>
      <c r="BAI28" s="82"/>
      <c r="BAJ28" s="82"/>
      <c r="BAK28" s="82"/>
      <c r="BAL28" s="82"/>
      <c r="BAM28" s="82"/>
      <c r="BAN28" s="82"/>
      <c r="BAO28" s="82"/>
      <c r="BAP28" s="82"/>
      <c r="BAQ28" s="82"/>
      <c r="BAR28" s="82"/>
      <c r="BAS28" s="82"/>
      <c r="BAT28" s="82"/>
      <c r="BAU28" s="82"/>
      <c r="BAV28" s="82"/>
      <c r="BAW28" s="82"/>
      <c r="BAX28" s="82"/>
      <c r="BAY28" s="82"/>
      <c r="BAZ28" s="82"/>
      <c r="BBA28" s="82"/>
      <c r="BBB28" s="82"/>
      <c r="BBC28" s="82"/>
      <c r="BBD28" s="82"/>
      <c r="BBE28" s="82"/>
      <c r="BBF28" s="82"/>
      <c r="BBG28" s="82"/>
      <c r="BBH28" s="82"/>
      <c r="BBI28" s="82"/>
      <c r="BBJ28" s="82"/>
      <c r="BBK28" s="82"/>
      <c r="BBL28" s="82"/>
      <c r="BBM28" s="82"/>
      <c r="BBN28" s="82"/>
      <c r="BBO28" s="82"/>
      <c r="BBP28" s="82"/>
      <c r="BBQ28" s="82"/>
      <c r="BBR28" s="82"/>
      <c r="BBS28" s="82"/>
      <c r="BBT28" s="82"/>
      <c r="BBU28" s="82"/>
      <c r="BBV28" s="82"/>
      <c r="BBW28" s="82"/>
      <c r="BBX28" s="82"/>
      <c r="BBY28" s="82"/>
      <c r="BBZ28" s="82"/>
      <c r="BCA28" s="82"/>
      <c r="BCB28" s="82"/>
      <c r="BCC28" s="82"/>
      <c r="BCD28" s="82"/>
      <c r="BCE28" s="82"/>
      <c r="BCF28" s="82"/>
      <c r="BCG28" s="82"/>
      <c r="BCH28" s="82"/>
      <c r="BCI28" s="82"/>
      <c r="BCJ28" s="82"/>
      <c r="BCK28" s="82"/>
      <c r="BCL28" s="82"/>
      <c r="BCM28" s="82"/>
      <c r="BCN28" s="82"/>
      <c r="BCO28" s="82"/>
      <c r="BCP28" s="82"/>
      <c r="BCQ28" s="82"/>
      <c r="BCR28" s="82"/>
      <c r="BCS28" s="82"/>
      <c r="BCT28" s="82"/>
      <c r="BCU28" s="82"/>
      <c r="BCV28" s="82"/>
      <c r="BCW28" s="82"/>
      <c r="BCX28" s="82"/>
      <c r="BCY28" s="82"/>
      <c r="BCZ28" s="82"/>
      <c r="BDA28" s="82"/>
      <c r="BDB28" s="82"/>
      <c r="BDC28" s="82"/>
      <c r="BDD28" s="82"/>
      <c r="BDE28" s="82"/>
      <c r="BDF28" s="82"/>
      <c r="BDG28" s="82"/>
      <c r="BDH28" s="82"/>
      <c r="BDI28" s="82"/>
      <c r="BDJ28" s="82"/>
      <c r="BDK28" s="82"/>
      <c r="BDL28" s="82"/>
      <c r="BDM28" s="82"/>
      <c r="BDN28" s="82"/>
      <c r="BDO28" s="82"/>
      <c r="BDP28" s="82"/>
      <c r="BDQ28" s="82"/>
      <c r="BDR28" s="82"/>
      <c r="BDS28" s="82"/>
      <c r="BDT28" s="82"/>
      <c r="BDU28" s="82"/>
      <c r="BDV28" s="82"/>
      <c r="BDW28" s="82"/>
      <c r="BDX28" s="82"/>
      <c r="BDY28" s="82"/>
      <c r="BDZ28" s="82"/>
      <c r="BEA28" s="82"/>
      <c r="BEB28" s="82"/>
      <c r="BEC28" s="82"/>
      <c r="BED28" s="82"/>
      <c r="BEE28" s="82"/>
      <c r="BEF28" s="82"/>
      <c r="BEG28" s="82"/>
      <c r="BEH28" s="82"/>
      <c r="BEI28" s="82"/>
      <c r="BEJ28" s="82"/>
      <c r="BEK28" s="82"/>
      <c r="BEL28" s="82"/>
      <c r="BEM28" s="82"/>
      <c r="BEN28" s="82"/>
      <c r="BEO28" s="82"/>
      <c r="BEP28" s="82"/>
      <c r="BEQ28" s="82"/>
      <c r="BER28" s="82"/>
      <c r="BES28" s="82"/>
      <c r="BET28" s="82"/>
      <c r="BEU28" s="82"/>
      <c r="BEV28" s="82"/>
      <c r="BEW28" s="82"/>
      <c r="BEX28" s="82"/>
      <c r="BEY28" s="82"/>
      <c r="BEZ28" s="82"/>
      <c r="BFA28" s="82"/>
      <c r="BFB28" s="82"/>
      <c r="BFC28" s="82"/>
      <c r="BFD28" s="82"/>
      <c r="BFE28" s="82"/>
      <c r="BFF28" s="82"/>
      <c r="BFG28" s="82"/>
      <c r="BFH28" s="82"/>
      <c r="BFI28" s="82"/>
      <c r="BFJ28" s="82"/>
      <c r="BFK28" s="82"/>
      <c r="BFL28" s="82"/>
      <c r="BFM28" s="82"/>
      <c r="BFN28" s="82"/>
      <c r="BFO28" s="82"/>
      <c r="BFP28" s="82"/>
      <c r="BFQ28" s="82"/>
      <c r="BFR28" s="82"/>
      <c r="BFS28" s="82"/>
      <c r="BFT28" s="82"/>
      <c r="BFU28" s="82"/>
      <c r="BFV28" s="82"/>
      <c r="BFW28" s="82"/>
      <c r="BFX28" s="82"/>
      <c r="BFY28" s="82"/>
      <c r="BFZ28" s="82"/>
      <c r="BGA28" s="82"/>
      <c r="BGB28" s="82"/>
      <c r="BGC28" s="82"/>
      <c r="BGD28" s="82"/>
      <c r="BGE28" s="82"/>
      <c r="BGF28" s="82"/>
      <c r="BGG28" s="82"/>
      <c r="BGH28" s="82"/>
      <c r="BGI28" s="82"/>
      <c r="BGJ28" s="82"/>
      <c r="BGK28" s="82"/>
      <c r="BGL28" s="82"/>
      <c r="BGM28" s="82"/>
      <c r="BGN28" s="82"/>
      <c r="BGO28" s="82"/>
      <c r="BGP28" s="82"/>
      <c r="BGQ28" s="82"/>
      <c r="BGR28" s="82"/>
      <c r="BGS28" s="82"/>
      <c r="BGT28" s="82"/>
      <c r="BGU28" s="82"/>
      <c r="BGV28" s="82"/>
      <c r="BGW28" s="82"/>
      <c r="BGX28" s="82"/>
      <c r="BGY28" s="82"/>
      <c r="BGZ28" s="82"/>
      <c r="BHA28" s="82"/>
      <c r="BHB28" s="82"/>
      <c r="BHC28" s="82"/>
      <c r="BHD28" s="82"/>
      <c r="BHE28" s="82"/>
      <c r="BHF28" s="82"/>
      <c r="BHG28" s="82"/>
      <c r="BHH28" s="82"/>
      <c r="BHI28" s="82"/>
      <c r="BHJ28" s="82"/>
      <c r="BHK28" s="82"/>
      <c r="BHL28" s="82"/>
      <c r="BHM28" s="82"/>
      <c r="BHN28" s="82"/>
      <c r="BHO28" s="82"/>
      <c r="BHP28" s="82"/>
      <c r="BHQ28" s="82"/>
      <c r="BHR28" s="82"/>
      <c r="BHS28" s="82"/>
      <c r="BHT28" s="82"/>
      <c r="BHU28" s="82"/>
      <c r="BHV28" s="82"/>
      <c r="BHW28" s="82"/>
      <c r="BHX28" s="82"/>
      <c r="BHY28" s="82"/>
      <c r="BHZ28" s="82"/>
      <c r="BIA28" s="82"/>
      <c r="BIB28" s="82"/>
      <c r="BIC28" s="82"/>
      <c r="BID28" s="82"/>
      <c r="BIE28" s="82"/>
      <c r="BIF28" s="82"/>
      <c r="BIG28" s="82"/>
      <c r="BIH28" s="82"/>
      <c r="BII28" s="82"/>
      <c r="BIJ28" s="82"/>
      <c r="BIK28" s="82"/>
      <c r="BIL28" s="82"/>
      <c r="BIM28" s="82"/>
      <c r="BIN28" s="82"/>
      <c r="BIO28" s="82"/>
      <c r="BIP28" s="82"/>
      <c r="BIQ28" s="82"/>
      <c r="BIR28" s="82"/>
      <c r="BIS28" s="82"/>
      <c r="BIT28" s="82"/>
      <c r="BIU28" s="82"/>
      <c r="BIV28" s="82"/>
      <c r="BIW28" s="82"/>
      <c r="BIX28" s="82"/>
      <c r="BIY28" s="82"/>
      <c r="BIZ28" s="82"/>
      <c r="BJA28" s="82"/>
      <c r="BJB28" s="82"/>
      <c r="BJC28" s="82"/>
      <c r="BJD28" s="82"/>
      <c r="BJE28" s="82"/>
      <c r="BJF28" s="82"/>
      <c r="BJG28" s="82"/>
      <c r="BJH28" s="82"/>
      <c r="BJI28" s="82"/>
      <c r="BJJ28" s="82"/>
      <c r="BJK28" s="82"/>
      <c r="BJL28" s="82"/>
      <c r="BJM28" s="82"/>
      <c r="BJN28" s="82"/>
      <c r="BJO28" s="82"/>
      <c r="BJP28" s="82"/>
      <c r="BJQ28" s="82"/>
      <c r="BJR28" s="82"/>
      <c r="BJS28" s="82"/>
      <c r="BJT28" s="82"/>
      <c r="BJU28" s="82"/>
      <c r="BJV28" s="82"/>
      <c r="BJW28" s="82"/>
      <c r="BJX28" s="82"/>
      <c r="BJY28" s="82"/>
      <c r="BJZ28" s="82"/>
      <c r="BKA28" s="82"/>
      <c r="BKB28" s="82"/>
      <c r="BKC28" s="82"/>
      <c r="BKD28" s="82"/>
      <c r="BKE28" s="82"/>
      <c r="BKF28" s="82"/>
      <c r="BKG28" s="82"/>
      <c r="BKH28" s="82"/>
      <c r="BKI28" s="82"/>
      <c r="BKJ28" s="82"/>
      <c r="BKK28" s="82"/>
      <c r="BKL28" s="82"/>
      <c r="BKM28" s="82"/>
      <c r="BKN28" s="82"/>
      <c r="BKO28" s="82"/>
      <c r="BKP28" s="82"/>
      <c r="BKQ28" s="82"/>
      <c r="BKR28" s="82"/>
      <c r="BKS28" s="82"/>
      <c r="BKT28" s="82"/>
      <c r="BKU28" s="82"/>
      <c r="BKV28" s="82"/>
      <c r="BKW28" s="82"/>
      <c r="BKX28" s="82"/>
      <c r="BKY28" s="82"/>
      <c r="BKZ28" s="82"/>
      <c r="BLA28" s="82"/>
      <c r="BLB28" s="82"/>
      <c r="BLC28" s="82"/>
      <c r="BLD28" s="82"/>
      <c r="BLE28" s="82"/>
      <c r="BLF28" s="82"/>
      <c r="BLG28" s="82"/>
      <c r="BLH28" s="82"/>
      <c r="BLI28" s="82"/>
      <c r="BLJ28" s="82"/>
      <c r="BLK28" s="82"/>
      <c r="BLL28" s="82"/>
      <c r="BLM28" s="82"/>
      <c r="BLN28" s="82"/>
      <c r="BLO28" s="82"/>
      <c r="BLP28" s="82"/>
      <c r="BLQ28" s="82"/>
      <c r="BLR28" s="82"/>
      <c r="BLS28" s="82"/>
      <c r="BLT28" s="82"/>
      <c r="BLU28" s="82"/>
      <c r="BLV28" s="82"/>
      <c r="BLW28" s="82"/>
      <c r="BLX28" s="82"/>
      <c r="BLY28" s="82"/>
      <c r="BLZ28" s="82"/>
      <c r="BMA28" s="82"/>
      <c r="BMB28" s="82"/>
      <c r="BMC28" s="82"/>
      <c r="BMD28" s="82"/>
      <c r="BME28" s="82"/>
      <c r="BMF28" s="82"/>
      <c r="BMG28" s="82"/>
      <c r="BMH28" s="82"/>
      <c r="BMI28" s="82"/>
      <c r="BMJ28" s="82"/>
      <c r="BMK28" s="82"/>
      <c r="BML28" s="82"/>
      <c r="BMM28" s="82"/>
      <c r="BMN28" s="82"/>
      <c r="BMO28" s="82"/>
      <c r="BMP28" s="82"/>
      <c r="BMQ28" s="82"/>
      <c r="BMR28" s="82"/>
      <c r="BMS28" s="82"/>
      <c r="BMT28" s="82"/>
      <c r="BMU28" s="82"/>
      <c r="BMV28" s="82"/>
      <c r="BMW28" s="82"/>
      <c r="BMX28" s="82"/>
      <c r="BMY28" s="82"/>
      <c r="BMZ28" s="82"/>
      <c r="BNA28" s="82"/>
      <c r="BNB28" s="82"/>
      <c r="BNC28" s="82"/>
      <c r="BND28" s="82"/>
      <c r="BNE28" s="82"/>
      <c r="BNF28" s="82"/>
      <c r="BNG28" s="82"/>
      <c r="BNH28" s="82"/>
      <c r="BNI28" s="82"/>
      <c r="BNJ28" s="82"/>
      <c r="BNK28" s="82"/>
      <c r="BNL28" s="82"/>
      <c r="BNM28" s="82"/>
      <c r="BNN28" s="82"/>
      <c r="BNO28" s="82"/>
      <c r="BNP28" s="82"/>
      <c r="BNQ28" s="82"/>
      <c r="BNR28" s="82"/>
      <c r="BNS28" s="82"/>
      <c r="BNT28" s="82"/>
      <c r="BNU28" s="82"/>
      <c r="BNV28" s="82"/>
      <c r="BNW28" s="82"/>
      <c r="BNX28" s="82"/>
      <c r="BNY28" s="82"/>
      <c r="BNZ28" s="82"/>
      <c r="BOA28" s="82"/>
      <c r="BOB28" s="82"/>
      <c r="BOC28" s="82"/>
      <c r="BOD28" s="82"/>
      <c r="BOE28" s="82"/>
      <c r="BOF28" s="82"/>
      <c r="BOG28" s="82"/>
      <c r="BOH28" s="82"/>
      <c r="BOI28" s="82"/>
      <c r="BOJ28" s="82"/>
      <c r="BOK28" s="82"/>
      <c r="BOL28" s="82"/>
      <c r="BOM28" s="82"/>
      <c r="BON28" s="82"/>
      <c r="BOO28" s="82"/>
      <c r="BOP28" s="82"/>
      <c r="BOQ28" s="82"/>
      <c r="BOR28" s="82"/>
      <c r="BOS28" s="82"/>
      <c r="BOT28" s="82"/>
      <c r="BOU28" s="82"/>
      <c r="BOV28" s="82"/>
      <c r="BOW28" s="82"/>
      <c r="BOX28" s="82"/>
      <c r="BOY28" s="82"/>
      <c r="BOZ28" s="82"/>
      <c r="BPA28" s="82"/>
      <c r="BPB28" s="82"/>
      <c r="BPC28" s="82"/>
      <c r="BPD28" s="82"/>
      <c r="BPE28" s="82"/>
      <c r="BPF28" s="82"/>
      <c r="BPG28" s="82"/>
      <c r="BPH28" s="82"/>
      <c r="BPI28" s="82"/>
      <c r="BPJ28" s="82"/>
      <c r="BPK28" s="82"/>
      <c r="BPL28" s="82"/>
      <c r="BPM28" s="82"/>
      <c r="BPN28" s="82"/>
      <c r="BPO28" s="82"/>
      <c r="BPP28" s="82"/>
      <c r="BPQ28" s="82"/>
      <c r="BPR28" s="82"/>
      <c r="BPS28" s="82"/>
      <c r="BPT28" s="82"/>
      <c r="BPU28" s="82"/>
      <c r="BPV28" s="82"/>
      <c r="BPW28" s="82"/>
      <c r="BPX28" s="82"/>
      <c r="BPY28" s="82"/>
      <c r="BPZ28" s="82"/>
      <c r="BQA28" s="82"/>
      <c r="BQB28" s="82"/>
      <c r="BQC28" s="82"/>
      <c r="BQD28" s="82"/>
      <c r="BQE28" s="82"/>
      <c r="BQF28" s="82"/>
      <c r="BQG28" s="82"/>
      <c r="BQH28" s="82"/>
      <c r="BQI28" s="82"/>
      <c r="BQJ28" s="82"/>
      <c r="BQK28" s="82"/>
      <c r="BQL28" s="82"/>
      <c r="BQM28" s="82"/>
      <c r="BQN28" s="82"/>
      <c r="BQO28" s="82"/>
      <c r="BQP28" s="82"/>
      <c r="BQQ28" s="82"/>
      <c r="BQR28" s="82"/>
      <c r="BQS28" s="82"/>
      <c r="BQT28" s="82"/>
      <c r="BQU28" s="82"/>
      <c r="BQV28" s="82"/>
      <c r="BQW28" s="82"/>
      <c r="BQX28" s="82"/>
      <c r="BQY28" s="82"/>
      <c r="BQZ28" s="82"/>
      <c r="BRA28" s="82"/>
      <c r="BRB28" s="82"/>
      <c r="BRC28" s="82"/>
      <c r="BRD28" s="82"/>
      <c r="BRE28" s="82"/>
      <c r="BRF28" s="82"/>
      <c r="BRG28" s="82"/>
      <c r="BRH28" s="82"/>
      <c r="BRI28" s="82"/>
      <c r="BRJ28" s="82"/>
      <c r="BRK28" s="82"/>
      <c r="BRL28" s="82"/>
      <c r="BRM28" s="82"/>
      <c r="BRN28" s="82"/>
      <c r="BRO28" s="82"/>
      <c r="BRP28" s="82"/>
      <c r="BRQ28" s="82"/>
      <c r="BRR28" s="82"/>
      <c r="BRS28" s="82"/>
      <c r="BRT28" s="82"/>
      <c r="BRU28" s="82"/>
      <c r="BRV28" s="82"/>
      <c r="BRW28" s="82"/>
      <c r="BRX28" s="82"/>
      <c r="BRY28" s="82"/>
      <c r="BRZ28" s="82"/>
      <c r="BSA28" s="82"/>
      <c r="BSB28" s="82"/>
      <c r="BSC28" s="82"/>
      <c r="BSD28" s="82"/>
      <c r="BSE28" s="82"/>
      <c r="BSF28" s="82"/>
      <c r="BSG28" s="82"/>
      <c r="BSH28" s="82"/>
      <c r="BSI28" s="82"/>
      <c r="BSJ28" s="82"/>
      <c r="BSK28" s="82"/>
      <c r="BSL28" s="82"/>
      <c r="BSM28" s="82"/>
      <c r="BSN28" s="82"/>
      <c r="BSO28" s="82"/>
      <c r="BSP28" s="82"/>
      <c r="BSQ28" s="82"/>
      <c r="BSR28" s="82"/>
      <c r="BSS28" s="82"/>
      <c r="BST28" s="82"/>
      <c r="BSU28" s="82"/>
      <c r="BSV28" s="82"/>
      <c r="BSW28" s="82"/>
      <c r="BSX28" s="82"/>
      <c r="BSY28" s="82"/>
      <c r="BSZ28" s="82"/>
      <c r="BTA28" s="82"/>
      <c r="BTB28" s="82"/>
      <c r="BTC28" s="82"/>
      <c r="BTD28" s="82"/>
      <c r="BTE28" s="82"/>
      <c r="BTF28" s="82"/>
      <c r="BTG28" s="82"/>
      <c r="BTH28" s="82"/>
      <c r="BTI28" s="82"/>
      <c r="BTJ28" s="82"/>
      <c r="BTK28" s="82"/>
      <c r="BTL28" s="82"/>
      <c r="BTM28" s="82"/>
      <c r="BTN28" s="82"/>
      <c r="BTO28" s="82"/>
      <c r="BTP28" s="82"/>
      <c r="BTQ28" s="82"/>
      <c r="BTR28" s="82"/>
      <c r="BTS28" s="82"/>
      <c r="BTT28" s="82"/>
      <c r="BTU28" s="82"/>
      <c r="BTV28" s="82"/>
      <c r="BTW28" s="82"/>
      <c r="BTX28" s="82"/>
      <c r="BTY28" s="82"/>
      <c r="BTZ28" s="82"/>
      <c r="BUA28" s="82"/>
      <c r="BUB28" s="82"/>
      <c r="BUC28" s="82"/>
      <c r="BUD28" s="82"/>
      <c r="BUE28" s="82"/>
      <c r="BUF28" s="82"/>
      <c r="BUG28" s="82"/>
      <c r="BUH28" s="82"/>
      <c r="BUI28" s="82"/>
      <c r="BUJ28" s="82"/>
      <c r="BUK28" s="82"/>
      <c r="BUL28" s="82"/>
      <c r="BUM28" s="82"/>
      <c r="BUN28" s="82"/>
      <c r="BUO28" s="82"/>
      <c r="BUP28" s="82"/>
      <c r="BUQ28" s="82"/>
      <c r="BUR28" s="82"/>
      <c r="BUS28" s="82"/>
      <c r="BUT28" s="82"/>
      <c r="BUU28" s="82"/>
      <c r="BUV28" s="82"/>
      <c r="BUW28" s="82"/>
      <c r="BUX28" s="82"/>
      <c r="BUY28" s="82"/>
      <c r="BUZ28" s="82"/>
      <c r="BVA28" s="82"/>
      <c r="BVB28" s="82"/>
      <c r="BVC28" s="82"/>
      <c r="BVD28" s="82"/>
      <c r="BVE28" s="82"/>
      <c r="BVF28" s="82"/>
      <c r="BVG28" s="82"/>
      <c r="BVH28" s="82"/>
      <c r="BVI28" s="82"/>
      <c r="BVJ28" s="82"/>
      <c r="BVK28" s="82"/>
      <c r="BVL28" s="82"/>
      <c r="BVM28" s="82"/>
      <c r="BVN28" s="82"/>
      <c r="BVO28" s="82"/>
      <c r="BVP28" s="82"/>
      <c r="BVQ28" s="82"/>
      <c r="BVR28" s="82"/>
      <c r="BVS28" s="82"/>
      <c r="BVT28" s="82"/>
      <c r="BVU28" s="82"/>
      <c r="BVV28" s="82"/>
      <c r="BVW28" s="82"/>
      <c r="BVX28" s="82"/>
      <c r="BVY28" s="82"/>
      <c r="BVZ28" s="82"/>
      <c r="BWA28" s="82"/>
      <c r="BWB28" s="82"/>
      <c r="BWC28" s="82"/>
      <c r="BWD28" s="82"/>
      <c r="BWE28" s="82"/>
      <c r="BWF28" s="82"/>
      <c r="BWG28" s="82"/>
      <c r="BWH28" s="82"/>
      <c r="BWI28" s="82"/>
      <c r="BWJ28" s="82"/>
      <c r="BWK28" s="82"/>
      <c r="BWL28" s="82"/>
      <c r="BWM28" s="82"/>
      <c r="BWN28" s="82"/>
      <c r="BWO28" s="82"/>
      <c r="BWP28" s="82"/>
      <c r="BWQ28" s="82"/>
      <c r="BWR28" s="82"/>
      <c r="BWS28" s="82"/>
      <c r="BWT28" s="82"/>
      <c r="BWU28" s="82"/>
      <c r="BWV28" s="82"/>
      <c r="BWW28" s="82"/>
      <c r="BWX28" s="82"/>
      <c r="BWY28" s="82"/>
      <c r="BWZ28" s="82"/>
      <c r="BXA28" s="82"/>
      <c r="BXB28" s="82"/>
      <c r="BXC28" s="82"/>
      <c r="BXD28" s="82"/>
      <c r="BXE28" s="82"/>
      <c r="BXF28" s="82"/>
      <c r="BXG28" s="82"/>
      <c r="BXH28" s="82"/>
      <c r="BXI28" s="82"/>
      <c r="BXJ28" s="82"/>
      <c r="BXK28" s="82"/>
      <c r="BXL28" s="82"/>
      <c r="BXM28" s="82"/>
      <c r="BXN28" s="82"/>
      <c r="BXO28" s="82"/>
      <c r="BXP28" s="82"/>
      <c r="BXQ28" s="82"/>
      <c r="BXR28" s="82"/>
      <c r="BXS28" s="82"/>
      <c r="BXT28" s="82"/>
      <c r="BXU28" s="82"/>
      <c r="BXV28" s="82"/>
      <c r="BXW28" s="82"/>
      <c r="BXX28" s="82"/>
      <c r="BXY28" s="82"/>
      <c r="BXZ28" s="82"/>
      <c r="BYA28" s="82"/>
      <c r="BYB28" s="82"/>
      <c r="BYC28" s="82"/>
      <c r="BYD28" s="82"/>
      <c r="BYE28" s="82"/>
      <c r="BYF28" s="82"/>
      <c r="BYG28" s="82"/>
      <c r="BYH28" s="82"/>
      <c r="BYI28" s="82"/>
      <c r="BYJ28" s="82"/>
      <c r="BYK28" s="82"/>
      <c r="BYL28" s="82"/>
      <c r="BYM28" s="82"/>
      <c r="BYN28" s="82"/>
      <c r="BYO28" s="82"/>
      <c r="BYP28" s="82"/>
      <c r="BYQ28" s="82"/>
      <c r="BYR28" s="82"/>
      <c r="BYS28" s="82"/>
      <c r="BYT28" s="82"/>
      <c r="BYU28" s="82"/>
      <c r="BYV28" s="82"/>
      <c r="BYW28" s="82"/>
      <c r="BYX28" s="82"/>
      <c r="BYY28" s="82"/>
      <c r="BYZ28" s="82"/>
      <c r="BZA28" s="82"/>
      <c r="BZB28" s="82"/>
      <c r="BZC28" s="82"/>
      <c r="BZD28" s="82"/>
      <c r="BZE28" s="82"/>
      <c r="BZF28" s="82"/>
      <c r="BZG28" s="82"/>
      <c r="BZH28" s="82"/>
      <c r="BZI28" s="82"/>
      <c r="BZJ28" s="82"/>
      <c r="BZK28" s="82"/>
      <c r="BZL28" s="82"/>
      <c r="BZM28" s="82"/>
      <c r="BZN28" s="82"/>
      <c r="BZO28" s="82"/>
      <c r="BZP28" s="82"/>
      <c r="BZQ28" s="82"/>
      <c r="BZR28" s="82"/>
      <c r="BZS28" s="82"/>
      <c r="BZT28" s="82"/>
      <c r="BZU28" s="82"/>
      <c r="BZV28" s="82"/>
      <c r="BZW28" s="82"/>
      <c r="BZX28" s="82"/>
      <c r="BZY28" s="82"/>
      <c r="BZZ28" s="82"/>
      <c r="CAA28" s="82"/>
      <c r="CAB28" s="82"/>
      <c r="CAC28" s="82"/>
      <c r="CAD28" s="82"/>
      <c r="CAE28" s="82"/>
      <c r="CAF28" s="82"/>
      <c r="CAG28" s="82"/>
      <c r="CAH28" s="82"/>
      <c r="CAI28" s="82"/>
      <c r="CAJ28" s="82"/>
      <c r="CAK28" s="82"/>
      <c r="CAL28" s="82"/>
      <c r="CAM28" s="82"/>
      <c r="CAN28" s="82"/>
      <c r="CAO28" s="82"/>
      <c r="CAP28" s="82"/>
      <c r="CAQ28" s="82"/>
      <c r="CAR28" s="82"/>
      <c r="CAS28" s="82"/>
      <c r="CAT28" s="82"/>
      <c r="CAU28" s="82"/>
      <c r="CAV28" s="82"/>
      <c r="CAW28" s="82"/>
      <c r="CAX28" s="82"/>
      <c r="CAY28" s="82"/>
      <c r="CAZ28" s="82"/>
      <c r="CBA28" s="82"/>
      <c r="CBB28" s="82"/>
      <c r="CBC28" s="82"/>
      <c r="CBD28" s="82"/>
      <c r="CBE28" s="82"/>
      <c r="CBF28" s="82"/>
      <c r="CBG28" s="82"/>
      <c r="CBH28" s="82"/>
      <c r="CBI28" s="82"/>
      <c r="CBJ28" s="82"/>
      <c r="CBK28" s="82"/>
      <c r="CBL28" s="82"/>
      <c r="CBM28" s="82"/>
      <c r="CBN28" s="82"/>
      <c r="CBO28" s="82"/>
      <c r="CBP28" s="82"/>
      <c r="CBQ28" s="82"/>
      <c r="CBR28" s="82"/>
      <c r="CBS28" s="82"/>
      <c r="CBT28" s="82"/>
      <c r="CBU28" s="82"/>
      <c r="CBV28" s="82"/>
      <c r="CBW28" s="82"/>
      <c r="CBX28" s="82"/>
      <c r="CBY28" s="82"/>
      <c r="CBZ28" s="82"/>
      <c r="CCA28" s="82"/>
      <c r="CCB28" s="82"/>
      <c r="CCC28" s="82"/>
      <c r="CCD28" s="82"/>
      <c r="CCE28" s="82"/>
      <c r="CCF28" s="82"/>
      <c r="CCG28" s="82"/>
      <c r="CCH28" s="82"/>
      <c r="CCI28" s="82"/>
      <c r="CCJ28" s="82"/>
      <c r="CCK28" s="82"/>
      <c r="CCL28" s="82"/>
      <c r="CCM28" s="82"/>
      <c r="CCN28" s="82"/>
      <c r="CCO28" s="82"/>
      <c r="CCP28" s="82"/>
      <c r="CCQ28" s="82"/>
      <c r="CCR28" s="82"/>
      <c r="CCS28" s="82"/>
      <c r="CCT28" s="82"/>
      <c r="CCU28" s="82"/>
      <c r="CCV28" s="82"/>
      <c r="CCW28" s="82"/>
      <c r="CCX28" s="82"/>
      <c r="CCY28" s="82"/>
      <c r="CCZ28" s="82"/>
      <c r="CDA28" s="82"/>
      <c r="CDB28" s="82"/>
      <c r="CDC28" s="82"/>
      <c r="CDD28" s="82"/>
      <c r="CDE28" s="82"/>
      <c r="CDF28" s="82"/>
      <c r="CDG28" s="82"/>
      <c r="CDH28" s="82"/>
      <c r="CDI28" s="82"/>
      <c r="CDJ28" s="82"/>
      <c r="CDK28" s="82"/>
      <c r="CDL28" s="82"/>
      <c r="CDM28" s="82"/>
      <c r="CDN28" s="82"/>
      <c r="CDO28" s="82"/>
      <c r="CDP28" s="82"/>
      <c r="CDQ28" s="82"/>
      <c r="CDR28" s="82"/>
      <c r="CDS28" s="82"/>
      <c r="CDT28" s="82"/>
      <c r="CDU28" s="82"/>
      <c r="CDV28" s="82"/>
      <c r="CDW28" s="82"/>
      <c r="CDX28" s="82"/>
      <c r="CDY28" s="82"/>
      <c r="CDZ28" s="82"/>
      <c r="CEA28" s="82"/>
      <c r="CEB28" s="82"/>
      <c r="CEC28" s="82"/>
      <c r="CED28" s="82"/>
      <c r="CEE28" s="82"/>
      <c r="CEF28" s="82"/>
      <c r="CEG28" s="82"/>
      <c r="CEH28" s="82"/>
      <c r="CEI28" s="82"/>
      <c r="CEJ28" s="82"/>
      <c r="CEK28" s="82"/>
      <c r="CEL28" s="82"/>
      <c r="CEM28" s="82"/>
      <c r="CEN28" s="82"/>
      <c r="CEO28" s="82"/>
      <c r="CEP28" s="82"/>
      <c r="CEQ28" s="82"/>
      <c r="CER28" s="82"/>
      <c r="CES28" s="82"/>
      <c r="CET28" s="82"/>
      <c r="CEU28" s="82"/>
      <c r="CEV28" s="82"/>
      <c r="CEW28" s="82"/>
      <c r="CEX28" s="82"/>
      <c r="CEY28" s="82"/>
      <c r="CEZ28" s="82"/>
      <c r="CFA28" s="82"/>
      <c r="CFB28" s="82"/>
      <c r="CFC28" s="82"/>
      <c r="CFD28" s="82"/>
      <c r="CFE28" s="82"/>
      <c r="CFF28" s="82"/>
      <c r="CFG28" s="82"/>
      <c r="CFH28" s="82"/>
      <c r="CFI28" s="82"/>
      <c r="CFJ28" s="82"/>
      <c r="CFK28" s="82"/>
      <c r="CFL28" s="82"/>
      <c r="CFM28" s="82"/>
      <c r="CFN28" s="82"/>
      <c r="CFO28" s="82"/>
      <c r="CFP28" s="82"/>
      <c r="CFQ28" s="82"/>
      <c r="CFR28" s="82"/>
      <c r="CFS28" s="82"/>
      <c r="CFT28" s="82"/>
      <c r="CFU28" s="82"/>
      <c r="CFV28" s="82"/>
      <c r="CFW28" s="82"/>
      <c r="CFX28" s="82"/>
      <c r="CFY28" s="82"/>
      <c r="CFZ28" s="82"/>
      <c r="CGA28" s="82"/>
      <c r="CGB28" s="82"/>
      <c r="CGC28" s="82"/>
      <c r="CGD28" s="82"/>
      <c r="CGE28" s="82"/>
      <c r="CGF28" s="82"/>
      <c r="CGG28" s="82"/>
      <c r="CGH28" s="82"/>
      <c r="CGI28" s="82"/>
      <c r="CGJ28" s="82"/>
      <c r="CGK28" s="82"/>
      <c r="CGL28" s="82"/>
      <c r="CGM28" s="82"/>
      <c r="CGN28" s="82"/>
      <c r="CGO28" s="82"/>
      <c r="CGP28" s="82"/>
      <c r="CGQ28" s="82"/>
      <c r="CGR28" s="82"/>
      <c r="CGS28" s="82"/>
      <c r="CGT28" s="82"/>
      <c r="CGU28" s="82"/>
      <c r="CGV28" s="82"/>
      <c r="CGW28" s="82"/>
      <c r="CGX28" s="82"/>
      <c r="CGY28" s="82"/>
      <c r="CGZ28" s="82"/>
      <c r="CHA28" s="82"/>
      <c r="CHB28" s="82"/>
      <c r="CHC28" s="82"/>
      <c r="CHD28" s="82"/>
      <c r="CHE28" s="82"/>
      <c r="CHF28" s="82"/>
      <c r="CHG28" s="82"/>
      <c r="CHH28" s="82"/>
      <c r="CHI28" s="82"/>
      <c r="CHJ28" s="82"/>
      <c r="CHK28" s="82"/>
      <c r="CHL28" s="82"/>
      <c r="CHM28" s="82"/>
      <c r="CHN28" s="82"/>
      <c r="CHO28" s="82"/>
      <c r="CHP28" s="82"/>
      <c r="CHQ28" s="82"/>
      <c r="CHR28" s="82"/>
      <c r="CHS28" s="82"/>
      <c r="CHT28" s="82"/>
      <c r="CHU28" s="82"/>
      <c r="CHV28" s="82"/>
      <c r="CHW28" s="82"/>
      <c r="CHX28" s="82"/>
      <c r="CHY28" s="82"/>
      <c r="CHZ28" s="82"/>
      <c r="CIA28" s="82"/>
      <c r="CIB28" s="82"/>
      <c r="CIC28" s="82"/>
      <c r="CID28" s="82"/>
      <c r="CIE28" s="82"/>
      <c r="CIF28" s="82"/>
      <c r="CIG28" s="82"/>
      <c r="CIH28" s="82"/>
      <c r="CII28" s="82"/>
      <c r="CIJ28" s="82"/>
      <c r="CIK28" s="82"/>
      <c r="CIL28" s="82"/>
      <c r="CIM28" s="82"/>
      <c r="CIN28" s="82"/>
      <c r="CIO28" s="82"/>
      <c r="CIP28" s="82"/>
      <c r="CIQ28" s="82"/>
      <c r="CIR28" s="82"/>
      <c r="CIS28" s="82"/>
      <c r="CIT28" s="82"/>
      <c r="CIU28" s="82"/>
      <c r="CIV28" s="82"/>
      <c r="CIW28" s="82"/>
      <c r="CIX28" s="82"/>
      <c r="CIY28" s="82"/>
      <c r="CIZ28" s="82"/>
      <c r="CJA28" s="82"/>
      <c r="CJB28" s="82"/>
      <c r="CJC28" s="82"/>
      <c r="CJD28" s="82"/>
      <c r="CJE28" s="82"/>
      <c r="CJF28" s="82"/>
      <c r="CJG28" s="82"/>
      <c r="CJH28" s="82"/>
      <c r="CJI28" s="82"/>
      <c r="CJJ28" s="82"/>
      <c r="CJK28" s="82"/>
      <c r="CJL28" s="82"/>
      <c r="CJM28" s="82"/>
      <c r="CJN28" s="82"/>
      <c r="CJO28" s="82"/>
      <c r="CJP28" s="82"/>
      <c r="CJQ28" s="82"/>
      <c r="CJR28" s="82"/>
      <c r="CJS28" s="82"/>
      <c r="CJT28" s="82"/>
      <c r="CJU28" s="82"/>
      <c r="CJV28" s="82"/>
      <c r="CJW28" s="82"/>
      <c r="CJX28" s="82"/>
      <c r="CJY28" s="82"/>
      <c r="CJZ28" s="82"/>
      <c r="CKA28" s="82"/>
      <c r="CKB28" s="82"/>
      <c r="CKC28" s="82"/>
      <c r="CKD28" s="82"/>
      <c r="CKE28" s="82"/>
      <c r="CKF28" s="82"/>
      <c r="CKG28" s="82"/>
      <c r="CKH28" s="82"/>
      <c r="CKI28" s="82"/>
      <c r="CKJ28" s="82"/>
      <c r="CKK28" s="82"/>
      <c r="CKL28" s="82"/>
      <c r="CKM28" s="82"/>
      <c r="CKN28" s="82"/>
      <c r="CKO28" s="82"/>
      <c r="CKP28" s="82"/>
      <c r="CKQ28" s="82"/>
      <c r="CKR28" s="82"/>
      <c r="CKS28" s="82"/>
      <c r="CKT28" s="82"/>
      <c r="CKU28" s="82"/>
      <c r="CKV28" s="82"/>
      <c r="CKW28" s="82"/>
      <c r="CKX28" s="82"/>
      <c r="CKY28" s="82"/>
      <c r="CKZ28" s="82"/>
      <c r="CLA28" s="82"/>
      <c r="CLB28" s="82"/>
      <c r="CLC28" s="82"/>
      <c r="CLD28" s="82"/>
      <c r="CLE28" s="82"/>
      <c r="CLF28" s="82"/>
      <c r="CLG28" s="82"/>
      <c r="CLH28" s="82"/>
      <c r="CLI28" s="82"/>
      <c r="CLJ28" s="82"/>
      <c r="CLK28" s="82"/>
      <c r="CLL28" s="82"/>
      <c r="CLM28" s="82"/>
      <c r="CLN28" s="82"/>
      <c r="CLO28" s="82"/>
      <c r="CLP28" s="82"/>
      <c r="CLQ28" s="82"/>
      <c r="CLR28" s="82"/>
      <c r="CLS28" s="82"/>
      <c r="CLT28" s="82"/>
      <c r="CLU28" s="82"/>
      <c r="CLV28" s="82"/>
      <c r="CLW28" s="82"/>
      <c r="CLX28" s="82"/>
      <c r="CLY28" s="82"/>
      <c r="CLZ28" s="82"/>
      <c r="CMA28" s="82"/>
      <c r="CMB28" s="82"/>
      <c r="CMC28" s="82"/>
      <c r="CMD28" s="82"/>
      <c r="CME28" s="82"/>
      <c r="CMF28" s="82"/>
      <c r="CMG28" s="82"/>
      <c r="CMH28" s="82"/>
      <c r="CMI28" s="82"/>
      <c r="CMJ28" s="82"/>
      <c r="CMK28" s="82"/>
      <c r="CML28" s="82"/>
      <c r="CMM28" s="82"/>
      <c r="CMN28" s="82"/>
      <c r="CMO28" s="82"/>
      <c r="CMP28" s="82"/>
      <c r="CMQ28" s="82"/>
      <c r="CMR28" s="82"/>
      <c r="CMS28" s="82"/>
      <c r="CMT28" s="82"/>
      <c r="CMU28" s="82"/>
      <c r="CMV28" s="82"/>
      <c r="CMW28" s="82"/>
      <c r="CMX28" s="82"/>
      <c r="CMY28" s="82"/>
      <c r="CMZ28" s="82"/>
      <c r="CNA28" s="82"/>
      <c r="CNB28" s="82"/>
      <c r="CNC28" s="82"/>
      <c r="CND28" s="82"/>
      <c r="CNE28" s="82"/>
      <c r="CNF28" s="82"/>
      <c r="CNG28" s="82"/>
      <c r="CNH28" s="82"/>
      <c r="CNI28" s="82"/>
      <c r="CNJ28" s="82"/>
      <c r="CNK28" s="82"/>
      <c r="CNL28" s="82"/>
      <c r="CNM28" s="82"/>
      <c r="CNN28" s="82"/>
      <c r="CNO28" s="82"/>
      <c r="CNP28" s="82"/>
      <c r="CNQ28" s="82"/>
      <c r="CNR28" s="82"/>
      <c r="CNS28" s="82"/>
      <c r="CNT28" s="82"/>
      <c r="CNU28" s="82"/>
      <c r="CNV28" s="82"/>
      <c r="CNW28" s="82"/>
      <c r="CNX28" s="82"/>
      <c r="CNY28" s="82"/>
      <c r="CNZ28" s="82"/>
      <c r="COA28" s="82"/>
      <c r="COB28" s="82"/>
      <c r="COC28" s="82"/>
      <c r="COD28" s="82"/>
      <c r="COE28" s="82"/>
      <c r="COF28" s="82"/>
      <c r="COG28" s="82"/>
      <c r="COH28" s="82"/>
      <c r="COI28" s="82"/>
      <c r="COJ28" s="82"/>
      <c r="COK28" s="82"/>
      <c r="COL28" s="82"/>
      <c r="COM28" s="82"/>
      <c r="CON28" s="82"/>
      <c r="COO28" s="82"/>
      <c r="COP28" s="82"/>
      <c r="COQ28" s="82"/>
      <c r="COR28" s="82"/>
      <c r="COS28" s="82"/>
      <c r="COT28" s="82"/>
      <c r="COU28" s="82"/>
      <c r="COV28" s="82"/>
      <c r="COW28" s="82"/>
      <c r="COX28" s="82"/>
      <c r="COY28" s="82"/>
      <c r="COZ28" s="82"/>
      <c r="CPA28" s="82"/>
      <c r="CPB28" s="82"/>
      <c r="CPC28" s="82"/>
      <c r="CPD28" s="82"/>
      <c r="CPE28" s="82"/>
      <c r="CPF28" s="82"/>
      <c r="CPG28" s="82"/>
      <c r="CPH28" s="82"/>
      <c r="CPI28" s="82"/>
      <c r="CPJ28" s="82"/>
      <c r="CPK28" s="82"/>
      <c r="CPL28" s="82"/>
      <c r="CPM28" s="82"/>
      <c r="CPN28" s="82"/>
      <c r="CPO28" s="82"/>
      <c r="CPP28" s="82"/>
      <c r="CPQ28" s="82"/>
      <c r="CPR28" s="82"/>
      <c r="CPS28" s="82"/>
      <c r="CPT28" s="82"/>
      <c r="CPU28" s="82"/>
      <c r="CPV28" s="82"/>
      <c r="CPW28" s="82"/>
      <c r="CPX28" s="82"/>
      <c r="CPY28" s="82"/>
      <c r="CPZ28" s="82"/>
      <c r="CQA28" s="82"/>
      <c r="CQB28" s="82"/>
      <c r="CQC28" s="82"/>
      <c r="CQD28" s="82"/>
      <c r="CQE28" s="82"/>
      <c r="CQF28" s="82"/>
      <c r="CQG28" s="82"/>
      <c r="CQH28" s="82"/>
      <c r="CQI28" s="82"/>
      <c r="CQJ28" s="82"/>
      <c r="CQK28" s="82"/>
      <c r="CQL28" s="82"/>
      <c r="CQM28" s="82"/>
      <c r="CQN28" s="82"/>
      <c r="CQO28" s="82"/>
      <c r="CQP28" s="82"/>
      <c r="CQQ28" s="82"/>
      <c r="CQR28" s="82"/>
      <c r="CQS28" s="82"/>
      <c r="CQT28" s="82"/>
      <c r="CQU28" s="82"/>
      <c r="CQV28" s="82"/>
      <c r="CQW28" s="82"/>
      <c r="CQX28" s="82"/>
      <c r="CQY28" s="82"/>
      <c r="CQZ28" s="82"/>
      <c r="CRA28" s="82"/>
      <c r="CRB28" s="82"/>
      <c r="CRC28" s="82"/>
      <c r="CRD28" s="82"/>
      <c r="CRE28" s="82"/>
      <c r="CRF28" s="82"/>
      <c r="CRG28" s="82"/>
      <c r="CRH28" s="82"/>
      <c r="CRI28" s="82"/>
      <c r="CRJ28" s="82"/>
      <c r="CRK28" s="82"/>
      <c r="CRL28" s="82"/>
      <c r="CRM28" s="82"/>
      <c r="CRN28" s="82"/>
      <c r="CRO28" s="82"/>
      <c r="CRP28" s="82"/>
      <c r="CRQ28" s="82"/>
      <c r="CRR28" s="82"/>
      <c r="CRS28" s="82"/>
      <c r="CRT28" s="82"/>
      <c r="CRU28" s="82"/>
      <c r="CRV28" s="82"/>
      <c r="CRW28" s="82"/>
      <c r="CRX28" s="82"/>
      <c r="CRY28" s="82"/>
      <c r="CRZ28" s="82"/>
      <c r="CSA28" s="82"/>
      <c r="CSB28" s="82"/>
      <c r="CSC28" s="82"/>
      <c r="CSD28" s="82"/>
      <c r="CSE28" s="82"/>
      <c r="CSF28" s="82"/>
      <c r="CSG28" s="82"/>
      <c r="CSH28" s="82"/>
      <c r="CSI28" s="82"/>
      <c r="CSJ28" s="82"/>
      <c r="CSK28" s="82"/>
      <c r="CSL28" s="82"/>
      <c r="CSM28" s="82"/>
      <c r="CSN28" s="82"/>
      <c r="CSO28" s="82"/>
      <c r="CSP28" s="82"/>
      <c r="CSQ28" s="82"/>
      <c r="CSR28" s="82"/>
      <c r="CSS28" s="82"/>
      <c r="CST28" s="82"/>
      <c r="CSU28" s="82"/>
      <c r="CSV28" s="82"/>
      <c r="CSW28" s="82"/>
      <c r="CSX28" s="82"/>
      <c r="CSY28" s="82"/>
      <c r="CSZ28" s="82"/>
      <c r="CTA28" s="82"/>
      <c r="CTB28" s="82"/>
      <c r="CTC28" s="82"/>
      <c r="CTD28" s="82"/>
      <c r="CTE28" s="82"/>
      <c r="CTF28" s="82"/>
      <c r="CTG28" s="82"/>
      <c r="CTH28" s="82"/>
      <c r="CTI28" s="82"/>
      <c r="CTJ28" s="82"/>
      <c r="CTK28" s="82"/>
      <c r="CTL28" s="82"/>
      <c r="CTM28" s="82"/>
      <c r="CTN28" s="82"/>
      <c r="CTO28" s="82"/>
      <c r="CTP28" s="82"/>
      <c r="CTQ28" s="82"/>
      <c r="CTR28" s="82"/>
      <c r="CTS28" s="82"/>
      <c r="CTT28" s="82"/>
      <c r="CTU28" s="82"/>
      <c r="CTV28" s="82"/>
      <c r="CTW28" s="82"/>
      <c r="CTX28" s="82"/>
      <c r="CTY28" s="82"/>
      <c r="CTZ28" s="82"/>
      <c r="CUA28" s="82"/>
      <c r="CUB28" s="82"/>
      <c r="CUC28" s="82"/>
      <c r="CUD28" s="82"/>
      <c r="CUE28" s="82"/>
      <c r="CUF28" s="82"/>
      <c r="CUG28" s="82"/>
      <c r="CUH28" s="82"/>
      <c r="CUI28" s="82"/>
      <c r="CUJ28" s="82"/>
      <c r="CUK28" s="82"/>
      <c r="CUL28" s="82"/>
      <c r="CUM28" s="82"/>
      <c r="CUN28" s="82"/>
      <c r="CUO28" s="82"/>
      <c r="CUP28" s="82"/>
      <c r="CUQ28" s="82"/>
      <c r="CUR28" s="82"/>
      <c r="CUS28" s="82"/>
      <c r="CUT28" s="82"/>
      <c r="CUU28" s="82"/>
      <c r="CUV28" s="82"/>
      <c r="CUW28" s="82"/>
      <c r="CUX28" s="82"/>
      <c r="CUY28" s="82"/>
      <c r="CUZ28" s="82"/>
      <c r="CVA28" s="82"/>
      <c r="CVB28" s="82"/>
      <c r="CVC28" s="82"/>
      <c r="CVD28" s="82"/>
      <c r="CVE28" s="82"/>
      <c r="CVF28" s="82"/>
      <c r="CVG28" s="82"/>
      <c r="CVH28" s="82"/>
      <c r="CVI28" s="82"/>
      <c r="CVJ28" s="82"/>
      <c r="CVK28" s="82"/>
      <c r="CVL28" s="82"/>
      <c r="CVM28" s="82"/>
      <c r="CVN28" s="82"/>
      <c r="CVO28" s="82"/>
      <c r="CVP28" s="82"/>
      <c r="CVQ28" s="82"/>
      <c r="CVR28" s="82"/>
      <c r="CVS28" s="82"/>
      <c r="CVT28" s="82"/>
      <c r="CVU28" s="82"/>
      <c r="CVV28" s="82"/>
      <c r="CVW28" s="82"/>
      <c r="CVX28" s="82"/>
      <c r="CVY28" s="82"/>
      <c r="CVZ28" s="82"/>
      <c r="CWA28" s="82"/>
      <c r="CWB28" s="82"/>
      <c r="CWC28" s="82"/>
      <c r="CWD28" s="82"/>
      <c r="CWE28" s="82"/>
      <c r="CWF28" s="82"/>
      <c r="CWG28" s="82"/>
      <c r="CWH28" s="82"/>
      <c r="CWI28" s="82"/>
      <c r="CWJ28" s="82"/>
      <c r="CWK28" s="82"/>
      <c r="CWL28" s="82"/>
      <c r="CWM28" s="82"/>
      <c r="CWN28" s="82"/>
      <c r="CWO28" s="82"/>
      <c r="CWP28" s="82"/>
      <c r="CWQ28" s="82"/>
      <c r="CWR28" s="82"/>
      <c r="CWS28" s="82"/>
      <c r="CWT28" s="82"/>
      <c r="CWU28" s="82"/>
      <c r="CWV28" s="82"/>
      <c r="CWW28" s="82"/>
      <c r="CWX28" s="82"/>
      <c r="CWY28" s="82"/>
      <c r="CWZ28" s="82"/>
      <c r="CXA28" s="82"/>
      <c r="CXB28" s="82"/>
      <c r="CXC28" s="82"/>
      <c r="CXD28" s="82"/>
      <c r="CXE28" s="82"/>
      <c r="CXF28" s="82"/>
      <c r="CXG28" s="82"/>
      <c r="CXH28" s="82"/>
      <c r="CXI28" s="82"/>
      <c r="CXJ28" s="82"/>
      <c r="CXK28" s="82"/>
      <c r="CXL28" s="82"/>
      <c r="CXM28" s="82"/>
      <c r="CXN28" s="82"/>
      <c r="CXO28" s="82"/>
      <c r="CXP28" s="82"/>
      <c r="CXQ28" s="82"/>
      <c r="CXR28" s="82"/>
      <c r="CXS28" s="82"/>
      <c r="CXT28" s="82"/>
      <c r="CXU28" s="82"/>
      <c r="CXV28" s="82"/>
      <c r="CXW28" s="82"/>
      <c r="CXX28" s="82"/>
      <c r="CXY28" s="82"/>
      <c r="CXZ28" s="82"/>
      <c r="CYA28" s="82"/>
      <c r="CYB28" s="82"/>
      <c r="CYC28" s="82"/>
      <c r="CYD28" s="82"/>
      <c r="CYE28" s="82"/>
      <c r="CYF28" s="82"/>
      <c r="CYG28" s="82"/>
      <c r="CYH28" s="82"/>
      <c r="CYI28" s="82"/>
      <c r="CYJ28" s="82"/>
      <c r="CYK28" s="82"/>
      <c r="CYL28" s="82"/>
      <c r="CYM28" s="82"/>
      <c r="CYN28" s="82"/>
      <c r="CYO28" s="82"/>
      <c r="CYP28" s="82"/>
      <c r="CYQ28" s="82"/>
      <c r="CYR28" s="82"/>
      <c r="CYS28" s="82"/>
      <c r="CYT28" s="82"/>
      <c r="CYU28" s="82"/>
      <c r="CYV28" s="82"/>
      <c r="CYW28" s="82"/>
      <c r="CYX28" s="82"/>
      <c r="CYY28" s="82"/>
      <c r="CYZ28" s="82"/>
      <c r="CZA28" s="82"/>
      <c r="CZB28" s="82"/>
      <c r="CZC28" s="82"/>
      <c r="CZD28" s="82"/>
      <c r="CZE28" s="82"/>
      <c r="CZF28" s="82"/>
      <c r="CZG28" s="82"/>
      <c r="CZH28" s="82"/>
      <c r="CZI28" s="82"/>
      <c r="CZJ28" s="82"/>
      <c r="CZK28" s="82"/>
      <c r="CZL28" s="82"/>
      <c r="CZM28" s="82"/>
      <c r="CZN28" s="82"/>
      <c r="CZO28" s="82"/>
      <c r="CZP28" s="82"/>
      <c r="CZQ28" s="82"/>
      <c r="CZR28" s="82"/>
      <c r="CZS28" s="82"/>
      <c r="CZT28" s="82"/>
      <c r="CZU28" s="82"/>
      <c r="CZV28" s="82"/>
      <c r="CZW28" s="82"/>
      <c r="CZX28" s="82"/>
      <c r="CZY28" s="82"/>
      <c r="CZZ28" s="82"/>
      <c r="DAA28" s="82"/>
      <c r="DAB28" s="82"/>
      <c r="DAC28" s="82"/>
      <c r="DAD28" s="82"/>
      <c r="DAE28" s="82"/>
      <c r="DAF28" s="82"/>
      <c r="DAG28" s="82"/>
      <c r="DAH28" s="82"/>
      <c r="DAI28" s="82"/>
      <c r="DAJ28" s="82"/>
      <c r="DAK28" s="82"/>
      <c r="DAL28" s="82"/>
      <c r="DAM28" s="82"/>
      <c r="DAN28" s="82"/>
      <c r="DAO28" s="82"/>
      <c r="DAP28" s="82"/>
      <c r="DAQ28" s="82"/>
      <c r="DAR28" s="82"/>
      <c r="DAS28" s="82"/>
      <c r="DAT28" s="82"/>
      <c r="DAU28" s="82"/>
      <c r="DAV28" s="82"/>
      <c r="DAW28" s="82"/>
      <c r="DAX28" s="82"/>
      <c r="DAY28" s="82"/>
      <c r="DAZ28" s="82"/>
      <c r="DBA28" s="82"/>
      <c r="DBB28" s="82"/>
      <c r="DBC28" s="82"/>
      <c r="DBD28" s="82"/>
      <c r="DBE28" s="82"/>
      <c r="DBF28" s="82"/>
      <c r="DBG28" s="82"/>
      <c r="DBH28" s="82"/>
      <c r="DBI28" s="82"/>
      <c r="DBJ28" s="82"/>
      <c r="DBK28" s="82"/>
      <c r="DBL28" s="82"/>
      <c r="DBM28" s="82"/>
      <c r="DBN28" s="82"/>
      <c r="DBO28" s="82"/>
      <c r="DBP28" s="82"/>
      <c r="DBQ28" s="82"/>
      <c r="DBR28" s="82"/>
      <c r="DBS28" s="82"/>
      <c r="DBT28" s="82"/>
      <c r="DBU28" s="82"/>
      <c r="DBV28" s="82"/>
      <c r="DBW28" s="82"/>
      <c r="DBX28" s="82"/>
      <c r="DBY28" s="82"/>
      <c r="DBZ28" s="82"/>
      <c r="DCA28" s="82"/>
      <c r="DCB28" s="82"/>
      <c r="DCC28" s="82"/>
      <c r="DCD28" s="82"/>
      <c r="DCE28" s="82"/>
      <c r="DCF28" s="82"/>
      <c r="DCG28" s="82"/>
      <c r="DCH28" s="82"/>
      <c r="DCI28" s="82"/>
      <c r="DCJ28" s="82"/>
      <c r="DCK28" s="82"/>
      <c r="DCL28" s="82"/>
      <c r="DCM28" s="82"/>
      <c r="DCN28" s="82"/>
      <c r="DCO28" s="82"/>
      <c r="DCP28" s="82"/>
      <c r="DCQ28" s="82"/>
      <c r="DCR28" s="82"/>
      <c r="DCS28" s="82"/>
      <c r="DCT28" s="82"/>
      <c r="DCU28" s="82"/>
      <c r="DCV28" s="82"/>
      <c r="DCW28" s="82"/>
      <c r="DCX28" s="82"/>
      <c r="DCY28" s="82"/>
      <c r="DCZ28" s="82"/>
      <c r="DDA28" s="82"/>
      <c r="DDB28" s="82"/>
      <c r="DDC28" s="82"/>
      <c r="DDD28" s="82"/>
      <c r="DDE28" s="82"/>
      <c r="DDF28" s="82"/>
      <c r="DDG28" s="82"/>
      <c r="DDH28" s="82"/>
      <c r="DDI28" s="82"/>
      <c r="DDJ28" s="82"/>
      <c r="DDK28" s="82"/>
      <c r="DDL28" s="82"/>
      <c r="DDM28" s="82"/>
      <c r="DDN28" s="82"/>
      <c r="DDO28" s="82"/>
      <c r="DDP28" s="82"/>
      <c r="DDQ28" s="82"/>
      <c r="DDR28" s="82"/>
      <c r="DDS28" s="82"/>
      <c r="DDT28" s="82"/>
      <c r="DDU28" s="82"/>
      <c r="DDV28" s="82"/>
      <c r="DDW28" s="82"/>
      <c r="DDX28" s="82"/>
      <c r="DDY28" s="82"/>
      <c r="DDZ28" s="82"/>
      <c r="DEA28" s="82"/>
      <c r="DEB28" s="82"/>
      <c r="DEC28" s="82"/>
      <c r="DED28" s="82"/>
      <c r="DEE28" s="82"/>
      <c r="DEF28" s="82"/>
      <c r="DEG28" s="82"/>
      <c r="DEH28" s="82"/>
      <c r="DEI28" s="82"/>
      <c r="DEJ28" s="82"/>
      <c r="DEK28" s="82"/>
      <c r="DEL28" s="82"/>
      <c r="DEM28" s="82"/>
      <c r="DEN28" s="82"/>
      <c r="DEO28" s="82"/>
      <c r="DEP28" s="82"/>
      <c r="DEQ28" s="82"/>
      <c r="DER28" s="82"/>
      <c r="DES28" s="82"/>
      <c r="DET28" s="82"/>
      <c r="DEU28" s="82"/>
      <c r="DEV28" s="82"/>
      <c r="DEW28" s="82"/>
      <c r="DEX28" s="82"/>
      <c r="DEY28" s="82"/>
      <c r="DEZ28" s="82"/>
      <c r="DFA28" s="82"/>
      <c r="DFB28" s="82"/>
      <c r="DFC28" s="82"/>
      <c r="DFD28" s="82"/>
      <c r="DFE28" s="82"/>
      <c r="DFF28" s="82"/>
      <c r="DFG28" s="82"/>
      <c r="DFH28" s="82"/>
      <c r="DFI28" s="82"/>
      <c r="DFJ28" s="82"/>
      <c r="DFK28" s="82"/>
      <c r="DFL28" s="82"/>
      <c r="DFM28" s="82"/>
      <c r="DFN28" s="82"/>
      <c r="DFO28" s="82"/>
      <c r="DFP28" s="82"/>
      <c r="DFQ28" s="82"/>
      <c r="DFR28" s="82"/>
      <c r="DFS28" s="82"/>
      <c r="DFT28" s="82"/>
      <c r="DFU28" s="82"/>
      <c r="DFV28" s="82"/>
      <c r="DFW28" s="82"/>
      <c r="DFX28" s="82"/>
      <c r="DFY28" s="82"/>
      <c r="DFZ28" s="82"/>
      <c r="DGA28" s="82"/>
      <c r="DGB28" s="82"/>
      <c r="DGC28" s="82"/>
      <c r="DGD28" s="82"/>
      <c r="DGE28" s="82"/>
      <c r="DGF28" s="82"/>
      <c r="DGG28" s="82"/>
      <c r="DGH28" s="82"/>
      <c r="DGI28" s="82"/>
      <c r="DGJ28" s="82"/>
      <c r="DGK28" s="82"/>
      <c r="DGL28" s="82"/>
      <c r="DGM28" s="82"/>
      <c r="DGN28" s="82"/>
      <c r="DGO28" s="82"/>
      <c r="DGP28" s="82"/>
      <c r="DGQ28" s="82"/>
      <c r="DGR28" s="82"/>
      <c r="DGS28" s="82"/>
      <c r="DGT28" s="82"/>
      <c r="DGU28" s="82"/>
      <c r="DGV28" s="82"/>
      <c r="DGW28" s="82"/>
      <c r="DGX28" s="82"/>
      <c r="DGY28" s="82"/>
      <c r="DGZ28" s="82"/>
      <c r="DHA28" s="82"/>
      <c r="DHB28" s="82"/>
      <c r="DHC28" s="82"/>
      <c r="DHD28" s="82"/>
      <c r="DHE28" s="82"/>
      <c r="DHF28" s="82"/>
      <c r="DHG28" s="82"/>
      <c r="DHH28" s="82"/>
      <c r="DHI28" s="82"/>
      <c r="DHJ28" s="82"/>
      <c r="DHK28" s="82"/>
      <c r="DHL28" s="82"/>
      <c r="DHM28" s="82"/>
      <c r="DHN28" s="82"/>
      <c r="DHO28" s="82"/>
      <c r="DHP28" s="82"/>
      <c r="DHQ28" s="82"/>
      <c r="DHR28" s="82"/>
      <c r="DHS28" s="82"/>
      <c r="DHT28" s="82"/>
      <c r="DHU28" s="82"/>
      <c r="DHV28" s="82"/>
      <c r="DHW28" s="82"/>
      <c r="DHX28" s="82"/>
      <c r="DHY28" s="82"/>
      <c r="DHZ28" s="82"/>
      <c r="DIA28" s="82"/>
      <c r="DIB28" s="82"/>
      <c r="DIC28" s="82"/>
      <c r="DID28" s="82"/>
      <c r="DIE28" s="82"/>
      <c r="DIF28" s="82"/>
      <c r="DIG28" s="82"/>
      <c r="DIH28" s="82"/>
      <c r="DII28" s="82"/>
      <c r="DIJ28" s="82"/>
      <c r="DIK28" s="82"/>
      <c r="DIL28" s="82"/>
      <c r="DIM28" s="82"/>
      <c r="DIN28" s="82"/>
      <c r="DIO28" s="82"/>
      <c r="DIP28" s="82"/>
      <c r="DIQ28" s="82"/>
      <c r="DIR28" s="82"/>
      <c r="DIS28" s="82"/>
      <c r="DIT28" s="82"/>
      <c r="DIU28" s="82"/>
      <c r="DIV28" s="82"/>
      <c r="DIW28" s="82"/>
      <c r="DIX28" s="82"/>
      <c r="DIY28" s="82"/>
      <c r="DIZ28" s="82"/>
      <c r="DJA28" s="82"/>
      <c r="DJB28" s="82"/>
      <c r="DJC28" s="82"/>
      <c r="DJD28" s="82"/>
      <c r="DJE28" s="82"/>
      <c r="DJF28" s="82"/>
      <c r="DJG28" s="82"/>
      <c r="DJH28" s="82"/>
      <c r="DJI28" s="82"/>
      <c r="DJJ28" s="82"/>
      <c r="DJK28" s="82"/>
      <c r="DJL28" s="82"/>
      <c r="DJM28" s="82"/>
      <c r="DJN28" s="82"/>
      <c r="DJO28" s="82"/>
      <c r="DJP28" s="82"/>
      <c r="DJQ28" s="82"/>
      <c r="DJR28" s="82"/>
      <c r="DJS28" s="82"/>
      <c r="DJT28" s="82"/>
      <c r="DJU28" s="82"/>
      <c r="DJV28" s="82"/>
      <c r="DJW28" s="82"/>
      <c r="DJX28" s="82"/>
      <c r="DJY28" s="82"/>
      <c r="DJZ28" s="82"/>
      <c r="DKA28" s="82"/>
      <c r="DKB28" s="82"/>
      <c r="DKC28" s="82"/>
      <c r="DKD28" s="82"/>
      <c r="DKE28" s="82"/>
      <c r="DKF28" s="82"/>
      <c r="DKG28" s="82"/>
      <c r="DKH28" s="82"/>
      <c r="DKI28" s="82"/>
      <c r="DKJ28" s="82"/>
      <c r="DKK28" s="82"/>
      <c r="DKL28" s="82"/>
      <c r="DKM28" s="82"/>
      <c r="DKN28" s="82"/>
      <c r="DKO28" s="82"/>
      <c r="DKP28" s="82"/>
      <c r="DKQ28" s="82"/>
      <c r="DKR28" s="82"/>
      <c r="DKS28" s="82"/>
      <c r="DKT28" s="82"/>
      <c r="DKU28" s="82"/>
      <c r="DKV28" s="82"/>
      <c r="DKW28" s="82"/>
      <c r="DKX28" s="82"/>
      <c r="DKY28" s="82"/>
      <c r="DKZ28" s="82"/>
      <c r="DLA28" s="82"/>
      <c r="DLB28" s="82"/>
      <c r="DLC28" s="82"/>
      <c r="DLD28" s="82"/>
      <c r="DLE28" s="82"/>
      <c r="DLF28" s="82"/>
      <c r="DLG28" s="82"/>
      <c r="DLH28" s="82"/>
      <c r="DLI28" s="82"/>
      <c r="DLJ28" s="82"/>
      <c r="DLK28" s="82"/>
      <c r="DLL28" s="82"/>
      <c r="DLM28" s="82"/>
      <c r="DLN28" s="82"/>
      <c r="DLO28" s="82"/>
      <c r="DLP28" s="82"/>
      <c r="DLQ28" s="82"/>
      <c r="DLR28" s="82"/>
      <c r="DLS28" s="82"/>
      <c r="DLT28" s="82"/>
      <c r="DLU28" s="82"/>
      <c r="DLV28" s="82"/>
      <c r="DLW28" s="82"/>
      <c r="DLX28" s="82"/>
      <c r="DLY28" s="82"/>
      <c r="DLZ28" s="82"/>
      <c r="DMA28" s="82"/>
      <c r="DMB28" s="82"/>
      <c r="DMC28" s="82"/>
      <c r="DMD28" s="82"/>
      <c r="DME28" s="82"/>
      <c r="DMF28" s="82"/>
      <c r="DMG28" s="82"/>
      <c r="DMH28" s="82"/>
      <c r="DMI28" s="82"/>
      <c r="DMJ28" s="82"/>
      <c r="DMK28" s="82"/>
      <c r="DML28" s="82"/>
      <c r="DMM28" s="82"/>
      <c r="DMN28" s="82"/>
      <c r="DMO28" s="82"/>
      <c r="DMP28" s="82"/>
      <c r="DMQ28" s="82"/>
      <c r="DMR28" s="82"/>
      <c r="DMS28" s="82"/>
      <c r="DMT28" s="82"/>
      <c r="DMU28" s="82"/>
      <c r="DMV28" s="82"/>
      <c r="DMW28" s="82"/>
      <c r="DMX28" s="82"/>
      <c r="DMY28" s="82"/>
      <c r="DMZ28" s="82"/>
      <c r="DNA28" s="82"/>
      <c r="DNB28" s="82"/>
      <c r="DNC28" s="82"/>
      <c r="DND28" s="82"/>
      <c r="DNE28" s="82"/>
      <c r="DNF28" s="82"/>
      <c r="DNG28" s="82"/>
      <c r="DNH28" s="82"/>
      <c r="DNI28" s="82"/>
      <c r="DNJ28" s="82"/>
      <c r="DNK28" s="82"/>
      <c r="DNL28" s="82"/>
      <c r="DNM28" s="82"/>
      <c r="DNN28" s="82"/>
      <c r="DNO28" s="82"/>
      <c r="DNP28" s="82"/>
      <c r="DNQ28" s="82"/>
      <c r="DNR28" s="82"/>
      <c r="DNS28" s="82"/>
      <c r="DNT28" s="82"/>
      <c r="DNU28" s="82"/>
      <c r="DNV28" s="82"/>
      <c r="DNW28" s="82"/>
      <c r="DNX28" s="82"/>
      <c r="DNY28" s="82"/>
      <c r="DNZ28" s="82"/>
      <c r="DOA28" s="82"/>
      <c r="DOB28" s="82"/>
      <c r="DOC28" s="82"/>
      <c r="DOD28" s="82"/>
      <c r="DOE28" s="82"/>
      <c r="DOF28" s="82"/>
      <c r="DOG28" s="82"/>
      <c r="DOH28" s="82"/>
      <c r="DOI28" s="82"/>
      <c r="DOJ28" s="82"/>
      <c r="DOK28" s="82"/>
      <c r="DOL28" s="82"/>
      <c r="DOM28" s="82"/>
      <c r="DON28" s="82"/>
      <c r="DOO28" s="82"/>
      <c r="DOP28" s="82"/>
      <c r="DOQ28" s="82"/>
      <c r="DOR28" s="82"/>
      <c r="DOS28" s="82"/>
      <c r="DOT28" s="82"/>
      <c r="DOU28" s="82"/>
      <c r="DOV28" s="82"/>
      <c r="DOW28" s="82"/>
      <c r="DOX28" s="82"/>
      <c r="DOY28" s="82"/>
      <c r="DOZ28" s="82"/>
      <c r="DPA28" s="82"/>
      <c r="DPB28" s="82"/>
      <c r="DPC28" s="82"/>
      <c r="DPD28" s="82"/>
      <c r="DPE28" s="82"/>
      <c r="DPF28" s="82"/>
      <c r="DPG28" s="82"/>
      <c r="DPH28" s="82"/>
      <c r="DPI28" s="82"/>
      <c r="DPJ28" s="82"/>
      <c r="DPK28" s="82"/>
      <c r="DPL28" s="82"/>
      <c r="DPM28" s="82"/>
      <c r="DPN28" s="82"/>
      <c r="DPO28" s="82"/>
      <c r="DPP28" s="82"/>
      <c r="DPQ28" s="82"/>
      <c r="DPR28" s="82"/>
      <c r="DPS28" s="82"/>
      <c r="DPT28" s="82"/>
      <c r="DPU28" s="82"/>
      <c r="DPV28" s="82"/>
      <c r="DPW28" s="82"/>
      <c r="DPX28" s="82"/>
      <c r="DPY28" s="82"/>
      <c r="DPZ28" s="82"/>
      <c r="DQA28" s="82"/>
      <c r="DQB28" s="82"/>
      <c r="DQC28" s="82"/>
      <c r="DQD28" s="82"/>
      <c r="DQE28" s="82"/>
      <c r="DQF28" s="82"/>
      <c r="DQG28" s="82"/>
      <c r="DQH28" s="82"/>
      <c r="DQI28" s="82"/>
      <c r="DQJ28" s="82"/>
      <c r="DQK28" s="82"/>
      <c r="DQL28" s="82"/>
      <c r="DQM28" s="82"/>
      <c r="DQN28" s="82"/>
      <c r="DQO28" s="82"/>
      <c r="DQP28" s="82"/>
      <c r="DQQ28" s="82"/>
      <c r="DQR28" s="82"/>
      <c r="DQS28" s="82"/>
      <c r="DQT28" s="82"/>
      <c r="DQU28" s="82"/>
      <c r="DQV28" s="82"/>
      <c r="DQW28" s="82"/>
      <c r="DQX28" s="82"/>
      <c r="DQY28" s="82"/>
      <c r="DQZ28" s="82"/>
      <c r="DRA28" s="82"/>
      <c r="DRB28" s="82"/>
      <c r="DRC28" s="82"/>
      <c r="DRD28" s="82"/>
      <c r="DRE28" s="82"/>
      <c r="DRF28" s="82"/>
      <c r="DRG28" s="82"/>
      <c r="DRH28" s="82"/>
      <c r="DRI28" s="82"/>
      <c r="DRJ28" s="82"/>
      <c r="DRK28" s="82"/>
      <c r="DRL28" s="82"/>
      <c r="DRM28" s="82"/>
      <c r="DRN28" s="82"/>
      <c r="DRO28" s="82"/>
      <c r="DRP28" s="82"/>
      <c r="DRQ28" s="82"/>
      <c r="DRR28" s="82"/>
      <c r="DRS28" s="82"/>
      <c r="DRT28" s="82"/>
      <c r="DRU28" s="82"/>
      <c r="DRV28" s="82"/>
      <c r="DRW28" s="82"/>
      <c r="DRX28" s="82"/>
      <c r="DRY28" s="82"/>
      <c r="DRZ28" s="82"/>
      <c r="DSA28" s="82"/>
      <c r="DSB28" s="82"/>
      <c r="DSC28" s="82"/>
      <c r="DSD28" s="82"/>
      <c r="DSE28" s="82"/>
      <c r="DSF28" s="82"/>
      <c r="DSG28" s="82"/>
      <c r="DSH28" s="82"/>
      <c r="DSI28" s="82"/>
      <c r="DSJ28" s="82"/>
      <c r="DSK28" s="82"/>
      <c r="DSL28" s="82"/>
      <c r="DSM28" s="82"/>
      <c r="DSN28" s="82"/>
      <c r="DSO28" s="82"/>
      <c r="DSP28" s="82"/>
      <c r="DSQ28" s="82"/>
      <c r="DSR28" s="82"/>
      <c r="DSS28" s="82"/>
      <c r="DST28" s="82"/>
      <c r="DSU28" s="82"/>
      <c r="DSV28" s="82"/>
      <c r="DSW28" s="82"/>
      <c r="DSX28" s="82"/>
      <c r="DSY28" s="82"/>
      <c r="DSZ28" s="82"/>
      <c r="DTA28" s="82"/>
      <c r="DTB28" s="82"/>
      <c r="DTC28" s="82"/>
      <c r="DTD28" s="82"/>
      <c r="DTE28" s="82"/>
      <c r="DTF28" s="82"/>
      <c r="DTG28" s="82"/>
      <c r="DTH28" s="82"/>
      <c r="DTI28" s="82"/>
      <c r="DTJ28" s="82"/>
      <c r="DTK28" s="82"/>
      <c r="DTL28" s="82"/>
      <c r="DTM28" s="82"/>
      <c r="DTN28" s="82"/>
      <c r="DTO28" s="82"/>
      <c r="DTP28" s="82"/>
      <c r="DTQ28" s="82"/>
      <c r="DTR28" s="82"/>
      <c r="DTS28" s="82"/>
      <c r="DTT28" s="82"/>
      <c r="DTU28" s="82"/>
      <c r="DTV28" s="82"/>
      <c r="DTW28" s="82"/>
      <c r="DTX28" s="82"/>
      <c r="DTY28" s="82"/>
      <c r="DTZ28" s="82"/>
      <c r="DUA28" s="82"/>
      <c r="DUB28" s="82"/>
      <c r="DUC28" s="82"/>
      <c r="DUD28" s="82"/>
      <c r="DUE28" s="82"/>
      <c r="DUF28" s="82"/>
      <c r="DUG28" s="82"/>
      <c r="DUH28" s="82"/>
      <c r="DUI28" s="82"/>
      <c r="DUJ28" s="82"/>
      <c r="DUK28" s="82"/>
      <c r="DUL28" s="82"/>
      <c r="DUM28" s="82"/>
      <c r="DUN28" s="82"/>
      <c r="DUO28" s="82"/>
      <c r="DUP28" s="82"/>
      <c r="DUQ28" s="82"/>
      <c r="DUR28" s="82"/>
      <c r="DUS28" s="82"/>
      <c r="DUT28" s="82"/>
      <c r="DUU28" s="82"/>
      <c r="DUV28" s="82"/>
      <c r="DUW28" s="82"/>
      <c r="DUX28" s="82"/>
      <c r="DUY28" s="82"/>
      <c r="DUZ28" s="82"/>
      <c r="DVA28" s="82"/>
      <c r="DVB28" s="82"/>
      <c r="DVC28" s="82"/>
      <c r="DVD28" s="82"/>
      <c r="DVE28" s="82"/>
      <c r="DVF28" s="82"/>
      <c r="DVG28" s="82"/>
      <c r="DVH28" s="82"/>
      <c r="DVI28" s="82"/>
      <c r="DVJ28" s="82"/>
      <c r="DVK28" s="82"/>
      <c r="DVL28" s="82"/>
      <c r="DVM28" s="82"/>
      <c r="DVN28" s="82"/>
      <c r="DVO28" s="82"/>
      <c r="DVP28" s="82"/>
      <c r="DVQ28" s="82"/>
      <c r="DVR28" s="82"/>
      <c r="DVS28" s="82"/>
      <c r="DVT28" s="82"/>
      <c r="DVU28" s="82"/>
      <c r="DVV28" s="82"/>
      <c r="DVW28" s="82"/>
      <c r="DVX28" s="82"/>
      <c r="DVY28" s="82"/>
      <c r="DVZ28" s="82"/>
      <c r="DWA28" s="82"/>
      <c r="DWB28" s="82"/>
      <c r="DWC28" s="82"/>
      <c r="DWD28" s="82"/>
      <c r="DWE28" s="82"/>
      <c r="DWF28" s="82"/>
      <c r="DWG28" s="82"/>
      <c r="DWH28" s="82"/>
      <c r="DWI28" s="82"/>
      <c r="DWJ28" s="82"/>
      <c r="DWK28" s="82"/>
      <c r="DWL28" s="82"/>
      <c r="DWM28" s="82"/>
      <c r="DWN28" s="82"/>
      <c r="DWO28" s="82"/>
      <c r="DWP28" s="82"/>
      <c r="DWQ28" s="82"/>
      <c r="DWR28" s="82"/>
      <c r="DWS28" s="82"/>
      <c r="DWT28" s="82"/>
      <c r="DWU28" s="82"/>
      <c r="DWV28" s="82"/>
      <c r="DWW28" s="82"/>
      <c r="DWX28" s="82"/>
      <c r="DWY28" s="82"/>
      <c r="DWZ28" s="82"/>
      <c r="DXA28" s="82"/>
      <c r="DXB28" s="82"/>
      <c r="DXC28" s="82"/>
      <c r="DXD28" s="82"/>
      <c r="DXE28" s="82"/>
      <c r="DXF28" s="82"/>
      <c r="DXG28" s="82"/>
      <c r="DXH28" s="82"/>
      <c r="DXI28" s="82"/>
      <c r="DXJ28" s="82"/>
      <c r="DXK28" s="82"/>
      <c r="DXL28" s="82"/>
      <c r="DXM28" s="82"/>
      <c r="DXN28" s="82"/>
      <c r="DXO28" s="82"/>
      <c r="DXP28" s="82"/>
      <c r="DXQ28" s="82"/>
      <c r="DXR28" s="82"/>
      <c r="DXS28" s="82"/>
      <c r="DXT28" s="82"/>
      <c r="DXU28" s="82"/>
      <c r="DXV28" s="82"/>
      <c r="DXW28" s="82"/>
      <c r="DXX28" s="82"/>
      <c r="DXY28" s="82"/>
      <c r="DXZ28" s="82"/>
      <c r="DYA28" s="82"/>
      <c r="DYB28" s="82"/>
      <c r="DYC28" s="82"/>
      <c r="DYD28" s="82"/>
      <c r="DYE28" s="82"/>
      <c r="DYF28" s="82"/>
      <c r="DYG28" s="82"/>
      <c r="DYH28" s="82"/>
      <c r="DYI28" s="82"/>
      <c r="DYJ28" s="82"/>
      <c r="DYK28" s="82"/>
      <c r="DYL28" s="82"/>
      <c r="DYM28" s="82"/>
      <c r="DYN28" s="82"/>
      <c r="DYO28" s="82"/>
      <c r="DYP28" s="82"/>
      <c r="DYQ28" s="82"/>
      <c r="DYR28" s="82"/>
      <c r="DYS28" s="82"/>
      <c r="DYT28" s="82"/>
      <c r="DYU28" s="82"/>
      <c r="DYV28" s="82"/>
      <c r="DYW28" s="82"/>
      <c r="DYX28" s="82"/>
      <c r="DYY28" s="82"/>
      <c r="DYZ28" s="82"/>
      <c r="DZA28" s="82"/>
      <c r="DZB28" s="82"/>
      <c r="DZC28" s="82"/>
      <c r="DZD28" s="82"/>
      <c r="DZE28" s="82"/>
      <c r="DZF28" s="82"/>
      <c r="DZG28" s="82"/>
      <c r="DZH28" s="82"/>
      <c r="DZI28" s="82"/>
      <c r="DZJ28" s="82"/>
      <c r="DZK28" s="82"/>
      <c r="DZL28" s="82"/>
      <c r="DZM28" s="82"/>
      <c r="DZN28" s="82"/>
      <c r="DZO28" s="82"/>
      <c r="DZP28" s="82"/>
      <c r="DZQ28" s="82"/>
      <c r="DZR28" s="82"/>
      <c r="DZS28" s="82"/>
      <c r="DZT28" s="82"/>
      <c r="DZU28" s="82"/>
      <c r="DZV28" s="82"/>
      <c r="DZW28" s="82"/>
      <c r="DZX28" s="82"/>
      <c r="DZY28" s="82"/>
      <c r="DZZ28" s="82"/>
      <c r="EAA28" s="82"/>
      <c r="EAB28" s="82"/>
      <c r="EAC28" s="82"/>
      <c r="EAD28" s="82"/>
      <c r="EAE28" s="82"/>
      <c r="EAF28" s="82"/>
      <c r="EAG28" s="82"/>
      <c r="EAH28" s="82"/>
      <c r="EAI28" s="82"/>
      <c r="EAJ28" s="82"/>
      <c r="EAK28" s="82"/>
      <c r="EAL28" s="82"/>
      <c r="EAM28" s="82"/>
      <c r="EAN28" s="82"/>
      <c r="EAO28" s="82"/>
      <c r="EAP28" s="82"/>
      <c r="EAQ28" s="82"/>
      <c r="EAR28" s="82"/>
      <c r="EAS28" s="82"/>
      <c r="EAT28" s="82"/>
      <c r="EAU28" s="82"/>
      <c r="EAV28" s="82"/>
      <c r="EAW28" s="82"/>
      <c r="EAX28" s="82"/>
      <c r="EAY28" s="82"/>
      <c r="EAZ28" s="82"/>
      <c r="EBA28" s="82"/>
      <c r="EBB28" s="82"/>
      <c r="EBC28" s="82"/>
      <c r="EBD28" s="82"/>
      <c r="EBE28" s="82"/>
      <c r="EBF28" s="82"/>
      <c r="EBG28" s="82"/>
      <c r="EBH28" s="82"/>
      <c r="EBI28" s="82"/>
      <c r="EBJ28" s="82"/>
      <c r="EBK28" s="82"/>
      <c r="EBL28" s="82"/>
      <c r="EBM28" s="82"/>
      <c r="EBN28" s="82"/>
      <c r="EBO28" s="82"/>
      <c r="EBP28" s="82"/>
      <c r="EBQ28" s="82"/>
      <c r="EBR28" s="82"/>
      <c r="EBS28" s="82"/>
      <c r="EBT28" s="82"/>
      <c r="EBU28" s="82"/>
      <c r="EBV28" s="82"/>
      <c r="EBW28" s="82"/>
      <c r="EBX28" s="82"/>
      <c r="EBY28" s="82"/>
      <c r="EBZ28" s="82"/>
      <c r="ECA28" s="82"/>
      <c r="ECB28" s="82"/>
      <c r="ECC28" s="82"/>
      <c r="ECD28" s="82"/>
      <c r="ECE28" s="82"/>
      <c r="ECF28" s="82"/>
      <c r="ECG28" s="82"/>
      <c r="ECH28" s="82"/>
      <c r="ECI28" s="82"/>
      <c r="ECJ28" s="82"/>
      <c r="ECK28" s="82"/>
      <c r="ECL28" s="82"/>
      <c r="ECM28" s="82"/>
      <c r="ECN28" s="82"/>
      <c r="ECO28" s="82"/>
      <c r="ECP28" s="82"/>
      <c r="ECQ28" s="82"/>
      <c r="ECR28" s="82"/>
      <c r="ECS28" s="82"/>
      <c r="ECT28" s="82"/>
      <c r="ECU28" s="82"/>
      <c r="ECV28" s="82"/>
      <c r="ECW28" s="82"/>
      <c r="ECX28" s="82"/>
      <c r="ECY28" s="82"/>
      <c r="ECZ28" s="82"/>
      <c r="EDA28" s="82"/>
      <c r="EDB28" s="82"/>
      <c r="EDC28" s="82"/>
      <c r="EDD28" s="82"/>
      <c r="EDE28" s="82"/>
      <c r="EDF28" s="82"/>
      <c r="EDG28" s="82"/>
      <c r="EDH28" s="82"/>
      <c r="EDI28" s="82"/>
      <c r="EDJ28" s="82"/>
      <c r="EDK28" s="82"/>
      <c r="EDL28" s="82"/>
      <c r="EDM28" s="82"/>
      <c r="EDN28" s="82"/>
      <c r="EDO28" s="82"/>
      <c r="EDP28" s="82"/>
      <c r="EDQ28" s="82"/>
      <c r="EDR28" s="82"/>
      <c r="EDS28" s="82"/>
      <c r="EDT28" s="82"/>
      <c r="EDU28" s="82"/>
      <c r="EDV28" s="82"/>
      <c r="EDW28" s="82"/>
      <c r="EDX28" s="82"/>
      <c r="EDY28" s="82"/>
      <c r="EDZ28" s="82"/>
      <c r="EEA28" s="82"/>
      <c r="EEB28" s="82"/>
      <c r="EEC28" s="82"/>
      <c r="EED28" s="82"/>
      <c r="EEE28" s="82"/>
      <c r="EEF28" s="82"/>
      <c r="EEG28" s="82"/>
      <c r="EEH28" s="82"/>
      <c r="EEI28" s="82"/>
      <c r="EEJ28" s="82"/>
      <c r="EEK28" s="82"/>
      <c r="EEL28" s="82"/>
      <c r="EEM28" s="82"/>
      <c r="EEN28" s="82"/>
      <c r="EEO28" s="82"/>
      <c r="EEP28" s="82"/>
      <c r="EEQ28" s="82"/>
      <c r="EER28" s="82"/>
      <c r="EES28" s="82"/>
      <c r="EET28" s="82"/>
      <c r="EEU28" s="82"/>
      <c r="EEV28" s="82"/>
      <c r="EEW28" s="82"/>
      <c r="EEX28" s="82"/>
      <c r="EEY28" s="82"/>
      <c r="EEZ28" s="82"/>
      <c r="EFA28" s="82"/>
      <c r="EFB28" s="82"/>
      <c r="EFC28" s="82"/>
      <c r="EFD28" s="82"/>
      <c r="EFE28" s="82"/>
      <c r="EFF28" s="82"/>
      <c r="EFG28" s="82"/>
      <c r="EFH28" s="82"/>
      <c r="EFI28" s="82"/>
      <c r="EFJ28" s="82"/>
      <c r="EFK28" s="82"/>
      <c r="EFL28" s="82"/>
      <c r="EFM28" s="82"/>
      <c r="EFN28" s="82"/>
      <c r="EFO28" s="82"/>
      <c r="EFP28" s="82"/>
      <c r="EFQ28" s="82"/>
      <c r="EFR28" s="82"/>
      <c r="EFS28" s="82"/>
      <c r="EFT28" s="82"/>
      <c r="EFU28" s="82"/>
      <c r="EFV28" s="82"/>
      <c r="EFW28" s="82"/>
      <c r="EFX28" s="82"/>
      <c r="EFY28" s="82"/>
      <c r="EFZ28" s="82"/>
      <c r="EGA28" s="82"/>
      <c r="EGB28" s="82"/>
      <c r="EGC28" s="82"/>
      <c r="EGD28" s="82"/>
      <c r="EGE28" s="82"/>
      <c r="EGF28" s="82"/>
      <c r="EGG28" s="82"/>
      <c r="EGH28" s="82"/>
      <c r="EGI28" s="82"/>
      <c r="EGJ28" s="82"/>
      <c r="EGK28" s="82"/>
      <c r="EGL28" s="82"/>
      <c r="EGM28" s="82"/>
      <c r="EGN28" s="82"/>
      <c r="EGO28" s="82"/>
      <c r="EGP28" s="82"/>
      <c r="EGQ28" s="82"/>
      <c r="EGR28" s="82"/>
      <c r="EGS28" s="82"/>
      <c r="EGT28" s="82"/>
      <c r="EGU28" s="82"/>
      <c r="EGV28" s="82"/>
      <c r="EGW28" s="82"/>
      <c r="EGX28" s="82"/>
      <c r="EGY28" s="82"/>
      <c r="EGZ28" s="82"/>
      <c r="EHA28" s="82"/>
      <c r="EHB28" s="82"/>
      <c r="EHC28" s="82"/>
      <c r="EHD28" s="82"/>
      <c r="EHE28" s="82"/>
      <c r="EHF28" s="82"/>
      <c r="EHG28" s="82"/>
      <c r="EHH28" s="82"/>
      <c r="EHI28" s="82"/>
      <c r="EHJ28" s="82"/>
      <c r="EHK28" s="82"/>
      <c r="EHL28" s="82"/>
      <c r="EHM28" s="82"/>
      <c r="EHN28" s="82"/>
      <c r="EHO28" s="82"/>
      <c r="EHP28" s="82"/>
      <c r="EHQ28" s="82"/>
      <c r="EHR28" s="82"/>
      <c r="EHS28" s="82"/>
      <c r="EHT28" s="82"/>
      <c r="EHU28" s="82"/>
      <c r="EHV28" s="82"/>
      <c r="EHW28" s="82"/>
      <c r="EHX28" s="82"/>
      <c r="EHY28" s="82"/>
      <c r="EHZ28" s="82"/>
      <c r="EIA28" s="82"/>
      <c r="EIB28" s="82"/>
      <c r="EIC28" s="82"/>
      <c r="EID28" s="82"/>
      <c r="EIE28" s="82"/>
      <c r="EIF28" s="82"/>
      <c r="EIG28" s="82"/>
      <c r="EIH28" s="82"/>
      <c r="EII28" s="82"/>
      <c r="EIJ28" s="82"/>
      <c r="EIK28" s="82"/>
      <c r="EIL28" s="82"/>
      <c r="EIM28" s="82"/>
      <c r="EIN28" s="82"/>
      <c r="EIO28" s="82"/>
      <c r="EIP28" s="82"/>
      <c r="EIQ28" s="82"/>
      <c r="EIR28" s="82"/>
      <c r="EIS28" s="82"/>
      <c r="EIT28" s="82"/>
      <c r="EIU28" s="82"/>
      <c r="EIV28" s="82"/>
      <c r="EIW28" s="82"/>
      <c r="EIX28" s="82"/>
      <c r="EIY28" s="82"/>
      <c r="EIZ28" s="82"/>
      <c r="EJA28" s="82"/>
      <c r="EJB28" s="82"/>
      <c r="EJC28" s="82"/>
      <c r="EJD28" s="82"/>
      <c r="EJE28" s="82"/>
      <c r="EJF28" s="82"/>
      <c r="EJG28" s="82"/>
      <c r="EJH28" s="82"/>
      <c r="EJI28" s="82"/>
      <c r="EJJ28" s="82"/>
      <c r="EJK28" s="82"/>
      <c r="EJL28" s="82"/>
      <c r="EJM28" s="82"/>
      <c r="EJN28" s="82"/>
      <c r="EJO28" s="82"/>
      <c r="EJP28" s="82"/>
      <c r="EJQ28" s="82"/>
      <c r="EJR28" s="82"/>
      <c r="EJS28" s="82"/>
      <c r="EJT28" s="82"/>
      <c r="EJU28" s="82"/>
      <c r="EJV28" s="82"/>
      <c r="EJW28" s="82"/>
      <c r="EJX28" s="82"/>
      <c r="EJY28" s="82"/>
      <c r="EJZ28" s="82"/>
      <c r="EKA28" s="82"/>
      <c r="EKB28" s="82"/>
      <c r="EKC28" s="82"/>
      <c r="EKD28" s="82"/>
      <c r="EKE28" s="82"/>
      <c r="EKF28" s="82"/>
      <c r="EKG28" s="82"/>
      <c r="EKH28" s="82"/>
      <c r="EKI28" s="82"/>
      <c r="EKJ28" s="82"/>
      <c r="EKK28" s="82"/>
      <c r="EKL28" s="82"/>
      <c r="EKM28" s="82"/>
      <c r="EKN28" s="82"/>
      <c r="EKO28" s="82"/>
      <c r="EKP28" s="82"/>
      <c r="EKQ28" s="82"/>
      <c r="EKR28" s="82"/>
      <c r="EKS28" s="82"/>
      <c r="EKT28" s="82"/>
      <c r="EKU28" s="82"/>
      <c r="EKV28" s="82"/>
      <c r="EKW28" s="82"/>
      <c r="EKX28" s="82"/>
      <c r="EKY28" s="82"/>
      <c r="EKZ28" s="82"/>
      <c r="ELA28" s="82"/>
      <c r="ELB28" s="82"/>
      <c r="ELC28" s="82"/>
      <c r="ELD28" s="82"/>
      <c r="ELE28" s="82"/>
      <c r="ELF28" s="82"/>
      <c r="ELG28" s="82"/>
      <c r="ELH28" s="82"/>
      <c r="ELI28" s="82"/>
      <c r="ELJ28" s="82"/>
      <c r="ELK28" s="82"/>
      <c r="ELL28" s="82"/>
      <c r="ELM28" s="82"/>
      <c r="ELN28" s="82"/>
      <c r="ELO28" s="82"/>
      <c r="ELP28" s="82"/>
      <c r="ELQ28" s="82"/>
      <c r="ELR28" s="82"/>
      <c r="ELS28" s="82"/>
      <c r="ELT28" s="82"/>
      <c r="ELU28" s="82"/>
      <c r="ELV28" s="82"/>
      <c r="ELW28" s="82"/>
      <c r="ELX28" s="82"/>
      <c r="ELY28" s="82"/>
      <c r="ELZ28" s="82"/>
      <c r="EMA28" s="82"/>
      <c r="EMB28" s="82"/>
      <c r="EMC28" s="82"/>
      <c r="EMD28" s="82"/>
      <c r="EME28" s="82"/>
      <c r="EMF28" s="82"/>
      <c r="EMG28" s="82"/>
      <c r="EMH28" s="82"/>
      <c r="EMI28" s="82"/>
      <c r="EMJ28" s="82"/>
      <c r="EMK28" s="82"/>
      <c r="EML28" s="82"/>
      <c r="EMM28" s="82"/>
      <c r="EMN28" s="82"/>
      <c r="EMO28" s="82"/>
      <c r="EMP28" s="82"/>
      <c r="EMQ28" s="82"/>
      <c r="EMR28" s="82"/>
      <c r="EMS28" s="82"/>
      <c r="EMT28" s="82"/>
      <c r="EMU28" s="82"/>
      <c r="EMV28" s="82"/>
      <c r="EMW28" s="82"/>
      <c r="EMX28" s="82"/>
      <c r="EMY28" s="82"/>
      <c r="EMZ28" s="82"/>
      <c r="ENA28" s="82"/>
      <c r="ENB28" s="82"/>
      <c r="ENC28" s="82"/>
      <c r="END28" s="82"/>
      <c r="ENE28" s="82"/>
      <c r="ENF28" s="82"/>
      <c r="ENG28" s="82"/>
      <c r="ENH28" s="82"/>
      <c r="ENI28" s="82"/>
      <c r="ENJ28" s="82"/>
      <c r="ENK28" s="82"/>
      <c r="ENL28" s="82"/>
      <c r="ENM28" s="82"/>
      <c r="ENN28" s="82"/>
      <c r="ENO28" s="82"/>
      <c r="ENP28" s="82"/>
      <c r="ENQ28" s="82"/>
      <c r="ENR28" s="82"/>
      <c r="ENS28" s="82"/>
      <c r="ENT28" s="82"/>
      <c r="ENU28" s="82"/>
      <c r="ENV28" s="82"/>
      <c r="ENW28" s="82"/>
      <c r="ENX28" s="82"/>
      <c r="ENY28" s="82"/>
      <c r="ENZ28" s="82"/>
      <c r="EOA28" s="82"/>
      <c r="EOB28" s="82"/>
      <c r="EOC28" s="82"/>
      <c r="EOD28" s="82"/>
      <c r="EOE28" s="82"/>
      <c r="EOF28" s="82"/>
      <c r="EOG28" s="82"/>
      <c r="EOH28" s="82"/>
      <c r="EOI28" s="82"/>
      <c r="EOJ28" s="82"/>
      <c r="EOK28" s="82"/>
      <c r="EOL28" s="82"/>
      <c r="EOM28" s="82"/>
      <c r="EON28" s="82"/>
      <c r="EOO28" s="82"/>
      <c r="EOP28" s="82"/>
      <c r="EOQ28" s="82"/>
      <c r="EOR28" s="82"/>
      <c r="EOS28" s="82"/>
      <c r="EOT28" s="82"/>
      <c r="EOU28" s="82"/>
      <c r="EOV28" s="82"/>
      <c r="EOW28" s="82"/>
      <c r="EOX28" s="82"/>
      <c r="EOY28" s="82"/>
      <c r="EOZ28" s="82"/>
      <c r="EPA28" s="82"/>
      <c r="EPB28" s="82"/>
      <c r="EPC28" s="82"/>
      <c r="EPD28" s="82"/>
      <c r="EPE28" s="82"/>
      <c r="EPF28" s="82"/>
      <c r="EPG28" s="82"/>
      <c r="EPH28" s="82"/>
      <c r="EPI28" s="82"/>
      <c r="EPJ28" s="82"/>
      <c r="EPK28" s="82"/>
      <c r="EPL28" s="82"/>
      <c r="EPM28" s="82"/>
      <c r="EPN28" s="82"/>
      <c r="EPO28" s="82"/>
      <c r="EPP28" s="82"/>
      <c r="EPQ28" s="82"/>
      <c r="EPR28" s="82"/>
      <c r="EPS28" s="82"/>
      <c r="EPT28" s="82"/>
      <c r="EPU28" s="82"/>
      <c r="EPV28" s="82"/>
      <c r="EPW28" s="82"/>
      <c r="EPX28" s="82"/>
      <c r="EPY28" s="82"/>
      <c r="EPZ28" s="82"/>
      <c r="EQA28" s="82"/>
      <c r="EQB28" s="82"/>
      <c r="EQC28" s="82"/>
      <c r="EQD28" s="82"/>
      <c r="EQE28" s="82"/>
      <c r="EQF28" s="82"/>
      <c r="EQG28" s="82"/>
      <c r="EQH28" s="82"/>
      <c r="EQI28" s="82"/>
      <c r="EQJ28" s="82"/>
      <c r="EQK28" s="82"/>
      <c r="EQL28" s="82"/>
      <c r="EQM28" s="82"/>
      <c r="EQN28" s="82"/>
      <c r="EQO28" s="82"/>
      <c r="EQP28" s="82"/>
      <c r="EQQ28" s="82"/>
      <c r="EQR28" s="82"/>
      <c r="EQS28" s="82"/>
      <c r="EQT28" s="82"/>
      <c r="EQU28" s="82"/>
      <c r="EQV28" s="82"/>
      <c r="EQW28" s="82"/>
      <c r="EQX28" s="82"/>
      <c r="EQY28" s="82"/>
      <c r="EQZ28" s="82"/>
      <c r="ERA28" s="82"/>
      <c r="ERB28" s="82"/>
      <c r="ERC28" s="82"/>
      <c r="ERD28" s="82"/>
      <c r="ERE28" s="82"/>
      <c r="ERF28" s="82"/>
      <c r="ERG28" s="82"/>
      <c r="ERH28" s="82"/>
      <c r="ERI28" s="82"/>
      <c r="ERJ28" s="82"/>
      <c r="ERK28" s="82"/>
      <c r="ERL28" s="82"/>
      <c r="ERM28" s="82"/>
      <c r="ERN28" s="82"/>
      <c r="ERO28" s="82"/>
      <c r="ERP28" s="82"/>
      <c r="ERQ28" s="82"/>
      <c r="ERR28" s="82"/>
      <c r="ERS28" s="82"/>
      <c r="ERT28" s="82"/>
      <c r="ERU28" s="82"/>
      <c r="ERV28" s="82"/>
      <c r="ERW28" s="82"/>
      <c r="ERX28" s="82"/>
      <c r="ERY28" s="82"/>
      <c r="ERZ28" s="82"/>
      <c r="ESA28" s="82"/>
      <c r="ESB28" s="82"/>
      <c r="ESC28" s="82"/>
      <c r="ESD28" s="82"/>
      <c r="ESE28" s="82"/>
      <c r="ESF28" s="82"/>
      <c r="ESG28" s="82"/>
      <c r="ESH28" s="82"/>
      <c r="ESI28" s="82"/>
      <c r="ESJ28" s="82"/>
      <c r="ESK28" s="82"/>
      <c r="ESL28" s="82"/>
      <c r="ESM28" s="82"/>
      <c r="ESN28" s="82"/>
      <c r="ESO28" s="82"/>
      <c r="ESP28" s="82"/>
      <c r="ESQ28" s="82"/>
      <c r="ESR28" s="82"/>
      <c r="ESS28" s="82"/>
      <c r="EST28" s="82"/>
      <c r="ESU28" s="82"/>
      <c r="ESV28" s="82"/>
      <c r="ESW28" s="82"/>
      <c r="ESX28" s="82"/>
      <c r="ESY28" s="82"/>
      <c r="ESZ28" s="82"/>
      <c r="ETA28" s="82"/>
      <c r="ETB28" s="82"/>
      <c r="ETC28" s="82"/>
      <c r="ETD28" s="82"/>
      <c r="ETE28" s="82"/>
      <c r="ETF28" s="82"/>
      <c r="ETG28" s="82"/>
      <c r="ETH28" s="82"/>
      <c r="ETI28" s="82"/>
      <c r="ETJ28" s="82"/>
      <c r="ETK28" s="82"/>
      <c r="ETL28" s="82"/>
      <c r="ETM28" s="82"/>
      <c r="ETN28" s="82"/>
      <c r="ETO28" s="82"/>
      <c r="ETP28" s="82"/>
      <c r="ETQ28" s="82"/>
      <c r="ETR28" s="82"/>
      <c r="ETS28" s="82"/>
      <c r="ETT28" s="82"/>
      <c r="ETU28" s="82"/>
      <c r="ETV28" s="82"/>
      <c r="ETW28" s="82"/>
      <c r="ETX28" s="82"/>
      <c r="ETY28" s="82"/>
      <c r="ETZ28" s="82"/>
      <c r="EUA28" s="82"/>
      <c r="EUB28" s="82"/>
      <c r="EUC28" s="82"/>
      <c r="EUD28" s="82"/>
      <c r="EUE28" s="82"/>
      <c r="EUF28" s="82"/>
      <c r="EUG28" s="82"/>
      <c r="EUH28" s="82"/>
      <c r="EUI28" s="82"/>
      <c r="EUJ28" s="82"/>
      <c r="EUK28" s="82"/>
      <c r="EUL28" s="82"/>
      <c r="EUM28" s="82"/>
      <c r="EUN28" s="82"/>
      <c r="EUO28" s="82"/>
      <c r="EUP28" s="82"/>
      <c r="EUQ28" s="82"/>
      <c r="EUR28" s="82"/>
      <c r="EUS28" s="82"/>
      <c r="EUT28" s="82"/>
      <c r="EUU28" s="82"/>
      <c r="EUV28" s="82"/>
      <c r="EUW28" s="82"/>
      <c r="EUX28" s="82"/>
      <c r="EUY28" s="82"/>
      <c r="EUZ28" s="82"/>
      <c r="EVA28" s="82"/>
      <c r="EVB28" s="82"/>
      <c r="EVC28" s="82"/>
      <c r="EVD28" s="82"/>
      <c r="EVE28" s="82"/>
      <c r="EVF28" s="82"/>
      <c r="EVG28" s="82"/>
      <c r="EVH28" s="82"/>
      <c r="EVI28" s="82"/>
      <c r="EVJ28" s="82"/>
      <c r="EVK28" s="82"/>
      <c r="EVL28" s="82"/>
      <c r="EVM28" s="82"/>
      <c r="EVN28" s="82"/>
      <c r="EVO28" s="82"/>
      <c r="EVP28" s="82"/>
      <c r="EVQ28" s="82"/>
      <c r="EVR28" s="82"/>
      <c r="EVS28" s="82"/>
      <c r="EVT28" s="82"/>
      <c r="EVU28" s="82"/>
      <c r="EVV28" s="82"/>
      <c r="EVW28" s="82"/>
      <c r="EVX28" s="82"/>
      <c r="EVY28" s="82"/>
      <c r="EVZ28" s="82"/>
      <c r="EWA28" s="82"/>
      <c r="EWB28" s="82"/>
      <c r="EWC28" s="82"/>
      <c r="EWD28" s="82"/>
      <c r="EWE28" s="82"/>
      <c r="EWF28" s="82"/>
      <c r="EWG28" s="82"/>
      <c r="EWH28" s="82"/>
      <c r="EWI28" s="82"/>
      <c r="EWJ28" s="82"/>
      <c r="EWK28" s="82"/>
      <c r="EWL28" s="82"/>
      <c r="EWM28" s="82"/>
      <c r="EWN28" s="82"/>
      <c r="EWO28" s="82"/>
      <c r="EWP28" s="82"/>
      <c r="EWQ28" s="82"/>
      <c r="EWR28" s="82"/>
      <c r="EWS28" s="82"/>
      <c r="EWT28" s="82"/>
      <c r="EWU28" s="82"/>
      <c r="EWV28" s="82"/>
      <c r="EWW28" s="82"/>
      <c r="EWX28" s="82"/>
      <c r="EWY28" s="82"/>
      <c r="EWZ28" s="82"/>
      <c r="EXA28" s="82"/>
      <c r="EXB28" s="82"/>
      <c r="EXC28" s="82"/>
      <c r="EXD28" s="82"/>
      <c r="EXE28" s="82"/>
      <c r="EXF28" s="82"/>
      <c r="EXG28" s="82"/>
      <c r="EXH28" s="82"/>
      <c r="EXI28" s="82"/>
      <c r="EXJ28" s="82"/>
      <c r="EXK28" s="82"/>
      <c r="EXL28" s="82"/>
      <c r="EXM28" s="82"/>
      <c r="EXN28" s="82"/>
      <c r="EXO28" s="82"/>
      <c r="EXP28" s="82"/>
      <c r="EXQ28" s="82"/>
      <c r="EXR28" s="82"/>
      <c r="EXS28" s="82"/>
      <c r="EXT28" s="82"/>
      <c r="EXU28" s="82"/>
      <c r="EXV28" s="82"/>
      <c r="EXW28" s="82"/>
      <c r="EXX28" s="82"/>
      <c r="EXY28" s="82"/>
      <c r="EXZ28" s="82"/>
      <c r="EYA28" s="82"/>
      <c r="EYB28" s="82"/>
      <c r="EYC28" s="82"/>
      <c r="EYD28" s="82"/>
      <c r="EYE28" s="82"/>
      <c r="EYF28" s="82"/>
      <c r="EYG28" s="82"/>
      <c r="EYH28" s="82"/>
      <c r="EYI28" s="82"/>
      <c r="EYJ28" s="82"/>
      <c r="EYK28" s="82"/>
      <c r="EYL28" s="82"/>
      <c r="EYM28" s="82"/>
      <c r="EYN28" s="82"/>
      <c r="EYO28" s="82"/>
      <c r="EYP28" s="82"/>
      <c r="EYQ28" s="82"/>
      <c r="EYR28" s="82"/>
      <c r="EYS28" s="82"/>
      <c r="EYT28" s="82"/>
      <c r="EYU28" s="82"/>
      <c r="EYV28" s="82"/>
      <c r="EYW28" s="82"/>
      <c r="EYX28" s="82"/>
      <c r="EYY28" s="82"/>
      <c r="EYZ28" s="82"/>
      <c r="EZA28" s="82"/>
      <c r="EZB28" s="82"/>
      <c r="EZC28" s="82"/>
      <c r="EZD28" s="82"/>
      <c r="EZE28" s="82"/>
      <c r="EZF28" s="82"/>
      <c r="EZG28" s="82"/>
      <c r="EZH28" s="82"/>
      <c r="EZI28" s="82"/>
      <c r="EZJ28" s="82"/>
      <c r="EZK28" s="82"/>
      <c r="EZL28" s="82"/>
      <c r="EZM28" s="82"/>
      <c r="EZN28" s="82"/>
      <c r="EZO28" s="82"/>
      <c r="EZP28" s="82"/>
      <c r="EZQ28" s="82"/>
      <c r="EZR28" s="82"/>
      <c r="EZS28" s="82"/>
      <c r="EZT28" s="82"/>
      <c r="EZU28" s="82"/>
      <c r="EZV28" s="82"/>
      <c r="EZW28" s="82"/>
      <c r="EZX28" s="82"/>
      <c r="EZY28" s="82"/>
      <c r="EZZ28" s="82"/>
      <c r="FAA28" s="82"/>
      <c r="FAB28" s="82"/>
      <c r="FAC28" s="82"/>
      <c r="FAD28" s="82"/>
      <c r="FAE28" s="82"/>
      <c r="FAF28" s="82"/>
      <c r="FAG28" s="82"/>
      <c r="FAH28" s="82"/>
      <c r="FAI28" s="82"/>
      <c r="FAJ28" s="82"/>
      <c r="FAK28" s="82"/>
      <c r="FAL28" s="82"/>
      <c r="FAM28" s="82"/>
      <c r="FAN28" s="82"/>
      <c r="FAO28" s="82"/>
      <c r="FAP28" s="82"/>
      <c r="FAQ28" s="82"/>
      <c r="FAR28" s="82"/>
      <c r="FAS28" s="82"/>
      <c r="FAT28" s="82"/>
      <c r="FAU28" s="82"/>
      <c r="FAV28" s="82"/>
      <c r="FAW28" s="82"/>
      <c r="FAX28" s="82"/>
      <c r="FAY28" s="82"/>
      <c r="FAZ28" s="82"/>
      <c r="FBA28" s="82"/>
      <c r="FBB28" s="82"/>
      <c r="FBC28" s="82"/>
      <c r="FBD28" s="82"/>
      <c r="FBE28" s="82"/>
      <c r="FBF28" s="82"/>
      <c r="FBG28" s="82"/>
      <c r="FBH28" s="82"/>
      <c r="FBI28" s="82"/>
      <c r="FBJ28" s="82"/>
      <c r="FBK28" s="82"/>
      <c r="FBL28" s="82"/>
      <c r="FBM28" s="82"/>
      <c r="FBN28" s="82"/>
      <c r="FBO28" s="82"/>
      <c r="FBP28" s="82"/>
      <c r="FBQ28" s="82"/>
      <c r="FBR28" s="82"/>
      <c r="FBS28" s="82"/>
      <c r="FBT28" s="82"/>
      <c r="FBU28" s="82"/>
      <c r="FBV28" s="82"/>
      <c r="FBW28" s="82"/>
      <c r="FBX28" s="82"/>
      <c r="FBY28" s="82"/>
      <c r="FBZ28" s="82"/>
      <c r="FCA28" s="82"/>
      <c r="FCB28" s="82"/>
      <c r="FCC28" s="82"/>
      <c r="FCD28" s="82"/>
      <c r="FCE28" s="82"/>
      <c r="FCF28" s="82"/>
      <c r="FCG28" s="82"/>
      <c r="FCH28" s="82"/>
      <c r="FCI28" s="82"/>
      <c r="FCJ28" s="82"/>
      <c r="FCK28" s="82"/>
      <c r="FCL28" s="82"/>
      <c r="FCM28" s="82"/>
      <c r="FCN28" s="82"/>
      <c r="FCO28" s="82"/>
      <c r="FCP28" s="82"/>
      <c r="FCQ28" s="82"/>
      <c r="FCR28" s="82"/>
      <c r="FCS28" s="82"/>
      <c r="FCT28" s="82"/>
      <c r="FCU28" s="82"/>
      <c r="FCV28" s="82"/>
      <c r="FCW28" s="82"/>
      <c r="FCX28" s="82"/>
      <c r="FCY28" s="82"/>
      <c r="FCZ28" s="82"/>
      <c r="FDA28" s="82"/>
      <c r="FDB28" s="82"/>
      <c r="FDC28" s="82"/>
      <c r="FDD28" s="82"/>
      <c r="FDE28" s="82"/>
      <c r="FDF28" s="82"/>
      <c r="FDG28" s="82"/>
      <c r="FDH28" s="82"/>
      <c r="FDI28" s="82"/>
      <c r="FDJ28" s="82"/>
      <c r="FDK28" s="82"/>
      <c r="FDL28" s="82"/>
      <c r="FDM28" s="82"/>
      <c r="FDN28" s="82"/>
      <c r="FDO28" s="82"/>
      <c r="FDP28" s="82"/>
      <c r="FDQ28" s="82"/>
      <c r="FDR28" s="82"/>
      <c r="FDS28" s="82"/>
      <c r="FDT28" s="82"/>
      <c r="FDU28" s="82"/>
      <c r="FDV28" s="82"/>
      <c r="FDW28" s="82"/>
      <c r="FDX28" s="82"/>
      <c r="FDY28" s="82"/>
      <c r="FDZ28" s="82"/>
      <c r="FEA28" s="82"/>
      <c r="FEB28" s="82"/>
      <c r="FEC28" s="82"/>
      <c r="FED28" s="82"/>
      <c r="FEE28" s="82"/>
      <c r="FEF28" s="82"/>
      <c r="FEG28" s="82"/>
      <c r="FEH28" s="82"/>
      <c r="FEI28" s="82"/>
      <c r="FEJ28" s="82"/>
      <c r="FEK28" s="82"/>
      <c r="FEL28" s="82"/>
      <c r="FEM28" s="82"/>
      <c r="FEN28" s="82"/>
      <c r="FEO28" s="82"/>
      <c r="FEP28" s="82"/>
      <c r="FEQ28" s="82"/>
      <c r="FER28" s="82"/>
      <c r="FES28" s="82"/>
      <c r="FET28" s="82"/>
      <c r="FEU28" s="82"/>
      <c r="FEV28" s="82"/>
      <c r="FEW28" s="82"/>
      <c r="FEX28" s="82"/>
      <c r="FEY28" s="82"/>
      <c r="FEZ28" s="82"/>
      <c r="FFA28" s="82"/>
      <c r="FFB28" s="82"/>
      <c r="FFC28" s="82"/>
      <c r="FFD28" s="82"/>
      <c r="FFE28" s="82"/>
      <c r="FFF28" s="82"/>
      <c r="FFG28" s="82"/>
      <c r="FFH28" s="82"/>
      <c r="FFI28" s="82"/>
      <c r="FFJ28" s="82"/>
      <c r="FFK28" s="82"/>
      <c r="FFL28" s="82"/>
      <c r="FFM28" s="82"/>
      <c r="FFN28" s="82"/>
      <c r="FFO28" s="82"/>
      <c r="FFP28" s="82"/>
      <c r="FFQ28" s="82"/>
      <c r="FFR28" s="82"/>
      <c r="FFS28" s="82"/>
      <c r="FFT28" s="82"/>
      <c r="FFU28" s="82"/>
      <c r="FFV28" s="82"/>
      <c r="FFW28" s="82"/>
      <c r="FFX28" s="82"/>
      <c r="FFY28" s="82"/>
      <c r="FFZ28" s="82"/>
      <c r="FGA28" s="82"/>
      <c r="FGB28" s="82"/>
      <c r="FGC28" s="82"/>
      <c r="FGD28" s="82"/>
      <c r="FGE28" s="82"/>
      <c r="FGF28" s="82"/>
      <c r="FGG28" s="82"/>
      <c r="FGH28" s="82"/>
      <c r="FGI28" s="82"/>
      <c r="FGJ28" s="82"/>
      <c r="FGK28" s="82"/>
      <c r="FGL28" s="82"/>
      <c r="FGM28" s="82"/>
      <c r="FGN28" s="82"/>
      <c r="FGO28" s="82"/>
      <c r="FGP28" s="82"/>
      <c r="FGQ28" s="82"/>
      <c r="FGR28" s="82"/>
      <c r="FGS28" s="82"/>
      <c r="FGT28" s="82"/>
      <c r="FGU28" s="82"/>
      <c r="FGV28" s="82"/>
      <c r="FGW28" s="82"/>
      <c r="FGX28" s="82"/>
      <c r="FGY28" s="82"/>
      <c r="FGZ28" s="82"/>
      <c r="FHA28" s="82"/>
      <c r="FHB28" s="82"/>
      <c r="FHC28" s="82"/>
      <c r="FHD28" s="82"/>
      <c r="FHE28" s="82"/>
      <c r="FHF28" s="82"/>
      <c r="FHG28" s="82"/>
      <c r="FHH28" s="82"/>
      <c r="FHI28" s="82"/>
      <c r="FHJ28" s="82"/>
      <c r="FHK28" s="82"/>
      <c r="FHL28" s="82"/>
      <c r="FHM28" s="82"/>
      <c r="FHN28" s="82"/>
      <c r="FHO28" s="82"/>
      <c r="FHP28" s="82"/>
      <c r="FHQ28" s="82"/>
      <c r="FHR28" s="82"/>
      <c r="FHS28" s="82"/>
      <c r="FHT28" s="82"/>
      <c r="FHU28" s="82"/>
      <c r="FHV28" s="82"/>
      <c r="FHW28" s="82"/>
      <c r="FHX28" s="82"/>
      <c r="FHY28" s="82"/>
      <c r="FHZ28" s="82"/>
      <c r="FIA28" s="82"/>
      <c r="FIB28" s="82"/>
      <c r="FIC28" s="82"/>
      <c r="FID28" s="82"/>
      <c r="FIE28" s="82"/>
      <c r="FIF28" s="82"/>
      <c r="FIG28" s="82"/>
      <c r="FIH28" s="82"/>
      <c r="FII28" s="82"/>
      <c r="FIJ28" s="82"/>
      <c r="FIK28" s="82"/>
      <c r="FIL28" s="82"/>
      <c r="FIM28" s="82"/>
      <c r="FIN28" s="82"/>
      <c r="FIO28" s="82"/>
      <c r="FIP28" s="82"/>
      <c r="FIQ28" s="82"/>
      <c r="FIR28" s="82"/>
      <c r="FIS28" s="82"/>
      <c r="FIT28" s="82"/>
      <c r="FIU28" s="82"/>
      <c r="FIV28" s="82"/>
      <c r="FIW28" s="82"/>
      <c r="FIX28" s="82"/>
      <c r="FIY28" s="82"/>
      <c r="FIZ28" s="82"/>
      <c r="FJA28" s="82"/>
      <c r="FJB28" s="82"/>
      <c r="FJC28" s="82"/>
      <c r="FJD28" s="82"/>
      <c r="FJE28" s="82"/>
      <c r="FJF28" s="82"/>
      <c r="FJG28" s="82"/>
      <c r="FJH28" s="82"/>
      <c r="FJI28" s="82"/>
      <c r="FJJ28" s="82"/>
      <c r="FJK28" s="82"/>
      <c r="FJL28" s="82"/>
      <c r="FJM28" s="82"/>
      <c r="FJN28" s="82"/>
      <c r="FJO28" s="82"/>
      <c r="FJP28" s="82"/>
      <c r="FJQ28" s="82"/>
      <c r="FJR28" s="82"/>
      <c r="FJS28" s="82"/>
      <c r="FJT28" s="82"/>
      <c r="FJU28" s="82"/>
      <c r="FJV28" s="82"/>
      <c r="FJW28" s="82"/>
      <c r="FJX28" s="82"/>
      <c r="FJY28" s="82"/>
      <c r="FJZ28" s="82"/>
      <c r="FKA28" s="82"/>
      <c r="FKB28" s="82"/>
      <c r="FKC28" s="82"/>
      <c r="FKD28" s="82"/>
      <c r="FKE28" s="82"/>
      <c r="FKF28" s="82"/>
      <c r="FKG28" s="82"/>
      <c r="FKH28" s="82"/>
      <c r="FKI28" s="82"/>
      <c r="FKJ28" s="82"/>
      <c r="FKK28" s="82"/>
      <c r="FKL28" s="82"/>
      <c r="FKM28" s="82"/>
      <c r="FKN28" s="82"/>
      <c r="FKO28" s="82"/>
      <c r="FKP28" s="82"/>
      <c r="FKQ28" s="82"/>
      <c r="FKR28" s="82"/>
      <c r="FKS28" s="82"/>
      <c r="FKT28" s="82"/>
      <c r="FKU28" s="82"/>
      <c r="FKV28" s="82"/>
      <c r="FKW28" s="82"/>
      <c r="FKX28" s="82"/>
      <c r="FKY28" s="82"/>
      <c r="FKZ28" s="82"/>
      <c r="FLA28" s="82"/>
      <c r="FLB28" s="82"/>
      <c r="FLC28" s="82"/>
      <c r="FLD28" s="82"/>
      <c r="FLE28" s="82"/>
      <c r="FLF28" s="82"/>
      <c r="FLG28" s="82"/>
      <c r="FLH28" s="82"/>
      <c r="FLI28" s="82"/>
      <c r="FLJ28" s="82"/>
      <c r="FLK28" s="82"/>
      <c r="FLL28" s="82"/>
      <c r="FLM28" s="82"/>
      <c r="FLN28" s="82"/>
      <c r="FLO28" s="82"/>
      <c r="FLP28" s="82"/>
      <c r="FLQ28" s="82"/>
      <c r="FLR28" s="82"/>
      <c r="FLS28" s="82"/>
      <c r="FLT28" s="82"/>
      <c r="FLU28" s="82"/>
      <c r="FLV28" s="82"/>
      <c r="FLW28" s="82"/>
      <c r="FLX28" s="82"/>
      <c r="FLY28" s="82"/>
      <c r="FLZ28" s="82"/>
      <c r="FMA28" s="82"/>
      <c r="FMB28" s="82"/>
      <c r="FMC28" s="82"/>
      <c r="FMD28" s="82"/>
      <c r="FME28" s="82"/>
      <c r="FMF28" s="82"/>
      <c r="FMG28" s="82"/>
      <c r="FMH28" s="82"/>
      <c r="FMI28" s="82"/>
      <c r="FMJ28" s="82"/>
      <c r="FMK28" s="82"/>
      <c r="FML28" s="82"/>
      <c r="FMM28" s="82"/>
      <c r="FMN28" s="82"/>
      <c r="FMO28" s="82"/>
      <c r="FMP28" s="82"/>
      <c r="FMQ28" s="82"/>
      <c r="FMR28" s="82"/>
      <c r="FMS28" s="82"/>
      <c r="FMT28" s="82"/>
      <c r="FMU28" s="82"/>
      <c r="FMV28" s="82"/>
      <c r="FMW28" s="82"/>
      <c r="FMX28" s="82"/>
      <c r="FMY28" s="82"/>
      <c r="FMZ28" s="82"/>
      <c r="FNA28" s="82"/>
      <c r="FNB28" s="82"/>
      <c r="FNC28" s="82"/>
      <c r="FND28" s="82"/>
      <c r="FNE28" s="82"/>
      <c r="FNF28" s="82"/>
      <c r="FNG28" s="82"/>
      <c r="FNH28" s="82"/>
      <c r="FNI28" s="82"/>
      <c r="FNJ28" s="82"/>
      <c r="FNK28" s="82"/>
      <c r="FNL28" s="82"/>
      <c r="FNM28" s="82"/>
      <c r="FNN28" s="82"/>
      <c r="FNO28" s="82"/>
      <c r="FNP28" s="82"/>
      <c r="FNQ28" s="82"/>
      <c r="FNR28" s="82"/>
      <c r="FNS28" s="82"/>
      <c r="FNT28" s="82"/>
      <c r="FNU28" s="82"/>
      <c r="FNV28" s="82"/>
      <c r="FNW28" s="82"/>
      <c r="FNX28" s="82"/>
      <c r="FNY28" s="82"/>
      <c r="FNZ28" s="82"/>
      <c r="FOA28" s="82"/>
      <c r="FOB28" s="82"/>
      <c r="FOC28" s="82"/>
      <c r="FOD28" s="82"/>
      <c r="FOE28" s="82"/>
      <c r="FOF28" s="82"/>
      <c r="FOG28" s="82"/>
      <c r="FOH28" s="82"/>
      <c r="FOI28" s="82"/>
      <c r="FOJ28" s="82"/>
      <c r="FOK28" s="82"/>
      <c r="FOL28" s="82"/>
      <c r="FOM28" s="82"/>
      <c r="FON28" s="82"/>
      <c r="FOO28" s="82"/>
      <c r="FOP28" s="82"/>
      <c r="FOQ28" s="82"/>
      <c r="FOR28" s="82"/>
      <c r="FOS28" s="82"/>
      <c r="FOT28" s="82"/>
      <c r="FOU28" s="82"/>
      <c r="FOV28" s="82"/>
      <c r="FOW28" s="82"/>
      <c r="FOX28" s="82"/>
      <c r="FOY28" s="82"/>
      <c r="FOZ28" s="82"/>
      <c r="FPA28" s="82"/>
      <c r="FPB28" s="82"/>
      <c r="FPC28" s="82"/>
      <c r="FPD28" s="82"/>
      <c r="FPE28" s="82"/>
      <c r="FPF28" s="82"/>
      <c r="FPG28" s="82"/>
      <c r="FPH28" s="82"/>
      <c r="FPI28" s="82"/>
      <c r="FPJ28" s="82"/>
      <c r="FPK28" s="82"/>
      <c r="FPL28" s="82"/>
      <c r="FPM28" s="82"/>
      <c r="FPN28" s="82"/>
      <c r="FPO28" s="82"/>
      <c r="FPP28" s="82"/>
      <c r="FPQ28" s="82"/>
      <c r="FPR28" s="82"/>
      <c r="FPS28" s="82"/>
      <c r="FPT28" s="82"/>
      <c r="FPU28" s="82"/>
      <c r="FPV28" s="82"/>
      <c r="FPW28" s="82"/>
      <c r="FPX28" s="82"/>
      <c r="FPY28" s="82"/>
      <c r="FPZ28" s="82"/>
      <c r="FQA28" s="82"/>
      <c r="FQB28" s="82"/>
      <c r="FQC28" s="82"/>
      <c r="FQD28" s="82"/>
      <c r="FQE28" s="82"/>
      <c r="FQF28" s="82"/>
      <c r="FQG28" s="82"/>
      <c r="FQH28" s="82"/>
      <c r="FQI28" s="82"/>
      <c r="FQJ28" s="82"/>
      <c r="FQK28" s="82"/>
      <c r="FQL28" s="82"/>
      <c r="FQM28" s="82"/>
      <c r="FQN28" s="82"/>
      <c r="FQO28" s="82"/>
      <c r="FQP28" s="82"/>
      <c r="FQQ28" s="82"/>
      <c r="FQR28" s="82"/>
      <c r="FQS28" s="82"/>
      <c r="FQT28" s="82"/>
      <c r="FQU28" s="82"/>
      <c r="FQV28" s="82"/>
      <c r="FQW28" s="82"/>
      <c r="FQX28" s="82"/>
      <c r="FQY28" s="82"/>
      <c r="FQZ28" s="82"/>
      <c r="FRA28" s="82"/>
      <c r="FRB28" s="82"/>
      <c r="FRC28" s="82"/>
      <c r="FRD28" s="82"/>
      <c r="FRE28" s="82"/>
      <c r="FRF28" s="82"/>
      <c r="FRG28" s="82"/>
      <c r="FRH28" s="82"/>
      <c r="FRI28" s="82"/>
      <c r="FRJ28" s="82"/>
      <c r="FRK28" s="82"/>
      <c r="FRL28" s="82"/>
      <c r="FRM28" s="82"/>
      <c r="FRN28" s="82"/>
      <c r="FRO28" s="82"/>
      <c r="FRP28" s="82"/>
      <c r="FRQ28" s="82"/>
      <c r="FRR28" s="82"/>
      <c r="FRS28" s="82"/>
      <c r="FRT28" s="82"/>
      <c r="FRU28" s="82"/>
      <c r="FRV28" s="82"/>
      <c r="FRW28" s="82"/>
      <c r="FRX28" s="82"/>
      <c r="FRY28" s="82"/>
      <c r="FRZ28" s="82"/>
      <c r="FSA28" s="82"/>
      <c r="FSB28" s="82"/>
      <c r="FSC28" s="82"/>
      <c r="FSD28" s="82"/>
      <c r="FSE28" s="82"/>
      <c r="FSF28" s="82"/>
      <c r="FSG28" s="82"/>
      <c r="FSH28" s="82"/>
      <c r="FSI28" s="82"/>
      <c r="FSJ28" s="82"/>
      <c r="FSK28" s="82"/>
      <c r="FSL28" s="82"/>
      <c r="FSM28" s="82"/>
      <c r="FSN28" s="82"/>
      <c r="FSO28" s="82"/>
      <c r="FSP28" s="82"/>
      <c r="FSQ28" s="82"/>
      <c r="FSR28" s="82"/>
      <c r="FSS28" s="82"/>
      <c r="FST28" s="82"/>
      <c r="FSU28" s="82"/>
      <c r="FSV28" s="82"/>
      <c r="FSW28" s="82"/>
      <c r="FSX28" s="82"/>
      <c r="FSY28" s="82"/>
      <c r="FSZ28" s="82"/>
      <c r="FTA28" s="82"/>
      <c r="FTB28" s="82"/>
      <c r="FTC28" s="82"/>
      <c r="FTD28" s="82"/>
      <c r="FTE28" s="82"/>
      <c r="FTF28" s="82"/>
      <c r="FTG28" s="82"/>
      <c r="FTH28" s="82"/>
      <c r="FTI28" s="82"/>
      <c r="FTJ28" s="82"/>
      <c r="FTK28" s="82"/>
      <c r="FTL28" s="82"/>
      <c r="FTM28" s="82"/>
      <c r="FTN28" s="82"/>
      <c r="FTO28" s="82"/>
      <c r="FTP28" s="82"/>
      <c r="FTQ28" s="82"/>
      <c r="FTR28" s="82"/>
      <c r="FTS28" s="82"/>
      <c r="FTT28" s="82"/>
      <c r="FTU28" s="82"/>
      <c r="FTV28" s="82"/>
      <c r="FTW28" s="82"/>
      <c r="FTX28" s="82"/>
      <c r="FTY28" s="82"/>
      <c r="FTZ28" s="82"/>
      <c r="FUA28" s="82"/>
      <c r="FUB28" s="82"/>
      <c r="FUC28" s="82"/>
      <c r="FUD28" s="82"/>
      <c r="FUE28" s="82"/>
      <c r="FUF28" s="82"/>
      <c r="FUG28" s="82"/>
      <c r="FUH28" s="82"/>
      <c r="FUI28" s="82"/>
      <c r="FUJ28" s="82"/>
      <c r="FUK28" s="82"/>
      <c r="FUL28" s="82"/>
      <c r="FUM28" s="82"/>
      <c r="FUN28" s="82"/>
      <c r="FUO28" s="82"/>
      <c r="FUP28" s="82"/>
      <c r="FUQ28" s="82"/>
      <c r="FUR28" s="82"/>
      <c r="FUS28" s="82"/>
      <c r="FUT28" s="82"/>
      <c r="FUU28" s="82"/>
      <c r="FUV28" s="82"/>
      <c r="FUW28" s="82"/>
      <c r="FUX28" s="82"/>
      <c r="FUY28" s="82"/>
      <c r="FUZ28" s="82"/>
      <c r="FVA28" s="82"/>
      <c r="FVB28" s="82"/>
      <c r="FVC28" s="82"/>
      <c r="FVD28" s="82"/>
      <c r="FVE28" s="82"/>
      <c r="FVF28" s="82"/>
      <c r="FVG28" s="82"/>
      <c r="FVH28" s="82"/>
      <c r="FVI28" s="82"/>
      <c r="FVJ28" s="82"/>
      <c r="FVK28" s="82"/>
      <c r="FVL28" s="82"/>
      <c r="FVM28" s="82"/>
      <c r="FVN28" s="82"/>
      <c r="FVO28" s="82"/>
      <c r="FVP28" s="82"/>
      <c r="FVQ28" s="82"/>
      <c r="FVR28" s="82"/>
      <c r="FVS28" s="82"/>
      <c r="FVT28" s="82"/>
      <c r="FVU28" s="82"/>
      <c r="FVV28" s="82"/>
      <c r="FVW28" s="82"/>
      <c r="FVX28" s="82"/>
      <c r="FVY28" s="82"/>
      <c r="FVZ28" s="82"/>
      <c r="FWA28" s="82"/>
      <c r="FWB28" s="82"/>
      <c r="FWC28" s="82"/>
      <c r="FWD28" s="82"/>
      <c r="FWE28" s="82"/>
      <c r="FWF28" s="82"/>
      <c r="FWG28" s="82"/>
      <c r="FWH28" s="82"/>
      <c r="FWI28" s="82"/>
      <c r="FWJ28" s="82"/>
      <c r="FWK28" s="82"/>
      <c r="FWL28" s="82"/>
      <c r="FWM28" s="82"/>
      <c r="FWN28" s="82"/>
      <c r="FWO28" s="82"/>
      <c r="FWP28" s="82"/>
      <c r="FWQ28" s="82"/>
      <c r="FWR28" s="82"/>
      <c r="FWS28" s="82"/>
      <c r="FWT28" s="82"/>
      <c r="FWU28" s="82"/>
      <c r="FWV28" s="82"/>
      <c r="FWW28" s="82"/>
      <c r="FWX28" s="82"/>
      <c r="FWY28" s="82"/>
      <c r="FWZ28" s="82"/>
      <c r="FXA28" s="82"/>
      <c r="FXB28" s="82"/>
      <c r="FXC28" s="82"/>
      <c r="FXD28" s="82"/>
      <c r="FXE28" s="82"/>
      <c r="FXF28" s="82"/>
      <c r="FXG28" s="82"/>
      <c r="FXH28" s="82"/>
      <c r="FXI28" s="82"/>
      <c r="FXJ28" s="82"/>
      <c r="FXK28" s="82"/>
      <c r="FXL28" s="82"/>
      <c r="FXM28" s="82"/>
      <c r="FXN28" s="82"/>
      <c r="FXO28" s="82"/>
      <c r="FXP28" s="82"/>
      <c r="FXQ28" s="82"/>
      <c r="FXR28" s="82"/>
      <c r="FXS28" s="82"/>
      <c r="FXT28" s="82"/>
      <c r="FXU28" s="82"/>
      <c r="FXV28" s="82"/>
      <c r="FXW28" s="82"/>
      <c r="FXX28" s="82"/>
      <c r="FXY28" s="82"/>
      <c r="FXZ28" s="82"/>
      <c r="FYA28" s="82"/>
      <c r="FYB28" s="82"/>
      <c r="FYC28" s="82"/>
      <c r="FYD28" s="82"/>
      <c r="FYE28" s="82"/>
      <c r="FYF28" s="82"/>
      <c r="FYG28" s="82"/>
      <c r="FYH28" s="82"/>
      <c r="FYI28" s="82"/>
      <c r="FYJ28" s="82"/>
      <c r="FYK28" s="82"/>
      <c r="FYL28" s="82"/>
      <c r="FYM28" s="82"/>
      <c r="FYN28" s="82"/>
      <c r="FYO28" s="82"/>
      <c r="FYP28" s="82"/>
      <c r="FYQ28" s="82"/>
      <c r="FYR28" s="82"/>
      <c r="FYS28" s="82"/>
      <c r="FYT28" s="82"/>
      <c r="FYU28" s="82"/>
      <c r="FYV28" s="82"/>
      <c r="FYW28" s="82"/>
      <c r="FYX28" s="82"/>
      <c r="FYY28" s="82"/>
      <c r="FYZ28" s="82"/>
      <c r="FZA28" s="82"/>
      <c r="FZB28" s="82"/>
      <c r="FZC28" s="82"/>
      <c r="FZD28" s="82"/>
      <c r="FZE28" s="82"/>
      <c r="FZF28" s="82"/>
      <c r="FZG28" s="82"/>
      <c r="FZH28" s="82"/>
      <c r="FZI28" s="82"/>
      <c r="FZJ28" s="82"/>
      <c r="FZK28" s="82"/>
      <c r="FZL28" s="82"/>
      <c r="FZM28" s="82"/>
      <c r="FZN28" s="82"/>
      <c r="FZO28" s="82"/>
      <c r="FZP28" s="82"/>
      <c r="FZQ28" s="82"/>
      <c r="FZR28" s="82"/>
      <c r="FZS28" s="82"/>
      <c r="FZT28" s="82"/>
      <c r="FZU28" s="82"/>
      <c r="FZV28" s="82"/>
      <c r="FZW28" s="82"/>
      <c r="FZX28" s="82"/>
      <c r="FZY28" s="82"/>
      <c r="FZZ28" s="82"/>
      <c r="GAA28" s="82"/>
      <c r="GAB28" s="82"/>
      <c r="GAC28" s="82"/>
      <c r="GAD28" s="82"/>
      <c r="GAE28" s="82"/>
      <c r="GAF28" s="82"/>
      <c r="GAG28" s="82"/>
      <c r="GAH28" s="82"/>
      <c r="GAI28" s="82"/>
      <c r="GAJ28" s="82"/>
      <c r="GAK28" s="82"/>
      <c r="GAL28" s="82"/>
      <c r="GAM28" s="82"/>
      <c r="GAN28" s="82"/>
      <c r="GAO28" s="82"/>
      <c r="GAP28" s="82"/>
      <c r="GAQ28" s="82"/>
      <c r="GAR28" s="82"/>
      <c r="GAS28" s="82"/>
      <c r="GAT28" s="82"/>
      <c r="GAU28" s="82"/>
      <c r="GAV28" s="82"/>
      <c r="GAW28" s="82"/>
      <c r="GAX28" s="82"/>
      <c r="GAY28" s="82"/>
      <c r="GAZ28" s="82"/>
      <c r="GBA28" s="82"/>
      <c r="GBB28" s="82"/>
      <c r="GBC28" s="82"/>
      <c r="GBD28" s="82"/>
      <c r="GBE28" s="82"/>
      <c r="GBF28" s="82"/>
      <c r="GBG28" s="82"/>
      <c r="GBH28" s="82"/>
      <c r="GBI28" s="82"/>
      <c r="GBJ28" s="82"/>
      <c r="GBK28" s="82"/>
      <c r="GBL28" s="82"/>
      <c r="GBM28" s="82"/>
      <c r="GBN28" s="82"/>
      <c r="GBO28" s="82"/>
      <c r="GBP28" s="82"/>
      <c r="GBQ28" s="82"/>
      <c r="GBR28" s="82"/>
      <c r="GBS28" s="82"/>
      <c r="GBT28" s="82"/>
      <c r="GBU28" s="82"/>
      <c r="GBV28" s="82"/>
      <c r="GBW28" s="82"/>
      <c r="GBX28" s="82"/>
      <c r="GBY28" s="82"/>
      <c r="GBZ28" s="82"/>
      <c r="GCA28" s="82"/>
      <c r="GCB28" s="82"/>
      <c r="GCC28" s="82"/>
      <c r="GCD28" s="82"/>
      <c r="GCE28" s="82"/>
      <c r="GCF28" s="82"/>
      <c r="GCG28" s="82"/>
      <c r="GCH28" s="82"/>
      <c r="GCI28" s="82"/>
      <c r="GCJ28" s="82"/>
      <c r="GCK28" s="82"/>
      <c r="GCL28" s="82"/>
      <c r="GCM28" s="82"/>
      <c r="GCN28" s="82"/>
      <c r="GCO28" s="82"/>
      <c r="GCP28" s="82"/>
      <c r="GCQ28" s="82"/>
      <c r="GCR28" s="82"/>
      <c r="GCS28" s="82"/>
      <c r="GCT28" s="82"/>
      <c r="GCU28" s="82"/>
      <c r="GCV28" s="82"/>
      <c r="GCW28" s="82"/>
      <c r="GCX28" s="82"/>
      <c r="GCY28" s="82"/>
      <c r="GCZ28" s="82"/>
      <c r="GDA28" s="82"/>
      <c r="GDB28" s="82"/>
      <c r="GDC28" s="82"/>
      <c r="GDD28" s="82"/>
      <c r="GDE28" s="82"/>
      <c r="GDF28" s="82"/>
      <c r="GDG28" s="82"/>
      <c r="GDH28" s="82"/>
      <c r="GDI28" s="82"/>
      <c r="GDJ28" s="82"/>
      <c r="GDK28" s="82"/>
      <c r="GDL28" s="82"/>
      <c r="GDM28" s="82"/>
      <c r="GDN28" s="82"/>
      <c r="GDO28" s="82"/>
      <c r="GDP28" s="82"/>
      <c r="GDQ28" s="82"/>
      <c r="GDR28" s="82"/>
      <c r="GDS28" s="82"/>
      <c r="GDT28" s="82"/>
      <c r="GDU28" s="82"/>
      <c r="GDV28" s="82"/>
      <c r="GDW28" s="82"/>
      <c r="GDX28" s="82"/>
      <c r="GDY28" s="82"/>
      <c r="GDZ28" s="82"/>
      <c r="GEA28" s="82"/>
      <c r="GEB28" s="82"/>
      <c r="GEC28" s="82"/>
      <c r="GED28" s="82"/>
      <c r="GEE28" s="82"/>
      <c r="GEF28" s="82"/>
      <c r="GEG28" s="82"/>
      <c r="GEH28" s="82"/>
      <c r="GEI28" s="82"/>
      <c r="GEJ28" s="82"/>
      <c r="GEK28" s="82"/>
      <c r="GEL28" s="82"/>
      <c r="GEM28" s="82"/>
      <c r="GEN28" s="82"/>
      <c r="GEO28" s="82"/>
      <c r="GEP28" s="82"/>
      <c r="GEQ28" s="82"/>
      <c r="GER28" s="82"/>
      <c r="GES28" s="82"/>
      <c r="GET28" s="82"/>
      <c r="GEU28" s="82"/>
      <c r="GEV28" s="82"/>
      <c r="GEW28" s="82"/>
      <c r="GEX28" s="82"/>
      <c r="GEY28" s="82"/>
      <c r="GEZ28" s="82"/>
      <c r="GFA28" s="82"/>
      <c r="GFB28" s="82"/>
      <c r="GFC28" s="82"/>
      <c r="GFD28" s="82"/>
      <c r="GFE28" s="82"/>
      <c r="GFF28" s="82"/>
      <c r="GFG28" s="82"/>
      <c r="GFH28" s="82"/>
      <c r="GFI28" s="82"/>
      <c r="GFJ28" s="82"/>
      <c r="GFK28" s="82"/>
      <c r="GFL28" s="82"/>
      <c r="GFM28" s="82"/>
      <c r="GFN28" s="82"/>
      <c r="GFO28" s="82"/>
      <c r="GFP28" s="82"/>
      <c r="GFQ28" s="82"/>
      <c r="GFR28" s="82"/>
      <c r="GFS28" s="82"/>
      <c r="GFT28" s="82"/>
      <c r="GFU28" s="82"/>
      <c r="GFV28" s="82"/>
      <c r="GFW28" s="82"/>
      <c r="GFX28" s="82"/>
      <c r="GFY28" s="82"/>
      <c r="GFZ28" s="82"/>
      <c r="GGA28" s="82"/>
      <c r="GGB28" s="82"/>
      <c r="GGC28" s="82"/>
      <c r="GGD28" s="82"/>
      <c r="GGE28" s="82"/>
      <c r="GGF28" s="82"/>
      <c r="GGG28" s="82"/>
      <c r="GGH28" s="82"/>
      <c r="GGI28" s="82"/>
      <c r="GGJ28" s="82"/>
      <c r="GGK28" s="82"/>
      <c r="GGL28" s="82"/>
      <c r="GGM28" s="82"/>
      <c r="GGN28" s="82"/>
      <c r="GGO28" s="82"/>
      <c r="GGP28" s="82"/>
      <c r="GGQ28" s="82"/>
      <c r="GGR28" s="82"/>
      <c r="GGS28" s="82"/>
      <c r="GGT28" s="82"/>
      <c r="GGU28" s="82"/>
      <c r="GGV28" s="82"/>
      <c r="GGW28" s="82"/>
      <c r="GGX28" s="82"/>
      <c r="GGY28" s="82"/>
      <c r="GGZ28" s="82"/>
      <c r="GHA28" s="82"/>
      <c r="GHB28" s="82"/>
      <c r="GHC28" s="82"/>
      <c r="GHD28" s="82"/>
      <c r="GHE28" s="82"/>
      <c r="GHF28" s="82"/>
      <c r="GHG28" s="82"/>
      <c r="GHH28" s="82"/>
      <c r="GHI28" s="82"/>
      <c r="GHJ28" s="82"/>
      <c r="GHK28" s="82"/>
      <c r="GHL28" s="82"/>
      <c r="GHM28" s="82"/>
      <c r="GHN28" s="82"/>
      <c r="GHO28" s="82"/>
      <c r="GHP28" s="82"/>
      <c r="GHQ28" s="82"/>
      <c r="GHR28" s="82"/>
      <c r="GHS28" s="82"/>
      <c r="GHT28" s="82"/>
      <c r="GHU28" s="82"/>
      <c r="GHV28" s="82"/>
      <c r="GHW28" s="82"/>
      <c r="GHX28" s="82"/>
      <c r="GHY28" s="82"/>
      <c r="GHZ28" s="82"/>
      <c r="GIA28" s="82"/>
      <c r="GIB28" s="82"/>
      <c r="GIC28" s="82"/>
      <c r="GID28" s="82"/>
      <c r="GIE28" s="82"/>
      <c r="GIF28" s="82"/>
      <c r="GIG28" s="82"/>
      <c r="GIH28" s="82"/>
      <c r="GII28" s="82"/>
      <c r="GIJ28" s="82"/>
      <c r="GIK28" s="82"/>
      <c r="GIL28" s="82"/>
      <c r="GIM28" s="82"/>
      <c r="GIN28" s="82"/>
      <c r="GIO28" s="82"/>
      <c r="GIP28" s="82"/>
      <c r="GIQ28" s="82"/>
      <c r="GIR28" s="82"/>
      <c r="GIS28" s="82"/>
      <c r="GIT28" s="82"/>
      <c r="GIU28" s="82"/>
      <c r="GIV28" s="82"/>
      <c r="GIW28" s="82"/>
      <c r="GIX28" s="82"/>
      <c r="GIY28" s="82"/>
      <c r="GIZ28" s="82"/>
      <c r="GJA28" s="82"/>
      <c r="GJB28" s="82"/>
      <c r="GJC28" s="82"/>
      <c r="GJD28" s="82"/>
      <c r="GJE28" s="82"/>
      <c r="GJF28" s="82"/>
      <c r="GJG28" s="82"/>
      <c r="GJH28" s="82"/>
      <c r="GJI28" s="82"/>
      <c r="GJJ28" s="82"/>
      <c r="GJK28" s="82"/>
      <c r="GJL28" s="82"/>
      <c r="GJM28" s="82"/>
      <c r="GJN28" s="82"/>
      <c r="GJO28" s="82"/>
      <c r="GJP28" s="82"/>
      <c r="GJQ28" s="82"/>
      <c r="GJR28" s="82"/>
      <c r="GJS28" s="82"/>
      <c r="GJT28" s="82"/>
      <c r="GJU28" s="82"/>
      <c r="GJV28" s="82"/>
      <c r="GJW28" s="82"/>
      <c r="GJX28" s="82"/>
      <c r="GJY28" s="82"/>
      <c r="GJZ28" s="82"/>
      <c r="GKA28" s="82"/>
      <c r="GKB28" s="82"/>
      <c r="GKC28" s="82"/>
      <c r="GKD28" s="82"/>
      <c r="GKE28" s="82"/>
      <c r="GKF28" s="82"/>
      <c r="GKG28" s="82"/>
      <c r="GKH28" s="82"/>
      <c r="GKI28" s="82"/>
      <c r="GKJ28" s="82"/>
      <c r="GKK28" s="82"/>
      <c r="GKL28" s="82"/>
      <c r="GKM28" s="82"/>
      <c r="GKN28" s="82"/>
      <c r="GKO28" s="82"/>
      <c r="GKP28" s="82"/>
      <c r="GKQ28" s="82"/>
      <c r="GKR28" s="82"/>
      <c r="GKS28" s="82"/>
      <c r="GKT28" s="82"/>
      <c r="GKU28" s="82"/>
      <c r="GKV28" s="82"/>
      <c r="GKW28" s="82"/>
      <c r="GKX28" s="82"/>
      <c r="GKY28" s="82"/>
      <c r="GKZ28" s="82"/>
      <c r="GLA28" s="82"/>
      <c r="GLB28" s="82"/>
      <c r="GLC28" s="82"/>
      <c r="GLD28" s="82"/>
      <c r="GLE28" s="82"/>
      <c r="GLF28" s="82"/>
      <c r="GLG28" s="82"/>
      <c r="GLH28" s="82"/>
      <c r="GLI28" s="82"/>
      <c r="GLJ28" s="82"/>
      <c r="GLK28" s="82"/>
      <c r="GLL28" s="82"/>
      <c r="GLM28" s="82"/>
      <c r="GLN28" s="82"/>
      <c r="GLO28" s="82"/>
      <c r="GLP28" s="82"/>
      <c r="GLQ28" s="82"/>
      <c r="GLR28" s="82"/>
      <c r="GLS28" s="82"/>
      <c r="GLT28" s="82"/>
      <c r="GLU28" s="82"/>
      <c r="GLV28" s="82"/>
      <c r="GLW28" s="82"/>
      <c r="GLX28" s="82"/>
      <c r="GLY28" s="82"/>
      <c r="GLZ28" s="82"/>
      <c r="GMA28" s="82"/>
      <c r="GMB28" s="82"/>
      <c r="GMC28" s="82"/>
      <c r="GMD28" s="82"/>
      <c r="GME28" s="82"/>
      <c r="GMF28" s="82"/>
      <c r="GMG28" s="82"/>
      <c r="GMH28" s="82"/>
      <c r="GMI28" s="82"/>
      <c r="GMJ28" s="82"/>
      <c r="GMK28" s="82"/>
      <c r="GML28" s="82"/>
      <c r="GMM28" s="82"/>
      <c r="GMN28" s="82"/>
      <c r="GMO28" s="82"/>
      <c r="GMP28" s="82"/>
      <c r="GMQ28" s="82"/>
      <c r="GMR28" s="82"/>
      <c r="GMS28" s="82"/>
      <c r="GMT28" s="82"/>
      <c r="GMU28" s="82"/>
      <c r="GMV28" s="82"/>
      <c r="GMW28" s="82"/>
      <c r="GMX28" s="82"/>
      <c r="GMY28" s="82"/>
      <c r="GMZ28" s="82"/>
      <c r="GNA28" s="82"/>
      <c r="GNB28" s="82"/>
      <c r="GNC28" s="82"/>
      <c r="GND28" s="82"/>
      <c r="GNE28" s="82"/>
      <c r="GNF28" s="82"/>
      <c r="GNG28" s="82"/>
      <c r="GNH28" s="82"/>
      <c r="GNI28" s="82"/>
      <c r="GNJ28" s="82"/>
      <c r="GNK28" s="82"/>
      <c r="GNL28" s="82"/>
      <c r="GNM28" s="82"/>
      <c r="GNN28" s="82"/>
      <c r="GNO28" s="82"/>
      <c r="GNP28" s="82"/>
      <c r="GNQ28" s="82"/>
      <c r="GNR28" s="82"/>
      <c r="GNS28" s="82"/>
      <c r="GNT28" s="82"/>
      <c r="GNU28" s="82"/>
      <c r="GNV28" s="82"/>
      <c r="GNW28" s="82"/>
      <c r="GNX28" s="82"/>
      <c r="GNY28" s="82"/>
      <c r="GNZ28" s="82"/>
      <c r="GOA28" s="82"/>
      <c r="GOB28" s="82"/>
      <c r="GOC28" s="82"/>
      <c r="GOD28" s="82"/>
      <c r="GOE28" s="82"/>
      <c r="GOF28" s="82"/>
      <c r="GOG28" s="82"/>
      <c r="GOH28" s="82"/>
      <c r="GOI28" s="82"/>
      <c r="GOJ28" s="82"/>
      <c r="GOK28" s="82"/>
      <c r="GOL28" s="82"/>
      <c r="GOM28" s="82"/>
      <c r="GON28" s="82"/>
      <c r="GOO28" s="82"/>
      <c r="GOP28" s="82"/>
      <c r="GOQ28" s="82"/>
      <c r="GOR28" s="82"/>
      <c r="GOS28" s="82"/>
      <c r="GOT28" s="82"/>
      <c r="GOU28" s="82"/>
      <c r="GOV28" s="82"/>
      <c r="GOW28" s="82"/>
      <c r="GOX28" s="82"/>
      <c r="GOY28" s="82"/>
      <c r="GOZ28" s="82"/>
      <c r="GPA28" s="82"/>
      <c r="GPB28" s="82"/>
      <c r="GPC28" s="82"/>
      <c r="GPD28" s="82"/>
      <c r="GPE28" s="82"/>
      <c r="GPF28" s="82"/>
      <c r="GPG28" s="82"/>
      <c r="GPH28" s="82"/>
      <c r="GPI28" s="82"/>
      <c r="GPJ28" s="82"/>
      <c r="GPK28" s="82"/>
      <c r="GPL28" s="82"/>
      <c r="GPM28" s="82"/>
      <c r="GPN28" s="82"/>
      <c r="GPO28" s="82"/>
      <c r="GPP28" s="82"/>
      <c r="GPQ28" s="82"/>
      <c r="GPR28" s="82"/>
      <c r="GPS28" s="82"/>
      <c r="GPT28" s="82"/>
      <c r="GPU28" s="82"/>
      <c r="GPV28" s="82"/>
      <c r="GPW28" s="82"/>
      <c r="GPX28" s="82"/>
      <c r="GPY28" s="82"/>
      <c r="GPZ28" s="82"/>
      <c r="GQA28" s="82"/>
      <c r="GQB28" s="82"/>
      <c r="GQC28" s="82"/>
      <c r="GQD28" s="82"/>
      <c r="GQE28" s="82"/>
      <c r="GQF28" s="82"/>
      <c r="GQG28" s="82"/>
      <c r="GQH28" s="82"/>
      <c r="GQI28" s="82"/>
      <c r="GQJ28" s="82"/>
      <c r="GQK28" s="82"/>
      <c r="GQL28" s="82"/>
      <c r="GQM28" s="82"/>
      <c r="GQN28" s="82"/>
      <c r="GQO28" s="82"/>
      <c r="GQP28" s="82"/>
      <c r="GQQ28" s="82"/>
      <c r="GQR28" s="82"/>
      <c r="GQS28" s="82"/>
      <c r="GQT28" s="82"/>
      <c r="GQU28" s="82"/>
      <c r="GQV28" s="82"/>
      <c r="GQW28" s="82"/>
      <c r="GQX28" s="82"/>
      <c r="GQY28" s="82"/>
      <c r="GQZ28" s="82"/>
      <c r="GRA28" s="82"/>
      <c r="GRB28" s="82"/>
      <c r="GRC28" s="82"/>
      <c r="GRD28" s="82"/>
      <c r="GRE28" s="82"/>
      <c r="GRF28" s="82"/>
      <c r="GRG28" s="82"/>
      <c r="GRH28" s="82"/>
      <c r="GRI28" s="82"/>
      <c r="GRJ28" s="82"/>
      <c r="GRK28" s="82"/>
      <c r="GRL28" s="82"/>
      <c r="GRM28" s="82"/>
      <c r="GRN28" s="82"/>
      <c r="GRO28" s="82"/>
      <c r="GRP28" s="82"/>
      <c r="GRQ28" s="82"/>
      <c r="GRR28" s="82"/>
      <c r="GRS28" s="82"/>
      <c r="GRT28" s="82"/>
      <c r="GRU28" s="82"/>
      <c r="GRV28" s="82"/>
      <c r="GRW28" s="82"/>
      <c r="GRX28" s="82"/>
      <c r="GRY28" s="82"/>
      <c r="GRZ28" s="82"/>
      <c r="GSA28" s="82"/>
      <c r="GSB28" s="82"/>
      <c r="GSC28" s="82"/>
      <c r="GSD28" s="82"/>
      <c r="GSE28" s="82"/>
      <c r="GSF28" s="82"/>
      <c r="GSG28" s="82"/>
      <c r="GSH28" s="82"/>
      <c r="GSI28" s="82"/>
      <c r="GSJ28" s="82"/>
      <c r="GSK28" s="82"/>
      <c r="GSL28" s="82"/>
      <c r="GSM28" s="82"/>
      <c r="GSN28" s="82"/>
      <c r="GSO28" s="82"/>
      <c r="GSP28" s="82"/>
      <c r="GSQ28" s="82"/>
      <c r="GSR28" s="82"/>
      <c r="GSS28" s="82"/>
      <c r="GST28" s="82"/>
      <c r="GSU28" s="82"/>
      <c r="GSV28" s="82"/>
      <c r="GSW28" s="82"/>
      <c r="GSX28" s="82"/>
      <c r="GSY28" s="82"/>
      <c r="GSZ28" s="82"/>
      <c r="GTA28" s="82"/>
      <c r="GTB28" s="82"/>
      <c r="GTC28" s="82"/>
      <c r="GTD28" s="82"/>
      <c r="GTE28" s="82"/>
      <c r="GTF28" s="82"/>
      <c r="GTG28" s="82"/>
      <c r="GTH28" s="82"/>
      <c r="GTI28" s="82"/>
      <c r="GTJ28" s="82"/>
      <c r="GTK28" s="82"/>
      <c r="GTL28" s="82"/>
      <c r="GTM28" s="82"/>
      <c r="GTN28" s="82"/>
      <c r="GTO28" s="82"/>
      <c r="GTP28" s="82"/>
      <c r="GTQ28" s="82"/>
      <c r="GTR28" s="82"/>
      <c r="GTS28" s="82"/>
      <c r="GTT28" s="82"/>
      <c r="GTU28" s="82"/>
      <c r="GTV28" s="82"/>
      <c r="GTW28" s="82"/>
      <c r="GTX28" s="82"/>
      <c r="GTY28" s="82"/>
      <c r="GTZ28" s="82"/>
      <c r="GUA28" s="82"/>
      <c r="GUB28" s="82"/>
      <c r="GUC28" s="82"/>
      <c r="GUD28" s="82"/>
      <c r="GUE28" s="82"/>
      <c r="GUF28" s="82"/>
      <c r="GUG28" s="82"/>
      <c r="GUH28" s="82"/>
      <c r="GUI28" s="82"/>
      <c r="GUJ28" s="82"/>
      <c r="GUK28" s="82"/>
      <c r="GUL28" s="82"/>
      <c r="GUM28" s="82"/>
      <c r="GUN28" s="82"/>
      <c r="GUO28" s="82"/>
      <c r="GUP28" s="82"/>
      <c r="GUQ28" s="82"/>
      <c r="GUR28" s="82"/>
      <c r="GUS28" s="82"/>
      <c r="GUT28" s="82"/>
      <c r="GUU28" s="82"/>
      <c r="GUV28" s="82"/>
      <c r="GUW28" s="82"/>
      <c r="GUX28" s="82"/>
      <c r="GUY28" s="82"/>
      <c r="GUZ28" s="82"/>
      <c r="GVA28" s="82"/>
      <c r="GVB28" s="82"/>
      <c r="GVC28" s="82"/>
      <c r="GVD28" s="82"/>
      <c r="GVE28" s="82"/>
      <c r="GVF28" s="82"/>
      <c r="GVG28" s="82"/>
      <c r="GVH28" s="82"/>
      <c r="GVI28" s="82"/>
      <c r="GVJ28" s="82"/>
      <c r="GVK28" s="82"/>
      <c r="GVL28" s="82"/>
      <c r="GVM28" s="82"/>
      <c r="GVN28" s="82"/>
      <c r="GVO28" s="82"/>
      <c r="GVP28" s="82"/>
      <c r="GVQ28" s="82"/>
      <c r="GVR28" s="82"/>
      <c r="GVS28" s="82"/>
      <c r="GVT28" s="82"/>
      <c r="GVU28" s="82"/>
      <c r="GVV28" s="82"/>
      <c r="GVW28" s="82"/>
      <c r="GVX28" s="82"/>
      <c r="GVY28" s="82"/>
      <c r="GVZ28" s="82"/>
      <c r="GWA28" s="82"/>
      <c r="GWB28" s="82"/>
      <c r="GWC28" s="82"/>
      <c r="GWD28" s="82"/>
      <c r="GWE28" s="82"/>
      <c r="GWF28" s="82"/>
      <c r="GWG28" s="82"/>
      <c r="GWH28" s="82"/>
      <c r="GWI28" s="82"/>
      <c r="GWJ28" s="82"/>
      <c r="GWK28" s="82"/>
      <c r="GWL28" s="82"/>
      <c r="GWM28" s="82"/>
      <c r="GWN28" s="82"/>
      <c r="GWO28" s="82"/>
      <c r="GWP28" s="82"/>
      <c r="GWQ28" s="82"/>
      <c r="GWR28" s="82"/>
      <c r="GWS28" s="82"/>
      <c r="GWT28" s="82"/>
      <c r="GWU28" s="82"/>
      <c r="GWV28" s="82"/>
      <c r="GWW28" s="82"/>
      <c r="GWX28" s="82"/>
      <c r="GWY28" s="82"/>
      <c r="GWZ28" s="82"/>
      <c r="GXA28" s="82"/>
      <c r="GXB28" s="82"/>
      <c r="GXC28" s="82"/>
      <c r="GXD28" s="82"/>
      <c r="GXE28" s="82"/>
      <c r="GXF28" s="82"/>
      <c r="GXG28" s="82"/>
      <c r="GXH28" s="82"/>
      <c r="GXI28" s="82"/>
      <c r="GXJ28" s="82"/>
      <c r="GXK28" s="82"/>
      <c r="GXL28" s="82"/>
      <c r="GXM28" s="82"/>
      <c r="GXN28" s="82"/>
      <c r="GXO28" s="82"/>
      <c r="GXP28" s="82"/>
      <c r="GXQ28" s="82"/>
      <c r="GXR28" s="82"/>
      <c r="GXS28" s="82"/>
      <c r="GXT28" s="82"/>
      <c r="GXU28" s="82"/>
      <c r="GXV28" s="82"/>
      <c r="GXW28" s="82"/>
      <c r="GXX28" s="82"/>
      <c r="GXY28" s="82"/>
      <c r="GXZ28" s="82"/>
      <c r="GYA28" s="82"/>
      <c r="GYB28" s="82"/>
      <c r="GYC28" s="82"/>
      <c r="GYD28" s="82"/>
      <c r="GYE28" s="82"/>
      <c r="GYF28" s="82"/>
      <c r="GYG28" s="82"/>
      <c r="GYH28" s="82"/>
      <c r="GYI28" s="82"/>
      <c r="GYJ28" s="82"/>
      <c r="GYK28" s="82"/>
      <c r="GYL28" s="82"/>
      <c r="GYM28" s="82"/>
      <c r="GYN28" s="82"/>
      <c r="GYO28" s="82"/>
      <c r="GYP28" s="82"/>
      <c r="GYQ28" s="82"/>
      <c r="GYR28" s="82"/>
      <c r="GYS28" s="82"/>
      <c r="GYT28" s="82"/>
      <c r="GYU28" s="82"/>
      <c r="GYV28" s="82"/>
      <c r="GYW28" s="82"/>
      <c r="GYX28" s="82"/>
      <c r="GYY28" s="82"/>
      <c r="GYZ28" s="82"/>
      <c r="GZA28" s="82"/>
      <c r="GZB28" s="82"/>
      <c r="GZC28" s="82"/>
      <c r="GZD28" s="82"/>
      <c r="GZE28" s="82"/>
      <c r="GZF28" s="82"/>
      <c r="GZG28" s="82"/>
      <c r="GZH28" s="82"/>
      <c r="GZI28" s="82"/>
      <c r="GZJ28" s="82"/>
      <c r="GZK28" s="82"/>
      <c r="GZL28" s="82"/>
      <c r="GZM28" s="82"/>
      <c r="GZN28" s="82"/>
      <c r="GZO28" s="82"/>
      <c r="GZP28" s="82"/>
      <c r="GZQ28" s="82"/>
      <c r="GZR28" s="82"/>
      <c r="GZS28" s="82"/>
      <c r="GZT28" s="82"/>
      <c r="GZU28" s="82"/>
      <c r="GZV28" s="82"/>
      <c r="GZW28" s="82"/>
      <c r="GZX28" s="82"/>
      <c r="GZY28" s="82"/>
      <c r="GZZ28" s="82"/>
      <c r="HAA28" s="82"/>
      <c r="HAB28" s="82"/>
      <c r="HAC28" s="82"/>
      <c r="HAD28" s="82"/>
      <c r="HAE28" s="82"/>
      <c r="HAF28" s="82"/>
      <c r="HAG28" s="82"/>
      <c r="HAH28" s="82"/>
      <c r="HAI28" s="82"/>
      <c r="HAJ28" s="82"/>
      <c r="HAK28" s="82"/>
      <c r="HAL28" s="82"/>
      <c r="HAM28" s="82"/>
      <c r="HAN28" s="82"/>
      <c r="HAO28" s="82"/>
      <c r="HAP28" s="82"/>
      <c r="HAQ28" s="82"/>
      <c r="HAR28" s="82"/>
      <c r="HAS28" s="82"/>
      <c r="HAT28" s="82"/>
      <c r="HAU28" s="82"/>
      <c r="HAV28" s="82"/>
      <c r="HAW28" s="82"/>
      <c r="HAX28" s="82"/>
      <c r="HAY28" s="82"/>
      <c r="HAZ28" s="82"/>
      <c r="HBA28" s="82"/>
      <c r="HBB28" s="82"/>
      <c r="HBC28" s="82"/>
      <c r="HBD28" s="82"/>
      <c r="HBE28" s="82"/>
      <c r="HBF28" s="82"/>
      <c r="HBG28" s="82"/>
      <c r="HBH28" s="82"/>
      <c r="HBI28" s="82"/>
      <c r="HBJ28" s="82"/>
      <c r="HBK28" s="82"/>
      <c r="HBL28" s="82"/>
      <c r="HBM28" s="82"/>
      <c r="HBN28" s="82"/>
      <c r="HBO28" s="82"/>
      <c r="HBP28" s="82"/>
      <c r="HBQ28" s="82"/>
      <c r="HBR28" s="82"/>
      <c r="HBS28" s="82"/>
      <c r="HBT28" s="82"/>
      <c r="HBU28" s="82"/>
      <c r="HBV28" s="82"/>
      <c r="HBW28" s="82"/>
      <c r="HBX28" s="82"/>
      <c r="HBY28" s="82"/>
      <c r="HBZ28" s="82"/>
      <c r="HCA28" s="82"/>
      <c r="HCB28" s="82"/>
      <c r="HCC28" s="82"/>
      <c r="HCD28" s="82"/>
      <c r="HCE28" s="82"/>
      <c r="HCF28" s="82"/>
      <c r="HCG28" s="82"/>
      <c r="HCH28" s="82"/>
      <c r="HCI28" s="82"/>
      <c r="HCJ28" s="82"/>
      <c r="HCK28" s="82"/>
      <c r="HCL28" s="82"/>
      <c r="HCM28" s="82"/>
      <c r="HCN28" s="82"/>
      <c r="HCO28" s="82"/>
      <c r="HCP28" s="82"/>
      <c r="HCQ28" s="82"/>
      <c r="HCR28" s="82"/>
      <c r="HCS28" s="82"/>
      <c r="HCT28" s="82"/>
      <c r="HCU28" s="82"/>
      <c r="HCV28" s="82"/>
      <c r="HCW28" s="82"/>
      <c r="HCX28" s="82"/>
      <c r="HCY28" s="82"/>
      <c r="HCZ28" s="82"/>
      <c r="HDA28" s="82"/>
      <c r="HDB28" s="82"/>
      <c r="HDC28" s="82"/>
      <c r="HDD28" s="82"/>
      <c r="HDE28" s="82"/>
      <c r="HDF28" s="82"/>
      <c r="HDG28" s="82"/>
      <c r="HDH28" s="82"/>
      <c r="HDI28" s="82"/>
      <c r="HDJ28" s="82"/>
      <c r="HDK28" s="82"/>
      <c r="HDL28" s="82"/>
      <c r="HDM28" s="82"/>
      <c r="HDN28" s="82"/>
      <c r="HDO28" s="82"/>
      <c r="HDP28" s="82"/>
      <c r="HDQ28" s="82"/>
      <c r="HDR28" s="82"/>
      <c r="HDS28" s="82"/>
      <c r="HDT28" s="82"/>
      <c r="HDU28" s="82"/>
      <c r="HDV28" s="82"/>
      <c r="HDW28" s="82"/>
      <c r="HDX28" s="82"/>
      <c r="HDY28" s="82"/>
      <c r="HDZ28" s="82"/>
      <c r="HEA28" s="82"/>
      <c r="HEB28" s="82"/>
      <c r="HEC28" s="82"/>
      <c r="HED28" s="82"/>
      <c r="HEE28" s="82"/>
      <c r="HEF28" s="82"/>
      <c r="HEG28" s="82"/>
      <c r="HEH28" s="82"/>
      <c r="HEI28" s="82"/>
      <c r="HEJ28" s="82"/>
      <c r="HEK28" s="82"/>
      <c r="HEL28" s="82"/>
      <c r="HEM28" s="82"/>
      <c r="HEN28" s="82"/>
      <c r="HEO28" s="82"/>
      <c r="HEP28" s="82"/>
      <c r="HEQ28" s="82"/>
      <c r="HER28" s="82"/>
      <c r="HES28" s="82"/>
      <c r="HET28" s="82"/>
      <c r="HEU28" s="82"/>
      <c r="HEV28" s="82"/>
      <c r="HEW28" s="82"/>
      <c r="HEX28" s="82"/>
      <c r="HEY28" s="82"/>
      <c r="HEZ28" s="82"/>
      <c r="HFA28" s="82"/>
      <c r="HFB28" s="82"/>
      <c r="HFC28" s="82"/>
      <c r="HFD28" s="82"/>
      <c r="HFE28" s="82"/>
      <c r="HFF28" s="82"/>
      <c r="HFG28" s="82"/>
      <c r="HFH28" s="82"/>
      <c r="HFI28" s="82"/>
      <c r="HFJ28" s="82"/>
      <c r="HFK28" s="82"/>
      <c r="HFL28" s="82"/>
      <c r="HFM28" s="82"/>
      <c r="HFN28" s="82"/>
      <c r="HFO28" s="82"/>
      <c r="HFP28" s="82"/>
      <c r="HFQ28" s="82"/>
      <c r="HFR28" s="82"/>
      <c r="HFS28" s="82"/>
      <c r="HFT28" s="82"/>
      <c r="HFU28" s="82"/>
      <c r="HFV28" s="82"/>
      <c r="HFW28" s="82"/>
      <c r="HFX28" s="82"/>
      <c r="HFY28" s="82"/>
      <c r="HFZ28" s="82"/>
      <c r="HGA28" s="82"/>
      <c r="HGB28" s="82"/>
      <c r="HGC28" s="82"/>
      <c r="HGD28" s="82"/>
      <c r="HGE28" s="82"/>
      <c r="HGF28" s="82"/>
      <c r="HGG28" s="82"/>
      <c r="HGH28" s="82"/>
      <c r="HGI28" s="82"/>
      <c r="HGJ28" s="82"/>
      <c r="HGK28" s="82"/>
      <c r="HGL28" s="82"/>
      <c r="HGM28" s="82"/>
      <c r="HGN28" s="82"/>
      <c r="HGO28" s="82"/>
      <c r="HGP28" s="82"/>
      <c r="HGQ28" s="82"/>
      <c r="HGR28" s="82"/>
      <c r="HGS28" s="82"/>
      <c r="HGT28" s="82"/>
      <c r="HGU28" s="82"/>
      <c r="HGV28" s="82"/>
      <c r="HGW28" s="82"/>
      <c r="HGX28" s="82"/>
      <c r="HGY28" s="82"/>
      <c r="HGZ28" s="82"/>
      <c r="HHA28" s="82"/>
      <c r="HHB28" s="82"/>
      <c r="HHC28" s="82"/>
      <c r="HHD28" s="82"/>
      <c r="HHE28" s="82"/>
      <c r="HHF28" s="82"/>
      <c r="HHG28" s="82"/>
      <c r="HHH28" s="82"/>
      <c r="HHI28" s="82"/>
      <c r="HHJ28" s="82"/>
      <c r="HHK28" s="82"/>
      <c r="HHL28" s="82"/>
      <c r="HHM28" s="82"/>
      <c r="HHN28" s="82"/>
      <c r="HHO28" s="82"/>
      <c r="HHP28" s="82"/>
      <c r="HHQ28" s="82"/>
      <c r="HHR28" s="82"/>
      <c r="HHS28" s="82"/>
      <c r="HHT28" s="82"/>
      <c r="HHU28" s="82"/>
      <c r="HHV28" s="82"/>
      <c r="HHW28" s="82"/>
      <c r="HHX28" s="82"/>
      <c r="HHY28" s="82"/>
      <c r="HHZ28" s="82"/>
      <c r="HIA28" s="82"/>
      <c r="HIB28" s="82"/>
      <c r="HIC28" s="82"/>
      <c r="HID28" s="82"/>
      <c r="HIE28" s="82"/>
      <c r="HIF28" s="82"/>
      <c r="HIG28" s="82"/>
      <c r="HIH28" s="82"/>
      <c r="HII28" s="82"/>
      <c r="HIJ28" s="82"/>
      <c r="HIK28" s="82"/>
      <c r="HIL28" s="82"/>
      <c r="HIM28" s="82"/>
      <c r="HIN28" s="82"/>
      <c r="HIO28" s="82"/>
      <c r="HIP28" s="82"/>
      <c r="HIQ28" s="82"/>
      <c r="HIR28" s="82"/>
      <c r="HIS28" s="82"/>
      <c r="HIT28" s="82"/>
      <c r="HIU28" s="82"/>
      <c r="HIV28" s="82"/>
      <c r="HIW28" s="82"/>
      <c r="HIX28" s="82"/>
      <c r="HIY28" s="82"/>
      <c r="HIZ28" s="82"/>
      <c r="HJA28" s="82"/>
      <c r="HJB28" s="82"/>
      <c r="HJC28" s="82"/>
      <c r="HJD28" s="82"/>
      <c r="HJE28" s="82"/>
      <c r="HJF28" s="82"/>
      <c r="HJG28" s="82"/>
      <c r="HJH28" s="82"/>
      <c r="HJI28" s="82"/>
      <c r="HJJ28" s="82"/>
      <c r="HJK28" s="82"/>
      <c r="HJL28" s="82"/>
      <c r="HJM28" s="82"/>
      <c r="HJN28" s="82"/>
      <c r="HJO28" s="82"/>
      <c r="HJP28" s="82"/>
      <c r="HJQ28" s="82"/>
      <c r="HJR28" s="82"/>
      <c r="HJS28" s="82"/>
      <c r="HJT28" s="82"/>
      <c r="HJU28" s="82"/>
      <c r="HJV28" s="82"/>
      <c r="HJW28" s="82"/>
      <c r="HJX28" s="82"/>
      <c r="HJY28" s="82"/>
      <c r="HJZ28" s="82"/>
      <c r="HKA28" s="82"/>
      <c r="HKB28" s="82"/>
      <c r="HKC28" s="82"/>
      <c r="HKD28" s="82"/>
      <c r="HKE28" s="82"/>
      <c r="HKF28" s="82"/>
      <c r="HKG28" s="82"/>
      <c r="HKH28" s="82"/>
      <c r="HKI28" s="82"/>
      <c r="HKJ28" s="82"/>
      <c r="HKK28" s="82"/>
      <c r="HKL28" s="82"/>
      <c r="HKM28" s="82"/>
      <c r="HKN28" s="82"/>
      <c r="HKO28" s="82"/>
      <c r="HKP28" s="82"/>
      <c r="HKQ28" s="82"/>
      <c r="HKR28" s="82"/>
      <c r="HKS28" s="82"/>
      <c r="HKT28" s="82"/>
      <c r="HKU28" s="82"/>
      <c r="HKV28" s="82"/>
      <c r="HKW28" s="82"/>
      <c r="HKX28" s="82"/>
      <c r="HKY28" s="82"/>
      <c r="HKZ28" s="82"/>
      <c r="HLA28" s="82"/>
      <c r="HLB28" s="82"/>
      <c r="HLC28" s="82"/>
      <c r="HLD28" s="82"/>
      <c r="HLE28" s="82"/>
      <c r="HLF28" s="82"/>
      <c r="HLG28" s="82"/>
      <c r="HLH28" s="82"/>
      <c r="HLI28" s="82"/>
      <c r="HLJ28" s="82"/>
      <c r="HLK28" s="82"/>
      <c r="HLL28" s="82"/>
      <c r="HLM28" s="82"/>
      <c r="HLN28" s="82"/>
      <c r="HLO28" s="82"/>
      <c r="HLP28" s="82"/>
      <c r="HLQ28" s="82"/>
      <c r="HLR28" s="82"/>
      <c r="HLS28" s="82"/>
      <c r="HLT28" s="82"/>
      <c r="HLU28" s="82"/>
      <c r="HLV28" s="82"/>
      <c r="HLW28" s="82"/>
      <c r="HLX28" s="82"/>
      <c r="HLY28" s="82"/>
      <c r="HLZ28" s="82"/>
      <c r="HMA28" s="82"/>
      <c r="HMB28" s="82"/>
      <c r="HMC28" s="82"/>
      <c r="HMD28" s="82"/>
      <c r="HME28" s="82"/>
      <c r="HMF28" s="82"/>
      <c r="HMG28" s="82"/>
      <c r="HMH28" s="82"/>
      <c r="HMI28" s="82"/>
      <c r="HMJ28" s="82"/>
      <c r="HMK28" s="82"/>
      <c r="HML28" s="82"/>
      <c r="HMM28" s="82"/>
      <c r="HMN28" s="82"/>
      <c r="HMO28" s="82"/>
      <c r="HMP28" s="82"/>
      <c r="HMQ28" s="82"/>
      <c r="HMR28" s="82"/>
      <c r="HMS28" s="82"/>
      <c r="HMT28" s="82"/>
      <c r="HMU28" s="82"/>
      <c r="HMV28" s="82"/>
      <c r="HMW28" s="82"/>
      <c r="HMX28" s="82"/>
      <c r="HMY28" s="82"/>
      <c r="HMZ28" s="82"/>
      <c r="HNA28" s="82"/>
      <c r="HNB28" s="82"/>
      <c r="HNC28" s="82"/>
      <c r="HND28" s="82"/>
      <c r="HNE28" s="82"/>
      <c r="HNF28" s="82"/>
      <c r="HNG28" s="82"/>
      <c r="HNH28" s="82"/>
      <c r="HNI28" s="82"/>
      <c r="HNJ28" s="82"/>
      <c r="HNK28" s="82"/>
      <c r="HNL28" s="82"/>
      <c r="HNM28" s="82"/>
      <c r="HNN28" s="82"/>
      <c r="HNO28" s="82"/>
      <c r="HNP28" s="82"/>
      <c r="HNQ28" s="82"/>
      <c r="HNR28" s="82"/>
      <c r="HNS28" s="82"/>
      <c r="HNT28" s="82"/>
      <c r="HNU28" s="82"/>
      <c r="HNV28" s="82"/>
      <c r="HNW28" s="82"/>
      <c r="HNX28" s="82"/>
      <c r="HNY28" s="82"/>
      <c r="HNZ28" s="82"/>
      <c r="HOA28" s="82"/>
      <c r="HOB28" s="82"/>
      <c r="HOC28" s="82"/>
      <c r="HOD28" s="82"/>
      <c r="HOE28" s="82"/>
      <c r="HOF28" s="82"/>
      <c r="HOG28" s="82"/>
      <c r="HOH28" s="82"/>
      <c r="HOI28" s="82"/>
      <c r="HOJ28" s="82"/>
      <c r="HOK28" s="82"/>
      <c r="HOL28" s="82"/>
      <c r="HOM28" s="82"/>
      <c r="HON28" s="82"/>
      <c r="HOO28" s="82"/>
      <c r="HOP28" s="82"/>
      <c r="HOQ28" s="82"/>
      <c r="HOR28" s="82"/>
      <c r="HOS28" s="82"/>
      <c r="HOT28" s="82"/>
      <c r="HOU28" s="82"/>
      <c r="HOV28" s="82"/>
      <c r="HOW28" s="82"/>
      <c r="HOX28" s="82"/>
      <c r="HOY28" s="82"/>
      <c r="HOZ28" s="82"/>
      <c r="HPA28" s="82"/>
      <c r="HPB28" s="82"/>
      <c r="HPC28" s="82"/>
      <c r="HPD28" s="82"/>
      <c r="HPE28" s="82"/>
      <c r="HPF28" s="82"/>
      <c r="HPG28" s="82"/>
      <c r="HPH28" s="82"/>
      <c r="HPI28" s="82"/>
      <c r="HPJ28" s="82"/>
      <c r="HPK28" s="82"/>
      <c r="HPL28" s="82"/>
      <c r="HPM28" s="82"/>
      <c r="HPN28" s="82"/>
      <c r="HPO28" s="82"/>
      <c r="HPP28" s="82"/>
      <c r="HPQ28" s="82"/>
      <c r="HPR28" s="82"/>
      <c r="HPS28" s="82"/>
      <c r="HPT28" s="82"/>
      <c r="HPU28" s="82"/>
      <c r="HPV28" s="82"/>
      <c r="HPW28" s="82"/>
      <c r="HPX28" s="82"/>
      <c r="HPY28" s="82"/>
      <c r="HPZ28" s="82"/>
      <c r="HQA28" s="82"/>
      <c r="HQB28" s="82"/>
      <c r="HQC28" s="82"/>
      <c r="HQD28" s="82"/>
      <c r="HQE28" s="82"/>
      <c r="HQF28" s="82"/>
      <c r="HQG28" s="82"/>
      <c r="HQH28" s="82"/>
      <c r="HQI28" s="82"/>
      <c r="HQJ28" s="82"/>
      <c r="HQK28" s="82"/>
      <c r="HQL28" s="82"/>
      <c r="HQM28" s="82"/>
      <c r="HQN28" s="82"/>
      <c r="HQO28" s="82"/>
      <c r="HQP28" s="82"/>
      <c r="HQQ28" s="82"/>
      <c r="HQR28" s="82"/>
      <c r="HQS28" s="82"/>
      <c r="HQT28" s="82"/>
      <c r="HQU28" s="82"/>
      <c r="HQV28" s="82"/>
      <c r="HQW28" s="82"/>
      <c r="HQX28" s="82"/>
      <c r="HQY28" s="82"/>
      <c r="HQZ28" s="82"/>
      <c r="HRA28" s="82"/>
      <c r="HRB28" s="82"/>
      <c r="HRC28" s="82"/>
      <c r="HRD28" s="82"/>
      <c r="HRE28" s="82"/>
      <c r="HRF28" s="82"/>
      <c r="HRG28" s="82"/>
      <c r="HRH28" s="82"/>
      <c r="HRI28" s="82"/>
      <c r="HRJ28" s="82"/>
      <c r="HRK28" s="82"/>
      <c r="HRL28" s="82"/>
      <c r="HRM28" s="82"/>
      <c r="HRN28" s="82"/>
      <c r="HRO28" s="82"/>
      <c r="HRP28" s="82"/>
      <c r="HRQ28" s="82"/>
      <c r="HRR28" s="82"/>
      <c r="HRS28" s="82"/>
      <c r="HRT28" s="82"/>
      <c r="HRU28" s="82"/>
      <c r="HRV28" s="82"/>
      <c r="HRW28" s="82"/>
      <c r="HRX28" s="82"/>
      <c r="HRY28" s="82"/>
      <c r="HRZ28" s="82"/>
      <c r="HSA28" s="82"/>
      <c r="HSB28" s="82"/>
      <c r="HSC28" s="82"/>
      <c r="HSD28" s="82"/>
      <c r="HSE28" s="82"/>
      <c r="HSF28" s="82"/>
      <c r="HSG28" s="82"/>
      <c r="HSH28" s="82"/>
      <c r="HSI28" s="82"/>
      <c r="HSJ28" s="82"/>
      <c r="HSK28" s="82"/>
      <c r="HSL28" s="82"/>
      <c r="HSM28" s="82"/>
      <c r="HSN28" s="82"/>
      <c r="HSO28" s="82"/>
      <c r="HSP28" s="82"/>
      <c r="HSQ28" s="82"/>
      <c r="HSR28" s="82"/>
      <c r="HSS28" s="82"/>
      <c r="HST28" s="82"/>
      <c r="HSU28" s="82"/>
      <c r="HSV28" s="82"/>
      <c r="HSW28" s="82"/>
      <c r="HSX28" s="82"/>
      <c r="HSY28" s="82"/>
      <c r="HSZ28" s="82"/>
      <c r="HTA28" s="82"/>
      <c r="HTB28" s="82"/>
      <c r="HTC28" s="82"/>
      <c r="HTD28" s="82"/>
      <c r="HTE28" s="82"/>
      <c r="HTF28" s="82"/>
      <c r="HTG28" s="82"/>
      <c r="HTH28" s="82"/>
      <c r="HTI28" s="82"/>
      <c r="HTJ28" s="82"/>
      <c r="HTK28" s="82"/>
      <c r="HTL28" s="82"/>
      <c r="HTM28" s="82"/>
      <c r="HTN28" s="82"/>
      <c r="HTO28" s="82"/>
      <c r="HTP28" s="82"/>
      <c r="HTQ28" s="82"/>
      <c r="HTR28" s="82"/>
      <c r="HTS28" s="82"/>
      <c r="HTT28" s="82"/>
      <c r="HTU28" s="82"/>
      <c r="HTV28" s="82"/>
      <c r="HTW28" s="82"/>
      <c r="HTX28" s="82"/>
      <c r="HTY28" s="82"/>
      <c r="HTZ28" s="82"/>
      <c r="HUA28" s="82"/>
      <c r="HUB28" s="82"/>
      <c r="HUC28" s="82"/>
      <c r="HUD28" s="82"/>
      <c r="HUE28" s="82"/>
      <c r="HUF28" s="82"/>
      <c r="HUG28" s="82"/>
      <c r="HUH28" s="82"/>
      <c r="HUI28" s="82"/>
      <c r="HUJ28" s="82"/>
      <c r="HUK28" s="82"/>
      <c r="HUL28" s="82"/>
      <c r="HUM28" s="82"/>
      <c r="HUN28" s="82"/>
      <c r="HUO28" s="82"/>
      <c r="HUP28" s="82"/>
      <c r="HUQ28" s="82"/>
      <c r="HUR28" s="82"/>
      <c r="HUS28" s="82"/>
      <c r="HUT28" s="82"/>
      <c r="HUU28" s="82"/>
      <c r="HUV28" s="82"/>
      <c r="HUW28" s="82"/>
      <c r="HUX28" s="82"/>
      <c r="HUY28" s="82"/>
      <c r="HUZ28" s="82"/>
      <c r="HVA28" s="82"/>
      <c r="HVB28" s="82"/>
      <c r="HVC28" s="82"/>
      <c r="HVD28" s="82"/>
      <c r="HVE28" s="82"/>
      <c r="HVF28" s="82"/>
      <c r="HVG28" s="82"/>
      <c r="HVH28" s="82"/>
      <c r="HVI28" s="82"/>
      <c r="HVJ28" s="82"/>
      <c r="HVK28" s="82"/>
      <c r="HVL28" s="82"/>
      <c r="HVM28" s="82"/>
      <c r="HVN28" s="82"/>
      <c r="HVO28" s="82"/>
      <c r="HVP28" s="82"/>
      <c r="HVQ28" s="82"/>
      <c r="HVR28" s="82"/>
      <c r="HVS28" s="82"/>
      <c r="HVT28" s="82"/>
      <c r="HVU28" s="82"/>
      <c r="HVV28" s="82"/>
      <c r="HVW28" s="82"/>
      <c r="HVX28" s="82"/>
      <c r="HVY28" s="82"/>
      <c r="HVZ28" s="82"/>
      <c r="HWA28" s="82"/>
      <c r="HWB28" s="82"/>
      <c r="HWC28" s="82"/>
      <c r="HWD28" s="82"/>
      <c r="HWE28" s="82"/>
      <c r="HWF28" s="82"/>
      <c r="HWG28" s="82"/>
      <c r="HWH28" s="82"/>
      <c r="HWI28" s="82"/>
      <c r="HWJ28" s="82"/>
      <c r="HWK28" s="82"/>
      <c r="HWL28" s="82"/>
      <c r="HWM28" s="82"/>
      <c r="HWN28" s="82"/>
      <c r="HWO28" s="82"/>
      <c r="HWP28" s="82"/>
      <c r="HWQ28" s="82"/>
      <c r="HWR28" s="82"/>
      <c r="HWS28" s="82"/>
      <c r="HWT28" s="82"/>
      <c r="HWU28" s="82"/>
      <c r="HWV28" s="82"/>
      <c r="HWW28" s="82"/>
      <c r="HWX28" s="82"/>
      <c r="HWY28" s="82"/>
      <c r="HWZ28" s="82"/>
      <c r="HXA28" s="82"/>
      <c r="HXB28" s="82"/>
      <c r="HXC28" s="82"/>
      <c r="HXD28" s="82"/>
      <c r="HXE28" s="82"/>
      <c r="HXF28" s="82"/>
      <c r="HXG28" s="82"/>
      <c r="HXH28" s="82"/>
      <c r="HXI28" s="82"/>
      <c r="HXJ28" s="82"/>
      <c r="HXK28" s="82"/>
      <c r="HXL28" s="82"/>
      <c r="HXM28" s="82"/>
      <c r="HXN28" s="82"/>
      <c r="HXO28" s="82"/>
      <c r="HXP28" s="82"/>
      <c r="HXQ28" s="82"/>
      <c r="HXR28" s="82"/>
      <c r="HXS28" s="82"/>
      <c r="HXT28" s="82"/>
      <c r="HXU28" s="82"/>
      <c r="HXV28" s="82"/>
      <c r="HXW28" s="82"/>
      <c r="HXX28" s="82"/>
      <c r="HXY28" s="82"/>
      <c r="HXZ28" s="82"/>
      <c r="HYA28" s="82"/>
      <c r="HYB28" s="82"/>
      <c r="HYC28" s="82"/>
      <c r="HYD28" s="82"/>
      <c r="HYE28" s="82"/>
      <c r="HYF28" s="82"/>
      <c r="HYG28" s="82"/>
      <c r="HYH28" s="82"/>
      <c r="HYI28" s="82"/>
      <c r="HYJ28" s="82"/>
      <c r="HYK28" s="82"/>
      <c r="HYL28" s="82"/>
      <c r="HYM28" s="82"/>
      <c r="HYN28" s="82"/>
      <c r="HYO28" s="82"/>
      <c r="HYP28" s="82"/>
      <c r="HYQ28" s="82"/>
      <c r="HYR28" s="82"/>
      <c r="HYS28" s="82"/>
      <c r="HYT28" s="82"/>
      <c r="HYU28" s="82"/>
      <c r="HYV28" s="82"/>
      <c r="HYW28" s="82"/>
      <c r="HYX28" s="82"/>
      <c r="HYY28" s="82"/>
      <c r="HYZ28" s="82"/>
      <c r="HZA28" s="82"/>
      <c r="HZB28" s="82"/>
      <c r="HZC28" s="82"/>
      <c r="HZD28" s="82"/>
      <c r="HZE28" s="82"/>
      <c r="HZF28" s="82"/>
      <c r="HZG28" s="82"/>
      <c r="HZH28" s="82"/>
      <c r="HZI28" s="82"/>
      <c r="HZJ28" s="82"/>
      <c r="HZK28" s="82"/>
      <c r="HZL28" s="82"/>
      <c r="HZM28" s="82"/>
      <c r="HZN28" s="82"/>
      <c r="HZO28" s="82"/>
      <c r="HZP28" s="82"/>
      <c r="HZQ28" s="82"/>
      <c r="HZR28" s="82"/>
      <c r="HZS28" s="82"/>
      <c r="HZT28" s="82"/>
      <c r="HZU28" s="82"/>
      <c r="HZV28" s="82"/>
      <c r="HZW28" s="82"/>
      <c r="HZX28" s="82"/>
      <c r="HZY28" s="82"/>
      <c r="HZZ28" s="82"/>
      <c r="IAA28" s="82"/>
      <c r="IAB28" s="82"/>
      <c r="IAC28" s="82"/>
      <c r="IAD28" s="82"/>
      <c r="IAE28" s="82"/>
      <c r="IAF28" s="82"/>
      <c r="IAG28" s="82"/>
      <c r="IAH28" s="82"/>
      <c r="IAI28" s="82"/>
      <c r="IAJ28" s="82"/>
      <c r="IAK28" s="82"/>
      <c r="IAL28" s="82"/>
      <c r="IAM28" s="82"/>
      <c r="IAN28" s="82"/>
      <c r="IAO28" s="82"/>
      <c r="IAP28" s="82"/>
      <c r="IAQ28" s="82"/>
      <c r="IAR28" s="82"/>
      <c r="IAS28" s="82"/>
      <c r="IAT28" s="82"/>
      <c r="IAU28" s="82"/>
      <c r="IAV28" s="82"/>
      <c r="IAW28" s="82"/>
      <c r="IAX28" s="82"/>
      <c r="IAY28" s="82"/>
      <c r="IAZ28" s="82"/>
      <c r="IBA28" s="82"/>
      <c r="IBB28" s="82"/>
      <c r="IBC28" s="82"/>
      <c r="IBD28" s="82"/>
      <c r="IBE28" s="82"/>
      <c r="IBF28" s="82"/>
      <c r="IBG28" s="82"/>
      <c r="IBH28" s="82"/>
      <c r="IBI28" s="82"/>
      <c r="IBJ28" s="82"/>
      <c r="IBK28" s="82"/>
      <c r="IBL28" s="82"/>
      <c r="IBM28" s="82"/>
      <c r="IBN28" s="82"/>
      <c r="IBO28" s="82"/>
      <c r="IBP28" s="82"/>
      <c r="IBQ28" s="82"/>
      <c r="IBR28" s="82"/>
      <c r="IBS28" s="82"/>
      <c r="IBT28" s="82"/>
      <c r="IBU28" s="82"/>
      <c r="IBV28" s="82"/>
      <c r="IBW28" s="82"/>
      <c r="IBX28" s="82"/>
      <c r="IBY28" s="82"/>
      <c r="IBZ28" s="82"/>
      <c r="ICA28" s="82"/>
      <c r="ICB28" s="82"/>
      <c r="ICC28" s="82"/>
      <c r="ICD28" s="82"/>
      <c r="ICE28" s="82"/>
      <c r="ICF28" s="82"/>
      <c r="ICG28" s="82"/>
      <c r="ICH28" s="82"/>
      <c r="ICI28" s="82"/>
      <c r="ICJ28" s="82"/>
      <c r="ICK28" s="82"/>
      <c r="ICL28" s="82"/>
      <c r="ICM28" s="82"/>
      <c r="ICN28" s="82"/>
      <c r="ICO28" s="82"/>
      <c r="ICP28" s="82"/>
      <c r="ICQ28" s="82"/>
      <c r="ICR28" s="82"/>
      <c r="ICS28" s="82"/>
      <c r="ICT28" s="82"/>
      <c r="ICU28" s="82"/>
      <c r="ICV28" s="82"/>
      <c r="ICW28" s="82"/>
      <c r="ICX28" s="82"/>
      <c r="ICY28" s="82"/>
      <c r="ICZ28" s="82"/>
      <c r="IDA28" s="82"/>
      <c r="IDB28" s="82"/>
      <c r="IDC28" s="82"/>
      <c r="IDD28" s="82"/>
      <c r="IDE28" s="82"/>
      <c r="IDF28" s="82"/>
      <c r="IDG28" s="82"/>
      <c r="IDH28" s="82"/>
      <c r="IDI28" s="82"/>
      <c r="IDJ28" s="82"/>
      <c r="IDK28" s="82"/>
      <c r="IDL28" s="82"/>
      <c r="IDM28" s="82"/>
      <c r="IDN28" s="82"/>
      <c r="IDO28" s="82"/>
      <c r="IDP28" s="82"/>
      <c r="IDQ28" s="82"/>
      <c r="IDR28" s="82"/>
      <c r="IDS28" s="82"/>
      <c r="IDT28" s="82"/>
      <c r="IDU28" s="82"/>
      <c r="IDV28" s="82"/>
      <c r="IDW28" s="82"/>
      <c r="IDX28" s="82"/>
      <c r="IDY28" s="82"/>
      <c r="IDZ28" s="82"/>
      <c r="IEA28" s="82"/>
      <c r="IEB28" s="82"/>
      <c r="IEC28" s="82"/>
      <c r="IED28" s="82"/>
      <c r="IEE28" s="82"/>
      <c r="IEF28" s="82"/>
      <c r="IEG28" s="82"/>
      <c r="IEH28" s="82"/>
      <c r="IEI28" s="82"/>
      <c r="IEJ28" s="82"/>
      <c r="IEK28" s="82"/>
      <c r="IEL28" s="82"/>
      <c r="IEM28" s="82"/>
      <c r="IEN28" s="82"/>
      <c r="IEO28" s="82"/>
      <c r="IEP28" s="82"/>
      <c r="IEQ28" s="82"/>
      <c r="IER28" s="82"/>
      <c r="IES28" s="82"/>
      <c r="IET28" s="82"/>
      <c r="IEU28" s="82"/>
      <c r="IEV28" s="82"/>
      <c r="IEW28" s="82"/>
      <c r="IEX28" s="82"/>
      <c r="IEY28" s="82"/>
      <c r="IEZ28" s="82"/>
      <c r="IFA28" s="82"/>
      <c r="IFB28" s="82"/>
      <c r="IFC28" s="82"/>
      <c r="IFD28" s="82"/>
      <c r="IFE28" s="82"/>
      <c r="IFF28" s="82"/>
      <c r="IFG28" s="82"/>
      <c r="IFH28" s="82"/>
      <c r="IFI28" s="82"/>
      <c r="IFJ28" s="82"/>
      <c r="IFK28" s="82"/>
      <c r="IFL28" s="82"/>
      <c r="IFM28" s="82"/>
      <c r="IFN28" s="82"/>
      <c r="IFO28" s="82"/>
      <c r="IFP28" s="82"/>
      <c r="IFQ28" s="82"/>
      <c r="IFR28" s="82"/>
      <c r="IFS28" s="82"/>
      <c r="IFT28" s="82"/>
      <c r="IFU28" s="82"/>
      <c r="IFV28" s="82"/>
      <c r="IFW28" s="82"/>
      <c r="IFX28" s="82"/>
      <c r="IFY28" s="82"/>
      <c r="IFZ28" s="82"/>
      <c r="IGA28" s="82"/>
      <c r="IGB28" s="82"/>
      <c r="IGC28" s="82"/>
      <c r="IGD28" s="82"/>
      <c r="IGE28" s="82"/>
      <c r="IGF28" s="82"/>
      <c r="IGG28" s="82"/>
      <c r="IGH28" s="82"/>
      <c r="IGI28" s="82"/>
      <c r="IGJ28" s="82"/>
      <c r="IGK28" s="82"/>
      <c r="IGL28" s="82"/>
      <c r="IGM28" s="82"/>
      <c r="IGN28" s="82"/>
      <c r="IGO28" s="82"/>
      <c r="IGP28" s="82"/>
      <c r="IGQ28" s="82"/>
      <c r="IGR28" s="82"/>
      <c r="IGS28" s="82"/>
      <c r="IGT28" s="82"/>
      <c r="IGU28" s="82"/>
      <c r="IGV28" s="82"/>
      <c r="IGW28" s="82"/>
      <c r="IGX28" s="82"/>
      <c r="IGY28" s="82"/>
      <c r="IGZ28" s="82"/>
      <c r="IHA28" s="82"/>
      <c r="IHB28" s="82"/>
      <c r="IHC28" s="82"/>
      <c r="IHD28" s="82"/>
      <c r="IHE28" s="82"/>
      <c r="IHF28" s="82"/>
      <c r="IHG28" s="82"/>
      <c r="IHH28" s="82"/>
      <c r="IHI28" s="82"/>
      <c r="IHJ28" s="82"/>
      <c r="IHK28" s="82"/>
      <c r="IHL28" s="82"/>
      <c r="IHM28" s="82"/>
      <c r="IHN28" s="82"/>
      <c r="IHO28" s="82"/>
      <c r="IHP28" s="82"/>
      <c r="IHQ28" s="82"/>
      <c r="IHR28" s="82"/>
      <c r="IHS28" s="82"/>
      <c r="IHT28" s="82"/>
      <c r="IHU28" s="82"/>
      <c r="IHV28" s="82"/>
      <c r="IHW28" s="82"/>
      <c r="IHX28" s="82"/>
      <c r="IHY28" s="82"/>
      <c r="IHZ28" s="82"/>
      <c r="IIA28" s="82"/>
      <c r="IIB28" s="82"/>
      <c r="IIC28" s="82"/>
      <c r="IID28" s="82"/>
      <c r="IIE28" s="82"/>
      <c r="IIF28" s="82"/>
      <c r="IIG28" s="82"/>
      <c r="IIH28" s="82"/>
      <c r="III28" s="82"/>
      <c r="IIJ28" s="82"/>
      <c r="IIK28" s="82"/>
      <c r="IIL28" s="82"/>
      <c r="IIM28" s="82"/>
      <c r="IIN28" s="82"/>
      <c r="IIO28" s="82"/>
      <c r="IIP28" s="82"/>
      <c r="IIQ28" s="82"/>
      <c r="IIR28" s="82"/>
      <c r="IIS28" s="82"/>
      <c r="IIT28" s="82"/>
      <c r="IIU28" s="82"/>
      <c r="IIV28" s="82"/>
      <c r="IIW28" s="82"/>
      <c r="IIX28" s="82"/>
      <c r="IIY28" s="82"/>
      <c r="IIZ28" s="82"/>
      <c r="IJA28" s="82"/>
      <c r="IJB28" s="82"/>
      <c r="IJC28" s="82"/>
      <c r="IJD28" s="82"/>
      <c r="IJE28" s="82"/>
      <c r="IJF28" s="82"/>
      <c r="IJG28" s="82"/>
      <c r="IJH28" s="82"/>
      <c r="IJI28" s="82"/>
      <c r="IJJ28" s="82"/>
      <c r="IJK28" s="82"/>
      <c r="IJL28" s="82"/>
      <c r="IJM28" s="82"/>
      <c r="IJN28" s="82"/>
      <c r="IJO28" s="82"/>
      <c r="IJP28" s="82"/>
      <c r="IJQ28" s="82"/>
      <c r="IJR28" s="82"/>
      <c r="IJS28" s="82"/>
      <c r="IJT28" s="82"/>
      <c r="IJU28" s="82"/>
      <c r="IJV28" s="82"/>
      <c r="IJW28" s="82"/>
      <c r="IJX28" s="82"/>
      <c r="IJY28" s="82"/>
      <c r="IJZ28" s="82"/>
      <c r="IKA28" s="82"/>
      <c r="IKB28" s="82"/>
      <c r="IKC28" s="82"/>
      <c r="IKD28" s="82"/>
      <c r="IKE28" s="82"/>
      <c r="IKF28" s="82"/>
      <c r="IKG28" s="82"/>
      <c r="IKH28" s="82"/>
      <c r="IKI28" s="82"/>
      <c r="IKJ28" s="82"/>
      <c r="IKK28" s="82"/>
      <c r="IKL28" s="82"/>
      <c r="IKM28" s="82"/>
      <c r="IKN28" s="82"/>
      <c r="IKO28" s="82"/>
      <c r="IKP28" s="82"/>
      <c r="IKQ28" s="82"/>
      <c r="IKR28" s="82"/>
      <c r="IKS28" s="82"/>
      <c r="IKT28" s="82"/>
      <c r="IKU28" s="82"/>
      <c r="IKV28" s="82"/>
      <c r="IKW28" s="82"/>
      <c r="IKX28" s="82"/>
      <c r="IKY28" s="82"/>
      <c r="IKZ28" s="82"/>
      <c r="ILA28" s="82"/>
      <c r="ILB28" s="82"/>
      <c r="ILC28" s="82"/>
      <c r="ILD28" s="82"/>
      <c r="ILE28" s="82"/>
      <c r="ILF28" s="82"/>
      <c r="ILG28" s="82"/>
      <c r="ILH28" s="82"/>
      <c r="ILI28" s="82"/>
      <c r="ILJ28" s="82"/>
      <c r="ILK28" s="82"/>
      <c r="ILL28" s="82"/>
      <c r="ILM28" s="82"/>
      <c r="ILN28" s="82"/>
      <c r="ILO28" s="82"/>
      <c r="ILP28" s="82"/>
      <c r="ILQ28" s="82"/>
      <c r="ILR28" s="82"/>
      <c r="ILS28" s="82"/>
      <c r="ILT28" s="82"/>
      <c r="ILU28" s="82"/>
      <c r="ILV28" s="82"/>
      <c r="ILW28" s="82"/>
      <c r="ILX28" s="82"/>
      <c r="ILY28" s="82"/>
      <c r="ILZ28" s="82"/>
      <c r="IMA28" s="82"/>
      <c r="IMB28" s="82"/>
      <c r="IMC28" s="82"/>
      <c r="IMD28" s="82"/>
      <c r="IME28" s="82"/>
      <c r="IMF28" s="82"/>
      <c r="IMG28" s="82"/>
      <c r="IMH28" s="82"/>
      <c r="IMI28" s="82"/>
      <c r="IMJ28" s="82"/>
      <c r="IMK28" s="82"/>
      <c r="IML28" s="82"/>
      <c r="IMM28" s="82"/>
      <c r="IMN28" s="82"/>
      <c r="IMO28" s="82"/>
      <c r="IMP28" s="82"/>
      <c r="IMQ28" s="82"/>
      <c r="IMR28" s="82"/>
      <c r="IMS28" s="82"/>
      <c r="IMT28" s="82"/>
      <c r="IMU28" s="82"/>
      <c r="IMV28" s="82"/>
      <c r="IMW28" s="82"/>
      <c r="IMX28" s="82"/>
      <c r="IMY28" s="82"/>
      <c r="IMZ28" s="82"/>
      <c r="INA28" s="82"/>
      <c r="INB28" s="82"/>
      <c r="INC28" s="82"/>
      <c r="IND28" s="82"/>
      <c r="INE28" s="82"/>
      <c r="INF28" s="82"/>
      <c r="ING28" s="82"/>
      <c r="INH28" s="82"/>
      <c r="INI28" s="82"/>
      <c r="INJ28" s="82"/>
      <c r="INK28" s="82"/>
      <c r="INL28" s="82"/>
      <c r="INM28" s="82"/>
      <c r="INN28" s="82"/>
      <c r="INO28" s="82"/>
      <c r="INP28" s="82"/>
      <c r="INQ28" s="82"/>
      <c r="INR28" s="82"/>
      <c r="INS28" s="82"/>
      <c r="INT28" s="82"/>
      <c r="INU28" s="82"/>
      <c r="INV28" s="82"/>
      <c r="INW28" s="82"/>
      <c r="INX28" s="82"/>
      <c r="INY28" s="82"/>
      <c r="INZ28" s="82"/>
      <c r="IOA28" s="82"/>
      <c r="IOB28" s="82"/>
      <c r="IOC28" s="82"/>
      <c r="IOD28" s="82"/>
      <c r="IOE28" s="82"/>
      <c r="IOF28" s="82"/>
      <c r="IOG28" s="82"/>
      <c r="IOH28" s="82"/>
      <c r="IOI28" s="82"/>
      <c r="IOJ28" s="82"/>
      <c r="IOK28" s="82"/>
      <c r="IOL28" s="82"/>
      <c r="IOM28" s="82"/>
      <c r="ION28" s="82"/>
      <c r="IOO28" s="82"/>
      <c r="IOP28" s="82"/>
      <c r="IOQ28" s="82"/>
      <c r="IOR28" s="82"/>
      <c r="IOS28" s="82"/>
      <c r="IOT28" s="82"/>
      <c r="IOU28" s="82"/>
      <c r="IOV28" s="82"/>
      <c r="IOW28" s="82"/>
      <c r="IOX28" s="82"/>
      <c r="IOY28" s="82"/>
      <c r="IOZ28" s="82"/>
      <c r="IPA28" s="82"/>
      <c r="IPB28" s="82"/>
      <c r="IPC28" s="82"/>
      <c r="IPD28" s="82"/>
      <c r="IPE28" s="82"/>
      <c r="IPF28" s="82"/>
      <c r="IPG28" s="82"/>
      <c r="IPH28" s="82"/>
      <c r="IPI28" s="82"/>
      <c r="IPJ28" s="82"/>
      <c r="IPK28" s="82"/>
      <c r="IPL28" s="82"/>
      <c r="IPM28" s="82"/>
      <c r="IPN28" s="82"/>
      <c r="IPO28" s="82"/>
      <c r="IPP28" s="82"/>
      <c r="IPQ28" s="82"/>
      <c r="IPR28" s="82"/>
      <c r="IPS28" s="82"/>
      <c r="IPT28" s="82"/>
      <c r="IPU28" s="82"/>
      <c r="IPV28" s="82"/>
      <c r="IPW28" s="82"/>
      <c r="IPX28" s="82"/>
      <c r="IPY28" s="82"/>
      <c r="IPZ28" s="82"/>
      <c r="IQA28" s="82"/>
      <c r="IQB28" s="82"/>
      <c r="IQC28" s="82"/>
      <c r="IQD28" s="82"/>
      <c r="IQE28" s="82"/>
      <c r="IQF28" s="82"/>
      <c r="IQG28" s="82"/>
      <c r="IQH28" s="82"/>
      <c r="IQI28" s="82"/>
      <c r="IQJ28" s="82"/>
      <c r="IQK28" s="82"/>
      <c r="IQL28" s="82"/>
      <c r="IQM28" s="82"/>
      <c r="IQN28" s="82"/>
      <c r="IQO28" s="82"/>
      <c r="IQP28" s="82"/>
      <c r="IQQ28" s="82"/>
      <c r="IQR28" s="82"/>
      <c r="IQS28" s="82"/>
      <c r="IQT28" s="82"/>
      <c r="IQU28" s="82"/>
      <c r="IQV28" s="82"/>
      <c r="IQW28" s="82"/>
      <c r="IQX28" s="82"/>
      <c r="IQY28" s="82"/>
      <c r="IQZ28" s="82"/>
      <c r="IRA28" s="82"/>
      <c r="IRB28" s="82"/>
      <c r="IRC28" s="82"/>
      <c r="IRD28" s="82"/>
      <c r="IRE28" s="82"/>
      <c r="IRF28" s="82"/>
      <c r="IRG28" s="82"/>
      <c r="IRH28" s="82"/>
      <c r="IRI28" s="82"/>
      <c r="IRJ28" s="82"/>
      <c r="IRK28" s="82"/>
      <c r="IRL28" s="82"/>
      <c r="IRM28" s="82"/>
      <c r="IRN28" s="82"/>
      <c r="IRO28" s="82"/>
      <c r="IRP28" s="82"/>
      <c r="IRQ28" s="82"/>
      <c r="IRR28" s="82"/>
      <c r="IRS28" s="82"/>
      <c r="IRT28" s="82"/>
      <c r="IRU28" s="82"/>
      <c r="IRV28" s="82"/>
      <c r="IRW28" s="82"/>
      <c r="IRX28" s="82"/>
      <c r="IRY28" s="82"/>
      <c r="IRZ28" s="82"/>
      <c r="ISA28" s="82"/>
      <c r="ISB28" s="82"/>
      <c r="ISC28" s="82"/>
      <c r="ISD28" s="82"/>
      <c r="ISE28" s="82"/>
      <c r="ISF28" s="82"/>
      <c r="ISG28" s="82"/>
      <c r="ISH28" s="82"/>
      <c r="ISI28" s="82"/>
      <c r="ISJ28" s="82"/>
      <c r="ISK28" s="82"/>
      <c r="ISL28" s="82"/>
      <c r="ISM28" s="82"/>
      <c r="ISN28" s="82"/>
      <c r="ISO28" s="82"/>
      <c r="ISP28" s="82"/>
      <c r="ISQ28" s="82"/>
      <c r="ISR28" s="82"/>
      <c r="ISS28" s="82"/>
      <c r="IST28" s="82"/>
      <c r="ISU28" s="82"/>
      <c r="ISV28" s="82"/>
      <c r="ISW28" s="82"/>
      <c r="ISX28" s="82"/>
      <c r="ISY28" s="82"/>
      <c r="ISZ28" s="82"/>
      <c r="ITA28" s="82"/>
      <c r="ITB28" s="82"/>
      <c r="ITC28" s="82"/>
      <c r="ITD28" s="82"/>
      <c r="ITE28" s="82"/>
      <c r="ITF28" s="82"/>
      <c r="ITG28" s="82"/>
      <c r="ITH28" s="82"/>
      <c r="ITI28" s="82"/>
      <c r="ITJ28" s="82"/>
      <c r="ITK28" s="82"/>
      <c r="ITL28" s="82"/>
      <c r="ITM28" s="82"/>
      <c r="ITN28" s="82"/>
      <c r="ITO28" s="82"/>
      <c r="ITP28" s="82"/>
      <c r="ITQ28" s="82"/>
      <c r="ITR28" s="82"/>
      <c r="ITS28" s="82"/>
      <c r="ITT28" s="82"/>
      <c r="ITU28" s="82"/>
      <c r="ITV28" s="82"/>
      <c r="ITW28" s="82"/>
      <c r="ITX28" s="82"/>
      <c r="ITY28" s="82"/>
      <c r="ITZ28" s="82"/>
      <c r="IUA28" s="82"/>
      <c r="IUB28" s="82"/>
      <c r="IUC28" s="82"/>
      <c r="IUD28" s="82"/>
      <c r="IUE28" s="82"/>
      <c r="IUF28" s="82"/>
      <c r="IUG28" s="82"/>
      <c r="IUH28" s="82"/>
      <c r="IUI28" s="82"/>
      <c r="IUJ28" s="82"/>
      <c r="IUK28" s="82"/>
      <c r="IUL28" s="82"/>
      <c r="IUM28" s="82"/>
      <c r="IUN28" s="82"/>
      <c r="IUO28" s="82"/>
      <c r="IUP28" s="82"/>
      <c r="IUQ28" s="82"/>
      <c r="IUR28" s="82"/>
      <c r="IUS28" s="82"/>
      <c r="IUT28" s="82"/>
      <c r="IUU28" s="82"/>
      <c r="IUV28" s="82"/>
      <c r="IUW28" s="82"/>
      <c r="IUX28" s="82"/>
      <c r="IUY28" s="82"/>
      <c r="IUZ28" s="82"/>
      <c r="IVA28" s="82"/>
      <c r="IVB28" s="82"/>
      <c r="IVC28" s="82"/>
      <c r="IVD28" s="82"/>
      <c r="IVE28" s="82"/>
      <c r="IVF28" s="82"/>
      <c r="IVG28" s="82"/>
      <c r="IVH28" s="82"/>
      <c r="IVI28" s="82"/>
      <c r="IVJ28" s="82"/>
      <c r="IVK28" s="82"/>
      <c r="IVL28" s="82"/>
      <c r="IVM28" s="82"/>
      <c r="IVN28" s="82"/>
      <c r="IVO28" s="82"/>
      <c r="IVP28" s="82"/>
      <c r="IVQ28" s="82"/>
      <c r="IVR28" s="82"/>
      <c r="IVS28" s="82"/>
      <c r="IVT28" s="82"/>
      <c r="IVU28" s="82"/>
      <c r="IVV28" s="82"/>
      <c r="IVW28" s="82"/>
      <c r="IVX28" s="82"/>
      <c r="IVY28" s="82"/>
      <c r="IVZ28" s="82"/>
      <c r="IWA28" s="82"/>
      <c r="IWB28" s="82"/>
      <c r="IWC28" s="82"/>
      <c r="IWD28" s="82"/>
      <c r="IWE28" s="82"/>
      <c r="IWF28" s="82"/>
      <c r="IWG28" s="82"/>
      <c r="IWH28" s="82"/>
      <c r="IWI28" s="82"/>
      <c r="IWJ28" s="82"/>
      <c r="IWK28" s="82"/>
      <c r="IWL28" s="82"/>
      <c r="IWM28" s="82"/>
      <c r="IWN28" s="82"/>
      <c r="IWO28" s="82"/>
      <c r="IWP28" s="82"/>
      <c r="IWQ28" s="82"/>
      <c r="IWR28" s="82"/>
      <c r="IWS28" s="82"/>
      <c r="IWT28" s="82"/>
      <c r="IWU28" s="82"/>
      <c r="IWV28" s="82"/>
      <c r="IWW28" s="82"/>
      <c r="IWX28" s="82"/>
      <c r="IWY28" s="82"/>
      <c r="IWZ28" s="82"/>
      <c r="IXA28" s="82"/>
      <c r="IXB28" s="82"/>
      <c r="IXC28" s="82"/>
      <c r="IXD28" s="82"/>
      <c r="IXE28" s="82"/>
      <c r="IXF28" s="82"/>
      <c r="IXG28" s="82"/>
      <c r="IXH28" s="82"/>
      <c r="IXI28" s="82"/>
      <c r="IXJ28" s="82"/>
      <c r="IXK28" s="82"/>
      <c r="IXL28" s="82"/>
      <c r="IXM28" s="82"/>
      <c r="IXN28" s="82"/>
      <c r="IXO28" s="82"/>
      <c r="IXP28" s="82"/>
      <c r="IXQ28" s="82"/>
      <c r="IXR28" s="82"/>
      <c r="IXS28" s="82"/>
      <c r="IXT28" s="82"/>
      <c r="IXU28" s="82"/>
      <c r="IXV28" s="82"/>
      <c r="IXW28" s="82"/>
      <c r="IXX28" s="82"/>
      <c r="IXY28" s="82"/>
      <c r="IXZ28" s="82"/>
      <c r="IYA28" s="82"/>
      <c r="IYB28" s="82"/>
      <c r="IYC28" s="82"/>
      <c r="IYD28" s="82"/>
      <c r="IYE28" s="82"/>
      <c r="IYF28" s="82"/>
      <c r="IYG28" s="82"/>
      <c r="IYH28" s="82"/>
      <c r="IYI28" s="82"/>
      <c r="IYJ28" s="82"/>
      <c r="IYK28" s="82"/>
      <c r="IYL28" s="82"/>
      <c r="IYM28" s="82"/>
      <c r="IYN28" s="82"/>
      <c r="IYO28" s="82"/>
      <c r="IYP28" s="82"/>
      <c r="IYQ28" s="82"/>
      <c r="IYR28" s="82"/>
      <c r="IYS28" s="82"/>
      <c r="IYT28" s="82"/>
      <c r="IYU28" s="82"/>
      <c r="IYV28" s="82"/>
      <c r="IYW28" s="82"/>
      <c r="IYX28" s="82"/>
      <c r="IYY28" s="82"/>
      <c r="IYZ28" s="82"/>
      <c r="IZA28" s="82"/>
      <c r="IZB28" s="82"/>
      <c r="IZC28" s="82"/>
      <c r="IZD28" s="82"/>
      <c r="IZE28" s="82"/>
      <c r="IZF28" s="82"/>
      <c r="IZG28" s="82"/>
      <c r="IZH28" s="82"/>
      <c r="IZI28" s="82"/>
      <c r="IZJ28" s="82"/>
      <c r="IZK28" s="82"/>
      <c r="IZL28" s="82"/>
      <c r="IZM28" s="82"/>
      <c r="IZN28" s="82"/>
      <c r="IZO28" s="82"/>
      <c r="IZP28" s="82"/>
      <c r="IZQ28" s="82"/>
      <c r="IZR28" s="82"/>
      <c r="IZS28" s="82"/>
      <c r="IZT28" s="82"/>
      <c r="IZU28" s="82"/>
      <c r="IZV28" s="82"/>
      <c r="IZW28" s="82"/>
      <c r="IZX28" s="82"/>
      <c r="IZY28" s="82"/>
      <c r="IZZ28" s="82"/>
      <c r="JAA28" s="82"/>
      <c r="JAB28" s="82"/>
      <c r="JAC28" s="82"/>
      <c r="JAD28" s="82"/>
      <c r="JAE28" s="82"/>
      <c r="JAF28" s="82"/>
      <c r="JAG28" s="82"/>
      <c r="JAH28" s="82"/>
      <c r="JAI28" s="82"/>
      <c r="JAJ28" s="82"/>
      <c r="JAK28" s="82"/>
      <c r="JAL28" s="82"/>
      <c r="JAM28" s="82"/>
      <c r="JAN28" s="82"/>
      <c r="JAO28" s="82"/>
      <c r="JAP28" s="82"/>
      <c r="JAQ28" s="82"/>
      <c r="JAR28" s="82"/>
      <c r="JAS28" s="82"/>
      <c r="JAT28" s="82"/>
      <c r="JAU28" s="82"/>
      <c r="JAV28" s="82"/>
      <c r="JAW28" s="82"/>
      <c r="JAX28" s="82"/>
      <c r="JAY28" s="82"/>
      <c r="JAZ28" s="82"/>
      <c r="JBA28" s="82"/>
      <c r="JBB28" s="82"/>
      <c r="JBC28" s="82"/>
      <c r="JBD28" s="82"/>
      <c r="JBE28" s="82"/>
      <c r="JBF28" s="82"/>
      <c r="JBG28" s="82"/>
      <c r="JBH28" s="82"/>
      <c r="JBI28" s="82"/>
      <c r="JBJ28" s="82"/>
      <c r="JBK28" s="82"/>
      <c r="JBL28" s="82"/>
      <c r="JBM28" s="82"/>
      <c r="JBN28" s="82"/>
      <c r="JBO28" s="82"/>
      <c r="JBP28" s="82"/>
      <c r="JBQ28" s="82"/>
      <c r="JBR28" s="82"/>
      <c r="JBS28" s="82"/>
      <c r="JBT28" s="82"/>
      <c r="JBU28" s="82"/>
      <c r="JBV28" s="82"/>
      <c r="JBW28" s="82"/>
      <c r="JBX28" s="82"/>
      <c r="JBY28" s="82"/>
      <c r="JBZ28" s="82"/>
      <c r="JCA28" s="82"/>
      <c r="JCB28" s="82"/>
      <c r="JCC28" s="82"/>
      <c r="JCD28" s="82"/>
      <c r="JCE28" s="82"/>
      <c r="JCF28" s="82"/>
      <c r="JCG28" s="82"/>
      <c r="JCH28" s="82"/>
      <c r="JCI28" s="82"/>
      <c r="JCJ28" s="82"/>
      <c r="JCK28" s="82"/>
      <c r="JCL28" s="82"/>
      <c r="JCM28" s="82"/>
      <c r="JCN28" s="82"/>
      <c r="JCO28" s="82"/>
      <c r="JCP28" s="82"/>
      <c r="JCQ28" s="82"/>
      <c r="JCR28" s="82"/>
      <c r="JCS28" s="82"/>
      <c r="JCT28" s="82"/>
      <c r="JCU28" s="82"/>
      <c r="JCV28" s="82"/>
      <c r="JCW28" s="82"/>
      <c r="JCX28" s="82"/>
      <c r="JCY28" s="82"/>
      <c r="JCZ28" s="82"/>
      <c r="JDA28" s="82"/>
      <c r="JDB28" s="82"/>
      <c r="JDC28" s="82"/>
      <c r="JDD28" s="82"/>
      <c r="JDE28" s="82"/>
      <c r="JDF28" s="82"/>
      <c r="JDG28" s="82"/>
      <c r="JDH28" s="82"/>
      <c r="JDI28" s="82"/>
      <c r="JDJ28" s="82"/>
      <c r="JDK28" s="82"/>
      <c r="JDL28" s="82"/>
      <c r="JDM28" s="82"/>
      <c r="JDN28" s="82"/>
      <c r="JDO28" s="82"/>
      <c r="JDP28" s="82"/>
      <c r="JDQ28" s="82"/>
      <c r="JDR28" s="82"/>
      <c r="JDS28" s="82"/>
      <c r="JDT28" s="82"/>
      <c r="JDU28" s="82"/>
      <c r="JDV28" s="82"/>
      <c r="JDW28" s="82"/>
      <c r="JDX28" s="82"/>
      <c r="JDY28" s="82"/>
      <c r="JDZ28" s="82"/>
      <c r="JEA28" s="82"/>
      <c r="JEB28" s="82"/>
      <c r="JEC28" s="82"/>
      <c r="JED28" s="82"/>
      <c r="JEE28" s="82"/>
      <c r="JEF28" s="82"/>
      <c r="JEG28" s="82"/>
      <c r="JEH28" s="82"/>
      <c r="JEI28" s="82"/>
      <c r="JEJ28" s="82"/>
      <c r="JEK28" s="82"/>
      <c r="JEL28" s="82"/>
      <c r="JEM28" s="82"/>
      <c r="JEN28" s="82"/>
      <c r="JEO28" s="82"/>
      <c r="JEP28" s="82"/>
      <c r="JEQ28" s="82"/>
      <c r="JER28" s="82"/>
      <c r="JES28" s="82"/>
      <c r="JET28" s="82"/>
      <c r="JEU28" s="82"/>
      <c r="JEV28" s="82"/>
      <c r="JEW28" s="82"/>
      <c r="JEX28" s="82"/>
      <c r="JEY28" s="82"/>
      <c r="JEZ28" s="82"/>
      <c r="JFA28" s="82"/>
      <c r="JFB28" s="82"/>
      <c r="JFC28" s="82"/>
      <c r="JFD28" s="82"/>
      <c r="JFE28" s="82"/>
      <c r="JFF28" s="82"/>
      <c r="JFG28" s="82"/>
      <c r="JFH28" s="82"/>
      <c r="JFI28" s="82"/>
      <c r="JFJ28" s="82"/>
      <c r="JFK28" s="82"/>
      <c r="JFL28" s="82"/>
      <c r="JFM28" s="82"/>
      <c r="JFN28" s="82"/>
      <c r="JFO28" s="82"/>
      <c r="JFP28" s="82"/>
      <c r="JFQ28" s="82"/>
      <c r="JFR28" s="82"/>
      <c r="JFS28" s="82"/>
      <c r="JFT28" s="82"/>
      <c r="JFU28" s="82"/>
      <c r="JFV28" s="82"/>
      <c r="JFW28" s="82"/>
      <c r="JFX28" s="82"/>
      <c r="JFY28" s="82"/>
      <c r="JFZ28" s="82"/>
      <c r="JGA28" s="82"/>
      <c r="JGB28" s="82"/>
      <c r="JGC28" s="82"/>
      <c r="JGD28" s="82"/>
      <c r="JGE28" s="82"/>
      <c r="JGF28" s="82"/>
      <c r="JGG28" s="82"/>
      <c r="JGH28" s="82"/>
      <c r="JGI28" s="82"/>
      <c r="JGJ28" s="82"/>
      <c r="JGK28" s="82"/>
      <c r="JGL28" s="82"/>
      <c r="JGM28" s="82"/>
      <c r="JGN28" s="82"/>
      <c r="JGO28" s="82"/>
      <c r="JGP28" s="82"/>
      <c r="JGQ28" s="82"/>
      <c r="JGR28" s="82"/>
      <c r="JGS28" s="82"/>
      <c r="JGT28" s="82"/>
      <c r="JGU28" s="82"/>
      <c r="JGV28" s="82"/>
      <c r="JGW28" s="82"/>
      <c r="JGX28" s="82"/>
      <c r="JGY28" s="82"/>
      <c r="JGZ28" s="82"/>
      <c r="JHA28" s="82"/>
      <c r="JHB28" s="82"/>
      <c r="JHC28" s="82"/>
      <c r="JHD28" s="82"/>
      <c r="JHE28" s="82"/>
      <c r="JHF28" s="82"/>
      <c r="JHG28" s="82"/>
      <c r="JHH28" s="82"/>
      <c r="JHI28" s="82"/>
      <c r="JHJ28" s="82"/>
      <c r="JHK28" s="82"/>
      <c r="JHL28" s="82"/>
      <c r="JHM28" s="82"/>
      <c r="JHN28" s="82"/>
      <c r="JHO28" s="82"/>
      <c r="JHP28" s="82"/>
      <c r="JHQ28" s="82"/>
      <c r="JHR28" s="82"/>
      <c r="JHS28" s="82"/>
      <c r="JHT28" s="82"/>
      <c r="JHU28" s="82"/>
      <c r="JHV28" s="82"/>
      <c r="JHW28" s="82"/>
      <c r="JHX28" s="82"/>
      <c r="JHY28" s="82"/>
      <c r="JHZ28" s="82"/>
      <c r="JIA28" s="82"/>
      <c r="JIB28" s="82"/>
      <c r="JIC28" s="82"/>
      <c r="JID28" s="82"/>
      <c r="JIE28" s="82"/>
      <c r="JIF28" s="82"/>
      <c r="JIG28" s="82"/>
      <c r="JIH28" s="82"/>
      <c r="JII28" s="82"/>
      <c r="JIJ28" s="82"/>
      <c r="JIK28" s="82"/>
      <c r="JIL28" s="82"/>
      <c r="JIM28" s="82"/>
      <c r="JIN28" s="82"/>
      <c r="JIO28" s="82"/>
      <c r="JIP28" s="82"/>
      <c r="JIQ28" s="82"/>
      <c r="JIR28" s="82"/>
      <c r="JIS28" s="82"/>
      <c r="JIT28" s="82"/>
      <c r="JIU28" s="82"/>
      <c r="JIV28" s="82"/>
      <c r="JIW28" s="82"/>
      <c r="JIX28" s="82"/>
      <c r="JIY28" s="82"/>
      <c r="JIZ28" s="82"/>
      <c r="JJA28" s="82"/>
      <c r="JJB28" s="82"/>
      <c r="JJC28" s="82"/>
      <c r="JJD28" s="82"/>
      <c r="JJE28" s="82"/>
      <c r="JJF28" s="82"/>
      <c r="JJG28" s="82"/>
      <c r="JJH28" s="82"/>
      <c r="JJI28" s="82"/>
      <c r="JJJ28" s="82"/>
      <c r="JJK28" s="82"/>
      <c r="JJL28" s="82"/>
      <c r="JJM28" s="82"/>
      <c r="JJN28" s="82"/>
      <c r="JJO28" s="82"/>
      <c r="JJP28" s="82"/>
      <c r="JJQ28" s="82"/>
      <c r="JJR28" s="82"/>
      <c r="JJS28" s="82"/>
      <c r="JJT28" s="82"/>
      <c r="JJU28" s="82"/>
      <c r="JJV28" s="82"/>
      <c r="JJW28" s="82"/>
      <c r="JJX28" s="82"/>
      <c r="JJY28" s="82"/>
      <c r="JJZ28" s="82"/>
      <c r="JKA28" s="82"/>
      <c r="JKB28" s="82"/>
      <c r="JKC28" s="82"/>
      <c r="JKD28" s="82"/>
      <c r="JKE28" s="82"/>
      <c r="JKF28" s="82"/>
      <c r="JKG28" s="82"/>
      <c r="JKH28" s="82"/>
      <c r="JKI28" s="82"/>
      <c r="JKJ28" s="82"/>
      <c r="JKK28" s="82"/>
      <c r="JKL28" s="82"/>
      <c r="JKM28" s="82"/>
      <c r="JKN28" s="82"/>
      <c r="JKO28" s="82"/>
      <c r="JKP28" s="82"/>
      <c r="JKQ28" s="82"/>
      <c r="JKR28" s="82"/>
      <c r="JKS28" s="82"/>
      <c r="JKT28" s="82"/>
      <c r="JKU28" s="82"/>
      <c r="JKV28" s="82"/>
      <c r="JKW28" s="82"/>
      <c r="JKX28" s="82"/>
      <c r="JKY28" s="82"/>
      <c r="JKZ28" s="82"/>
      <c r="JLA28" s="82"/>
      <c r="JLB28" s="82"/>
      <c r="JLC28" s="82"/>
      <c r="JLD28" s="82"/>
      <c r="JLE28" s="82"/>
      <c r="JLF28" s="82"/>
      <c r="JLG28" s="82"/>
      <c r="JLH28" s="82"/>
      <c r="JLI28" s="82"/>
      <c r="JLJ28" s="82"/>
      <c r="JLK28" s="82"/>
      <c r="JLL28" s="82"/>
      <c r="JLM28" s="82"/>
      <c r="JLN28" s="82"/>
      <c r="JLO28" s="82"/>
      <c r="JLP28" s="82"/>
      <c r="JLQ28" s="82"/>
      <c r="JLR28" s="82"/>
      <c r="JLS28" s="82"/>
      <c r="JLT28" s="82"/>
      <c r="JLU28" s="82"/>
      <c r="JLV28" s="82"/>
      <c r="JLW28" s="82"/>
      <c r="JLX28" s="82"/>
      <c r="JLY28" s="82"/>
      <c r="JLZ28" s="82"/>
      <c r="JMA28" s="82"/>
      <c r="JMB28" s="82"/>
      <c r="JMC28" s="82"/>
      <c r="JMD28" s="82"/>
      <c r="JME28" s="82"/>
      <c r="JMF28" s="82"/>
      <c r="JMG28" s="82"/>
      <c r="JMH28" s="82"/>
      <c r="JMI28" s="82"/>
      <c r="JMJ28" s="82"/>
      <c r="JMK28" s="82"/>
      <c r="JML28" s="82"/>
      <c r="JMM28" s="82"/>
      <c r="JMN28" s="82"/>
      <c r="JMO28" s="82"/>
      <c r="JMP28" s="82"/>
      <c r="JMQ28" s="82"/>
      <c r="JMR28" s="82"/>
      <c r="JMS28" s="82"/>
      <c r="JMT28" s="82"/>
      <c r="JMU28" s="82"/>
      <c r="JMV28" s="82"/>
      <c r="JMW28" s="82"/>
      <c r="JMX28" s="82"/>
      <c r="JMY28" s="82"/>
      <c r="JMZ28" s="82"/>
      <c r="JNA28" s="82"/>
      <c r="JNB28" s="82"/>
      <c r="JNC28" s="82"/>
      <c r="JND28" s="82"/>
      <c r="JNE28" s="82"/>
      <c r="JNF28" s="82"/>
      <c r="JNG28" s="82"/>
      <c r="JNH28" s="82"/>
      <c r="JNI28" s="82"/>
      <c r="JNJ28" s="82"/>
      <c r="JNK28" s="82"/>
      <c r="JNL28" s="82"/>
      <c r="JNM28" s="82"/>
      <c r="JNN28" s="82"/>
      <c r="JNO28" s="82"/>
      <c r="JNP28" s="82"/>
      <c r="JNQ28" s="82"/>
      <c r="JNR28" s="82"/>
      <c r="JNS28" s="82"/>
      <c r="JNT28" s="82"/>
      <c r="JNU28" s="82"/>
      <c r="JNV28" s="82"/>
      <c r="JNW28" s="82"/>
      <c r="JNX28" s="82"/>
      <c r="JNY28" s="82"/>
      <c r="JNZ28" s="82"/>
      <c r="JOA28" s="82"/>
      <c r="JOB28" s="82"/>
      <c r="JOC28" s="82"/>
      <c r="JOD28" s="82"/>
      <c r="JOE28" s="82"/>
      <c r="JOF28" s="82"/>
      <c r="JOG28" s="82"/>
      <c r="JOH28" s="82"/>
      <c r="JOI28" s="82"/>
      <c r="JOJ28" s="82"/>
      <c r="JOK28" s="82"/>
      <c r="JOL28" s="82"/>
      <c r="JOM28" s="82"/>
      <c r="JON28" s="82"/>
      <c r="JOO28" s="82"/>
      <c r="JOP28" s="82"/>
      <c r="JOQ28" s="82"/>
      <c r="JOR28" s="82"/>
      <c r="JOS28" s="82"/>
      <c r="JOT28" s="82"/>
      <c r="JOU28" s="82"/>
      <c r="JOV28" s="82"/>
      <c r="JOW28" s="82"/>
      <c r="JOX28" s="82"/>
      <c r="JOY28" s="82"/>
      <c r="JOZ28" s="82"/>
      <c r="JPA28" s="82"/>
      <c r="JPB28" s="82"/>
      <c r="JPC28" s="82"/>
      <c r="JPD28" s="82"/>
      <c r="JPE28" s="82"/>
      <c r="JPF28" s="82"/>
      <c r="JPG28" s="82"/>
      <c r="JPH28" s="82"/>
      <c r="JPI28" s="82"/>
      <c r="JPJ28" s="82"/>
      <c r="JPK28" s="82"/>
      <c r="JPL28" s="82"/>
      <c r="JPM28" s="82"/>
      <c r="JPN28" s="82"/>
      <c r="JPO28" s="82"/>
      <c r="JPP28" s="82"/>
      <c r="JPQ28" s="82"/>
      <c r="JPR28" s="82"/>
      <c r="JPS28" s="82"/>
      <c r="JPT28" s="82"/>
      <c r="JPU28" s="82"/>
      <c r="JPV28" s="82"/>
      <c r="JPW28" s="82"/>
      <c r="JPX28" s="82"/>
      <c r="JPY28" s="82"/>
      <c r="JPZ28" s="82"/>
      <c r="JQA28" s="82"/>
      <c r="JQB28" s="82"/>
      <c r="JQC28" s="82"/>
      <c r="JQD28" s="82"/>
      <c r="JQE28" s="82"/>
      <c r="JQF28" s="82"/>
      <c r="JQG28" s="82"/>
      <c r="JQH28" s="82"/>
      <c r="JQI28" s="82"/>
      <c r="JQJ28" s="82"/>
      <c r="JQK28" s="82"/>
      <c r="JQL28" s="82"/>
      <c r="JQM28" s="82"/>
      <c r="JQN28" s="82"/>
      <c r="JQO28" s="82"/>
      <c r="JQP28" s="82"/>
      <c r="JQQ28" s="82"/>
      <c r="JQR28" s="82"/>
      <c r="JQS28" s="82"/>
      <c r="JQT28" s="82"/>
      <c r="JQU28" s="82"/>
      <c r="JQV28" s="82"/>
      <c r="JQW28" s="82"/>
      <c r="JQX28" s="82"/>
      <c r="JQY28" s="82"/>
      <c r="JQZ28" s="82"/>
      <c r="JRA28" s="82"/>
      <c r="JRB28" s="82"/>
      <c r="JRC28" s="82"/>
      <c r="JRD28" s="82"/>
      <c r="JRE28" s="82"/>
      <c r="JRF28" s="82"/>
      <c r="JRG28" s="82"/>
      <c r="JRH28" s="82"/>
      <c r="JRI28" s="82"/>
      <c r="JRJ28" s="82"/>
      <c r="JRK28" s="82"/>
      <c r="JRL28" s="82"/>
      <c r="JRM28" s="82"/>
      <c r="JRN28" s="82"/>
      <c r="JRO28" s="82"/>
      <c r="JRP28" s="82"/>
      <c r="JRQ28" s="82"/>
      <c r="JRR28" s="82"/>
      <c r="JRS28" s="82"/>
      <c r="JRT28" s="82"/>
      <c r="JRU28" s="82"/>
      <c r="JRV28" s="82"/>
      <c r="JRW28" s="82"/>
      <c r="JRX28" s="82"/>
      <c r="JRY28" s="82"/>
      <c r="JRZ28" s="82"/>
      <c r="JSA28" s="82"/>
      <c r="JSB28" s="82"/>
      <c r="JSC28" s="82"/>
      <c r="JSD28" s="82"/>
      <c r="JSE28" s="82"/>
      <c r="JSF28" s="82"/>
      <c r="JSG28" s="82"/>
      <c r="JSH28" s="82"/>
      <c r="JSI28" s="82"/>
      <c r="JSJ28" s="82"/>
      <c r="JSK28" s="82"/>
      <c r="JSL28" s="82"/>
      <c r="JSM28" s="82"/>
      <c r="JSN28" s="82"/>
      <c r="JSO28" s="82"/>
      <c r="JSP28" s="82"/>
      <c r="JSQ28" s="82"/>
      <c r="JSR28" s="82"/>
      <c r="JSS28" s="82"/>
      <c r="JST28" s="82"/>
      <c r="JSU28" s="82"/>
      <c r="JSV28" s="82"/>
      <c r="JSW28" s="82"/>
      <c r="JSX28" s="82"/>
      <c r="JSY28" s="82"/>
      <c r="JSZ28" s="82"/>
      <c r="JTA28" s="82"/>
      <c r="JTB28" s="82"/>
      <c r="JTC28" s="82"/>
      <c r="JTD28" s="82"/>
      <c r="JTE28" s="82"/>
      <c r="JTF28" s="82"/>
      <c r="JTG28" s="82"/>
      <c r="JTH28" s="82"/>
      <c r="JTI28" s="82"/>
      <c r="JTJ28" s="82"/>
      <c r="JTK28" s="82"/>
      <c r="JTL28" s="82"/>
      <c r="JTM28" s="82"/>
      <c r="JTN28" s="82"/>
      <c r="JTO28" s="82"/>
      <c r="JTP28" s="82"/>
      <c r="JTQ28" s="82"/>
      <c r="JTR28" s="82"/>
      <c r="JTS28" s="82"/>
      <c r="JTT28" s="82"/>
      <c r="JTU28" s="82"/>
      <c r="JTV28" s="82"/>
      <c r="JTW28" s="82"/>
      <c r="JTX28" s="82"/>
      <c r="JTY28" s="82"/>
      <c r="JTZ28" s="82"/>
      <c r="JUA28" s="82"/>
      <c r="JUB28" s="82"/>
      <c r="JUC28" s="82"/>
      <c r="JUD28" s="82"/>
      <c r="JUE28" s="82"/>
      <c r="JUF28" s="82"/>
      <c r="JUG28" s="82"/>
      <c r="JUH28" s="82"/>
      <c r="JUI28" s="82"/>
      <c r="JUJ28" s="82"/>
      <c r="JUK28" s="82"/>
      <c r="JUL28" s="82"/>
      <c r="JUM28" s="82"/>
      <c r="JUN28" s="82"/>
      <c r="JUO28" s="82"/>
      <c r="JUP28" s="82"/>
      <c r="JUQ28" s="82"/>
      <c r="JUR28" s="82"/>
      <c r="JUS28" s="82"/>
      <c r="JUT28" s="82"/>
      <c r="JUU28" s="82"/>
      <c r="JUV28" s="82"/>
      <c r="JUW28" s="82"/>
      <c r="JUX28" s="82"/>
      <c r="JUY28" s="82"/>
      <c r="JUZ28" s="82"/>
      <c r="JVA28" s="82"/>
      <c r="JVB28" s="82"/>
      <c r="JVC28" s="82"/>
      <c r="JVD28" s="82"/>
      <c r="JVE28" s="82"/>
      <c r="JVF28" s="82"/>
      <c r="JVG28" s="82"/>
      <c r="JVH28" s="82"/>
      <c r="JVI28" s="82"/>
      <c r="JVJ28" s="82"/>
      <c r="JVK28" s="82"/>
      <c r="JVL28" s="82"/>
      <c r="JVM28" s="82"/>
      <c r="JVN28" s="82"/>
      <c r="JVO28" s="82"/>
      <c r="JVP28" s="82"/>
      <c r="JVQ28" s="82"/>
      <c r="JVR28" s="82"/>
      <c r="JVS28" s="82"/>
      <c r="JVT28" s="82"/>
      <c r="JVU28" s="82"/>
      <c r="JVV28" s="82"/>
      <c r="JVW28" s="82"/>
      <c r="JVX28" s="82"/>
      <c r="JVY28" s="82"/>
      <c r="JVZ28" s="82"/>
      <c r="JWA28" s="82"/>
      <c r="JWB28" s="82"/>
      <c r="JWC28" s="82"/>
      <c r="JWD28" s="82"/>
      <c r="JWE28" s="82"/>
      <c r="JWF28" s="82"/>
      <c r="JWG28" s="82"/>
      <c r="JWH28" s="82"/>
      <c r="JWI28" s="82"/>
      <c r="JWJ28" s="82"/>
      <c r="JWK28" s="82"/>
      <c r="JWL28" s="82"/>
      <c r="JWM28" s="82"/>
      <c r="JWN28" s="82"/>
      <c r="JWO28" s="82"/>
      <c r="JWP28" s="82"/>
      <c r="JWQ28" s="82"/>
      <c r="JWR28" s="82"/>
      <c r="JWS28" s="82"/>
      <c r="JWT28" s="82"/>
      <c r="JWU28" s="82"/>
      <c r="JWV28" s="82"/>
      <c r="JWW28" s="82"/>
      <c r="JWX28" s="82"/>
      <c r="JWY28" s="82"/>
      <c r="JWZ28" s="82"/>
      <c r="JXA28" s="82"/>
      <c r="JXB28" s="82"/>
      <c r="JXC28" s="82"/>
      <c r="JXD28" s="82"/>
      <c r="JXE28" s="82"/>
      <c r="JXF28" s="82"/>
      <c r="JXG28" s="82"/>
      <c r="JXH28" s="82"/>
      <c r="JXI28" s="82"/>
      <c r="JXJ28" s="82"/>
      <c r="JXK28" s="82"/>
      <c r="JXL28" s="82"/>
      <c r="JXM28" s="82"/>
      <c r="JXN28" s="82"/>
      <c r="JXO28" s="82"/>
      <c r="JXP28" s="82"/>
      <c r="JXQ28" s="82"/>
      <c r="JXR28" s="82"/>
      <c r="JXS28" s="82"/>
      <c r="JXT28" s="82"/>
      <c r="JXU28" s="82"/>
      <c r="JXV28" s="82"/>
      <c r="JXW28" s="82"/>
      <c r="JXX28" s="82"/>
      <c r="JXY28" s="82"/>
      <c r="JXZ28" s="82"/>
      <c r="JYA28" s="82"/>
      <c r="JYB28" s="82"/>
      <c r="JYC28" s="82"/>
      <c r="JYD28" s="82"/>
      <c r="JYE28" s="82"/>
      <c r="JYF28" s="82"/>
      <c r="JYG28" s="82"/>
      <c r="JYH28" s="82"/>
      <c r="JYI28" s="82"/>
      <c r="JYJ28" s="82"/>
      <c r="JYK28" s="82"/>
      <c r="JYL28" s="82"/>
      <c r="JYM28" s="82"/>
      <c r="JYN28" s="82"/>
      <c r="JYO28" s="82"/>
      <c r="JYP28" s="82"/>
      <c r="JYQ28" s="82"/>
      <c r="JYR28" s="82"/>
      <c r="JYS28" s="82"/>
      <c r="JYT28" s="82"/>
      <c r="JYU28" s="82"/>
      <c r="JYV28" s="82"/>
      <c r="JYW28" s="82"/>
      <c r="JYX28" s="82"/>
      <c r="JYY28" s="82"/>
      <c r="JYZ28" s="82"/>
      <c r="JZA28" s="82"/>
      <c r="JZB28" s="82"/>
      <c r="JZC28" s="82"/>
      <c r="JZD28" s="82"/>
      <c r="JZE28" s="82"/>
      <c r="JZF28" s="82"/>
      <c r="JZG28" s="82"/>
      <c r="JZH28" s="82"/>
      <c r="JZI28" s="82"/>
      <c r="JZJ28" s="82"/>
      <c r="JZK28" s="82"/>
      <c r="JZL28" s="82"/>
      <c r="JZM28" s="82"/>
      <c r="JZN28" s="82"/>
      <c r="JZO28" s="82"/>
      <c r="JZP28" s="82"/>
      <c r="JZQ28" s="82"/>
      <c r="JZR28" s="82"/>
      <c r="JZS28" s="82"/>
      <c r="JZT28" s="82"/>
      <c r="JZU28" s="82"/>
      <c r="JZV28" s="82"/>
      <c r="JZW28" s="82"/>
      <c r="JZX28" s="82"/>
      <c r="JZY28" s="82"/>
      <c r="JZZ28" s="82"/>
      <c r="KAA28" s="82"/>
      <c r="KAB28" s="82"/>
      <c r="KAC28" s="82"/>
      <c r="KAD28" s="82"/>
      <c r="KAE28" s="82"/>
      <c r="KAF28" s="82"/>
      <c r="KAG28" s="82"/>
      <c r="KAH28" s="82"/>
      <c r="KAI28" s="82"/>
      <c r="KAJ28" s="82"/>
      <c r="KAK28" s="82"/>
      <c r="KAL28" s="82"/>
      <c r="KAM28" s="82"/>
      <c r="KAN28" s="82"/>
      <c r="KAO28" s="82"/>
      <c r="KAP28" s="82"/>
      <c r="KAQ28" s="82"/>
      <c r="KAR28" s="82"/>
      <c r="KAS28" s="82"/>
      <c r="KAT28" s="82"/>
      <c r="KAU28" s="82"/>
      <c r="KAV28" s="82"/>
      <c r="KAW28" s="82"/>
      <c r="KAX28" s="82"/>
      <c r="KAY28" s="82"/>
      <c r="KAZ28" s="82"/>
      <c r="KBA28" s="82"/>
      <c r="KBB28" s="82"/>
      <c r="KBC28" s="82"/>
      <c r="KBD28" s="82"/>
      <c r="KBE28" s="82"/>
      <c r="KBF28" s="82"/>
      <c r="KBG28" s="82"/>
      <c r="KBH28" s="82"/>
      <c r="KBI28" s="82"/>
      <c r="KBJ28" s="82"/>
      <c r="KBK28" s="82"/>
      <c r="KBL28" s="82"/>
      <c r="KBM28" s="82"/>
      <c r="KBN28" s="82"/>
      <c r="KBO28" s="82"/>
      <c r="KBP28" s="82"/>
      <c r="KBQ28" s="82"/>
      <c r="KBR28" s="82"/>
      <c r="KBS28" s="82"/>
      <c r="KBT28" s="82"/>
      <c r="KBU28" s="82"/>
      <c r="KBV28" s="82"/>
      <c r="KBW28" s="82"/>
      <c r="KBX28" s="82"/>
      <c r="KBY28" s="82"/>
      <c r="KBZ28" s="82"/>
      <c r="KCA28" s="82"/>
      <c r="KCB28" s="82"/>
      <c r="KCC28" s="82"/>
      <c r="KCD28" s="82"/>
      <c r="KCE28" s="82"/>
      <c r="KCF28" s="82"/>
      <c r="KCG28" s="82"/>
      <c r="KCH28" s="82"/>
      <c r="KCI28" s="82"/>
      <c r="KCJ28" s="82"/>
      <c r="KCK28" s="82"/>
      <c r="KCL28" s="82"/>
      <c r="KCM28" s="82"/>
      <c r="KCN28" s="82"/>
      <c r="KCO28" s="82"/>
      <c r="KCP28" s="82"/>
      <c r="KCQ28" s="82"/>
      <c r="KCR28" s="82"/>
      <c r="KCS28" s="82"/>
      <c r="KCT28" s="82"/>
      <c r="KCU28" s="82"/>
      <c r="KCV28" s="82"/>
      <c r="KCW28" s="82"/>
      <c r="KCX28" s="82"/>
      <c r="KCY28" s="82"/>
      <c r="KCZ28" s="82"/>
      <c r="KDA28" s="82"/>
      <c r="KDB28" s="82"/>
      <c r="KDC28" s="82"/>
      <c r="KDD28" s="82"/>
      <c r="KDE28" s="82"/>
      <c r="KDF28" s="82"/>
      <c r="KDG28" s="82"/>
      <c r="KDH28" s="82"/>
      <c r="KDI28" s="82"/>
      <c r="KDJ28" s="82"/>
      <c r="KDK28" s="82"/>
      <c r="KDL28" s="82"/>
      <c r="KDM28" s="82"/>
      <c r="KDN28" s="82"/>
      <c r="KDO28" s="82"/>
      <c r="KDP28" s="82"/>
      <c r="KDQ28" s="82"/>
      <c r="KDR28" s="82"/>
      <c r="KDS28" s="82"/>
      <c r="KDT28" s="82"/>
      <c r="KDU28" s="82"/>
      <c r="KDV28" s="82"/>
      <c r="KDW28" s="82"/>
      <c r="KDX28" s="82"/>
      <c r="KDY28" s="82"/>
      <c r="KDZ28" s="82"/>
      <c r="KEA28" s="82"/>
      <c r="KEB28" s="82"/>
      <c r="KEC28" s="82"/>
      <c r="KED28" s="82"/>
      <c r="KEE28" s="82"/>
      <c r="KEF28" s="82"/>
      <c r="KEG28" s="82"/>
      <c r="KEH28" s="82"/>
      <c r="KEI28" s="82"/>
      <c r="KEJ28" s="82"/>
      <c r="KEK28" s="82"/>
      <c r="KEL28" s="82"/>
      <c r="KEM28" s="82"/>
      <c r="KEN28" s="82"/>
      <c r="KEO28" s="82"/>
      <c r="KEP28" s="82"/>
      <c r="KEQ28" s="82"/>
      <c r="KER28" s="82"/>
      <c r="KES28" s="82"/>
      <c r="KET28" s="82"/>
      <c r="KEU28" s="82"/>
      <c r="KEV28" s="82"/>
      <c r="KEW28" s="82"/>
      <c r="KEX28" s="82"/>
      <c r="KEY28" s="82"/>
      <c r="KEZ28" s="82"/>
      <c r="KFA28" s="82"/>
      <c r="KFB28" s="82"/>
      <c r="KFC28" s="82"/>
      <c r="KFD28" s="82"/>
      <c r="KFE28" s="82"/>
      <c r="KFF28" s="82"/>
      <c r="KFG28" s="82"/>
      <c r="KFH28" s="82"/>
      <c r="KFI28" s="82"/>
      <c r="KFJ28" s="82"/>
      <c r="KFK28" s="82"/>
      <c r="KFL28" s="82"/>
      <c r="KFM28" s="82"/>
      <c r="KFN28" s="82"/>
      <c r="KFO28" s="82"/>
      <c r="KFP28" s="82"/>
      <c r="KFQ28" s="82"/>
      <c r="KFR28" s="82"/>
      <c r="KFS28" s="82"/>
      <c r="KFT28" s="82"/>
      <c r="KFU28" s="82"/>
      <c r="KFV28" s="82"/>
      <c r="KFW28" s="82"/>
      <c r="KFX28" s="82"/>
      <c r="KFY28" s="82"/>
      <c r="KFZ28" s="82"/>
      <c r="KGA28" s="82"/>
      <c r="KGB28" s="82"/>
      <c r="KGC28" s="82"/>
      <c r="KGD28" s="82"/>
      <c r="KGE28" s="82"/>
      <c r="KGF28" s="82"/>
      <c r="KGG28" s="82"/>
      <c r="KGH28" s="82"/>
      <c r="KGI28" s="82"/>
      <c r="KGJ28" s="82"/>
      <c r="KGK28" s="82"/>
      <c r="KGL28" s="82"/>
      <c r="KGM28" s="82"/>
      <c r="KGN28" s="82"/>
      <c r="KGO28" s="82"/>
      <c r="KGP28" s="82"/>
      <c r="KGQ28" s="82"/>
      <c r="KGR28" s="82"/>
      <c r="KGS28" s="82"/>
      <c r="KGT28" s="82"/>
      <c r="KGU28" s="82"/>
      <c r="KGV28" s="82"/>
      <c r="KGW28" s="82"/>
      <c r="KGX28" s="82"/>
      <c r="KGY28" s="82"/>
      <c r="KGZ28" s="82"/>
      <c r="KHA28" s="82"/>
      <c r="KHB28" s="82"/>
      <c r="KHC28" s="82"/>
      <c r="KHD28" s="82"/>
      <c r="KHE28" s="82"/>
      <c r="KHF28" s="82"/>
      <c r="KHG28" s="82"/>
      <c r="KHH28" s="82"/>
      <c r="KHI28" s="82"/>
      <c r="KHJ28" s="82"/>
      <c r="KHK28" s="82"/>
      <c r="KHL28" s="82"/>
      <c r="KHM28" s="82"/>
      <c r="KHN28" s="82"/>
      <c r="KHO28" s="82"/>
      <c r="KHP28" s="82"/>
      <c r="KHQ28" s="82"/>
      <c r="KHR28" s="82"/>
      <c r="KHS28" s="82"/>
      <c r="KHT28" s="82"/>
      <c r="KHU28" s="82"/>
      <c r="KHV28" s="82"/>
      <c r="KHW28" s="82"/>
      <c r="KHX28" s="82"/>
      <c r="KHY28" s="82"/>
      <c r="KHZ28" s="82"/>
      <c r="KIA28" s="82"/>
      <c r="KIB28" s="82"/>
      <c r="KIC28" s="82"/>
      <c r="KID28" s="82"/>
      <c r="KIE28" s="82"/>
      <c r="KIF28" s="82"/>
      <c r="KIG28" s="82"/>
      <c r="KIH28" s="82"/>
      <c r="KII28" s="82"/>
      <c r="KIJ28" s="82"/>
      <c r="KIK28" s="82"/>
      <c r="KIL28" s="82"/>
      <c r="KIM28" s="82"/>
      <c r="KIN28" s="82"/>
      <c r="KIO28" s="82"/>
      <c r="KIP28" s="82"/>
      <c r="KIQ28" s="82"/>
      <c r="KIR28" s="82"/>
      <c r="KIS28" s="82"/>
      <c r="KIT28" s="82"/>
      <c r="KIU28" s="82"/>
      <c r="KIV28" s="82"/>
      <c r="KIW28" s="82"/>
      <c r="KIX28" s="82"/>
      <c r="KIY28" s="82"/>
      <c r="KIZ28" s="82"/>
      <c r="KJA28" s="82"/>
      <c r="KJB28" s="82"/>
      <c r="KJC28" s="82"/>
      <c r="KJD28" s="82"/>
      <c r="KJE28" s="82"/>
      <c r="KJF28" s="82"/>
      <c r="KJG28" s="82"/>
      <c r="KJH28" s="82"/>
      <c r="KJI28" s="82"/>
      <c r="KJJ28" s="82"/>
      <c r="KJK28" s="82"/>
      <c r="KJL28" s="82"/>
      <c r="KJM28" s="82"/>
      <c r="KJN28" s="82"/>
      <c r="KJO28" s="82"/>
      <c r="KJP28" s="82"/>
      <c r="KJQ28" s="82"/>
      <c r="KJR28" s="82"/>
      <c r="KJS28" s="82"/>
      <c r="KJT28" s="82"/>
      <c r="KJU28" s="82"/>
      <c r="KJV28" s="82"/>
      <c r="KJW28" s="82"/>
      <c r="KJX28" s="82"/>
      <c r="KJY28" s="82"/>
      <c r="KJZ28" s="82"/>
      <c r="KKA28" s="82"/>
      <c r="KKB28" s="82"/>
      <c r="KKC28" s="82"/>
      <c r="KKD28" s="82"/>
      <c r="KKE28" s="82"/>
      <c r="KKF28" s="82"/>
      <c r="KKG28" s="82"/>
      <c r="KKH28" s="82"/>
      <c r="KKI28" s="82"/>
      <c r="KKJ28" s="82"/>
      <c r="KKK28" s="82"/>
      <c r="KKL28" s="82"/>
      <c r="KKM28" s="82"/>
      <c r="KKN28" s="82"/>
      <c r="KKO28" s="82"/>
      <c r="KKP28" s="82"/>
      <c r="KKQ28" s="82"/>
      <c r="KKR28" s="82"/>
      <c r="KKS28" s="82"/>
      <c r="KKT28" s="82"/>
      <c r="KKU28" s="82"/>
      <c r="KKV28" s="82"/>
      <c r="KKW28" s="82"/>
      <c r="KKX28" s="82"/>
      <c r="KKY28" s="82"/>
      <c r="KKZ28" s="82"/>
      <c r="KLA28" s="82"/>
      <c r="KLB28" s="82"/>
      <c r="KLC28" s="82"/>
      <c r="KLD28" s="82"/>
      <c r="KLE28" s="82"/>
      <c r="KLF28" s="82"/>
      <c r="KLG28" s="82"/>
      <c r="KLH28" s="82"/>
      <c r="KLI28" s="82"/>
      <c r="KLJ28" s="82"/>
      <c r="KLK28" s="82"/>
      <c r="KLL28" s="82"/>
      <c r="KLM28" s="82"/>
      <c r="KLN28" s="82"/>
      <c r="KLO28" s="82"/>
      <c r="KLP28" s="82"/>
      <c r="KLQ28" s="82"/>
      <c r="KLR28" s="82"/>
      <c r="KLS28" s="82"/>
      <c r="KLT28" s="82"/>
      <c r="KLU28" s="82"/>
      <c r="KLV28" s="82"/>
      <c r="KLW28" s="82"/>
      <c r="KLX28" s="82"/>
      <c r="KLY28" s="82"/>
      <c r="KLZ28" s="82"/>
      <c r="KMA28" s="82"/>
      <c r="KMB28" s="82"/>
      <c r="KMC28" s="82"/>
      <c r="KMD28" s="82"/>
      <c r="KME28" s="82"/>
      <c r="KMF28" s="82"/>
      <c r="KMG28" s="82"/>
      <c r="KMH28" s="82"/>
      <c r="KMI28" s="82"/>
      <c r="KMJ28" s="82"/>
      <c r="KMK28" s="82"/>
      <c r="KML28" s="82"/>
      <c r="KMM28" s="82"/>
      <c r="KMN28" s="82"/>
      <c r="KMO28" s="82"/>
      <c r="KMP28" s="82"/>
      <c r="KMQ28" s="82"/>
      <c r="KMR28" s="82"/>
      <c r="KMS28" s="82"/>
      <c r="KMT28" s="82"/>
      <c r="KMU28" s="82"/>
      <c r="KMV28" s="82"/>
      <c r="KMW28" s="82"/>
      <c r="KMX28" s="82"/>
      <c r="KMY28" s="82"/>
      <c r="KMZ28" s="82"/>
      <c r="KNA28" s="82"/>
      <c r="KNB28" s="82"/>
      <c r="KNC28" s="82"/>
      <c r="KND28" s="82"/>
      <c r="KNE28" s="82"/>
      <c r="KNF28" s="82"/>
      <c r="KNG28" s="82"/>
      <c r="KNH28" s="82"/>
      <c r="KNI28" s="82"/>
      <c r="KNJ28" s="82"/>
      <c r="KNK28" s="82"/>
      <c r="KNL28" s="82"/>
      <c r="KNM28" s="82"/>
      <c r="KNN28" s="82"/>
      <c r="KNO28" s="82"/>
      <c r="KNP28" s="82"/>
      <c r="KNQ28" s="82"/>
      <c r="KNR28" s="82"/>
      <c r="KNS28" s="82"/>
      <c r="KNT28" s="82"/>
      <c r="KNU28" s="82"/>
      <c r="KNV28" s="82"/>
      <c r="KNW28" s="82"/>
      <c r="KNX28" s="82"/>
      <c r="KNY28" s="82"/>
      <c r="KNZ28" s="82"/>
      <c r="KOA28" s="82"/>
      <c r="KOB28" s="82"/>
      <c r="KOC28" s="82"/>
      <c r="KOD28" s="82"/>
      <c r="KOE28" s="82"/>
      <c r="KOF28" s="82"/>
      <c r="KOG28" s="82"/>
      <c r="KOH28" s="82"/>
      <c r="KOI28" s="82"/>
      <c r="KOJ28" s="82"/>
      <c r="KOK28" s="82"/>
      <c r="KOL28" s="82"/>
      <c r="KOM28" s="82"/>
      <c r="KON28" s="82"/>
      <c r="KOO28" s="82"/>
      <c r="KOP28" s="82"/>
      <c r="KOQ28" s="82"/>
      <c r="KOR28" s="82"/>
      <c r="KOS28" s="82"/>
      <c r="KOT28" s="82"/>
      <c r="KOU28" s="82"/>
      <c r="KOV28" s="82"/>
      <c r="KOW28" s="82"/>
      <c r="KOX28" s="82"/>
      <c r="KOY28" s="82"/>
      <c r="KOZ28" s="82"/>
      <c r="KPA28" s="82"/>
      <c r="KPB28" s="82"/>
      <c r="KPC28" s="82"/>
      <c r="KPD28" s="82"/>
      <c r="KPE28" s="82"/>
      <c r="KPF28" s="82"/>
      <c r="KPG28" s="82"/>
      <c r="KPH28" s="82"/>
      <c r="KPI28" s="82"/>
      <c r="KPJ28" s="82"/>
      <c r="KPK28" s="82"/>
      <c r="KPL28" s="82"/>
      <c r="KPM28" s="82"/>
      <c r="KPN28" s="82"/>
      <c r="KPO28" s="82"/>
      <c r="KPP28" s="82"/>
      <c r="KPQ28" s="82"/>
      <c r="KPR28" s="82"/>
      <c r="KPS28" s="82"/>
      <c r="KPT28" s="82"/>
      <c r="KPU28" s="82"/>
      <c r="KPV28" s="82"/>
      <c r="KPW28" s="82"/>
      <c r="KPX28" s="82"/>
      <c r="KPY28" s="82"/>
      <c r="KPZ28" s="82"/>
      <c r="KQA28" s="82"/>
      <c r="KQB28" s="82"/>
      <c r="KQC28" s="82"/>
      <c r="KQD28" s="82"/>
      <c r="KQE28" s="82"/>
      <c r="KQF28" s="82"/>
      <c r="KQG28" s="82"/>
      <c r="KQH28" s="82"/>
      <c r="KQI28" s="82"/>
      <c r="KQJ28" s="82"/>
      <c r="KQK28" s="82"/>
      <c r="KQL28" s="82"/>
      <c r="KQM28" s="82"/>
      <c r="KQN28" s="82"/>
      <c r="KQO28" s="82"/>
      <c r="KQP28" s="82"/>
      <c r="KQQ28" s="82"/>
      <c r="KQR28" s="82"/>
      <c r="KQS28" s="82"/>
      <c r="KQT28" s="82"/>
      <c r="KQU28" s="82"/>
      <c r="KQV28" s="82"/>
      <c r="KQW28" s="82"/>
      <c r="KQX28" s="82"/>
      <c r="KQY28" s="82"/>
      <c r="KQZ28" s="82"/>
      <c r="KRA28" s="82"/>
      <c r="KRB28" s="82"/>
      <c r="KRC28" s="82"/>
      <c r="KRD28" s="82"/>
      <c r="KRE28" s="82"/>
      <c r="KRF28" s="82"/>
      <c r="KRG28" s="82"/>
      <c r="KRH28" s="82"/>
      <c r="KRI28" s="82"/>
      <c r="KRJ28" s="82"/>
      <c r="KRK28" s="82"/>
      <c r="KRL28" s="82"/>
      <c r="KRM28" s="82"/>
      <c r="KRN28" s="82"/>
      <c r="KRO28" s="82"/>
      <c r="KRP28" s="82"/>
      <c r="KRQ28" s="82"/>
      <c r="KRR28" s="82"/>
      <c r="KRS28" s="82"/>
      <c r="KRT28" s="82"/>
      <c r="KRU28" s="82"/>
      <c r="KRV28" s="82"/>
      <c r="KRW28" s="82"/>
      <c r="KRX28" s="82"/>
      <c r="KRY28" s="82"/>
      <c r="KRZ28" s="82"/>
      <c r="KSA28" s="82"/>
      <c r="KSB28" s="82"/>
      <c r="KSC28" s="82"/>
      <c r="KSD28" s="82"/>
      <c r="KSE28" s="82"/>
      <c r="KSF28" s="82"/>
      <c r="KSG28" s="82"/>
      <c r="KSH28" s="82"/>
      <c r="KSI28" s="82"/>
      <c r="KSJ28" s="82"/>
      <c r="KSK28" s="82"/>
      <c r="KSL28" s="82"/>
      <c r="KSM28" s="82"/>
      <c r="KSN28" s="82"/>
      <c r="KSO28" s="82"/>
      <c r="KSP28" s="82"/>
      <c r="KSQ28" s="82"/>
      <c r="KSR28" s="82"/>
      <c r="KSS28" s="82"/>
      <c r="KST28" s="82"/>
      <c r="KSU28" s="82"/>
      <c r="KSV28" s="82"/>
      <c r="KSW28" s="82"/>
      <c r="KSX28" s="82"/>
      <c r="KSY28" s="82"/>
      <c r="KSZ28" s="82"/>
      <c r="KTA28" s="82"/>
      <c r="KTB28" s="82"/>
      <c r="KTC28" s="82"/>
      <c r="KTD28" s="82"/>
      <c r="KTE28" s="82"/>
      <c r="KTF28" s="82"/>
      <c r="KTG28" s="82"/>
      <c r="KTH28" s="82"/>
      <c r="KTI28" s="82"/>
      <c r="KTJ28" s="82"/>
      <c r="KTK28" s="82"/>
      <c r="KTL28" s="82"/>
      <c r="KTM28" s="82"/>
      <c r="KTN28" s="82"/>
      <c r="KTO28" s="82"/>
      <c r="KTP28" s="82"/>
      <c r="KTQ28" s="82"/>
      <c r="KTR28" s="82"/>
      <c r="KTS28" s="82"/>
      <c r="KTT28" s="82"/>
      <c r="KTU28" s="82"/>
      <c r="KTV28" s="82"/>
      <c r="KTW28" s="82"/>
      <c r="KTX28" s="82"/>
      <c r="KTY28" s="82"/>
      <c r="KTZ28" s="82"/>
      <c r="KUA28" s="82"/>
      <c r="KUB28" s="82"/>
      <c r="KUC28" s="82"/>
      <c r="KUD28" s="82"/>
      <c r="KUE28" s="82"/>
      <c r="KUF28" s="82"/>
      <c r="KUG28" s="82"/>
      <c r="KUH28" s="82"/>
      <c r="KUI28" s="82"/>
      <c r="KUJ28" s="82"/>
      <c r="KUK28" s="82"/>
      <c r="KUL28" s="82"/>
      <c r="KUM28" s="82"/>
      <c r="KUN28" s="82"/>
      <c r="KUO28" s="82"/>
      <c r="KUP28" s="82"/>
      <c r="KUQ28" s="82"/>
      <c r="KUR28" s="82"/>
      <c r="KUS28" s="82"/>
      <c r="KUT28" s="82"/>
      <c r="KUU28" s="82"/>
      <c r="KUV28" s="82"/>
      <c r="KUW28" s="82"/>
      <c r="KUX28" s="82"/>
      <c r="KUY28" s="82"/>
      <c r="KUZ28" s="82"/>
      <c r="KVA28" s="82"/>
      <c r="KVB28" s="82"/>
      <c r="KVC28" s="82"/>
      <c r="KVD28" s="82"/>
      <c r="KVE28" s="82"/>
      <c r="KVF28" s="82"/>
      <c r="KVG28" s="82"/>
      <c r="KVH28" s="82"/>
      <c r="KVI28" s="82"/>
      <c r="KVJ28" s="82"/>
      <c r="KVK28" s="82"/>
      <c r="KVL28" s="82"/>
      <c r="KVM28" s="82"/>
      <c r="KVN28" s="82"/>
      <c r="KVO28" s="82"/>
      <c r="KVP28" s="82"/>
      <c r="KVQ28" s="82"/>
      <c r="KVR28" s="82"/>
      <c r="KVS28" s="82"/>
      <c r="KVT28" s="82"/>
      <c r="KVU28" s="82"/>
      <c r="KVV28" s="82"/>
      <c r="KVW28" s="82"/>
      <c r="KVX28" s="82"/>
      <c r="KVY28" s="82"/>
      <c r="KVZ28" s="82"/>
      <c r="KWA28" s="82"/>
      <c r="KWB28" s="82"/>
      <c r="KWC28" s="82"/>
      <c r="KWD28" s="82"/>
      <c r="KWE28" s="82"/>
      <c r="KWF28" s="82"/>
      <c r="KWG28" s="82"/>
      <c r="KWH28" s="82"/>
      <c r="KWI28" s="82"/>
      <c r="KWJ28" s="82"/>
      <c r="KWK28" s="82"/>
      <c r="KWL28" s="82"/>
      <c r="KWM28" s="82"/>
      <c r="KWN28" s="82"/>
      <c r="KWO28" s="82"/>
      <c r="KWP28" s="82"/>
      <c r="KWQ28" s="82"/>
      <c r="KWR28" s="82"/>
      <c r="KWS28" s="82"/>
      <c r="KWT28" s="82"/>
      <c r="KWU28" s="82"/>
      <c r="KWV28" s="82"/>
      <c r="KWW28" s="82"/>
      <c r="KWX28" s="82"/>
      <c r="KWY28" s="82"/>
      <c r="KWZ28" s="82"/>
      <c r="KXA28" s="82"/>
      <c r="KXB28" s="82"/>
      <c r="KXC28" s="82"/>
      <c r="KXD28" s="82"/>
      <c r="KXE28" s="82"/>
      <c r="KXF28" s="82"/>
      <c r="KXG28" s="82"/>
      <c r="KXH28" s="82"/>
      <c r="KXI28" s="82"/>
      <c r="KXJ28" s="82"/>
      <c r="KXK28" s="82"/>
      <c r="KXL28" s="82"/>
      <c r="KXM28" s="82"/>
      <c r="KXN28" s="82"/>
      <c r="KXO28" s="82"/>
      <c r="KXP28" s="82"/>
      <c r="KXQ28" s="82"/>
      <c r="KXR28" s="82"/>
      <c r="KXS28" s="82"/>
      <c r="KXT28" s="82"/>
      <c r="KXU28" s="82"/>
      <c r="KXV28" s="82"/>
      <c r="KXW28" s="82"/>
      <c r="KXX28" s="82"/>
      <c r="KXY28" s="82"/>
      <c r="KXZ28" s="82"/>
      <c r="KYA28" s="82"/>
      <c r="KYB28" s="82"/>
      <c r="KYC28" s="82"/>
      <c r="KYD28" s="82"/>
      <c r="KYE28" s="82"/>
      <c r="KYF28" s="82"/>
      <c r="KYG28" s="82"/>
      <c r="KYH28" s="82"/>
      <c r="KYI28" s="82"/>
      <c r="KYJ28" s="82"/>
      <c r="KYK28" s="82"/>
      <c r="KYL28" s="82"/>
      <c r="KYM28" s="82"/>
      <c r="KYN28" s="82"/>
      <c r="KYO28" s="82"/>
      <c r="KYP28" s="82"/>
      <c r="KYQ28" s="82"/>
      <c r="KYR28" s="82"/>
      <c r="KYS28" s="82"/>
      <c r="KYT28" s="82"/>
      <c r="KYU28" s="82"/>
      <c r="KYV28" s="82"/>
      <c r="KYW28" s="82"/>
      <c r="KYX28" s="82"/>
      <c r="KYY28" s="82"/>
      <c r="KYZ28" s="82"/>
      <c r="KZA28" s="82"/>
      <c r="KZB28" s="82"/>
      <c r="KZC28" s="82"/>
      <c r="KZD28" s="82"/>
      <c r="KZE28" s="82"/>
      <c r="KZF28" s="82"/>
      <c r="KZG28" s="82"/>
      <c r="KZH28" s="82"/>
      <c r="KZI28" s="82"/>
      <c r="KZJ28" s="82"/>
      <c r="KZK28" s="82"/>
      <c r="KZL28" s="82"/>
      <c r="KZM28" s="82"/>
      <c r="KZN28" s="82"/>
      <c r="KZO28" s="82"/>
      <c r="KZP28" s="82"/>
      <c r="KZQ28" s="82"/>
      <c r="KZR28" s="82"/>
      <c r="KZS28" s="82"/>
      <c r="KZT28" s="82"/>
      <c r="KZU28" s="82"/>
      <c r="KZV28" s="82"/>
      <c r="KZW28" s="82"/>
      <c r="KZX28" s="82"/>
      <c r="KZY28" s="82"/>
      <c r="KZZ28" s="82"/>
      <c r="LAA28" s="82"/>
      <c r="LAB28" s="82"/>
      <c r="LAC28" s="82"/>
      <c r="LAD28" s="82"/>
      <c r="LAE28" s="82"/>
      <c r="LAF28" s="82"/>
      <c r="LAG28" s="82"/>
      <c r="LAH28" s="82"/>
      <c r="LAI28" s="82"/>
      <c r="LAJ28" s="82"/>
      <c r="LAK28" s="82"/>
      <c r="LAL28" s="82"/>
      <c r="LAM28" s="82"/>
      <c r="LAN28" s="82"/>
      <c r="LAO28" s="82"/>
      <c r="LAP28" s="82"/>
      <c r="LAQ28" s="82"/>
      <c r="LAR28" s="82"/>
      <c r="LAS28" s="82"/>
      <c r="LAT28" s="82"/>
      <c r="LAU28" s="82"/>
      <c r="LAV28" s="82"/>
      <c r="LAW28" s="82"/>
      <c r="LAX28" s="82"/>
      <c r="LAY28" s="82"/>
      <c r="LAZ28" s="82"/>
      <c r="LBA28" s="82"/>
      <c r="LBB28" s="82"/>
      <c r="LBC28" s="82"/>
      <c r="LBD28" s="82"/>
      <c r="LBE28" s="82"/>
      <c r="LBF28" s="82"/>
      <c r="LBG28" s="82"/>
      <c r="LBH28" s="82"/>
      <c r="LBI28" s="82"/>
      <c r="LBJ28" s="82"/>
      <c r="LBK28" s="82"/>
      <c r="LBL28" s="82"/>
      <c r="LBM28" s="82"/>
      <c r="LBN28" s="82"/>
      <c r="LBO28" s="82"/>
      <c r="LBP28" s="82"/>
      <c r="LBQ28" s="82"/>
      <c r="LBR28" s="82"/>
      <c r="LBS28" s="82"/>
      <c r="LBT28" s="82"/>
      <c r="LBU28" s="82"/>
      <c r="LBV28" s="82"/>
      <c r="LBW28" s="82"/>
      <c r="LBX28" s="82"/>
      <c r="LBY28" s="82"/>
      <c r="LBZ28" s="82"/>
      <c r="LCA28" s="82"/>
      <c r="LCB28" s="82"/>
      <c r="LCC28" s="82"/>
      <c r="LCD28" s="82"/>
      <c r="LCE28" s="82"/>
      <c r="LCF28" s="82"/>
      <c r="LCG28" s="82"/>
      <c r="LCH28" s="82"/>
      <c r="LCI28" s="82"/>
      <c r="LCJ28" s="82"/>
      <c r="LCK28" s="82"/>
      <c r="LCL28" s="82"/>
      <c r="LCM28" s="82"/>
      <c r="LCN28" s="82"/>
      <c r="LCO28" s="82"/>
      <c r="LCP28" s="82"/>
      <c r="LCQ28" s="82"/>
      <c r="LCR28" s="82"/>
      <c r="LCS28" s="82"/>
      <c r="LCT28" s="82"/>
      <c r="LCU28" s="82"/>
      <c r="LCV28" s="82"/>
      <c r="LCW28" s="82"/>
      <c r="LCX28" s="82"/>
      <c r="LCY28" s="82"/>
      <c r="LCZ28" s="82"/>
      <c r="LDA28" s="82"/>
      <c r="LDB28" s="82"/>
      <c r="LDC28" s="82"/>
      <c r="LDD28" s="82"/>
      <c r="LDE28" s="82"/>
      <c r="LDF28" s="82"/>
      <c r="LDG28" s="82"/>
      <c r="LDH28" s="82"/>
      <c r="LDI28" s="82"/>
      <c r="LDJ28" s="82"/>
      <c r="LDK28" s="82"/>
      <c r="LDL28" s="82"/>
      <c r="LDM28" s="82"/>
      <c r="LDN28" s="82"/>
      <c r="LDO28" s="82"/>
      <c r="LDP28" s="82"/>
      <c r="LDQ28" s="82"/>
      <c r="LDR28" s="82"/>
      <c r="LDS28" s="82"/>
      <c r="LDT28" s="82"/>
      <c r="LDU28" s="82"/>
      <c r="LDV28" s="82"/>
      <c r="LDW28" s="82"/>
      <c r="LDX28" s="82"/>
      <c r="LDY28" s="82"/>
      <c r="LDZ28" s="82"/>
      <c r="LEA28" s="82"/>
      <c r="LEB28" s="82"/>
      <c r="LEC28" s="82"/>
      <c r="LED28" s="82"/>
      <c r="LEE28" s="82"/>
      <c r="LEF28" s="82"/>
      <c r="LEG28" s="82"/>
      <c r="LEH28" s="82"/>
      <c r="LEI28" s="82"/>
      <c r="LEJ28" s="82"/>
      <c r="LEK28" s="82"/>
      <c r="LEL28" s="82"/>
      <c r="LEM28" s="82"/>
      <c r="LEN28" s="82"/>
      <c r="LEO28" s="82"/>
      <c r="LEP28" s="82"/>
      <c r="LEQ28" s="82"/>
      <c r="LER28" s="82"/>
      <c r="LES28" s="82"/>
      <c r="LET28" s="82"/>
      <c r="LEU28" s="82"/>
      <c r="LEV28" s="82"/>
      <c r="LEW28" s="82"/>
      <c r="LEX28" s="82"/>
      <c r="LEY28" s="82"/>
      <c r="LEZ28" s="82"/>
      <c r="LFA28" s="82"/>
      <c r="LFB28" s="82"/>
      <c r="LFC28" s="82"/>
      <c r="LFD28" s="82"/>
      <c r="LFE28" s="82"/>
      <c r="LFF28" s="82"/>
      <c r="LFG28" s="82"/>
      <c r="LFH28" s="82"/>
      <c r="LFI28" s="82"/>
      <c r="LFJ28" s="82"/>
      <c r="LFK28" s="82"/>
      <c r="LFL28" s="82"/>
      <c r="LFM28" s="82"/>
      <c r="LFN28" s="82"/>
      <c r="LFO28" s="82"/>
      <c r="LFP28" s="82"/>
      <c r="LFQ28" s="82"/>
      <c r="LFR28" s="82"/>
      <c r="LFS28" s="82"/>
      <c r="LFT28" s="82"/>
      <c r="LFU28" s="82"/>
      <c r="LFV28" s="82"/>
      <c r="LFW28" s="82"/>
      <c r="LFX28" s="82"/>
      <c r="LFY28" s="82"/>
      <c r="LFZ28" s="82"/>
      <c r="LGA28" s="82"/>
      <c r="LGB28" s="82"/>
      <c r="LGC28" s="82"/>
      <c r="LGD28" s="82"/>
      <c r="LGE28" s="82"/>
      <c r="LGF28" s="82"/>
      <c r="LGG28" s="82"/>
      <c r="LGH28" s="82"/>
      <c r="LGI28" s="82"/>
      <c r="LGJ28" s="82"/>
      <c r="LGK28" s="82"/>
      <c r="LGL28" s="82"/>
      <c r="LGM28" s="82"/>
      <c r="LGN28" s="82"/>
      <c r="LGO28" s="82"/>
      <c r="LGP28" s="82"/>
      <c r="LGQ28" s="82"/>
      <c r="LGR28" s="82"/>
      <c r="LGS28" s="82"/>
      <c r="LGT28" s="82"/>
      <c r="LGU28" s="82"/>
      <c r="LGV28" s="82"/>
      <c r="LGW28" s="82"/>
      <c r="LGX28" s="82"/>
      <c r="LGY28" s="82"/>
      <c r="LGZ28" s="82"/>
      <c r="LHA28" s="82"/>
      <c r="LHB28" s="82"/>
      <c r="LHC28" s="82"/>
      <c r="LHD28" s="82"/>
      <c r="LHE28" s="82"/>
      <c r="LHF28" s="82"/>
      <c r="LHG28" s="82"/>
      <c r="LHH28" s="82"/>
      <c r="LHI28" s="82"/>
      <c r="LHJ28" s="82"/>
      <c r="LHK28" s="82"/>
      <c r="LHL28" s="82"/>
      <c r="LHM28" s="82"/>
      <c r="LHN28" s="82"/>
      <c r="LHO28" s="82"/>
      <c r="LHP28" s="82"/>
      <c r="LHQ28" s="82"/>
      <c r="LHR28" s="82"/>
      <c r="LHS28" s="82"/>
      <c r="LHT28" s="82"/>
      <c r="LHU28" s="82"/>
      <c r="LHV28" s="82"/>
      <c r="LHW28" s="82"/>
      <c r="LHX28" s="82"/>
      <c r="LHY28" s="82"/>
      <c r="LHZ28" s="82"/>
      <c r="LIA28" s="82"/>
      <c r="LIB28" s="82"/>
      <c r="LIC28" s="82"/>
      <c r="LID28" s="82"/>
      <c r="LIE28" s="82"/>
      <c r="LIF28" s="82"/>
      <c r="LIG28" s="82"/>
      <c r="LIH28" s="82"/>
      <c r="LII28" s="82"/>
      <c r="LIJ28" s="82"/>
      <c r="LIK28" s="82"/>
      <c r="LIL28" s="82"/>
      <c r="LIM28" s="82"/>
      <c r="LIN28" s="82"/>
      <c r="LIO28" s="82"/>
      <c r="LIP28" s="82"/>
      <c r="LIQ28" s="82"/>
      <c r="LIR28" s="82"/>
      <c r="LIS28" s="82"/>
      <c r="LIT28" s="82"/>
      <c r="LIU28" s="82"/>
      <c r="LIV28" s="82"/>
      <c r="LIW28" s="82"/>
      <c r="LIX28" s="82"/>
      <c r="LIY28" s="82"/>
      <c r="LIZ28" s="82"/>
      <c r="LJA28" s="82"/>
      <c r="LJB28" s="82"/>
      <c r="LJC28" s="82"/>
      <c r="LJD28" s="82"/>
      <c r="LJE28" s="82"/>
      <c r="LJF28" s="82"/>
      <c r="LJG28" s="82"/>
      <c r="LJH28" s="82"/>
      <c r="LJI28" s="82"/>
      <c r="LJJ28" s="82"/>
      <c r="LJK28" s="82"/>
      <c r="LJL28" s="82"/>
      <c r="LJM28" s="82"/>
      <c r="LJN28" s="82"/>
      <c r="LJO28" s="82"/>
      <c r="LJP28" s="82"/>
      <c r="LJQ28" s="82"/>
      <c r="LJR28" s="82"/>
      <c r="LJS28" s="82"/>
      <c r="LJT28" s="82"/>
      <c r="LJU28" s="82"/>
      <c r="LJV28" s="82"/>
      <c r="LJW28" s="82"/>
      <c r="LJX28" s="82"/>
      <c r="LJY28" s="82"/>
      <c r="LJZ28" s="82"/>
      <c r="LKA28" s="82"/>
      <c r="LKB28" s="82"/>
      <c r="LKC28" s="82"/>
      <c r="LKD28" s="82"/>
      <c r="LKE28" s="82"/>
      <c r="LKF28" s="82"/>
      <c r="LKG28" s="82"/>
      <c r="LKH28" s="82"/>
      <c r="LKI28" s="82"/>
      <c r="LKJ28" s="82"/>
      <c r="LKK28" s="82"/>
      <c r="LKL28" s="82"/>
      <c r="LKM28" s="82"/>
      <c r="LKN28" s="82"/>
      <c r="LKO28" s="82"/>
      <c r="LKP28" s="82"/>
      <c r="LKQ28" s="82"/>
      <c r="LKR28" s="82"/>
      <c r="LKS28" s="82"/>
      <c r="LKT28" s="82"/>
      <c r="LKU28" s="82"/>
      <c r="LKV28" s="82"/>
      <c r="LKW28" s="82"/>
      <c r="LKX28" s="82"/>
      <c r="LKY28" s="82"/>
      <c r="LKZ28" s="82"/>
      <c r="LLA28" s="82"/>
      <c r="LLB28" s="82"/>
      <c r="LLC28" s="82"/>
      <c r="LLD28" s="82"/>
      <c r="LLE28" s="82"/>
      <c r="LLF28" s="82"/>
      <c r="LLG28" s="82"/>
      <c r="LLH28" s="82"/>
      <c r="LLI28" s="82"/>
      <c r="LLJ28" s="82"/>
      <c r="LLK28" s="82"/>
      <c r="LLL28" s="82"/>
      <c r="LLM28" s="82"/>
      <c r="LLN28" s="82"/>
      <c r="LLO28" s="82"/>
      <c r="LLP28" s="82"/>
      <c r="LLQ28" s="82"/>
      <c r="LLR28" s="82"/>
      <c r="LLS28" s="82"/>
      <c r="LLT28" s="82"/>
      <c r="LLU28" s="82"/>
      <c r="LLV28" s="82"/>
      <c r="LLW28" s="82"/>
      <c r="LLX28" s="82"/>
      <c r="LLY28" s="82"/>
      <c r="LLZ28" s="82"/>
      <c r="LMA28" s="82"/>
      <c r="LMB28" s="82"/>
      <c r="LMC28" s="82"/>
      <c r="LMD28" s="82"/>
      <c r="LME28" s="82"/>
      <c r="LMF28" s="82"/>
      <c r="LMG28" s="82"/>
      <c r="LMH28" s="82"/>
      <c r="LMI28" s="82"/>
      <c r="LMJ28" s="82"/>
      <c r="LMK28" s="82"/>
      <c r="LML28" s="82"/>
      <c r="LMM28" s="82"/>
      <c r="LMN28" s="82"/>
      <c r="LMO28" s="82"/>
      <c r="LMP28" s="82"/>
      <c r="LMQ28" s="82"/>
      <c r="LMR28" s="82"/>
      <c r="LMS28" s="82"/>
      <c r="LMT28" s="82"/>
      <c r="LMU28" s="82"/>
      <c r="LMV28" s="82"/>
      <c r="LMW28" s="82"/>
      <c r="LMX28" s="82"/>
      <c r="LMY28" s="82"/>
      <c r="LMZ28" s="82"/>
      <c r="LNA28" s="82"/>
      <c r="LNB28" s="82"/>
      <c r="LNC28" s="82"/>
      <c r="LND28" s="82"/>
      <c r="LNE28" s="82"/>
      <c r="LNF28" s="82"/>
      <c r="LNG28" s="82"/>
      <c r="LNH28" s="82"/>
      <c r="LNI28" s="82"/>
      <c r="LNJ28" s="82"/>
      <c r="LNK28" s="82"/>
      <c r="LNL28" s="82"/>
      <c r="LNM28" s="82"/>
      <c r="LNN28" s="82"/>
      <c r="LNO28" s="82"/>
      <c r="LNP28" s="82"/>
      <c r="LNQ28" s="82"/>
      <c r="LNR28" s="82"/>
      <c r="LNS28" s="82"/>
      <c r="LNT28" s="82"/>
      <c r="LNU28" s="82"/>
      <c r="LNV28" s="82"/>
      <c r="LNW28" s="82"/>
      <c r="LNX28" s="82"/>
      <c r="LNY28" s="82"/>
      <c r="LNZ28" s="82"/>
      <c r="LOA28" s="82"/>
      <c r="LOB28" s="82"/>
      <c r="LOC28" s="82"/>
      <c r="LOD28" s="82"/>
      <c r="LOE28" s="82"/>
      <c r="LOF28" s="82"/>
      <c r="LOG28" s="82"/>
      <c r="LOH28" s="82"/>
      <c r="LOI28" s="82"/>
      <c r="LOJ28" s="82"/>
      <c r="LOK28" s="82"/>
      <c r="LOL28" s="82"/>
      <c r="LOM28" s="82"/>
      <c r="LON28" s="82"/>
      <c r="LOO28" s="82"/>
      <c r="LOP28" s="82"/>
      <c r="LOQ28" s="82"/>
      <c r="LOR28" s="82"/>
      <c r="LOS28" s="82"/>
      <c r="LOT28" s="82"/>
      <c r="LOU28" s="82"/>
      <c r="LOV28" s="82"/>
      <c r="LOW28" s="82"/>
      <c r="LOX28" s="82"/>
      <c r="LOY28" s="82"/>
      <c r="LOZ28" s="82"/>
      <c r="LPA28" s="82"/>
      <c r="LPB28" s="82"/>
      <c r="LPC28" s="82"/>
      <c r="LPD28" s="82"/>
      <c r="LPE28" s="82"/>
      <c r="LPF28" s="82"/>
      <c r="LPG28" s="82"/>
      <c r="LPH28" s="82"/>
      <c r="LPI28" s="82"/>
      <c r="LPJ28" s="82"/>
      <c r="LPK28" s="82"/>
      <c r="LPL28" s="82"/>
      <c r="LPM28" s="82"/>
      <c r="LPN28" s="82"/>
      <c r="LPO28" s="82"/>
      <c r="LPP28" s="82"/>
      <c r="LPQ28" s="82"/>
      <c r="LPR28" s="82"/>
      <c r="LPS28" s="82"/>
      <c r="LPT28" s="82"/>
      <c r="LPU28" s="82"/>
      <c r="LPV28" s="82"/>
      <c r="LPW28" s="82"/>
      <c r="LPX28" s="82"/>
      <c r="LPY28" s="82"/>
      <c r="LPZ28" s="82"/>
      <c r="LQA28" s="82"/>
      <c r="LQB28" s="82"/>
      <c r="LQC28" s="82"/>
      <c r="LQD28" s="82"/>
      <c r="LQE28" s="82"/>
      <c r="LQF28" s="82"/>
      <c r="LQG28" s="82"/>
      <c r="LQH28" s="82"/>
      <c r="LQI28" s="82"/>
      <c r="LQJ28" s="82"/>
      <c r="LQK28" s="82"/>
      <c r="LQL28" s="82"/>
      <c r="LQM28" s="82"/>
      <c r="LQN28" s="82"/>
      <c r="LQO28" s="82"/>
      <c r="LQP28" s="82"/>
      <c r="LQQ28" s="82"/>
      <c r="LQR28" s="82"/>
      <c r="LQS28" s="82"/>
      <c r="LQT28" s="82"/>
      <c r="LQU28" s="82"/>
      <c r="LQV28" s="82"/>
      <c r="LQW28" s="82"/>
      <c r="LQX28" s="82"/>
      <c r="LQY28" s="82"/>
      <c r="LQZ28" s="82"/>
      <c r="LRA28" s="82"/>
      <c r="LRB28" s="82"/>
      <c r="LRC28" s="82"/>
      <c r="LRD28" s="82"/>
      <c r="LRE28" s="82"/>
      <c r="LRF28" s="82"/>
      <c r="LRG28" s="82"/>
      <c r="LRH28" s="82"/>
      <c r="LRI28" s="82"/>
      <c r="LRJ28" s="82"/>
      <c r="LRK28" s="82"/>
      <c r="LRL28" s="82"/>
      <c r="LRM28" s="82"/>
      <c r="LRN28" s="82"/>
      <c r="LRO28" s="82"/>
      <c r="LRP28" s="82"/>
      <c r="LRQ28" s="82"/>
      <c r="LRR28" s="82"/>
      <c r="LRS28" s="82"/>
      <c r="LRT28" s="82"/>
      <c r="LRU28" s="82"/>
      <c r="LRV28" s="82"/>
      <c r="LRW28" s="82"/>
      <c r="LRX28" s="82"/>
      <c r="LRY28" s="82"/>
      <c r="LRZ28" s="82"/>
      <c r="LSA28" s="82"/>
      <c r="LSB28" s="82"/>
      <c r="LSC28" s="82"/>
      <c r="LSD28" s="82"/>
      <c r="LSE28" s="82"/>
      <c r="LSF28" s="82"/>
      <c r="LSG28" s="82"/>
      <c r="LSH28" s="82"/>
      <c r="LSI28" s="82"/>
      <c r="LSJ28" s="82"/>
      <c r="LSK28" s="82"/>
      <c r="LSL28" s="82"/>
      <c r="LSM28" s="82"/>
      <c r="LSN28" s="82"/>
      <c r="LSO28" s="82"/>
      <c r="LSP28" s="82"/>
      <c r="LSQ28" s="82"/>
      <c r="LSR28" s="82"/>
      <c r="LSS28" s="82"/>
      <c r="LST28" s="82"/>
      <c r="LSU28" s="82"/>
      <c r="LSV28" s="82"/>
      <c r="LSW28" s="82"/>
      <c r="LSX28" s="82"/>
      <c r="LSY28" s="82"/>
      <c r="LSZ28" s="82"/>
      <c r="LTA28" s="82"/>
      <c r="LTB28" s="82"/>
      <c r="LTC28" s="82"/>
      <c r="LTD28" s="82"/>
      <c r="LTE28" s="82"/>
      <c r="LTF28" s="82"/>
      <c r="LTG28" s="82"/>
      <c r="LTH28" s="82"/>
      <c r="LTI28" s="82"/>
      <c r="LTJ28" s="82"/>
      <c r="LTK28" s="82"/>
      <c r="LTL28" s="82"/>
      <c r="LTM28" s="82"/>
      <c r="LTN28" s="82"/>
      <c r="LTO28" s="82"/>
      <c r="LTP28" s="82"/>
      <c r="LTQ28" s="82"/>
      <c r="LTR28" s="82"/>
      <c r="LTS28" s="82"/>
      <c r="LTT28" s="82"/>
      <c r="LTU28" s="82"/>
      <c r="LTV28" s="82"/>
      <c r="LTW28" s="82"/>
      <c r="LTX28" s="82"/>
      <c r="LTY28" s="82"/>
      <c r="LTZ28" s="82"/>
      <c r="LUA28" s="82"/>
      <c r="LUB28" s="82"/>
      <c r="LUC28" s="82"/>
      <c r="LUD28" s="82"/>
      <c r="LUE28" s="82"/>
      <c r="LUF28" s="82"/>
      <c r="LUG28" s="82"/>
      <c r="LUH28" s="82"/>
      <c r="LUI28" s="82"/>
      <c r="LUJ28" s="82"/>
      <c r="LUK28" s="82"/>
      <c r="LUL28" s="82"/>
      <c r="LUM28" s="82"/>
      <c r="LUN28" s="82"/>
      <c r="LUO28" s="82"/>
      <c r="LUP28" s="82"/>
      <c r="LUQ28" s="82"/>
      <c r="LUR28" s="82"/>
      <c r="LUS28" s="82"/>
      <c r="LUT28" s="82"/>
      <c r="LUU28" s="82"/>
      <c r="LUV28" s="82"/>
      <c r="LUW28" s="82"/>
      <c r="LUX28" s="82"/>
      <c r="LUY28" s="82"/>
      <c r="LUZ28" s="82"/>
      <c r="LVA28" s="82"/>
      <c r="LVB28" s="82"/>
      <c r="LVC28" s="82"/>
      <c r="LVD28" s="82"/>
      <c r="LVE28" s="82"/>
      <c r="LVF28" s="82"/>
      <c r="LVG28" s="82"/>
      <c r="LVH28" s="82"/>
      <c r="LVI28" s="82"/>
      <c r="LVJ28" s="82"/>
      <c r="LVK28" s="82"/>
      <c r="LVL28" s="82"/>
      <c r="LVM28" s="82"/>
      <c r="LVN28" s="82"/>
      <c r="LVO28" s="82"/>
      <c r="LVP28" s="82"/>
      <c r="LVQ28" s="82"/>
      <c r="LVR28" s="82"/>
      <c r="LVS28" s="82"/>
      <c r="LVT28" s="82"/>
      <c r="LVU28" s="82"/>
      <c r="LVV28" s="82"/>
      <c r="LVW28" s="82"/>
      <c r="LVX28" s="82"/>
      <c r="LVY28" s="82"/>
      <c r="LVZ28" s="82"/>
      <c r="LWA28" s="82"/>
      <c r="LWB28" s="82"/>
      <c r="LWC28" s="82"/>
      <c r="LWD28" s="82"/>
      <c r="LWE28" s="82"/>
      <c r="LWF28" s="82"/>
      <c r="LWG28" s="82"/>
      <c r="LWH28" s="82"/>
      <c r="LWI28" s="82"/>
      <c r="LWJ28" s="82"/>
      <c r="LWK28" s="82"/>
      <c r="LWL28" s="82"/>
      <c r="LWM28" s="82"/>
      <c r="LWN28" s="82"/>
      <c r="LWO28" s="82"/>
      <c r="LWP28" s="82"/>
      <c r="LWQ28" s="82"/>
      <c r="LWR28" s="82"/>
      <c r="LWS28" s="82"/>
      <c r="LWT28" s="82"/>
      <c r="LWU28" s="82"/>
      <c r="LWV28" s="82"/>
      <c r="LWW28" s="82"/>
      <c r="LWX28" s="82"/>
      <c r="LWY28" s="82"/>
      <c r="LWZ28" s="82"/>
      <c r="LXA28" s="82"/>
      <c r="LXB28" s="82"/>
      <c r="LXC28" s="82"/>
      <c r="LXD28" s="82"/>
      <c r="LXE28" s="82"/>
      <c r="LXF28" s="82"/>
      <c r="LXG28" s="82"/>
      <c r="LXH28" s="82"/>
      <c r="LXI28" s="82"/>
      <c r="LXJ28" s="82"/>
      <c r="LXK28" s="82"/>
      <c r="LXL28" s="82"/>
      <c r="LXM28" s="82"/>
      <c r="LXN28" s="82"/>
      <c r="LXO28" s="82"/>
      <c r="LXP28" s="82"/>
      <c r="LXQ28" s="82"/>
      <c r="LXR28" s="82"/>
      <c r="LXS28" s="82"/>
      <c r="LXT28" s="82"/>
      <c r="LXU28" s="82"/>
      <c r="LXV28" s="82"/>
      <c r="LXW28" s="82"/>
      <c r="LXX28" s="82"/>
      <c r="LXY28" s="82"/>
      <c r="LXZ28" s="82"/>
      <c r="LYA28" s="82"/>
      <c r="LYB28" s="82"/>
      <c r="LYC28" s="82"/>
      <c r="LYD28" s="82"/>
      <c r="LYE28" s="82"/>
      <c r="LYF28" s="82"/>
      <c r="LYG28" s="82"/>
      <c r="LYH28" s="82"/>
      <c r="LYI28" s="82"/>
      <c r="LYJ28" s="82"/>
      <c r="LYK28" s="82"/>
      <c r="LYL28" s="82"/>
      <c r="LYM28" s="82"/>
      <c r="LYN28" s="82"/>
      <c r="LYO28" s="82"/>
      <c r="LYP28" s="82"/>
      <c r="LYQ28" s="82"/>
      <c r="LYR28" s="82"/>
      <c r="LYS28" s="82"/>
      <c r="LYT28" s="82"/>
      <c r="LYU28" s="82"/>
      <c r="LYV28" s="82"/>
      <c r="LYW28" s="82"/>
      <c r="LYX28" s="82"/>
      <c r="LYY28" s="82"/>
      <c r="LYZ28" s="82"/>
      <c r="LZA28" s="82"/>
      <c r="LZB28" s="82"/>
      <c r="LZC28" s="82"/>
      <c r="LZD28" s="82"/>
      <c r="LZE28" s="82"/>
      <c r="LZF28" s="82"/>
      <c r="LZG28" s="82"/>
      <c r="LZH28" s="82"/>
      <c r="LZI28" s="82"/>
      <c r="LZJ28" s="82"/>
      <c r="LZK28" s="82"/>
      <c r="LZL28" s="82"/>
      <c r="LZM28" s="82"/>
      <c r="LZN28" s="82"/>
      <c r="LZO28" s="82"/>
      <c r="LZP28" s="82"/>
      <c r="LZQ28" s="82"/>
      <c r="LZR28" s="82"/>
      <c r="LZS28" s="82"/>
      <c r="LZT28" s="82"/>
      <c r="LZU28" s="82"/>
      <c r="LZV28" s="82"/>
      <c r="LZW28" s="82"/>
      <c r="LZX28" s="82"/>
      <c r="LZY28" s="82"/>
      <c r="LZZ28" s="82"/>
      <c r="MAA28" s="82"/>
      <c r="MAB28" s="82"/>
      <c r="MAC28" s="82"/>
      <c r="MAD28" s="82"/>
      <c r="MAE28" s="82"/>
      <c r="MAF28" s="82"/>
      <c r="MAG28" s="82"/>
      <c r="MAH28" s="82"/>
      <c r="MAI28" s="82"/>
      <c r="MAJ28" s="82"/>
      <c r="MAK28" s="82"/>
      <c r="MAL28" s="82"/>
      <c r="MAM28" s="82"/>
      <c r="MAN28" s="82"/>
      <c r="MAO28" s="82"/>
      <c r="MAP28" s="82"/>
      <c r="MAQ28" s="82"/>
      <c r="MAR28" s="82"/>
      <c r="MAS28" s="82"/>
      <c r="MAT28" s="82"/>
      <c r="MAU28" s="82"/>
      <c r="MAV28" s="82"/>
      <c r="MAW28" s="82"/>
      <c r="MAX28" s="82"/>
      <c r="MAY28" s="82"/>
      <c r="MAZ28" s="82"/>
      <c r="MBA28" s="82"/>
      <c r="MBB28" s="82"/>
      <c r="MBC28" s="82"/>
      <c r="MBD28" s="82"/>
      <c r="MBE28" s="82"/>
      <c r="MBF28" s="82"/>
      <c r="MBG28" s="82"/>
      <c r="MBH28" s="82"/>
      <c r="MBI28" s="82"/>
      <c r="MBJ28" s="82"/>
      <c r="MBK28" s="82"/>
      <c r="MBL28" s="82"/>
      <c r="MBM28" s="82"/>
      <c r="MBN28" s="82"/>
      <c r="MBO28" s="82"/>
      <c r="MBP28" s="82"/>
      <c r="MBQ28" s="82"/>
      <c r="MBR28" s="82"/>
      <c r="MBS28" s="82"/>
      <c r="MBT28" s="82"/>
      <c r="MBU28" s="82"/>
      <c r="MBV28" s="82"/>
      <c r="MBW28" s="82"/>
      <c r="MBX28" s="82"/>
      <c r="MBY28" s="82"/>
      <c r="MBZ28" s="82"/>
      <c r="MCA28" s="82"/>
      <c r="MCB28" s="82"/>
      <c r="MCC28" s="82"/>
      <c r="MCD28" s="82"/>
      <c r="MCE28" s="82"/>
      <c r="MCF28" s="82"/>
      <c r="MCG28" s="82"/>
      <c r="MCH28" s="82"/>
      <c r="MCI28" s="82"/>
      <c r="MCJ28" s="82"/>
      <c r="MCK28" s="82"/>
      <c r="MCL28" s="82"/>
      <c r="MCM28" s="82"/>
      <c r="MCN28" s="82"/>
      <c r="MCO28" s="82"/>
      <c r="MCP28" s="82"/>
      <c r="MCQ28" s="82"/>
      <c r="MCR28" s="82"/>
      <c r="MCS28" s="82"/>
      <c r="MCT28" s="82"/>
      <c r="MCU28" s="82"/>
      <c r="MCV28" s="82"/>
      <c r="MCW28" s="82"/>
      <c r="MCX28" s="82"/>
      <c r="MCY28" s="82"/>
      <c r="MCZ28" s="82"/>
      <c r="MDA28" s="82"/>
      <c r="MDB28" s="82"/>
      <c r="MDC28" s="82"/>
      <c r="MDD28" s="82"/>
      <c r="MDE28" s="82"/>
      <c r="MDF28" s="82"/>
      <c r="MDG28" s="82"/>
      <c r="MDH28" s="82"/>
      <c r="MDI28" s="82"/>
      <c r="MDJ28" s="82"/>
      <c r="MDK28" s="82"/>
      <c r="MDL28" s="82"/>
      <c r="MDM28" s="82"/>
      <c r="MDN28" s="82"/>
      <c r="MDO28" s="82"/>
      <c r="MDP28" s="82"/>
      <c r="MDQ28" s="82"/>
      <c r="MDR28" s="82"/>
      <c r="MDS28" s="82"/>
      <c r="MDT28" s="82"/>
      <c r="MDU28" s="82"/>
      <c r="MDV28" s="82"/>
      <c r="MDW28" s="82"/>
      <c r="MDX28" s="82"/>
      <c r="MDY28" s="82"/>
      <c r="MDZ28" s="82"/>
      <c r="MEA28" s="82"/>
      <c r="MEB28" s="82"/>
      <c r="MEC28" s="82"/>
      <c r="MED28" s="82"/>
      <c r="MEE28" s="82"/>
      <c r="MEF28" s="82"/>
      <c r="MEG28" s="82"/>
      <c r="MEH28" s="82"/>
      <c r="MEI28" s="82"/>
      <c r="MEJ28" s="82"/>
      <c r="MEK28" s="82"/>
      <c r="MEL28" s="82"/>
      <c r="MEM28" s="82"/>
      <c r="MEN28" s="82"/>
      <c r="MEO28" s="82"/>
      <c r="MEP28" s="82"/>
      <c r="MEQ28" s="82"/>
      <c r="MER28" s="82"/>
      <c r="MES28" s="82"/>
      <c r="MET28" s="82"/>
      <c r="MEU28" s="82"/>
      <c r="MEV28" s="82"/>
      <c r="MEW28" s="82"/>
      <c r="MEX28" s="82"/>
      <c r="MEY28" s="82"/>
      <c r="MEZ28" s="82"/>
      <c r="MFA28" s="82"/>
      <c r="MFB28" s="82"/>
      <c r="MFC28" s="82"/>
      <c r="MFD28" s="82"/>
      <c r="MFE28" s="82"/>
      <c r="MFF28" s="82"/>
      <c r="MFG28" s="82"/>
      <c r="MFH28" s="82"/>
      <c r="MFI28" s="82"/>
      <c r="MFJ28" s="82"/>
      <c r="MFK28" s="82"/>
      <c r="MFL28" s="82"/>
      <c r="MFM28" s="82"/>
      <c r="MFN28" s="82"/>
      <c r="MFO28" s="82"/>
      <c r="MFP28" s="82"/>
      <c r="MFQ28" s="82"/>
      <c r="MFR28" s="82"/>
      <c r="MFS28" s="82"/>
      <c r="MFT28" s="82"/>
      <c r="MFU28" s="82"/>
      <c r="MFV28" s="82"/>
      <c r="MFW28" s="82"/>
      <c r="MFX28" s="82"/>
      <c r="MFY28" s="82"/>
      <c r="MFZ28" s="82"/>
      <c r="MGA28" s="82"/>
      <c r="MGB28" s="82"/>
      <c r="MGC28" s="82"/>
      <c r="MGD28" s="82"/>
      <c r="MGE28" s="82"/>
      <c r="MGF28" s="82"/>
      <c r="MGG28" s="82"/>
      <c r="MGH28" s="82"/>
      <c r="MGI28" s="82"/>
      <c r="MGJ28" s="82"/>
      <c r="MGK28" s="82"/>
      <c r="MGL28" s="82"/>
      <c r="MGM28" s="82"/>
      <c r="MGN28" s="82"/>
      <c r="MGO28" s="82"/>
      <c r="MGP28" s="82"/>
      <c r="MGQ28" s="82"/>
      <c r="MGR28" s="82"/>
      <c r="MGS28" s="82"/>
      <c r="MGT28" s="82"/>
      <c r="MGU28" s="82"/>
      <c r="MGV28" s="82"/>
      <c r="MGW28" s="82"/>
      <c r="MGX28" s="82"/>
      <c r="MGY28" s="82"/>
      <c r="MGZ28" s="82"/>
      <c r="MHA28" s="82"/>
      <c r="MHB28" s="82"/>
      <c r="MHC28" s="82"/>
      <c r="MHD28" s="82"/>
      <c r="MHE28" s="82"/>
      <c r="MHF28" s="82"/>
      <c r="MHG28" s="82"/>
      <c r="MHH28" s="82"/>
      <c r="MHI28" s="82"/>
      <c r="MHJ28" s="82"/>
      <c r="MHK28" s="82"/>
      <c r="MHL28" s="82"/>
      <c r="MHM28" s="82"/>
      <c r="MHN28" s="82"/>
      <c r="MHO28" s="82"/>
      <c r="MHP28" s="82"/>
      <c r="MHQ28" s="82"/>
      <c r="MHR28" s="82"/>
      <c r="MHS28" s="82"/>
      <c r="MHT28" s="82"/>
      <c r="MHU28" s="82"/>
      <c r="MHV28" s="82"/>
      <c r="MHW28" s="82"/>
      <c r="MHX28" s="82"/>
      <c r="MHY28" s="82"/>
      <c r="MHZ28" s="82"/>
      <c r="MIA28" s="82"/>
      <c r="MIB28" s="82"/>
      <c r="MIC28" s="82"/>
      <c r="MID28" s="82"/>
      <c r="MIE28" s="82"/>
      <c r="MIF28" s="82"/>
      <c r="MIG28" s="82"/>
      <c r="MIH28" s="82"/>
      <c r="MII28" s="82"/>
      <c r="MIJ28" s="82"/>
      <c r="MIK28" s="82"/>
      <c r="MIL28" s="82"/>
      <c r="MIM28" s="82"/>
      <c r="MIN28" s="82"/>
      <c r="MIO28" s="82"/>
      <c r="MIP28" s="82"/>
      <c r="MIQ28" s="82"/>
      <c r="MIR28" s="82"/>
      <c r="MIS28" s="82"/>
      <c r="MIT28" s="82"/>
      <c r="MIU28" s="82"/>
      <c r="MIV28" s="82"/>
      <c r="MIW28" s="82"/>
      <c r="MIX28" s="82"/>
      <c r="MIY28" s="82"/>
      <c r="MIZ28" s="82"/>
      <c r="MJA28" s="82"/>
      <c r="MJB28" s="82"/>
      <c r="MJC28" s="82"/>
      <c r="MJD28" s="82"/>
      <c r="MJE28" s="82"/>
      <c r="MJF28" s="82"/>
      <c r="MJG28" s="82"/>
      <c r="MJH28" s="82"/>
      <c r="MJI28" s="82"/>
      <c r="MJJ28" s="82"/>
      <c r="MJK28" s="82"/>
      <c r="MJL28" s="82"/>
      <c r="MJM28" s="82"/>
      <c r="MJN28" s="82"/>
      <c r="MJO28" s="82"/>
      <c r="MJP28" s="82"/>
      <c r="MJQ28" s="82"/>
      <c r="MJR28" s="82"/>
      <c r="MJS28" s="82"/>
      <c r="MJT28" s="82"/>
      <c r="MJU28" s="82"/>
      <c r="MJV28" s="82"/>
      <c r="MJW28" s="82"/>
      <c r="MJX28" s="82"/>
      <c r="MJY28" s="82"/>
      <c r="MJZ28" s="82"/>
      <c r="MKA28" s="82"/>
      <c r="MKB28" s="82"/>
      <c r="MKC28" s="82"/>
      <c r="MKD28" s="82"/>
      <c r="MKE28" s="82"/>
      <c r="MKF28" s="82"/>
      <c r="MKG28" s="82"/>
      <c r="MKH28" s="82"/>
      <c r="MKI28" s="82"/>
      <c r="MKJ28" s="82"/>
      <c r="MKK28" s="82"/>
      <c r="MKL28" s="82"/>
      <c r="MKM28" s="82"/>
      <c r="MKN28" s="82"/>
      <c r="MKO28" s="82"/>
      <c r="MKP28" s="82"/>
      <c r="MKQ28" s="82"/>
      <c r="MKR28" s="82"/>
      <c r="MKS28" s="82"/>
      <c r="MKT28" s="82"/>
      <c r="MKU28" s="82"/>
      <c r="MKV28" s="82"/>
      <c r="MKW28" s="82"/>
      <c r="MKX28" s="82"/>
      <c r="MKY28" s="82"/>
      <c r="MKZ28" s="82"/>
      <c r="MLA28" s="82"/>
      <c r="MLB28" s="82"/>
      <c r="MLC28" s="82"/>
      <c r="MLD28" s="82"/>
      <c r="MLE28" s="82"/>
      <c r="MLF28" s="82"/>
      <c r="MLG28" s="82"/>
      <c r="MLH28" s="82"/>
      <c r="MLI28" s="82"/>
      <c r="MLJ28" s="82"/>
      <c r="MLK28" s="82"/>
      <c r="MLL28" s="82"/>
      <c r="MLM28" s="82"/>
      <c r="MLN28" s="82"/>
      <c r="MLO28" s="82"/>
      <c r="MLP28" s="82"/>
      <c r="MLQ28" s="82"/>
      <c r="MLR28" s="82"/>
      <c r="MLS28" s="82"/>
      <c r="MLT28" s="82"/>
      <c r="MLU28" s="82"/>
      <c r="MLV28" s="82"/>
      <c r="MLW28" s="82"/>
      <c r="MLX28" s="82"/>
      <c r="MLY28" s="82"/>
      <c r="MLZ28" s="82"/>
      <c r="MMA28" s="82"/>
      <c r="MMB28" s="82"/>
      <c r="MMC28" s="82"/>
      <c r="MMD28" s="82"/>
      <c r="MME28" s="82"/>
      <c r="MMF28" s="82"/>
      <c r="MMG28" s="82"/>
      <c r="MMH28" s="82"/>
      <c r="MMI28" s="82"/>
      <c r="MMJ28" s="82"/>
      <c r="MMK28" s="82"/>
      <c r="MML28" s="82"/>
      <c r="MMM28" s="82"/>
      <c r="MMN28" s="82"/>
      <c r="MMO28" s="82"/>
      <c r="MMP28" s="82"/>
      <c r="MMQ28" s="82"/>
      <c r="MMR28" s="82"/>
      <c r="MMS28" s="82"/>
      <c r="MMT28" s="82"/>
      <c r="MMU28" s="82"/>
      <c r="MMV28" s="82"/>
      <c r="MMW28" s="82"/>
      <c r="MMX28" s="82"/>
      <c r="MMY28" s="82"/>
      <c r="MMZ28" s="82"/>
      <c r="MNA28" s="82"/>
      <c r="MNB28" s="82"/>
      <c r="MNC28" s="82"/>
      <c r="MND28" s="82"/>
      <c r="MNE28" s="82"/>
      <c r="MNF28" s="82"/>
      <c r="MNG28" s="82"/>
      <c r="MNH28" s="82"/>
      <c r="MNI28" s="82"/>
      <c r="MNJ28" s="82"/>
      <c r="MNK28" s="82"/>
      <c r="MNL28" s="82"/>
      <c r="MNM28" s="82"/>
      <c r="MNN28" s="82"/>
      <c r="MNO28" s="82"/>
      <c r="MNP28" s="82"/>
      <c r="MNQ28" s="82"/>
      <c r="MNR28" s="82"/>
      <c r="MNS28" s="82"/>
      <c r="MNT28" s="82"/>
      <c r="MNU28" s="82"/>
      <c r="MNV28" s="82"/>
      <c r="MNW28" s="82"/>
      <c r="MNX28" s="82"/>
      <c r="MNY28" s="82"/>
      <c r="MNZ28" s="82"/>
      <c r="MOA28" s="82"/>
      <c r="MOB28" s="82"/>
      <c r="MOC28" s="82"/>
      <c r="MOD28" s="82"/>
      <c r="MOE28" s="82"/>
      <c r="MOF28" s="82"/>
      <c r="MOG28" s="82"/>
      <c r="MOH28" s="82"/>
      <c r="MOI28" s="82"/>
      <c r="MOJ28" s="82"/>
      <c r="MOK28" s="82"/>
      <c r="MOL28" s="82"/>
      <c r="MOM28" s="82"/>
      <c r="MON28" s="82"/>
      <c r="MOO28" s="82"/>
      <c r="MOP28" s="82"/>
      <c r="MOQ28" s="82"/>
      <c r="MOR28" s="82"/>
      <c r="MOS28" s="82"/>
      <c r="MOT28" s="82"/>
      <c r="MOU28" s="82"/>
      <c r="MOV28" s="82"/>
      <c r="MOW28" s="82"/>
      <c r="MOX28" s="82"/>
      <c r="MOY28" s="82"/>
      <c r="MOZ28" s="82"/>
      <c r="MPA28" s="82"/>
      <c r="MPB28" s="82"/>
      <c r="MPC28" s="82"/>
      <c r="MPD28" s="82"/>
      <c r="MPE28" s="82"/>
      <c r="MPF28" s="82"/>
      <c r="MPG28" s="82"/>
      <c r="MPH28" s="82"/>
      <c r="MPI28" s="82"/>
      <c r="MPJ28" s="82"/>
      <c r="MPK28" s="82"/>
      <c r="MPL28" s="82"/>
      <c r="MPM28" s="82"/>
      <c r="MPN28" s="82"/>
      <c r="MPO28" s="82"/>
      <c r="MPP28" s="82"/>
      <c r="MPQ28" s="82"/>
      <c r="MPR28" s="82"/>
      <c r="MPS28" s="82"/>
      <c r="MPT28" s="82"/>
      <c r="MPU28" s="82"/>
      <c r="MPV28" s="82"/>
      <c r="MPW28" s="82"/>
      <c r="MPX28" s="82"/>
      <c r="MPY28" s="82"/>
      <c r="MPZ28" s="82"/>
      <c r="MQA28" s="82"/>
      <c r="MQB28" s="82"/>
      <c r="MQC28" s="82"/>
      <c r="MQD28" s="82"/>
      <c r="MQE28" s="82"/>
      <c r="MQF28" s="82"/>
      <c r="MQG28" s="82"/>
      <c r="MQH28" s="82"/>
      <c r="MQI28" s="82"/>
      <c r="MQJ28" s="82"/>
      <c r="MQK28" s="82"/>
      <c r="MQL28" s="82"/>
      <c r="MQM28" s="82"/>
      <c r="MQN28" s="82"/>
      <c r="MQO28" s="82"/>
      <c r="MQP28" s="82"/>
      <c r="MQQ28" s="82"/>
      <c r="MQR28" s="82"/>
      <c r="MQS28" s="82"/>
      <c r="MQT28" s="82"/>
      <c r="MQU28" s="82"/>
      <c r="MQV28" s="82"/>
      <c r="MQW28" s="82"/>
      <c r="MQX28" s="82"/>
      <c r="MQY28" s="82"/>
      <c r="MQZ28" s="82"/>
      <c r="MRA28" s="82"/>
      <c r="MRB28" s="82"/>
      <c r="MRC28" s="82"/>
      <c r="MRD28" s="82"/>
      <c r="MRE28" s="82"/>
      <c r="MRF28" s="82"/>
      <c r="MRG28" s="82"/>
      <c r="MRH28" s="82"/>
      <c r="MRI28" s="82"/>
      <c r="MRJ28" s="82"/>
      <c r="MRK28" s="82"/>
      <c r="MRL28" s="82"/>
      <c r="MRM28" s="82"/>
      <c r="MRN28" s="82"/>
      <c r="MRO28" s="82"/>
      <c r="MRP28" s="82"/>
      <c r="MRQ28" s="82"/>
      <c r="MRR28" s="82"/>
      <c r="MRS28" s="82"/>
      <c r="MRT28" s="82"/>
      <c r="MRU28" s="82"/>
      <c r="MRV28" s="82"/>
      <c r="MRW28" s="82"/>
      <c r="MRX28" s="82"/>
      <c r="MRY28" s="82"/>
      <c r="MRZ28" s="82"/>
      <c r="MSA28" s="82"/>
      <c r="MSB28" s="82"/>
      <c r="MSC28" s="82"/>
      <c r="MSD28" s="82"/>
      <c r="MSE28" s="82"/>
      <c r="MSF28" s="82"/>
      <c r="MSG28" s="82"/>
      <c r="MSH28" s="82"/>
      <c r="MSI28" s="82"/>
      <c r="MSJ28" s="82"/>
      <c r="MSK28" s="82"/>
      <c r="MSL28" s="82"/>
      <c r="MSM28" s="82"/>
      <c r="MSN28" s="82"/>
      <c r="MSO28" s="82"/>
      <c r="MSP28" s="82"/>
      <c r="MSQ28" s="82"/>
      <c r="MSR28" s="82"/>
      <c r="MSS28" s="82"/>
      <c r="MST28" s="82"/>
      <c r="MSU28" s="82"/>
      <c r="MSV28" s="82"/>
      <c r="MSW28" s="82"/>
      <c r="MSX28" s="82"/>
      <c r="MSY28" s="82"/>
      <c r="MSZ28" s="82"/>
      <c r="MTA28" s="82"/>
      <c r="MTB28" s="82"/>
      <c r="MTC28" s="82"/>
      <c r="MTD28" s="82"/>
      <c r="MTE28" s="82"/>
      <c r="MTF28" s="82"/>
      <c r="MTG28" s="82"/>
      <c r="MTH28" s="82"/>
      <c r="MTI28" s="82"/>
      <c r="MTJ28" s="82"/>
      <c r="MTK28" s="82"/>
      <c r="MTL28" s="82"/>
      <c r="MTM28" s="82"/>
      <c r="MTN28" s="82"/>
      <c r="MTO28" s="82"/>
      <c r="MTP28" s="82"/>
      <c r="MTQ28" s="82"/>
      <c r="MTR28" s="82"/>
      <c r="MTS28" s="82"/>
      <c r="MTT28" s="82"/>
      <c r="MTU28" s="82"/>
      <c r="MTV28" s="82"/>
      <c r="MTW28" s="82"/>
      <c r="MTX28" s="82"/>
      <c r="MTY28" s="82"/>
      <c r="MTZ28" s="82"/>
      <c r="MUA28" s="82"/>
      <c r="MUB28" s="82"/>
      <c r="MUC28" s="82"/>
      <c r="MUD28" s="82"/>
      <c r="MUE28" s="82"/>
      <c r="MUF28" s="82"/>
      <c r="MUG28" s="82"/>
      <c r="MUH28" s="82"/>
      <c r="MUI28" s="82"/>
      <c r="MUJ28" s="82"/>
      <c r="MUK28" s="82"/>
      <c r="MUL28" s="82"/>
      <c r="MUM28" s="82"/>
      <c r="MUN28" s="82"/>
      <c r="MUO28" s="82"/>
      <c r="MUP28" s="82"/>
      <c r="MUQ28" s="82"/>
      <c r="MUR28" s="82"/>
      <c r="MUS28" s="82"/>
      <c r="MUT28" s="82"/>
      <c r="MUU28" s="82"/>
      <c r="MUV28" s="82"/>
      <c r="MUW28" s="82"/>
      <c r="MUX28" s="82"/>
      <c r="MUY28" s="82"/>
      <c r="MUZ28" s="82"/>
      <c r="MVA28" s="82"/>
      <c r="MVB28" s="82"/>
      <c r="MVC28" s="82"/>
      <c r="MVD28" s="82"/>
      <c r="MVE28" s="82"/>
      <c r="MVF28" s="82"/>
      <c r="MVG28" s="82"/>
      <c r="MVH28" s="82"/>
      <c r="MVI28" s="82"/>
      <c r="MVJ28" s="82"/>
      <c r="MVK28" s="82"/>
      <c r="MVL28" s="82"/>
      <c r="MVM28" s="82"/>
      <c r="MVN28" s="82"/>
      <c r="MVO28" s="82"/>
      <c r="MVP28" s="82"/>
      <c r="MVQ28" s="82"/>
      <c r="MVR28" s="82"/>
      <c r="MVS28" s="82"/>
      <c r="MVT28" s="82"/>
      <c r="MVU28" s="82"/>
      <c r="MVV28" s="82"/>
      <c r="MVW28" s="82"/>
      <c r="MVX28" s="82"/>
      <c r="MVY28" s="82"/>
      <c r="MVZ28" s="82"/>
      <c r="MWA28" s="82"/>
      <c r="MWB28" s="82"/>
      <c r="MWC28" s="82"/>
      <c r="MWD28" s="82"/>
      <c r="MWE28" s="82"/>
      <c r="MWF28" s="82"/>
      <c r="MWG28" s="82"/>
      <c r="MWH28" s="82"/>
      <c r="MWI28" s="82"/>
      <c r="MWJ28" s="82"/>
      <c r="MWK28" s="82"/>
      <c r="MWL28" s="82"/>
      <c r="MWM28" s="82"/>
      <c r="MWN28" s="82"/>
      <c r="MWO28" s="82"/>
      <c r="MWP28" s="82"/>
      <c r="MWQ28" s="82"/>
      <c r="MWR28" s="82"/>
      <c r="MWS28" s="82"/>
      <c r="MWT28" s="82"/>
      <c r="MWU28" s="82"/>
      <c r="MWV28" s="82"/>
      <c r="MWW28" s="82"/>
      <c r="MWX28" s="82"/>
      <c r="MWY28" s="82"/>
      <c r="MWZ28" s="82"/>
      <c r="MXA28" s="82"/>
      <c r="MXB28" s="82"/>
      <c r="MXC28" s="82"/>
      <c r="MXD28" s="82"/>
      <c r="MXE28" s="82"/>
      <c r="MXF28" s="82"/>
      <c r="MXG28" s="82"/>
      <c r="MXH28" s="82"/>
      <c r="MXI28" s="82"/>
      <c r="MXJ28" s="82"/>
      <c r="MXK28" s="82"/>
      <c r="MXL28" s="82"/>
      <c r="MXM28" s="82"/>
      <c r="MXN28" s="82"/>
      <c r="MXO28" s="82"/>
      <c r="MXP28" s="82"/>
      <c r="MXQ28" s="82"/>
      <c r="MXR28" s="82"/>
      <c r="MXS28" s="82"/>
      <c r="MXT28" s="82"/>
      <c r="MXU28" s="82"/>
      <c r="MXV28" s="82"/>
      <c r="MXW28" s="82"/>
      <c r="MXX28" s="82"/>
      <c r="MXY28" s="82"/>
      <c r="MXZ28" s="82"/>
      <c r="MYA28" s="82"/>
      <c r="MYB28" s="82"/>
      <c r="MYC28" s="82"/>
      <c r="MYD28" s="82"/>
      <c r="MYE28" s="82"/>
      <c r="MYF28" s="82"/>
      <c r="MYG28" s="82"/>
      <c r="MYH28" s="82"/>
      <c r="MYI28" s="82"/>
      <c r="MYJ28" s="82"/>
      <c r="MYK28" s="82"/>
      <c r="MYL28" s="82"/>
      <c r="MYM28" s="82"/>
      <c r="MYN28" s="82"/>
      <c r="MYO28" s="82"/>
      <c r="MYP28" s="82"/>
      <c r="MYQ28" s="82"/>
      <c r="MYR28" s="82"/>
      <c r="MYS28" s="82"/>
      <c r="MYT28" s="82"/>
      <c r="MYU28" s="82"/>
      <c r="MYV28" s="82"/>
      <c r="MYW28" s="82"/>
      <c r="MYX28" s="82"/>
      <c r="MYY28" s="82"/>
      <c r="MYZ28" s="82"/>
      <c r="MZA28" s="82"/>
      <c r="MZB28" s="82"/>
      <c r="MZC28" s="82"/>
      <c r="MZD28" s="82"/>
      <c r="MZE28" s="82"/>
      <c r="MZF28" s="82"/>
      <c r="MZG28" s="82"/>
      <c r="MZH28" s="82"/>
      <c r="MZI28" s="82"/>
      <c r="MZJ28" s="82"/>
      <c r="MZK28" s="82"/>
      <c r="MZL28" s="82"/>
      <c r="MZM28" s="82"/>
      <c r="MZN28" s="82"/>
      <c r="MZO28" s="82"/>
      <c r="MZP28" s="82"/>
      <c r="MZQ28" s="82"/>
      <c r="MZR28" s="82"/>
      <c r="MZS28" s="82"/>
      <c r="MZT28" s="82"/>
      <c r="MZU28" s="82"/>
      <c r="MZV28" s="82"/>
      <c r="MZW28" s="82"/>
      <c r="MZX28" s="82"/>
      <c r="MZY28" s="82"/>
      <c r="MZZ28" s="82"/>
      <c r="NAA28" s="82"/>
      <c r="NAB28" s="82"/>
      <c r="NAC28" s="82"/>
      <c r="NAD28" s="82"/>
      <c r="NAE28" s="82"/>
      <c r="NAF28" s="82"/>
      <c r="NAG28" s="82"/>
      <c r="NAH28" s="82"/>
      <c r="NAI28" s="82"/>
      <c r="NAJ28" s="82"/>
      <c r="NAK28" s="82"/>
      <c r="NAL28" s="82"/>
      <c r="NAM28" s="82"/>
      <c r="NAN28" s="82"/>
      <c r="NAO28" s="82"/>
      <c r="NAP28" s="82"/>
      <c r="NAQ28" s="82"/>
      <c r="NAR28" s="82"/>
      <c r="NAS28" s="82"/>
      <c r="NAT28" s="82"/>
      <c r="NAU28" s="82"/>
      <c r="NAV28" s="82"/>
      <c r="NAW28" s="82"/>
      <c r="NAX28" s="82"/>
      <c r="NAY28" s="82"/>
      <c r="NAZ28" s="82"/>
      <c r="NBA28" s="82"/>
      <c r="NBB28" s="82"/>
      <c r="NBC28" s="82"/>
      <c r="NBD28" s="82"/>
      <c r="NBE28" s="82"/>
      <c r="NBF28" s="82"/>
      <c r="NBG28" s="82"/>
      <c r="NBH28" s="82"/>
      <c r="NBI28" s="82"/>
      <c r="NBJ28" s="82"/>
      <c r="NBK28" s="82"/>
      <c r="NBL28" s="82"/>
      <c r="NBM28" s="82"/>
      <c r="NBN28" s="82"/>
      <c r="NBO28" s="82"/>
      <c r="NBP28" s="82"/>
      <c r="NBQ28" s="82"/>
      <c r="NBR28" s="82"/>
      <c r="NBS28" s="82"/>
      <c r="NBT28" s="82"/>
      <c r="NBU28" s="82"/>
      <c r="NBV28" s="82"/>
      <c r="NBW28" s="82"/>
      <c r="NBX28" s="82"/>
      <c r="NBY28" s="82"/>
      <c r="NBZ28" s="82"/>
      <c r="NCA28" s="82"/>
      <c r="NCB28" s="82"/>
      <c r="NCC28" s="82"/>
      <c r="NCD28" s="82"/>
      <c r="NCE28" s="82"/>
      <c r="NCF28" s="82"/>
      <c r="NCG28" s="82"/>
      <c r="NCH28" s="82"/>
      <c r="NCI28" s="82"/>
      <c r="NCJ28" s="82"/>
      <c r="NCK28" s="82"/>
      <c r="NCL28" s="82"/>
      <c r="NCM28" s="82"/>
      <c r="NCN28" s="82"/>
      <c r="NCO28" s="82"/>
      <c r="NCP28" s="82"/>
      <c r="NCQ28" s="82"/>
      <c r="NCR28" s="82"/>
      <c r="NCS28" s="82"/>
      <c r="NCT28" s="82"/>
      <c r="NCU28" s="82"/>
      <c r="NCV28" s="82"/>
      <c r="NCW28" s="82"/>
      <c r="NCX28" s="82"/>
      <c r="NCY28" s="82"/>
      <c r="NCZ28" s="82"/>
      <c r="NDA28" s="82"/>
      <c r="NDB28" s="82"/>
      <c r="NDC28" s="82"/>
      <c r="NDD28" s="82"/>
      <c r="NDE28" s="82"/>
      <c r="NDF28" s="82"/>
      <c r="NDG28" s="82"/>
      <c r="NDH28" s="82"/>
      <c r="NDI28" s="82"/>
      <c r="NDJ28" s="82"/>
      <c r="NDK28" s="82"/>
      <c r="NDL28" s="82"/>
      <c r="NDM28" s="82"/>
      <c r="NDN28" s="82"/>
      <c r="NDO28" s="82"/>
      <c r="NDP28" s="82"/>
      <c r="NDQ28" s="82"/>
      <c r="NDR28" s="82"/>
      <c r="NDS28" s="82"/>
      <c r="NDT28" s="82"/>
      <c r="NDU28" s="82"/>
      <c r="NDV28" s="82"/>
      <c r="NDW28" s="82"/>
      <c r="NDX28" s="82"/>
      <c r="NDY28" s="82"/>
      <c r="NDZ28" s="82"/>
      <c r="NEA28" s="82"/>
      <c r="NEB28" s="82"/>
      <c r="NEC28" s="82"/>
      <c r="NED28" s="82"/>
      <c r="NEE28" s="82"/>
      <c r="NEF28" s="82"/>
      <c r="NEG28" s="82"/>
      <c r="NEH28" s="82"/>
      <c r="NEI28" s="82"/>
      <c r="NEJ28" s="82"/>
      <c r="NEK28" s="82"/>
      <c r="NEL28" s="82"/>
      <c r="NEM28" s="82"/>
      <c r="NEN28" s="82"/>
      <c r="NEO28" s="82"/>
      <c r="NEP28" s="82"/>
      <c r="NEQ28" s="82"/>
      <c r="NER28" s="82"/>
      <c r="NES28" s="82"/>
      <c r="NET28" s="82"/>
      <c r="NEU28" s="82"/>
      <c r="NEV28" s="82"/>
      <c r="NEW28" s="82"/>
      <c r="NEX28" s="82"/>
      <c r="NEY28" s="82"/>
      <c r="NEZ28" s="82"/>
      <c r="NFA28" s="82"/>
      <c r="NFB28" s="82"/>
      <c r="NFC28" s="82"/>
      <c r="NFD28" s="82"/>
      <c r="NFE28" s="82"/>
      <c r="NFF28" s="82"/>
      <c r="NFG28" s="82"/>
      <c r="NFH28" s="82"/>
      <c r="NFI28" s="82"/>
      <c r="NFJ28" s="82"/>
      <c r="NFK28" s="82"/>
      <c r="NFL28" s="82"/>
      <c r="NFM28" s="82"/>
      <c r="NFN28" s="82"/>
      <c r="NFO28" s="82"/>
      <c r="NFP28" s="82"/>
      <c r="NFQ28" s="82"/>
      <c r="NFR28" s="82"/>
      <c r="NFS28" s="82"/>
      <c r="NFT28" s="82"/>
      <c r="NFU28" s="82"/>
      <c r="NFV28" s="82"/>
      <c r="NFW28" s="82"/>
      <c r="NFX28" s="82"/>
      <c r="NFY28" s="82"/>
      <c r="NFZ28" s="82"/>
      <c r="NGA28" s="82"/>
      <c r="NGB28" s="82"/>
      <c r="NGC28" s="82"/>
      <c r="NGD28" s="82"/>
      <c r="NGE28" s="82"/>
      <c r="NGF28" s="82"/>
      <c r="NGG28" s="82"/>
      <c r="NGH28" s="82"/>
      <c r="NGI28" s="82"/>
      <c r="NGJ28" s="82"/>
      <c r="NGK28" s="82"/>
      <c r="NGL28" s="82"/>
      <c r="NGM28" s="82"/>
      <c r="NGN28" s="82"/>
      <c r="NGO28" s="82"/>
      <c r="NGP28" s="82"/>
      <c r="NGQ28" s="82"/>
      <c r="NGR28" s="82"/>
      <c r="NGS28" s="82"/>
      <c r="NGT28" s="82"/>
      <c r="NGU28" s="82"/>
      <c r="NGV28" s="82"/>
      <c r="NGW28" s="82"/>
      <c r="NGX28" s="82"/>
      <c r="NGY28" s="82"/>
      <c r="NGZ28" s="82"/>
      <c r="NHA28" s="82"/>
      <c r="NHB28" s="82"/>
      <c r="NHC28" s="82"/>
      <c r="NHD28" s="82"/>
      <c r="NHE28" s="82"/>
      <c r="NHF28" s="82"/>
      <c r="NHG28" s="82"/>
      <c r="NHH28" s="82"/>
      <c r="NHI28" s="82"/>
      <c r="NHJ28" s="82"/>
      <c r="NHK28" s="82"/>
      <c r="NHL28" s="82"/>
      <c r="NHM28" s="82"/>
      <c r="NHN28" s="82"/>
      <c r="NHO28" s="82"/>
      <c r="NHP28" s="82"/>
      <c r="NHQ28" s="82"/>
      <c r="NHR28" s="82"/>
      <c r="NHS28" s="82"/>
      <c r="NHT28" s="82"/>
      <c r="NHU28" s="82"/>
      <c r="NHV28" s="82"/>
      <c r="NHW28" s="82"/>
      <c r="NHX28" s="82"/>
      <c r="NHY28" s="82"/>
      <c r="NHZ28" s="82"/>
      <c r="NIA28" s="82"/>
      <c r="NIB28" s="82"/>
      <c r="NIC28" s="82"/>
      <c r="NID28" s="82"/>
      <c r="NIE28" s="82"/>
      <c r="NIF28" s="82"/>
      <c r="NIG28" s="82"/>
      <c r="NIH28" s="82"/>
      <c r="NII28" s="82"/>
      <c r="NIJ28" s="82"/>
      <c r="NIK28" s="82"/>
      <c r="NIL28" s="82"/>
      <c r="NIM28" s="82"/>
      <c r="NIN28" s="82"/>
      <c r="NIO28" s="82"/>
      <c r="NIP28" s="82"/>
      <c r="NIQ28" s="82"/>
      <c r="NIR28" s="82"/>
      <c r="NIS28" s="82"/>
      <c r="NIT28" s="82"/>
      <c r="NIU28" s="82"/>
      <c r="NIV28" s="82"/>
      <c r="NIW28" s="82"/>
      <c r="NIX28" s="82"/>
      <c r="NIY28" s="82"/>
      <c r="NIZ28" s="82"/>
      <c r="NJA28" s="82"/>
      <c r="NJB28" s="82"/>
      <c r="NJC28" s="82"/>
      <c r="NJD28" s="82"/>
      <c r="NJE28" s="82"/>
      <c r="NJF28" s="82"/>
      <c r="NJG28" s="82"/>
      <c r="NJH28" s="82"/>
      <c r="NJI28" s="82"/>
      <c r="NJJ28" s="82"/>
      <c r="NJK28" s="82"/>
      <c r="NJL28" s="82"/>
      <c r="NJM28" s="82"/>
      <c r="NJN28" s="82"/>
      <c r="NJO28" s="82"/>
      <c r="NJP28" s="82"/>
      <c r="NJQ28" s="82"/>
      <c r="NJR28" s="82"/>
      <c r="NJS28" s="82"/>
      <c r="NJT28" s="82"/>
      <c r="NJU28" s="82"/>
      <c r="NJV28" s="82"/>
      <c r="NJW28" s="82"/>
      <c r="NJX28" s="82"/>
      <c r="NJY28" s="82"/>
      <c r="NJZ28" s="82"/>
      <c r="NKA28" s="82"/>
      <c r="NKB28" s="82"/>
      <c r="NKC28" s="82"/>
      <c r="NKD28" s="82"/>
      <c r="NKE28" s="82"/>
      <c r="NKF28" s="82"/>
      <c r="NKG28" s="82"/>
      <c r="NKH28" s="82"/>
      <c r="NKI28" s="82"/>
      <c r="NKJ28" s="82"/>
      <c r="NKK28" s="82"/>
      <c r="NKL28" s="82"/>
      <c r="NKM28" s="82"/>
      <c r="NKN28" s="82"/>
      <c r="NKO28" s="82"/>
      <c r="NKP28" s="82"/>
      <c r="NKQ28" s="82"/>
      <c r="NKR28" s="82"/>
      <c r="NKS28" s="82"/>
      <c r="NKT28" s="82"/>
      <c r="NKU28" s="82"/>
      <c r="NKV28" s="82"/>
      <c r="NKW28" s="82"/>
      <c r="NKX28" s="82"/>
      <c r="NKY28" s="82"/>
      <c r="NKZ28" s="82"/>
      <c r="NLA28" s="82"/>
      <c r="NLB28" s="82"/>
      <c r="NLC28" s="82"/>
      <c r="NLD28" s="82"/>
      <c r="NLE28" s="82"/>
      <c r="NLF28" s="82"/>
      <c r="NLG28" s="82"/>
      <c r="NLH28" s="82"/>
      <c r="NLI28" s="82"/>
      <c r="NLJ28" s="82"/>
      <c r="NLK28" s="82"/>
      <c r="NLL28" s="82"/>
      <c r="NLM28" s="82"/>
      <c r="NLN28" s="82"/>
      <c r="NLO28" s="82"/>
      <c r="NLP28" s="82"/>
      <c r="NLQ28" s="82"/>
      <c r="NLR28" s="82"/>
      <c r="NLS28" s="82"/>
      <c r="NLT28" s="82"/>
      <c r="NLU28" s="82"/>
      <c r="NLV28" s="82"/>
      <c r="NLW28" s="82"/>
      <c r="NLX28" s="82"/>
      <c r="NLY28" s="82"/>
      <c r="NLZ28" s="82"/>
      <c r="NMA28" s="82"/>
      <c r="NMB28" s="82"/>
      <c r="NMC28" s="82"/>
      <c r="NMD28" s="82"/>
      <c r="NME28" s="82"/>
      <c r="NMF28" s="82"/>
      <c r="NMG28" s="82"/>
      <c r="NMH28" s="82"/>
      <c r="NMI28" s="82"/>
      <c r="NMJ28" s="82"/>
      <c r="NMK28" s="82"/>
      <c r="NML28" s="82"/>
      <c r="NMM28" s="82"/>
      <c r="NMN28" s="82"/>
      <c r="NMO28" s="82"/>
      <c r="NMP28" s="82"/>
      <c r="NMQ28" s="82"/>
      <c r="NMR28" s="82"/>
      <c r="NMS28" s="82"/>
      <c r="NMT28" s="82"/>
      <c r="NMU28" s="82"/>
      <c r="NMV28" s="82"/>
      <c r="NMW28" s="82"/>
      <c r="NMX28" s="82"/>
      <c r="NMY28" s="82"/>
      <c r="NMZ28" s="82"/>
      <c r="NNA28" s="82"/>
      <c r="NNB28" s="82"/>
      <c r="NNC28" s="82"/>
      <c r="NND28" s="82"/>
      <c r="NNE28" s="82"/>
      <c r="NNF28" s="82"/>
      <c r="NNG28" s="82"/>
      <c r="NNH28" s="82"/>
      <c r="NNI28" s="82"/>
      <c r="NNJ28" s="82"/>
      <c r="NNK28" s="82"/>
      <c r="NNL28" s="82"/>
      <c r="NNM28" s="82"/>
      <c r="NNN28" s="82"/>
      <c r="NNO28" s="82"/>
      <c r="NNP28" s="82"/>
      <c r="NNQ28" s="82"/>
      <c r="NNR28" s="82"/>
      <c r="NNS28" s="82"/>
      <c r="NNT28" s="82"/>
      <c r="NNU28" s="82"/>
      <c r="NNV28" s="82"/>
      <c r="NNW28" s="82"/>
      <c r="NNX28" s="82"/>
      <c r="NNY28" s="82"/>
      <c r="NNZ28" s="82"/>
      <c r="NOA28" s="82"/>
      <c r="NOB28" s="82"/>
      <c r="NOC28" s="82"/>
      <c r="NOD28" s="82"/>
      <c r="NOE28" s="82"/>
      <c r="NOF28" s="82"/>
      <c r="NOG28" s="82"/>
      <c r="NOH28" s="82"/>
      <c r="NOI28" s="82"/>
      <c r="NOJ28" s="82"/>
      <c r="NOK28" s="82"/>
      <c r="NOL28" s="82"/>
      <c r="NOM28" s="82"/>
      <c r="NON28" s="82"/>
      <c r="NOO28" s="82"/>
      <c r="NOP28" s="82"/>
      <c r="NOQ28" s="82"/>
      <c r="NOR28" s="82"/>
      <c r="NOS28" s="82"/>
      <c r="NOT28" s="82"/>
      <c r="NOU28" s="82"/>
      <c r="NOV28" s="82"/>
      <c r="NOW28" s="82"/>
      <c r="NOX28" s="82"/>
      <c r="NOY28" s="82"/>
      <c r="NOZ28" s="82"/>
      <c r="NPA28" s="82"/>
      <c r="NPB28" s="82"/>
      <c r="NPC28" s="82"/>
      <c r="NPD28" s="82"/>
      <c r="NPE28" s="82"/>
      <c r="NPF28" s="82"/>
      <c r="NPG28" s="82"/>
      <c r="NPH28" s="82"/>
      <c r="NPI28" s="82"/>
      <c r="NPJ28" s="82"/>
      <c r="NPK28" s="82"/>
      <c r="NPL28" s="82"/>
      <c r="NPM28" s="82"/>
      <c r="NPN28" s="82"/>
      <c r="NPO28" s="82"/>
      <c r="NPP28" s="82"/>
      <c r="NPQ28" s="82"/>
      <c r="NPR28" s="82"/>
      <c r="NPS28" s="82"/>
      <c r="NPT28" s="82"/>
      <c r="NPU28" s="82"/>
      <c r="NPV28" s="82"/>
      <c r="NPW28" s="82"/>
      <c r="NPX28" s="82"/>
      <c r="NPY28" s="82"/>
      <c r="NPZ28" s="82"/>
      <c r="NQA28" s="82"/>
      <c r="NQB28" s="82"/>
      <c r="NQC28" s="82"/>
      <c r="NQD28" s="82"/>
      <c r="NQE28" s="82"/>
      <c r="NQF28" s="82"/>
      <c r="NQG28" s="82"/>
      <c r="NQH28" s="82"/>
      <c r="NQI28" s="82"/>
      <c r="NQJ28" s="82"/>
      <c r="NQK28" s="82"/>
      <c r="NQL28" s="82"/>
      <c r="NQM28" s="82"/>
      <c r="NQN28" s="82"/>
      <c r="NQO28" s="82"/>
      <c r="NQP28" s="82"/>
      <c r="NQQ28" s="82"/>
      <c r="NQR28" s="82"/>
      <c r="NQS28" s="82"/>
      <c r="NQT28" s="82"/>
      <c r="NQU28" s="82"/>
      <c r="NQV28" s="82"/>
      <c r="NQW28" s="82"/>
      <c r="NQX28" s="82"/>
      <c r="NQY28" s="82"/>
      <c r="NQZ28" s="82"/>
      <c r="NRA28" s="82"/>
      <c r="NRB28" s="82"/>
      <c r="NRC28" s="82"/>
      <c r="NRD28" s="82"/>
      <c r="NRE28" s="82"/>
      <c r="NRF28" s="82"/>
      <c r="NRG28" s="82"/>
      <c r="NRH28" s="82"/>
      <c r="NRI28" s="82"/>
      <c r="NRJ28" s="82"/>
      <c r="NRK28" s="82"/>
      <c r="NRL28" s="82"/>
      <c r="NRM28" s="82"/>
      <c r="NRN28" s="82"/>
      <c r="NRO28" s="82"/>
      <c r="NRP28" s="82"/>
      <c r="NRQ28" s="82"/>
      <c r="NRR28" s="82"/>
      <c r="NRS28" s="82"/>
      <c r="NRT28" s="82"/>
      <c r="NRU28" s="82"/>
      <c r="NRV28" s="82"/>
      <c r="NRW28" s="82"/>
      <c r="NRX28" s="82"/>
      <c r="NRY28" s="82"/>
      <c r="NRZ28" s="82"/>
      <c r="NSA28" s="82"/>
      <c r="NSB28" s="82"/>
      <c r="NSC28" s="82"/>
      <c r="NSD28" s="82"/>
      <c r="NSE28" s="82"/>
      <c r="NSF28" s="82"/>
      <c r="NSG28" s="82"/>
      <c r="NSH28" s="82"/>
      <c r="NSI28" s="82"/>
      <c r="NSJ28" s="82"/>
      <c r="NSK28" s="82"/>
      <c r="NSL28" s="82"/>
      <c r="NSM28" s="82"/>
      <c r="NSN28" s="82"/>
      <c r="NSO28" s="82"/>
      <c r="NSP28" s="82"/>
      <c r="NSQ28" s="82"/>
      <c r="NSR28" s="82"/>
      <c r="NSS28" s="82"/>
      <c r="NST28" s="82"/>
      <c r="NSU28" s="82"/>
      <c r="NSV28" s="82"/>
      <c r="NSW28" s="82"/>
      <c r="NSX28" s="82"/>
      <c r="NSY28" s="82"/>
      <c r="NSZ28" s="82"/>
      <c r="NTA28" s="82"/>
      <c r="NTB28" s="82"/>
      <c r="NTC28" s="82"/>
      <c r="NTD28" s="82"/>
      <c r="NTE28" s="82"/>
      <c r="NTF28" s="82"/>
      <c r="NTG28" s="82"/>
      <c r="NTH28" s="82"/>
      <c r="NTI28" s="82"/>
      <c r="NTJ28" s="82"/>
      <c r="NTK28" s="82"/>
      <c r="NTL28" s="82"/>
      <c r="NTM28" s="82"/>
      <c r="NTN28" s="82"/>
      <c r="NTO28" s="82"/>
      <c r="NTP28" s="82"/>
      <c r="NTQ28" s="82"/>
      <c r="NTR28" s="82"/>
      <c r="NTS28" s="82"/>
      <c r="NTT28" s="82"/>
      <c r="NTU28" s="82"/>
      <c r="NTV28" s="82"/>
      <c r="NTW28" s="82"/>
      <c r="NTX28" s="82"/>
      <c r="NTY28" s="82"/>
      <c r="NTZ28" s="82"/>
      <c r="NUA28" s="82"/>
      <c r="NUB28" s="82"/>
      <c r="NUC28" s="82"/>
      <c r="NUD28" s="82"/>
      <c r="NUE28" s="82"/>
      <c r="NUF28" s="82"/>
      <c r="NUG28" s="82"/>
      <c r="NUH28" s="82"/>
      <c r="NUI28" s="82"/>
      <c r="NUJ28" s="82"/>
      <c r="NUK28" s="82"/>
      <c r="NUL28" s="82"/>
      <c r="NUM28" s="82"/>
      <c r="NUN28" s="82"/>
      <c r="NUO28" s="82"/>
      <c r="NUP28" s="82"/>
      <c r="NUQ28" s="82"/>
      <c r="NUR28" s="82"/>
      <c r="NUS28" s="82"/>
      <c r="NUT28" s="82"/>
      <c r="NUU28" s="82"/>
      <c r="NUV28" s="82"/>
      <c r="NUW28" s="82"/>
      <c r="NUX28" s="82"/>
      <c r="NUY28" s="82"/>
      <c r="NUZ28" s="82"/>
      <c r="NVA28" s="82"/>
      <c r="NVB28" s="82"/>
      <c r="NVC28" s="82"/>
      <c r="NVD28" s="82"/>
      <c r="NVE28" s="82"/>
      <c r="NVF28" s="82"/>
      <c r="NVG28" s="82"/>
      <c r="NVH28" s="82"/>
      <c r="NVI28" s="82"/>
      <c r="NVJ28" s="82"/>
      <c r="NVK28" s="82"/>
      <c r="NVL28" s="82"/>
      <c r="NVM28" s="82"/>
      <c r="NVN28" s="82"/>
      <c r="NVO28" s="82"/>
      <c r="NVP28" s="82"/>
      <c r="NVQ28" s="82"/>
      <c r="NVR28" s="82"/>
      <c r="NVS28" s="82"/>
      <c r="NVT28" s="82"/>
      <c r="NVU28" s="82"/>
      <c r="NVV28" s="82"/>
      <c r="NVW28" s="82"/>
      <c r="NVX28" s="82"/>
      <c r="NVY28" s="82"/>
      <c r="NVZ28" s="82"/>
      <c r="NWA28" s="82"/>
      <c r="NWB28" s="82"/>
      <c r="NWC28" s="82"/>
      <c r="NWD28" s="82"/>
      <c r="NWE28" s="82"/>
      <c r="NWF28" s="82"/>
      <c r="NWG28" s="82"/>
      <c r="NWH28" s="82"/>
      <c r="NWI28" s="82"/>
      <c r="NWJ28" s="82"/>
      <c r="NWK28" s="82"/>
      <c r="NWL28" s="82"/>
      <c r="NWM28" s="82"/>
      <c r="NWN28" s="82"/>
      <c r="NWO28" s="82"/>
      <c r="NWP28" s="82"/>
      <c r="NWQ28" s="82"/>
      <c r="NWR28" s="82"/>
      <c r="NWS28" s="82"/>
      <c r="NWT28" s="82"/>
      <c r="NWU28" s="82"/>
      <c r="NWV28" s="82"/>
      <c r="NWW28" s="82"/>
      <c r="NWX28" s="82"/>
      <c r="NWY28" s="82"/>
      <c r="NWZ28" s="82"/>
      <c r="NXA28" s="82"/>
      <c r="NXB28" s="82"/>
      <c r="NXC28" s="82"/>
      <c r="NXD28" s="82"/>
      <c r="NXE28" s="82"/>
      <c r="NXF28" s="82"/>
      <c r="NXG28" s="82"/>
      <c r="NXH28" s="82"/>
      <c r="NXI28" s="82"/>
      <c r="NXJ28" s="82"/>
      <c r="NXK28" s="82"/>
      <c r="NXL28" s="82"/>
      <c r="NXM28" s="82"/>
      <c r="NXN28" s="82"/>
      <c r="NXO28" s="82"/>
      <c r="NXP28" s="82"/>
      <c r="NXQ28" s="82"/>
      <c r="NXR28" s="82"/>
      <c r="NXS28" s="82"/>
      <c r="NXT28" s="82"/>
      <c r="NXU28" s="82"/>
      <c r="NXV28" s="82"/>
      <c r="NXW28" s="82"/>
      <c r="NXX28" s="82"/>
      <c r="NXY28" s="82"/>
      <c r="NXZ28" s="82"/>
      <c r="NYA28" s="82"/>
      <c r="NYB28" s="82"/>
      <c r="NYC28" s="82"/>
      <c r="NYD28" s="82"/>
      <c r="NYE28" s="82"/>
      <c r="NYF28" s="82"/>
      <c r="NYG28" s="82"/>
      <c r="NYH28" s="82"/>
      <c r="NYI28" s="82"/>
      <c r="NYJ28" s="82"/>
      <c r="NYK28" s="82"/>
      <c r="NYL28" s="82"/>
      <c r="NYM28" s="82"/>
      <c r="NYN28" s="82"/>
      <c r="NYO28" s="82"/>
      <c r="NYP28" s="82"/>
      <c r="NYQ28" s="82"/>
      <c r="NYR28" s="82"/>
      <c r="NYS28" s="82"/>
      <c r="NYT28" s="82"/>
      <c r="NYU28" s="82"/>
      <c r="NYV28" s="82"/>
      <c r="NYW28" s="82"/>
      <c r="NYX28" s="82"/>
      <c r="NYY28" s="82"/>
      <c r="NYZ28" s="82"/>
      <c r="NZA28" s="82"/>
      <c r="NZB28" s="82"/>
      <c r="NZC28" s="82"/>
      <c r="NZD28" s="82"/>
      <c r="NZE28" s="82"/>
      <c r="NZF28" s="82"/>
      <c r="NZG28" s="82"/>
      <c r="NZH28" s="82"/>
      <c r="NZI28" s="82"/>
      <c r="NZJ28" s="82"/>
      <c r="NZK28" s="82"/>
      <c r="NZL28" s="82"/>
      <c r="NZM28" s="82"/>
      <c r="NZN28" s="82"/>
      <c r="NZO28" s="82"/>
      <c r="NZP28" s="82"/>
      <c r="NZQ28" s="82"/>
      <c r="NZR28" s="82"/>
      <c r="NZS28" s="82"/>
      <c r="NZT28" s="82"/>
      <c r="NZU28" s="82"/>
      <c r="NZV28" s="82"/>
      <c r="NZW28" s="82"/>
      <c r="NZX28" s="82"/>
      <c r="NZY28" s="82"/>
      <c r="NZZ28" s="82"/>
      <c r="OAA28" s="82"/>
      <c r="OAB28" s="82"/>
      <c r="OAC28" s="82"/>
      <c r="OAD28" s="82"/>
      <c r="OAE28" s="82"/>
      <c r="OAF28" s="82"/>
      <c r="OAG28" s="82"/>
      <c r="OAH28" s="82"/>
      <c r="OAI28" s="82"/>
      <c r="OAJ28" s="82"/>
      <c r="OAK28" s="82"/>
      <c r="OAL28" s="82"/>
      <c r="OAM28" s="82"/>
      <c r="OAN28" s="82"/>
      <c r="OAO28" s="82"/>
      <c r="OAP28" s="82"/>
      <c r="OAQ28" s="82"/>
      <c r="OAR28" s="82"/>
      <c r="OAS28" s="82"/>
      <c r="OAT28" s="82"/>
      <c r="OAU28" s="82"/>
      <c r="OAV28" s="82"/>
      <c r="OAW28" s="82"/>
      <c r="OAX28" s="82"/>
      <c r="OAY28" s="82"/>
      <c r="OAZ28" s="82"/>
      <c r="OBA28" s="82"/>
      <c r="OBB28" s="82"/>
      <c r="OBC28" s="82"/>
      <c r="OBD28" s="82"/>
      <c r="OBE28" s="82"/>
      <c r="OBF28" s="82"/>
      <c r="OBG28" s="82"/>
      <c r="OBH28" s="82"/>
      <c r="OBI28" s="82"/>
      <c r="OBJ28" s="82"/>
      <c r="OBK28" s="82"/>
      <c r="OBL28" s="82"/>
      <c r="OBM28" s="82"/>
      <c r="OBN28" s="82"/>
      <c r="OBO28" s="82"/>
      <c r="OBP28" s="82"/>
      <c r="OBQ28" s="82"/>
      <c r="OBR28" s="82"/>
      <c r="OBS28" s="82"/>
      <c r="OBT28" s="82"/>
      <c r="OBU28" s="82"/>
      <c r="OBV28" s="82"/>
      <c r="OBW28" s="82"/>
      <c r="OBX28" s="82"/>
      <c r="OBY28" s="82"/>
      <c r="OBZ28" s="82"/>
      <c r="OCA28" s="82"/>
      <c r="OCB28" s="82"/>
      <c r="OCC28" s="82"/>
      <c r="OCD28" s="82"/>
      <c r="OCE28" s="82"/>
      <c r="OCF28" s="82"/>
      <c r="OCG28" s="82"/>
      <c r="OCH28" s="82"/>
      <c r="OCI28" s="82"/>
      <c r="OCJ28" s="82"/>
      <c r="OCK28" s="82"/>
      <c r="OCL28" s="82"/>
      <c r="OCM28" s="82"/>
      <c r="OCN28" s="82"/>
      <c r="OCO28" s="82"/>
      <c r="OCP28" s="82"/>
      <c r="OCQ28" s="82"/>
      <c r="OCR28" s="82"/>
      <c r="OCS28" s="82"/>
      <c r="OCT28" s="82"/>
      <c r="OCU28" s="82"/>
      <c r="OCV28" s="82"/>
      <c r="OCW28" s="82"/>
      <c r="OCX28" s="82"/>
      <c r="OCY28" s="82"/>
      <c r="OCZ28" s="82"/>
      <c r="ODA28" s="82"/>
      <c r="ODB28" s="82"/>
      <c r="ODC28" s="82"/>
      <c r="ODD28" s="82"/>
      <c r="ODE28" s="82"/>
      <c r="ODF28" s="82"/>
      <c r="ODG28" s="82"/>
      <c r="ODH28" s="82"/>
      <c r="ODI28" s="82"/>
      <c r="ODJ28" s="82"/>
      <c r="ODK28" s="82"/>
      <c r="ODL28" s="82"/>
      <c r="ODM28" s="82"/>
      <c r="ODN28" s="82"/>
      <c r="ODO28" s="82"/>
      <c r="ODP28" s="82"/>
      <c r="ODQ28" s="82"/>
      <c r="ODR28" s="82"/>
      <c r="ODS28" s="82"/>
      <c r="ODT28" s="82"/>
      <c r="ODU28" s="82"/>
      <c r="ODV28" s="82"/>
      <c r="ODW28" s="82"/>
      <c r="ODX28" s="82"/>
      <c r="ODY28" s="82"/>
      <c r="ODZ28" s="82"/>
      <c r="OEA28" s="82"/>
      <c r="OEB28" s="82"/>
      <c r="OEC28" s="82"/>
      <c r="OED28" s="82"/>
      <c r="OEE28" s="82"/>
      <c r="OEF28" s="82"/>
      <c r="OEG28" s="82"/>
      <c r="OEH28" s="82"/>
      <c r="OEI28" s="82"/>
      <c r="OEJ28" s="82"/>
      <c r="OEK28" s="82"/>
      <c r="OEL28" s="82"/>
      <c r="OEM28" s="82"/>
      <c r="OEN28" s="82"/>
      <c r="OEO28" s="82"/>
      <c r="OEP28" s="82"/>
      <c r="OEQ28" s="82"/>
      <c r="OER28" s="82"/>
      <c r="OES28" s="82"/>
      <c r="OET28" s="82"/>
      <c r="OEU28" s="82"/>
      <c r="OEV28" s="82"/>
      <c r="OEW28" s="82"/>
      <c r="OEX28" s="82"/>
      <c r="OEY28" s="82"/>
      <c r="OEZ28" s="82"/>
      <c r="OFA28" s="82"/>
      <c r="OFB28" s="82"/>
      <c r="OFC28" s="82"/>
      <c r="OFD28" s="82"/>
      <c r="OFE28" s="82"/>
      <c r="OFF28" s="82"/>
      <c r="OFG28" s="82"/>
      <c r="OFH28" s="82"/>
      <c r="OFI28" s="82"/>
      <c r="OFJ28" s="82"/>
      <c r="OFK28" s="82"/>
      <c r="OFL28" s="82"/>
      <c r="OFM28" s="82"/>
      <c r="OFN28" s="82"/>
      <c r="OFO28" s="82"/>
      <c r="OFP28" s="82"/>
      <c r="OFQ28" s="82"/>
      <c r="OFR28" s="82"/>
      <c r="OFS28" s="82"/>
      <c r="OFT28" s="82"/>
      <c r="OFU28" s="82"/>
      <c r="OFV28" s="82"/>
      <c r="OFW28" s="82"/>
      <c r="OFX28" s="82"/>
      <c r="OFY28" s="82"/>
      <c r="OFZ28" s="82"/>
      <c r="OGA28" s="82"/>
      <c r="OGB28" s="82"/>
      <c r="OGC28" s="82"/>
      <c r="OGD28" s="82"/>
      <c r="OGE28" s="82"/>
      <c r="OGF28" s="82"/>
      <c r="OGG28" s="82"/>
      <c r="OGH28" s="82"/>
      <c r="OGI28" s="82"/>
      <c r="OGJ28" s="82"/>
      <c r="OGK28" s="82"/>
      <c r="OGL28" s="82"/>
      <c r="OGM28" s="82"/>
      <c r="OGN28" s="82"/>
      <c r="OGO28" s="82"/>
      <c r="OGP28" s="82"/>
      <c r="OGQ28" s="82"/>
      <c r="OGR28" s="82"/>
      <c r="OGS28" s="82"/>
      <c r="OGT28" s="82"/>
      <c r="OGU28" s="82"/>
      <c r="OGV28" s="82"/>
      <c r="OGW28" s="82"/>
      <c r="OGX28" s="82"/>
      <c r="OGY28" s="82"/>
      <c r="OGZ28" s="82"/>
      <c r="OHA28" s="82"/>
      <c r="OHB28" s="82"/>
      <c r="OHC28" s="82"/>
      <c r="OHD28" s="82"/>
      <c r="OHE28" s="82"/>
      <c r="OHF28" s="82"/>
      <c r="OHG28" s="82"/>
      <c r="OHH28" s="82"/>
      <c r="OHI28" s="82"/>
      <c r="OHJ28" s="82"/>
      <c r="OHK28" s="82"/>
      <c r="OHL28" s="82"/>
      <c r="OHM28" s="82"/>
      <c r="OHN28" s="82"/>
      <c r="OHO28" s="82"/>
      <c r="OHP28" s="82"/>
      <c r="OHQ28" s="82"/>
      <c r="OHR28" s="82"/>
      <c r="OHS28" s="82"/>
      <c r="OHT28" s="82"/>
      <c r="OHU28" s="82"/>
      <c r="OHV28" s="82"/>
      <c r="OHW28" s="82"/>
      <c r="OHX28" s="82"/>
      <c r="OHY28" s="82"/>
      <c r="OHZ28" s="82"/>
      <c r="OIA28" s="82"/>
      <c r="OIB28" s="82"/>
      <c r="OIC28" s="82"/>
      <c r="OID28" s="82"/>
      <c r="OIE28" s="82"/>
      <c r="OIF28" s="82"/>
      <c r="OIG28" s="82"/>
      <c r="OIH28" s="82"/>
      <c r="OII28" s="82"/>
      <c r="OIJ28" s="82"/>
      <c r="OIK28" s="82"/>
      <c r="OIL28" s="82"/>
      <c r="OIM28" s="82"/>
      <c r="OIN28" s="82"/>
      <c r="OIO28" s="82"/>
      <c r="OIP28" s="82"/>
      <c r="OIQ28" s="82"/>
      <c r="OIR28" s="82"/>
      <c r="OIS28" s="82"/>
      <c r="OIT28" s="82"/>
      <c r="OIU28" s="82"/>
      <c r="OIV28" s="82"/>
      <c r="OIW28" s="82"/>
      <c r="OIX28" s="82"/>
      <c r="OIY28" s="82"/>
      <c r="OIZ28" s="82"/>
      <c r="OJA28" s="82"/>
      <c r="OJB28" s="82"/>
      <c r="OJC28" s="82"/>
      <c r="OJD28" s="82"/>
      <c r="OJE28" s="82"/>
      <c r="OJF28" s="82"/>
      <c r="OJG28" s="82"/>
      <c r="OJH28" s="82"/>
      <c r="OJI28" s="82"/>
      <c r="OJJ28" s="82"/>
      <c r="OJK28" s="82"/>
      <c r="OJL28" s="82"/>
      <c r="OJM28" s="82"/>
      <c r="OJN28" s="82"/>
      <c r="OJO28" s="82"/>
      <c r="OJP28" s="82"/>
      <c r="OJQ28" s="82"/>
      <c r="OJR28" s="82"/>
      <c r="OJS28" s="82"/>
      <c r="OJT28" s="82"/>
      <c r="OJU28" s="82"/>
      <c r="OJV28" s="82"/>
      <c r="OJW28" s="82"/>
      <c r="OJX28" s="82"/>
      <c r="OJY28" s="82"/>
      <c r="OJZ28" s="82"/>
      <c r="OKA28" s="82"/>
      <c r="OKB28" s="82"/>
      <c r="OKC28" s="82"/>
      <c r="OKD28" s="82"/>
      <c r="OKE28" s="82"/>
      <c r="OKF28" s="82"/>
      <c r="OKG28" s="82"/>
      <c r="OKH28" s="82"/>
      <c r="OKI28" s="82"/>
      <c r="OKJ28" s="82"/>
      <c r="OKK28" s="82"/>
      <c r="OKL28" s="82"/>
      <c r="OKM28" s="82"/>
      <c r="OKN28" s="82"/>
      <c r="OKO28" s="82"/>
      <c r="OKP28" s="82"/>
      <c r="OKQ28" s="82"/>
      <c r="OKR28" s="82"/>
      <c r="OKS28" s="82"/>
      <c r="OKT28" s="82"/>
      <c r="OKU28" s="82"/>
      <c r="OKV28" s="82"/>
      <c r="OKW28" s="82"/>
      <c r="OKX28" s="82"/>
      <c r="OKY28" s="82"/>
      <c r="OKZ28" s="82"/>
      <c r="OLA28" s="82"/>
      <c r="OLB28" s="82"/>
      <c r="OLC28" s="82"/>
      <c r="OLD28" s="82"/>
      <c r="OLE28" s="82"/>
      <c r="OLF28" s="82"/>
      <c r="OLG28" s="82"/>
      <c r="OLH28" s="82"/>
      <c r="OLI28" s="82"/>
      <c r="OLJ28" s="82"/>
      <c r="OLK28" s="82"/>
      <c r="OLL28" s="82"/>
      <c r="OLM28" s="82"/>
      <c r="OLN28" s="82"/>
      <c r="OLO28" s="82"/>
      <c r="OLP28" s="82"/>
      <c r="OLQ28" s="82"/>
      <c r="OLR28" s="82"/>
      <c r="OLS28" s="82"/>
      <c r="OLT28" s="82"/>
      <c r="OLU28" s="82"/>
      <c r="OLV28" s="82"/>
      <c r="OLW28" s="82"/>
      <c r="OLX28" s="82"/>
      <c r="OLY28" s="82"/>
      <c r="OLZ28" s="82"/>
      <c r="OMA28" s="82"/>
      <c r="OMB28" s="82"/>
      <c r="OMC28" s="82"/>
      <c r="OMD28" s="82"/>
      <c r="OME28" s="82"/>
      <c r="OMF28" s="82"/>
      <c r="OMG28" s="82"/>
      <c r="OMH28" s="82"/>
      <c r="OMI28" s="82"/>
      <c r="OMJ28" s="82"/>
      <c r="OMK28" s="82"/>
      <c r="OML28" s="82"/>
      <c r="OMM28" s="82"/>
      <c r="OMN28" s="82"/>
      <c r="OMO28" s="82"/>
      <c r="OMP28" s="82"/>
      <c r="OMQ28" s="82"/>
      <c r="OMR28" s="82"/>
      <c r="OMS28" s="82"/>
      <c r="OMT28" s="82"/>
      <c r="OMU28" s="82"/>
      <c r="OMV28" s="82"/>
      <c r="OMW28" s="82"/>
      <c r="OMX28" s="82"/>
      <c r="OMY28" s="82"/>
      <c r="OMZ28" s="82"/>
      <c r="ONA28" s="82"/>
      <c r="ONB28" s="82"/>
      <c r="ONC28" s="82"/>
      <c r="OND28" s="82"/>
      <c r="ONE28" s="82"/>
      <c r="ONF28" s="82"/>
      <c r="ONG28" s="82"/>
      <c r="ONH28" s="82"/>
      <c r="ONI28" s="82"/>
      <c r="ONJ28" s="82"/>
      <c r="ONK28" s="82"/>
      <c r="ONL28" s="82"/>
      <c r="ONM28" s="82"/>
      <c r="ONN28" s="82"/>
      <c r="ONO28" s="82"/>
      <c r="ONP28" s="82"/>
      <c r="ONQ28" s="82"/>
      <c r="ONR28" s="82"/>
      <c r="ONS28" s="82"/>
      <c r="ONT28" s="82"/>
      <c r="ONU28" s="82"/>
      <c r="ONV28" s="82"/>
      <c r="ONW28" s="82"/>
      <c r="ONX28" s="82"/>
      <c r="ONY28" s="82"/>
      <c r="ONZ28" s="82"/>
      <c r="OOA28" s="82"/>
      <c r="OOB28" s="82"/>
      <c r="OOC28" s="82"/>
      <c r="OOD28" s="82"/>
      <c r="OOE28" s="82"/>
      <c r="OOF28" s="82"/>
      <c r="OOG28" s="82"/>
      <c r="OOH28" s="82"/>
      <c r="OOI28" s="82"/>
      <c r="OOJ28" s="82"/>
      <c r="OOK28" s="82"/>
      <c r="OOL28" s="82"/>
      <c r="OOM28" s="82"/>
      <c r="OON28" s="82"/>
      <c r="OOO28" s="82"/>
      <c r="OOP28" s="82"/>
      <c r="OOQ28" s="82"/>
      <c r="OOR28" s="82"/>
      <c r="OOS28" s="82"/>
      <c r="OOT28" s="82"/>
      <c r="OOU28" s="82"/>
      <c r="OOV28" s="82"/>
      <c r="OOW28" s="82"/>
      <c r="OOX28" s="82"/>
      <c r="OOY28" s="82"/>
      <c r="OOZ28" s="82"/>
      <c r="OPA28" s="82"/>
      <c r="OPB28" s="82"/>
      <c r="OPC28" s="82"/>
      <c r="OPD28" s="82"/>
      <c r="OPE28" s="82"/>
      <c r="OPF28" s="82"/>
      <c r="OPG28" s="82"/>
      <c r="OPH28" s="82"/>
      <c r="OPI28" s="82"/>
      <c r="OPJ28" s="82"/>
      <c r="OPK28" s="82"/>
      <c r="OPL28" s="82"/>
      <c r="OPM28" s="82"/>
      <c r="OPN28" s="82"/>
      <c r="OPO28" s="82"/>
      <c r="OPP28" s="82"/>
      <c r="OPQ28" s="82"/>
      <c r="OPR28" s="82"/>
      <c r="OPS28" s="82"/>
      <c r="OPT28" s="82"/>
      <c r="OPU28" s="82"/>
      <c r="OPV28" s="82"/>
      <c r="OPW28" s="82"/>
      <c r="OPX28" s="82"/>
      <c r="OPY28" s="82"/>
      <c r="OPZ28" s="82"/>
      <c r="OQA28" s="82"/>
      <c r="OQB28" s="82"/>
      <c r="OQC28" s="82"/>
      <c r="OQD28" s="82"/>
      <c r="OQE28" s="82"/>
      <c r="OQF28" s="82"/>
      <c r="OQG28" s="82"/>
      <c r="OQH28" s="82"/>
      <c r="OQI28" s="82"/>
      <c r="OQJ28" s="82"/>
      <c r="OQK28" s="82"/>
      <c r="OQL28" s="82"/>
      <c r="OQM28" s="82"/>
      <c r="OQN28" s="82"/>
      <c r="OQO28" s="82"/>
      <c r="OQP28" s="82"/>
      <c r="OQQ28" s="82"/>
      <c r="OQR28" s="82"/>
      <c r="OQS28" s="82"/>
      <c r="OQT28" s="82"/>
      <c r="OQU28" s="82"/>
      <c r="OQV28" s="82"/>
      <c r="OQW28" s="82"/>
      <c r="OQX28" s="82"/>
      <c r="OQY28" s="82"/>
      <c r="OQZ28" s="82"/>
      <c r="ORA28" s="82"/>
      <c r="ORB28" s="82"/>
      <c r="ORC28" s="82"/>
      <c r="ORD28" s="82"/>
      <c r="ORE28" s="82"/>
      <c r="ORF28" s="82"/>
      <c r="ORG28" s="82"/>
      <c r="ORH28" s="82"/>
      <c r="ORI28" s="82"/>
      <c r="ORJ28" s="82"/>
      <c r="ORK28" s="82"/>
      <c r="ORL28" s="82"/>
      <c r="ORM28" s="82"/>
      <c r="ORN28" s="82"/>
      <c r="ORO28" s="82"/>
      <c r="ORP28" s="82"/>
      <c r="ORQ28" s="82"/>
      <c r="ORR28" s="82"/>
      <c r="ORS28" s="82"/>
      <c r="ORT28" s="82"/>
      <c r="ORU28" s="82"/>
      <c r="ORV28" s="82"/>
      <c r="ORW28" s="82"/>
      <c r="ORX28" s="82"/>
      <c r="ORY28" s="82"/>
      <c r="ORZ28" s="82"/>
      <c r="OSA28" s="82"/>
      <c r="OSB28" s="82"/>
      <c r="OSC28" s="82"/>
      <c r="OSD28" s="82"/>
      <c r="OSE28" s="82"/>
      <c r="OSF28" s="82"/>
      <c r="OSG28" s="82"/>
      <c r="OSH28" s="82"/>
      <c r="OSI28" s="82"/>
      <c r="OSJ28" s="82"/>
      <c r="OSK28" s="82"/>
      <c r="OSL28" s="82"/>
      <c r="OSM28" s="82"/>
      <c r="OSN28" s="82"/>
      <c r="OSO28" s="82"/>
      <c r="OSP28" s="82"/>
      <c r="OSQ28" s="82"/>
      <c r="OSR28" s="82"/>
      <c r="OSS28" s="82"/>
      <c r="OST28" s="82"/>
      <c r="OSU28" s="82"/>
      <c r="OSV28" s="82"/>
      <c r="OSW28" s="82"/>
      <c r="OSX28" s="82"/>
      <c r="OSY28" s="82"/>
      <c r="OSZ28" s="82"/>
      <c r="OTA28" s="82"/>
      <c r="OTB28" s="82"/>
      <c r="OTC28" s="82"/>
      <c r="OTD28" s="82"/>
      <c r="OTE28" s="82"/>
      <c r="OTF28" s="82"/>
      <c r="OTG28" s="82"/>
      <c r="OTH28" s="82"/>
      <c r="OTI28" s="82"/>
      <c r="OTJ28" s="82"/>
      <c r="OTK28" s="82"/>
      <c r="OTL28" s="82"/>
      <c r="OTM28" s="82"/>
      <c r="OTN28" s="82"/>
      <c r="OTO28" s="82"/>
      <c r="OTP28" s="82"/>
      <c r="OTQ28" s="82"/>
      <c r="OTR28" s="82"/>
      <c r="OTS28" s="82"/>
      <c r="OTT28" s="82"/>
      <c r="OTU28" s="82"/>
      <c r="OTV28" s="82"/>
      <c r="OTW28" s="82"/>
      <c r="OTX28" s="82"/>
      <c r="OTY28" s="82"/>
      <c r="OTZ28" s="82"/>
      <c r="OUA28" s="82"/>
      <c r="OUB28" s="82"/>
      <c r="OUC28" s="82"/>
      <c r="OUD28" s="82"/>
      <c r="OUE28" s="82"/>
      <c r="OUF28" s="82"/>
      <c r="OUG28" s="82"/>
      <c r="OUH28" s="82"/>
      <c r="OUI28" s="82"/>
      <c r="OUJ28" s="82"/>
      <c r="OUK28" s="82"/>
      <c r="OUL28" s="82"/>
      <c r="OUM28" s="82"/>
      <c r="OUN28" s="82"/>
      <c r="OUO28" s="82"/>
      <c r="OUP28" s="82"/>
      <c r="OUQ28" s="82"/>
      <c r="OUR28" s="82"/>
      <c r="OUS28" s="82"/>
      <c r="OUT28" s="82"/>
      <c r="OUU28" s="82"/>
      <c r="OUV28" s="82"/>
      <c r="OUW28" s="82"/>
      <c r="OUX28" s="82"/>
      <c r="OUY28" s="82"/>
      <c r="OUZ28" s="82"/>
      <c r="OVA28" s="82"/>
      <c r="OVB28" s="82"/>
      <c r="OVC28" s="82"/>
      <c r="OVD28" s="82"/>
      <c r="OVE28" s="82"/>
      <c r="OVF28" s="82"/>
      <c r="OVG28" s="82"/>
      <c r="OVH28" s="82"/>
      <c r="OVI28" s="82"/>
      <c r="OVJ28" s="82"/>
      <c r="OVK28" s="82"/>
      <c r="OVL28" s="82"/>
      <c r="OVM28" s="82"/>
      <c r="OVN28" s="82"/>
      <c r="OVO28" s="82"/>
      <c r="OVP28" s="82"/>
      <c r="OVQ28" s="82"/>
      <c r="OVR28" s="82"/>
      <c r="OVS28" s="82"/>
      <c r="OVT28" s="82"/>
      <c r="OVU28" s="82"/>
      <c r="OVV28" s="82"/>
      <c r="OVW28" s="82"/>
      <c r="OVX28" s="82"/>
      <c r="OVY28" s="82"/>
      <c r="OVZ28" s="82"/>
      <c r="OWA28" s="82"/>
      <c r="OWB28" s="82"/>
      <c r="OWC28" s="82"/>
      <c r="OWD28" s="82"/>
      <c r="OWE28" s="82"/>
      <c r="OWF28" s="82"/>
      <c r="OWG28" s="82"/>
      <c r="OWH28" s="82"/>
      <c r="OWI28" s="82"/>
      <c r="OWJ28" s="82"/>
      <c r="OWK28" s="82"/>
      <c r="OWL28" s="82"/>
      <c r="OWM28" s="82"/>
      <c r="OWN28" s="82"/>
      <c r="OWO28" s="82"/>
      <c r="OWP28" s="82"/>
      <c r="OWQ28" s="82"/>
      <c r="OWR28" s="82"/>
      <c r="OWS28" s="82"/>
      <c r="OWT28" s="82"/>
      <c r="OWU28" s="82"/>
      <c r="OWV28" s="82"/>
      <c r="OWW28" s="82"/>
      <c r="OWX28" s="82"/>
      <c r="OWY28" s="82"/>
      <c r="OWZ28" s="82"/>
      <c r="OXA28" s="82"/>
      <c r="OXB28" s="82"/>
      <c r="OXC28" s="82"/>
      <c r="OXD28" s="82"/>
      <c r="OXE28" s="82"/>
      <c r="OXF28" s="82"/>
      <c r="OXG28" s="82"/>
      <c r="OXH28" s="82"/>
      <c r="OXI28" s="82"/>
      <c r="OXJ28" s="82"/>
      <c r="OXK28" s="82"/>
      <c r="OXL28" s="82"/>
      <c r="OXM28" s="82"/>
      <c r="OXN28" s="82"/>
      <c r="OXO28" s="82"/>
      <c r="OXP28" s="82"/>
      <c r="OXQ28" s="82"/>
      <c r="OXR28" s="82"/>
      <c r="OXS28" s="82"/>
      <c r="OXT28" s="82"/>
      <c r="OXU28" s="82"/>
      <c r="OXV28" s="82"/>
      <c r="OXW28" s="82"/>
      <c r="OXX28" s="82"/>
      <c r="OXY28" s="82"/>
      <c r="OXZ28" s="82"/>
      <c r="OYA28" s="82"/>
      <c r="OYB28" s="82"/>
      <c r="OYC28" s="82"/>
      <c r="OYD28" s="82"/>
      <c r="OYE28" s="82"/>
      <c r="OYF28" s="82"/>
      <c r="OYG28" s="82"/>
      <c r="OYH28" s="82"/>
      <c r="OYI28" s="82"/>
      <c r="OYJ28" s="82"/>
      <c r="OYK28" s="82"/>
      <c r="OYL28" s="82"/>
      <c r="OYM28" s="82"/>
      <c r="OYN28" s="82"/>
      <c r="OYO28" s="82"/>
      <c r="OYP28" s="82"/>
      <c r="OYQ28" s="82"/>
      <c r="OYR28" s="82"/>
      <c r="OYS28" s="82"/>
      <c r="OYT28" s="82"/>
      <c r="OYU28" s="82"/>
      <c r="OYV28" s="82"/>
      <c r="OYW28" s="82"/>
      <c r="OYX28" s="82"/>
      <c r="OYY28" s="82"/>
      <c r="OYZ28" s="82"/>
      <c r="OZA28" s="82"/>
      <c r="OZB28" s="82"/>
      <c r="OZC28" s="82"/>
      <c r="OZD28" s="82"/>
      <c r="OZE28" s="82"/>
      <c r="OZF28" s="82"/>
      <c r="OZG28" s="82"/>
      <c r="OZH28" s="82"/>
      <c r="OZI28" s="82"/>
      <c r="OZJ28" s="82"/>
      <c r="OZK28" s="82"/>
      <c r="OZL28" s="82"/>
      <c r="OZM28" s="82"/>
      <c r="OZN28" s="82"/>
      <c r="OZO28" s="82"/>
      <c r="OZP28" s="82"/>
      <c r="OZQ28" s="82"/>
      <c r="OZR28" s="82"/>
      <c r="OZS28" s="82"/>
      <c r="OZT28" s="82"/>
      <c r="OZU28" s="82"/>
      <c r="OZV28" s="82"/>
      <c r="OZW28" s="82"/>
      <c r="OZX28" s="82"/>
      <c r="OZY28" s="82"/>
      <c r="OZZ28" s="82"/>
      <c r="PAA28" s="82"/>
      <c r="PAB28" s="82"/>
      <c r="PAC28" s="82"/>
      <c r="PAD28" s="82"/>
      <c r="PAE28" s="82"/>
      <c r="PAF28" s="82"/>
      <c r="PAG28" s="82"/>
      <c r="PAH28" s="82"/>
      <c r="PAI28" s="82"/>
      <c r="PAJ28" s="82"/>
      <c r="PAK28" s="82"/>
      <c r="PAL28" s="82"/>
      <c r="PAM28" s="82"/>
      <c r="PAN28" s="82"/>
      <c r="PAO28" s="82"/>
      <c r="PAP28" s="82"/>
      <c r="PAQ28" s="82"/>
      <c r="PAR28" s="82"/>
      <c r="PAS28" s="82"/>
      <c r="PAT28" s="82"/>
      <c r="PAU28" s="82"/>
      <c r="PAV28" s="82"/>
      <c r="PAW28" s="82"/>
      <c r="PAX28" s="82"/>
      <c r="PAY28" s="82"/>
      <c r="PAZ28" s="82"/>
      <c r="PBA28" s="82"/>
      <c r="PBB28" s="82"/>
      <c r="PBC28" s="82"/>
      <c r="PBD28" s="82"/>
      <c r="PBE28" s="82"/>
      <c r="PBF28" s="82"/>
      <c r="PBG28" s="82"/>
      <c r="PBH28" s="82"/>
      <c r="PBI28" s="82"/>
      <c r="PBJ28" s="82"/>
      <c r="PBK28" s="82"/>
      <c r="PBL28" s="82"/>
      <c r="PBM28" s="82"/>
      <c r="PBN28" s="82"/>
      <c r="PBO28" s="82"/>
      <c r="PBP28" s="82"/>
      <c r="PBQ28" s="82"/>
      <c r="PBR28" s="82"/>
      <c r="PBS28" s="82"/>
      <c r="PBT28" s="82"/>
      <c r="PBU28" s="82"/>
      <c r="PBV28" s="82"/>
      <c r="PBW28" s="82"/>
      <c r="PBX28" s="82"/>
      <c r="PBY28" s="82"/>
      <c r="PBZ28" s="82"/>
      <c r="PCA28" s="82"/>
      <c r="PCB28" s="82"/>
      <c r="PCC28" s="82"/>
      <c r="PCD28" s="82"/>
      <c r="PCE28" s="82"/>
      <c r="PCF28" s="82"/>
      <c r="PCG28" s="82"/>
      <c r="PCH28" s="82"/>
      <c r="PCI28" s="82"/>
      <c r="PCJ28" s="82"/>
      <c r="PCK28" s="82"/>
      <c r="PCL28" s="82"/>
      <c r="PCM28" s="82"/>
      <c r="PCN28" s="82"/>
      <c r="PCO28" s="82"/>
      <c r="PCP28" s="82"/>
      <c r="PCQ28" s="82"/>
      <c r="PCR28" s="82"/>
      <c r="PCS28" s="82"/>
      <c r="PCT28" s="82"/>
      <c r="PCU28" s="82"/>
      <c r="PCV28" s="82"/>
      <c r="PCW28" s="82"/>
      <c r="PCX28" s="82"/>
      <c r="PCY28" s="82"/>
      <c r="PCZ28" s="82"/>
      <c r="PDA28" s="82"/>
      <c r="PDB28" s="82"/>
      <c r="PDC28" s="82"/>
      <c r="PDD28" s="82"/>
      <c r="PDE28" s="82"/>
      <c r="PDF28" s="82"/>
      <c r="PDG28" s="82"/>
      <c r="PDH28" s="82"/>
      <c r="PDI28" s="82"/>
      <c r="PDJ28" s="82"/>
      <c r="PDK28" s="82"/>
      <c r="PDL28" s="82"/>
      <c r="PDM28" s="82"/>
      <c r="PDN28" s="82"/>
      <c r="PDO28" s="82"/>
      <c r="PDP28" s="82"/>
      <c r="PDQ28" s="82"/>
      <c r="PDR28" s="82"/>
      <c r="PDS28" s="82"/>
      <c r="PDT28" s="82"/>
      <c r="PDU28" s="82"/>
      <c r="PDV28" s="82"/>
      <c r="PDW28" s="82"/>
      <c r="PDX28" s="82"/>
      <c r="PDY28" s="82"/>
      <c r="PDZ28" s="82"/>
      <c r="PEA28" s="82"/>
      <c r="PEB28" s="82"/>
      <c r="PEC28" s="82"/>
      <c r="PED28" s="82"/>
      <c r="PEE28" s="82"/>
      <c r="PEF28" s="82"/>
      <c r="PEG28" s="82"/>
      <c r="PEH28" s="82"/>
      <c r="PEI28" s="82"/>
      <c r="PEJ28" s="82"/>
      <c r="PEK28" s="82"/>
      <c r="PEL28" s="82"/>
      <c r="PEM28" s="82"/>
      <c r="PEN28" s="82"/>
      <c r="PEO28" s="82"/>
      <c r="PEP28" s="82"/>
      <c r="PEQ28" s="82"/>
      <c r="PER28" s="82"/>
      <c r="PES28" s="82"/>
      <c r="PET28" s="82"/>
      <c r="PEU28" s="82"/>
      <c r="PEV28" s="82"/>
      <c r="PEW28" s="82"/>
      <c r="PEX28" s="82"/>
      <c r="PEY28" s="82"/>
      <c r="PEZ28" s="82"/>
      <c r="PFA28" s="82"/>
      <c r="PFB28" s="82"/>
      <c r="PFC28" s="82"/>
      <c r="PFD28" s="82"/>
      <c r="PFE28" s="82"/>
      <c r="PFF28" s="82"/>
      <c r="PFG28" s="82"/>
      <c r="PFH28" s="82"/>
      <c r="PFI28" s="82"/>
      <c r="PFJ28" s="82"/>
      <c r="PFK28" s="82"/>
      <c r="PFL28" s="82"/>
      <c r="PFM28" s="82"/>
      <c r="PFN28" s="82"/>
      <c r="PFO28" s="82"/>
      <c r="PFP28" s="82"/>
      <c r="PFQ28" s="82"/>
      <c r="PFR28" s="82"/>
      <c r="PFS28" s="82"/>
      <c r="PFT28" s="82"/>
      <c r="PFU28" s="82"/>
      <c r="PFV28" s="82"/>
      <c r="PFW28" s="82"/>
      <c r="PFX28" s="82"/>
      <c r="PFY28" s="82"/>
      <c r="PFZ28" s="82"/>
      <c r="PGA28" s="82"/>
      <c r="PGB28" s="82"/>
      <c r="PGC28" s="82"/>
      <c r="PGD28" s="82"/>
      <c r="PGE28" s="82"/>
      <c r="PGF28" s="82"/>
      <c r="PGG28" s="82"/>
      <c r="PGH28" s="82"/>
      <c r="PGI28" s="82"/>
      <c r="PGJ28" s="82"/>
      <c r="PGK28" s="82"/>
      <c r="PGL28" s="82"/>
      <c r="PGM28" s="82"/>
      <c r="PGN28" s="82"/>
      <c r="PGO28" s="82"/>
      <c r="PGP28" s="82"/>
      <c r="PGQ28" s="82"/>
      <c r="PGR28" s="82"/>
      <c r="PGS28" s="82"/>
      <c r="PGT28" s="82"/>
      <c r="PGU28" s="82"/>
      <c r="PGV28" s="82"/>
      <c r="PGW28" s="82"/>
      <c r="PGX28" s="82"/>
      <c r="PGY28" s="82"/>
      <c r="PGZ28" s="82"/>
      <c r="PHA28" s="82"/>
      <c r="PHB28" s="82"/>
      <c r="PHC28" s="82"/>
      <c r="PHD28" s="82"/>
      <c r="PHE28" s="82"/>
      <c r="PHF28" s="82"/>
      <c r="PHG28" s="82"/>
      <c r="PHH28" s="82"/>
      <c r="PHI28" s="82"/>
      <c r="PHJ28" s="82"/>
      <c r="PHK28" s="82"/>
      <c r="PHL28" s="82"/>
      <c r="PHM28" s="82"/>
      <c r="PHN28" s="82"/>
      <c r="PHO28" s="82"/>
      <c r="PHP28" s="82"/>
      <c r="PHQ28" s="82"/>
      <c r="PHR28" s="82"/>
      <c r="PHS28" s="82"/>
      <c r="PHT28" s="82"/>
      <c r="PHU28" s="82"/>
      <c r="PHV28" s="82"/>
      <c r="PHW28" s="82"/>
      <c r="PHX28" s="82"/>
      <c r="PHY28" s="82"/>
      <c r="PHZ28" s="82"/>
      <c r="PIA28" s="82"/>
      <c r="PIB28" s="82"/>
      <c r="PIC28" s="82"/>
      <c r="PID28" s="82"/>
      <c r="PIE28" s="82"/>
      <c r="PIF28" s="82"/>
      <c r="PIG28" s="82"/>
      <c r="PIH28" s="82"/>
      <c r="PII28" s="82"/>
      <c r="PIJ28" s="82"/>
      <c r="PIK28" s="82"/>
      <c r="PIL28" s="82"/>
      <c r="PIM28" s="82"/>
      <c r="PIN28" s="82"/>
      <c r="PIO28" s="82"/>
      <c r="PIP28" s="82"/>
      <c r="PIQ28" s="82"/>
      <c r="PIR28" s="82"/>
      <c r="PIS28" s="82"/>
      <c r="PIT28" s="82"/>
      <c r="PIU28" s="82"/>
      <c r="PIV28" s="82"/>
      <c r="PIW28" s="82"/>
      <c r="PIX28" s="82"/>
      <c r="PIY28" s="82"/>
      <c r="PIZ28" s="82"/>
      <c r="PJA28" s="82"/>
      <c r="PJB28" s="82"/>
      <c r="PJC28" s="82"/>
      <c r="PJD28" s="82"/>
      <c r="PJE28" s="82"/>
      <c r="PJF28" s="82"/>
      <c r="PJG28" s="82"/>
      <c r="PJH28" s="82"/>
      <c r="PJI28" s="82"/>
      <c r="PJJ28" s="82"/>
      <c r="PJK28" s="82"/>
      <c r="PJL28" s="82"/>
      <c r="PJM28" s="82"/>
      <c r="PJN28" s="82"/>
      <c r="PJO28" s="82"/>
      <c r="PJP28" s="82"/>
      <c r="PJQ28" s="82"/>
      <c r="PJR28" s="82"/>
      <c r="PJS28" s="82"/>
      <c r="PJT28" s="82"/>
      <c r="PJU28" s="82"/>
      <c r="PJV28" s="82"/>
      <c r="PJW28" s="82"/>
      <c r="PJX28" s="82"/>
      <c r="PJY28" s="82"/>
      <c r="PJZ28" s="82"/>
      <c r="PKA28" s="82"/>
      <c r="PKB28" s="82"/>
      <c r="PKC28" s="82"/>
      <c r="PKD28" s="82"/>
      <c r="PKE28" s="82"/>
      <c r="PKF28" s="82"/>
      <c r="PKG28" s="82"/>
      <c r="PKH28" s="82"/>
      <c r="PKI28" s="82"/>
      <c r="PKJ28" s="82"/>
      <c r="PKK28" s="82"/>
      <c r="PKL28" s="82"/>
      <c r="PKM28" s="82"/>
      <c r="PKN28" s="82"/>
      <c r="PKO28" s="82"/>
      <c r="PKP28" s="82"/>
      <c r="PKQ28" s="82"/>
      <c r="PKR28" s="82"/>
      <c r="PKS28" s="82"/>
      <c r="PKT28" s="82"/>
      <c r="PKU28" s="82"/>
      <c r="PKV28" s="82"/>
      <c r="PKW28" s="82"/>
      <c r="PKX28" s="82"/>
      <c r="PKY28" s="82"/>
      <c r="PKZ28" s="82"/>
      <c r="PLA28" s="82"/>
      <c r="PLB28" s="82"/>
      <c r="PLC28" s="82"/>
      <c r="PLD28" s="82"/>
      <c r="PLE28" s="82"/>
      <c r="PLF28" s="82"/>
      <c r="PLG28" s="82"/>
      <c r="PLH28" s="82"/>
      <c r="PLI28" s="82"/>
      <c r="PLJ28" s="82"/>
      <c r="PLK28" s="82"/>
      <c r="PLL28" s="82"/>
      <c r="PLM28" s="82"/>
      <c r="PLN28" s="82"/>
      <c r="PLO28" s="82"/>
      <c r="PLP28" s="82"/>
      <c r="PLQ28" s="82"/>
      <c r="PLR28" s="82"/>
      <c r="PLS28" s="82"/>
      <c r="PLT28" s="82"/>
      <c r="PLU28" s="82"/>
      <c r="PLV28" s="82"/>
      <c r="PLW28" s="82"/>
      <c r="PLX28" s="82"/>
      <c r="PLY28" s="82"/>
      <c r="PLZ28" s="82"/>
      <c r="PMA28" s="82"/>
      <c r="PMB28" s="82"/>
      <c r="PMC28" s="82"/>
      <c r="PMD28" s="82"/>
      <c r="PME28" s="82"/>
      <c r="PMF28" s="82"/>
      <c r="PMG28" s="82"/>
      <c r="PMH28" s="82"/>
      <c r="PMI28" s="82"/>
      <c r="PMJ28" s="82"/>
      <c r="PMK28" s="82"/>
      <c r="PML28" s="82"/>
      <c r="PMM28" s="82"/>
      <c r="PMN28" s="82"/>
      <c r="PMO28" s="82"/>
      <c r="PMP28" s="82"/>
      <c r="PMQ28" s="82"/>
      <c r="PMR28" s="82"/>
      <c r="PMS28" s="82"/>
      <c r="PMT28" s="82"/>
      <c r="PMU28" s="82"/>
      <c r="PMV28" s="82"/>
      <c r="PMW28" s="82"/>
      <c r="PMX28" s="82"/>
      <c r="PMY28" s="82"/>
      <c r="PMZ28" s="82"/>
      <c r="PNA28" s="82"/>
      <c r="PNB28" s="82"/>
      <c r="PNC28" s="82"/>
      <c r="PND28" s="82"/>
      <c r="PNE28" s="82"/>
      <c r="PNF28" s="82"/>
      <c r="PNG28" s="82"/>
      <c r="PNH28" s="82"/>
      <c r="PNI28" s="82"/>
      <c r="PNJ28" s="82"/>
      <c r="PNK28" s="82"/>
      <c r="PNL28" s="82"/>
      <c r="PNM28" s="82"/>
      <c r="PNN28" s="82"/>
      <c r="PNO28" s="82"/>
      <c r="PNP28" s="82"/>
      <c r="PNQ28" s="82"/>
      <c r="PNR28" s="82"/>
      <c r="PNS28" s="82"/>
      <c r="PNT28" s="82"/>
      <c r="PNU28" s="82"/>
      <c r="PNV28" s="82"/>
      <c r="PNW28" s="82"/>
      <c r="PNX28" s="82"/>
      <c r="PNY28" s="82"/>
      <c r="PNZ28" s="82"/>
      <c r="POA28" s="82"/>
      <c r="POB28" s="82"/>
      <c r="POC28" s="82"/>
      <c r="POD28" s="82"/>
      <c r="POE28" s="82"/>
      <c r="POF28" s="82"/>
      <c r="POG28" s="82"/>
      <c r="POH28" s="82"/>
      <c r="POI28" s="82"/>
      <c r="POJ28" s="82"/>
      <c r="POK28" s="82"/>
      <c r="POL28" s="82"/>
      <c r="POM28" s="82"/>
      <c r="PON28" s="82"/>
      <c r="POO28" s="82"/>
      <c r="POP28" s="82"/>
      <c r="POQ28" s="82"/>
      <c r="POR28" s="82"/>
      <c r="POS28" s="82"/>
      <c r="POT28" s="82"/>
      <c r="POU28" s="82"/>
      <c r="POV28" s="82"/>
      <c r="POW28" s="82"/>
      <c r="POX28" s="82"/>
      <c r="POY28" s="82"/>
      <c r="POZ28" s="82"/>
      <c r="PPA28" s="82"/>
      <c r="PPB28" s="82"/>
      <c r="PPC28" s="82"/>
      <c r="PPD28" s="82"/>
      <c r="PPE28" s="82"/>
      <c r="PPF28" s="82"/>
      <c r="PPG28" s="82"/>
      <c r="PPH28" s="82"/>
      <c r="PPI28" s="82"/>
      <c r="PPJ28" s="82"/>
      <c r="PPK28" s="82"/>
      <c r="PPL28" s="82"/>
      <c r="PPM28" s="82"/>
      <c r="PPN28" s="82"/>
      <c r="PPO28" s="82"/>
      <c r="PPP28" s="82"/>
      <c r="PPQ28" s="82"/>
      <c r="PPR28" s="82"/>
      <c r="PPS28" s="82"/>
      <c r="PPT28" s="82"/>
      <c r="PPU28" s="82"/>
      <c r="PPV28" s="82"/>
      <c r="PPW28" s="82"/>
      <c r="PPX28" s="82"/>
      <c r="PPY28" s="82"/>
      <c r="PPZ28" s="82"/>
      <c r="PQA28" s="82"/>
      <c r="PQB28" s="82"/>
      <c r="PQC28" s="82"/>
      <c r="PQD28" s="82"/>
      <c r="PQE28" s="82"/>
      <c r="PQF28" s="82"/>
      <c r="PQG28" s="82"/>
      <c r="PQH28" s="82"/>
      <c r="PQI28" s="82"/>
      <c r="PQJ28" s="82"/>
      <c r="PQK28" s="82"/>
      <c r="PQL28" s="82"/>
      <c r="PQM28" s="82"/>
      <c r="PQN28" s="82"/>
      <c r="PQO28" s="82"/>
      <c r="PQP28" s="82"/>
      <c r="PQQ28" s="82"/>
      <c r="PQR28" s="82"/>
      <c r="PQS28" s="82"/>
      <c r="PQT28" s="82"/>
      <c r="PQU28" s="82"/>
      <c r="PQV28" s="82"/>
      <c r="PQW28" s="82"/>
      <c r="PQX28" s="82"/>
      <c r="PQY28" s="82"/>
      <c r="PQZ28" s="82"/>
      <c r="PRA28" s="82"/>
      <c r="PRB28" s="82"/>
      <c r="PRC28" s="82"/>
      <c r="PRD28" s="82"/>
      <c r="PRE28" s="82"/>
      <c r="PRF28" s="82"/>
      <c r="PRG28" s="82"/>
      <c r="PRH28" s="82"/>
      <c r="PRI28" s="82"/>
      <c r="PRJ28" s="82"/>
      <c r="PRK28" s="82"/>
      <c r="PRL28" s="82"/>
      <c r="PRM28" s="82"/>
      <c r="PRN28" s="82"/>
      <c r="PRO28" s="82"/>
      <c r="PRP28" s="82"/>
      <c r="PRQ28" s="82"/>
      <c r="PRR28" s="82"/>
      <c r="PRS28" s="82"/>
      <c r="PRT28" s="82"/>
      <c r="PRU28" s="82"/>
      <c r="PRV28" s="82"/>
      <c r="PRW28" s="82"/>
      <c r="PRX28" s="82"/>
      <c r="PRY28" s="82"/>
      <c r="PRZ28" s="82"/>
      <c r="PSA28" s="82"/>
      <c r="PSB28" s="82"/>
      <c r="PSC28" s="82"/>
      <c r="PSD28" s="82"/>
      <c r="PSE28" s="82"/>
      <c r="PSF28" s="82"/>
      <c r="PSG28" s="82"/>
      <c r="PSH28" s="82"/>
      <c r="PSI28" s="82"/>
      <c r="PSJ28" s="82"/>
      <c r="PSK28" s="82"/>
      <c r="PSL28" s="82"/>
      <c r="PSM28" s="82"/>
      <c r="PSN28" s="82"/>
      <c r="PSO28" s="82"/>
      <c r="PSP28" s="82"/>
      <c r="PSQ28" s="82"/>
      <c r="PSR28" s="82"/>
      <c r="PSS28" s="82"/>
      <c r="PST28" s="82"/>
      <c r="PSU28" s="82"/>
      <c r="PSV28" s="82"/>
      <c r="PSW28" s="82"/>
      <c r="PSX28" s="82"/>
      <c r="PSY28" s="82"/>
      <c r="PSZ28" s="82"/>
      <c r="PTA28" s="82"/>
      <c r="PTB28" s="82"/>
      <c r="PTC28" s="82"/>
      <c r="PTD28" s="82"/>
      <c r="PTE28" s="82"/>
      <c r="PTF28" s="82"/>
      <c r="PTG28" s="82"/>
      <c r="PTH28" s="82"/>
      <c r="PTI28" s="82"/>
      <c r="PTJ28" s="82"/>
      <c r="PTK28" s="82"/>
      <c r="PTL28" s="82"/>
      <c r="PTM28" s="82"/>
      <c r="PTN28" s="82"/>
      <c r="PTO28" s="82"/>
      <c r="PTP28" s="82"/>
      <c r="PTQ28" s="82"/>
      <c r="PTR28" s="82"/>
      <c r="PTS28" s="82"/>
      <c r="PTT28" s="82"/>
      <c r="PTU28" s="82"/>
      <c r="PTV28" s="82"/>
      <c r="PTW28" s="82"/>
      <c r="PTX28" s="82"/>
      <c r="PTY28" s="82"/>
      <c r="PTZ28" s="82"/>
      <c r="PUA28" s="82"/>
      <c r="PUB28" s="82"/>
      <c r="PUC28" s="82"/>
      <c r="PUD28" s="82"/>
      <c r="PUE28" s="82"/>
      <c r="PUF28" s="82"/>
      <c r="PUG28" s="82"/>
      <c r="PUH28" s="82"/>
      <c r="PUI28" s="82"/>
      <c r="PUJ28" s="82"/>
      <c r="PUK28" s="82"/>
      <c r="PUL28" s="82"/>
      <c r="PUM28" s="82"/>
      <c r="PUN28" s="82"/>
      <c r="PUO28" s="82"/>
      <c r="PUP28" s="82"/>
      <c r="PUQ28" s="82"/>
      <c r="PUR28" s="82"/>
      <c r="PUS28" s="82"/>
      <c r="PUT28" s="82"/>
      <c r="PUU28" s="82"/>
      <c r="PUV28" s="82"/>
      <c r="PUW28" s="82"/>
      <c r="PUX28" s="82"/>
      <c r="PUY28" s="82"/>
      <c r="PUZ28" s="82"/>
      <c r="PVA28" s="82"/>
      <c r="PVB28" s="82"/>
      <c r="PVC28" s="82"/>
      <c r="PVD28" s="82"/>
      <c r="PVE28" s="82"/>
      <c r="PVF28" s="82"/>
      <c r="PVG28" s="82"/>
      <c r="PVH28" s="82"/>
      <c r="PVI28" s="82"/>
      <c r="PVJ28" s="82"/>
      <c r="PVK28" s="82"/>
      <c r="PVL28" s="82"/>
      <c r="PVM28" s="82"/>
      <c r="PVN28" s="82"/>
      <c r="PVO28" s="82"/>
      <c r="PVP28" s="82"/>
      <c r="PVQ28" s="82"/>
      <c r="PVR28" s="82"/>
      <c r="PVS28" s="82"/>
      <c r="PVT28" s="82"/>
      <c r="PVU28" s="82"/>
      <c r="PVV28" s="82"/>
      <c r="PVW28" s="82"/>
      <c r="PVX28" s="82"/>
      <c r="PVY28" s="82"/>
      <c r="PVZ28" s="82"/>
      <c r="PWA28" s="82"/>
      <c r="PWB28" s="82"/>
      <c r="PWC28" s="82"/>
      <c r="PWD28" s="82"/>
      <c r="PWE28" s="82"/>
      <c r="PWF28" s="82"/>
      <c r="PWG28" s="82"/>
      <c r="PWH28" s="82"/>
      <c r="PWI28" s="82"/>
      <c r="PWJ28" s="82"/>
      <c r="PWK28" s="82"/>
      <c r="PWL28" s="82"/>
      <c r="PWM28" s="82"/>
      <c r="PWN28" s="82"/>
      <c r="PWO28" s="82"/>
      <c r="PWP28" s="82"/>
      <c r="PWQ28" s="82"/>
      <c r="PWR28" s="82"/>
      <c r="PWS28" s="82"/>
      <c r="PWT28" s="82"/>
      <c r="PWU28" s="82"/>
      <c r="PWV28" s="82"/>
      <c r="PWW28" s="82"/>
      <c r="PWX28" s="82"/>
      <c r="PWY28" s="82"/>
      <c r="PWZ28" s="82"/>
      <c r="PXA28" s="82"/>
      <c r="PXB28" s="82"/>
      <c r="PXC28" s="82"/>
      <c r="PXD28" s="82"/>
      <c r="PXE28" s="82"/>
      <c r="PXF28" s="82"/>
      <c r="PXG28" s="82"/>
      <c r="PXH28" s="82"/>
      <c r="PXI28" s="82"/>
      <c r="PXJ28" s="82"/>
      <c r="PXK28" s="82"/>
      <c r="PXL28" s="82"/>
      <c r="PXM28" s="82"/>
      <c r="PXN28" s="82"/>
      <c r="PXO28" s="82"/>
      <c r="PXP28" s="82"/>
      <c r="PXQ28" s="82"/>
      <c r="PXR28" s="82"/>
      <c r="PXS28" s="82"/>
      <c r="PXT28" s="82"/>
      <c r="PXU28" s="82"/>
      <c r="PXV28" s="82"/>
      <c r="PXW28" s="82"/>
      <c r="PXX28" s="82"/>
      <c r="PXY28" s="82"/>
      <c r="PXZ28" s="82"/>
      <c r="PYA28" s="82"/>
      <c r="PYB28" s="82"/>
      <c r="PYC28" s="82"/>
      <c r="PYD28" s="82"/>
      <c r="PYE28" s="82"/>
      <c r="PYF28" s="82"/>
      <c r="PYG28" s="82"/>
      <c r="PYH28" s="82"/>
      <c r="PYI28" s="82"/>
      <c r="PYJ28" s="82"/>
      <c r="PYK28" s="82"/>
      <c r="PYL28" s="82"/>
      <c r="PYM28" s="82"/>
      <c r="PYN28" s="82"/>
      <c r="PYO28" s="82"/>
      <c r="PYP28" s="82"/>
      <c r="PYQ28" s="82"/>
      <c r="PYR28" s="82"/>
      <c r="PYS28" s="82"/>
      <c r="PYT28" s="82"/>
      <c r="PYU28" s="82"/>
      <c r="PYV28" s="82"/>
      <c r="PYW28" s="82"/>
      <c r="PYX28" s="82"/>
      <c r="PYY28" s="82"/>
      <c r="PYZ28" s="82"/>
      <c r="PZA28" s="82"/>
      <c r="PZB28" s="82"/>
      <c r="PZC28" s="82"/>
      <c r="PZD28" s="82"/>
      <c r="PZE28" s="82"/>
      <c r="PZF28" s="82"/>
      <c r="PZG28" s="82"/>
      <c r="PZH28" s="82"/>
      <c r="PZI28" s="82"/>
      <c r="PZJ28" s="82"/>
      <c r="PZK28" s="82"/>
      <c r="PZL28" s="82"/>
      <c r="PZM28" s="82"/>
      <c r="PZN28" s="82"/>
      <c r="PZO28" s="82"/>
      <c r="PZP28" s="82"/>
      <c r="PZQ28" s="82"/>
      <c r="PZR28" s="82"/>
      <c r="PZS28" s="82"/>
      <c r="PZT28" s="82"/>
      <c r="PZU28" s="82"/>
      <c r="PZV28" s="82"/>
      <c r="PZW28" s="82"/>
      <c r="PZX28" s="82"/>
      <c r="PZY28" s="82"/>
      <c r="PZZ28" s="82"/>
      <c r="QAA28" s="82"/>
      <c r="QAB28" s="82"/>
      <c r="QAC28" s="82"/>
      <c r="QAD28" s="82"/>
      <c r="QAE28" s="82"/>
      <c r="QAF28" s="82"/>
      <c r="QAG28" s="82"/>
      <c r="QAH28" s="82"/>
      <c r="QAI28" s="82"/>
      <c r="QAJ28" s="82"/>
      <c r="QAK28" s="82"/>
      <c r="QAL28" s="82"/>
      <c r="QAM28" s="82"/>
      <c r="QAN28" s="82"/>
      <c r="QAO28" s="82"/>
      <c r="QAP28" s="82"/>
      <c r="QAQ28" s="82"/>
      <c r="QAR28" s="82"/>
      <c r="QAS28" s="82"/>
      <c r="QAT28" s="82"/>
      <c r="QAU28" s="82"/>
      <c r="QAV28" s="82"/>
      <c r="QAW28" s="82"/>
      <c r="QAX28" s="82"/>
      <c r="QAY28" s="82"/>
      <c r="QAZ28" s="82"/>
      <c r="QBA28" s="82"/>
      <c r="QBB28" s="82"/>
      <c r="QBC28" s="82"/>
      <c r="QBD28" s="82"/>
      <c r="QBE28" s="82"/>
      <c r="QBF28" s="82"/>
      <c r="QBG28" s="82"/>
      <c r="QBH28" s="82"/>
      <c r="QBI28" s="82"/>
      <c r="QBJ28" s="82"/>
      <c r="QBK28" s="82"/>
      <c r="QBL28" s="82"/>
      <c r="QBM28" s="82"/>
      <c r="QBN28" s="82"/>
      <c r="QBO28" s="82"/>
      <c r="QBP28" s="82"/>
      <c r="QBQ28" s="82"/>
      <c r="QBR28" s="82"/>
      <c r="QBS28" s="82"/>
      <c r="QBT28" s="82"/>
      <c r="QBU28" s="82"/>
      <c r="QBV28" s="82"/>
      <c r="QBW28" s="82"/>
      <c r="QBX28" s="82"/>
      <c r="QBY28" s="82"/>
      <c r="QBZ28" s="82"/>
      <c r="QCA28" s="82"/>
      <c r="QCB28" s="82"/>
      <c r="QCC28" s="82"/>
      <c r="QCD28" s="82"/>
      <c r="QCE28" s="82"/>
      <c r="QCF28" s="82"/>
      <c r="QCG28" s="82"/>
      <c r="QCH28" s="82"/>
      <c r="QCI28" s="82"/>
      <c r="QCJ28" s="82"/>
      <c r="QCK28" s="82"/>
      <c r="QCL28" s="82"/>
      <c r="QCM28" s="82"/>
      <c r="QCN28" s="82"/>
      <c r="QCO28" s="82"/>
      <c r="QCP28" s="82"/>
      <c r="QCQ28" s="82"/>
      <c r="QCR28" s="82"/>
      <c r="QCS28" s="82"/>
      <c r="QCT28" s="82"/>
      <c r="QCU28" s="82"/>
      <c r="QCV28" s="82"/>
      <c r="QCW28" s="82"/>
      <c r="QCX28" s="82"/>
      <c r="QCY28" s="82"/>
      <c r="QCZ28" s="82"/>
      <c r="QDA28" s="82"/>
      <c r="QDB28" s="82"/>
      <c r="QDC28" s="82"/>
      <c r="QDD28" s="82"/>
      <c r="QDE28" s="82"/>
      <c r="QDF28" s="82"/>
      <c r="QDG28" s="82"/>
      <c r="QDH28" s="82"/>
      <c r="QDI28" s="82"/>
      <c r="QDJ28" s="82"/>
      <c r="QDK28" s="82"/>
      <c r="QDL28" s="82"/>
      <c r="QDM28" s="82"/>
      <c r="QDN28" s="82"/>
      <c r="QDO28" s="82"/>
      <c r="QDP28" s="82"/>
      <c r="QDQ28" s="82"/>
      <c r="QDR28" s="82"/>
      <c r="QDS28" s="82"/>
      <c r="QDT28" s="82"/>
      <c r="QDU28" s="82"/>
      <c r="QDV28" s="82"/>
      <c r="QDW28" s="82"/>
      <c r="QDX28" s="82"/>
      <c r="QDY28" s="82"/>
      <c r="QDZ28" s="82"/>
      <c r="QEA28" s="82"/>
      <c r="QEB28" s="82"/>
      <c r="QEC28" s="82"/>
      <c r="QED28" s="82"/>
      <c r="QEE28" s="82"/>
      <c r="QEF28" s="82"/>
      <c r="QEG28" s="82"/>
      <c r="QEH28" s="82"/>
      <c r="QEI28" s="82"/>
      <c r="QEJ28" s="82"/>
      <c r="QEK28" s="82"/>
      <c r="QEL28" s="82"/>
      <c r="QEM28" s="82"/>
      <c r="QEN28" s="82"/>
      <c r="QEO28" s="82"/>
      <c r="QEP28" s="82"/>
      <c r="QEQ28" s="82"/>
      <c r="QER28" s="82"/>
      <c r="QES28" s="82"/>
      <c r="QET28" s="82"/>
      <c r="QEU28" s="82"/>
      <c r="QEV28" s="82"/>
      <c r="QEW28" s="82"/>
      <c r="QEX28" s="82"/>
      <c r="QEY28" s="82"/>
      <c r="QEZ28" s="82"/>
      <c r="QFA28" s="82"/>
      <c r="QFB28" s="82"/>
      <c r="QFC28" s="82"/>
      <c r="QFD28" s="82"/>
      <c r="QFE28" s="82"/>
      <c r="QFF28" s="82"/>
      <c r="QFG28" s="82"/>
      <c r="QFH28" s="82"/>
      <c r="QFI28" s="82"/>
      <c r="QFJ28" s="82"/>
      <c r="QFK28" s="82"/>
      <c r="QFL28" s="82"/>
      <c r="QFM28" s="82"/>
      <c r="QFN28" s="82"/>
      <c r="QFO28" s="82"/>
      <c r="QFP28" s="82"/>
      <c r="QFQ28" s="82"/>
      <c r="QFR28" s="82"/>
      <c r="QFS28" s="82"/>
      <c r="QFT28" s="82"/>
      <c r="QFU28" s="82"/>
      <c r="QFV28" s="82"/>
      <c r="QFW28" s="82"/>
      <c r="QFX28" s="82"/>
      <c r="QFY28" s="82"/>
      <c r="QFZ28" s="82"/>
      <c r="QGA28" s="82"/>
      <c r="QGB28" s="82"/>
      <c r="QGC28" s="82"/>
      <c r="QGD28" s="82"/>
      <c r="QGE28" s="82"/>
      <c r="QGF28" s="82"/>
      <c r="QGG28" s="82"/>
      <c r="QGH28" s="82"/>
      <c r="QGI28" s="82"/>
      <c r="QGJ28" s="82"/>
      <c r="QGK28" s="82"/>
      <c r="QGL28" s="82"/>
      <c r="QGM28" s="82"/>
      <c r="QGN28" s="82"/>
      <c r="QGO28" s="82"/>
      <c r="QGP28" s="82"/>
      <c r="QGQ28" s="82"/>
      <c r="QGR28" s="82"/>
      <c r="QGS28" s="82"/>
      <c r="QGT28" s="82"/>
      <c r="QGU28" s="82"/>
      <c r="QGV28" s="82"/>
      <c r="QGW28" s="82"/>
      <c r="QGX28" s="82"/>
      <c r="QGY28" s="82"/>
      <c r="QGZ28" s="82"/>
      <c r="QHA28" s="82"/>
      <c r="QHB28" s="82"/>
      <c r="QHC28" s="82"/>
      <c r="QHD28" s="82"/>
      <c r="QHE28" s="82"/>
      <c r="QHF28" s="82"/>
      <c r="QHG28" s="82"/>
      <c r="QHH28" s="82"/>
      <c r="QHI28" s="82"/>
      <c r="QHJ28" s="82"/>
      <c r="QHK28" s="82"/>
      <c r="QHL28" s="82"/>
      <c r="QHM28" s="82"/>
      <c r="QHN28" s="82"/>
      <c r="QHO28" s="82"/>
      <c r="QHP28" s="82"/>
      <c r="QHQ28" s="82"/>
      <c r="QHR28" s="82"/>
      <c r="QHS28" s="82"/>
      <c r="QHT28" s="82"/>
      <c r="QHU28" s="82"/>
      <c r="QHV28" s="82"/>
      <c r="QHW28" s="82"/>
      <c r="QHX28" s="82"/>
      <c r="QHY28" s="82"/>
      <c r="QHZ28" s="82"/>
      <c r="QIA28" s="82"/>
      <c r="QIB28" s="82"/>
      <c r="QIC28" s="82"/>
      <c r="QID28" s="82"/>
      <c r="QIE28" s="82"/>
      <c r="QIF28" s="82"/>
      <c r="QIG28" s="82"/>
      <c r="QIH28" s="82"/>
      <c r="QII28" s="82"/>
      <c r="QIJ28" s="82"/>
      <c r="QIK28" s="82"/>
      <c r="QIL28" s="82"/>
      <c r="QIM28" s="82"/>
      <c r="QIN28" s="82"/>
      <c r="QIO28" s="82"/>
      <c r="QIP28" s="82"/>
      <c r="QIQ28" s="82"/>
      <c r="QIR28" s="82"/>
      <c r="QIS28" s="82"/>
      <c r="QIT28" s="82"/>
      <c r="QIU28" s="82"/>
      <c r="QIV28" s="82"/>
      <c r="QIW28" s="82"/>
      <c r="QIX28" s="82"/>
      <c r="QIY28" s="82"/>
      <c r="QIZ28" s="82"/>
      <c r="QJA28" s="82"/>
      <c r="QJB28" s="82"/>
      <c r="QJC28" s="82"/>
      <c r="QJD28" s="82"/>
      <c r="QJE28" s="82"/>
      <c r="QJF28" s="82"/>
      <c r="QJG28" s="82"/>
      <c r="QJH28" s="82"/>
      <c r="QJI28" s="82"/>
      <c r="QJJ28" s="82"/>
      <c r="QJK28" s="82"/>
      <c r="QJL28" s="82"/>
      <c r="QJM28" s="82"/>
      <c r="QJN28" s="82"/>
      <c r="QJO28" s="82"/>
      <c r="QJP28" s="82"/>
      <c r="QJQ28" s="82"/>
      <c r="QJR28" s="82"/>
      <c r="QJS28" s="82"/>
      <c r="QJT28" s="82"/>
      <c r="QJU28" s="82"/>
      <c r="QJV28" s="82"/>
      <c r="QJW28" s="82"/>
      <c r="QJX28" s="82"/>
      <c r="QJY28" s="82"/>
      <c r="QJZ28" s="82"/>
      <c r="QKA28" s="82"/>
      <c r="QKB28" s="82"/>
      <c r="QKC28" s="82"/>
      <c r="QKD28" s="82"/>
      <c r="QKE28" s="82"/>
      <c r="QKF28" s="82"/>
      <c r="QKG28" s="82"/>
      <c r="QKH28" s="82"/>
      <c r="QKI28" s="82"/>
      <c r="QKJ28" s="82"/>
      <c r="QKK28" s="82"/>
      <c r="QKL28" s="82"/>
      <c r="QKM28" s="82"/>
      <c r="QKN28" s="82"/>
      <c r="QKO28" s="82"/>
      <c r="QKP28" s="82"/>
      <c r="QKQ28" s="82"/>
      <c r="QKR28" s="82"/>
      <c r="QKS28" s="82"/>
      <c r="QKT28" s="82"/>
      <c r="QKU28" s="82"/>
      <c r="QKV28" s="82"/>
      <c r="QKW28" s="82"/>
      <c r="QKX28" s="82"/>
      <c r="QKY28" s="82"/>
      <c r="QKZ28" s="82"/>
      <c r="QLA28" s="82"/>
      <c r="QLB28" s="82"/>
      <c r="QLC28" s="82"/>
      <c r="QLD28" s="82"/>
      <c r="QLE28" s="82"/>
      <c r="QLF28" s="82"/>
      <c r="QLG28" s="82"/>
      <c r="QLH28" s="82"/>
      <c r="QLI28" s="82"/>
      <c r="QLJ28" s="82"/>
      <c r="QLK28" s="82"/>
      <c r="QLL28" s="82"/>
      <c r="QLM28" s="82"/>
      <c r="QLN28" s="82"/>
      <c r="QLO28" s="82"/>
      <c r="QLP28" s="82"/>
      <c r="QLQ28" s="82"/>
      <c r="QLR28" s="82"/>
      <c r="QLS28" s="82"/>
      <c r="QLT28" s="82"/>
      <c r="QLU28" s="82"/>
      <c r="QLV28" s="82"/>
      <c r="QLW28" s="82"/>
      <c r="QLX28" s="82"/>
      <c r="QLY28" s="82"/>
      <c r="QLZ28" s="82"/>
      <c r="QMA28" s="82"/>
      <c r="QMB28" s="82"/>
      <c r="QMC28" s="82"/>
      <c r="QMD28" s="82"/>
      <c r="QME28" s="82"/>
      <c r="QMF28" s="82"/>
      <c r="QMG28" s="82"/>
      <c r="QMH28" s="82"/>
      <c r="QMI28" s="82"/>
      <c r="QMJ28" s="82"/>
      <c r="QMK28" s="82"/>
      <c r="QML28" s="82"/>
      <c r="QMM28" s="82"/>
      <c r="QMN28" s="82"/>
      <c r="QMO28" s="82"/>
      <c r="QMP28" s="82"/>
      <c r="QMQ28" s="82"/>
      <c r="QMR28" s="82"/>
      <c r="QMS28" s="82"/>
      <c r="QMT28" s="82"/>
      <c r="QMU28" s="82"/>
      <c r="QMV28" s="82"/>
      <c r="QMW28" s="82"/>
      <c r="QMX28" s="82"/>
      <c r="QMY28" s="82"/>
      <c r="QMZ28" s="82"/>
      <c r="QNA28" s="82"/>
      <c r="QNB28" s="82"/>
      <c r="QNC28" s="82"/>
      <c r="QND28" s="82"/>
      <c r="QNE28" s="82"/>
      <c r="QNF28" s="82"/>
      <c r="QNG28" s="82"/>
      <c r="QNH28" s="82"/>
      <c r="QNI28" s="82"/>
      <c r="QNJ28" s="82"/>
      <c r="QNK28" s="82"/>
      <c r="QNL28" s="82"/>
      <c r="QNM28" s="82"/>
      <c r="QNN28" s="82"/>
      <c r="QNO28" s="82"/>
      <c r="QNP28" s="82"/>
      <c r="QNQ28" s="82"/>
      <c r="QNR28" s="82"/>
      <c r="QNS28" s="82"/>
      <c r="QNT28" s="82"/>
      <c r="QNU28" s="82"/>
      <c r="QNV28" s="82"/>
      <c r="QNW28" s="82"/>
      <c r="QNX28" s="82"/>
      <c r="QNY28" s="82"/>
      <c r="QNZ28" s="82"/>
      <c r="QOA28" s="82"/>
      <c r="QOB28" s="82"/>
      <c r="QOC28" s="82"/>
      <c r="QOD28" s="82"/>
      <c r="QOE28" s="82"/>
      <c r="QOF28" s="82"/>
      <c r="QOG28" s="82"/>
      <c r="QOH28" s="82"/>
      <c r="QOI28" s="82"/>
      <c r="QOJ28" s="82"/>
      <c r="QOK28" s="82"/>
      <c r="QOL28" s="82"/>
      <c r="QOM28" s="82"/>
      <c r="QON28" s="82"/>
      <c r="QOO28" s="82"/>
      <c r="QOP28" s="82"/>
      <c r="QOQ28" s="82"/>
      <c r="QOR28" s="82"/>
      <c r="QOS28" s="82"/>
      <c r="QOT28" s="82"/>
      <c r="QOU28" s="82"/>
      <c r="QOV28" s="82"/>
      <c r="QOW28" s="82"/>
      <c r="QOX28" s="82"/>
      <c r="QOY28" s="82"/>
      <c r="QOZ28" s="82"/>
      <c r="QPA28" s="82"/>
      <c r="QPB28" s="82"/>
      <c r="QPC28" s="82"/>
      <c r="QPD28" s="82"/>
      <c r="QPE28" s="82"/>
      <c r="QPF28" s="82"/>
      <c r="QPG28" s="82"/>
      <c r="QPH28" s="82"/>
      <c r="QPI28" s="82"/>
      <c r="QPJ28" s="82"/>
      <c r="QPK28" s="82"/>
      <c r="QPL28" s="82"/>
      <c r="QPM28" s="82"/>
      <c r="QPN28" s="82"/>
      <c r="QPO28" s="82"/>
      <c r="QPP28" s="82"/>
      <c r="QPQ28" s="82"/>
      <c r="QPR28" s="82"/>
      <c r="QPS28" s="82"/>
      <c r="QPT28" s="82"/>
      <c r="QPU28" s="82"/>
      <c r="QPV28" s="82"/>
      <c r="QPW28" s="82"/>
      <c r="QPX28" s="82"/>
      <c r="QPY28" s="82"/>
      <c r="QPZ28" s="82"/>
      <c r="QQA28" s="82"/>
      <c r="QQB28" s="82"/>
      <c r="QQC28" s="82"/>
      <c r="QQD28" s="82"/>
      <c r="QQE28" s="82"/>
      <c r="QQF28" s="82"/>
      <c r="QQG28" s="82"/>
      <c r="QQH28" s="82"/>
      <c r="QQI28" s="82"/>
      <c r="QQJ28" s="82"/>
      <c r="QQK28" s="82"/>
      <c r="QQL28" s="82"/>
      <c r="QQM28" s="82"/>
      <c r="QQN28" s="82"/>
      <c r="QQO28" s="82"/>
      <c r="QQP28" s="82"/>
      <c r="QQQ28" s="82"/>
      <c r="QQR28" s="82"/>
      <c r="QQS28" s="82"/>
      <c r="QQT28" s="82"/>
      <c r="QQU28" s="82"/>
      <c r="QQV28" s="82"/>
      <c r="QQW28" s="82"/>
      <c r="QQX28" s="82"/>
      <c r="QQY28" s="82"/>
      <c r="QQZ28" s="82"/>
      <c r="QRA28" s="82"/>
      <c r="QRB28" s="82"/>
      <c r="QRC28" s="82"/>
      <c r="QRD28" s="82"/>
      <c r="QRE28" s="82"/>
      <c r="QRF28" s="82"/>
      <c r="QRG28" s="82"/>
      <c r="QRH28" s="82"/>
      <c r="QRI28" s="82"/>
      <c r="QRJ28" s="82"/>
      <c r="QRK28" s="82"/>
      <c r="QRL28" s="82"/>
      <c r="QRM28" s="82"/>
      <c r="QRN28" s="82"/>
      <c r="QRO28" s="82"/>
      <c r="QRP28" s="82"/>
      <c r="QRQ28" s="82"/>
      <c r="QRR28" s="82"/>
      <c r="QRS28" s="82"/>
      <c r="QRT28" s="82"/>
      <c r="QRU28" s="82"/>
      <c r="QRV28" s="82"/>
      <c r="QRW28" s="82"/>
      <c r="QRX28" s="82"/>
      <c r="QRY28" s="82"/>
      <c r="QRZ28" s="82"/>
      <c r="QSA28" s="82"/>
      <c r="QSB28" s="82"/>
      <c r="QSC28" s="82"/>
      <c r="QSD28" s="82"/>
      <c r="QSE28" s="82"/>
      <c r="QSF28" s="82"/>
      <c r="QSG28" s="82"/>
      <c r="QSH28" s="82"/>
      <c r="QSI28" s="82"/>
      <c r="QSJ28" s="82"/>
      <c r="QSK28" s="82"/>
      <c r="QSL28" s="82"/>
      <c r="QSM28" s="82"/>
      <c r="QSN28" s="82"/>
      <c r="QSO28" s="82"/>
      <c r="QSP28" s="82"/>
      <c r="QSQ28" s="82"/>
      <c r="QSR28" s="82"/>
      <c r="QSS28" s="82"/>
      <c r="QST28" s="82"/>
      <c r="QSU28" s="82"/>
      <c r="QSV28" s="82"/>
      <c r="QSW28" s="82"/>
      <c r="QSX28" s="82"/>
      <c r="QSY28" s="82"/>
      <c r="QSZ28" s="82"/>
      <c r="QTA28" s="82"/>
      <c r="QTB28" s="82"/>
      <c r="QTC28" s="82"/>
      <c r="QTD28" s="82"/>
      <c r="QTE28" s="82"/>
      <c r="QTF28" s="82"/>
      <c r="QTG28" s="82"/>
      <c r="QTH28" s="82"/>
      <c r="QTI28" s="82"/>
      <c r="QTJ28" s="82"/>
      <c r="QTK28" s="82"/>
      <c r="QTL28" s="82"/>
      <c r="QTM28" s="82"/>
      <c r="QTN28" s="82"/>
      <c r="QTO28" s="82"/>
      <c r="QTP28" s="82"/>
      <c r="QTQ28" s="82"/>
      <c r="QTR28" s="82"/>
      <c r="QTS28" s="82"/>
      <c r="QTT28" s="82"/>
      <c r="QTU28" s="82"/>
      <c r="QTV28" s="82"/>
      <c r="QTW28" s="82"/>
      <c r="QTX28" s="82"/>
      <c r="QTY28" s="82"/>
      <c r="QTZ28" s="82"/>
      <c r="QUA28" s="82"/>
      <c r="QUB28" s="82"/>
      <c r="QUC28" s="82"/>
      <c r="QUD28" s="82"/>
      <c r="QUE28" s="82"/>
      <c r="QUF28" s="82"/>
      <c r="QUG28" s="82"/>
      <c r="QUH28" s="82"/>
      <c r="QUI28" s="82"/>
      <c r="QUJ28" s="82"/>
      <c r="QUK28" s="82"/>
      <c r="QUL28" s="82"/>
      <c r="QUM28" s="82"/>
      <c r="QUN28" s="82"/>
      <c r="QUO28" s="82"/>
      <c r="QUP28" s="82"/>
      <c r="QUQ28" s="82"/>
      <c r="QUR28" s="82"/>
      <c r="QUS28" s="82"/>
      <c r="QUT28" s="82"/>
      <c r="QUU28" s="82"/>
      <c r="QUV28" s="82"/>
      <c r="QUW28" s="82"/>
      <c r="QUX28" s="82"/>
      <c r="QUY28" s="82"/>
      <c r="QUZ28" s="82"/>
      <c r="QVA28" s="82"/>
      <c r="QVB28" s="82"/>
      <c r="QVC28" s="82"/>
      <c r="QVD28" s="82"/>
      <c r="QVE28" s="82"/>
      <c r="QVF28" s="82"/>
      <c r="QVG28" s="82"/>
      <c r="QVH28" s="82"/>
      <c r="QVI28" s="82"/>
      <c r="QVJ28" s="82"/>
      <c r="QVK28" s="82"/>
      <c r="QVL28" s="82"/>
      <c r="QVM28" s="82"/>
      <c r="QVN28" s="82"/>
      <c r="QVO28" s="82"/>
      <c r="QVP28" s="82"/>
      <c r="QVQ28" s="82"/>
      <c r="QVR28" s="82"/>
      <c r="QVS28" s="82"/>
      <c r="QVT28" s="82"/>
      <c r="QVU28" s="82"/>
      <c r="QVV28" s="82"/>
      <c r="QVW28" s="82"/>
      <c r="QVX28" s="82"/>
      <c r="QVY28" s="82"/>
      <c r="QVZ28" s="82"/>
      <c r="QWA28" s="82"/>
      <c r="QWB28" s="82"/>
      <c r="QWC28" s="82"/>
      <c r="QWD28" s="82"/>
      <c r="QWE28" s="82"/>
      <c r="QWF28" s="82"/>
      <c r="QWG28" s="82"/>
      <c r="QWH28" s="82"/>
      <c r="QWI28" s="82"/>
      <c r="QWJ28" s="82"/>
      <c r="QWK28" s="82"/>
      <c r="QWL28" s="82"/>
      <c r="QWM28" s="82"/>
      <c r="QWN28" s="82"/>
      <c r="QWO28" s="82"/>
      <c r="QWP28" s="82"/>
      <c r="QWQ28" s="82"/>
      <c r="QWR28" s="82"/>
      <c r="QWS28" s="82"/>
      <c r="QWT28" s="82"/>
      <c r="QWU28" s="82"/>
      <c r="QWV28" s="82"/>
      <c r="QWW28" s="82"/>
      <c r="QWX28" s="82"/>
      <c r="QWY28" s="82"/>
      <c r="QWZ28" s="82"/>
      <c r="QXA28" s="82"/>
      <c r="QXB28" s="82"/>
      <c r="QXC28" s="82"/>
      <c r="QXD28" s="82"/>
      <c r="QXE28" s="82"/>
      <c r="QXF28" s="82"/>
      <c r="QXG28" s="82"/>
      <c r="QXH28" s="82"/>
      <c r="QXI28" s="82"/>
      <c r="QXJ28" s="82"/>
      <c r="QXK28" s="82"/>
      <c r="QXL28" s="82"/>
      <c r="QXM28" s="82"/>
      <c r="QXN28" s="82"/>
      <c r="QXO28" s="82"/>
      <c r="QXP28" s="82"/>
      <c r="QXQ28" s="82"/>
      <c r="QXR28" s="82"/>
      <c r="QXS28" s="82"/>
      <c r="QXT28" s="82"/>
      <c r="QXU28" s="82"/>
      <c r="QXV28" s="82"/>
      <c r="QXW28" s="82"/>
      <c r="QXX28" s="82"/>
      <c r="QXY28" s="82"/>
      <c r="QXZ28" s="82"/>
      <c r="QYA28" s="82"/>
      <c r="QYB28" s="82"/>
      <c r="QYC28" s="82"/>
      <c r="QYD28" s="82"/>
      <c r="QYE28" s="82"/>
      <c r="QYF28" s="82"/>
      <c r="QYG28" s="82"/>
      <c r="QYH28" s="82"/>
      <c r="QYI28" s="82"/>
      <c r="QYJ28" s="82"/>
      <c r="QYK28" s="82"/>
      <c r="QYL28" s="82"/>
      <c r="QYM28" s="82"/>
      <c r="QYN28" s="82"/>
      <c r="QYO28" s="82"/>
      <c r="QYP28" s="82"/>
      <c r="QYQ28" s="82"/>
      <c r="QYR28" s="82"/>
      <c r="QYS28" s="82"/>
      <c r="QYT28" s="82"/>
      <c r="QYU28" s="82"/>
      <c r="QYV28" s="82"/>
      <c r="QYW28" s="82"/>
      <c r="QYX28" s="82"/>
      <c r="QYY28" s="82"/>
      <c r="QYZ28" s="82"/>
      <c r="QZA28" s="82"/>
      <c r="QZB28" s="82"/>
      <c r="QZC28" s="82"/>
      <c r="QZD28" s="82"/>
      <c r="QZE28" s="82"/>
      <c r="QZF28" s="82"/>
      <c r="QZG28" s="82"/>
      <c r="QZH28" s="82"/>
      <c r="QZI28" s="82"/>
      <c r="QZJ28" s="82"/>
      <c r="QZK28" s="82"/>
      <c r="QZL28" s="82"/>
      <c r="QZM28" s="82"/>
      <c r="QZN28" s="82"/>
      <c r="QZO28" s="82"/>
      <c r="QZP28" s="82"/>
      <c r="QZQ28" s="82"/>
      <c r="QZR28" s="82"/>
      <c r="QZS28" s="82"/>
      <c r="QZT28" s="82"/>
      <c r="QZU28" s="82"/>
      <c r="QZV28" s="82"/>
      <c r="QZW28" s="82"/>
      <c r="QZX28" s="82"/>
      <c r="QZY28" s="82"/>
      <c r="QZZ28" s="82"/>
      <c r="RAA28" s="82"/>
      <c r="RAB28" s="82"/>
      <c r="RAC28" s="82"/>
      <c r="RAD28" s="82"/>
      <c r="RAE28" s="82"/>
      <c r="RAF28" s="82"/>
      <c r="RAG28" s="82"/>
      <c r="RAH28" s="82"/>
      <c r="RAI28" s="82"/>
      <c r="RAJ28" s="82"/>
      <c r="RAK28" s="82"/>
      <c r="RAL28" s="82"/>
      <c r="RAM28" s="82"/>
      <c r="RAN28" s="82"/>
      <c r="RAO28" s="82"/>
      <c r="RAP28" s="82"/>
      <c r="RAQ28" s="82"/>
      <c r="RAR28" s="82"/>
      <c r="RAS28" s="82"/>
      <c r="RAT28" s="82"/>
      <c r="RAU28" s="82"/>
      <c r="RAV28" s="82"/>
      <c r="RAW28" s="82"/>
      <c r="RAX28" s="82"/>
      <c r="RAY28" s="82"/>
      <c r="RAZ28" s="82"/>
      <c r="RBA28" s="82"/>
      <c r="RBB28" s="82"/>
      <c r="RBC28" s="82"/>
      <c r="RBD28" s="82"/>
      <c r="RBE28" s="82"/>
      <c r="RBF28" s="82"/>
      <c r="RBG28" s="82"/>
      <c r="RBH28" s="82"/>
      <c r="RBI28" s="82"/>
      <c r="RBJ28" s="82"/>
      <c r="RBK28" s="82"/>
      <c r="RBL28" s="82"/>
      <c r="RBM28" s="82"/>
      <c r="RBN28" s="82"/>
      <c r="RBO28" s="82"/>
      <c r="RBP28" s="82"/>
      <c r="RBQ28" s="82"/>
      <c r="RBR28" s="82"/>
      <c r="RBS28" s="82"/>
      <c r="RBT28" s="82"/>
      <c r="RBU28" s="82"/>
      <c r="RBV28" s="82"/>
      <c r="RBW28" s="82"/>
      <c r="RBX28" s="82"/>
      <c r="RBY28" s="82"/>
      <c r="RBZ28" s="82"/>
      <c r="RCA28" s="82"/>
      <c r="RCB28" s="82"/>
      <c r="RCC28" s="82"/>
      <c r="RCD28" s="82"/>
      <c r="RCE28" s="82"/>
      <c r="RCF28" s="82"/>
      <c r="RCG28" s="82"/>
      <c r="RCH28" s="82"/>
      <c r="RCI28" s="82"/>
      <c r="RCJ28" s="82"/>
      <c r="RCK28" s="82"/>
      <c r="RCL28" s="82"/>
      <c r="RCM28" s="82"/>
      <c r="RCN28" s="82"/>
      <c r="RCO28" s="82"/>
      <c r="RCP28" s="82"/>
      <c r="RCQ28" s="82"/>
      <c r="RCR28" s="82"/>
      <c r="RCS28" s="82"/>
      <c r="RCT28" s="82"/>
      <c r="RCU28" s="82"/>
      <c r="RCV28" s="82"/>
      <c r="RCW28" s="82"/>
      <c r="RCX28" s="82"/>
      <c r="RCY28" s="82"/>
      <c r="RCZ28" s="82"/>
      <c r="RDA28" s="82"/>
      <c r="RDB28" s="82"/>
      <c r="RDC28" s="82"/>
      <c r="RDD28" s="82"/>
      <c r="RDE28" s="82"/>
      <c r="RDF28" s="82"/>
      <c r="RDG28" s="82"/>
      <c r="RDH28" s="82"/>
      <c r="RDI28" s="82"/>
      <c r="RDJ28" s="82"/>
      <c r="RDK28" s="82"/>
      <c r="RDL28" s="82"/>
      <c r="RDM28" s="82"/>
      <c r="RDN28" s="82"/>
      <c r="RDO28" s="82"/>
      <c r="RDP28" s="82"/>
      <c r="RDQ28" s="82"/>
      <c r="RDR28" s="82"/>
      <c r="RDS28" s="82"/>
      <c r="RDT28" s="82"/>
      <c r="RDU28" s="82"/>
      <c r="RDV28" s="82"/>
      <c r="RDW28" s="82"/>
      <c r="RDX28" s="82"/>
      <c r="RDY28" s="82"/>
      <c r="RDZ28" s="82"/>
      <c r="REA28" s="82"/>
      <c r="REB28" s="82"/>
      <c r="REC28" s="82"/>
      <c r="RED28" s="82"/>
      <c r="REE28" s="82"/>
      <c r="REF28" s="82"/>
      <c r="REG28" s="82"/>
      <c r="REH28" s="82"/>
      <c r="REI28" s="82"/>
      <c r="REJ28" s="82"/>
      <c r="REK28" s="82"/>
      <c r="REL28" s="82"/>
      <c r="REM28" s="82"/>
      <c r="REN28" s="82"/>
      <c r="REO28" s="82"/>
      <c r="REP28" s="82"/>
      <c r="REQ28" s="82"/>
      <c r="RER28" s="82"/>
      <c r="RES28" s="82"/>
      <c r="RET28" s="82"/>
      <c r="REU28" s="82"/>
      <c r="REV28" s="82"/>
      <c r="REW28" s="82"/>
      <c r="REX28" s="82"/>
      <c r="REY28" s="82"/>
      <c r="REZ28" s="82"/>
      <c r="RFA28" s="82"/>
      <c r="RFB28" s="82"/>
      <c r="RFC28" s="82"/>
      <c r="RFD28" s="82"/>
      <c r="RFE28" s="82"/>
      <c r="RFF28" s="82"/>
      <c r="RFG28" s="82"/>
      <c r="RFH28" s="82"/>
      <c r="RFI28" s="82"/>
      <c r="RFJ28" s="82"/>
      <c r="RFK28" s="82"/>
      <c r="RFL28" s="82"/>
      <c r="RFM28" s="82"/>
      <c r="RFN28" s="82"/>
      <c r="RFO28" s="82"/>
      <c r="RFP28" s="82"/>
      <c r="RFQ28" s="82"/>
      <c r="RFR28" s="82"/>
      <c r="RFS28" s="82"/>
      <c r="RFT28" s="82"/>
      <c r="RFU28" s="82"/>
      <c r="RFV28" s="82"/>
      <c r="RFW28" s="82"/>
      <c r="RFX28" s="82"/>
      <c r="RFY28" s="82"/>
      <c r="RFZ28" s="82"/>
      <c r="RGA28" s="82"/>
      <c r="RGB28" s="82"/>
      <c r="RGC28" s="82"/>
      <c r="RGD28" s="82"/>
      <c r="RGE28" s="82"/>
      <c r="RGF28" s="82"/>
      <c r="RGG28" s="82"/>
      <c r="RGH28" s="82"/>
      <c r="RGI28" s="82"/>
      <c r="RGJ28" s="82"/>
      <c r="RGK28" s="82"/>
      <c r="RGL28" s="82"/>
      <c r="RGM28" s="82"/>
      <c r="RGN28" s="82"/>
      <c r="RGO28" s="82"/>
      <c r="RGP28" s="82"/>
      <c r="RGQ28" s="82"/>
      <c r="RGR28" s="82"/>
      <c r="RGS28" s="82"/>
      <c r="RGT28" s="82"/>
      <c r="RGU28" s="82"/>
      <c r="RGV28" s="82"/>
      <c r="RGW28" s="82"/>
      <c r="RGX28" s="82"/>
      <c r="RGY28" s="82"/>
      <c r="RGZ28" s="82"/>
      <c r="RHA28" s="82"/>
      <c r="RHB28" s="82"/>
      <c r="RHC28" s="82"/>
      <c r="RHD28" s="82"/>
      <c r="RHE28" s="82"/>
      <c r="RHF28" s="82"/>
      <c r="RHG28" s="82"/>
      <c r="RHH28" s="82"/>
      <c r="RHI28" s="82"/>
      <c r="RHJ28" s="82"/>
      <c r="RHK28" s="82"/>
      <c r="RHL28" s="82"/>
      <c r="RHM28" s="82"/>
      <c r="RHN28" s="82"/>
      <c r="RHO28" s="82"/>
      <c r="RHP28" s="82"/>
      <c r="RHQ28" s="82"/>
      <c r="RHR28" s="82"/>
      <c r="RHS28" s="82"/>
      <c r="RHT28" s="82"/>
      <c r="RHU28" s="82"/>
      <c r="RHV28" s="82"/>
      <c r="RHW28" s="82"/>
      <c r="RHX28" s="82"/>
      <c r="RHY28" s="82"/>
      <c r="RHZ28" s="82"/>
      <c r="RIA28" s="82"/>
      <c r="RIB28" s="82"/>
      <c r="RIC28" s="82"/>
      <c r="RID28" s="82"/>
      <c r="RIE28" s="82"/>
      <c r="RIF28" s="82"/>
      <c r="RIG28" s="82"/>
      <c r="RIH28" s="82"/>
      <c r="RII28" s="82"/>
      <c r="RIJ28" s="82"/>
      <c r="RIK28" s="82"/>
      <c r="RIL28" s="82"/>
      <c r="RIM28" s="82"/>
      <c r="RIN28" s="82"/>
      <c r="RIO28" s="82"/>
      <c r="RIP28" s="82"/>
      <c r="RIQ28" s="82"/>
      <c r="RIR28" s="82"/>
      <c r="RIS28" s="82"/>
      <c r="RIT28" s="82"/>
      <c r="RIU28" s="82"/>
      <c r="RIV28" s="82"/>
      <c r="RIW28" s="82"/>
      <c r="RIX28" s="82"/>
      <c r="RIY28" s="82"/>
      <c r="RIZ28" s="82"/>
      <c r="RJA28" s="82"/>
      <c r="RJB28" s="82"/>
      <c r="RJC28" s="82"/>
      <c r="RJD28" s="82"/>
      <c r="RJE28" s="82"/>
      <c r="RJF28" s="82"/>
      <c r="RJG28" s="82"/>
      <c r="RJH28" s="82"/>
      <c r="RJI28" s="82"/>
      <c r="RJJ28" s="82"/>
      <c r="RJK28" s="82"/>
      <c r="RJL28" s="82"/>
      <c r="RJM28" s="82"/>
      <c r="RJN28" s="82"/>
      <c r="RJO28" s="82"/>
      <c r="RJP28" s="82"/>
      <c r="RJQ28" s="82"/>
      <c r="RJR28" s="82"/>
      <c r="RJS28" s="82"/>
      <c r="RJT28" s="82"/>
      <c r="RJU28" s="82"/>
      <c r="RJV28" s="82"/>
      <c r="RJW28" s="82"/>
      <c r="RJX28" s="82"/>
      <c r="RJY28" s="82"/>
      <c r="RJZ28" s="82"/>
      <c r="RKA28" s="82"/>
      <c r="RKB28" s="82"/>
      <c r="RKC28" s="82"/>
      <c r="RKD28" s="82"/>
      <c r="RKE28" s="82"/>
      <c r="RKF28" s="82"/>
      <c r="RKG28" s="82"/>
      <c r="RKH28" s="82"/>
      <c r="RKI28" s="82"/>
      <c r="RKJ28" s="82"/>
      <c r="RKK28" s="82"/>
      <c r="RKL28" s="82"/>
      <c r="RKM28" s="82"/>
      <c r="RKN28" s="82"/>
      <c r="RKO28" s="82"/>
      <c r="RKP28" s="82"/>
      <c r="RKQ28" s="82"/>
      <c r="RKR28" s="82"/>
      <c r="RKS28" s="82"/>
      <c r="RKT28" s="82"/>
      <c r="RKU28" s="82"/>
      <c r="RKV28" s="82"/>
      <c r="RKW28" s="82"/>
      <c r="RKX28" s="82"/>
      <c r="RKY28" s="82"/>
      <c r="RKZ28" s="82"/>
      <c r="RLA28" s="82"/>
      <c r="RLB28" s="82"/>
      <c r="RLC28" s="82"/>
      <c r="RLD28" s="82"/>
      <c r="RLE28" s="82"/>
      <c r="RLF28" s="82"/>
      <c r="RLG28" s="82"/>
      <c r="RLH28" s="82"/>
      <c r="RLI28" s="82"/>
      <c r="RLJ28" s="82"/>
      <c r="RLK28" s="82"/>
      <c r="RLL28" s="82"/>
      <c r="RLM28" s="82"/>
      <c r="RLN28" s="82"/>
      <c r="RLO28" s="82"/>
      <c r="RLP28" s="82"/>
      <c r="RLQ28" s="82"/>
      <c r="RLR28" s="82"/>
      <c r="RLS28" s="82"/>
      <c r="RLT28" s="82"/>
      <c r="RLU28" s="82"/>
      <c r="RLV28" s="82"/>
      <c r="RLW28" s="82"/>
      <c r="RLX28" s="82"/>
      <c r="RLY28" s="82"/>
      <c r="RLZ28" s="82"/>
      <c r="RMA28" s="82"/>
      <c r="RMB28" s="82"/>
      <c r="RMC28" s="82"/>
      <c r="RMD28" s="82"/>
      <c r="RME28" s="82"/>
      <c r="RMF28" s="82"/>
      <c r="RMG28" s="82"/>
      <c r="RMH28" s="82"/>
      <c r="RMI28" s="82"/>
      <c r="RMJ28" s="82"/>
      <c r="RMK28" s="82"/>
      <c r="RML28" s="82"/>
      <c r="RMM28" s="82"/>
      <c r="RMN28" s="82"/>
      <c r="RMO28" s="82"/>
      <c r="RMP28" s="82"/>
      <c r="RMQ28" s="82"/>
      <c r="RMR28" s="82"/>
      <c r="RMS28" s="82"/>
      <c r="RMT28" s="82"/>
      <c r="RMU28" s="82"/>
      <c r="RMV28" s="82"/>
      <c r="RMW28" s="82"/>
      <c r="RMX28" s="82"/>
      <c r="RMY28" s="82"/>
      <c r="RMZ28" s="82"/>
      <c r="RNA28" s="82"/>
      <c r="RNB28" s="82"/>
      <c r="RNC28" s="82"/>
      <c r="RND28" s="82"/>
      <c r="RNE28" s="82"/>
      <c r="RNF28" s="82"/>
      <c r="RNG28" s="82"/>
      <c r="RNH28" s="82"/>
      <c r="RNI28" s="82"/>
      <c r="RNJ28" s="82"/>
      <c r="RNK28" s="82"/>
      <c r="RNL28" s="82"/>
      <c r="RNM28" s="82"/>
      <c r="RNN28" s="82"/>
      <c r="RNO28" s="82"/>
      <c r="RNP28" s="82"/>
      <c r="RNQ28" s="82"/>
      <c r="RNR28" s="82"/>
      <c r="RNS28" s="82"/>
      <c r="RNT28" s="82"/>
      <c r="RNU28" s="82"/>
      <c r="RNV28" s="82"/>
      <c r="RNW28" s="82"/>
      <c r="RNX28" s="82"/>
      <c r="RNY28" s="82"/>
      <c r="RNZ28" s="82"/>
      <c r="ROA28" s="82"/>
      <c r="ROB28" s="82"/>
      <c r="ROC28" s="82"/>
      <c r="ROD28" s="82"/>
      <c r="ROE28" s="82"/>
      <c r="ROF28" s="82"/>
      <c r="ROG28" s="82"/>
      <c r="ROH28" s="82"/>
      <c r="ROI28" s="82"/>
      <c r="ROJ28" s="82"/>
      <c r="ROK28" s="82"/>
      <c r="ROL28" s="82"/>
      <c r="ROM28" s="82"/>
      <c r="RON28" s="82"/>
      <c r="ROO28" s="82"/>
      <c r="ROP28" s="82"/>
      <c r="ROQ28" s="82"/>
      <c r="ROR28" s="82"/>
      <c r="ROS28" s="82"/>
      <c r="ROT28" s="82"/>
      <c r="ROU28" s="82"/>
      <c r="ROV28" s="82"/>
      <c r="ROW28" s="82"/>
      <c r="ROX28" s="82"/>
      <c r="ROY28" s="82"/>
      <c r="ROZ28" s="82"/>
      <c r="RPA28" s="82"/>
      <c r="RPB28" s="82"/>
      <c r="RPC28" s="82"/>
      <c r="RPD28" s="82"/>
      <c r="RPE28" s="82"/>
      <c r="RPF28" s="82"/>
      <c r="RPG28" s="82"/>
      <c r="RPH28" s="82"/>
      <c r="RPI28" s="82"/>
      <c r="RPJ28" s="82"/>
      <c r="RPK28" s="82"/>
      <c r="RPL28" s="82"/>
      <c r="RPM28" s="82"/>
      <c r="RPN28" s="82"/>
      <c r="RPO28" s="82"/>
      <c r="RPP28" s="82"/>
      <c r="RPQ28" s="82"/>
      <c r="RPR28" s="82"/>
      <c r="RPS28" s="82"/>
      <c r="RPT28" s="82"/>
      <c r="RPU28" s="82"/>
      <c r="RPV28" s="82"/>
      <c r="RPW28" s="82"/>
      <c r="RPX28" s="82"/>
      <c r="RPY28" s="82"/>
      <c r="RPZ28" s="82"/>
      <c r="RQA28" s="82"/>
      <c r="RQB28" s="82"/>
      <c r="RQC28" s="82"/>
      <c r="RQD28" s="82"/>
      <c r="RQE28" s="82"/>
      <c r="RQF28" s="82"/>
      <c r="RQG28" s="82"/>
      <c r="RQH28" s="82"/>
      <c r="RQI28" s="82"/>
      <c r="RQJ28" s="82"/>
      <c r="RQK28" s="82"/>
      <c r="RQL28" s="82"/>
      <c r="RQM28" s="82"/>
      <c r="RQN28" s="82"/>
      <c r="RQO28" s="82"/>
      <c r="RQP28" s="82"/>
      <c r="RQQ28" s="82"/>
      <c r="RQR28" s="82"/>
      <c r="RQS28" s="82"/>
      <c r="RQT28" s="82"/>
      <c r="RQU28" s="82"/>
      <c r="RQV28" s="82"/>
      <c r="RQW28" s="82"/>
      <c r="RQX28" s="82"/>
      <c r="RQY28" s="82"/>
      <c r="RQZ28" s="82"/>
      <c r="RRA28" s="82"/>
      <c r="RRB28" s="82"/>
      <c r="RRC28" s="82"/>
      <c r="RRD28" s="82"/>
      <c r="RRE28" s="82"/>
      <c r="RRF28" s="82"/>
      <c r="RRG28" s="82"/>
      <c r="RRH28" s="82"/>
      <c r="RRI28" s="82"/>
      <c r="RRJ28" s="82"/>
      <c r="RRK28" s="82"/>
      <c r="RRL28" s="82"/>
      <c r="RRM28" s="82"/>
      <c r="RRN28" s="82"/>
      <c r="RRO28" s="82"/>
      <c r="RRP28" s="82"/>
      <c r="RRQ28" s="82"/>
      <c r="RRR28" s="82"/>
      <c r="RRS28" s="82"/>
      <c r="RRT28" s="82"/>
      <c r="RRU28" s="82"/>
      <c r="RRV28" s="82"/>
      <c r="RRW28" s="82"/>
      <c r="RRX28" s="82"/>
      <c r="RRY28" s="82"/>
      <c r="RRZ28" s="82"/>
      <c r="RSA28" s="82"/>
      <c r="RSB28" s="82"/>
      <c r="RSC28" s="82"/>
      <c r="RSD28" s="82"/>
      <c r="RSE28" s="82"/>
      <c r="RSF28" s="82"/>
      <c r="RSG28" s="82"/>
      <c r="RSH28" s="82"/>
      <c r="RSI28" s="82"/>
      <c r="RSJ28" s="82"/>
      <c r="RSK28" s="82"/>
      <c r="RSL28" s="82"/>
      <c r="RSM28" s="82"/>
      <c r="RSN28" s="82"/>
      <c r="RSO28" s="82"/>
      <c r="RSP28" s="82"/>
      <c r="RSQ28" s="82"/>
      <c r="RSR28" s="82"/>
      <c r="RSS28" s="82"/>
      <c r="RST28" s="82"/>
      <c r="RSU28" s="82"/>
      <c r="RSV28" s="82"/>
      <c r="RSW28" s="82"/>
      <c r="RSX28" s="82"/>
      <c r="RSY28" s="82"/>
      <c r="RSZ28" s="82"/>
      <c r="RTA28" s="82"/>
      <c r="RTB28" s="82"/>
      <c r="RTC28" s="82"/>
      <c r="RTD28" s="82"/>
      <c r="RTE28" s="82"/>
      <c r="RTF28" s="82"/>
      <c r="RTG28" s="82"/>
      <c r="RTH28" s="82"/>
      <c r="RTI28" s="82"/>
      <c r="RTJ28" s="82"/>
      <c r="RTK28" s="82"/>
      <c r="RTL28" s="82"/>
      <c r="RTM28" s="82"/>
      <c r="RTN28" s="82"/>
      <c r="RTO28" s="82"/>
      <c r="RTP28" s="82"/>
      <c r="RTQ28" s="82"/>
      <c r="RTR28" s="82"/>
      <c r="RTS28" s="82"/>
      <c r="RTT28" s="82"/>
      <c r="RTU28" s="82"/>
      <c r="RTV28" s="82"/>
      <c r="RTW28" s="82"/>
      <c r="RTX28" s="82"/>
      <c r="RTY28" s="82"/>
      <c r="RTZ28" s="82"/>
      <c r="RUA28" s="82"/>
      <c r="RUB28" s="82"/>
      <c r="RUC28" s="82"/>
      <c r="RUD28" s="82"/>
      <c r="RUE28" s="82"/>
      <c r="RUF28" s="82"/>
      <c r="RUG28" s="82"/>
      <c r="RUH28" s="82"/>
      <c r="RUI28" s="82"/>
      <c r="RUJ28" s="82"/>
      <c r="RUK28" s="82"/>
      <c r="RUL28" s="82"/>
      <c r="RUM28" s="82"/>
      <c r="RUN28" s="82"/>
      <c r="RUO28" s="82"/>
      <c r="RUP28" s="82"/>
      <c r="RUQ28" s="82"/>
      <c r="RUR28" s="82"/>
      <c r="RUS28" s="82"/>
      <c r="RUT28" s="82"/>
      <c r="RUU28" s="82"/>
      <c r="RUV28" s="82"/>
      <c r="RUW28" s="82"/>
      <c r="RUX28" s="82"/>
      <c r="RUY28" s="82"/>
      <c r="RUZ28" s="82"/>
      <c r="RVA28" s="82"/>
      <c r="RVB28" s="82"/>
      <c r="RVC28" s="82"/>
      <c r="RVD28" s="82"/>
      <c r="RVE28" s="82"/>
      <c r="RVF28" s="82"/>
      <c r="RVG28" s="82"/>
      <c r="RVH28" s="82"/>
      <c r="RVI28" s="82"/>
      <c r="RVJ28" s="82"/>
      <c r="RVK28" s="82"/>
      <c r="RVL28" s="82"/>
      <c r="RVM28" s="82"/>
      <c r="RVN28" s="82"/>
      <c r="RVO28" s="82"/>
      <c r="RVP28" s="82"/>
      <c r="RVQ28" s="82"/>
      <c r="RVR28" s="82"/>
      <c r="RVS28" s="82"/>
      <c r="RVT28" s="82"/>
      <c r="RVU28" s="82"/>
      <c r="RVV28" s="82"/>
      <c r="RVW28" s="82"/>
      <c r="RVX28" s="82"/>
      <c r="RVY28" s="82"/>
      <c r="RVZ28" s="82"/>
      <c r="RWA28" s="82"/>
      <c r="RWB28" s="82"/>
      <c r="RWC28" s="82"/>
      <c r="RWD28" s="82"/>
      <c r="RWE28" s="82"/>
      <c r="RWF28" s="82"/>
      <c r="RWG28" s="82"/>
      <c r="RWH28" s="82"/>
      <c r="RWI28" s="82"/>
      <c r="RWJ28" s="82"/>
      <c r="RWK28" s="82"/>
      <c r="RWL28" s="82"/>
      <c r="RWM28" s="82"/>
      <c r="RWN28" s="82"/>
      <c r="RWO28" s="82"/>
      <c r="RWP28" s="82"/>
      <c r="RWQ28" s="82"/>
      <c r="RWR28" s="82"/>
      <c r="RWS28" s="82"/>
      <c r="RWT28" s="82"/>
      <c r="RWU28" s="82"/>
      <c r="RWV28" s="82"/>
      <c r="RWW28" s="82"/>
      <c r="RWX28" s="82"/>
      <c r="RWY28" s="82"/>
      <c r="RWZ28" s="82"/>
      <c r="RXA28" s="82"/>
      <c r="RXB28" s="82"/>
      <c r="RXC28" s="82"/>
      <c r="RXD28" s="82"/>
      <c r="RXE28" s="82"/>
      <c r="RXF28" s="82"/>
      <c r="RXG28" s="82"/>
      <c r="RXH28" s="82"/>
      <c r="RXI28" s="82"/>
      <c r="RXJ28" s="82"/>
      <c r="RXK28" s="82"/>
      <c r="RXL28" s="82"/>
      <c r="RXM28" s="82"/>
      <c r="RXN28" s="82"/>
      <c r="RXO28" s="82"/>
      <c r="RXP28" s="82"/>
      <c r="RXQ28" s="82"/>
      <c r="RXR28" s="82"/>
      <c r="RXS28" s="82"/>
      <c r="RXT28" s="82"/>
      <c r="RXU28" s="82"/>
      <c r="RXV28" s="82"/>
      <c r="RXW28" s="82"/>
      <c r="RXX28" s="82"/>
      <c r="RXY28" s="82"/>
      <c r="RXZ28" s="82"/>
      <c r="RYA28" s="82"/>
      <c r="RYB28" s="82"/>
      <c r="RYC28" s="82"/>
      <c r="RYD28" s="82"/>
      <c r="RYE28" s="82"/>
      <c r="RYF28" s="82"/>
      <c r="RYG28" s="82"/>
      <c r="RYH28" s="82"/>
      <c r="RYI28" s="82"/>
      <c r="RYJ28" s="82"/>
      <c r="RYK28" s="82"/>
      <c r="RYL28" s="82"/>
      <c r="RYM28" s="82"/>
      <c r="RYN28" s="82"/>
      <c r="RYO28" s="82"/>
      <c r="RYP28" s="82"/>
      <c r="RYQ28" s="82"/>
      <c r="RYR28" s="82"/>
      <c r="RYS28" s="82"/>
      <c r="RYT28" s="82"/>
      <c r="RYU28" s="82"/>
      <c r="RYV28" s="82"/>
      <c r="RYW28" s="82"/>
      <c r="RYX28" s="82"/>
      <c r="RYY28" s="82"/>
      <c r="RYZ28" s="82"/>
      <c r="RZA28" s="82"/>
      <c r="RZB28" s="82"/>
      <c r="RZC28" s="82"/>
      <c r="RZD28" s="82"/>
      <c r="RZE28" s="82"/>
      <c r="RZF28" s="82"/>
      <c r="RZG28" s="82"/>
      <c r="RZH28" s="82"/>
      <c r="RZI28" s="82"/>
      <c r="RZJ28" s="82"/>
      <c r="RZK28" s="82"/>
      <c r="RZL28" s="82"/>
      <c r="RZM28" s="82"/>
      <c r="RZN28" s="82"/>
      <c r="RZO28" s="82"/>
      <c r="RZP28" s="82"/>
      <c r="RZQ28" s="82"/>
      <c r="RZR28" s="82"/>
      <c r="RZS28" s="82"/>
      <c r="RZT28" s="82"/>
      <c r="RZU28" s="82"/>
      <c r="RZV28" s="82"/>
      <c r="RZW28" s="82"/>
      <c r="RZX28" s="82"/>
      <c r="RZY28" s="82"/>
      <c r="RZZ28" s="82"/>
      <c r="SAA28" s="82"/>
      <c r="SAB28" s="82"/>
      <c r="SAC28" s="82"/>
      <c r="SAD28" s="82"/>
      <c r="SAE28" s="82"/>
      <c r="SAF28" s="82"/>
      <c r="SAG28" s="82"/>
      <c r="SAH28" s="82"/>
      <c r="SAI28" s="82"/>
      <c r="SAJ28" s="82"/>
      <c r="SAK28" s="82"/>
      <c r="SAL28" s="82"/>
      <c r="SAM28" s="82"/>
      <c r="SAN28" s="82"/>
      <c r="SAO28" s="82"/>
      <c r="SAP28" s="82"/>
      <c r="SAQ28" s="82"/>
      <c r="SAR28" s="82"/>
      <c r="SAS28" s="82"/>
      <c r="SAT28" s="82"/>
      <c r="SAU28" s="82"/>
      <c r="SAV28" s="82"/>
      <c r="SAW28" s="82"/>
      <c r="SAX28" s="82"/>
      <c r="SAY28" s="82"/>
      <c r="SAZ28" s="82"/>
      <c r="SBA28" s="82"/>
      <c r="SBB28" s="82"/>
      <c r="SBC28" s="82"/>
      <c r="SBD28" s="82"/>
      <c r="SBE28" s="82"/>
      <c r="SBF28" s="82"/>
      <c r="SBG28" s="82"/>
      <c r="SBH28" s="82"/>
      <c r="SBI28" s="82"/>
      <c r="SBJ28" s="82"/>
      <c r="SBK28" s="82"/>
      <c r="SBL28" s="82"/>
      <c r="SBM28" s="82"/>
      <c r="SBN28" s="82"/>
      <c r="SBO28" s="82"/>
      <c r="SBP28" s="82"/>
      <c r="SBQ28" s="82"/>
      <c r="SBR28" s="82"/>
      <c r="SBS28" s="82"/>
      <c r="SBT28" s="82"/>
      <c r="SBU28" s="82"/>
      <c r="SBV28" s="82"/>
      <c r="SBW28" s="82"/>
      <c r="SBX28" s="82"/>
      <c r="SBY28" s="82"/>
      <c r="SBZ28" s="82"/>
      <c r="SCA28" s="82"/>
      <c r="SCB28" s="82"/>
      <c r="SCC28" s="82"/>
      <c r="SCD28" s="82"/>
      <c r="SCE28" s="82"/>
      <c r="SCF28" s="82"/>
      <c r="SCG28" s="82"/>
      <c r="SCH28" s="82"/>
      <c r="SCI28" s="82"/>
      <c r="SCJ28" s="82"/>
      <c r="SCK28" s="82"/>
      <c r="SCL28" s="82"/>
      <c r="SCM28" s="82"/>
      <c r="SCN28" s="82"/>
      <c r="SCO28" s="82"/>
      <c r="SCP28" s="82"/>
      <c r="SCQ28" s="82"/>
      <c r="SCR28" s="82"/>
      <c r="SCS28" s="82"/>
      <c r="SCT28" s="82"/>
      <c r="SCU28" s="82"/>
      <c r="SCV28" s="82"/>
      <c r="SCW28" s="82"/>
      <c r="SCX28" s="82"/>
      <c r="SCY28" s="82"/>
      <c r="SCZ28" s="82"/>
      <c r="SDA28" s="82"/>
      <c r="SDB28" s="82"/>
      <c r="SDC28" s="82"/>
      <c r="SDD28" s="82"/>
      <c r="SDE28" s="82"/>
      <c r="SDF28" s="82"/>
      <c r="SDG28" s="82"/>
      <c r="SDH28" s="82"/>
      <c r="SDI28" s="82"/>
      <c r="SDJ28" s="82"/>
      <c r="SDK28" s="82"/>
      <c r="SDL28" s="82"/>
      <c r="SDM28" s="82"/>
      <c r="SDN28" s="82"/>
      <c r="SDO28" s="82"/>
      <c r="SDP28" s="82"/>
      <c r="SDQ28" s="82"/>
      <c r="SDR28" s="82"/>
      <c r="SDS28" s="82"/>
      <c r="SDT28" s="82"/>
      <c r="SDU28" s="82"/>
      <c r="SDV28" s="82"/>
      <c r="SDW28" s="82"/>
      <c r="SDX28" s="82"/>
      <c r="SDY28" s="82"/>
      <c r="SDZ28" s="82"/>
      <c r="SEA28" s="82"/>
      <c r="SEB28" s="82"/>
      <c r="SEC28" s="82"/>
      <c r="SED28" s="82"/>
      <c r="SEE28" s="82"/>
      <c r="SEF28" s="82"/>
      <c r="SEG28" s="82"/>
      <c r="SEH28" s="82"/>
      <c r="SEI28" s="82"/>
      <c r="SEJ28" s="82"/>
      <c r="SEK28" s="82"/>
      <c r="SEL28" s="82"/>
      <c r="SEM28" s="82"/>
      <c r="SEN28" s="82"/>
      <c r="SEO28" s="82"/>
      <c r="SEP28" s="82"/>
      <c r="SEQ28" s="82"/>
      <c r="SER28" s="82"/>
      <c r="SES28" s="82"/>
      <c r="SET28" s="82"/>
      <c r="SEU28" s="82"/>
      <c r="SEV28" s="82"/>
      <c r="SEW28" s="82"/>
      <c r="SEX28" s="82"/>
      <c r="SEY28" s="82"/>
      <c r="SEZ28" s="82"/>
      <c r="SFA28" s="82"/>
      <c r="SFB28" s="82"/>
      <c r="SFC28" s="82"/>
      <c r="SFD28" s="82"/>
      <c r="SFE28" s="82"/>
      <c r="SFF28" s="82"/>
      <c r="SFG28" s="82"/>
      <c r="SFH28" s="82"/>
      <c r="SFI28" s="82"/>
      <c r="SFJ28" s="82"/>
      <c r="SFK28" s="82"/>
      <c r="SFL28" s="82"/>
      <c r="SFM28" s="82"/>
      <c r="SFN28" s="82"/>
      <c r="SFO28" s="82"/>
      <c r="SFP28" s="82"/>
      <c r="SFQ28" s="82"/>
      <c r="SFR28" s="82"/>
      <c r="SFS28" s="82"/>
      <c r="SFT28" s="82"/>
      <c r="SFU28" s="82"/>
      <c r="SFV28" s="82"/>
      <c r="SFW28" s="82"/>
      <c r="SFX28" s="82"/>
      <c r="SFY28" s="82"/>
      <c r="SFZ28" s="82"/>
      <c r="SGA28" s="82"/>
      <c r="SGB28" s="82"/>
      <c r="SGC28" s="82"/>
      <c r="SGD28" s="82"/>
      <c r="SGE28" s="82"/>
      <c r="SGF28" s="82"/>
      <c r="SGG28" s="82"/>
      <c r="SGH28" s="82"/>
      <c r="SGI28" s="82"/>
      <c r="SGJ28" s="82"/>
      <c r="SGK28" s="82"/>
      <c r="SGL28" s="82"/>
      <c r="SGM28" s="82"/>
      <c r="SGN28" s="82"/>
      <c r="SGO28" s="82"/>
      <c r="SGP28" s="82"/>
      <c r="SGQ28" s="82"/>
      <c r="SGR28" s="82"/>
      <c r="SGS28" s="82"/>
      <c r="SGT28" s="82"/>
      <c r="SGU28" s="82"/>
      <c r="SGV28" s="82"/>
      <c r="SGW28" s="82"/>
      <c r="SGX28" s="82"/>
      <c r="SGY28" s="82"/>
      <c r="SGZ28" s="82"/>
      <c r="SHA28" s="82"/>
      <c r="SHB28" s="82"/>
      <c r="SHC28" s="82"/>
      <c r="SHD28" s="82"/>
      <c r="SHE28" s="82"/>
      <c r="SHF28" s="82"/>
      <c r="SHG28" s="82"/>
      <c r="SHH28" s="82"/>
      <c r="SHI28" s="82"/>
      <c r="SHJ28" s="82"/>
      <c r="SHK28" s="82"/>
      <c r="SHL28" s="82"/>
      <c r="SHM28" s="82"/>
      <c r="SHN28" s="82"/>
      <c r="SHO28" s="82"/>
      <c r="SHP28" s="82"/>
      <c r="SHQ28" s="82"/>
      <c r="SHR28" s="82"/>
      <c r="SHS28" s="82"/>
      <c r="SHT28" s="82"/>
      <c r="SHU28" s="82"/>
      <c r="SHV28" s="82"/>
      <c r="SHW28" s="82"/>
      <c r="SHX28" s="82"/>
      <c r="SHY28" s="82"/>
      <c r="SHZ28" s="82"/>
      <c r="SIA28" s="82"/>
      <c r="SIB28" s="82"/>
      <c r="SIC28" s="82"/>
      <c r="SID28" s="82"/>
      <c r="SIE28" s="82"/>
      <c r="SIF28" s="82"/>
      <c r="SIG28" s="82"/>
      <c r="SIH28" s="82"/>
      <c r="SII28" s="82"/>
      <c r="SIJ28" s="82"/>
      <c r="SIK28" s="82"/>
      <c r="SIL28" s="82"/>
      <c r="SIM28" s="82"/>
      <c r="SIN28" s="82"/>
      <c r="SIO28" s="82"/>
      <c r="SIP28" s="82"/>
      <c r="SIQ28" s="82"/>
      <c r="SIR28" s="82"/>
      <c r="SIS28" s="82"/>
      <c r="SIT28" s="82"/>
      <c r="SIU28" s="82"/>
      <c r="SIV28" s="82"/>
      <c r="SIW28" s="82"/>
      <c r="SIX28" s="82"/>
      <c r="SIY28" s="82"/>
      <c r="SIZ28" s="82"/>
      <c r="SJA28" s="82"/>
      <c r="SJB28" s="82"/>
      <c r="SJC28" s="82"/>
      <c r="SJD28" s="82"/>
      <c r="SJE28" s="82"/>
      <c r="SJF28" s="82"/>
      <c r="SJG28" s="82"/>
      <c r="SJH28" s="82"/>
      <c r="SJI28" s="82"/>
      <c r="SJJ28" s="82"/>
      <c r="SJK28" s="82"/>
      <c r="SJL28" s="82"/>
      <c r="SJM28" s="82"/>
      <c r="SJN28" s="82"/>
      <c r="SJO28" s="82"/>
      <c r="SJP28" s="82"/>
      <c r="SJQ28" s="82"/>
      <c r="SJR28" s="82"/>
      <c r="SJS28" s="82"/>
      <c r="SJT28" s="82"/>
      <c r="SJU28" s="82"/>
      <c r="SJV28" s="82"/>
      <c r="SJW28" s="82"/>
      <c r="SJX28" s="82"/>
      <c r="SJY28" s="82"/>
      <c r="SJZ28" s="82"/>
      <c r="SKA28" s="82"/>
      <c r="SKB28" s="82"/>
      <c r="SKC28" s="82"/>
      <c r="SKD28" s="82"/>
      <c r="SKE28" s="82"/>
      <c r="SKF28" s="82"/>
      <c r="SKG28" s="82"/>
      <c r="SKH28" s="82"/>
      <c r="SKI28" s="82"/>
      <c r="SKJ28" s="82"/>
      <c r="SKK28" s="82"/>
      <c r="SKL28" s="82"/>
      <c r="SKM28" s="82"/>
      <c r="SKN28" s="82"/>
      <c r="SKO28" s="82"/>
      <c r="SKP28" s="82"/>
      <c r="SKQ28" s="82"/>
      <c r="SKR28" s="82"/>
      <c r="SKS28" s="82"/>
      <c r="SKT28" s="82"/>
      <c r="SKU28" s="82"/>
      <c r="SKV28" s="82"/>
      <c r="SKW28" s="82"/>
      <c r="SKX28" s="82"/>
      <c r="SKY28" s="82"/>
      <c r="SKZ28" s="82"/>
      <c r="SLA28" s="82"/>
      <c r="SLB28" s="82"/>
      <c r="SLC28" s="82"/>
      <c r="SLD28" s="82"/>
      <c r="SLE28" s="82"/>
      <c r="SLF28" s="82"/>
      <c r="SLG28" s="82"/>
      <c r="SLH28" s="82"/>
      <c r="SLI28" s="82"/>
      <c r="SLJ28" s="82"/>
      <c r="SLK28" s="82"/>
      <c r="SLL28" s="82"/>
      <c r="SLM28" s="82"/>
      <c r="SLN28" s="82"/>
      <c r="SLO28" s="82"/>
      <c r="SLP28" s="82"/>
      <c r="SLQ28" s="82"/>
      <c r="SLR28" s="82"/>
      <c r="SLS28" s="82"/>
      <c r="SLT28" s="82"/>
      <c r="SLU28" s="82"/>
      <c r="SLV28" s="82"/>
      <c r="SLW28" s="82"/>
      <c r="SLX28" s="82"/>
      <c r="SLY28" s="82"/>
      <c r="SLZ28" s="82"/>
      <c r="SMA28" s="82"/>
      <c r="SMB28" s="82"/>
      <c r="SMC28" s="82"/>
      <c r="SMD28" s="82"/>
      <c r="SME28" s="82"/>
      <c r="SMF28" s="82"/>
      <c r="SMG28" s="82"/>
      <c r="SMH28" s="82"/>
      <c r="SMI28" s="82"/>
      <c r="SMJ28" s="82"/>
      <c r="SMK28" s="82"/>
      <c r="SML28" s="82"/>
      <c r="SMM28" s="82"/>
      <c r="SMN28" s="82"/>
      <c r="SMO28" s="82"/>
      <c r="SMP28" s="82"/>
      <c r="SMQ28" s="82"/>
      <c r="SMR28" s="82"/>
      <c r="SMS28" s="82"/>
      <c r="SMT28" s="82"/>
      <c r="SMU28" s="82"/>
      <c r="SMV28" s="82"/>
      <c r="SMW28" s="82"/>
      <c r="SMX28" s="82"/>
      <c r="SMY28" s="82"/>
      <c r="SMZ28" s="82"/>
      <c r="SNA28" s="82"/>
      <c r="SNB28" s="82"/>
      <c r="SNC28" s="82"/>
      <c r="SND28" s="82"/>
      <c r="SNE28" s="82"/>
      <c r="SNF28" s="82"/>
      <c r="SNG28" s="82"/>
      <c r="SNH28" s="82"/>
      <c r="SNI28" s="82"/>
      <c r="SNJ28" s="82"/>
      <c r="SNK28" s="82"/>
      <c r="SNL28" s="82"/>
      <c r="SNM28" s="82"/>
      <c r="SNN28" s="82"/>
      <c r="SNO28" s="82"/>
      <c r="SNP28" s="82"/>
      <c r="SNQ28" s="82"/>
      <c r="SNR28" s="82"/>
      <c r="SNS28" s="82"/>
      <c r="SNT28" s="82"/>
      <c r="SNU28" s="82"/>
      <c r="SNV28" s="82"/>
      <c r="SNW28" s="82"/>
      <c r="SNX28" s="82"/>
      <c r="SNY28" s="82"/>
      <c r="SNZ28" s="82"/>
      <c r="SOA28" s="82"/>
      <c r="SOB28" s="82"/>
      <c r="SOC28" s="82"/>
      <c r="SOD28" s="82"/>
      <c r="SOE28" s="82"/>
      <c r="SOF28" s="82"/>
      <c r="SOG28" s="82"/>
      <c r="SOH28" s="82"/>
      <c r="SOI28" s="82"/>
      <c r="SOJ28" s="82"/>
      <c r="SOK28" s="82"/>
      <c r="SOL28" s="82"/>
      <c r="SOM28" s="82"/>
      <c r="SON28" s="82"/>
      <c r="SOO28" s="82"/>
      <c r="SOP28" s="82"/>
      <c r="SOQ28" s="82"/>
      <c r="SOR28" s="82"/>
      <c r="SOS28" s="82"/>
      <c r="SOT28" s="82"/>
      <c r="SOU28" s="82"/>
      <c r="SOV28" s="82"/>
      <c r="SOW28" s="82"/>
      <c r="SOX28" s="82"/>
      <c r="SOY28" s="82"/>
      <c r="SOZ28" s="82"/>
      <c r="SPA28" s="82"/>
      <c r="SPB28" s="82"/>
      <c r="SPC28" s="82"/>
      <c r="SPD28" s="82"/>
      <c r="SPE28" s="82"/>
      <c r="SPF28" s="82"/>
      <c r="SPG28" s="82"/>
      <c r="SPH28" s="82"/>
      <c r="SPI28" s="82"/>
      <c r="SPJ28" s="82"/>
      <c r="SPK28" s="82"/>
      <c r="SPL28" s="82"/>
      <c r="SPM28" s="82"/>
      <c r="SPN28" s="82"/>
      <c r="SPO28" s="82"/>
      <c r="SPP28" s="82"/>
      <c r="SPQ28" s="82"/>
      <c r="SPR28" s="82"/>
      <c r="SPS28" s="82"/>
      <c r="SPT28" s="82"/>
      <c r="SPU28" s="82"/>
      <c r="SPV28" s="82"/>
      <c r="SPW28" s="82"/>
      <c r="SPX28" s="82"/>
      <c r="SPY28" s="82"/>
      <c r="SPZ28" s="82"/>
      <c r="SQA28" s="82"/>
      <c r="SQB28" s="82"/>
      <c r="SQC28" s="82"/>
      <c r="SQD28" s="82"/>
      <c r="SQE28" s="82"/>
      <c r="SQF28" s="82"/>
      <c r="SQG28" s="82"/>
      <c r="SQH28" s="82"/>
      <c r="SQI28" s="82"/>
      <c r="SQJ28" s="82"/>
      <c r="SQK28" s="82"/>
      <c r="SQL28" s="82"/>
      <c r="SQM28" s="82"/>
      <c r="SQN28" s="82"/>
      <c r="SQO28" s="82"/>
      <c r="SQP28" s="82"/>
      <c r="SQQ28" s="82"/>
      <c r="SQR28" s="82"/>
      <c r="SQS28" s="82"/>
      <c r="SQT28" s="82"/>
      <c r="SQU28" s="82"/>
      <c r="SQV28" s="82"/>
      <c r="SQW28" s="82"/>
      <c r="SQX28" s="82"/>
      <c r="SQY28" s="82"/>
      <c r="SQZ28" s="82"/>
      <c r="SRA28" s="82"/>
      <c r="SRB28" s="82"/>
      <c r="SRC28" s="82"/>
      <c r="SRD28" s="82"/>
      <c r="SRE28" s="82"/>
      <c r="SRF28" s="82"/>
      <c r="SRG28" s="82"/>
      <c r="SRH28" s="82"/>
      <c r="SRI28" s="82"/>
      <c r="SRJ28" s="82"/>
      <c r="SRK28" s="82"/>
      <c r="SRL28" s="82"/>
      <c r="SRM28" s="82"/>
      <c r="SRN28" s="82"/>
      <c r="SRO28" s="82"/>
      <c r="SRP28" s="82"/>
      <c r="SRQ28" s="82"/>
      <c r="SRR28" s="82"/>
      <c r="SRS28" s="82"/>
      <c r="SRT28" s="82"/>
      <c r="SRU28" s="82"/>
      <c r="SRV28" s="82"/>
      <c r="SRW28" s="82"/>
      <c r="SRX28" s="82"/>
      <c r="SRY28" s="82"/>
      <c r="SRZ28" s="82"/>
      <c r="SSA28" s="82"/>
      <c r="SSB28" s="82"/>
      <c r="SSC28" s="82"/>
      <c r="SSD28" s="82"/>
      <c r="SSE28" s="82"/>
      <c r="SSF28" s="82"/>
      <c r="SSG28" s="82"/>
      <c r="SSH28" s="82"/>
      <c r="SSI28" s="82"/>
      <c r="SSJ28" s="82"/>
      <c r="SSK28" s="82"/>
      <c r="SSL28" s="82"/>
      <c r="SSM28" s="82"/>
      <c r="SSN28" s="82"/>
      <c r="SSO28" s="82"/>
      <c r="SSP28" s="82"/>
      <c r="SSQ28" s="82"/>
      <c r="SSR28" s="82"/>
      <c r="SSS28" s="82"/>
      <c r="SST28" s="82"/>
      <c r="SSU28" s="82"/>
      <c r="SSV28" s="82"/>
      <c r="SSW28" s="82"/>
      <c r="SSX28" s="82"/>
      <c r="SSY28" s="82"/>
      <c r="SSZ28" s="82"/>
      <c r="STA28" s="82"/>
      <c r="STB28" s="82"/>
      <c r="STC28" s="82"/>
      <c r="STD28" s="82"/>
      <c r="STE28" s="82"/>
      <c r="STF28" s="82"/>
      <c r="STG28" s="82"/>
      <c r="STH28" s="82"/>
      <c r="STI28" s="82"/>
      <c r="STJ28" s="82"/>
      <c r="STK28" s="82"/>
      <c r="STL28" s="82"/>
      <c r="STM28" s="82"/>
      <c r="STN28" s="82"/>
      <c r="STO28" s="82"/>
      <c r="STP28" s="82"/>
      <c r="STQ28" s="82"/>
      <c r="STR28" s="82"/>
      <c r="STS28" s="82"/>
      <c r="STT28" s="82"/>
      <c r="STU28" s="82"/>
      <c r="STV28" s="82"/>
      <c r="STW28" s="82"/>
      <c r="STX28" s="82"/>
      <c r="STY28" s="82"/>
      <c r="STZ28" s="82"/>
      <c r="SUA28" s="82"/>
      <c r="SUB28" s="82"/>
      <c r="SUC28" s="82"/>
      <c r="SUD28" s="82"/>
      <c r="SUE28" s="82"/>
      <c r="SUF28" s="82"/>
      <c r="SUG28" s="82"/>
      <c r="SUH28" s="82"/>
      <c r="SUI28" s="82"/>
      <c r="SUJ28" s="82"/>
      <c r="SUK28" s="82"/>
      <c r="SUL28" s="82"/>
      <c r="SUM28" s="82"/>
      <c r="SUN28" s="82"/>
      <c r="SUO28" s="82"/>
      <c r="SUP28" s="82"/>
      <c r="SUQ28" s="82"/>
      <c r="SUR28" s="82"/>
      <c r="SUS28" s="82"/>
      <c r="SUT28" s="82"/>
      <c r="SUU28" s="82"/>
      <c r="SUV28" s="82"/>
      <c r="SUW28" s="82"/>
      <c r="SUX28" s="82"/>
      <c r="SUY28" s="82"/>
      <c r="SUZ28" s="82"/>
      <c r="SVA28" s="82"/>
      <c r="SVB28" s="82"/>
      <c r="SVC28" s="82"/>
      <c r="SVD28" s="82"/>
      <c r="SVE28" s="82"/>
      <c r="SVF28" s="82"/>
      <c r="SVG28" s="82"/>
      <c r="SVH28" s="82"/>
      <c r="SVI28" s="82"/>
      <c r="SVJ28" s="82"/>
      <c r="SVK28" s="82"/>
      <c r="SVL28" s="82"/>
      <c r="SVM28" s="82"/>
      <c r="SVN28" s="82"/>
      <c r="SVO28" s="82"/>
      <c r="SVP28" s="82"/>
      <c r="SVQ28" s="82"/>
      <c r="SVR28" s="82"/>
      <c r="SVS28" s="82"/>
      <c r="SVT28" s="82"/>
      <c r="SVU28" s="82"/>
      <c r="SVV28" s="82"/>
      <c r="SVW28" s="82"/>
      <c r="SVX28" s="82"/>
      <c r="SVY28" s="82"/>
      <c r="SVZ28" s="82"/>
      <c r="SWA28" s="82"/>
      <c r="SWB28" s="82"/>
      <c r="SWC28" s="82"/>
      <c r="SWD28" s="82"/>
      <c r="SWE28" s="82"/>
      <c r="SWF28" s="82"/>
      <c r="SWG28" s="82"/>
      <c r="SWH28" s="82"/>
      <c r="SWI28" s="82"/>
      <c r="SWJ28" s="82"/>
      <c r="SWK28" s="82"/>
      <c r="SWL28" s="82"/>
      <c r="SWM28" s="82"/>
      <c r="SWN28" s="82"/>
      <c r="SWO28" s="82"/>
      <c r="SWP28" s="82"/>
      <c r="SWQ28" s="82"/>
      <c r="SWR28" s="82"/>
      <c r="SWS28" s="82"/>
      <c r="SWT28" s="82"/>
      <c r="SWU28" s="82"/>
      <c r="SWV28" s="82"/>
      <c r="SWW28" s="82"/>
      <c r="SWX28" s="82"/>
      <c r="SWY28" s="82"/>
      <c r="SWZ28" s="82"/>
      <c r="SXA28" s="82"/>
      <c r="SXB28" s="82"/>
      <c r="SXC28" s="82"/>
      <c r="SXD28" s="82"/>
      <c r="SXE28" s="82"/>
      <c r="SXF28" s="82"/>
      <c r="SXG28" s="82"/>
      <c r="SXH28" s="82"/>
      <c r="SXI28" s="82"/>
      <c r="SXJ28" s="82"/>
      <c r="SXK28" s="82"/>
      <c r="SXL28" s="82"/>
      <c r="SXM28" s="82"/>
      <c r="SXN28" s="82"/>
      <c r="SXO28" s="82"/>
      <c r="SXP28" s="82"/>
      <c r="SXQ28" s="82"/>
      <c r="SXR28" s="82"/>
      <c r="SXS28" s="82"/>
      <c r="SXT28" s="82"/>
      <c r="SXU28" s="82"/>
      <c r="SXV28" s="82"/>
      <c r="SXW28" s="82"/>
      <c r="SXX28" s="82"/>
      <c r="SXY28" s="82"/>
      <c r="SXZ28" s="82"/>
      <c r="SYA28" s="82"/>
      <c r="SYB28" s="82"/>
      <c r="SYC28" s="82"/>
      <c r="SYD28" s="82"/>
      <c r="SYE28" s="82"/>
      <c r="SYF28" s="82"/>
      <c r="SYG28" s="82"/>
      <c r="SYH28" s="82"/>
      <c r="SYI28" s="82"/>
      <c r="SYJ28" s="82"/>
      <c r="SYK28" s="82"/>
      <c r="SYL28" s="82"/>
      <c r="SYM28" s="82"/>
      <c r="SYN28" s="82"/>
      <c r="SYO28" s="82"/>
      <c r="SYP28" s="82"/>
      <c r="SYQ28" s="82"/>
      <c r="SYR28" s="82"/>
      <c r="SYS28" s="82"/>
      <c r="SYT28" s="82"/>
      <c r="SYU28" s="82"/>
      <c r="SYV28" s="82"/>
      <c r="SYW28" s="82"/>
      <c r="SYX28" s="82"/>
      <c r="SYY28" s="82"/>
      <c r="SYZ28" s="82"/>
      <c r="SZA28" s="82"/>
      <c r="SZB28" s="82"/>
      <c r="SZC28" s="82"/>
      <c r="SZD28" s="82"/>
      <c r="SZE28" s="82"/>
      <c r="SZF28" s="82"/>
      <c r="SZG28" s="82"/>
      <c r="SZH28" s="82"/>
      <c r="SZI28" s="82"/>
      <c r="SZJ28" s="82"/>
      <c r="SZK28" s="82"/>
      <c r="SZL28" s="82"/>
      <c r="SZM28" s="82"/>
      <c r="SZN28" s="82"/>
      <c r="SZO28" s="82"/>
      <c r="SZP28" s="82"/>
      <c r="SZQ28" s="82"/>
      <c r="SZR28" s="82"/>
      <c r="SZS28" s="82"/>
      <c r="SZT28" s="82"/>
      <c r="SZU28" s="82"/>
      <c r="SZV28" s="82"/>
      <c r="SZW28" s="82"/>
      <c r="SZX28" s="82"/>
      <c r="SZY28" s="82"/>
      <c r="SZZ28" s="82"/>
      <c r="TAA28" s="82"/>
      <c r="TAB28" s="82"/>
      <c r="TAC28" s="82"/>
      <c r="TAD28" s="82"/>
      <c r="TAE28" s="82"/>
      <c r="TAF28" s="82"/>
      <c r="TAG28" s="82"/>
      <c r="TAH28" s="82"/>
      <c r="TAI28" s="82"/>
      <c r="TAJ28" s="82"/>
      <c r="TAK28" s="82"/>
      <c r="TAL28" s="82"/>
      <c r="TAM28" s="82"/>
      <c r="TAN28" s="82"/>
      <c r="TAO28" s="82"/>
      <c r="TAP28" s="82"/>
      <c r="TAQ28" s="82"/>
      <c r="TAR28" s="82"/>
      <c r="TAS28" s="82"/>
      <c r="TAT28" s="82"/>
      <c r="TAU28" s="82"/>
      <c r="TAV28" s="82"/>
      <c r="TAW28" s="82"/>
      <c r="TAX28" s="82"/>
      <c r="TAY28" s="82"/>
      <c r="TAZ28" s="82"/>
      <c r="TBA28" s="82"/>
      <c r="TBB28" s="82"/>
      <c r="TBC28" s="82"/>
      <c r="TBD28" s="82"/>
      <c r="TBE28" s="82"/>
      <c r="TBF28" s="82"/>
      <c r="TBG28" s="82"/>
      <c r="TBH28" s="82"/>
      <c r="TBI28" s="82"/>
      <c r="TBJ28" s="82"/>
      <c r="TBK28" s="82"/>
      <c r="TBL28" s="82"/>
      <c r="TBM28" s="82"/>
      <c r="TBN28" s="82"/>
      <c r="TBO28" s="82"/>
      <c r="TBP28" s="82"/>
      <c r="TBQ28" s="82"/>
      <c r="TBR28" s="82"/>
      <c r="TBS28" s="82"/>
      <c r="TBT28" s="82"/>
      <c r="TBU28" s="82"/>
      <c r="TBV28" s="82"/>
      <c r="TBW28" s="82"/>
      <c r="TBX28" s="82"/>
      <c r="TBY28" s="82"/>
      <c r="TBZ28" s="82"/>
      <c r="TCA28" s="82"/>
      <c r="TCB28" s="82"/>
      <c r="TCC28" s="82"/>
      <c r="TCD28" s="82"/>
      <c r="TCE28" s="82"/>
      <c r="TCF28" s="82"/>
      <c r="TCG28" s="82"/>
      <c r="TCH28" s="82"/>
      <c r="TCI28" s="82"/>
      <c r="TCJ28" s="82"/>
      <c r="TCK28" s="82"/>
      <c r="TCL28" s="82"/>
      <c r="TCM28" s="82"/>
      <c r="TCN28" s="82"/>
      <c r="TCO28" s="82"/>
      <c r="TCP28" s="82"/>
      <c r="TCQ28" s="82"/>
      <c r="TCR28" s="82"/>
      <c r="TCS28" s="82"/>
      <c r="TCT28" s="82"/>
      <c r="TCU28" s="82"/>
      <c r="TCV28" s="82"/>
      <c r="TCW28" s="82"/>
      <c r="TCX28" s="82"/>
      <c r="TCY28" s="82"/>
      <c r="TCZ28" s="82"/>
      <c r="TDA28" s="82"/>
      <c r="TDB28" s="82"/>
      <c r="TDC28" s="82"/>
      <c r="TDD28" s="82"/>
      <c r="TDE28" s="82"/>
      <c r="TDF28" s="82"/>
      <c r="TDG28" s="82"/>
      <c r="TDH28" s="82"/>
      <c r="TDI28" s="82"/>
      <c r="TDJ28" s="82"/>
      <c r="TDK28" s="82"/>
      <c r="TDL28" s="82"/>
      <c r="TDM28" s="82"/>
      <c r="TDN28" s="82"/>
      <c r="TDO28" s="82"/>
      <c r="TDP28" s="82"/>
      <c r="TDQ28" s="82"/>
      <c r="TDR28" s="82"/>
      <c r="TDS28" s="82"/>
      <c r="TDT28" s="82"/>
      <c r="TDU28" s="82"/>
      <c r="TDV28" s="82"/>
      <c r="TDW28" s="82"/>
      <c r="TDX28" s="82"/>
      <c r="TDY28" s="82"/>
      <c r="TDZ28" s="82"/>
      <c r="TEA28" s="82"/>
      <c r="TEB28" s="82"/>
      <c r="TEC28" s="82"/>
      <c r="TED28" s="82"/>
      <c r="TEE28" s="82"/>
      <c r="TEF28" s="82"/>
      <c r="TEG28" s="82"/>
      <c r="TEH28" s="82"/>
      <c r="TEI28" s="82"/>
      <c r="TEJ28" s="82"/>
      <c r="TEK28" s="82"/>
      <c r="TEL28" s="82"/>
      <c r="TEM28" s="82"/>
      <c r="TEN28" s="82"/>
      <c r="TEO28" s="82"/>
      <c r="TEP28" s="82"/>
      <c r="TEQ28" s="82"/>
      <c r="TER28" s="82"/>
      <c r="TES28" s="82"/>
      <c r="TET28" s="82"/>
      <c r="TEU28" s="82"/>
      <c r="TEV28" s="82"/>
      <c r="TEW28" s="82"/>
      <c r="TEX28" s="82"/>
      <c r="TEY28" s="82"/>
      <c r="TEZ28" s="82"/>
      <c r="TFA28" s="82"/>
      <c r="TFB28" s="82"/>
      <c r="TFC28" s="82"/>
      <c r="TFD28" s="82"/>
      <c r="TFE28" s="82"/>
      <c r="TFF28" s="82"/>
      <c r="TFG28" s="82"/>
      <c r="TFH28" s="82"/>
      <c r="TFI28" s="82"/>
      <c r="TFJ28" s="82"/>
      <c r="TFK28" s="82"/>
      <c r="TFL28" s="82"/>
      <c r="TFM28" s="82"/>
      <c r="TFN28" s="82"/>
      <c r="TFO28" s="82"/>
      <c r="TFP28" s="82"/>
      <c r="TFQ28" s="82"/>
      <c r="TFR28" s="82"/>
      <c r="TFS28" s="82"/>
      <c r="TFT28" s="82"/>
      <c r="TFU28" s="82"/>
      <c r="TFV28" s="82"/>
      <c r="TFW28" s="82"/>
      <c r="TFX28" s="82"/>
      <c r="TFY28" s="82"/>
      <c r="TFZ28" s="82"/>
      <c r="TGA28" s="82"/>
      <c r="TGB28" s="82"/>
      <c r="TGC28" s="82"/>
      <c r="TGD28" s="82"/>
      <c r="TGE28" s="82"/>
      <c r="TGF28" s="82"/>
      <c r="TGG28" s="82"/>
      <c r="TGH28" s="82"/>
      <c r="TGI28" s="82"/>
      <c r="TGJ28" s="82"/>
      <c r="TGK28" s="82"/>
      <c r="TGL28" s="82"/>
      <c r="TGM28" s="82"/>
      <c r="TGN28" s="82"/>
      <c r="TGO28" s="82"/>
      <c r="TGP28" s="82"/>
      <c r="TGQ28" s="82"/>
      <c r="TGR28" s="82"/>
      <c r="TGS28" s="82"/>
      <c r="TGT28" s="82"/>
      <c r="TGU28" s="82"/>
      <c r="TGV28" s="82"/>
      <c r="TGW28" s="82"/>
      <c r="TGX28" s="82"/>
      <c r="TGY28" s="82"/>
      <c r="TGZ28" s="82"/>
      <c r="THA28" s="82"/>
      <c r="THB28" s="82"/>
      <c r="THC28" s="82"/>
      <c r="THD28" s="82"/>
      <c r="THE28" s="82"/>
      <c r="THF28" s="82"/>
      <c r="THG28" s="82"/>
      <c r="THH28" s="82"/>
      <c r="THI28" s="82"/>
      <c r="THJ28" s="82"/>
      <c r="THK28" s="82"/>
      <c r="THL28" s="82"/>
      <c r="THM28" s="82"/>
      <c r="THN28" s="82"/>
      <c r="THO28" s="82"/>
      <c r="THP28" s="82"/>
      <c r="THQ28" s="82"/>
      <c r="THR28" s="82"/>
      <c r="THS28" s="82"/>
      <c r="THT28" s="82"/>
      <c r="THU28" s="82"/>
      <c r="THV28" s="82"/>
      <c r="THW28" s="82"/>
      <c r="THX28" s="82"/>
      <c r="THY28" s="82"/>
      <c r="THZ28" s="82"/>
      <c r="TIA28" s="82"/>
      <c r="TIB28" s="82"/>
      <c r="TIC28" s="82"/>
      <c r="TID28" s="82"/>
      <c r="TIE28" s="82"/>
      <c r="TIF28" s="82"/>
      <c r="TIG28" s="82"/>
      <c r="TIH28" s="82"/>
      <c r="TII28" s="82"/>
      <c r="TIJ28" s="82"/>
      <c r="TIK28" s="82"/>
      <c r="TIL28" s="82"/>
      <c r="TIM28" s="82"/>
      <c r="TIN28" s="82"/>
      <c r="TIO28" s="82"/>
      <c r="TIP28" s="82"/>
      <c r="TIQ28" s="82"/>
      <c r="TIR28" s="82"/>
      <c r="TIS28" s="82"/>
      <c r="TIT28" s="82"/>
      <c r="TIU28" s="82"/>
      <c r="TIV28" s="82"/>
      <c r="TIW28" s="82"/>
      <c r="TIX28" s="82"/>
      <c r="TIY28" s="82"/>
      <c r="TIZ28" s="82"/>
      <c r="TJA28" s="82"/>
      <c r="TJB28" s="82"/>
      <c r="TJC28" s="82"/>
      <c r="TJD28" s="82"/>
      <c r="TJE28" s="82"/>
      <c r="TJF28" s="82"/>
      <c r="TJG28" s="82"/>
      <c r="TJH28" s="82"/>
      <c r="TJI28" s="82"/>
      <c r="TJJ28" s="82"/>
      <c r="TJK28" s="82"/>
      <c r="TJL28" s="82"/>
      <c r="TJM28" s="82"/>
      <c r="TJN28" s="82"/>
      <c r="TJO28" s="82"/>
      <c r="TJP28" s="82"/>
      <c r="TJQ28" s="82"/>
      <c r="TJR28" s="82"/>
      <c r="TJS28" s="82"/>
      <c r="TJT28" s="82"/>
      <c r="TJU28" s="82"/>
      <c r="TJV28" s="82"/>
      <c r="TJW28" s="82"/>
      <c r="TJX28" s="82"/>
      <c r="TJY28" s="82"/>
      <c r="TJZ28" s="82"/>
      <c r="TKA28" s="82"/>
      <c r="TKB28" s="82"/>
      <c r="TKC28" s="82"/>
      <c r="TKD28" s="82"/>
      <c r="TKE28" s="82"/>
      <c r="TKF28" s="82"/>
      <c r="TKG28" s="82"/>
      <c r="TKH28" s="82"/>
      <c r="TKI28" s="82"/>
      <c r="TKJ28" s="82"/>
      <c r="TKK28" s="82"/>
      <c r="TKL28" s="82"/>
      <c r="TKM28" s="82"/>
      <c r="TKN28" s="82"/>
      <c r="TKO28" s="82"/>
      <c r="TKP28" s="82"/>
      <c r="TKQ28" s="82"/>
      <c r="TKR28" s="82"/>
      <c r="TKS28" s="82"/>
      <c r="TKT28" s="82"/>
      <c r="TKU28" s="82"/>
      <c r="TKV28" s="82"/>
      <c r="TKW28" s="82"/>
      <c r="TKX28" s="82"/>
      <c r="TKY28" s="82"/>
      <c r="TKZ28" s="82"/>
      <c r="TLA28" s="82"/>
      <c r="TLB28" s="82"/>
      <c r="TLC28" s="82"/>
      <c r="TLD28" s="82"/>
      <c r="TLE28" s="82"/>
      <c r="TLF28" s="82"/>
      <c r="TLG28" s="82"/>
      <c r="TLH28" s="82"/>
      <c r="TLI28" s="82"/>
      <c r="TLJ28" s="82"/>
      <c r="TLK28" s="82"/>
      <c r="TLL28" s="82"/>
      <c r="TLM28" s="82"/>
      <c r="TLN28" s="82"/>
      <c r="TLO28" s="82"/>
      <c r="TLP28" s="82"/>
      <c r="TLQ28" s="82"/>
      <c r="TLR28" s="82"/>
      <c r="TLS28" s="82"/>
      <c r="TLT28" s="82"/>
      <c r="TLU28" s="82"/>
      <c r="TLV28" s="82"/>
      <c r="TLW28" s="82"/>
      <c r="TLX28" s="82"/>
      <c r="TLY28" s="82"/>
      <c r="TLZ28" s="82"/>
      <c r="TMA28" s="82"/>
      <c r="TMB28" s="82"/>
      <c r="TMC28" s="82"/>
      <c r="TMD28" s="82"/>
      <c r="TME28" s="82"/>
      <c r="TMF28" s="82"/>
      <c r="TMG28" s="82"/>
      <c r="TMH28" s="82"/>
      <c r="TMI28" s="82"/>
      <c r="TMJ28" s="82"/>
      <c r="TMK28" s="82"/>
      <c r="TML28" s="82"/>
      <c r="TMM28" s="82"/>
      <c r="TMN28" s="82"/>
      <c r="TMO28" s="82"/>
      <c r="TMP28" s="82"/>
      <c r="TMQ28" s="82"/>
      <c r="TMR28" s="82"/>
      <c r="TMS28" s="82"/>
      <c r="TMT28" s="82"/>
      <c r="TMU28" s="82"/>
      <c r="TMV28" s="82"/>
      <c r="TMW28" s="82"/>
      <c r="TMX28" s="82"/>
      <c r="TMY28" s="82"/>
      <c r="TMZ28" s="82"/>
      <c r="TNA28" s="82"/>
      <c r="TNB28" s="82"/>
      <c r="TNC28" s="82"/>
      <c r="TND28" s="82"/>
      <c r="TNE28" s="82"/>
      <c r="TNF28" s="82"/>
      <c r="TNG28" s="82"/>
      <c r="TNH28" s="82"/>
      <c r="TNI28" s="82"/>
      <c r="TNJ28" s="82"/>
      <c r="TNK28" s="82"/>
      <c r="TNL28" s="82"/>
      <c r="TNM28" s="82"/>
      <c r="TNN28" s="82"/>
      <c r="TNO28" s="82"/>
      <c r="TNP28" s="82"/>
      <c r="TNQ28" s="82"/>
      <c r="TNR28" s="82"/>
      <c r="TNS28" s="82"/>
      <c r="TNT28" s="82"/>
      <c r="TNU28" s="82"/>
      <c r="TNV28" s="82"/>
      <c r="TNW28" s="82"/>
      <c r="TNX28" s="82"/>
      <c r="TNY28" s="82"/>
      <c r="TNZ28" s="82"/>
      <c r="TOA28" s="82"/>
      <c r="TOB28" s="82"/>
      <c r="TOC28" s="82"/>
      <c r="TOD28" s="82"/>
      <c r="TOE28" s="82"/>
      <c r="TOF28" s="82"/>
      <c r="TOG28" s="82"/>
      <c r="TOH28" s="82"/>
      <c r="TOI28" s="82"/>
      <c r="TOJ28" s="82"/>
      <c r="TOK28" s="82"/>
      <c r="TOL28" s="82"/>
      <c r="TOM28" s="82"/>
      <c r="TON28" s="82"/>
      <c r="TOO28" s="82"/>
      <c r="TOP28" s="82"/>
      <c r="TOQ28" s="82"/>
      <c r="TOR28" s="82"/>
      <c r="TOS28" s="82"/>
      <c r="TOT28" s="82"/>
      <c r="TOU28" s="82"/>
      <c r="TOV28" s="82"/>
      <c r="TOW28" s="82"/>
      <c r="TOX28" s="82"/>
      <c r="TOY28" s="82"/>
      <c r="TOZ28" s="82"/>
      <c r="TPA28" s="82"/>
      <c r="TPB28" s="82"/>
      <c r="TPC28" s="82"/>
      <c r="TPD28" s="82"/>
      <c r="TPE28" s="82"/>
      <c r="TPF28" s="82"/>
      <c r="TPG28" s="82"/>
      <c r="TPH28" s="82"/>
      <c r="TPI28" s="82"/>
      <c r="TPJ28" s="82"/>
      <c r="TPK28" s="82"/>
      <c r="TPL28" s="82"/>
      <c r="TPM28" s="82"/>
      <c r="TPN28" s="82"/>
      <c r="TPO28" s="82"/>
      <c r="TPP28" s="82"/>
      <c r="TPQ28" s="82"/>
      <c r="TPR28" s="82"/>
      <c r="TPS28" s="82"/>
      <c r="TPT28" s="82"/>
      <c r="TPU28" s="82"/>
      <c r="TPV28" s="82"/>
      <c r="TPW28" s="82"/>
      <c r="TPX28" s="82"/>
      <c r="TPY28" s="82"/>
      <c r="TPZ28" s="82"/>
      <c r="TQA28" s="82"/>
      <c r="TQB28" s="82"/>
      <c r="TQC28" s="82"/>
      <c r="TQD28" s="82"/>
      <c r="TQE28" s="82"/>
      <c r="TQF28" s="82"/>
      <c r="TQG28" s="82"/>
      <c r="TQH28" s="82"/>
      <c r="TQI28" s="82"/>
      <c r="TQJ28" s="82"/>
      <c r="TQK28" s="82"/>
      <c r="TQL28" s="82"/>
      <c r="TQM28" s="82"/>
      <c r="TQN28" s="82"/>
      <c r="TQO28" s="82"/>
      <c r="TQP28" s="82"/>
      <c r="TQQ28" s="82"/>
      <c r="TQR28" s="82"/>
      <c r="TQS28" s="82"/>
      <c r="TQT28" s="82"/>
      <c r="TQU28" s="82"/>
      <c r="TQV28" s="82"/>
      <c r="TQW28" s="82"/>
      <c r="TQX28" s="82"/>
      <c r="TQY28" s="82"/>
      <c r="TQZ28" s="82"/>
      <c r="TRA28" s="82"/>
      <c r="TRB28" s="82"/>
      <c r="TRC28" s="82"/>
      <c r="TRD28" s="82"/>
      <c r="TRE28" s="82"/>
      <c r="TRF28" s="82"/>
      <c r="TRG28" s="82"/>
      <c r="TRH28" s="82"/>
      <c r="TRI28" s="82"/>
      <c r="TRJ28" s="82"/>
      <c r="TRK28" s="82"/>
      <c r="TRL28" s="82"/>
      <c r="TRM28" s="82"/>
      <c r="TRN28" s="82"/>
      <c r="TRO28" s="82"/>
      <c r="TRP28" s="82"/>
      <c r="TRQ28" s="82"/>
      <c r="TRR28" s="82"/>
      <c r="TRS28" s="82"/>
      <c r="TRT28" s="82"/>
      <c r="TRU28" s="82"/>
      <c r="TRV28" s="82"/>
      <c r="TRW28" s="82"/>
      <c r="TRX28" s="82"/>
      <c r="TRY28" s="82"/>
      <c r="TRZ28" s="82"/>
      <c r="TSA28" s="82"/>
      <c r="TSB28" s="82"/>
      <c r="TSC28" s="82"/>
      <c r="TSD28" s="82"/>
      <c r="TSE28" s="82"/>
      <c r="TSF28" s="82"/>
      <c r="TSG28" s="82"/>
      <c r="TSH28" s="82"/>
      <c r="TSI28" s="82"/>
      <c r="TSJ28" s="82"/>
      <c r="TSK28" s="82"/>
      <c r="TSL28" s="82"/>
      <c r="TSM28" s="82"/>
      <c r="TSN28" s="82"/>
      <c r="TSO28" s="82"/>
      <c r="TSP28" s="82"/>
      <c r="TSQ28" s="82"/>
      <c r="TSR28" s="82"/>
      <c r="TSS28" s="82"/>
      <c r="TST28" s="82"/>
      <c r="TSU28" s="82"/>
      <c r="TSV28" s="82"/>
      <c r="TSW28" s="82"/>
      <c r="TSX28" s="82"/>
      <c r="TSY28" s="82"/>
      <c r="TSZ28" s="82"/>
      <c r="TTA28" s="82"/>
      <c r="TTB28" s="82"/>
      <c r="TTC28" s="82"/>
      <c r="TTD28" s="82"/>
      <c r="TTE28" s="82"/>
      <c r="TTF28" s="82"/>
      <c r="TTG28" s="82"/>
      <c r="TTH28" s="82"/>
      <c r="TTI28" s="82"/>
      <c r="TTJ28" s="82"/>
      <c r="TTK28" s="82"/>
      <c r="TTL28" s="82"/>
      <c r="TTM28" s="82"/>
      <c r="TTN28" s="82"/>
      <c r="TTO28" s="82"/>
      <c r="TTP28" s="82"/>
      <c r="TTQ28" s="82"/>
      <c r="TTR28" s="82"/>
      <c r="TTS28" s="82"/>
      <c r="TTT28" s="82"/>
      <c r="TTU28" s="82"/>
      <c r="TTV28" s="82"/>
      <c r="TTW28" s="82"/>
      <c r="TTX28" s="82"/>
      <c r="TTY28" s="82"/>
      <c r="TTZ28" s="82"/>
      <c r="TUA28" s="82"/>
      <c r="TUB28" s="82"/>
      <c r="TUC28" s="82"/>
      <c r="TUD28" s="82"/>
      <c r="TUE28" s="82"/>
      <c r="TUF28" s="82"/>
      <c r="TUG28" s="82"/>
      <c r="TUH28" s="82"/>
      <c r="TUI28" s="82"/>
      <c r="TUJ28" s="82"/>
      <c r="TUK28" s="82"/>
      <c r="TUL28" s="82"/>
      <c r="TUM28" s="82"/>
      <c r="TUN28" s="82"/>
      <c r="TUO28" s="82"/>
      <c r="TUP28" s="82"/>
      <c r="TUQ28" s="82"/>
      <c r="TUR28" s="82"/>
      <c r="TUS28" s="82"/>
      <c r="TUT28" s="82"/>
      <c r="TUU28" s="82"/>
      <c r="TUV28" s="82"/>
      <c r="TUW28" s="82"/>
      <c r="TUX28" s="82"/>
      <c r="TUY28" s="82"/>
      <c r="TUZ28" s="82"/>
      <c r="TVA28" s="82"/>
      <c r="TVB28" s="82"/>
      <c r="TVC28" s="82"/>
      <c r="TVD28" s="82"/>
      <c r="TVE28" s="82"/>
      <c r="TVF28" s="82"/>
      <c r="TVG28" s="82"/>
      <c r="TVH28" s="82"/>
      <c r="TVI28" s="82"/>
      <c r="TVJ28" s="82"/>
      <c r="TVK28" s="82"/>
      <c r="TVL28" s="82"/>
      <c r="TVM28" s="82"/>
      <c r="TVN28" s="82"/>
      <c r="TVO28" s="82"/>
      <c r="TVP28" s="82"/>
      <c r="TVQ28" s="82"/>
      <c r="TVR28" s="82"/>
      <c r="TVS28" s="82"/>
      <c r="TVT28" s="82"/>
      <c r="TVU28" s="82"/>
      <c r="TVV28" s="82"/>
      <c r="TVW28" s="82"/>
      <c r="TVX28" s="82"/>
      <c r="TVY28" s="82"/>
      <c r="TVZ28" s="82"/>
      <c r="TWA28" s="82"/>
      <c r="TWB28" s="82"/>
      <c r="TWC28" s="82"/>
      <c r="TWD28" s="82"/>
      <c r="TWE28" s="82"/>
      <c r="TWF28" s="82"/>
      <c r="TWG28" s="82"/>
      <c r="TWH28" s="82"/>
      <c r="TWI28" s="82"/>
      <c r="TWJ28" s="82"/>
      <c r="TWK28" s="82"/>
      <c r="TWL28" s="82"/>
      <c r="TWM28" s="82"/>
      <c r="TWN28" s="82"/>
      <c r="TWO28" s="82"/>
      <c r="TWP28" s="82"/>
      <c r="TWQ28" s="82"/>
      <c r="TWR28" s="82"/>
      <c r="TWS28" s="82"/>
      <c r="TWT28" s="82"/>
      <c r="TWU28" s="82"/>
      <c r="TWV28" s="82"/>
      <c r="TWW28" s="82"/>
      <c r="TWX28" s="82"/>
      <c r="TWY28" s="82"/>
      <c r="TWZ28" s="82"/>
      <c r="TXA28" s="82"/>
      <c r="TXB28" s="82"/>
      <c r="TXC28" s="82"/>
      <c r="TXD28" s="82"/>
      <c r="TXE28" s="82"/>
      <c r="TXF28" s="82"/>
      <c r="TXG28" s="82"/>
      <c r="TXH28" s="82"/>
      <c r="TXI28" s="82"/>
      <c r="TXJ28" s="82"/>
      <c r="TXK28" s="82"/>
      <c r="TXL28" s="82"/>
      <c r="TXM28" s="82"/>
      <c r="TXN28" s="82"/>
      <c r="TXO28" s="82"/>
      <c r="TXP28" s="82"/>
      <c r="TXQ28" s="82"/>
      <c r="TXR28" s="82"/>
      <c r="TXS28" s="82"/>
      <c r="TXT28" s="82"/>
      <c r="TXU28" s="82"/>
      <c r="TXV28" s="82"/>
      <c r="TXW28" s="82"/>
      <c r="TXX28" s="82"/>
      <c r="TXY28" s="82"/>
      <c r="TXZ28" s="82"/>
      <c r="TYA28" s="82"/>
      <c r="TYB28" s="82"/>
      <c r="TYC28" s="82"/>
      <c r="TYD28" s="82"/>
      <c r="TYE28" s="82"/>
      <c r="TYF28" s="82"/>
      <c r="TYG28" s="82"/>
      <c r="TYH28" s="82"/>
      <c r="TYI28" s="82"/>
      <c r="TYJ28" s="82"/>
      <c r="TYK28" s="82"/>
      <c r="TYL28" s="82"/>
      <c r="TYM28" s="82"/>
      <c r="TYN28" s="82"/>
      <c r="TYO28" s="82"/>
      <c r="TYP28" s="82"/>
      <c r="TYQ28" s="82"/>
      <c r="TYR28" s="82"/>
      <c r="TYS28" s="82"/>
      <c r="TYT28" s="82"/>
      <c r="TYU28" s="82"/>
      <c r="TYV28" s="82"/>
      <c r="TYW28" s="82"/>
      <c r="TYX28" s="82"/>
      <c r="TYY28" s="82"/>
      <c r="TYZ28" s="82"/>
      <c r="TZA28" s="82"/>
      <c r="TZB28" s="82"/>
      <c r="TZC28" s="82"/>
      <c r="TZD28" s="82"/>
      <c r="TZE28" s="82"/>
      <c r="TZF28" s="82"/>
      <c r="TZG28" s="82"/>
      <c r="TZH28" s="82"/>
      <c r="TZI28" s="82"/>
      <c r="TZJ28" s="82"/>
      <c r="TZK28" s="82"/>
      <c r="TZL28" s="82"/>
      <c r="TZM28" s="82"/>
      <c r="TZN28" s="82"/>
      <c r="TZO28" s="82"/>
      <c r="TZP28" s="82"/>
      <c r="TZQ28" s="82"/>
      <c r="TZR28" s="82"/>
      <c r="TZS28" s="82"/>
      <c r="TZT28" s="82"/>
      <c r="TZU28" s="82"/>
      <c r="TZV28" s="82"/>
      <c r="TZW28" s="82"/>
      <c r="TZX28" s="82"/>
      <c r="TZY28" s="82"/>
      <c r="TZZ28" s="82"/>
      <c r="UAA28" s="82"/>
      <c r="UAB28" s="82"/>
      <c r="UAC28" s="82"/>
      <c r="UAD28" s="82"/>
      <c r="UAE28" s="82"/>
      <c r="UAF28" s="82"/>
      <c r="UAG28" s="82"/>
      <c r="UAH28" s="82"/>
      <c r="UAI28" s="82"/>
      <c r="UAJ28" s="82"/>
      <c r="UAK28" s="82"/>
      <c r="UAL28" s="82"/>
      <c r="UAM28" s="82"/>
      <c r="UAN28" s="82"/>
      <c r="UAO28" s="82"/>
      <c r="UAP28" s="82"/>
      <c r="UAQ28" s="82"/>
      <c r="UAR28" s="82"/>
      <c r="UAS28" s="82"/>
      <c r="UAT28" s="82"/>
      <c r="UAU28" s="82"/>
      <c r="UAV28" s="82"/>
      <c r="UAW28" s="82"/>
      <c r="UAX28" s="82"/>
      <c r="UAY28" s="82"/>
      <c r="UAZ28" s="82"/>
      <c r="UBA28" s="82"/>
      <c r="UBB28" s="82"/>
      <c r="UBC28" s="82"/>
      <c r="UBD28" s="82"/>
      <c r="UBE28" s="82"/>
      <c r="UBF28" s="82"/>
      <c r="UBG28" s="82"/>
      <c r="UBH28" s="82"/>
      <c r="UBI28" s="82"/>
      <c r="UBJ28" s="82"/>
      <c r="UBK28" s="82"/>
      <c r="UBL28" s="82"/>
      <c r="UBM28" s="82"/>
      <c r="UBN28" s="82"/>
      <c r="UBO28" s="82"/>
      <c r="UBP28" s="82"/>
      <c r="UBQ28" s="82"/>
      <c r="UBR28" s="82"/>
      <c r="UBS28" s="82"/>
      <c r="UBT28" s="82"/>
      <c r="UBU28" s="82"/>
      <c r="UBV28" s="82"/>
      <c r="UBW28" s="82"/>
      <c r="UBX28" s="82"/>
      <c r="UBY28" s="82"/>
      <c r="UBZ28" s="82"/>
      <c r="UCA28" s="82"/>
      <c r="UCB28" s="82"/>
      <c r="UCC28" s="82"/>
      <c r="UCD28" s="82"/>
      <c r="UCE28" s="82"/>
      <c r="UCF28" s="82"/>
      <c r="UCG28" s="82"/>
      <c r="UCH28" s="82"/>
      <c r="UCI28" s="82"/>
      <c r="UCJ28" s="82"/>
      <c r="UCK28" s="82"/>
      <c r="UCL28" s="82"/>
      <c r="UCM28" s="82"/>
      <c r="UCN28" s="82"/>
      <c r="UCO28" s="82"/>
      <c r="UCP28" s="82"/>
      <c r="UCQ28" s="82"/>
      <c r="UCR28" s="82"/>
      <c r="UCS28" s="82"/>
      <c r="UCT28" s="82"/>
      <c r="UCU28" s="82"/>
      <c r="UCV28" s="82"/>
      <c r="UCW28" s="82"/>
      <c r="UCX28" s="82"/>
      <c r="UCY28" s="82"/>
      <c r="UCZ28" s="82"/>
      <c r="UDA28" s="82"/>
      <c r="UDB28" s="82"/>
      <c r="UDC28" s="82"/>
      <c r="UDD28" s="82"/>
      <c r="UDE28" s="82"/>
      <c r="UDF28" s="82"/>
      <c r="UDG28" s="82"/>
      <c r="UDH28" s="82"/>
      <c r="UDI28" s="82"/>
      <c r="UDJ28" s="82"/>
      <c r="UDK28" s="82"/>
      <c r="UDL28" s="82"/>
      <c r="UDM28" s="82"/>
      <c r="UDN28" s="82"/>
      <c r="UDO28" s="82"/>
      <c r="UDP28" s="82"/>
      <c r="UDQ28" s="82"/>
      <c r="UDR28" s="82"/>
      <c r="UDS28" s="82"/>
      <c r="UDT28" s="82"/>
      <c r="UDU28" s="82"/>
      <c r="UDV28" s="82"/>
      <c r="UDW28" s="82"/>
      <c r="UDX28" s="82"/>
      <c r="UDY28" s="82"/>
      <c r="UDZ28" s="82"/>
      <c r="UEA28" s="82"/>
      <c r="UEB28" s="82"/>
      <c r="UEC28" s="82"/>
      <c r="UED28" s="82"/>
      <c r="UEE28" s="82"/>
      <c r="UEF28" s="82"/>
      <c r="UEG28" s="82"/>
      <c r="UEH28" s="82"/>
      <c r="UEI28" s="82"/>
      <c r="UEJ28" s="82"/>
      <c r="UEK28" s="82"/>
      <c r="UEL28" s="82"/>
      <c r="UEM28" s="82"/>
      <c r="UEN28" s="82"/>
      <c r="UEO28" s="82"/>
      <c r="UEP28" s="82"/>
      <c r="UEQ28" s="82"/>
      <c r="UER28" s="82"/>
      <c r="UES28" s="82"/>
      <c r="UET28" s="82"/>
      <c r="UEU28" s="82"/>
      <c r="UEV28" s="82"/>
      <c r="UEW28" s="82"/>
      <c r="UEX28" s="82"/>
      <c r="UEY28" s="82"/>
      <c r="UEZ28" s="82"/>
      <c r="UFA28" s="82"/>
      <c r="UFB28" s="82"/>
      <c r="UFC28" s="82"/>
      <c r="UFD28" s="82"/>
      <c r="UFE28" s="82"/>
      <c r="UFF28" s="82"/>
      <c r="UFG28" s="82"/>
      <c r="UFH28" s="82"/>
      <c r="UFI28" s="82"/>
      <c r="UFJ28" s="82"/>
      <c r="UFK28" s="82"/>
      <c r="UFL28" s="82"/>
      <c r="UFM28" s="82"/>
      <c r="UFN28" s="82"/>
      <c r="UFO28" s="82"/>
      <c r="UFP28" s="82"/>
      <c r="UFQ28" s="82"/>
      <c r="UFR28" s="82"/>
      <c r="UFS28" s="82"/>
      <c r="UFT28" s="82"/>
      <c r="UFU28" s="82"/>
      <c r="UFV28" s="82"/>
      <c r="UFW28" s="82"/>
      <c r="UFX28" s="82"/>
      <c r="UFY28" s="82"/>
      <c r="UFZ28" s="82"/>
      <c r="UGA28" s="82"/>
      <c r="UGB28" s="82"/>
      <c r="UGC28" s="82"/>
      <c r="UGD28" s="82"/>
      <c r="UGE28" s="82"/>
      <c r="UGF28" s="82"/>
      <c r="UGG28" s="82"/>
      <c r="UGH28" s="82"/>
      <c r="UGI28" s="82"/>
      <c r="UGJ28" s="82"/>
      <c r="UGK28" s="82"/>
      <c r="UGL28" s="82"/>
      <c r="UGM28" s="82"/>
      <c r="UGN28" s="82"/>
      <c r="UGO28" s="82"/>
      <c r="UGP28" s="82"/>
      <c r="UGQ28" s="82"/>
      <c r="UGR28" s="82"/>
      <c r="UGS28" s="82"/>
      <c r="UGT28" s="82"/>
      <c r="UGU28" s="82"/>
      <c r="UGV28" s="82"/>
      <c r="UGW28" s="82"/>
      <c r="UGX28" s="82"/>
      <c r="UGY28" s="82"/>
      <c r="UGZ28" s="82"/>
      <c r="UHA28" s="82"/>
      <c r="UHB28" s="82"/>
      <c r="UHC28" s="82"/>
      <c r="UHD28" s="82"/>
      <c r="UHE28" s="82"/>
      <c r="UHF28" s="82"/>
      <c r="UHG28" s="82"/>
      <c r="UHH28" s="82"/>
      <c r="UHI28" s="82"/>
      <c r="UHJ28" s="82"/>
      <c r="UHK28" s="82"/>
      <c r="UHL28" s="82"/>
      <c r="UHM28" s="82"/>
      <c r="UHN28" s="82"/>
      <c r="UHO28" s="82"/>
      <c r="UHP28" s="82"/>
      <c r="UHQ28" s="82"/>
      <c r="UHR28" s="82"/>
      <c r="UHS28" s="82"/>
      <c r="UHT28" s="82"/>
      <c r="UHU28" s="82"/>
      <c r="UHV28" s="82"/>
      <c r="UHW28" s="82"/>
      <c r="UHX28" s="82"/>
      <c r="UHY28" s="82"/>
      <c r="UHZ28" s="82"/>
      <c r="UIA28" s="82"/>
      <c r="UIB28" s="82"/>
      <c r="UIC28" s="82"/>
      <c r="UID28" s="82"/>
      <c r="UIE28" s="82"/>
      <c r="UIF28" s="82"/>
      <c r="UIG28" s="82"/>
      <c r="UIH28" s="82"/>
      <c r="UII28" s="82"/>
      <c r="UIJ28" s="82"/>
      <c r="UIK28" s="82"/>
      <c r="UIL28" s="82"/>
      <c r="UIM28" s="82"/>
      <c r="UIN28" s="82"/>
      <c r="UIO28" s="82"/>
      <c r="UIP28" s="82"/>
      <c r="UIQ28" s="82"/>
      <c r="UIR28" s="82"/>
      <c r="UIS28" s="82"/>
      <c r="UIT28" s="82"/>
      <c r="UIU28" s="82"/>
      <c r="UIV28" s="82"/>
      <c r="UIW28" s="82"/>
      <c r="UIX28" s="82"/>
      <c r="UIY28" s="82"/>
      <c r="UIZ28" s="82"/>
      <c r="UJA28" s="82"/>
      <c r="UJB28" s="82"/>
      <c r="UJC28" s="82"/>
      <c r="UJD28" s="82"/>
      <c r="UJE28" s="82"/>
      <c r="UJF28" s="82"/>
      <c r="UJG28" s="82"/>
      <c r="UJH28" s="82"/>
      <c r="UJI28" s="82"/>
      <c r="UJJ28" s="82"/>
      <c r="UJK28" s="82"/>
      <c r="UJL28" s="82"/>
      <c r="UJM28" s="82"/>
      <c r="UJN28" s="82"/>
      <c r="UJO28" s="82"/>
      <c r="UJP28" s="82"/>
      <c r="UJQ28" s="82"/>
      <c r="UJR28" s="82"/>
      <c r="UJS28" s="82"/>
      <c r="UJT28" s="82"/>
      <c r="UJU28" s="82"/>
      <c r="UJV28" s="82"/>
      <c r="UJW28" s="82"/>
      <c r="UJX28" s="82"/>
      <c r="UJY28" s="82"/>
      <c r="UJZ28" s="82"/>
      <c r="UKA28" s="82"/>
      <c r="UKB28" s="82"/>
      <c r="UKC28" s="82"/>
      <c r="UKD28" s="82"/>
      <c r="UKE28" s="82"/>
      <c r="UKF28" s="82"/>
      <c r="UKG28" s="82"/>
      <c r="UKH28" s="82"/>
      <c r="UKI28" s="82"/>
      <c r="UKJ28" s="82"/>
      <c r="UKK28" s="82"/>
      <c r="UKL28" s="82"/>
      <c r="UKM28" s="82"/>
      <c r="UKN28" s="82"/>
      <c r="UKO28" s="82"/>
      <c r="UKP28" s="82"/>
      <c r="UKQ28" s="82"/>
      <c r="UKR28" s="82"/>
      <c r="UKS28" s="82"/>
      <c r="UKT28" s="82"/>
      <c r="UKU28" s="82"/>
      <c r="UKV28" s="82"/>
      <c r="UKW28" s="82"/>
      <c r="UKX28" s="82"/>
      <c r="UKY28" s="82"/>
      <c r="UKZ28" s="82"/>
      <c r="ULA28" s="82"/>
      <c r="ULB28" s="82"/>
      <c r="ULC28" s="82"/>
      <c r="ULD28" s="82"/>
      <c r="ULE28" s="82"/>
      <c r="ULF28" s="82"/>
      <c r="ULG28" s="82"/>
      <c r="ULH28" s="82"/>
      <c r="ULI28" s="82"/>
      <c r="ULJ28" s="82"/>
      <c r="ULK28" s="82"/>
      <c r="ULL28" s="82"/>
      <c r="ULM28" s="82"/>
      <c r="ULN28" s="82"/>
      <c r="ULO28" s="82"/>
      <c r="ULP28" s="82"/>
      <c r="ULQ28" s="82"/>
      <c r="ULR28" s="82"/>
      <c r="ULS28" s="82"/>
      <c r="ULT28" s="82"/>
      <c r="ULU28" s="82"/>
      <c r="ULV28" s="82"/>
      <c r="ULW28" s="82"/>
      <c r="ULX28" s="82"/>
      <c r="ULY28" s="82"/>
      <c r="ULZ28" s="82"/>
      <c r="UMA28" s="82"/>
      <c r="UMB28" s="82"/>
      <c r="UMC28" s="82"/>
      <c r="UMD28" s="82"/>
      <c r="UME28" s="82"/>
      <c r="UMF28" s="82"/>
      <c r="UMG28" s="82"/>
      <c r="UMH28" s="82"/>
      <c r="UMI28" s="82"/>
      <c r="UMJ28" s="82"/>
      <c r="UMK28" s="82"/>
      <c r="UML28" s="82"/>
      <c r="UMM28" s="82"/>
      <c r="UMN28" s="82"/>
      <c r="UMO28" s="82"/>
      <c r="UMP28" s="82"/>
      <c r="UMQ28" s="82"/>
      <c r="UMR28" s="82"/>
      <c r="UMS28" s="82"/>
      <c r="UMT28" s="82"/>
      <c r="UMU28" s="82"/>
      <c r="UMV28" s="82"/>
      <c r="UMW28" s="82"/>
      <c r="UMX28" s="82"/>
      <c r="UMY28" s="82"/>
      <c r="UMZ28" s="82"/>
      <c r="UNA28" s="82"/>
      <c r="UNB28" s="82"/>
      <c r="UNC28" s="82"/>
      <c r="UND28" s="82"/>
      <c r="UNE28" s="82"/>
      <c r="UNF28" s="82"/>
      <c r="UNG28" s="82"/>
      <c r="UNH28" s="82"/>
      <c r="UNI28" s="82"/>
      <c r="UNJ28" s="82"/>
      <c r="UNK28" s="82"/>
      <c r="UNL28" s="82"/>
      <c r="UNM28" s="82"/>
      <c r="UNN28" s="82"/>
      <c r="UNO28" s="82"/>
      <c r="UNP28" s="82"/>
      <c r="UNQ28" s="82"/>
      <c r="UNR28" s="82"/>
      <c r="UNS28" s="82"/>
      <c r="UNT28" s="82"/>
      <c r="UNU28" s="82"/>
      <c r="UNV28" s="82"/>
      <c r="UNW28" s="82"/>
      <c r="UNX28" s="82"/>
      <c r="UNY28" s="82"/>
      <c r="UNZ28" s="82"/>
      <c r="UOA28" s="82"/>
      <c r="UOB28" s="82"/>
      <c r="UOC28" s="82"/>
      <c r="UOD28" s="82"/>
      <c r="UOE28" s="82"/>
      <c r="UOF28" s="82"/>
      <c r="UOG28" s="82"/>
      <c r="UOH28" s="82"/>
      <c r="UOI28" s="82"/>
      <c r="UOJ28" s="82"/>
      <c r="UOK28" s="82"/>
      <c r="UOL28" s="82"/>
      <c r="UOM28" s="82"/>
      <c r="UON28" s="82"/>
      <c r="UOO28" s="82"/>
      <c r="UOP28" s="82"/>
      <c r="UOQ28" s="82"/>
      <c r="UOR28" s="82"/>
      <c r="UOS28" s="82"/>
      <c r="UOT28" s="82"/>
      <c r="UOU28" s="82"/>
      <c r="UOV28" s="82"/>
      <c r="UOW28" s="82"/>
      <c r="UOX28" s="82"/>
      <c r="UOY28" s="82"/>
      <c r="UOZ28" s="82"/>
      <c r="UPA28" s="82"/>
      <c r="UPB28" s="82"/>
      <c r="UPC28" s="82"/>
      <c r="UPD28" s="82"/>
      <c r="UPE28" s="82"/>
      <c r="UPF28" s="82"/>
      <c r="UPG28" s="82"/>
      <c r="UPH28" s="82"/>
      <c r="UPI28" s="82"/>
      <c r="UPJ28" s="82"/>
      <c r="UPK28" s="82"/>
      <c r="UPL28" s="82"/>
      <c r="UPM28" s="82"/>
      <c r="UPN28" s="82"/>
      <c r="UPO28" s="82"/>
      <c r="UPP28" s="82"/>
      <c r="UPQ28" s="82"/>
      <c r="UPR28" s="82"/>
      <c r="UPS28" s="82"/>
      <c r="UPT28" s="82"/>
      <c r="UPU28" s="82"/>
      <c r="UPV28" s="82"/>
      <c r="UPW28" s="82"/>
      <c r="UPX28" s="82"/>
      <c r="UPY28" s="82"/>
      <c r="UPZ28" s="82"/>
      <c r="UQA28" s="82"/>
      <c r="UQB28" s="82"/>
      <c r="UQC28" s="82"/>
      <c r="UQD28" s="82"/>
      <c r="UQE28" s="82"/>
      <c r="UQF28" s="82"/>
      <c r="UQG28" s="82"/>
      <c r="UQH28" s="82"/>
      <c r="UQI28" s="82"/>
      <c r="UQJ28" s="82"/>
      <c r="UQK28" s="82"/>
      <c r="UQL28" s="82"/>
      <c r="UQM28" s="82"/>
      <c r="UQN28" s="82"/>
      <c r="UQO28" s="82"/>
      <c r="UQP28" s="82"/>
      <c r="UQQ28" s="82"/>
      <c r="UQR28" s="82"/>
      <c r="UQS28" s="82"/>
      <c r="UQT28" s="82"/>
      <c r="UQU28" s="82"/>
      <c r="UQV28" s="82"/>
      <c r="UQW28" s="82"/>
      <c r="UQX28" s="82"/>
      <c r="UQY28" s="82"/>
      <c r="UQZ28" s="82"/>
      <c r="URA28" s="82"/>
      <c r="URB28" s="82"/>
      <c r="URC28" s="82"/>
      <c r="URD28" s="82"/>
      <c r="URE28" s="82"/>
      <c r="URF28" s="82"/>
      <c r="URG28" s="82"/>
      <c r="URH28" s="82"/>
      <c r="URI28" s="82"/>
      <c r="URJ28" s="82"/>
      <c r="URK28" s="82"/>
      <c r="URL28" s="82"/>
      <c r="URM28" s="82"/>
      <c r="URN28" s="82"/>
      <c r="URO28" s="82"/>
      <c r="URP28" s="82"/>
      <c r="URQ28" s="82"/>
      <c r="URR28" s="82"/>
      <c r="URS28" s="82"/>
      <c r="URT28" s="82"/>
      <c r="URU28" s="82"/>
      <c r="URV28" s="82"/>
      <c r="URW28" s="82"/>
      <c r="URX28" s="82"/>
      <c r="URY28" s="82"/>
      <c r="URZ28" s="82"/>
      <c r="USA28" s="82"/>
      <c r="USB28" s="82"/>
      <c r="USC28" s="82"/>
      <c r="USD28" s="82"/>
      <c r="USE28" s="82"/>
      <c r="USF28" s="82"/>
      <c r="USG28" s="82"/>
      <c r="USH28" s="82"/>
      <c r="USI28" s="82"/>
      <c r="USJ28" s="82"/>
      <c r="USK28" s="82"/>
      <c r="USL28" s="82"/>
      <c r="USM28" s="82"/>
      <c r="USN28" s="82"/>
      <c r="USO28" s="82"/>
      <c r="USP28" s="82"/>
      <c r="USQ28" s="82"/>
      <c r="USR28" s="82"/>
      <c r="USS28" s="82"/>
      <c r="UST28" s="82"/>
      <c r="USU28" s="82"/>
      <c r="USV28" s="82"/>
      <c r="USW28" s="82"/>
      <c r="USX28" s="82"/>
      <c r="USY28" s="82"/>
      <c r="USZ28" s="82"/>
      <c r="UTA28" s="82"/>
      <c r="UTB28" s="82"/>
      <c r="UTC28" s="82"/>
      <c r="UTD28" s="82"/>
      <c r="UTE28" s="82"/>
      <c r="UTF28" s="82"/>
      <c r="UTG28" s="82"/>
      <c r="UTH28" s="82"/>
      <c r="UTI28" s="82"/>
      <c r="UTJ28" s="82"/>
      <c r="UTK28" s="82"/>
      <c r="UTL28" s="82"/>
      <c r="UTM28" s="82"/>
      <c r="UTN28" s="82"/>
      <c r="UTO28" s="82"/>
      <c r="UTP28" s="82"/>
      <c r="UTQ28" s="82"/>
      <c r="UTR28" s="82"/>
      <c r="UTS28" s="82"/>
      <c r="UTT28" s="82"/>
      <c r="UTU28" s="82"/>
      <c r="UTV28" s="82"/>
      <c r="UTW28" s="82"/>
      <c r="UTX28" s="82"/>
      <c r="UTY28" s="82"/>
      <c r="UTZ28" s="82"/>
      <c r="UUA28" s="82"/>
      <c r="UUB28" s="82"/>
      <c r="UUC28" s="82"/>
      <c r="UUD28" s="82"/>
      <c r="UUE28" s="82"/>
      <c r="UUF28" s="82"/>
      <c r="UUG28" s="82"/>
      <c r="UUH28" s="82"/>
      <c r="UUI28" s="82"/>
      <c r="UUJ28" s="82"/>
      <c r="UUK28" s="82"/>
      <c r="UUL28" s="82"/>
      <c r="UUM28" s="82"/>
      <c r="UUN28" s="82"/>
      <c r="UUO28" s="82"/>
      <c r="UUP28" s="82"/>
      <c r="UUQ28" s="82"/>
      <c r="UUR28" s="82"/>
      <c r="UUS28" s="82"/>
      <c r="UUT28" s="82"/>
      <c r="UUU28" s="82"/>
      <c r="UUV28" s="82"/>
      <c r="UUW28" s="82"/>
      <c r="UUX28" s="82"/>
      <c r="UUY28" s="82"/>
      <c r="UUZ28" s="82"/>
      <c r="UVA28" s="82"/>
      <c r="UVB28" s="82"/>
      <c r="UVC28" s="82"/>
      <c r="UVD28" s="82"/>
      <c r="UVE28" s="82"/>
      <c r="UVF28" s="82"/>
      <c r="UVG28" s="82"/>
      <c r="UVH28" s="82"/>
      <c r="UVI28" s="82"/>
      <c r="UVJ28" s="82"/>
      <c r="UVK28" s="82"/>
      <c r="UVL28" s="82"/>
      <c r="UVM28" s="82"/>
      <c r="UVN28" s="82"/>
      <c r="UVO28" s="82"/>
      <c r="UVP28" s="82"/>
      <c r="UVQ28" s="82"/>
      <c r="UVR28" s="82"/>
      <c r="UVS28" s="82"/>
      <c r="UVT28" s="82"/>
      <c r="UVU28" s="82"/>
      <c r="UVV28" s="82"/>
      <c r="UVW28" s="82"/>
      <c r="UVX28" s="82"/>
      <c r="UVY28" s="82"/>
      <c r="UVZ28" s="82"/>
      <c r="UWA28" s="82"/>
      <c r="UWB28" s="82"/>
      <c r="UWC28" s="82"/>
      <c r="UWD28" s="82"/>
      <c r="UWE28" s="82"/>
      <c r="UWF28" s="82"/>
      <c r="UWG28" s="82"/>
      <c r="UWH28" s="82"/>
      <c r="UWI28" s="82"/>
      <c r="UWJ28" s="82"/>
      <c r="UWK28" s="82"/>
      <c r="UWL28" s="82"/>
      <c r="UWM28" s="82"/>
      <c r="UWN28" s="82"/>
      <c r="UWO28" s="82"/>
      <c r="UWP28" s="82"/>
      <c r="UWQ28" s="82"/>
      <c r="UWR28" s="82"/>
      <c r="UWS28" s="82"/>
      <c r="UWT28" s="82"/>
      <c r="UWU28" s="82"/>
      <c r="UWV28" s="82"/>
      <c r="UWW28" s="82"/>
      <c r="UWX28" s="82"/>
      <c r="UWY28" s="82"/>
      <c r="UWZ28" s="82"/>
      <c r="UXA28" s="82"/>
      <c r="UXB28" s="82"/>
      <c r="UXC28" s="82"/>
      <c r="UXD28" s="82"/>
      <c r="UXE28" s="82"/>
      <c r="UXF28" s="82"/>
      <c r="UXG28" s="82"/>
      <c r="UXH28" s="82"/>
      <c r="UXI28" s="82"/>
      <c r="UXJ28" s="82"/>
      <c r="UXK28" s="82"/>
      <c r="UXL28" s="82"/>
      <c r="UXM28" s="82"/>
      <c r="UXN28" s="82"/>
      <c r="UXO28" s="82"/>
      <c r="UXP28" s="82"/>
      <c r="UXQ28" s="82"/>
      <c r="UXR28" s="82"/>
      <c r="UXS28" s="82"/>
      <c r="UXT28" s="82"/>
      <c r="UXU28" s="82"/>
      <c r="UXV28" s="82"/>
      <c r="UXW28" s="82"/>
      <c r="UXX28" s="82"/>
      <c r="UXY28" s="82"/>
      <c r="UXZ28" s="82"/>
      <c r="UYA28" s="82"/>
      <c r="UYB28" s="82"/>
      <c r="UYC28" s="82"/>
      <c r="UYD28" s="82"/>
      <c r="UYE28" s="82"/>
      <c r="UYF28" s="82"/>
      <c r="UYG28" s="82"/>
      <c r="UYH28" s="82"/>
      <c r="UYI28" s="82"/>
      <c r="UYJ28" s="82"/>
      <c r="UYK28" s="82"/>
      <c r="UYL28" s="82"/>
      <c r="UYM28" s="82"/>
      <c r="UYN28" s="82"/>
      <c r="UYO28" s="82"/>
      <c r="UYP28" s="82"/>
      <c r="UYQ28" s="82"/>
      <c r="UYR28" s="82"/>
      <c r="UYS28" s="82"/>
      <c r="UYT28" s="82"/>
      <c r="UYU28" s="82"/>
      <c r="UYV28" s="82"/>
      <c r="UYW28" s="82"/>
      <c r="UYX28" s="82"/>
      <c r="UYY28" s="82"/>
      <c r="UYZ28" s="82"/>
      <c r="UZA28" s="82"/>
      <c r="UZB28" s="82"/>
      <c r="UZC28" s="82"/>
      <c r="UZD28" s="82"/>
      <c r="UZE28" s="82"/>
      <c r="UZF28" s="82"/>
      <c r="UZG28" s="82"/>
      <c r="UZH28" s="82"/>
      <c r="UZI28" s="82"/>
      <c r="UZJ28" s="82"/>
      <c r="UZK28" s="82"/>
      <c r="UZL28" s="82"/>
      <c r="UZM28" s="82"/>
      <c r="UZN28" s="82"/>
      <c r="UZO28" s="82"/>
      <c r="UZP28" s="82"/>
      <c r="UZQ28" s="82"/>
      <c r="UZR28" s="82"/>
      <c r="UZS28" s="82"/>
      <c r="UZT28" s="82"/>
      <c r="UZU28" s="82"/>
      <c r="UZV28" s="82"/>
      <c r="UZW28" s="82"/>
      <c r="UZX28" s="82"/>
      <c r="UZY28" s="82"/>
      <c r="UZZ28" s="82"/>
      <c r="VAA28" s="82"/>
      <c r="VAB28" s="82"/>
      <c r="VAC28" s="82"/>
      <c r="VAD28" s="82"/>
      <c r="VAE28" s="82"/>
      <c r="VAF28" s="82"/>
      <c r="VAG28" s="82"/>
      <c r="VAH28" s="82"/>
      <c r="VAI28" s="82"/>
      <c r="VAJ28" s="82"/>
      <c r="VAK28" s="82"/>
      <c r="VAL28" s="82"/>
      <c r="VAM28" s="82"/>
      <c r="VAN28" s="82"/>
      <c r="VAO28" s="82"/>
      <c r="VAP28" s="82"/>
      <c r="VAQ28" s="82"/>
      <c r="VAR28" s="82"/>
      <c r="VAS28" s="82"/>
      <c r="VAT28" s="82"/>
      <c r="VAU28" s="82"/>
      <c r="VAV28" s="82"/>
      <c r="VAW28" s="82"/>
      <c r="VAX28" s="82"/>
      <c r="VAY28" s="82"/>
      <c r="VAZ28" s="82"/>
      <c r="VBA28" s="82"/>
      <c r="VBB28" s="82"/>
      <c r="VBC28" s="82"/>
      <c r="VBD28" s="82"/>
      <c r="VBE28" s="82"/>
      <c r="VBF28" s="82"/>
      <c r="VBG28" s="82"/>
      <c r="VBH28" s="82"/>
      <c r="VBI28" s="82"/>
      <c r="VBJ28" s="82"/>
      <c r="VBK28" s="82"/>
      <c r="VBL28" s="82"/>
      <c r="VBM28" s="82"/>
      <c r="VBN28" s="82"/>
      <c r="VBO28" s="82"/>
      <c r="VBP28" s="82"/>
      <c r="VBQ28" s="82"/>
      <c r="VBR28" s="82"/>
      <c r="VBS28" s="82"/>
      <c r="VBT28" s="82"/>
      <c r="VBU28" s="82"/>
      <c r="VBV28" s="82"/>
      <c r="VBW28" s="82"/>
      <c r="VBX28" s="82"/>
      <c r="VBY28" s="82"/>
      <c r="VBZ28" s="82"/>
      <c r="VCA28" s="82"/>
      <c r="VCB28" s="82"/>
      <c r="VCC28" s="82"/>
      <c r="VCD28" s="82"/>
      <c r="VCE28" s="82"/>
      <c r="VCF28" s="82"/>
      <c r="VCG28" s="82"/>
      <c r="VCH28" s="82"/>
      <c r="VCI28" s="82"/>
      <c r="VCJ28" s="82"/>
      <c r="VCK28" s="82"/>
      <c r="VCL28" s="82"/>
      <c r="VCM28" s="82"/>
      <c r="VCN28" s="82"/>
      <c r="VCO28" s="82"/>
      <c r="VCP28" s="82"/>
      <c r="VCQ28" s="82"/>
      <c r="VCR28" s="82"/>
      <c r="VCS28" s="82"/>
      <c r="VCT28" s="82"/>
      <c r="VCU28" s="82"/>
      <c r="VCV28" s="82"/>
      <c r="VCW28" s="82"/>
      <c r="VCX28" s="82"/>
      <c r="VCY28" s="82"/>
      <c r="VCZ28" s="82"/>
      <c r="VDA28" s="82"/>
      <c r="VDB28" s="82"/>
      <c r="VDC28" s="82"/>
      <c r="VDD28" s="82"/>
      <c r="VDE28" s="82"/>
      <c r="VDF28" s="82"/>
      <c r="VDG28" s="82"/>
      <c r="VDH28" s="82"/>
      <c r="VDI28" s="82"/>
      <c r="VDJ28" s="82"/>
      <c r="VDK28" s="82"/>
      <c r="VDL28" s="82"/>
      <c r="VDM28" s="82"/>
      <c r="VDN28" s="82"/>
      <c r="VDO28" s="82"/>
      <c r="VDP28" s="82"/>
      <c r="VDQ28" s="82"/>
      <c r="VDR28" s="82"/>
      <c r="VDS28" s="82"/>
      <c r="VDT28" s="82"/>
      <c r="VDU28" s="82"/>
      <c r="VDV28" s="82"/>
      <c r="VDW28" s="82"/>
      <c r="VDX28" s="82"/>
      <c r="VDY28" s="82"/>
      <c r="VDZ28" s="82"/>
      <c r="VEA28" s="82"/>
      <c r="VEB28" s="82"/>
      <c r="VEC28" s="82"/>
      <c r="VED28" s="82"/>
      <c r="VEE28" s="82"/>
      <c r="VEF28" s="82"/>
      <c r="VEG28" s="82"/>
      <c r="VEH28" s="82"/>
      <c r="VEI28" s="82"/>
      <c r="VEJ28" s="82"/>
      <c r="VEK28" s="82"/>
      <c r="VEL28" s="82"/>
      <c r="VEM28" s="82"/>
      <c r="VEN28" s="82"/>
      <c r="VEO28" s="82"/>
      <c r="VEP28" s="82"/>
      <c r="VEQ28" s="82"/>
      <c r="VER28" s="82"/>
      <c r="VES28" s="82"/>
      <c r="VET28" s="82"/>
      <c r="VEU28" s="82"/>
      <c r="VEV28" s="82"/>
      <c r="VEW28" s="82"/>
      <c r="VEX28" s="82"/>
      <c r="VEY28" s="82"/>
      <c r="VEZ28" s="82"/>
      <c r="VFA28" s="82"/>
      <c r="VFB28" s="82"/>
      <c r="VFC28" s="82"/>
      <c r="VFD28" s="82"/>
      <c r="VFE28" s="82"/>
      <c r="VFF28" s="82"/>
      <c r="VFG28" s="82"/>
      <c r="VFH28" s="82"/>
      <c r="VFI28" s="82"/>
      <c r="VFJ28" s="82"/>
      <c r="VFK28" s="82"/>
      <c r="VFL28" s="82"/>
      <c r="VFM28" s="82"/>
      <c r="VFN28" s="82"/>
      <c r="VFO28" s="82"/>
      <c r="VFP28" s="82"/>
      <c r="VFQ28" s="82"/>
      <c r="VFR28" s="82"/>
      <c r="VFS28" s="82"/>
      <c r="VFT28" s="82"/>
      <c r="VFU28" s="82"/>
      <c r="VFV28" s="82"/>
      <c r="VFW28" s="82"/>
      <c r="VFX28" s="82"/>
      <c r="VFY28" s="82"/>
      <c r="VFZ28" s="82"/>
      <c r="VGA28" s="82"/>
      <c r="VGB28" s="82"/>
      <c r="VGC28" s="82"/>
      <c r="VGD28" s="82"/>
      <c r="VGE28" s="82"/>
      <c r="VGF28" s="82"/>
      <c r="VGG28" s="82"/>
      <c r="VGH28" s="82"/>
      <c r="VGI28" s="82"/>
      <c r="VGJ28" s="82"/>
      <c r="VGK28" s="82"/>
      <c r="VGL28" s="82"/>
      <c r="VGM28" s="82"/>
      <c r="VGN28" s="82"/>
      <c r="VGO28" s="82"/>
      <c r="VGP28" s="82"/>
      <c r="VGQ28" s="82"/>
      <c r="VGR28" s="82"/>
      <c r="VGS28" s="82"/>
      <c r="VGT28" s="82"/>
      <c r="VGU28" s="82"/>
      <c r="VGV28" s="82"/>
      <c r="VGW28" s="82"/>
      <c r="VGX28" s="82"/>
      <c r="VGY28" s="82"/>
      <c r="VGZ28" s="82"/>
      <c r="VHA28" s="82"/>
      <c r="VHB28" s="82"/>
      <c r="VHC28" s="82"/>
      <c r="VHD28" s="82"/>
      <c r="VHE28" s="82"/>
      <c r="VHF28" s="82"/>
      <c r="VHG28" s="82"/>
      <c r="VHH28" s="82"/>
      <c r="VHI28" s="82"/>
      <c r="VHJ28" s="82"/>
      <c r="VHK28" s="82"/>
      <c r="VHL28" s="82"/>
      <c r="VHM28" s="82"/>
      <c r="VHN28" s="82"/>
      <c r="VHO28" s="82"/>
      <c r="VHP28" s="82"/>
      <c r="VHQ28" s="82"/>
      <c r="VHR28" s="82"/>
      <c r="VHS28" s="82"/>
      <c r="VHT28" s="82"/>
      <c r="VHU28" s="82"/>
      <c r="VHV28" s="82"/>
      <c r="VHW28" s="82"/>
      <c r="VHX28" s="82"/>
      <c r="VHY28" s="82"/>
      <c r="VHZ28" s="82"/>
      <c r="VIA28" s="82"/>
      <c r="VIB28" s="82"/>
      <c r="VIC28" s="82"/>
      <c r="VID28" s="82"/>
      <c r="VIE28" s="82"/>
      <c r="VIF28" s="82"/>
      <c r="VIG28" s="82"/>
      <c r="VIH28" s="82"/>
      <c r="VII28" s="82"/>
      <c r="VIJ28" s="82"/>
      <c r="VIK28" s="82"/>
      <c r="VIL28" s="82"/>
      <c r="VIM28" s="82"/>
      <c r="VIN28" s="82"/>
      <c r="VIO28" s="82"/>
      <c r="VIP28" s="82"/>
      <c r="VIQ28" s="82"/>
      <c r="VIR28" s="82"/>
      <c r="VIS28" s="82"/>
      <c r="VIT28" s="82"/>
      <c r="VIU28" s="82"/>
      <c r="VIV28" s="82"/>
      <c r="VIW28" s="82"/>
      <c r="VIX28" s="82"/>
      <c r="VIY28" s="82"/>
      <c r="VIZ28" s="82"/>
      <c r="VJA28" s="82"/>
      <c r="VJB28" s="82"/>
      <c r="VJC28" s="82"/>
      <c r="VJD28" s="82"/>
      <c r="VJE28" s="82"/>
      <c r="VJF28" s="82"/>
      <c r="VJG28" s="82"/>
      <c r="VJH28" s="82"/>
      <c r="VJI28" s="82"/>
      <c r="VJJ28" s="82"/>
      <c r="VJK28" s="82"/>
      <c r="VJL28" s="82"/>
      <c r="VJM28" s="82"/>
      <c r="VJN28" s="82"/>
      <c r="VJO28" s="82"/>
      <c r="VJP28" s="82"/>
      <c r="VJQ28" s="82"/>
      <c r="VJR28" s="82"/>
      <c r="VJS28" s="82"/>
      <c r="VJT28" s="82"/>
      <c r="VJU28" s="82"/>
      <c r="VJV28" s="82"/>
      <c r="VJW28" s="82"/>
      <c r="VJX28" s="82"/>
      <c r="VJY28" s="82"/>
      <c r="VJZ28" s="82"/>
      <c r="VKA28" s="82"/>
      <c r="VKB28" s="82"/>
      <c r="VKC28" s="82"/>
      <c r="VKD28" s="82"/>
      <c r="VKE28" s="82"/>
      <c r="VKF28" s="82"/>
      <c r="VKG28" s="82"/>
      <c r="VKH28" s="82"/>
      <c r="VKI28" s="82"/>
      <c r="VKJ28" s="82"/>
      <c r="VKK28" s="82"/>
      <c r="VKL28" s="82"/>
      <c r="VKM28" s="82"/>
      <c r="VKN28" s="82"/>
      <c r="VKO28" s="82"/>
      <c r="VKP28" s="82"/>
      <c r="VKQ28" s="82"/>
      <c r="VKR28" s="82"/>
      <c r="VKS28" s="82"/>
      <c r="VKT28" s="82"/>
      <c r="VKU28" s="82"/>
      <c r="VKV28" s="82"/>
      <c r="VKW28" s="82"/>
      <c r="VKX28" s="82"/>
      <c r="VKY28" s="82"/>
      <c r="VKZ28" s="82"/>
      <c r="VLA28" s="82"/>
      <c r="VLB28" s="82"/>
      <c r="VLC28" s="82"/>
      <c r="VLD28" s="82"/>
      <c r="VLE28" s="82"/>
      <c r="VLF28" s="82"/>
      <c r="VLG28" s="82"/>
      <c r="VLH28" s="82"/>
      <c r="VLI28" s="82"/>
      <c r="VLJ28" s="82"/>
      <c r="VLK28" s="82"/>
      <c r="VLL28" s="82"/>
      <c r="VLM28" s="82"/>
      <c r="VLN28" s="82"/>
      <c r="VLO28" s="82"/>
      <c r="VLP28" s="82"/>
      <c r="VLQ28" s="82"/>
      <c r="VLR28" s="82"/>
      <c r="VLS28" s="82"/>
      <c r="VLT28" s="82"/>
      <c r="VLU28" s="82"/>
      <c r="VLV28" s="82"/>
      <c r="VLW28" s="82"/>
      <c r="VLX28" s="82"/>
      <c r="VLY28" s="82"/>
      <c r="VLZ28" s="82"/>
      <c r="VMA28" s="82"/>
      <c r="VMB28" s="82"/>
      <c r="VMC28" s="82"/>
      <c r="VMD28" s="82"/>
      <c r="VME28" s="82"/>
      <c r="VMF28" s="82"/>
      <c r="VMG28" s="82"/>
      <c r="VMH28" s="82"/>
      <c r="VMI28" s="82"/>
      <c r="VMJ28" s="82"/>
      <c r="VMK28" s="82"/>
      <c r="VML28" s="82"/>
      <c r="VMM28" s="82"/>
      <c r="VMN28" s="82"/>
      <c r="VMO28" s="82"/>
      <c r="VMP28" s="82"/>
      <c r="VMQ28" s="82"/>
      <c r="VMR28" s="82"/>
      <c r="VMS28" s="82"/>
      <c r="VMT28" s="82"/>
      <c r="VMU28" s="82"/>
      <c r="VMV28" s="82"/>
      <c r="VMW28" s="82"/>
      <c r="VMX28" s="82"/>
      <c r="VMY28" s="82"/>
      <c r="VMZ28" s="82"/>
      <c r="VNA28" s="82"/>
      <c r="VNB28" s="82"/>
      <c r="VNC28" s="82"/>
      <c r="VND28" s="82"/>
      <c r="VNE28" s="82"/>
      <c r="VNF28" s="82"/>
      <c r="VNG28" s="82"/>
      <c r="VNH28" s="82"/>
      <c r="VNI28" s="82"/>
      <c r="VNJ28" s="82"/>
      <c r="VNK28" s="82"/>
      <c r="VNL28" s="82"/>
      <c r="VNM28" s="82"/>
      <c r="VNN28" s="82"/>
      <c r="VNO28" s="82"/>
      <c r="VNP28" s="82"/>
      <c r="VNQ28" s="82"/>
      <c r="VNR28" s="82"/>
      <c r="VNS28" s="82"/>
      <c r="VNT28" s="82"/>
      <c r="VNU28" s="82"/>
      <c r="VNV28" s="82"/>
      <c r="VNW28" s="82"/>
      <c r="VNX28" s="82"/>
      <c r="VNY28" s="82"/>
      <c r="VNZ28" s="82"/>
      <c r="VOA28" s="82"/>
      <c r="VOB28" s="82"/>
      <c r="VOC28" s="82"/>
      <c r="VOD28" s="82"/>
      <c r="VOE28" s="82"/>
      <c r="VOF28" s="82"/>
      <c r="VOG28" s="82"/>
      <c r="VOH28" s="82"/>
      <c r="VOI28" s="82"/>
      <c r="VOJ28" s="82"/>
      <c r="VOK28" s="82"/>
      <c r="VOL28" s="82"/>
      <c r="VOM28" s="82"/>
      <c r="VON28" s="82"/>
      <c r="VOO28" s="82"/>
      <c r="VOP28" s="82"/>
      <c r="VOQ28" s="82"/>
      <c r="VOR28" s="82"/>
      <c r="VOS28" s="82"/>
      <c r="VOT28" s="82"/>
      <c r="VOU28" s="82"/>
      <c r="VOV28" s="82"/>
      <c r="VOW28" s="82"/>
      <c r="VOX28" s="82"/>
      <c r="VOY28" s="82"/>
      <c r="VOZ28" s="82"/>
      <c r="VPA28" s="82"/>
      <c r="VPB28" s="82"/>
      <c r="VPC28" s="82"/>
      <c r="VPD28" s="82"/>
      <c r="VPE28" s="82"/>
      <c r="VPF28" s="82"/>
      <c r="VPG28" s="82"/>
      <c r="VPH28" s="82"/>
      <c r="VPI28" s="82"/>
      <c r="VPJ28" s="82"/>
      <c r="VPK28" s="82"/>
      <c r="VPL28" s="82"/>
      <c r="VPM28" s="82"/>
      <c r="VPN28" s="82"/>
      <c r="VPO28" s="82"/>
      <c r="VPP28" s="82"/>
      <c r="VPQ28" s="82"/>
      <c r="VPR28" s="82"/>
      <c r="VPS28" s="82"/>
      <c r="VPT28" s="82"/>
      <c r="VPU28" s="82"/>
      <c r="VPV28" s="82"/>
      <c r="VPW28" s="82"/>
      <c r="VPX28" s="82"/>
      <c r="VPY28" s="82"/>
      <c r="VPZ28" s="82"/>
      <c r="VQA28" s="82"/>
      <c r="VQB28" s="82"/>
      <c r="VQC28" s="82"/>
      <c r="VQD28" s="82"/>
      <c r="VQE28" s="82"/>
      <c r="VQF28" s="82"/>
      <c r="VQG28" s="82"/>
      <c r="VQH28" s="82"/>
      <c r="VQI28" s="82"/>
      <c r="VQJ28" s="82"/>
      <c r="VQK28" s="82"/>
      <c r="VQL28" s="82"/>
      <c r="VQM28" s="82"/>
      <c r="VQN28" s="82"/>
      <c r="VQO28" s="82"/>
      <c r="VQP28" s="82"/>
      <c r="VQQ28" s="82"/>
      <c r="VQR28" s="82"/>
      <c r="VQS28" s="82"/>
      <c r="VQT28" s="82"/>
      <c r="VQU28" s="82"/>
      <c r="VQV28" s="82"/>
      <c r="VQW28" s="82"/>
      <c r="VQX28" s="82"/>
      <c r="VQY28" s="82"/>
      <c r="VQZ28" s="82"/>
      <c r="VRA28" s="82"/>
      <c r="VRB28" s="82"/>
      <c r="VRC28" s="82"/>
      <c r="VRD28" s="82"/>
      <c r="VRE28" s="82"/>
      <c r="VRF28" s="82"/>
      <c r="VRG28" s="82"/>
      <c r="VRH28" s="82"/>
      <c r="VRI28" s="82"/>
      <c r="VRJ28" s="82"/>
      <c r="VRK28" s="82"/>
      <c r="VRL28" s="82"/>
      <c r="VRM28" s="82"/>
      <c r="VRN28" s="82"/>
      <c r="VRO28" s="82"/>
      <c r="VRP28" s="82"/>
      <c r="VRQ28" s="82"/>
      <c r="VRR28" s="82"/>
      <c r="VRS28" s="82"/>
      <c r="VRT28" s="82"/>
      <c r="VRU28" s="82"/>
      <c r="VRV28" s="82"/>
      <c r="VRW28" s="82"/>
      <c r="VRX28" s="82"/>
      <c r="VRY28" s="82"/>
      <c r="VRZ28" s="82"/>
      <c r="VSA28" s="82"/>
      <c r="VSB28" s="82"/>
      <c r="VSC28" s="82"/>
      <c r="VSD28" s="82"/>
      <c r="VSE28" s="82"/>
      <c r="VSF28" s="82"/>
      <c r="VSG28" s="82"/>
      <c r="VSH28" s="82"/>
      <c r="VSI28" s="82"/>
      <c r="VSJ28" s="82"/>
      <c r="VSK28" s="82"/>
      <c r="VSL28" s="82"/>
      <c r="VSM28" s="82"/>
      <c r="VSN28" s="82"/>
      <c r="VSO28" s="82"/>
      <c r="VSP28" s="82"/>
      <c r="VSQ28" s="82"/>
      <c r="VSR28" s="82"/>
      <c r="VSS28" s="82"/>
      <c r="VST28" s="82"/>
      <c r="VSU28" s="82"/>
      <c r="VSV28" s="82"/>
      <c r="VSW28" s="82"/>
      <c r="VSX28" s="82"/>
      <c r="VSY28" s="82"/>
      <c r="VSZ28" s="82"/>
      <c r="VTA28" s="82"/>
      <c r="VTB28" s="82"/>
      <c r="VTC28" s="82"/>
      <c r="VTD28" s="82"/>
      <c r="VTE28" s="82"/>
      <c r="VTF28" s="82"/>
      <c r="VTG28" s="82"/>
      <c r="VTH28" s="82"/>
      <c r="VTI28" s="82"/>
      <c r="VTJ28" s="82"/>
      <c r="VTK28" s="82"/>
      <c r="VTL28" s="82"/>
      <c r="VTM28" s="82"/>
      <c r="VTN28" s="82"/>
      <c r="VTO28" s="82"/>
      <c r="VTP28" s="82"/>
      <c r="VTQ28" s="82"/>
      <c r="VTR28" s="82"/>
      <c r="VTS28" s="82"/>
      <c r="VTT28" s="82"/>
      <c r="VTU28" s="82"/>
      <c r="VTV28" s="82"/>
      <c r="VTW28" s="82"/>
      <c r="VTX28" s="82"/>
      <c r="VTY28" s="82"/>
      <c r="VTZ28" s="82"/>
      <c r="VUA28" s="82"/>
      <c r="VUB28" s="82"/>
      <c r="VUC28" s="82"/>
      <c r="VUD28" s="82"/>
      <c r="VUE28" s="82"/>
      <c r="VUF28" s="82"/>
      <c r="VUG28" s="82"/>
      <c r="VUH28" s="82"/>
      <c r="VUI28" s="82"/>
      <c r="VUJ28" s="82"/>
      <c r="VUK28" s="82"/>
      <c r="VUL28" s="82"/>
      <c r="VUM28" s="82"/>
      <c r="VUN28" s="82"/>
      <c r="VUO28" s="82"/>
      <c r="VUP28" s="82"/>
      <c r="VUQ28" s="82"/>
      <c r="VUR28" s="82"/>
      <c r="VUS28" s="82"/>
      <c r="VUT28" s="82"/>
      <c r="VUU28" s="82"/>
      <c r="VUV28" s="82"/>
      <c r="VUW28" s="82"/>
      <c r="VUX28" s="82"/>
      <c r="VUY28" s="82"/>
      <c r="VUZ28" s="82"/>
      <c r="VVA28" s="82"/>
      <c r="VVB28" s="82"/>
      <c r="VVC28" s="82"/>
      <c r="VVD28" s="82"/>
      <c r="VVE28" s="82"/>
      <c r="VVF28" s="82"/>
      <c r="VVG28" s="82"/>
      <c r="VVH28" s="82"/>
      <c r="VVI28" s="82"/>
      <c r="VVJ28" s="82"/>
      <c r="VVK28" s="82"/>
      <c r="VVL28" s="82"/>
      <c r="VVM28" s="82"/>
      <c r="VVN28" s="82"/>
      <c r="VVO28" s="82"/>
      <c r="VVP28" s="82"/>
      <c r="VVQ28" s="82"/>
      <c r="VVR28" s="82"/>
      <c r="VVS28" s="82"/>
      <c r="VVT28" s="82"/>
      <c r="VVU28" s="82"/>
      <c r="VVV28" s="82"/>
      <c r="VVW28" s="82"/>
      <c r="VVX28" s="82"/>
      <c r="VVY28" s="82"/>
      <c r="VVZ28" s="82"/>
      <c r="VWA28" s="82"/>
      <c r="VWB28" s="82"/>
      <c r="VWC28" s="82"/>
      <c r="VWD28" s="82"/>
      <c r="VWE28" s="82"/>
      <c r="VWF28" s="82"/>
      <c r="VWG28" s="82"/>
      <c r="VWH28" s="82"/>
      <c r="VWI28" s="82"/>
      <c r="VWJ28" s="82"/>
      <c r="VWK28" s="82"/>
      <c r="VWL28" s="82"/>
      <c r="VWM28" s="82"/>
      <c r="VWN28" s="82"/>
      <c r="VWO28" s="82"/>
      <c r="VWP28" s="82"/>
      <c r="VWQ28" s="82"/>
      <c r="VWR28" s="82"/>
      <c r="VWS28" s="82"/>
      <c r="VWT28" s="82"/>
      <c r="VWU28" s="82"/>
      <c r="VWV28" s="82"/>
      <c r="VWW28" s="82"/>
      <c r="VWX28" s="82"/>
      <c r="VWY28" s="82"/>
      <c r="VWZ28" s="82"/>
      <c r="VXA28" s="82"/>
      <c r="VXB28" s="82"/>
      <c r="VXC28" s="82"/>
      <c r="VXD28" s="82"/>
      <c r="VXE28" s="82"/>
      <c r="VXF28" s="82"/>
      <c r="VXG28" s="82"/>
      <c r="VXH28" s="82"/>
      <c r="VXI28" s="82"/>
      <c r="VXJ28" s="82"/>
      <c r="VXK28" s="82"/>
      <c r="VXL28" s="82"/>
      <c r="VXM28" s="82"/>
      <c r="VXN28" s="82"/>
      <c r="VXO28" s="82"/>
      <c r="VXP28" s="82"/>
      <c r="VXQ28" s="82"/>
      <c r="VXR28" s="82"/>
      <c r="VXS28" s="82"/>
      <c r="VXT28" s="82"/>
      <c r="VXU28" s="82"/>
      <c r="VXV28" s="82"/>
      <c r="VXW28" s="82"/>
      <c r="VXX28" s="82"/>
      <c r="VXY28" s="82"/>
      <c r="VXZ28" s="82"/>
      <c r="VYA28" s="82"/>
      <c r="VYB28" s="82"/>
      <c r="VYC28" s="82"/>
      <c r="VYD28" s="82"/>
      <c r="VYE28" s="82"/>
      <c r="VYF28" s="82"/>
      <c r="VYG28" s="82"/>
      <c r="VYH28" s="82"/>
      <c r="VYI28" s="82"/>
      <c r="VYJ28" s="82"/>
      <c r="VYK28" s="82"/>
      <c r="VYL28" s="82"/>
      <c r="VYM28" s="82"/>
      <c r="VYN28" s="82"/>
      <c r="VYO28" s="82"/>
      <c r="VYP28" s="82"/>
      <c r="VYQ28" s="82"/>
      <c r="VYR28" s="82"/>
      <c r="VYS28" s="82"/>
      <c r="VYT28" s="82"/>
      <c r="VYU28" s="82"/>
      <c r="VYV28" s="82"/>
      <c r="VYW28" s="82"/>
      <c r="VYX28" s="82"/>
      <c r="VYY28" s="82"/>
      <c r="VYZ28" s="82"/>
      <c r="VZA28" s="82"/>
      <c r="VZB28" s="82"/>
      <c r="VZC28" s="82"/>
      <c r="VZD28" s="82"/>
      <c r="VZE28" s="82"/>
      <c r="VZF28" s="82"/>
      <c r="VZG28" s="82"/>
      <c r="VZH28" s="82"/>
      <c r="VZI28" s="82"/>
      <c r="VZJ28" s="82"/>
      <c r="VZK28" s="82"/>
      <c r="VZL28" s="82"/>
      <c r="VZM28" s="82"/>
      <c r="VZN28" s="82"/>
      <c r="VZO28" s="82"/>
      <c r="VZP28" s="82"/>
      <c r="VZQ28" s="82"/>
      <c r="VZR28" s="82"/>
      <c r="VZS28" s="82"/>
      <c r="VZT28" s="82"/>
      <c r="VZU28" s="82"/>
      <c r="VZV28" s="82"/>
      <c r="VZW28" s="82"/>
      <c r="VZX28" s="82"/>
      <c r="VZY28" s="82"/>
      <c r="VZZ28" s="82"/>
      <c r="WAA28" s="82"/>
      <c r="WAB28" s="82"/>
      <c r="WAC28" s="82"/>
      <c r="WAD28" s="82"/>
      <c r="WAE28" s="82"/>
      <c r="WAF28" s="82"/>
      <c r="WAG28" s="82"/>
      <c r="WAH28" s="82"/>
      <c r="WAI28" s="82"/>
      <c r="WAJ28" s="82"/>
      <c r="WAK28" s="82"/>
      <c r="WAL28" s="82"/>
      <c r="WAM28" s="82"/>
      <c r="WAN28" s="82"/>
      <c r="WAO28" s="82"/>
      <c r="WAP28" s="82"/>
      <c r="WAQ28" s="82"/>
      <c r="WAR28" s="82"/>
      <c r="WAS28" s="82"/>
      <c r="WAT28" s="82"/>
      <c r="WAU28" s="82"/>
      <c r="WAV28" s="82"/>
      <c r="WAW28" s="82"/>
      <c r="WAX28" s="82"/>
      <c r="WAY28" s="82"/>
      <c r="WAZ28" s="82"/>
      <c r="WBA28" s="82"/>
      <c r="WBB28" s="82"/>
      <c r="WBC28" s="82"/>
      <c r="WBD28" s="82"/>
      <c r="WBE28" s="82"/>
      <c r="WBF28" s="82"/>
      <c r="WBG28" s="82"/>
      <c r="WBH28" s="82"/>
      <c r="WBI28" s="82"/>
      <c r="WBJ28" s="82"/>
      <c r="WBK28" s="82"/>
      <c r="WBL28" s="82"/>
      <c r="WBM28" s="82"/>
      <c r="WBN28" s="82"/>
      <c r="WBO28" s="82"/>
      <c r="WBP28" s="82"/>
      <c r="WBQ28" s="82"/>
      <c r="WBR28" s="82"/>
      <c r="WBS28" s="82"/>
      <c r="WBT28" s="82"/>
      <c r="WBU28" s="82"/>
      <c r="WBV28" s="82"/>
      <c r="WBW28" s="82"/>
      <c r="WBX28" s="82"/>
      <c r="WBY28" s="82"/>
      <c r="WBZ28" s="82"/>
      <c r="WCA28" s="82"/>
      <c r="WCB28" s="82"/>
      <c r="WCC28" s="82"/>
      <c r="WCD28" s="82"/>
      <c r="WCE28" s="82"/>
      <c r="WCF28" s="82"/>
      <c r="WCG28" s="82"/>
      <c r="WCH28" s="82"/>
      <c r="WCI28" s="82"/>
      <c r="WCJ28" s="82"/>
      <c r="WCK28" s="82"/>
      <c r="WCL28" s="82"/>
      <c r="WCM28" s="82"/>
      <c r="WCN28" s="82"/>
      <c r="WCO28" s="82"/>
      <c r="WCP28" s="82"/>
      <c r="WCQ28" s="82"/>
      <c r="WCR28" s="82"/>
      <c r="WCS28" s="82"/>
      <c r="WCT28" s="82"/>
      <c r="WCU28" s="82"/>
      <c r="WCV28" s="82"/>
      <c r="WCW28" s="82"/>
      <c r="WCX28" s="82"/>
      <c r="WCY28" s="82"/>
      <c r="WCZ28" s="82"/>
      <c r="WDA28" s="82"/>
      <c r="WDB28" s="82"/>
      <c r="WDC28" s="82"/>
      <c r="WDD28" s="82"/>
      <c r="WDE28" s="82"/>
      <c r="WDF28" s="82"/>
      <c r="WDG28" s="82"/>
      <c r="WDH28" s="82"/>
      <c r="WDI28" s="82"/>
      <c r="WDJ28" s="82"/>
      <c r="WDK28" s="82"/>
      <c r="WDL28" s="82"/>
      <c r="WDM28" s="82"/>
      <c r="WDN28" s="82"/>
      <c r="WDO28" s="82"/>
      <c r="WDP28" s="82"/>
      <c r="WDQ28" s="82"/>
      <c r="WDR28" s="82"/>
      <c r="WDS28" s="82"/>
      <c r="WDT28" s="82"/>
      <c r="WDU28" s="82"/>
      <c r="WDV28" s="82"/>
      <c r="WDW28" s="82"/>
      <c r="WDX28" s="82"/>
      <c r="WDY28" s="82"/>
      <c r="WDZ28" s="82"/>
      <c r="WEA28" s="82"/>
      <c r="WEB28" s="82"/>
      <c r="WEC28" s="82"/>
      <c r="WED28" s="82"/>
      <c r="WEE28" s="82"/>
      <c r="WEF28" s="82"/>
      <c r="WEG28" s="82"/>
      <c r="WEH28" s="82"/>
      <c r="WEI28" s="82"/>
      <c r="WEJ28" s="82"/>
      <c r="WEK28" s="82"/>
      <c r="WEL28" s="82"/>
      <c r="WEM28" s="82"/>
      <c r="WEN28" s="82"/>
      <c r="WEO28" s="82"/>
      <c r="WEP28" s="82"/>
      <c r="WEQ28" s="82"/>
      <c r="WER28" s="82"/>
      <c r="WES28" s="82"/>
      <c r="WET28" s="82"/>
      <c r="WEU28" s="82"/>
      <c r="WEV28" s="82"/>
      <c r="WEW28" s="82"/>
      <c r="WEX28" s="82"/>
      <c r="WEY28" s="82"/>
      <c r="WEZ28" s="82"/>
      <c r="WFA28" s="82"/>
      <c r="WFB28" s="82"/>
      <c r="WFC28" s="82"/>
      <c r="WFD28" s="82"/>
      <c r="WFE28" s="82"/>
      <c r="WFF28" s="82"/>
      <c r="WFG28" s="82"/>
      <c r="WFH28" s="82"/>
      <c r="WFI28" s="82"/>
      <c r="WFJ28" s="82"/>
      <c r="WFK28" s="82"/>
      <c r="WFL28" s="82"/>
      <c r="WFM28" s="82"/>
      <c r="WFN28" s="82"/>
      <c r="WFO28" s="82"/>
      <c r="WFP28" s="82"/>
      <c r="WFQ28" s="82"/>
      <c r="WFR28" s="82"/>
      <c r="WFS28" s="82"/>
      <c r="WFT28" s="82"/>
      <c r="WFU28" s="82"/>
      <c r="WFV28" s="82"/>
      <c r="WFW28" s="82"/>
      <c r="WFX28" s="82"/>
      <c r="WFY28" s="82"/>
      <c r="WFZ28" s="82"/>
      <c r="WGA28" s="82"/>
      <c r="WGB28" s="82"/>
      <c r="WGC28" s="82"/>
      <c r="WGD28" s="82"/>
      <c r="WGE28" s="82"/>
      <c r="WGF28" s="82"/>
      <c r="WGG28" s="82"/>
      <c r="WGH28" s="82"/>
      <c r="WGI28" s="82"/>
      <c r="WGJ28" s="82"/>
      <c r="WGK28" s="82"/>
      <c r="WGL28" s="82"/>
      <c r="WGM28" s="82"/>
      <c r="WGN28" s="82"/>
      <c r="WGO28" s="82"/>
      <c r="WGP28" s="82"/>
      <c r="WGQ28" s="82"/>
      <c r="WGR28" s="82"/>
      <c r="WGS28" s="82"/>
      <c r="WGT28" s="82"/>
      <c r="WGU28" s="82"/>
      <c r="WGV28" s="82"/>
      <c r="WGW28" s="82"/>
      <c r="WGX28" s="82"/>
      <c r="WGY28" s="82"/>
      <c r="WGZ28" s="82"/>
      <c r="WHA28" s="82"/>
      <c r="WHB28" s="82"/>
      <c r="WHC28" s="82"/>
      <c r="WHD28" s="82"/>
      <c r="WHE28" s="82"/>
      <c r="WHF28" s="82"/>
      <c r="WHG28" s="82"/>
      <c r="WHH28" s="82"/>
      <c r="WHI28" s="82"/>
      <c r="WHJ28" s="82"/>
      <c r="WHK28" s="82"/>
      <c r="WHL28" s="82"/>
      <c r="WHM28" s="82"/>
      <c r="WHN28" s="82"/>
      <c r="WHO28" s="82"/>
      <c r="WHP28" s="82"/>
      <c r="WHQ28" s="82"/>
      <c r="WHR28" s="82"/>
      <c r="WHS28" s="82"/>
      <c r="WHT28" s="82"/>
      <c r="WHU28" s="82"/>
      <c r="WHV28" s="82"/>
      <c r="WHW28" s="82"/>
      <c r="WHX28" s="82"/>
      <c r="WHY28" s="82"/>
      <c r="WHZ28" s="82"/>
      <c r="WIA28" s="82"/>
      <c r="WIB28" s="82"/>
      <c r="WIC28" s="82"/>
      <c r="WID28" s="82"/>
      <c r="WIE28" s="82"/>
      <c r="WIF28" s="82"/>
      <c r="WIG28" s="82"/>
      <c r="WIH28" s="82"/>
      <c r="WII28" s="82"/>
      <c r="WIJ28" s="82"/>
      <c r="WIK28" s="82"/>
      <c r="WIL28" s="82"/>
      <c r="WIM28" s="82"/>
      <c r="WIN28" s="82"/>
      <c r="WIO28" s="82"/>
      <c r="WIP28" s="82"/>
      <c r="WIQ28" s="82"/>
      <c r="WIR28" s="82"/>
      <c r="WIS28" s="82"/>
      <c r="WIT28" s="82"/>
      <c r="WIU28" s="82"/>
      <c r="WIV28" s="82"/>
      <c r="WIW28" s="82"/>
      <c r="WIX28" s="82"/>
      <c r="WIY28" s="82"/>
      <c r="WIZ28" s="82"/>
      <c r="WJA28" s="82"/>
      <c r="WJB28" s="82"/>
      <c r="WJC28" s="82"/>
      <c r="WJD28" s="82"/>
      <c r="WJE28" s="82"/>
      <c r="WJF28" s="82"/>
      <c r="WJG28" s="82"/>
      <c r="WJH28" s="82"/>
      <c r="WJI28" s="82"/>
      <c r="WJJ28" s="82"/>
      <c r="WJK28" s="82"/>
      <c r="WJL28" s="82"/>
      <c r="WJM28" s="82"/>
      <c r="WJN28" s="82"/>
      <c r="WJO28" s="82"/>
      <c r="WJP28" s="82"/>
      <c r="WJQ28" s="82"/>
      <c r="WJR28" s="82"/>
      <c r="WJS28" s="82"/>
      <c r="WJT28" s="82"/>
      <c r="WJU28" s="82"/>
      <c r="WJV28" s="82"/>
      <c r="WJW28" s="82"/>
      <c r="WJX28" s="82"/>
      <c r="WJY28" s="82"/>
      <c r="WJZ28" s="82"/>
      <c r="WKA28" s="82"/>
      <c r="WKB28" s="82"/>
      <c r="WKC28" s="82"/>
      <c r="WKD28" s="82"/>
      <c r="WKE28" s="82"/>
      <c r="WKF28" s="82"/>
      <c r="WKG28" s="82"/>
      <c r="WKH28" s="82"/>
      <c r="WKI28" s="82"/>
      <c r="WKJ28" s="82"/>
      <c r="WKK28" s="82"/>
      <c r="WKL28" s="82"/>
      <c r="WKM28" s="82"/>
      <c r="WKN28" s="82"/>
      <c r="WKO28" s="82"/>
      <c r="WKP28" s="82"/>
      <c r="WKQ28" s="82"/>
      <c r="WKR28" s="82"/>
      <c r="WKS28" s="82"/>
      <c r="WKT28" s="82"/>
      <c r="WKU28" s="82"/>
      <c r="WKV28" s="82"/>
      <c r="WKW28" s="82"/>
      <c r="WKX28" s="82"/>
      <c r="WKY28" s="82"/>
      <c r="WKZ28" s="82"/>
      <c r="WLA28" s="82"/>
      <c r="WLB28" s="82"/>
      <c r="WLC28" s="82"/>
      <c r="WLD28" s="82"/>
      <c r="WLE28" s="82"/>
      <c r="WLF28" s="82"/>
      <c r="WLG28" s="82"/>
      <c r="WLH28" s="82"/>
      <c r="WLI28" s="82"/>
      <c r="WLJ28" s="82"/>
      <c r="WLK28" s="82"/>
      <c r="WLL28" s="82"/>
      <c r="WLM28" s="82"/>
      <c r="WLN28" s="82"/>
      <c r="WLO28" s="82"/>
      <c r="WLP28" s="82"/>
      <c r="WLQ28" s="82"/>
      <c r="WLR28" s="82"/>
      <c r="WLS28" s="82"/>
      <c r="WLT28" s="82"/>
      <c r="WLU28" s="82"/>
      <c r="WLV28" s="82"/>
      <c r="WLW28" s="82"/>
      <c r="WLX28" s="82"/>
      <c r="WLY28" s="82"/>
      <c r="WLZ28" s="82"/>
      <c r="WMA28" s="82"/>
      <c r="WMB28" s="82"/>
      <c r="WMC28" s="82"/>
      <c r="WMD28" s="82"/>
      <c r="WME28" s="82"/>
      <c r="WMF28" s="82"/>
      <c r="WMG28" s="82"/>
      <c r="WMH28" s="82"/>
      <c r="WMI28" s="82"/>
      <c r="WMJ28" s="82"/>
      <c r="WMK28" s="82"/>
      <c r="WML28" s="82"/>
      <c r="WMM28" s="82"/>
      <c r="WMN28" s="82"/>
      <c r="WMO28" s="82"/>
      <c r="WMP28" s="82"/>
      <c r="WMQ28" s="82"/>
      <c r="WMR28" s="82"/>
      <c r="WMS28" s="82"/>
      <c r="WMT28" s="82"/>
      <c r="WMU28" s="82"/>
      <c r="WMV28" s="82"/>
      <c r="WMW28" s="82"/>
      <c r="WMX28" s="82"/>
      <c r="WMY28" s="82"/>
      <c r="WMZ28" s="82"/>
      <c r="WNA28" s="82"/>
      <c r="WNB28" s="82"/>
      <c r="WNC28" s="82"/>
      <c r="WND28" s="82"/>
      <c r="WNE28" s="82"/>
      <c r="WNF28" s="82"/>
      <c r="WNG28" s="82"/>
      <c r="WNH28" s="82"/>
      <c r="WNI28" s="82"/>
      <c r="WNJ28" s="82"/>
      <c r="WNK28" s="82"/>
      <c r="WNL28" s="82"/>
      <c r="WNM28" s="82"/>
      <c r="WNN28" s="82"/>
      <c r="WNO28" s="82"/>
      <c r="WNP28" s="82"/>
      <c r="WNQ28" s="82"/>
      <c r="WNR28" s="82"/>
      <c r="WNS28" s="82"/>
      <c r="WNT28" s="82"/>
      <c r="WNU28" s="82"/>
      <c r="WNV28" s="82"/>
      <c r="WNW28" s="82"/>
      <c r="WNX28" s="82"/>
      <c r="WNY28" s="82"/>
      <c r="WNZ28" s="82"/>
      <c r="WOA28" s="82"/>
      <c r="WOB28" s="82"/>
      <c r="WOC28" s="82"/>
      <c r="WOD28" s="82"/>
      <c r="WOE28" s="82"/>
      <c r="WOF28" s="82"/>
      <c r="WOG28" s="82"/>
      <c r="WOH28" s="82"/>
      <c r="WOI28" s="82"/>
      <c r="WOJ28" s="82"/>
      <c r="WOK28" s="82"/>
      <c r="WOL28" s="82"/>
      <c r="WOM28" s="82"/>
      <c r="WON28" s="82"/>
      <c r="WOO28" s="82"/>
      <c r="WOP28" s="82"/>
      <c r="WOQ28" s="82"/>
      <c r="WOR28" s="82"/>
      <c r="WOS28" s="82"/>
      <c r="WOT28" s="82"/>
      <c r="WOU28" s="82"/>
      <c r="WOV28" s="82"/>
      <c r="WOW28" s="82"/>
      <c r="WOX28" s="82"/>
      <c r="WOY28" s="82"/>
      <c r="WOZ28" s="82"/>
      <c r="WPA28" s="82"/>
      <c r="WPB28" s="82"/>
      <c r="WPC28" s="82"/>
      <c r="WPD28" s="82"/>
      <c r="WPE28" s="82"/>
      <c r="WPF28" s="82"/>
      <c r="WPG28" s="82"/>
      <c r="WPH28" s="82"/>
      <c r="WPI28" s="82"/>
      <c r="WPJ28" s="82"/>
      <c r="WPK28" s="82"/>
      <c r="WPL28" s="82"/>
      <c r="WPM28" s="82"/>
      <c r="WPN28" s="82"/>
      <c r="WPO28" s="82"/>
      <c r="WPP28" s="82"/>
      <c r="WPQ28" s="82"/>
      <c r="WPR28" s="82"/>
      <c r="WPS28" s="82"/>
      <c r="WPT28" s="82"/>
      <c r="WPU28" s="82"/>
      <c r="WPV28" s="82"/>
      <c r="WPW28" s="82"/>
      <c r="WPX28" s="82"/>
      <c r="WPY28" s="82"/>
      <c r="WPZ28" s="82"/>
      <c r="WQA28" s="82"/>
      <c r="WQB28" s="82"/>
      <c r="WQC28" s="82"/>
      <c r="WQD28" s="82"/>
      <c r="WQE28" s="82"/>
      <c r="WQF28" s="82"/>
      <c r="WQG28" s="82"/>
      <c r="WQH28" s="82"/>
      <c r="WQI28" s="82"/>
      <c r="WQJ28" s="82"/>
      <c r="WQK28" s="82"/>
      <c r="WQL28" s="82"/>
      <c r="WQM28" s="82"/>
      <c r="WQN28" s="82"/>
      <c r="WQO28" s="82"/>
      <c r="WQP28" s="82"/>
      <c r="WQQ28" s="82"/>
      <c r="WQR28" s="82"/>
      <c r="WQS28" s="82"/>
      <c r="WQT28" s="82"/>
      <c r="WQU28" s="82"/>
      <c r="WQV28" s="82"/>
      <c r="WQW28" s="82"/>
      <c r="WQX28" s="82"/>
      <c r="WQY28" s="82"/>
      <c r="WQZ28" s="82"/>
      <c r="WRA28" s="82"/>
      <c r="WRB28" s="82"/>
      <c r="WRC28" s="82"/>
      <c r="WRD28" s="82"/>
      <c r="WRE28" s="82"/>
      <c r="WRF28" s="82"/>
      <c r="WRG28" s="82"/>
      <c r="WRH28" s="82"/>
      <c r="WRI28" s="82"/>
      <c r="WRJ28" s="82"/>
      <c r="WRK28" s="82"/>
      <c r="WRL28" s="82"/>
      <c r="WRM28" s="82"/>
      <c r="WRN28" s="82"/>
      <c r="WRO28" s="82"/>
      <c r="WRP28" s="82"/>
      <c r="WRQ28" s="82"/>
      <c r="WRR28" s="82"/>
      <c r="WRS28" s="82"/>
      <c r="WRT28" s="82"/>
      <c r="WRU28" s="82"/>
      <c r="WRV28" s="82"/>
      <c r="WRW28" s="82"/>
      <c r="WRX28" s="82"/>
      <c r="WRY28" s="82"/>
      <c r="WRZ28" s="82"/>
      <c r="WSA28" s="82"/>
      <c r="WSB28" s="82"/>
      <c r="WSC28" s="82"/>
      <c r="WSD28" s="82"/>
      <c r="WSE28" s="82"/>
      <c r="WSF28" s="82"/>
      <c r="WSG28" s="82"/>
      <c r="WSH28" s="82"/>
      <c r="WSI28" s="82"/>
      <c r="WSJ28" s="82"/>
      <c r="WSK28" s="82"/>
      <c r="WSL28" s="82"/>
      <c r="WSM28" s="82"/>
      <c r="WSN28" s="82"/>
      <c r="WSO28" s="82"/>
      <c r="WSP28" s="82"/>
      <c r="WSQ28" s="82"/>
      <c r="WSR28" s="82"/>
      <c r="WSS28" s="82"/>
      <c r="WST28" s="82"/>
      <c r="WSU28" s="82"/>
      <c r="WSV28" s="82"/>
      <c r="WSW28" s="82"/>
      <c r="WSX28" s="82"/>
      <c r="WSY28" s="82"/>
      <c r="WSZ28" s="82"/>
      <c r="WTA28" s="82"/>
      <c r="WTB28" s="82"/>
      <c r="WTC28" s="82"/>
      <c r="WTD28" s="82"/>
      <c r="WTE28" s="82"/>
      <c r="WTF28" s="82"/>
      <c r="WTG28" s="82"/>
      <c r="WTH28" s="82"/>
      <c r="WTI28" s="82"/>
      <c r="WTJ28" s="82"/>
      <c r="WTK28" s="82"/>
      <c r="WTL28" s="82"/>
      <c r="WTM28" s="82"/>
      <c r="WTN28" s="82"/>
      <c r="WTO28" s="82"/>
      <c r="WTP28" s="82"/>
      <c r="WTQ28" s="82"/>
      <c r="WTR28" s="82"/>
      <c r="WTS28" s="82"/>
      <c r="WTT28" s="82"/>
      <c r="WTU28" s="82"/>
      <c r="WTV28" s="82"/>
      <c r="WTW28" s="82"/>
      <c r="WTX28" s="82"/>
      <c r="WTY28" s="82"/>
      <c r="WTZ28" s="82"/>
      <c r="WUA28" s="82"/>
      <c r="WUB28" s="82"/>
      <c r="WUC28" s="82"/>
      <c r="WUD28" s="82"/>
      <c r="WUE28" s="82"/>
      <c r="WUF28" s="82"/>
      <c r="WUG28" s="82"/>
      <c r="WUH28" s="82"/>
      <c r="WUI28" s="82"/>
      <c r="WUJ28" s="82"/>
      <c r="WUK28" s="82"/>
      <c r="WUL28" s="82"/>
      <c r="WUM28" s="82"/>
      <c r="WUN28" s="82"/>
      <c r="WUO28" s="82"/>
      <c r="WUP28" s="82"/>
      <c r="WUQ28" s="82"/>
      <c r="WUR28" s="82"/>
      <c r="WUS28" s="82"/>
      <c r="WUT28" s="82"/>
      <c r="WUU28" s="82"/>
      <c r="WUV28" s="82"/>
      <c r="WUW28" s="82"/>
      <c r="WUX28" s="82"/>
      <c r="WUY28" s="82"/>
      <c r="WUZ28" s="82"/>
      <c r="WVA28" s="82"/>
      <c r="WVB28" s="82"/>
      <c r="WVC28" s="82"/>
      <c r="WVD28" s="82"/>
      <c r="WVE28" s="82"/>
      <c r="WVF28" s="82"/>
      <c r="WVG28" s="82"/>
      <c r="WVH28" s="82"/>
      <c r="WVI28" s="82"/>
      <c r="WVJ28" s="82"/>
      <c r="WVK28" s="82"/>
      <c r="WVL28" s="82"/>
      <c r="WVM28" s="82"/>
      <c r="WVN28" s="82"/>
      <c r="WVO28" s="82"/>
      <c r="WVP28" s="82"/>
      <c r="WVQ28" s="82"/>
      <c r="WVR28" s="82"/>
      <c r="WVS28" s="82"/>
      <c r="WVT28" s="82"/>
      <c r="WVU28" s="82"/>
      <c r="WVV28" s="82"/>
      <c r="WVW28" s="82"/>
      <c r="WVX28" s="82"/>
      <c r="WVY28" s="82"/>
      <c r="WVZ28" s="82"/>
      <c r="WWA28" s="82"/>
      <c r="WWB28" s="82"/>
      <c r="WWC28" s="82"/>
      <c r="WWD28" s="82"/>
      <c r="WWE28" s="82"/>
      <c r="WWF28" s="82"/>
      <c r="WWG28" s="82"/>
      <c r="WWH28" s="82"/>
      <c r="WWI28" s="82"/>
      <c r="WWJ28" s="82"/>
      <c r="WWK28" s="82"/>
      <c r="WWL28" s="82"/>
      <c r="WWM28" s="82"/>
      <c r="WWN28" s="82"/>
      <c r="WWO28" s="82"/>
      <c r="WWP28" s="82"/>
      <c r="WWQ28" s="82"/>
      <c r="WWR28" s="82"/>
      <c r="WWS28" s="82"/>
      <c r="WWT28" s="82"/>
      <c r="WWU28" s="82"/>
      <c r="WWV28" s="82"/>
      <c r="WWW28" s="82"/>
      <c r="WWX28" s="82"/>
      <c r="WWY28" s="82"/>
      <c r="WWZ28" s="82"/>
      <c r="WXA28" s="82"/>
      <c r="WXB28" s="82"/>
      <c r="WXC28" s="82"/>
      <c r="WXD28" s="82"/>
      <c r="WXE28" s="82"/>
      <c r="WXF28" s="82"/>
      <c r="WXG28" s="82"/>
      <c r="WXH28" s="82"/>
      <c r="WXI28" s="82"/>
      <c r="WXJ28" s="82"/>
      <c r="WXK28" s="82"/>
      <c r="WXL28" s="82"/>
      <c r="WXM28" s="82"/>
      <c r="WXN28" s="82"/>
      <c r="WXO28" s="82"/>
      <c r="WXP28" s="82"/>
      <c r="WXQ28" s="82"/>
      <c r="WXR28" s="82"/>
      <c r="WXS28" s="82"/>
      <c r="WXT28" s="82"/>
      <c r="WXU28" s="82"/>
      <c r="WXV28" s="82"/>
      <c r="WXW28" s="82"/>
      <c r="WXX28" s="82"/>
      <c r="WXY28" s="82"/>
      <c r="WXZ28" s="82"/>
      <c r="WYA28" s="82"/>
      <c r="WYB28" s="82"/>
      <c r="WYC28" s="82"/>
      <c r="WYD28" s="82"/>
      <c r="WYE28" s="82"/>
      <c r="WYF28" s="82"/>
      <c r="WYG28" s="82"/>
      <c r="WYH28" s="82"/>
      <c r="WYI28" s="82"/>
      <c r="WYJ28" s="82"/>
      <c r="WYK28" s="82"/>
      <c r="WYL28" s="82"/>
      <c r="WYM28" s="82"/>
      <c r="WYN28" s="82"/>
      <c r="WYO28" s="82"/>
      <c r="WYP28" s="82"/>
      <c r="WYQ28" s="82"/>
      <c r="WYR28" s="82"/>
      <c r="WYS28" s="82"/>
      <c r="WYT28" s="82"/>
      <c r="WYU28" s="82"/>
      <c r="WYV28" s="82"/>
      <c r="WYW28" s="82"/>
      <c r="WYX28" s="82"/>
      <c r="WYY28" s="82"/>
      <c r="WYZ28" s="82"/>
      <c r="WZA28" s="82"/>
      <c r="WZB28" s="82"/>
      <c r="WZC28" s="82"/>
      <c r="WZD28" s="82"/>
      <c r="WZE28" s="82"/>
      <c r="WZF28" s="82"/>
      <c r="WZG28" s="82"/>
      <c r="WZH28" s="82"/>
      <c r="WZI28" s="82"/>
      <c r="WZJ28" s="82"/>
      <c r="WZK28" s="82"/>
      <c r="WZL28" s="82"/>
      <c r="WZM28" s="82"/>
      <c r="WZN28" s="82"/>
      <c r="WZO28" s="82"/>
      <c r="WZP28" s="82"/>
      <c r="WZQ28" s="82"/>
      <c r="WZR28" s="82"/>
      <c r="WZS28" s="82"/>
      <c r="WZT28" s="82"/>
      <c r="WZU28" s="82"/>
      <c r="WZV28" s="82"/>
      <c r="WZW28" s="82"/>
      <c r="WZX28" s="82"/>
      <c r="WZY28" s="82"/>
      <c r="WZZ28" s="82"/>
      <c r="XAA28" s="82"/>
      <c r="XAB28" s="82"/>
      <c r="XAC28" s="82"/>
      <c r="XAD28" s="82"/>
      <c r="XAE28" s="82"/>
      <c r="XAF28" s="82"/>
      <c r="XAG28" s="82"/>
      <c r="XAH28" s="82"/>
      <c r="XAI28" s="82"/>
      <c r="XAJ28" s="82"/>
      <c r="XAK28" s="82"/>
      <c r="XAL28" s="82"/>
      <c r="XAM28" s="82"/>
      <c r="XAN28" s="82"/>
      <c r="XAO28" s="82"/>
      <c r="XAP28" s="82"/>
      <c r="XAQ28" s="82"/>
      <c r="XAR28" s="82"/>
      <c r="XAS28" s="82"/>
      <c r="XAT28" s="82"/>
      <c r="XAU28" s="82"/>
      <c r="XAV28" s="82"/>
      <c r="XAW28" s="82"/>
      <c r="XAX28" s="82"/>
      <c r="XAY28" s="82"/>
      <c r="XAZ28" s="82"/>
      <c r="XBA28" s="82"/>
      <c r="XBB28" s="82"/>
      <c r="XBC28" s="82"/>
      <c r="XBD28" s="82"/>
      <c r="XBE28" s="82"/>
      <c r="XBF28" s="82"/>
      <c r="XBG28" s="82"/>
      <c r="XBH28" s="82"/>
      <c r="XBI28" s="82"/>
      <c r="XBJ28" s="82"/>
      <c r="XBK28" s="82"/>
      <c r="XBL28" s="82"/>
      <c r="XBM28" s="82"/>
      <c r="XBN28" s="82"/>
      <c r="XBO28" s="82"/>
      <c r="XBP28" s="82"/>
      <c r="XBQ28" s="82"/>
      <c r="XBR28" s="82"/>
      <c r="XBS28" s="82"/>
      <c r="XBT28" s="82"/>
      <c r="XBU28" s="82"/>
      <c r="XBV28" s="82"/>
      <c r="XBW28" s="82"/>
      <c r="XBX28" s="82"/>
      <c r="XBY28" s="82"/>
      <c r="XBZ28" s="82"/>
      <c r="XCA28" s="82"/>
      <c r="XCB28" s="82"/>
      <c r="XCC28" s="82"/>
      <c r="XCD28" s="82"/>
      <c r="XCE28" s="82"/>
      <c r="XCF28" s="82"/>
      <c r="XCG28" s="82"/>
      <c r="XCH28" s="82"/>
      <c r="XCI28" s="82"/>
      <c r="XCJ28" s="82"/>
      <c r="XCK28" s="82"/>
      <c r="XCL28" s="82"/>
      <c r="XCM28" s="82"/>
      <c r="XCN28" s="82"/>
      <c r="XCO28" s="82"/>
      <c r="XCP28" s="82"/>
      <c r="XCQ28" s="82"/>
      <c r="XCR28" s="82"/>
      <c r="XCS28" s="82"/>
      <c r="XCT28" s="82"/>
      <c r="XCU28" s="82"/>
      <c r="XCV28" s="82"/>
      <c r="XCW28" s="82"/>
      <c r="XCX28" s="82"/>
      <c r="XCY28" s="82"/>
      <c r="XCZ28" s="82"/>
      <c r="XDA28" s="82"/>
      <c r="XDB28" s="82"/>
      <c r="XDC28" s="82"/>
      <c r="XDD28" s="82"/>
      <c r="XDE28" s="82"/>
      <c r="XDF28" s="82"/>
      <c r="XDG28" s="82"/>
      <c r="XDH28" s="82"/>
      <c r="XDI28" s="82"/>
      <c r="XDJ28" s="82"/>
      <c r="XDK28" s="82"/>
      <c r="XDL28" s="82"/>
      <c r="XDM28" s="82"/>
      <c r="XDN28" s="82"/>
      <c r="XDO28" s="82"/>
      <c r="XDP28" s="82"/>
      <c r="XDQ28" s="82"/>
      <c r="XDR28" s="82"/>
      <c r="XDS28" s="82"/>
      <c r="XDT28" s="82"/>
      <c r="XDU28" s="82"/>
      <c r="XDV28" s="82"/>
      <c r="XDW28" s="82"/>
      <c r="XDX28" s="82"/>
      <c r="XDY28" s="82"/>
      <c r="XDZ28" s="82"/>
      <c r="XEA28" s="82"/>
      <c r="XEB28" s="103"/>
      <c r="XEC28" s="103"/>
      <c r="XED28" s="103"/>
      <c r="XEE28" s="103"/>
      <c r="XEF28" s="103"/>
      <c r="XEG28" s="103"/>
      <c r="XEH28" s="103"/>
      <c r="XEI28" s="103"/>
      <c r="XEJ28" s="103"/>
      <c r="XEK28" s="103"/>
      <c r="XEL28" s="103"/>
      <c r="XEM28" s="103"/>
      <c r="XEN28" s="103"/>
      <c r="XEO28" s="103"/>
      <c r="XEP28" s="103"/>
      <c r="XEQ28" s="103"/>
      <c r="XER28" s="103"/>
      <c r="XES28" s="103"/>
      <c r="XET28" s="103"/>
      <c r="XEU28" s="103"/>
      <c r="XEV28" s="103"/>
      <c r="XEW28" s="103"/>
      <c r="XEX28" s="103"/>
      <c r="XEY28" s="103"/>
      <c r="XEZ28" s="103"/>
      <c r="XFA28" s="103"/>
      <c r="XFB28" s="103"/>
    </row>
    <row r="29" s="5" customFormat="1" ht="23" customHeight="1" spans="1:16382">
      <c r="A29" s="61">
        <v>0</v>
      </c>
      <c r="B29" s="53"/>
      <c r="C29" s="53"/>
      <c r="D29" s="53"/>
      <c r="E29" s="53"/>
      <c r="F29" s="59">
        <v>0</v>
      </c>
      <c r="G29" s="60">
        <v>0</v>
      </c>
      <c r="H29" s="52" t="s">
        <v>50</v>
      </c>
      <c r="I29" s="83">
        <v>60006</v>
      </c>
      <c r="J29" s="83">
        <v>59999</v>
      </c>
      <c r="K29" s="83">
        <v>26</v>
      </c>
      <c r="L29" s="83">
        <f>26+58000</f>
        <v>58026</v>
      </c>
      <c r="M29" s="46">
        <f t="shared" si="3"/>
        <v>58000</v>
      </c>
      <c r="N29" s="47">
        <f t="shared" si="4"/>
        <v>2231.76923076923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  <c r="ALM29" s="82"/>
      <c r="ALN29" s="82"/>
      <c r="ALO29" s="82"/>
      <c r="ALP29" s="82"/>
      <c r="ALQ29" s="82"/>
      <c r="ALR29" s="82"/>
      <c r="ALS29" s="82"/>
      <c r="ALT29" s="82"/>
      <c r="ALU29" s="82"/>
      <c r="ALV29" s="82"/>
      <c r="ALW29" s="82"/>
      <c r="ALX29" s="82"/>
      <c r="ALY29" s="82"/>
      <c r="ALZ29" s="82"/>
      <c r="AMA29" s="82"/>
      <c r="AMB29" s="82"/>
      <c r="AMC29" s="82"/>
      <c r="AMD29" s="82"/>
      <c r="AME29" s="82"/>
      <c r="AMF29" s="82"/>
      <c r="AMG29" s="82"/>
      <c r="AMH29" s="82"/>
      <c r="AMI29" s="82"/>
      <c r="AMJ29" s="82"/>
      <c r="AMK29" s="82"/>
      <c r="AML29" s="82"/>
      <c r="AMM29" s="82"/>
      <c r="AMN29" s="82"/>
      <c r="AMO29" s="82"/>
      <c r="AMP29" s="82"/>
      <c r="AMQ29" s="82"/>
      <c r="AMR29" s="82"/>
      <c r="AMS29" s="82"/>
      <c r="AMT29" s="82"/>
      <c r="AMU29" s="82"/>
      <c r="AMV29" s="82"/>
      <c r="AMW29" s="82"/>
      <c r="AMX29" s="82"/>
      <c r="AMY29" s="82"/>
      <c r="AMZ29" s="82"/>
      <c r="ANA29" s="82"/>
      <c r="ANB29" s="82"/>
      <c r="ANC29" s="82"/>
      <c r="AND29" s="82"/>
      <c r="ANE29" s="82"/>
      <c r="ANF29" s="82"/>
      <c r="ANG29" s="82"/>
      <c r="ANH29" s="82"/>
      <c r="ANI29" s="82"/>
      <c r="ANJ29" s="82"/>
      <c r="ANK29" s="82"/>
      <c r="ANL29" s="82"/>
      <c r="ANM29" s="82"/>
      <c r="ANN29" s="82"/>
      <c r="ANO29" s="82"/>
      <c r="ANP29" s="82"/>
      <c r="ANQ29" s="82"/>
      <c r="ANR29" s="82"/>
      <c r="ANS29" s="82"/>
      <c r="ANT29" s="82"/>
      <c r="ANU29" s="82"/>
      <c r="ANV29" s="82"/>
      <c r="ANW29" s="82"/>
      <c r="ANX29" s="82"/>
      <c r="ANY29" s="82"/>
      <c r="ANZ29" s="82"/>
      <c r="AOA29" s="82"/>
      <c r="AOB29" s="82"/>
      <c r="AOC29" s="82"/>
      <c r="AOD29" s="82"/>
      <c r="AOE29" s="82"/>
      <c r="AOF29" s="82"/>
      <c r="AOG29" s="82"/>
      <c r="AOH29" s="82"/>
      <c r="AOI29" s="82"/>
      <c r="AOJ29" s="82"/>
      <c r="AOK29" s="82"/>
      <c r="AOL29" s="82"/>
      <c r="AOM29" s="82"/>
      <c r="AON29" s="82"/>
      <c r="AOO29" s="82"/>
      <c r="AOP29" s="82"/>
      <c r="AOQ29" s="82"/>
      <c r="AOR29" s="82"/>
      <c r="AOS29" s="82"/>
      <c r="AOT29" s="82"/>
      <c r="AOU29" s="82"/>
      <c r="AOV29" s="82"/>
      <c r="AOW29" s="82"/>
      <c r="AOX29" s="82"/>
      <c r="AOY29" s="82"/>
      <c r="AOZ29" s="82"/>
      <c r="APA29" s="82"/>
      <c r="APB29" s="82"/>
      <c r="APC29" s="82"/>
      <c r="APD29" s="82"/>
      <c r="APE29" s="82"/>
      <c r="APF29" s="82"/>
      <c r="APG29" s="82"/>
      <c r="APH29" s="82"/>
      <c r="API29" s="82"/>
      <c r="APJ29" s="82"/>
      <c r="APK29" s="82"/>
      <c r="APL29" s="82"/>
      <c r="APM29" s="82"/>
      <c r="APN29" s="82"/>
      <c r="APO29" s="82"/>
      <c r="APP29" s="82"/>
      <c r="APQ29" s="82"/>
      <c r="APR29" s="82"/>
      <c r="APS29" s="82"/>
      <c r="APT29" s="82"/>
      <c r="APU29" s="82"/>
      <c r="APV29" s="82"/>
      <c r="APW29" s="82"/>
      <c r="APX29" s="82"/>
      <c r="APY29" s="82"/>
      <c r="APZ29" s="82"/>
      <c r="AQA29" s="82"/>
      <c r="AQB29" s="82"/>
      <c r="AQC29" s="82"/>
      <c r="AQD29" s="82"/>
      <c r="AQE29" s="82"/>
      <c r="AQF29" s="82"/>
      <c r="AQG29" s="82"/>
      <c r="AQH29" s="82"/>
      <c r="AQI29" s="82"/>
      <c r="AQJ29" s="82"/>
      <c r="AQK29" s="82"/>
      <c r="AQL29" s="82"/>
      <c r="AQM29" s="82"/>
      <c r="AQN29" s="82"/>
      <c r="AQO29" s="82"/>
      <c r="AQP29" s="82"/>
      <c r="AQQ29" s="82"/>
      <c r="AQR29" s="82"/>
      <c r="AQS29" s="82"/>
      <c r="AQT29" s="82"/>
      <c r="AQU29" s="82"/>
      <c r="AQV29" s="82"/>
      <c r="AQW29" s="82"/>
      <c r="AQX29" s="82"/>
      <c r="AQY29" s="82"/>
      <c r="AQZ29" s="82"/>
      <c r="ARA29" s="82"/>
      <c r="ARB29" s="82"/>
      <c r="ARC29" s="82"/>
      <c r="ARD29" s="82"/>
      <c r="ARE29" s="82"/>
      <c r="ARF29" s="82"/>
      <c r="ARG29" s="82"/>
      <c r="ARH29" s="82"/>
      <c r="ARI29" s="82"/>
      <c r="ARJ29" s="82"/>
      <c r="ARK29" s="82"/>
      <c r="ARL29" s="82"/>
      <c r="ARM29" s="82"/>
      <c r="ARN29" s="82"/>
      <c r="ARO29" s="82"/>
      <c r="ARP29" s="82"/>
      <c r="ARQ29" s="82"/>
      <c r="ARR29" s="82"/>
      <c r="ARS29" s="82"/>
      <c r="ART29" s="82"/>
      <c r="ARU29" s="82"/>
      <c r="ARV29" s="82"/>
      <c r="ARW29" s="82"/>
      <c r="ARX29" s="82"/>
      <c r="ARY29" s="82"/>
      <c r="ARZ29" s="82"/>
      <c r="ASA29" s="82"/>
      <c r="ASB29" s="82"/>
      <c r="ASC29" s="82"/>
      <c r="ASD29" s="82"/>
      <c r="ASE29" s="82"/>
      <c r="ASF29" s="82"/>
      <c r="ASG29" s="82"/>
      <c r="ASH29" s="82"/>
      <c r="ASI29" s="82"/>
      <c r="ASJ29" s="82"/>
      <c r="ASK29" s="82"/>
      <c r="ASL29" s="82"/>
      <c r="ASM29" s="82"/>
      <c r="ASN29" s="82"/>
      <c r="ASO29" s="82"/>
      <c r="ASP29" s="82"/>
      <c r="ASQ29" s="82"/>
      <c r="ASR29" s="82"/>
      <c r="ASS29" s="82"/>
      <c r="AST29" s="82"/>
      <c r="ASU29" s="82"/>
      <c r="ASV29" s="82"/>
      <c r="ASW29" s="82"/>
      <c r="ASX29" s="82"/>
      <c r="ASY29" s="82"/>
      <c r="ASZ29" s="82"/>
      <c r="ATA29" s="82"/>
      <c r="ATB29" s="82"/>
      <c r="ATC29" s="82"/>
      <c r="ATD29" s="82"/>
      <c r="ATE29" s="82"/>
      <c r="ATF29" s="82"/>
      <c r="ATG29" s="82"/>
      <c r="ATH29" s="82"/>
      <c r="ATI29" s="82"/>
      <c r="ATJ29" s="82"/>
      <c r="ATK29" s="82"/>
      <c r="ATL29" s="82"/>
      <c r="ATM29" s="82"/>
      <c r="ATN29" s="82"/>
      <c r="ATO29" s="82"/>
      <c r="ATP29" s="82"/>
      <c r="ATQ29" s="82"/>
      <c r="ATR29" s="82"/>
      <c r="ATS29" s="82"/>
      <c r="ATT29" s="82"/>
      <c r="ATU29" s="82"/>
      <c r="ATV29" s="82"/>
      <c r="ATW29" s="82"/>
      <c r="ATX29" s="82"/>
      <c r="ATY29" s="82"/>
      <c r="ATZ29" s="82"/>
      <c r="AUA29" s="82"/>
      <c r="AUB29" s="82"/>
      <c r="AUC29" s="82"/>
      <c r="AUD29" s="82"/>
      <c r="AUE29" s="82"/>
      <c r="AUF29" s="82"/>
      <c r="AUG29" s="82"/>
      <c r="AUH29" s="82"/>
      <c r="AUI29" s="82"/>
      <c r="AUJ29" s="82"/>
      <c r="AUK29" s="82"/>
      <c r="AUL29" s="82"/>
      <c r="AUM29" s="82"/>
      <c r="AUN29" s="82"/>
      <c r="AUO29" s="82"/>
      <c r="AUP29" s="82"/>
      <c r="AUQ29" s="82"/>
      <c r="AUR29" s="82"/>
      <c r="AUS29" s="82"/>
      <c r="AUT29" s="82"/>
      <c r="AUU29" s="82"/>
      <c r="AUV29" s="82"/>
      <c r="AUW29" s="82"/>
      <c r="AUX29" s="82"/>
      <c r="AUY29" s="82"/>
      <c r="AUZ29" s="82"/>
      <c r="AVA29" s="82"/>
      <c r="AVB29" s="82"/>
      <c r="AVC29" s="82"/>
      <c r="AVD29" s="82"/>
      <c r="AVE29" s="82"/>
      <c r="AVF29" s="82"/>
      <c r="AVG29" s="82"/>
      <c r="AVH29" s="82"/>
      <c r="AVI29" s="82"/>
      <c r="AVJ29" s="82"/>
      <c r="AVK29" s="82"/>
      <c r="AVL29" s="82"/>
      <c r="AVM29" s="82"/>
      <c r="AVN29" s="82"/>
      <c r="AVO29" s="82"/>
      <c r="AVP29" s="82"/>
      <c r="AVQ29" s="82"/>
      <c r="AVR29" s="82"/>
      <c r="AVS29" s="82"/>
      <c r="AVT29" s="82"/>
      <c r="AVU29" s="82"/>
      <c r="AVV29" s="82"/>
      <c r="AVW29" s="82"/>
      <c r="AVX29" s="82"/>
      <c r="AVY29" s="82"/>
      <c r="AVZ29" s="82"/>
      <c r="AWA29" s="82"/>
      <c r="AWB29" s="82"/>
      <c r="AWC29" s="82"/>
      <c r="AWD29" s="82"/>
      <c r="AWE29" s="82"/>
      <c r="AWF29" s="82"/>
      <c r="AWG29" s="82"/>
      <c r="AWH29" s="82"/>
      <c r="AWI29" s="82"/>
      <c r="AWJ29" s="82"/>
      <c r="AWK29" s="82"/>
      <c r="AWL29" s="82"/>
      <c r="AWM29" s="82"/>
      <c r="AWN29" s="82"/>
      <c r="AWO29" s="82"/>
      <c r="AWP29" s="82"/>
      <c r="AWQ29" s="82"/>
      <c r="AWR29" s="82"/>
      <c r="AWS29" s="82"/>
      <c r="AWT29" s="82"/>
      <c r="AWU29" s="82"/>
      <c r="AWV29" s="82"/>
      <c r="AWW29" s="82"/>
      <c r="AWX29" s="82"/>
      <c r="AWY29" s="82"/>
      <c r="AWZ29" s="82"/>
      <c r="AXA29" s="82"/>
      <c r="AXB29" s="82"/>
      <c r="AXC29" s="82"/>
      <c r="AXD29" s="82"/>
      <c r="AXE29" s="82"/>
      <c r="AXF29" s="82"/>
      <c r="AXG29" s="82"/>
      <c r="AXH29" s="82"/>
      <c r="AXI29" s="82"/>
      <c r="AXJ29" s="82"/>
      <c r="AXK29" s="82"/>
      <c r="AXL29" s="82"/>
      <c r="AXM29" s="82"/>
      <c r="AXN29" s="82"/>
      <c r="AXO29" s="82"/>
      <c r="AXP29" s="82"/>
      <c r="AXQ29" s="82"/>
      <c r="AXR29" s="82"/>
      <c r="AXS29" s="82"/>
      <c r="AXT29" s="82"/>
      <c r="AXU29" s="82"/>
      <c r="AXV29" s="82"/>
      <c r="AXW29" s="82"/>
      <c r="AXX29" s="82"/>
      <c r="AXY29" s="82"/>
      <c r="AXZ29" s="82"/>
      <c r="AYA29" s="82"/>
      <c r="AYB29" s="82"/>
      <c r="AYC29" s="82"/>
      <c r="AYD29" s="82"/>
      <c r="AYE29" s="82"/>
      <c r="AYF29" s="82"/>
      <c r="AYG29" s="82"/>
      <c r="AYH29" s="82"/>
      <c r="AYI29" s="82"/>
      <c r="AYJ29" s="82"/>
      <c r="AYK29" s="82"/>
      <c r="AYL29" s="82"/>
      <c r="AYM29" s="82"/>
      <c r="AYN29" s="82"/>
      <c r="AYO29" s="82"/>
      <c r="AYP29" s="82"/>
      <c r="AYQ29" s="82"/>
      <c r="AYR29" s="82"/>
      <c r="AYS29" s="82"/>
      <c r="AYT29" s="82"/>
      <c r="AYU29" s="82"/>
      <c r="AYV29" s="82"/>
      <c r="AYW29" s="82"/>
      <c r="AYX29" s="82"/>
      <c r="AYY29" s="82"/>
      <c r="AYZ29" s="82"/>
      <c r="AZA29" s="82"/>
      <c r="AZB29" s="82"/>
      <c r="AZC29" s="82"/>
      <c r="AZD29" s="82"/>
      <c r="AZE29" s="82"/>
      <c r="AZF29" s="82"/>
      <c r="AZG29" s="82"/>
      <c r="AZH29" s="82"/>
      <c r="AZI29" s="82"/>
      <c r="AZJ29" s="82"/>
      <c r="AZK29" s="82"/>
      <c r="AZL29" s="82"/>
      <c r="AZM29" s="82"/>
      <c r="AZN29" s="82"/>
      <c r="AZO29" s="82"/>
      <c r="AZP29" s="82"/>
      <c r="AZQ29" s="82"/>
      <c r="AZR29" s="82"/>
      <c r="AZS29" s="82"/>
      <c r="AZT29" s="82"/>
      <c r="AZU29" s="82"/>
      <c r="AZV29" s="82"/>
      <c r="AZW29" s="82"/>
      <c r="AZX29" s="82"/>
      <c r="AZY29" s="82"/>
      <c r="AZZ29" s="82"/>
      <c r="BAA29" s="82"/>
      <c r="BAB29" s="82"/>
      <c r="BAC29" s="82"/>
      <c r="BAD29" s="82"/>
      <c r="BAE29" s="82"/>
      <c r="BAF29" s="82"/>
      <c r="BAG29" s="82"/>
      <c r="BAH29" s="82"/>
      <c r="BAI29" s="82"/>
      <c r="BAJ29" s="82"/>
      <c r="BAK29" s="82"/>
      <c r="BAL29" s="82"/>
      <c r="BAM29" s="82"/>
      <c r="BAN29" s="82"/>
      <c r="BAO29" s="82"/>
      <c r="BAP29" s="82"/>
      <c r="BAQ29" s="82"/>
      <c r="BAR29" s="82"/>
      <c r="BAS29" s="82"/>
      <c r="BAT29" s="82"/>
      <c r="BAU29" s="82"/>
      <c r="BAV29" s="82"/>
      <c r="BAW29" s="82"/>
      <c r="BAX29" s="82"/>
      <c r="BAY29" s="82"/>
      <c r="BAZ29" s="82"/>
      <c r="BBA29" s="82"/>
      <c r="BBB29" s="82"/>
      <c r="BBC29" s="82"/>
      <c r="BBD29" s="82"/>
      <c r="BBE29" s="82"/>
      <c r="BBF29" s="82"/>
      <c r="BBG29" s="82"/>
      <c r="BBH29" s="82"/>
      <c r="BBI29" s="82"/>
      <c r="BBJ29" s="82"/>
      <c r="BBK29" s="82"/>
      <c r="BBL29" s="82"/>
      <c r="BBM29" s="82"/>
      <c r="BBN29" s="82"/>
      <c r="BBO29" s="82"/>
      <c r="BBP29" s="82"/>
      <c r="BBQ29" s="82"/>
      <c r="BBR29" s="82"/>
      <c r="BBS29" s="82"/>
      <c r="BBT29" s="82"/>
      <c r="BBU29" s="82"/>
      <c r="BBV29" s="82"/>
      <c r="BBW29" s="82"/>
      <c r="BBX29" s="82"/>
      <c r="BBY29" s="82"/>
      <c r="BBZ29" s="82"/>
      <c r="BCA29" s="82"/>
      <c r="BCB29" s="82"/>
      <c r="BCC29" s="82"/>
      <c r="BCD29" s="82"/>
      <c r="BCE29" s="82"/>
      <c r="BCF29" s="82"/>
      <c r="BCG29" s="82"/>
      <c r="BCH29" s="82"/>
      <c r="BCI29" s="82"/>
      <c r="BCJ29" s="82"/>
      <c r="BCK29" s="82"/>
      <c r="BCL29" s="82"/>
      <c r="BCM29" s="82"/>
      <c r="BCN29" s="82"/>
      <c r="BCO29" s="82"/>
      <c r="BCP29" s="82"/>
      <c r="BCQ29" s="82"/>
      <c r="BCR29" s="82"/>
      <c r="BCS29" s="82"/>
      <c r="BCT29" s="82"/>
      <c r="BCU29" s="82"/>
      <c r="BCV29" s="82"/>
      <c r="BCW29" s="82"/>
      <c r="BCX29" s="82"/>
      <c r="BCY29" s="82"/>
      <c r="BCZ29" s="82"/>
      <c r="BDA29" s="82"/>
      <c r="BDB29" s="82"/>
      <c r="BDC29" s="82"/>
      <c r="BDD29" s="82"/>
      <c r="BDE29" s="82"/>
      <c r="BDF29" s="82"/>
      <c r="BDG29" s="82"/>
      <c r="BDH29" s="82"/>
      <c r="BDI29" s="82"/>
      <c r="BDJ29" s="82"/>
      <c r="BDK29" s="82"/>
      <c r="BDL29" s="82"/>
      <c r="BDM29" s="82"/>
      <c r="BDN29" s="82"/>
      <c r="BDO29" s="82"/>
      <c r="BDP29" s="82"/>
      <c r="BDQ29" s="82"/>
      <c r="BDR29" s="82"/>
      <c r="BDS29" s="82"/>
      <c r="BDT29" s="82"/>
      <c r="BDU29" s="82"/>
      <c r="BDV29" s="82"/>
      <c r="BDW29" s="82"/>
      <c r="BDX29" s="82"/>
      <c r="BDY29" s="82"/>
      <c r="BDZ29" s="82"/>
      <c r="BEA29" s="82"/>
      <c r="BEB29" s="82"/>
      <c r="BEC29" s="82"/>
      <c r="BED29" s="82"/>
      <c r="BEE29" s="82"/>
      <c r="BEF29" s="82"/>
      <c r="BEG29" s="82"/>
      <c r="BEH29" s="82"/>
      <c r="BEI29" s="82"/>
      <c r="BEJ29" s="82"/>
      <c r="BEK29" s="82"/>
      <c r="BEL29" s="82"/>
      <c r="BEM29" s="82"/>
      <c r="BEN29" s="82"/>
      <c r="BEO29" s="82"/>
      <c r="BEP29" s="82"/>
      <c r="BEQ29" s="82"/>
      <c r="BER29" s="82"/>
      <c r="BES29" s="82"/>
      <c r="BET29" s="82"/>
      <c r="BEU29" s="82"/>
      <c r="BEV29" s="82"/>
      <c r="BEW29" s="82"/>
      <c r="BEX29" s="82"/>
      <c r="BEY29" s="82"/>
      <c r="BEZ29" s="82"/>
      <c r="BFA29" s="82"/>
      <c r="BFB29" s="82"/>
      <c r="BFC29" s="82"/>
      <c r="BFD29" s="82"/>
      <c r="BFE29" s="82"/>
      <c r="BFF29" s="82"/>
      <c r="BFG29" s="82"/>
      <c r="BFH29" s="82"/>
      <c r="BFI29" s="82"/>
      <c r="BFJ29" s="82"/>
      <c r="BFK29" s="82"/>
      <c r="BFL29" s="82"/>
      <c r="BFM29" s="82"/>
      <c r="BFN29" s="82"/>
      <c r="BFO29" s="82"/>
      <c r="BFP29" s="82"/>
      <c r="BFQ29" s="82"/>
      <c r="BFR29" s="82"/>
      <c r="BFS29" s="82"/>
      <c r="BFT29" s="82"/>
      <c r="BFU29" s="82"/>
      <c r="BFV29" s="82"/>
      <c r="BFW29" s="82"/>
      <c r="BFX29" s="82"/>
      <c r="BFY29" s="82"/>
      <c r="BFZ29" s="82"/>
      <c r="BGA29" s="82"/>
      <c r="BGB29" s="82"/>
      <c r="BGC29" s="82"/>
      <c r="BGD29" s="82"/>
      <c r="BGE29" s="82"/>
      <c r="BGF29" s="82"/>
      <c r="BGG29" s="82"/>
      <c r="BGH29" s="82"/>
      <c r="BGI29" s="82"/>
      <c r="BGJ29" s="82"/>
      <c r="BGK29" s="82"/>
      <c r="BGL29" s="82"/>
      <c r="BGM29" s="82"/>
      <c r="BGN29" s="82"/>
      <c r="BGO29" s="82"/>
      <c r="BGP29" s="82"/>
      <c r="BGQ29" s="82"/>
      <c r="BGR29" s="82"/>
      <c r="BGS29" s="82"/>
      <c r="BGT29" s="82"/>
      <c r="BGU29" s="82"/>
      <c r="BGV29" s="82"/>
      <c r="BGW29" s="82"/>
      <c r="BGX29" s="82"/>
      <c r="BGY29" s="82"/>
      <c r="BGZ29" s="82"/>
      <c r="BHA29" s="82"/>
      <c r="BHB29" s="82"/>
      <c r="BHC29" s="82"/>
      <c r="BHD29" s="82"/>
      <c r="BHE29" s="82"/>
      <c r="BHF29" s="82"/>
      <c r="BHG29" s="82"/>
      <c r="BHH29" s="82"/>
      <c r="BHI29" s="82"/>
      <c r="BHJ29" s="82"/>
      <c r="BHK29" s="82"/>
      <c r="BHL29" s="82"/>
      <c r="BHM29" s="82"/>
      <c r="BHN29" s="82"/>
      <c r="BHO29" s="82"/>
      <c r="BHP29" s="82"/>
      <c r="BHQ29" s="82"/>
      <c r="BHR29" s="82"/>
      <c r="BHS29" s="82"/>
      <c r="BHT29" s="82"/>
      <c r="BHU29" s="82"/>
      <c r="BHV29" s="82"/>
      <c r="BHW29" s="82"/>
      <c r="BHX29" s="82"/>
      <c r="BHY29" s="82"/>
      <c r="BHZ29" s="82"/>
      <c r="BIA29" s="82"/>
      <c r="BIB29" s="82"/>
      <c r="BIC29" s="82"/>
      <c r="BID29" s="82"/>
      <c r="BIE29" s="82"/>
      <c r="BIF29" s="82"/>
      <c r="BIG29" s="82"/>
      <c r="BIH29" s="82"/>
      <c r="BII29" s="82"/>
      <c r="BIJ29" s="82"/>
      <c r="BIK29" s="82"/>
      <c r="BIL29" s="82"/>
      <c r="BIM29" s="82"/>
      <c r="BIN29" s="82"/>
      <c r="BIO29" s="82"/>
      <c r="BIP29" s="82"/>
      <c r="BIQ29" s="82"/>
      <c r="BIR29" s="82"/>
      <c r="BIS29" s="82"/>
      <c r="BIT29" s="82"/>
      <c r="BIU29" s="82"/>
      <c r="BIV29" s="82"/>
      <c r="BIW29" s="82"/>
      <c r="BIX29" s="82"/>
      <c r="BIY29" s="82"/>
      <c r="BIZ29" s="82"/>
      <c r="BJA29" s="82"/>
      <c r="BJB29" s="82"/>
      <c r="BJC29" s="82"/>
      <c r="BJD29" s="82"/>
      <c r="BJE29" s="82"/>
      <c r="BJF29" s="82"/>
      <c r="BJG29" s="82"/>
      <c r="BJH29" s="82"/>
      <c r="BJI29" s="82"/>
      <c r="BJJ29" s="82"/>
      <c r="BJK29" s="82"/>
      <c r="BJL29" s="82"/>
      <c r="BJM29" s="82"/>
      <c r="BJN29" s="82"/>
      <c r="BJO29" s="82"/>
      <c r="BJP29" s="82"/>
      <c r="BJQ29" s="82"/>
      <c r="BJR29" s="82"/>
      <c r="BJS29" s="82"/>
      <c r="BJT29" s="82"/>
      <c r="BJU29" s="82"/>
      <c r="BJV29" s="82"/>
      <c r="BJW29" s="82"/>
      <c r="BJX29" s="82"/>
      <c r="BJY29" s="82"/>
      <c r="BJZ29" s="82"/>
      <c r="BKA29" s="82"/>
      <c r="BKB29" s="82"/>
      <c r="BKC29" s="82"/>
      <c r="BKD29" s="82"/>
      <c r="BKE29" s="82"/>
      <c r="BKF29" s="82"/>
      <c r="BKG29" s="82"/>
      <c r="BKH29" s="82"/>
      <c r="BKI29" s="82"/>
      <c r="BKJ29" s="82"/>
      <c r="BKK29" s="82"/>
      <c r="BKL29" s="82"/>
      <c r="BKM29" s="82"/>
      <c r="BKN29" s="82"/>
      <c r="BKO29" s="82"/>
      <c r="BKP29" s="82"/>
      <c r="BKQ29" s="82"/>
      <c r="BKR29" s="82"/>
      <c r="BKS29" s="82"/>
      <c r="BKT29" s="82"/>
      <c r="BKU29" s="82"/>
      <c r="BKV29" s="82"/>
      <c r="BKW29" s="82"/>
      <c r="BKX29" s="82"/>
      <c r="BKY29" s="82"/>
      <c r="BKZ29" s="82"/>
      <c r="BLA29" s="82"/>
      <c r="BLB29" s="82"/>
      <c r="BLC29" s="82"/>
      <c r="BLD29" s="82"/>
      <c r="BLE29" s="82"/>
      <c r="BLF29" s="82"/>
      <c r="BLG29" s="82"/>
      <c r="BLH29" s="82"/>
      <c r="BLI29" s="82"/>
      <c r="BLJ29" s="82"/>
      <c r="BLK29" s="82"/>
      <c r="BLL29" s="82"/>
      <c r="BLM29" s="82"/>
      <c r="BLN29" s="82"/>
      <c r="BLO29" s="82"/>
      <c r="BLP29" s="82"/>
      <c r="BLQ29" s="82"/>
      <c r="BLR29" s="82"/>
      <c r="BLS29" s="82"/>
      <c r="BLT29" s="82"/>
      <c r="BLU29" s="82"/>
      <c r="BLV29" s="82"/>
      <c r="BLW29" s="82"/>
      <c r="BLX29" s="82"/>
      <c r="BLY29" s="82"/>
      <c r="BLZ29" s="82"/>
      <c r="BMA29" s="82"/>
      <c r="BMB29" s="82"/>
      <c r="BMC29" s="82"/>
      <c r="BMD29" s="82"/>
      <c r="BME29" s="82"/>
      <c r="BMF29" s="82"/>
      <c r="BMG29" s="82"/>
      <c r="BMH29" s="82"/>
      <c r="BMI29" s="82"/>
      <c r="BMJ29" s="82"/>
      <c r="BMK29" s="82"/>
      <c r="BML29" s="82"/>
      <c r="BMM29" s="82"/>
      <c r="BMN29" s="82"/>
      <c r="BMO29" s="82"/>
      <c r="BMP29" s="82"/>
      <c r="BMQ29" s="82"/>
      <c r="BMR29" s="82"/>
      <c r="BMS29" s="82"/>
      <c r="BMT29" s="82"/>
      <c r="BMU29" s="82"/>
      <c r="BMV29" s="82"/>
      <c r="BMW29" s="82"/>
      <c r="BMX29" s="82"/>
      <c r="BMY29" s="82"/>
      <c r="BMZ29" s="82"/>
      <c r="BNA29" s="82"/>
      <c r="BNB29" s="82"/>
      <c r="BNC29" s="82"/>
      <c r="BND29" s="82"/>
      <c r="BNE29" s="82"/>
      <c r="BNF29" s="82"/>
      <c r="BNG29" s="82"/>
      <c r="BNH29" s="82"/>
      <c r="BNI29" s="82"/>
      <c r="BNJ29" s="82"/>
      <c r="BNK29" s="82"/>
      <c r="BNL29" s="82"/>
      <c r="BNM29" s="82"/>
      <c r="BNN29" s="82"/>
      <c r="BNO29" s="82"/>
      <c r="BNP29" s="82"/>
      <c r="BNQ29" s="82"/>
      <c r="BNR29" s="82"/>
      <c r="BNS29" s="82"/>
      <c r="BNT29" s="82"/>
      <c r="BNU29" s="82"/>
      <c r="BNV29" s="82"/>
      <c r="BNW29" s="82"/>
      <c r="BNX29" s="82"/>
      <c r="BNY29" s="82"/>
      <c r="BNZ29" s="82"/>
      <c r="BOA29" s="82"/>
      <c r="BOB29" s="82"/>
      <c r="BOC29" s="82"/>
      <c r="BOD29" s="82"/>
      <c r="BOE29" s="82"/>
      <c r="BOF29" s="82"/>
      <c r="BOG29" s="82"/>
      <c r="BOH29" s="82"/>
      <c r="BOI29" s="82"/>
      <c r="BOJ29" s="82"/>
      <c r="BOK29" s="82"/>
      <c r="BOL29" s="82"/>
      <c r="BOM29" s="82"/>
      <c r="BON29" s="82"/>
      <c r="BOO29" s="82"/>
      <c r="BOP29" s="82"/>
      <c r="BOQ29" s="82"/>
      <c r="BOR29" s="82"/>
      <c r="BOS29" s="82"/>
      <c r="BOT29" s="82"/>
      <c r="BOU29" s="82"/>
      <c r="BOV29" s="82"/>
      <c r="BOW29" s="82"/>
      <c r="BOX29" s="82"/>
      <c r="BOY29" s="82"/>
      <c r="BOZ29" s="82"/>
      <c r="BPA29" s="82"/>
      <c r="BPB29" s="82"/>
      <c r="BPC29" s="82"/>
      <c r="BPD29" s="82"/>
      <c r="BPE29" s="82"/>
      <c r="BPF29" s="82"/>
      <c r="BPG29" s="82"/>
      <c r="BPH29" s="82"/>
      <c r="BPI29" s="82"/>
      <c r="BPJ29" s="82"/>
      <c r="BPK29" s="82"/>
      <c r="BPL29" s="82"/>
      <c r="BPM29" s="82"/>
      <c r="BPN29" s="82"/>
      <c r="BPO29" s="82"/>
      <c r="BPP29" s="82"/>
      <c r="BPQ29" s="82"/>
      <c r="BPR29" s="82"/>
      <c r="BPS29" s="82"/>
      <c r="BPT29" s="82"/>
      <c r="BPU29" s="82"/>
      <c r="BPV29" s="82"/>
      <c r="BPW29" s="82"/>
      <c r="BPX29" s="82"/>
      <c r="BPY29" s="82"/>
      <c r="BPZ29" s="82"/>
      <c r="BQA29" s="82"/>
      <c r="BQB29" s="82"/>
      <c r="BQC29" s="82"/>
      <c r="BQD29" s="82"/>
      <c r="BQE29" s="82"/>
      <c r="BQF29" s="82"/>
      <c r="BQG29" s="82"/>
      <c r="BQH29" s="82"/>
      <c r="BQI29" s="82"/>
      <c r="BQJ29" s="82"/>
      <c r="BQK29" s="82"/>
      <c r="BQL29" s="82"/>
      <c r="BQM29" s="82"/>
      <c r="BQN29" s="82"/>
      <c r="BQO29" s="82"/>
      <c r="BQP29" s="82"/>
      <c r="BQQ29" s="82"/>
      <c r="BQR29" s="82"/>
      <c r="BQS29" s="82"/>
      <c r="BQT29" s="82"/>
      <c r="BQU29" s="82"/>
      <c r="BQV29" s="82"/>
      <c r="BQW29" s="82"/>
      <c r="BQX29" s="82"/>
      <c r="BQY29" s="82"/>
      <c r="BQZ29" s="82"/>
      <c r="BRA29" s="82"/>
      <c r="BRB29" s="82"/>
      <c r="BRC29" s="82"/>
      <c r="BRD29" s="82"/>
      <c r="BRE29" s="82"/>
      <c r="BRF29" s="82"/>
      <c r="BRG29" s="82"/>
      <c r="BRH29" s="82"/>
      <c r="BRI29" s="82"/>
      <c r="BRJ29" s="82"/>
      <c r="BRK29" s="82"/>
      <c r="BRL29" s="82"/>
      <c r="BRM29" s="82"/>
      <c r="BRN29" s="82"/>
      <c r="BRO29" s="82"/>
      <c r="BRP29" s="82"/>
      <c r="BRQ29" s="82"/>
      <c r="BRR29" s="82"/>
      <c r="BRS29" s="82"/>
      <c r="BRT29" s="82"/>
      <c r="BRU29" s="82"/>
      <c r="BRV29" s="82"/>
      <c r="BRW29" s="82"/>
      <c r="BRX29" s="82"/>
      <c r="BRY29" s="82"/>
      <c r="BRZ29" s="82"/>
      <c r="BSA29" s="82"/>
      <c r="BSB29" s="82"/>
      <c r="BSC29" s="82"/>
      <c r="BSD29" s="82"/>
      <c r="BSE29" s="82"/>
      <c r="BSF29" s="82"/>
      <c r="BSG29" s="82"/>
      <c r="BSH29" s="82"/>
      <c r="BSI29" s="82"/>
      <c r="BSJ29" s="82"/>
      <c r="BSK29" s="82"/>
      <c r="BSL29" s="82"/>
      <c r="BSM29" s="82"/>
      <c r="BSN29" s="82"/>
      <c r="BSO29" s="82"/>
      <c r="BSP29" s="82"/>
      <c r="BSQ29" s="82"/>
      <c r="BSR29" s="82"/>
      <c r="BSS29" s="82"/>
      <c r="BST29" s="82"/>
      <c r="BSU29" s="82"/>
      <c r="BSV29" s="82"/>
      <c r="BSW29" s="82"/>
      <c r="BSX29" s="82"/>
      <c r="BSY29" s="82"/>
      <c r="BSZ29" s="82"/>
      <c r="BTA29" s="82"/>
      <c r="BTB29" s="82"/>
      <c r="BTC29" s="82"/>
      <c r="BTD29" s="82"/>
      <c r="BTE29" s="82"/>
      <c r="BTF29" s="82"/>
      <c r="BTG29" s="82"/>
      <c r="BTH29" s="82"/>
      <c r="BTI29" s="82"/>
      <c r="BTJ29" s="82"/>
      <c r="BTK29" s="82"/>
      <c r="BTL29" s="82"/>
      <c r="BTM29" s="82"/>
      <c r="BTN29" s="82"/>
      <c r="BTO29" s="82"/>
      <c r="BTP29" s="82"/>
      <c r="BTQ29" s="82"/>
      <c r="BTR29" s="82"/>
      <c r="BTS29" s="82"/>
      <c r="BTT29" s="82"/>
      <c r="BTU29" s="82"/>
      <c r="BTV29" s="82"/>
      <c r="BTW29" s="82"/>
      <c r="BTX29" s="82"/>
      <c r="BTY29" s="82"/>
      <c r="BTZ29" s="82"/>
      <c r="BUA29" s="82"/>
      <c r="BUB29" s="82"/>
      <c r="BUC29" s="82"/>
      <c r="BUD29" s="82"/>
      <c r="BUE29" s="82"/>
      <c r="BUF29" s="82"/>
      <c r="BUG29" s="82"/>
      <c r="BUH29" s="82"/>
      <c r="BUI29" s="82"/>
      <c r="BUJ29" s="82"/>
      <c r="BUK29" s="82"/>
      <c r="BUL29" s="82"/>
      <c r="BUM29" s="82"/>
      <c r="BUN29" s="82"/>
      <c r="BUO29" s="82"/>
      <c r="BUP29" s="82"/>
      <c r="BUQ29" s="82"/>
      <c r="BUR29" s="82"/>
      <c r="BUS29" s="82"/>
      <c r="BUT29" s="82"/>
      <c r="BUU29" s="82"/>
      <c r="BUV29" s="82"/>
      <c r="BUW29" s="82"/>
      <c r="BUX29" s="82"/>
      <c r="BUY29" s="82"/>
      <c r="BUZ29" s="82"/>
      <c r="BVA29" s="82"/>
      <c r="BVB29" s="82"/>
      <c r="BVC29" s="82"/>
      <c r="BVD29" s="82"/>
      <c r="BVE29" s="82"/>
      <c r="BVF29" s="82"/>
      <c r="BVG29" s="82"/>
      <c r="BVH29" s="82"/>
      <c r="BVI29" s="82"/>
      <c r="BVJ29" s="82"/>
      <c r="BVK29" s="82"/>
      <c r="BVL29" s="82"/>
      <c r="BVM29" s="82"/>
      <c r="BVN29" s="82"/>
      <c r="BVO29" s="82"/>
      <c r="BVP29" s="82"/>
      <c r="BVQ29" s="82"/>
      <c r="BVR29" s="82"/>
      <c r="BVS29" s="82"/>
      <c r="BVT29" s="82"/>
      <c r="BVU29" s="82"/>
      <c r="BVV29" s="82"/>
      <c r="BVW29" s="82"/>
      <c r="BVX29" s="82"/>
      <c r="BVY29" s="82"/>
      <c r="BVZ29" s="82"/>
      <c r="BWA29" s="82"/>
      <c r="BWB29" s="82"/>
      <c r="BWC29" s="82"/>
      <c r="BWD29" s="82"/>
      <c r="BWE29" s="82"/>
      <c r="BWF29" s="82"/>
      <c r="BWG29" s="82"/>
      <c r="BWH29" s="82"/>
      <c r="BWI29" s="82"/>
      <c r="BWJ29" s="82"/>
      <c r="BWK29" s="82"/>
      <c r="BWL29" s="82"/>
      <c r="BWM29" s="82"/>
      <c r="BWN29" s="82"/>
      <c r="BWO29" s="82"/>
      <c r="BWP29" s="82"/>
      <c r="BWQ29" s="82"/>
      <c r="BWR29" s="82"/>
      <c r="BWS29" s="82"/>
      <c r="BWT29" s="82"/>
      <c r="BWU29" s="82"/>
      <c r="BWV29" s="82"/>
      <c r="BWW29" s="82"/>
      <c r="BWX29" s="82"/>
      <c r="BWY29" s="82"/>
      <c r="BWZ29" s="82"/>
      <c r="BXA29" s="82"/>
      <c r="BXB29" s="82"/>
      <c r="BXC29" s="82"/>
      <c r="BXD29" s="82"/>
      <c r="BXE29" s="82"/>
      <c r="BXF29" s="82"/>
      <c r="BXG29" s="82"/>
      <c r="BXH29" s="82"/>
      <c r="BXI29" s="82"/>
      <c r="BXJ29" s="82"/>
      <c r="BXK29" s="82"/>
      <c r="BXL29" s="82"/>
      <c r="BXM29" s="82"/>
      <c r="BXN29" s="82"/>
      <c r="BXO29" s="82"/>
      <c r="BXP29" s="82"/>
      <c r="BXQ29" s="82"/>
      <c r="BXR29" s="82"/>
      <c r="BXS29" s="82"/>
      <c r="BXT29" s="82"/>
      <c r="BXU29" s="82"/>
      <c r="BXV29" s="82"/>
      <c r="BXW29" s="82"/>
      <c r="BXX29" s="82"/>
      <c r="BXY29" s="82"/>
      <c r="BXZ29" s="82"/>
      <c r="BYA29" s="82"/>
      <c r="BYB29" s="82"/>
      <c r="BYC29" s="82"/>
      <c r="BYD29" s="82"/>
      <c r="BYE29" s="82"/>
      <c r="BYF29" s="82"/>
      <c r="BYG29" s="82"/>
      <c r="BYH29" s="82"/>
      <c r="BYI29" s="82"/>
      <c r="BYJ29" s="82"/>
      <c r="BYK29" s="82"/>
      <c r="BYL29" s="82"/>
      <c r="BYM29" s="82"/>
      <c r="BYN29" s="82"/>
      <c r="BYO29" s="82"/>
      <c r="BYP29" s="82"/>
      <c r="BYQ29" s="82"/>
      <c r="BYR29" s="82"/>
      <c r="BYS29" s="82"/>
      <c r="BYT29" s="82"/>
      <c r="BYU29" s="82"/>
      <c r="BYV29" s="82"/>
      <c r="BYW29" s="82"/>
      <c r="BYX29" s="82"/>
      <c r="BYY29" s="82"/>
      <c r="BYZ29" s="82"/>
      <c r="BZA29" s="82"/>
      <c r="BZB29" s="82"/>
      <c r="BZC29" s="82"/>
      <c r="BZD29" s="82"/>
      <c r="BZE29" s="82"/>
      <c r="BZF29" s="82"/>
      <c r="BZG29" s="82"/>
      <c r="BZH29" s="82"/>
      <c r="BZI29" s="82"/>
      <c r="BZJ29" s="82"/>
      <c r="BZK29" s="82"/>
      <c r="BZL29" s="82"/>
      <c r="BZM29" s="82"/>
      <c r="BZN29" s="82"/>
      <c r="BZO29" s="82"/>
      <c r="BZP29" s="82"/>
      <c r="BZQ29" s="82"/>
      <c r="BZR29" s="82"/>
      <c r="BZS29" s="82"/>
      <c r="BZT29" s="82"/>
      <c r="BZU29" s="82"/>
      <c r="BZV29" s="82"/>
      <c r="BZW29" s="82"/>
      <c r="BZX29" s="82"/>
      <c r="BZY29" s="82"/>
      <c r="BZZ29" s="82"/>
      <c r="CAA29" s="82"/>
      <c r="CAB29" s="82"/>
      <c r="CAC29" s="82"/>
      <c r="CAD29" s="82"/>
      <c r="CAE29" s="82"/>
      <c r="CAF29" s="82"/>
      <c r="CAG29" s="82"/>
      <c r="CAH29" s="82"/>
      <c r="CAI29" s="82"/>
      <c r="CAJ29" s="82"/>
      <c r="CAK29" s="82"/>
      <c r="CAL29" s="82"/>
      <c r="CAM29" s="82"/>
      <c r="CAN29" s="82"/>
      <c r="CAO29" s="82"/>
      <c r="CAP29" s="82"/>
      <c r="CAQ29" s="82"/>
      <c r="CAR29" s="82"/>
      <c r="CAS29" s="82"/>
      <c r="CAT29" s="82"/>
      <c r="CAU29" s="82"/>
      <c r="CAV29" s="82"/>
      <c r="CAW29" s="82"/>
      <c r="CAX29" s="82"/>
      <c r="CAY29" s="82"/>
      <c r="CAZ29" s="82"/>
      <c r="CBA29" s="82"/>
      <c r="CBB29" s="82"/>
      <c r="CBC29" s="82"/>
      <c r="CBD29" s="82"/>
      <c r="CBE29" s="82"/>
      <c r="CBF29" s="82"/>
      <c r="CBG29" s="82"/>
      <c r="CBH29" s="82"/>
      <c r="CBI29" s="82"/>
      <c r="CBJ29" s="82"/>
      <c r="CBK29" s="82"/>
      <c r="CBL29" s="82"/>
      <c r="CBM29" s="82"/>
      <c r="CBN29" s="82"/>
      <c r="CBO29" s="82"/>
      <c r="CBP29" s="82"/>
      <c r="CBQ29" s="82"/>
      <c r="CBR29" s="82"/>
      <c r="CBS29" s="82"/>
      <c r="CBT29" s="82"/>
      <c r="CBU29" s="82"/>
      <c r="CBV29" s="82"/>
      <c r="CBW29" s="82"/>
      <c r="CBX29" s="82"/>
      <c r="CBY29" s="82"/>
      <c r="CBZ29" s="82"/>
      <c r="CCA29" s="82"/>
      <c r="CCB29" s="82"/>
      <c r="CCC29" s="82"/>
      <c r="CCD29" s="82"/>
      <c r="CCE29" s="82"/>
      <c r="CCF29" s="82"/>
      <c r="CCG29" s="82"/>
      <c r="CCH29" s="82"/>
      <c r="CCI29" s="82"/>
      <c r="CCJ29" s="82"/>
      <c r="CCK29" s="82"/>
      <c r="CCL29" s="82"/>
      <c r="CCM29" s="82"/>
      <c r="CCN29" s="82"/>
      <c r="CCO29" s="82"/>
      <c r="CCP29" s="82"/>
      <c r="CCQ29" s="82"/>
      <c r="CCR29" s="82"/>
      <c r="CCS29" s="82"/>
      <c r="CCT29" s="82"/>
      <c r="CCU29" s="82"/>
      <c r="CCV29" s="82"/>
      <c r="CCW29" s="82"/>
      <c r="CCX29" s="82"/>
      <c r="CCY29" s="82"/>
      <c r="CCZ29" s="82"/>
      <c r="CDA29" s="82"/>
      <c r="CDB29" s="82"/>
      <c r="CDC29" s="82"/>
      <c r="CDD29" s="82"/>
      <c r="CDE29" s="82"/>
      <c r="CDF29" s="82"/>
      <c r="CDG29" s="82"/>
      <c r="CDH29" s="82"/>
      <c r="CDI29" s="82"/>
      <c r="CDJ29" s="82"/>
      <c r="CDK29" s="82"/>
      <c r="CDL29" s="82"/>
      <c r="CDM29" s="82"/>
      <c r="CDN29" s="82"/>
      <c r="CDO29" s="82"/>
      <c r="CDP29" s="82"/>
      <c r="CDQ29" s="82"/>
      <c r="CDR29" s="82"/>
      <c r="CDS29" s="82"/>
      <c r="CDT29" s="82"/>
      <c r="CDU29" s="82"/>
      <c r="CDV29" s="82"/>
      <c r="CDW29" s="82"/>
      <c r="CDX29" s="82"/>
      <c r="CDY29" s="82"/>
      <c r="CDZ29" s="82"/>
      <c r="CEA29" s="82"/>
      <c r="CEB29" s="82"/>
      <c r="CEC29" s="82"/>
      <c r="CED29" s="82"/>
      <c r="CEE29" s="82"/>
      <c r="CEF29" s="82"/>
      <c r="CEG29" s="82"/>
      <c r="CEH29" s="82"/>
      <c r="CEI29" s="82"/>
      <c r="CEJ29" s="82"/>
      <c r="CEK29" s="82"/>
      <c r="CEL29" s="82"/>
      <c r="CEM29" s="82"/>
      <c r="CEN29" s="82"/>
      <c r="CEO29" s="82"/>
      <c r="CEP29" s="82"/>
      <c r="CEQ29" s="82"/>
      <c r="CER29" s="82"/>
      <c r="CES29" s="82"/>
      <c r="CET29" s="82"/>
      <c r="CEU29" s="82"/>
      <c r="CEV29" s="82"/>
      <c r="CEW29" s="82"/>
      <c r="CEX29" s="82"/>
      <c r="CEY29" s="82"/>
      <c r="CEZ29" s="82"/>
      <c r="CFA29" s="82"/>
      <c r="CFB29" s="82"/>
      <c r="CFC29" s="82"/>
      <c r="CFD29" s="82"/>
      <c r="CFE29" s="82"/>
      <c r="CFF29" s="82"/>
      <c r="CFG29" s="82"/>
      <c r="CFH29" s="82"/>
      <c r="CFI29" s="82"/>
      <c r="CFJ29" s="82"/>
      <c r="CFK29" s="82"/>
      <c r="CFL29" s="82"/>
      <c r="CFM29" s="82"/>
      <c r="CFN29" s="82"/>
      <c r="CFO29" s="82"/>
      <c r="CFP29" s="82"/>
      <c r="CFQ29" s="82"/>
      <c r="CFR29" s="82"/>
      <c r="CFS29" s="82"/>
      <c r="CFT29" s="82"/>
      <c r="CFU29" s="82"/>
      <c r="CFV29" s="82"/>
      <c r="CFW29" s="82"/>
      <c r="CFX29" s="82"/>
      <c r="CFY29" s="82"/>
      <c r="CFZ29" s="82"/>
      <c r="CGA29" s="82"/>
      <c r="CGB29" s="82"/>
      <c r="CGC29" s="82"/>
      <c r="CGD29" s="82"/>
      <c r="CGE29" s="82"/>
      <c r="CGF29" s="82"/>
      <c r="CGG29" s="82"/>
      <c r="CGH29" s="82"/>
      <c r="CGI29" s="82"/>
      <c r="CGJ29" s="82"/>
      <c r="CGK29" s="82"/>
      <c r="CGL29" s="82"/>
      <c r="CGM29" s="82"/>
      <c r="CGN29" s="82"/>
      <c r="CGO29" s="82"/>
      <c r="CGP29" s="82"/>
      <c r="CGQ29" s="82"/>
      <c r="CGR29" s="82"/>
      <c r="CGS29" s="82"/>
      <c r="CGT29" s="82"/>
      <c r="CGU29" s="82"/>
      <c r="CGV29" s="82"/>
      <c r="CGW29" s="82"/>
      <c r="CGX29" s="82"/>
      <c r="CGY29" s="82"/>
      <c r="CGZ29" s="82"/>
      <c r="CHA29" s="82"/>
      <c r="CHB29" s="82"/>
      <c r="CHC29" s="82"/>
      <c r="CHD29" s="82"/>
      <c r="CHE29" s="82"/>
      <c r="CHF29" s="82"/>
      <c r="CHG29" s="82"/>
      <c r="CHH29" s="82"/>
      <c r="CHI29" s="82"/>
      <c r="CHJ29" s="82"/>
      <c r="CHK29" s="82"/>
      <c r="CHL29" s="82"/>
      <c r="CHM29" s="82"/>
      <c r="CHN29" s="82"/>
      <c r="CHO29" s="82"/>
      <c r="CHP29" s="82"/>
      <c r="CHQ29" s="82"/>
      <c r="CHR29" s="82"/>
      <c r="CHS29" s="82"/>
      <c r="CHT29" s="82"/>
      <c r="CHU29" s="82"/>
      <c r="CHV29" s="82"/>
      <c r="CHW29" s="82"/>
      <c r="CHX29" s="82"/>
      <c r="CHY29" s="82"/>
      <c r="CHZ29" s="82"/>
      <c r="CIA29" s="82"/>
      <c r="CIB29" s="82"/>
      <c r="CIC29" s="82"/>
      <c r="CID29" s="82"/>
      <c r="CIE29" s="82"/>
      <c r="CIF29" s="82"/>
      <c r="CIG29" s="82"/>
      <c r="CIH29" s="82"/>
      <c r="CII29" s="82"/>
      <c r="CIJ29" s="82"/>
      <c r="CIK29" s="82"/>
      <c r="CIL29" s="82"/>
      <c r="CIM29" s="82"/>
      <c r="CIN29" s="82"/>
      <c r="CIO29" s="82"/>
      <c r="CIP29" s="82"/>
      <c r="CIQ29" s="82"/>
      <c r="CIR29" s="82"/>
      <c r="CIS29" s="82"/>
      <c r="CIT29" s="82"/>
      <c r="CIU29" s="82"/>
      <c r="CIV29" s="82"/>
      <c r="CIW29" s="82"/>
      <c r="CIX29" s="82"/>
      <c r="CIY29" s="82"/>
      <c r="CIZ29" s="82"/>
      <c r="CJA29" s="82"/>
      <c r="CJB29" s="82"/>
      <c r="CJC29" s="82"/>
      <c r="CJD29" s="82"/>
      <c r="CJE29" s="82"/>
      <c r="CJF29" s="82"/>
      <c r="CJG29" s="82"/>
      <c r="CJH29" s="82"/>
      <c r="CJI29" s="82"/>
      <c r="CJJ29" s="82"/>
      <c r="CJK29" s="82"/>
      <c r="CJL29" s="82"/>
      <c r="CJM29" s="82"/>
      <c r="CJN29" s="82"/>
      <c r="CJO29" s="82"/>
      <c r="CJP29" s="82"/>
      <c r="CJQ29" s="82"/>
      <c r="CJR29" s="82"/>
      <c r="CJS29" s="82"/>
      <c r="CJT29" s="82"/>
      <c r="CJU29" s="82"/>
      <c r="CJV29" s="82"/>
      <c r="CJW29" s="82"/>
      <c r="CJX29" s="82"/>
      <c r="CJY29" s="82"/>
      <c r="CJZ29" s="82"/>
      <c r="CKA29" s="82"/>
      <c r="CKB29" s="82"/>
      <c r="CKC29" s="82"/>
      <c r="CKD29" s="82"/>
      <c r="CKE29" s="82"/>
      <c r="CKF29" s="82"/>
      <c r="CKG29" s="82"/>
      <c r="CKH29" s="82"/>
      <c r="CKI29" s="82"/>
      <c r="CKJ29" s="82"/>
      <c r="CKK29" s="82"/>
      <c r="CKL29" s="82"/>
      <c r="CKM29" s="82"/>
      <c r="CKN29" s="82"/>
      <c r="CKO29" s="82"/>
      <c r="CKP29" s="82"/>
      <c r="CKQ29" s="82"/>
      <c r="CKR29" s="82"/>
      <c r="CKS29" s="82"/>
      <c r="CKT29" s="82"/>
      <c r="CKU29" s="82"/>
      <c r="CKV29" s="82"/>
      <c r="CKW29" s="82"/>
      <c r="CKX29" s="82"/>
      <c r="CKY29" s="82"/>
      <c r="CKZ29" s="82"/>
      <c r="CLA29" s="82"/>
      <c r="CLB29" s="82"/>
      <c r="CLC29" s="82"/>
      <c r="CLD29" s="82"/>
      <c r="CLE29" s="82"/>
      <c r="CLF29" s="82"/>
      <c r="CLG29" s="82"/>
      <c r="CLH29" s="82"/>
      <c r="CLI29" s="82"/>
      <c r="CLJ29" s="82"/>
      <c r="CLK29" s="82"/>
      <c r="CLL29" s="82"/>
      <c r="CLM29" s="82"/>
      <c r="CLN29" s="82"/>
      <c r="CLO29" s="82"/>
      <c r="CLP29" s="82"/>
      <c r="CLQ29" s="82"/>
      <c r="CLR29" s="82"/>
      <c r="CLS29" s="82"/>
      <c r="CLT29" s="82"/>
      <c r="CLU29" s="82"/>
      <c r="CLV29" s="82"/>
      <c r="CLW29" s="82"/>
      <c r="CLX29" s="82"/>
      <c r="CLY29" s="82"/>
      <c r="CLZ29" s="82"/>
      <c r="CMA29" s="82"/>
      <c r="CMB29" s="82"/>
      <c r="CMC29" s="82"/>
      <c r="CMD29" s="82"/>
      <c r="CME29" s="82"/>
      <c r="CMF29" s="82"/>
      <c r="CMG29" s="82"/>
      <c r="CMH29" s="82"/>
      <c r="CMI29" s="82"/>
      <c r="CMJ29" s="82"/>
      <c r="CMK29" s="82"/>
      <c r="CML29" s="82"/>
      <c r="CMM29" s="82"/>
      <c r="CMN29" s="82"/>
      <c r="CMO29" s="82"/>
      <c r="CMP29" s="82"/>
      <c r="CMQ29" s="82"/>
      <c r="CMR29" s="82"/>
      <c r="CMS29" s="82"/>
      <c r="CMT29" s="82"/>
      <c r="CMU29" s="82"/>
      <c r="CMV29" s="82"/>
      <c r="CMW29" s="82"/>
      <c r="CMX29" s="82"/>
      <c r="CMY29" s="82"/>
      <c r="CMZ29" s="82"/>
      <c r="CNA29" s="82"/>
      <c r="CNB29" s="82"/>
      <c r="CNC29" s="82"/>
      <c r="CND29" s="82"/>
      <c r="CNE29" s="82"/>
      <c r="CNF29" s="82"/>
      <c r="CNG29" s="82"/>
      <c r="CNH29" s="82"/>
      <c r="CNI29" s="82"/>
      <c r="CNJ29" s="82"/>
      <c r="CNK29" s="82"/>
      <c r="CNL29" s="82"/>
      <c r="CNM29" s="82"/>
      <c r="CNN29" s="82"/>
      <c r="CNO29" s="82"/>
      <c r="CNP29" s="82"/>
      <c r="CNQ29" s="82"/>
      <c r="CNR29" s="82"/>
      <c r="CNS29" s="82"/>
      <c r="CNT29" s="82"/>
      <c r="CNU29" s="82"/>
      <c r="CNV29" s="82"/>
      <c r="CNW29" s="82"/>
      <c r="CNX29" s="82"/>
      <c r="CNY29" s="82"/>
      <c r="CNZ29" s="82"/>
      <c r="COA29" s="82"/>
      <c r="COB29" s="82"/>
      <c r="COC29" s="82"/>
      <c r="COD29" s="82"/>
      <c r="COE29" s="82"/>
      <c r="COF29" s="82"/>
      <c r="COG29" s="82"/>
      <c r="COH29" s="82"/>
      <c r="COI29" s="82"/>
      <c r="COJ29" s="82"/>
      <c r="COK29" s="82"/>
      <c r="COL29" s="82"/>
      <c r="COM29" s="82"/>
      <c r="CON29" s="82"/>
      <c r="COO29" s="82"/>
      <c r="COP29" s="82"/>
      <c r="COQ29" s="82"/>
      <c r="COR29" s="82"/>
      <c r="COS29" s="82"/>
      <c r="COT29" s="82"/>
      <c r="COU29" s="82"/>
      <c r="COV29" s="82"/>
      <c r="COW29" s="82"/>
      <c r="COX29" s="82"/>
      <c r="COY29" s="82"/>
      <c r="COZ29" s="82"/>
      <c r="CPA29" s="82"/>
      <c r="CPB29" s="82"/>
      <c r="CPC29" s="82"/>
      <c r="CPD29" s="82"/>
      <c r="CPE29" s="82"/>
      <c r="CPF29" s="82"/>
      <c r="CPG29" s="82"/>
      <c r="CPH29" s="82"/>
      <c r="CPI29" s="82"/>
      <c r="CPJ29" s="82"/>
      <c r="CPK29" s="82"/>
      <c r="CPL29" s="82"/>
      <c r="CPM29" s="82"/>
      <c r="CPN29" s="82"/>
      <c r="CPO29" s="82"/>
      <c r="CPP29" s="82"/>
      <c r="CPQ29" s="82"/>
      <c r="CPR29" s="82"/>
      <c r="CPS29" s="82"/>
      <c r="CPT29" s="82"/>
      <c r="CPU29" s="82"/>
      <c r="CPV29" s="82"/>
      <c r="CPW29" s="82"/>
      <c r="CPX29" s="82"/>
      <c r="CPY29" s="82"/>
      <c r="CPZ29" s="82"/>
      <c r="CQA29" s="82"/>
      <c r="CQB29" s="82"/>
      <c r="CQC29" s="82"/>
      <c r="CQD29" s="82"/>
      <c r="CQE29" s="82"/>
      <c r="CQF29" s="82"/>
      <c r="CQG29" s="82"/>
      <c r="CQH29" s="82"/>
      <c r="CQI29" s="82"/>
      <c r="CQJ29" s="82"/>
      <c r="CQK29" s="82"/>
      <c r="CQL29" s="82"/>
      <c r="CQM29" s="82"/>
      <c r="CQN29" s="82"/>
      <c r="CQO29" s="82"/>
      <c r="CQP29" s="82"/>
      <c r="CQQ29" s="82"/>
      <c r="CQR29" s="82"/>
      <c r="CQS29" s="82"/>
      <c r="CQT29" s="82"/>
      <c r="CQU29" s="82"/>
      <c r="CQV29" s="82"/>
      <c r="CQW29" s="82"/>
      <c r="CQX29" s="82"/>
      <c r="CQY29" s="82"/>
      <c r="CQZ29" s="82"/>
      <c r="CRA29" s="82"/>
      <c r="CRB29" s="82"/>
      <c r="CRC29" s="82"/>
      <c r="CRD29" s="82"/>
      <c r="CRE29" s="82"/>
      <c r="CRF29" s="82"/>
      <c r="CRG29" s="82"/>
      <c r="CRH29" s="82"/>
      <c r="CRI29" s="82"/>
      <c r="CRJ29" s="82"/>
      <c r="CRK29" s="82"/>
      <c r="CRL29" s="82"/>
      <c r="CRM29" s="82"/>
      <c r="CRN29" s="82"/>
      <c r="CRO29" s="82"/>
      <c r="CRP29" s="82"/>
      <c r="CRQ29" s="82"/>
      <c r="CRR29" s="82"/>
      <c r="CRS29" s="82"/>
      <c r="CRT29" s="82"/>
      <c r="CRU29" s="82"/>
      <c r="CRV29" s="82"/>
      <c r="CRW29" s="82"/>
      <c r="CRX29" s="82"/>
      <c r="CRY29" s="82"/>
      <c r="CRZ29" s="82"/>
      <c r="CSA29" s="82"/>
      <c r="CSB29" s="82"/>
      <c r="CSC29" s="82"/>
      <c r="CSD29" s="82"/>
      <c r="CSE29" s="82"/>
      <c r="CSF29" s="82"/>
      <c r="CSG29" s="82"/>
      <c r="CSH29" s="82"/>
      <c r="CSI29" s="82"/>
      <c r="CSJ29" s="82"/>
      <c r="CSK29" s="82"/>
      <c r="CSL29" s="82"/>
      <c r="CSM29" s="82"/>
      <c r="CSN29" s="82"/>
      <c r="CSO29" s="82"/>
      <c r="CSP29" s="82"/>
      <c r="CSQ29" s="82"/>
      <c r="CSR29" s="82"/>
      <c r="CSS29" s="82"/>
      <c r="CST29" s="82"/>
      <c r="CSU29" s="82"/>
      <c r="CSV29" s="82"/>
      <c r="CSW29" s="82"/>
      <c r="CSX29" s="82"/>
      <c r="CSY29" s="82"/>
      <c r="CSZ29" s="82"/>
      <c r="CTA29" s="82"/>
      <c r="CTB29" s="82"/>
      <c r="CTC29" s="82"/>
      <c r="CTD29" s="82"/>
      <c r="CTE29" s="82"/>
      <c r="CTF29" s="82"/>
      <c r="CTG29" s="82"/>
      <c r="CTH29" s="82"/>
      <c r="CTI29" s="82"/>
      <c r="CTJ29" s="82"/>
      <c r="CTK29" s="82"/>
      <c r="CTL29" s="82"/>
      <c r="CTM29" s="82"/>
      <c r="CTN29" s="82"/>
      <c r="CTO29" s="82"/>
      <c r="CTP29" s="82"/>
      <c r="CTQ29" s="82"/>
      <c r="CTR29" s="82"/>
      <c r="CTS29" s="82"/>
      <c r="CTT29" s="82"/>
      <c r="CTU29" s="82"/>
      <c r="CTV29" s="82"/>
      <c r="CTW29" s="82"/>
      <c r="CTX29" s="82"/>
      <c r="CTY29" s="82"/>
      <c r="CTZ29" s="82"/>
      <c r="CUA29" s="82"/>
      <c r="CUB29" s="82"/>
      <c r="CUC29" s="82"/>
      <c r="CUD29" s="82"/>
      <c r="CUE29" s="82"/>
      <c r="CUF29" s="82"/>
      <c r="CUG29" s="82"/>
      <c r="CUH29" s="82"/>
      <c r="CUI29" s="82"/>
      <c r="CUJ29" s="82"/>
      <c r="CUK29" s="82"/>
      <c r="CUL29" s="82"/>
      <c r="CUM29" s="82"/>
      <c r="CUN29" s="82"/>
      <c r="CUO29" s="82"/>
      <c r="CUP29" s="82"/>
      <c r="CUQ29" s="82"/>
      <c r="CUR29" s="82"/>
      <c r="CUS29" s="82"/>
      <c r="CUT29" s="82"/>
      <c r="CUU29" s="82"/>
      <c r="CUV29" s="82"/>
      <c r="CUW29" s="82"/>
      <c r="CUX29" s="82"/>
      <c r="CUY29" s="82"/>
      <c r="CUZ29" s="82"/>
      <c r="CVA29" s="82"/>
      <c r="CVB29" s="82"/>
      <c r="CVC29" s="82"/>
      <c r="CVD29" s="82"/>
      <c r="CVE29" s="82"/>
      <c r="CVF29" s="82"/>
      <c r="CVG29" s="82"/>
      <c r="CVH29" s="82"/>
      <c r="CVI29" s="82"/>
      <c r="CVJ29" s="82"/>
      <c r="CVK29" s="82"/>
      <c r="CVL29" s="82"/>
      <c r="CVM29" s="82"/>
      <c r="CVN29" s="82"/>
      <c r="CVO29" s="82"/>
      <c r="CVP29" s="82"/>
      <c r="CVQ29" s="82"/>
      <c r="CVR29" s="82"/>
      <c r="CVS29" s="82"/>
      <c r="CVT29" s="82"/>
      <c r="CVU29" s="82"/>
      <c r="CVV29" s="82"/>
      <c r="CVW29" s="82"/>
      <c r="CVX29" s="82"/>
      <c r="CVY29" s="82"/>
      <c r="CVZ29" s="82"/>
      <c r="CWA29" s="82"/>
      <c r="CWB29" s="82"/>
      <c r="CWC29" s="82"/>
      <c r="CWD29" s="82"/>
      <c r="CWE29" s="82"/>
      <c r="CWF29" s="82"/>
      <c r="CWG29" s="82"/>
      <c r="CWH29" s="82"/>
      <c r="CWI29" s="82"/>
      <c r="CWJ29" s="82"/>
      <c r="CWK29" s="82"/>
      <c r="CWL29" s="82"/>
      <c r="CWM29" s="82"/>
      <c r="CWN29" s="82"/>
      <c r="CWO29" s="82"/>
      <c r="CWP29" s="82"/>
      <c r="CWQ29" s="82"/>
      <c r="CWR29" s="82"/>
      <c r="CWS29" s="82"/>
      <c r="CWT29" s="82"/>
      <c r="CWU29" s="82"/>
      <c r="CWV29" s="82"/>
      <c r="CWW29" s="82"/>
      <c r="CWX29" s="82"/>
      <c r="CWY29" s="82"/>
      <c r="CWZ29" s="82"/>
      <c r="CXA29" s="82"/>
      <c r="CXB29" s="82"/>
      <c r="CXC29" s="82"/>
      <c r="CXD29" s="82"/>
      <c r="CXE29" s="82"/>
      <c r="CXF29" s="82"/>
      <c r="CXG29" s="82"/>
      <c r="CXH29" s="82"/>
      <c r="CXI29" s="82"/>
      <c r="CXJ29" s="82"/>
      <c r="CXK29" s="82"/>
      <c r="CXL29" s="82"/>
      <c r="CXM29" s="82"/>
      <c r="CXN29" s="82"/>
      <c r="CXO29" s="82"/>
      <c r="CXP29" s="82"/>
      <c r="CXQ29" s="82"/>
      <c r="CXR29" s="82"/>
      <c r="CXS29" s="82"/>
      <c r="CXT29" s="82"/>
      <c r="CXU29" s="82"/>
      <c r="CXV29" s="82"/>
      <c r="CXW29" s="82"/>
      <c r="CXX29" s="82"/>
      <c r="CXY29" s="82"/>
      <c r="CXZ29" s="82"/>
      <c r="CYA29" s="82"/>
      <c r="CYB29" s="82"/>
      <c r="CYC29" s="82"/>
      <c r="CYD29" s="82"/>
      <c r="CYE29" s="82"/>
      <c r="CYF29" s="82"/>
      <c r="CYG29" s="82"/>
      <c r="CYH29" s="82"/>
      <c r="CYI29" s="82"/>
      <c r="CYJ29" s="82"/>
      <c r="CYK29" s="82"/>
      <c r="CYL29" s="82"/>
      <c r="CYM29" s="82"/>
      <c r="CYN29" s="82"/>
      <c r="CYO29" s="82"/>
      <c r="CYP29" s="82"/>
      <c r="CYQ29" s="82"/>
      <c r="CYR29" s="82"/>
      <c r="CYS29" s="82"/>
      <c r="CYT29" s="82"/>
      <c r="CYU29" s="82"/>
      <c r="CYV29" s="82"/>
      <c r="CYW29" s="82"/>
      <c r="CYX29" s="82"/>
      <c r="CYY29" s="82"/>
      <c r="CYZ29" s="82"/>
      <c r="CZA29" s="82"/>
      <c r="CZB29" s="82"/>
      <c r="CZC29" s="82"/>
      <c r="CZD29" s="82"/>
      <c r="CZE29" s="82"/>
      <c r="CZF29" s="82"/>
      <c r="CZG29" s="82"/>
      <c r="CZH29" s="82"/>
      <c r="CZI29" s="82"/>
      <c r="CZJ29" s="82"/>
      <c r="CZK29" s="82"/>
      <c r="CZL29" s="82"/>
      <c r="CZM29" s="82"/>
      <c r="CZN29" s="82"/>
      <c r="CZO29" s="82"/>
      <c r="CZP29" s="82"/>
      <c r="CZQ29" s="82"/>
      <c r="CZR29" s="82"/>
      <c r="CZS29" s="82"/>
      <c r="CZT29" s="82"/>
      <c r="CZU29" s="82"/>
      <c r="CZV29" s="82"/>
      <c r="CZW29" s="82"/>
      <c r="CZX29" s="82"/>
      <c r="CZY29" s="82"/>
      <c r="CZZ29" s="82"/>
      <c r="DAA29" s="82"/>
      <c r="DAB29" s="82"/>
      <c r="DAC29" s="82"/>
      <c r="DAD29" s="82"/>
      <c r="DAE29" s="82"/>
      <c r="DAF29" s="82"/>
      <c r="DAG29" s="82"/>
      <c r="DAH29" s="82"/>
      <c r="DAI29" s="82"/>
      <c r="DAJ29" s="82"/>
      <c r="DAK29" s="82"/>
      <c r="DAL29" s="82"/>
      <c r="DAM29" s="82"/>
      <c r="DAN29" s="82"/>
      <c r="DAO29" s="82"/>
      <c r="DAP29" s="82"/>
      <c r="DAQ29" s="82"/>
      <c r="DAR29" s="82"/>
      <c r="DAS29" s="82"/>
      <c r="DAT29" s="82"/>
      <c r="DAU29" s="82"/>
      <c r="DAV29" s="82"/>
      <c r="DAW29" s="82"/>
      <c r="DAX29" s="82"/>
      <c r="DAY29" s="82"/>
      <c r="DAZ29" s="82"/>
      <c r="DBA29" s="82"/>
      <c r="DBB29" s="82"/>
      <c r="DBC29" s="82"/>
      <c r="DBD29" s="82"/>
      <c r="DBE29" s="82"/>
      <c r="DBF29" s="82"/>
      <c r="DBG29" s="82"/>
      <c r="DBH29" s="82"/>
      <c r="DBI29" s="82"/>
      <c r="DBJ29" s="82"/>
      <c r="DBK29" s="82"/>
      <c r="DBL29" s="82"/>
      <c r="DBM29" s="82"/>
      <c r="DBN29" s="82"/>
      <c r="DBO29" s="82"/>
      <c r="DBP29" s="82"/>
      <c r="DBQ29" s="82"/>
      <c r="DBR29" s="82"/>
      <c r="DBS29" s="82"/>
      <c r="DBT29" s="82"/>
      <c r="DBU29" s="82"/>
      <c r="DBV29" s="82"/>
      <c r="DBW29" s="82"/>
      <c r="DBX29" s="82"/>
      <c r="DBY29" s="82"/>
      <c r="DBZ29" s="82"/>
      <c r="DCA29" s="82"/>
      <c r="DCB29" s="82"/>
      <c r="DCC29" s="82"/>
      <c r="DCD29" s="82"/>
      <c r="DCE29" s="82"/>
      <c r="DCF29" s="82"/>
      <c r="DCG29" s="82"/>
      <c r="DCH29" s="82"/>
      <c r="DCI29" s="82"/>
      <c r="DCJ29" s="82"/>
      <c r="DCK29" s="82"/>
      <c r="DCL29" s="82"/>
      <c r="DCM29" s="82"/>
      <c r="DCN29" s="82"/>
      <c r="DCO29" s="82"/>
      <c r="DCP29" s="82"/>
      <c r="DCQ29" s="82"/>
      <c r="DCR29" s="82"/>
      <c r="DCS29" s="82"/>
      <c r="DCT29" s="82"/>
      <c r="DCU29" s="82"/>
      <c r="DCV29" s="82"/>
      <c r="DCW29" s="82"/>
      <c r="DCX29" s="82"/>
      <c r="DCY29" s="82"/>
      <c r="DCZ29" s="82"/>
      <c r="DDA29" s="82"/>
      <c r="DDB29" s="82"/>
      <c r="DDC29" s="82"/>
      <c r="DDD29" s="82"/>
      <c r="DDE29" s="82"/>
      <c r="DDF29" s="82"/>
      <c r="DDG29" s="82"/>
      <c r="DDH29" s="82"/>
      <c r="DDI29" s="82"/>
      <c r="DDJ29" s="82"/>
      <c r="DDK29" s="82"/>
      <c r="DDL29" s="82"/>
      <c r="DDM29" s="82"/>
      <c r="DDN29" s="82"/>
      <c r="DDO29" s="82"/>
      <c r="DDP29" s="82"/>
      <c r="DDQ29" s="82"/>
      <c r="DDR29" s="82"/>
      <c r="DDS29" s="82"/>
      <c r="DDT29" s="82"/>
      <c r="DDU29" s="82"/>
      <c r="DDV29" s="82"/>
      <c r="DDW29" s="82"/>
      <c r="DDX29" s="82"/>
      <c r="DDY29" s="82"/>
      <c r="DDZ29" s="82"/>
      <c r="DEA29" s="82"/>
      <c r="DEB29" s="82"/>
      <c r="DEC29" s="82"/>
      <c r="DED29" s="82"/>
      <c r="DEE29" s="82"/>
      <c r="DEF29" s="82"/>
      <c r="DEG29" s="82"/>
      <c r="DEH29" s="82"/>
      <c r="DEI29" s="82"/>
      <c r="DEJ29" s="82"/>
      <c r="DEK29" s="82"/>
      <c r="DEL29" s="82"/>
      <c r="DEM29" s="82"/>
      <c r="DEN29" s="82"/>
      <c r="DEO29" s="82"/>
      <c r="DEP29" s="82"/>
      <c r="DEQ29" s="82"/>
      <c r="DER29" s="82"/>
      <c r="DES29" s="82"/>
      <c r="DET29" s="82"/>
      <c r="DEU29" s="82"/>
      <c r="DEV29" s="82"/>
      <c r="DEW29" s="82"/>
      <c r="DEX29" s="82"/>
      <c r="DEY29" s="82"/>
      <c r="DEZ29" s="82"/>
      <c r="DFA29" s="82"/>
      <c r="DFB29" s="82"/>
      <c r="DFC29" s="82"/>
      <c r="DFD29" s="82"/>
      <c r="DFE29" s="82"/>
      <c r="DFF29" s="82"/>
      <c r="DFG29" s="82"/>
      <c r="DFH29" s="82"/>
      <c r="DFI29" s="82"/>
      <c r="DFJ29" s="82"/>
      <c r="DFK29" s="82"/>
      <c r="DFL29" s="82"/>
      <c r="DFM29" s="82"/>
      <c r="DFN29" s="82"/>
      <c r="DFO29" s="82"/>
      <c r="DFP29" s="82"/>
      <c r="DFQ29" s="82"/>
      <c r="DFR29" s="82"/>
      <c r="DFS29" s="82"/>
      <c r="DFT29" s="82"/>
      <c r="DFU29" s="82"/>
      <c r="DFV29" s="82"/>
      <c r="DFW29" s="82"/>
      <c r="DFX29" s="82"/>
      <c r="DFY29" s="82"/>
      <c r="DFZ29" s="82"/>
      <c r="DGA29" s="82"/>
      <c r="DGB29" s="82"/>
      <c r="DGC29" s="82"/>
      <c r="DGD29" s="82"/>
      <c r="DGE29" s="82"/>
      <c r="DGF29" s="82"/>
      <c r="DGG29" s="82"/>
      <c r="DGH29" s="82"/>
      <c r="DGI29" s="82"/>
      <c r="DGJ29" s="82"/>
      <c r="DGK29" s="82"/>
      <c r="DGL29" s="82"/>
      <c r="DGM29" s="82"/>
      <c r="DGN29" s="82"/>
      <c r="DGO29" s="82"/>
      <c r="DGP29" s="82"/>
      <c r="DGQ29" s="82"/>
      <c r="DGR29" s="82"/>
      <c r="DGS29" s="82"/>
      <c r="DGT29" s="82"/>
      <c r="DGU29" s="82"/>
      <c r="DGV29" s="82"/>
      <c r="DGW29" s="82"/>
      <c r="DGX29" s="82"/>
      <c r="DGY29" s="82"/>
      <c r="DGZ29" s="82"/>
      <c r="DHA29" s="82"/>
      <c r="DHB29" s="82"/>
      <c r="DHC29" s="82"/>
      <c r="DHD29" s="82"/>
      <c r="DHE29" s="82"/>
      <c r="DHF29" s="82"/>
      <c r="DHG29" s="82"/>
      <c r="DHH29" s="82"/>
      <c r="DHI29" s="82"/>
      <c r="DHJ29" s="82"/>
      <c r="DHK29" s="82"/>
      <c r="DHL29" s="82"/>
      <c r="DHM29" s="82"/>
      <c r="DHN29" s="82"/>
      <c r="DHO29" s="82"/>
      <c r="DHP29" s="82"/>
      <c r="DHQ29" s="82"/>
      <c r="DHR29" s="82"/>
      <c r="DHS29" s="82"/>
      <c r="DHT29" s="82"/>
      <c r="DHU29" s="82"/>
      <c r="DHV29" s="82"/>
      <c r="DHW29" s="82"/>
      <c r="DHX29" s="82"/>
      <c r="DHY29" s="82"/>
      <c r="DHZ29" s="82"/>
      <c r="DIA29" s="82"/>
      <c r="DIB29" s="82"/>
      <c r="DIC29" s="82"/>
      <c r="DID29" s="82"/>
      <c r="DIE29" s="82"/>
      <c r="DIF29" s="82"/>
      <c r="DIG29" s="82"/>
      <c r="DIH29" s="82"/>
      <c r="DII29" s="82"/>
      <c r="DIJ29" s="82"/>
      <c r="DIK29" s="82"/>
      <c r="DIL29" s="82"/>
      <c r="DIM29" s="82"/>
      <c r="DIN29" s="82"/>
      <c r="DIO29" s="82"/>
      <c r="DIP29" s="82"/>
      <c r="DIQ29" s="82"/>
      <c r="DIR29" s="82"/>
      <c r="DIS29" s="82"/>
      <c r="DIT29" s="82"/>
      <c r="DIU29" s="82"/>
      <c r="DIV29" s="82"/>
      <c r="DIW29" s="82"/>
      <c r="DIX29" s="82"/>
      <c r="DIY29" s="82"/>
      <c r="DIZ29" s="82"/>
      <c r="DJA29" s="82"/>
      <c r="DJB29" s="82"/>
      <c r="DJC29" s="82"/>
      <c r="DJD29" s="82"/>
      <c r="DJE29" s="82"/>
      <c r="DJF29" s="82"/>
      <c r="DJG29" s="82"/>
      <c r="DJH29" s="82"/>
      <c r="DJI29" s="82"/>
      <c r="DJJ29" s="82"/>
      <c r="DJK29" s="82"/>
      <c r="DJL29" s="82"/>
      <c r="DJM29" s="82"/>
      <c r="DJN29" s="82"/>
      <c r="DJO29" s="82"/>
      <c r="DJP29" s="82"/>
      <c r="DJQ29" s="82"/>
      <c r="DJR29" s="82"/>
      <c r="DJS29" s="82"/>
      <c r="DJT29" s="82"/>
      <c r="DJU29" s="82"/>
      <c r="DJV29" s="82"/>
      <c r="DJW29" s="82"/>
      <c r="DJX29" s="82"/>
      <c r="DJY29" s="82"/>
      <c r="DJZ29" s="82"/>
      <c r="DKA29" s="82"/>
      <c r="DKB29" s="82"/>
      <c r="DKC29" s="82"/>
      <c r="DKD29" s="82"/>
      <c r="DKE29" s="82"/>
      <c r="DKF29" s="82"/>
      <c r="DKG29" s="82"/>
      <c r="DKH29" s="82"/>
      <c r="DKI29" s="82"/>
      <c r="DKJ29" s="82"/>
      <c r="DKK29" s="82"/>
      <c r="DKL29" s="82"/>
      <c r="DKM29" s="82"/>
      <c r="DKN29" s="82"/>
      <c r="DKO29" s="82"/>
      <c r="DKP29" s="82"/>
      <c r="DKQ29" s="82"/>
      <c r="DKR29" s="82"/>
      <c r="DKS29" s="82"/>
      <c r="DKT29" s="82"/>
      <c r="DKU29" s="82"/>
      <c r="DKV29" s="82"/>
      <c r="DKW29" s="82"/>
      <c r="DKX29" s="82"/>
      <c r="DKY29" s="82"/>
      <c r="DKZ29" s="82"/>
      <c r="DLA29" s="82"/>
      <c r="DLB29" s="82"/>
      <c r="DLC29" s="82"/>
      <c r="DLD29" s="82"/>
      <c r="DLE29" s="82"/>
      <c r="DLF29" s="82"/>
      <c r="DLG29" s="82"/>
      <c r="DLH29" s="82"/>
      <c r="DLI29" s="82"/>
      <c r="DLJ29" s="82"/>
      <c r="DLK29" s="82"/>
      <c r="DLL29" s="82"/>
      <c r="DLM29" s="82"/>
      <c r="DLN29" s="82"/>
      <c r="DLO29" s="82"/>
      <c r="DLP29" s="82"/>
      <c r="DLQ29" s="82"/>
      <c r="DLR29" s="82"/>
      <c r="DLS29" s="82"/>
      <c r="DLT29" s="82"/>
      <c r="DLU29" s="82"/>
      <c r="DLV29" s="82"/>
      <c r="DLW29" s="82"/>
      <c r="DLX29" s="82"/>
      <c r="DLY29" s="82"/>
      <c r="DLZ29" s="82"/>
      <c r="DMA29" s="82"/>
      <c r="DMB29" s="82"/>
      <c r="DMC29" s="82"/>
      <c r="DMD29" s="82"/>
      <c r="DME29" s="82"/>
      <c r="DMF29" s="82"/>
      <c r="DMG29" s="82"/>
      <c r="DMH29" s="82"/>
      <c r="DMI29" s="82"/>
      <c r="DMJ29" s="82"/>
      <c r="DMK29" s="82"/>
      <c r="DML29" s="82"/>
      <c r="DMM29" s="82"/>
      <c r="DMN29" s="82"/>
      <c r="DMO29" s="82"/>
      <c r="DMP29" s="82"/>
      <c r="DMQ29" s="82"/>
      <c r="DMR29" s="82"/>
      <c r="DMS29" s="82"/>
      <c r="DMT29" s="82"/>
      <c r="DMU29" s="82"/>
      <c r="DMV29" s="82"/>
      <c r="DMW29" s="82"/>
      <c r="DMX29" s="82"/>
      <c r="DMY29" s="82"/>
      <c r="DMZ29" s="82"/>
      <c r="DNA29" s="82"/>
      <c r="DNB29" s="82"/>
      <c r="DNC29" s="82"/>
      <c r="DND29" s="82"/>
      <c r="DNE29" s="82"/>
      <c r="DNF29" s="82"/>
      <c r="DNG29" s="82"/>
      <c r="DNH29" s="82"/>
      <c r="DNI29" s="82"/>
      <c r="DNJ29" s="82"/>
      <c r="DNK29" s="82"/>
      <c r="DNL29" s="82"/>
      <c r="DNM29" s="82"/>
      <c r="DNN29" s="82"/>
      <c r="DNO29" s="82"/>
      <c r="DNP29" s="82"/>
      <c r="DNQ29" s="82"/>
      <c r="DNR29" s="82"/>
      <c r="DNS29" s="82"/>
      <c r="DNT29" s="82"/>
      <c r="DNU29" s="82"/>
      <c r="DNV29" s="82"/>
      <c r="DNW29" s="82"/>
      <c r="DNX29" s="82"/>
      <c r="DNY29" s="82"/>
      <c r="DNZ29" s="82"/>
      <c r="DOA29" s="82"/>
      <c r="DOB29" s="82"/>
      <c r="DOC29" s="82"/>
      <c r="DOD29" s="82"/>
      <c r="DOE29" s="82"/>
      <c r="DOF29" s="82"/>
      <c r="DOG29" s="82"/>
      <c r="DOH29" s="82"/>
      <c r="DOI29" s="82"/>
      <c r="DOJ29" s="82"/>
      <c r="DOK29" s="82"/>
      <c r="DOL29" s="82"/>
      <c r="DOM29" s="82"/>
      <c r="DON29" s="82"/>
      <c r="DOO29" s="82"/>
      <c r="DOP29" s="82"/>
      <c r="DOQ29" s="82"/>
      <c r="DOR29" s="82"/>
      <c r="DOS29" s="82"/>
      <c r="DOT29" s="82"/>
      <c r="DOU29" s="82"/>
      <c r="DOV29" s="82"/>
      <c r="DOW29" s="82"/>
      <c r="DOX29" s="82"/>
      <c r="DOY29" s="82"/>
      <c r="DOZ29" s="82"/>
      <c r="DPA29" s="82"/>
      <c r="DPB29" s="82"/>
      <c r="DPC29" s="82"/>
      <c r="DPD29" s="82"/>
      <c r="DPE29" s="82"/>
      <c r="DPF29" s="82"/>
      <c r="DPG29" s="82"/>
      <c r="DPH29" s="82"/>
      <c r="DPI29" s="82"/>
      <c r="DPJ29" s="82"/>
      <c r="DPK29" s="82"/>
      <c r="DPL29" s="82"/>
      <c r="DPM29" s="82"/>
      <c r="DPN29" s="82"/>
      <c r="DPO29" s="82"/>
      <c r="DPP29" s="82"/>
      <c r="DPQ29" s="82"/>
      <c r="DPR29" s="82"/>
      <c r="DPS29" s="82"/>
      <c r="DPT29" s="82"/>
      <c r="DPU29" s="82"/>
      <c r="DPV29" s="82"/>
      <c r="DPW29" s="82"/>
      <c r="DPX29" s="82"/>
      <c r="DPY29" s="82"/>
      <c r="DPZ29" s="82"/>
      <c r="DQA29" s="82"/>
      <c r="DQB29" s="82"/>
      <c r="DQC29" s="82"/>
      <c r="DQD29" s="82"/>
      <c r="DQE29" s="82"/>
      <c r="DQF29" s="82"/>
      <c r="DQG29" s="82"/>
      <c r="DQH29" s="82"/>
      <c r="DQI29" s="82"/>
      <c r="DQJ29" s="82"/>
      <c r="DQK29" s="82"/>
      <c r="DQL29" s="82"/>
      <c r="DQM29" s="82"/>
      <c r="DQN29" s="82"/>
      <c r="DQO29" s="82"/>
      <c r="DQP29" s="82"/>
      <c r="DQQ29" s="82"/>
      <c r="DQR29" s="82"/>
      <c r="DQS29" s="82"/>
      <c r="DQT29" s="82"/>
      <c r="DQU29" s="82"/>
      <c r="DQV29" s="82"/>
      <c r="DQW29" s="82"/>
      <c r="DQX29" s="82"/>
      <c r="DQY29" s="82"/>
      <c r="DQZ29" s="82"/>
      <c r="DRA29" s="82"/>
      <c r="DRB29" s="82"/>
      <c r="DRC29" s="82"/>
      <c r="DRD29" s="82"/>
      <c r="DRE29" s="82"/>
      <c r="DRF29" s="82"/>
      <c r="DRG29" s="82"/>
      <c r="DRH29" s="82"/>
      <c r="DRI29" s="82"/>
      <c r="DRJ29" s="82"/>
      <c r="DRK29" s="82"/>
      <c r="DRL29" s="82"/>
      <c r="DRM29" s="82"/>
      <c r="DRN29" s="82"/>
      <c r="DRO29" s="82"/>
      <c r="DRP29" s="82"/>
      <c r="DRQ29" s="82"/>
      <c r="DRR29" s="82"/>
      <c r="DRS29" s="82"/>
      <c r="DRT29" s="82"/>
      <c r="DRU29" s="82"/>
      <c r="DRV29" s="82"/>
      <c r="DRW29" s="82"/>
      <c r="DRX29" s="82"/>
      <c r="DRY29" s="82"/>
      <c r="DRZ29" s="82"/>
      <c r="DSA29" s="82"/>
      <c r="DSB29" s="82"/>
      <c r="DSC29" s="82"/>
      <c r="DSD29" s="82"/>
      <c r="DSE29" s="82"/>
      <c r="DSF29" s="82"/>
      <c r="DSG29" s="82"/>
      <c r="DSH29" s="82"/>
      <c r="DSI29" s="82"/>
      <c r="DSJ29" s="82"/>
      <c r="DSK29" s="82"/>
      <c r="DSL29" s="82"/>
      <c r="DSM29" s="82"/>
      <c r="DSN29" s="82"/>
      <c r="DSO29" s="82"/>
      <c r="DSP29" s="82"/>
      <c r="DSQ29" s="82"/>
      <c r="DSR29" s="82"/>
      <c r="DSS29" s="82"/>
      <c r="DST29" s="82"/>
      <c r="DSU29" s="82"/>
      <c r="DSV29" s="82"/>
      <c r="DSW29" s="82"/>
      <c r="DSX29" s="82"/>
      <c r="DSY29" s="82"/>
      <c r="DSZ29" s="82"/>
      <c r="DTA29" s="82"/>
      <c r="DTB29" s="82"/>
      <c r="DTC29" s="82"/>
      <c r="DTD29" s="82"/>
      <c r="DTE29" s="82"/>
      <c r="DTF29" s="82"/>
      <c r="DTG29" s="82"/>
      <c r="DTH29" s="82"/>
      <c r="DTI29" s="82"/>
      <c r="DTJ29" s="82"/>
      <c r="DTK29" s="82"/>
      <c r="DTL29" s="82"/>
      <c r="DTM29" s="82"/>
      <c r="DTN29" s="82"/>
      <c r="DTO29" s="82"/>
      <c r="DTP29" s="82"/>
      <c r="DTQ29" s="82"/>
      <c r="DTR29" s="82"/>
      <c r="DTS29" s="82"/>
      <c r="DTT29" s="82"/>
      <c r="DTU29" s="82"/>
      <c r="DTV29" s="82"/>
      <c r="DTW29" s="82"/>
      <c r="DTX29" s="82"/>
      <c r="DTY29" s="82"/>
      <c r="DTZ29" s="82"/>
      <c r="DUA29" s="82"/>
      <c r="DUB29" s="82"/>
      <c r="DUC29" s="82"/>
      <c r="DUD29" s="82"/>
      <c r="DUE29" s="82"/>
      <c r="DUF29" s="82"/>
      <c r="DUG29" s="82"/>
      <c r="DUH29" s="82"/>
      <c r="DUI29" s="82"/>
      <c r="DUJ29" s="82"/>
      <c r="DUK29" s="82"/>
      <c r="DUL29" s="82"/>
      <c r="DUM29" s="82"/>
      <c r="DUN29" s="82"/>
      <c r="DUO29" s="82"/>
      <c r="DUP29" s="82"/>
      <c r="DUQ29" s="82"/>
      <c r="DUR29" s="82"/>
      <c r="DUS29" s="82"/>
      <c r="DUT29" s="82"/>
      <c r="DUU29" s="82"/>
      <c r="DUV29" s="82"/>
      <c r="DUW29" s="82"/>
      <c r="DUX29" s="82"/>
      <c r="DUY29" s="82"/>
      <c r="DUZ29" s="82"/>
      <c r="DVA29" s="82"/>
      <c r="DVB29" s="82"/>
      <c r="DVC29" s="82"/>
      <c r="DVD29" s="82"/>
      <c r="DVE29" s="82"/>
      <c r="DVF29" s="82"/>
      <c r="DVG29" s="82"/>
      <c r="DVH29" s="82"/>
      <c r="DVI29" s="82"/>
      <c r="DVJ29" s="82"/>
      <c r="DVK29" s="82"/>
      <c r="DVL29" s="82"/>
      <c r="DVM29" s="82"/>
      <c r="DVN29" s="82"/>
      <c r="DVO29" s="82"/>
      <c r="DVP29" s="82"/>
      <c r="DVQ29" s="82"/>
      <c r="DVR29" s="82"/>
      <c r="DVS29" s="82"/>
      <c r="DVT29" s="82"/>
      <c r="DVU29" s="82"/>
      <c r="DVV29" s="82"/>
      <c r="DVW29" s="82"/>
      <c r="DVX29" s="82"/>
      <c r="DVY29" s="82"/>
      <c r="DVZ29" s="82"/>
      <c r="DWA29" s="82"/>
      <c r="DWB29" s="82"/>
      <c r="DWC29" s="82"/>
      <c r="DWD29" s="82"/>
      <c r="DWE29" s="82"/>
      <c r="DWF29" s="82"/>
      <c r="DWG29" s="82"/>
      <c r="DWH29" s="82"/>
      <c r="DWI29" s="82"/>
      <c r="DWJ29" s="82"/>
      <c r="DWK29" s="82"/>
      <c r="DWL29" s="82"/>
      <c r="DWM29" s="82"/>
      <c r="DWN29" s="82"/>
      <c r="DWO29" s="82"/>
      <c r="DWP29" s="82"/>
      <c r="DWQ29" s="82"/>
      <c r="DWR29" s="82"/>
      <c r="DWS29" s="82"/>
      <c r="DWT29" s="82"/>
      <c r="DWU29" s="82"/>
      <c r="DWV29" s="82"/>
      <c r="DWW29" s="82"/>
      <c r="DWX29" s="82"/>
      <c r="DWY29" s="82"/>
      <c r="DWZ29" s="82"/>
      <c r="DXA29" s="82"/>
      <c r="DXB29" s="82"/>
      <c r="DXC29" s="82"/>
      <c r="DXD29" s="82"/>
      <c r="DXE29" s="82"/>
      <c r="DXF29" s="82"/>
      <c r="DXG29" s="82"/>
      <c r="DXH29" s="82"/>
      <c r="DXI29" s="82"/>
      <c r="DXJ29" s="82"/>
      <c r="DXK29" s="82"/>
      <c r="DXL29" s="82"/>
      <c r="DXM29" s="82"/>
      <c r="DXN29" s="82"/>
      <c r="DXO29" s="82"/>
      <c r="DXP29" s="82"/>
      <c r="DXQ29" s="82"/>
      <c r="DXR29" s="82"/>
      <c r="DXS29" s="82"/>
      <c r="DXT29" s="82"/>
      <c r="DXU29" s="82"/>
      <c r="DXV29" s="82"/>
      <c r="DXW29" s="82"/>
      <c r="DXX29" s="82"/>
      <c r="DXY29" s="82"/>
      <c r="DXZ29" s="82"/>
      <c r="DYA29" s="82"/>
      <c r="DYB29" s="82"/>
      <c r="DYC29" s="82"/>
      <c r="DYD29" s="82"/>
      <c r="DYE29" s="82"/>
      <c r="DYF29" s="82"/>
      <c r="DYG29" s="82"/>
      <c r="DYH29" s="82"/>
      <c r="DYI29" s="82"/>
      <c r="DYJ29" s="82"/>
      <c r="DYK29" s="82"/>
      <c r="DYL29" s="82"/>
      <c r="DYM29" s="82"/>
      <c r="DYN29" s="82"/>
      <c r="DYO29" s="82"/>
      <c r="DYP29" s="82"/>
      <c r="DYQ29" s="82"/>
      <c r="DYR29" s="82"/>
      <c r="DYS29" s="82"/>
      <c r="DYT29" s="82"/>
      <c r="DYU29" s="82"/>
      <c r="DYV29" s="82"/>
      <c r="DYW29" s="82"/>
      <c r="DYX29" s="82"/>
      <c r="DYY29" s="82"/>
      <c r="DYZ29" s="82"/>
      <c r="DZA29" s="82"/>
      <c r="DZB29" s="82"/>
      <c r="DZC29" s="82"/>
      <c r="DZD29" s="82"/>
      <c r="DZE29" s="82"/>
      <c r="DZF29" s="82"/>
      <c r="DZG29" s="82"/>
      <c r="DZH29" s="82"/>
      <c r="DZI29" s="82"/>
      <c r="DZJ29" s="82"/>
      <c r="DZK29" s="82"/>
      <c r="DZL29" s="82"/>
      <c r="DZM29" s="82"/>
      <c r="DZN29" s="82"/>
      <c r="DZO29" s="82"/>
      <c r="DZP29" s="82"/>
      <c r="DZQ29" s="82"/>
      <c r="DZR29" s="82"/>
      <c r="DZS29" s="82"/>
      <c r="DZT29" s="82"/>
      <c r="DZU29" s="82"/>
      <c r="DZV29" s="82"/>
      <c r="DZW29" s="82"/>
      <c r="DZX29" s="82"/>
      <c r="DZY29" s="82"/>
      <c r="DZZ29" s="82"/>
      <c r="EAA29" s="82"/>
      <c r="EAB29" s="82"/>
      <c r="EAC29" s="82"/>
      <c r="EAD29" s="82"/>
      <c r="EAE29" s="82"/>
      <c r="EAF29" s="82"/>
      <c r="EAG29" s="82"/>
      <c r="EAH29" s="82"/>
      <c r="EAI29" s="82"/>
      <c r="EAJ29" s="82"/>
      <c r="EAK29" s="82"/>
      <c r="EAL29" s="82"/>
      <c r="EAM29" s="82"/>
      <c r="EAN29" s="82"/>
      <c r="EAO29" s="82"/>
      <c r="EAP29" s="82"/>
      <c r="EAQ29" s="82"/>
      <c r="EAR29" s="82"/>
      <c r="EAS29" s="82"/>
      <c r="EAT29" s="82"/>
      <c r="EAU29" s="82"/>
      <c r="EAV29" s="82"/>
      <c r="EAW29" s="82"/>
      <c r="EAX29" s="82"/>
      <c r="EAY29" s="82"/>
      <c r="EAZ29" s="82"/>
      <c r="EBA29" s="82"/>
      <c r="EBB29" s="82"/>
      <c r="EBC29" s="82"/>
      <c r="EBD29" s="82"/>
      <c r="EBE29" s="82"/>
      <c r="EBF29" s="82"/>
      <c r="EBG29" s="82"/>
      <c r="EBH29" s="82"/>
      <c r="EBI29" s="82"/>
      <c r="EBJ29" s="82"/>
      <c r="EBK29" s="82"/>
      <c r="EBL29" s="82"/>
      <c r="EBM29" s="82"/>
      <c r="EBN29" s="82"/>
      <c r="EBO29" s="82"/>
      <c r="EBP29" s="82"/>
      <c r="EBQ29" s="82"/>
      <c r="EBR29" s="82"/>
      <c r="EBS29" s="82"/>
      <c r="EBT29" s="82"/>
      <c r="EBU29" s="82"/>
      <c r="EBV29" s="82"/>
      <c r="EBW29" s="82"/>
      <c r="EBX29" s="82"/>
      <c r="EBY29" s="82"/>
      <c r="EBZ29" s="82"/>
      <c r="ECA29" s="82"/>
      <c r="ECB29" s="82"/>
      <c r="ECC29" s="82"/>
      <c r="ECD29" s="82"/>
      <c r="ECE29" s="82"/>
      <c r="ECF29" s="82"/>
      <c r="ECG29" s="82"/>
      <c r="ECH29" s="82"/>
      <c r="ECI29" s="82"/>
      <c r="ECJ29" s="82"/>
      <c r="ECK29" s="82"/>
      <c r="ECL29" s="82"/>
      <c r="ECM29" s="82"/>
      <c r="ECN29" s="82"/>
      <c r="ECO29" s="82"/>
      <c r="ECP29" s="82"/>
      <c r="ECQ29" s="82"/>
      <c r="ECR29" s="82"/>
      <c r="ECS29" s="82"/>
      <c r="ECT29" s="82"/>
      <c r="ECU29" s="82"/>
      <c r="ECV29" s="82"/>
      <c r="ECW29" s="82"/>
      <c r="ECX29" s="82"/>
      <c r="ECY29" s="82"/>
      <c r="ECZ29" s="82"/>
      <c r="EDA29" s="82"/>
      <c r="EDB29" s="82"/>
      <c r="EDC29" s="82"/>
      <c r="EDD29" s="82"/>
      <c r="EDE29" s="82"/>
      <c r="EDF29" s="82"/>
      <c r="EDG29" s="82"/>
      <c r="EDH29" s="82"/>
      <c r="EDI29" s="82"/>
      <c r="EDJ29" s="82"/>
      <c r="EDK29" s="82"/>
      <c r="EDL29" s="82"/>
      <c r="EDM29" s="82"/>
      <c r="EDN29" s="82"/>
      <c r="EDO29" s="82"/>
      <c r="EDP29" s="82"/>
      <c r="EDQ29" s="82"/>
      <c r="EDR29" s="82"/>
      <c r="EDS29" s="82"/>
      <c r="EDT29" s="82"/>
      <c r="EDU29" s="82"/>
      <c r="EDV29" s="82"/>
      <c r="EDW29" s="82"/>
      <c r="EDX29" s="82"/>
      <c r="EDY29" s="82"/>
      <c r="EDZ29" s="82"/>
      <c r="EEA29" s="82"/>
      <c r="EEB29" s="82"/>
      <c r="EEC29" s="82"/>
      <c r="EED29" s="82"/>
      <c r="EEE29" s="82"/>
      <c r="EEF29" s="82"/>
      <c r="EEG29" s="82"/>
      <c r="EEH29" s="82"/>
      <c r="EEI29" s="82"/>
      <c r="EEJ29" s="82"/>
      <c r="EEK29" s="82"/>
      <c r="EEL29" s="82"/>
      <c r="EEM29" s="82"/>
      <c r="EEN29" s="82"/>
      <c r="EEO29" s="82"/>
      <c r="EEP29" s="82"/>
      <c r="EEQ29" s="82"/>
      <c r="EER29" s="82"/>
      <c r="EES29" s="82"/>
      <c r="EET29" s="82"/>
      <c r="EEU29" s="82"/>
      <c r="EEV29" s="82"/>
      <c r="EEW29" s="82"/>
      <c r="EEX29" s="82"/>
      <c r="EEY29" s="82"/>
      <c r="EEZ29" s="82"/>
      <c r="EFA29" s="82"/>
      <c r="EFB29" s="82"/>
      <c r="EFC29" s="82"/>
      <c r="EFD29" s="82"/>
      <c r="EFE29" s="82"/>
      <c r="EFF29" s="82"/>
      <c r="EFG29" s="82"/>
      <c r="EFH29" s="82"/>
      <c r="EFI29" s="82"/>
      <c r="EFJ29" s="82"/>
      <c r="EFK29" s="82"/>
      <c r="EFL29" s="82"/>
      <c r="EFM29" s="82"/>
      <c r="EFN29" s="82"/>
      <c r="EFO29" s="82"/>
      <c r="EFP29" s="82"/>
      <c r="EFQ29" s="82"/>
      <c r="EFR29" s="82"/>
      <c r="EFS29" s="82"/>
      <c r="EFT29" s="82"/>
      <c r="EFU29" s="82"/>
      <c r="EFV29" s="82"/>
      <c r="EFW29" s="82"/>
      <c r="EFX29" s="82"/>
      <c r="EFY29" s="82"/>
      <c r="EFZ29" s="82"/>
      <c r="EGA29" s="82"/>
      <c r="EGB29" s="82"/>
      <c r="EGC29" s="82"/>
      <c r="EGD29" s="82"/>
      <c r="EGE29" s="82"/>
      <c r="EGF29" s="82"/>
      <c r="EGG29" s="82"/>
      <c r="EGH29" s="82"/>
      <c r="EGI29" s="82"/>
      <c r="EGJ29" s="82"/>
      <c r="EGK29" s="82"/>
      <c r="EGL29" s="82"/>
      <c r="EGM29" s="82"/>
      <c r="EGN29" s="82"/>
      <c r="EGO29" s="82"/>
      <c r="EGP29" s="82"/>
      <c r="EGQ29" s="82"/>
      <c r="EGR29" s="82"/>
      <c r="EGS29" s="82"/>
      <c r="EGT29" s="82"/>
      <c r="EGU29" s="82"/>
      <c r="EGV29" s="82"/>
      <c r="EGW29" s="82"/>
      <c r="EGX29" s="82"/>
      <c r="EGY29" s="82"/>
      <c r="EGZ29" s="82"/>
      <c r="EHA29" s="82"/>
      <c r="EHB29" s="82"/>
      <c r="EHC29" s="82"/>
      <c r="EHD29" s="82"/>
      <c r="EHE29" s="82"/>
      <c r="EHF29" s="82"/>
      <c r="EHG29" s="82"/>
      <c r="EHH29" s="82"/>
      <c r="EHI29" s="82"/>
      <c r="EHJ29" s="82"/>
      <c r="EHK29" s="82"/>
      <c r="EHL29" s="82"/>
      <c r="EHM29" s="82"/>
      <c r="EHN29" s="82"/>
      <c r="EHO29" s="82"/>
      <c r="EHP29" s="82"/>
      <c r="EHQ29" s="82"/>
      <c r="EHR29" s="82"/>
      <c r="EHS29" s="82"/>
      <c r="EHT29" s="82"/>
      <c r="EHU29" s="82"/>
      <c r="EHV29" s="82"/>
      <c r="EHW29" s="82"/>
      <c r="EHX29" s="82"/>
      <c r="EHY29" s="82"/>
      <c r="EHZ29" s="82"/>
      <c r="EIA29" s="82"/>
      <c r="EIB29" s="82"/>
      <c r="EIC29" s="82"/>
      <c r="EID29" s="82"/>
      <c r="EIE29" s="82"/>
      <c r="EIF29" s="82"/>
      <c r="EIG29" s="82"/>
      <c r="EIH29" s="82"/>
      <c r="EII29" s="82"/>
      <c r="EIJ29" s="82"/>
      <c r="EIK29" s="82"/>
      <c r="EIL29" s="82"/>
      <c r="EIM29" s="82"/>
      <c r="EIN29" s="82"/>
      <c r="EIO29" s="82"/>
      <c r="EIP29" s="82"/>
      <c r="EIQ29" s="82"/>
      <c r="EIR29" s="82"/>
      <c r="EIS29" s="82"/>
      <c r="EIT29" s="82"/>
      <c r="EIU29" s="82"/>
      <c r="EIV29" s="82"/>
      <c r="EIW29" s="82"/>
      <c r="EIX29" s="82"/>
      <c r="EIY29" s="82"/>
      <c r="EIZ29" s="82"/>
      <c r="EJA29" s="82"/>
      <c r="EJB29" s="82"/>
      <c r="EJC29" s="82"/>
      <c r="EJD29" s="82"/>
      <c r="EJE29" s="82"/>
      <c r="EJF29" s="82"/>
      <c r="EJG29" s="82"/>
      <c r="EJH29" s="82"/>
      <c r="EJI29" s="82"/>
      <c r="EJJ29" s="82"/>
      <c r="EJK29" s="82"/>
      <c r="EJL29" s="82"/>
      <c r="EJM29" s="82"/>
      <c r="EJN29" s="82"/>
      <c r="EJO29" s="82"/>
      <c r="EJP29" s="82"/>
      <c r="EJQ29" s="82"/>
      <c r="EJR29" s="82"/>
      <c r="EJS29" s="82"/>
      <c r="EJT29" s="82"/>
      <c r="EJU29" s="82"/>
      <c r="EJV29" s="82"/>
      <c r="EJW29" s="82"/>
      <c r="EJX29" s="82"/>
      <c r="EJY29" s="82"/>
      <c r="EJZ29" s="82"/>
      <c r="EKA29" s="82"/>
      <c r="EKB29" s="82"/>
      <c r="EKC29" s="82"/>
      <c r="EKD29" s="82"/>
      <c r="EKE29" s="82"/>
      <c r="EKF29" s="82"/>
      <c r="EKG29" s="82"/>
      <c r="EKH29" s="82"/>
      <c r="EKI29" s="82"/>
      <c r="EKJ29" s="82"/>
      <c r="EKK29" s="82"/>
      <c r="EKL29" s="82"/>
      <c r="EKM29" s="82"/>
      <c r="EKN29" s="82"/>
      <c r="EKO29" s="82"/>
      <c r="EKP29" s="82"/>
      <c r="EKQ29" s="82"/>
      <c r="EKR29" s="82"/>
      <c r="EKS29" s="82"/>
      <c r="EKT29" s="82"/>
      <c r="EKU29" s="82"/>
      <c r="EKV29" s="82"/>
      <c r="EKW29" s="82"/>
      <c r="EKX29" s="82"/>
      <c r="EKY29" s="82"/>
      <c r="EKZ29" s="82"/>
      <c r="ELA29" s="82"/>
      <c r="ELB29" s="82"/>
      <c r="ELC29" s="82"/>
      <c r="ELD29" s="82"/>
      <c r="ELE29" s="82"/>
      <c r="ELF29" s="82"/>
      <c r="ELG29" s="82"/>
      <c r="ELH29" s="82"/>
      <c r="ELI29" s="82"/>
      <c r="ELJ29" s="82"/>
      <c r="ELK29" s="82"/>
      <c r="ELL29" s="82"/>
      <c r="ELM29" s="82"/>
      <c r="ELN29" s="82"/>
      <c r="ELO29" s="82"/>
      <c r="ELP29" s="82"/>
      <c r="ELQ29" s="82"/>
      <c r="ELR29" s="82"/>
      <c r="ELS29" s="82"/>
      <c r="ELT29" s="82"/>
      <c r="ELU29" s="82"/>
      <c r="ELV29" s="82"/>
      <c r="ELW29" s="82"/>
      <c r="ELX29" s="82"/>
      <c r="ELY29" s="82"/>
      <c r="ELZ29" s="82"/>
      <c r="EMA29" s="82"/>
      <c r="EMB29" s="82"/>
      <c r="EMC29" s="82"/>
      <c r="EMD29" s="82"/>
      <c r="EME29" s="82"/>
      <c r="EMF29" s="82"/>
      <c r="EMG29" s="82"/>
      <c r="EMH29" s="82"/>
      <c r="EMI29" s="82"/>
      <c r="EMJ29" s="82"/>
      <c r="EMK29" s="82"/>
      <c r="EML29" s="82"/>
      <c r="EMM29" s="82"/>
      <c r="EMN29" s="82"/>
      <c r="EMO29" s="82"/>
      <c r="EMP29" s="82"/>
      <c r="EMQ29" s="82"/>
      <c r="EMR29" s="82"/>
      <c r="EMS29" s="82"/>
      <c r="EMT29" s="82"/>
      <c r="EMU29" s="82"/>
      <c r="EMV29" s="82"/>
      <c r="EMW29" s="82"/>
      <c r="EMX29" s="82"/>
      <c r="EMY29" s="82"/>
      <c r="EMZ29" s="82"/>
      <c r="ENA29" s="82"/>
      <c r="ENB29" s="82"/>
      <c r="ENC29" s="82"/>
      <c r="END29" s="82"/>
      <c r="ENE29" s="82"/>
      <c r="ENF29" s="82"/>
      <c r="ENG29" s="82"/>
      <c r="ENH29" s="82"/>
      <c r="ENI29" s="82"/>
      <c r="ENJ29" s="82"/>
      <c r="ENK29" s="82"/>
      <c r="ENL29" s="82"/>
      <c r="ENM29" s="82"/>
      <c r="ENN29" s="82"/>
      <c r="ENO29" s="82"/>
      <c r="ENP29" s="82"/>
      <c r="ENQ29" s="82"/>
      <c r="ENR29" s="82"/>
      <c r="ENS29" s="82"/>
      <c r="ENT29" s="82"/>
      <c r="ENU29" s="82"/>
      <c r="ENV29" s="82"/>
      <c r="ENW29" s="82"/>
      <c r="ENX29" s="82"/>
      <c r="ENY29" s="82"/>
      <c r="ENZ29" s="82"/>
      <c r="EOA29" s="82"/>
      <c r="EOB29" s="82"/>
      <c r="EOC29" s="82"/>
      <c r="EOD29" s="82"/>
      <c r="EOE29" s="82"/>
      <c r="EOF29" s="82"/>
      <c r="EOG29" s="82"/>
      <c r="EOH29" s="82"/>
      <c r="EOI29" s="82"/>
      <c r="EOJ29" s="82"/>
      <c r="EOK29" s="82"/>
      <c r="EOL29" s="82"/>
      <c r="EOM29" s="82"/>
      <c r="EON29" s="82"/>
      <c r="EOO29" s="82"/>
      <c r="EOP29" s="82"/>
      <c r="EOQ29" s="82"/>
      <c r="EOR29" s="82"/>
      <c r="EOS29" s="82"/>
      <c r="EOT29" s="82"/>
      <c r="EOU29" s="82"/>
      <c r="EOV29" s="82"/>
      <c r="EOW29" s="82"/>
      <c r="EOX29" s="82"/>
      <c r="EOY29" s="82"/>
      <c r="EOZ29" s="82"/>
      <c r="EPA29" s="82"/>
      <c r="EPB29" s="82"/>
      <c r="EPC29" s="82"/>
      <c r="EPD29" s="82"/>
      <c r="EPE29" s="82"/>
      <c r="EPF29" s="82"/>
      <c r="EPG29" s="82"/>
      <c r="EPH29" s="82"/>
      <c r="EPI29" s="82"/>
      <c r="EPJ29" s="82"/>
      <c r="EPK29" s="82"/>
      <c r="EPL29" s="82"/>
      <c r="EPM29" s="82"/>
      <c r="EPN29" s="82"/>
      <c r="EPO29" s="82"/>
      <c r="EPP29" s="82"/>
      <c r="EPQ29" s="82"/>
      <c r="EPR29" s="82"/>
      <c r="EPS29" s="82"/>
      <c r="EPT29" s="82"/>
      <c r="EPU29" s="82"/>
      <c r="EPV29" s="82"/>
      <c r="EPW29" s="82"/>
      <c r="EPX29" s="82"/>
      <c r="EPY29" s="82"/>
      <c r="EPZ29" s="82"/>
      <c r="EQA29" s="82"/>
      <c r="EQB29" s="82"/>
      <c r="EQC29" s="82"/>
      <c r="EQD29" s="82"/>
      <c r="EQE29" s="82"/>
      <c r="EQF29" s="82"/>
      <c r="EQG29" s="82"/>
      <c r="EQH29" s="82"/>
      <c r="EQI29" s="82"/>
      <c r="EQJ29" s="82"/>
      <c r="EQK29" s="82"/>
      <c r="EQL29" s="82"/>
      <c r="EQM29" s="82"/>
      <c r="EQN29" s="82"/>
      <c r="EQO29" s="82"/>
      <c r="EQP29" s="82"/>
      <c r="EQQ29" s="82"/>
      <c r="EQR29" s="82"/>
      <c r="EQS29" s="82"/>
      <c r="EQT29" s="82"/>
      <c r="EQU29" s="82"/>
      <c r="EQV29" s="82"/>
      <c r="EQW29" s="82"/>
      <c r="EQX29" s="82"/>
      <c r="EQY29" s="82"/>
      <c r="EQZ29" s="82"/>
      <c r="ERA29" s="82"/>
      <c r="ERB29" s="82"/>
      <c r="ERC29" s="82"/>
      <c r="ERD29" s="82"/>
      <c r="ERE29" s="82"/>
      <c r="ERF29" s="82"/>
      <c r="ERG29" s="82"/>
      <c r="ERH29" s="82"/>
      <c r="ERI29" s="82"/>
      <c r="ERJ29" s="82"/>
      <c r="ERK29" s="82"/>
      <c r="ERL29" s="82"/>
      <c r="ERM29" s="82"/>
      <c r="ERN29" s="82"/>
      <c r="ERO29" s="82"/>
      <c r="ERP29" s="82"/>
      <c r="ERQ29" s="82"/>
      <c r="ERR29" s="82"/>
      <c r="ERS29" s="82"/>
      <c r="ERT29" s="82"/>
      <c r="ERU29" s="82"/>
      <c r="ERV29" s="82"/>
      <c r="ERW29" s="82"/>
      <c r="ERX29" s="82"/>
      <c r="ERY29" s="82"/>
      <c r="ERZ29" s="82"/>
      <c r="ESA29" s="82"/>
      <c r="ESB29" s="82"/>
      <c r="ESC29" s="82"/>
      <c r="ESD29" s="82"/>
      <c r="ESE29" s="82"/>
      <c r="ESF29" s="82"/>
      <c r="ESG29" s="82"/>
      <c r="ESH29" s="82"/>
      <c r="ESI29" s="82"/>
      <c r="ESJ29" s="82"/>
      <c r="ESK29" s="82"/>
      <c r="ESL29" s="82"/>
      <c r="ESM29" s="82"/>
      <c r="ESN29" s="82"/>
      <c r="ESO29" s="82"/>
      <c r="ESP29" s="82"/>
      <c r="ESQ29" s="82"/>
      <c r="ESR29" s="82"/>
      <c r="ESS29" s="82"/>
      <c r="EST29" s="82"/>
      <c r="ESU29" s="82"/>
      <c r="ESV29" s="82"/>
      <c r="ESW29" s="82"/>
      <c r="ESX29" s="82"/>
      <c r="ESY29" s="82"/>
      <c r="ESZ29" s="82"/>
      <c r="ETA29" s="82"/>
      <c r="ETB29" s="82"/>
      <c r="ETC29" s="82"/>
      <c r="ETD29" s="82"/>
      <c r="ETE29" s="82"/>
      <c r="ETF29" s="82"/>
      <c r="ETG29" s="82"/>
      <c r="ETH29" s="82"/>
      <c r="ETI29" s="82"/>
      <c r="ETJ29" s="82"/>
      <c r="ETK29" s="82"/>
      <c r="ETL29" s="82"/>
      <c r="ETM29" s="82"/>
      <c r="ETN29" s="82"/>
      <c r="ETO29" s="82"/>
      <c r="ETP29" s="82"/>
      <c r="ETQ29" s="82"/>
      <c r="ETR29" s="82"/>
      <c r="ETS29" s="82"/>
      <c r="ETT29" s="82"/>
      <c r="ETU29" s="82"/>
      <c r="ETV29" s="82"/>
      <c r="ETW29" s="82"/>
      <c r="ETX29" s="82"/>
      <c r="ETY29" s="82"/>
      <c r="ETZ29" s="82"/>
      <c r="EUA29" s="82"/>
      <c r="EUB29" s="82"/>
      <c r="EUC29" s="82"/>
      <c r="EUD29" s="82"/>
      <c r="EUE29" s="82"/>
      <c r="EUF29" s="82"/>
      <c r="EUG29" s="82"/>
      <c r="EUH29" s="82"/>
      <c r="EUI29" s="82"/>
      <c r="EUJ29" s="82"/>
      <c r="EUK29" s="82"/>
      <c r="EUL29" s="82"/>
      <c r="EUM29" s="82"/>
      <c r="EUN29" s="82"/>
      <c r="EUO29" s="82"/>
      <c r="EUP29" s="82"/>
      <c r="EUQ29" s="82"/>
      <c r="EUR29" s="82"/>
      <c r="EUS29" s="82"/>
      <c r="EUT29" s="82"/>
      <c r="EUU29" s="82"/>
      <c r="EUV29" s="82"/>
      <c r="EUW29" s="82"/>
      <c r="EUX29" s="82"/>
      <c r="EUY29" s="82"/>
      <c r="EUZ29" s="82"/>
      <c r="EVA29" s="82"/>
      <c r="EVB29" s="82"/>
      <c r="EVC29" s="82"/>
      <c r="EVD29" s="82"/>
      <c r="EVE29" s="82"/>
      <c r="EVF29" s="82"/>
      <c r="EVG29" s="82"/>
      <c r="EVH29" s="82"/>
      <c r="EVI29" s="82"/>
      <c r="EVJ29" s="82"/>
      <c r="EVK29" s="82"/>
      <c r="EVL29" s="82"/>
      <c r="EVM29" s="82"/>
      <c r="EVN29" s="82"/>
      <c r="EVO29" s="82"/>
      <c r="EVP29" s="82"/>
      <c r="EVQ29" s="82"/>
      <c r="EVR29" s="82"/>
      <c r="EVS29" s="82"/>
      <c r="EVT29" s="82"/>
      <c r="EVU29" s="82"/>
      <c r="EVV29" s="82"/>
      <c r="EVW29" s="82"/>
      <c r="EVX29" s="82"/>
      <c r="EVY29" s="82"/>
      <c r="EVZ29" s="82"/>
      <c r="EWA29" s="82"/>
      <c r="EWB29" s="82"/>
      <c r="EWC29" s="82"/>
      <c r="EWD29" s="82"/>
      <c r="EWE29" s="82"/>
      <c r="EWF29" s="82"/>
      <c r="EWG29" s="82"/>
      <c r="EWH29" s="82"/>
      <c r="EWI29" s="82"/>
      <c r="EWJ29" s="82"/>
      <c r="EWK29" s="82"/>
      <c r="EWL29" s="82"/>
      <c r="EWM29" s="82"/>
      <c r="EWN29" s="82"/>
      <c r="EWO29" s="82"/>
      <c r="EWP29" s="82"/>
      <c r="EWQ29" s="82"/>
      <c r="EWR29" s="82"/>
      <c r="EWS29" s="82"/>
      <c r="EWT29" s="82"/>
      <c r="EWU29" s="82"/>
      <c r="EWV29" s="82"/>
      <c r="EWW29" s="82"/>
      <c r="EWX29" s="82"/>
      <c r="EWY29" s="82"/>
      <c r="EWZ29" s="82"/>
      <c r="EXA29" s="82"/>
      <c r="EXB29" s="82"/>
      <c r="EXC29" s="82"/>
      <c r="EXD29" s="82"/>
      <c r="EXE29" s="82"/>
      <c r="EXF29" s="82"/>
      <c r="EXG29" s="82"/>
      <c r="EXH29" s="82"/>
      <c r="EXI29" s="82"/>
      <c r="EXJ29" s="82"/>
      <c r="EXK29" s="82"/>
      <c r="EXL29" s="82"/>
      <c r="EXM29" s="82"/>
      <c r="EXN29" s="82"/>
      <c r="EXO29" s="82"/>
      <c r="EXP29" s="82"/>
      <c r="EXQ29" s="82"/>
      <c r="EXR29" s="82"/>
      <c r="EXS29" s="82"/>
      <c r="EXT29" s="82"/>
      <c r="EXU29" s="82"/>
      <c r="EXV29" s="82"/>
      <c r="EXW29" s="82"/>
      <c r="EXX29" s="82"/>
      <c r="EXY29" s="82"/>
      <c r="EXZ29" s="82"/>
      <c r="EYA29" s="82"/>
      <c r="EYB29" s="82"/>
      <c r="EYC29" s="82"/>
      <c r="EYD29" s="82"/>
      <c r="EYE29" s="82"/>
      <c r="EYF29" s="82"/>
      <c r="EYG29" s="82"/>
      <c r="EYH29" s="82"/>
      <c r="EYI29" s="82"/>
      <c r="EYJ29" s="82"/>
      <c r="EYK29" s="82"/>
      <c r="EYL29" s="82"/>
      <c r="EYM29" s="82"/>
      <c r="EYN29" s="82"/>
      <c r="EYO29" s="82"/>
      <c r="EYP29" s="82"/>
      <c r="EYQ29" s="82"/>
      <c r="EYR29" s="82"/>
      <c r="EYS29" s="82"/>
      <c r="EYT29" s="82"/>
      <c r="EYU29" s="82"/>
      <c r="EYV29" s="82"/>
      <c r="EYW29" s="82"/>
      <c r="EYX29" s="82"/>
      <c r="EYY29" s="82"/>
      <c r="EYZ29" s="82"/>
      <c r="EZA29" s="82"/>
      <c r="EZB29" s="82"/>
      <c r="EZC29" s="82"/>
      <c r="EZD29" s="82"/>
      <c r="EZE29" s="82"/>
      <c r="EZF29" s="82"/>
      <c r="EZG29" s="82"/>
      <c r="EZH29" s="82"/>
      <c r="EZI29" s="82"/>
      <c r="EZJ29" s="82"/>
      <c r="EZK29" s="82"/>
      <c r="EZL29" s="82"/>
      <c r="EZM29" s="82"/>
      <c r="EZN29" s="82"/>
      <c r="EZO29" s="82"/>
      <c r="EZP29" s="82"/>
      <c r="EZQ29" s="82"/>
      <c r="EZR29" s="82"/>
      <c r="EZS29" s="82"/>
      <c r="EZT29" s="82"/>
      <c r="EZU29" s="82"/>
      <c r="EZV29" s="82"/>
      <c r="EZW29" s="82"/>
      <c r="EZX29" s="82"/>
      <c r="EZY29" s="82"/>
      <c r="EZZ29" s="82"/>
      <c r="FAA29" s="82"/>
      <c r="FAB29" s="82"/>
      <c r="FAC29" s="82"/>
      <c r="FAD29" s="82"/>
      <c r="FAE29" s="82"/>
      <c r="FAF29" s="82"/>
      <c r="FAG29" s="82"/>
      <c r="FAH29" s="82"/>
      <c r="FAI29" s="82"/>
      <c r="FAJ29" s="82"/>
      <c r="FAK29" s="82"/>
      <c r="FAL29" s="82"/>
      <c r="FAM29" s="82"/>
      <c r="FAN29" s="82"/>
      <c r="FAO29" s="82"/>
      <c r="FAP29" s="82"/>
      <c r="FAQ29" s="82"/>
      <c r="FAR29" s="82"/>
      <c r="FAS29" s="82"/>
      <c r="FAT29" s="82"/>
      <c r="FAU29" s="82"/>
      <c r="FAV29" s="82"/>
      <c r="FAW29" s="82"/>
      <c r="FAX29" s="82"/>
      <c r="FAY29" s="82"/>
      <c r="FAZ29" s="82"/>
      <c r="FBA29" s="82"/>
      <c r="FBB29" s="82"/>
      <c r="FBC29" s="82"/>
      <c r="FBD29" s="82"/>
      <c r="FBE29" s="82"/>
      <c r="FBF29" s="82"/>
      <c r="FBG29" s="82"/>
      <c r="FBH29" s="82"/>
      <c r="FBI29" s="82"/>
      <c r="FBJ29" s="82"/>
      <c r="FBK29" s="82"/>
      <c r="FBL29" s="82"/>
      <c r="FBM29" s="82"/>
      <c r="FBN29" s="82"/>
      <c r="FBO29" s="82"/>
      <c r="FBP29" s="82"/>
      <c r="FBQ29" s="82"/>
      <c r="FBR29" s="82"/>
      <c r="FBS29" s="82"/>
      <c r="FBT29" s="82"/>
      <c r="FBU29" s="82"/>
      <c r="FBV29" s="82"/>
      <c r="FBW29" s="82"/>
      <c r="FBX29" s="82"/>
      <c r="FBY29" s="82"/>
      <c r="FBZ29" s="82"/>
      <c r="FCA29" s="82"/>
      <c r="FCB29" s="82"/>
      <c r="FCC29" s="82"/>
      <c r="FCD29" s="82"/>
      <c r="FCE29" s="82"/>
      <c r="FCF29" s="82"/>
      <c r="FCG29" s="82"/>
      <c r="FCH29" s="82"/>
      <c r="FCI29" s="82"/>
      <c r="FCJ29" s="82"/>
      <c r="FCK29" s="82"/>
      <c r="FCL29" s="82"/>
      <c r="FCM29" s="82"/>
      <c r="FCN29" s="82"/>
      <c r="FCO29" s="82"/>
      <c r="FCP29" s="82"/>
      <c r="FCQ29" s="82"/>
      <c r="FCR29" s="82"/>
      <c r="FCS29" s="82"/>
      <c r="FCT29" s="82"/>
      <c r="FCU29" s="82"/>
      <c r="FCV29" s="82"/>
      <c r="FCW29" s="82"/>
      <c r="FCX29" s="82"/>
      <c r="FCY29" s="82"/>
      <c r="FCZ29" s="82"/>
      <c r="FDA29" s="82"/>
      <c r="FDB29" s="82"/>
      <c r="FDC29" s="82"/>
      <c r="FDD29" s="82"/>
      <c r="FDE29" s="82"/>
      <c r="FDF29" s="82"/>
      <c r="FDG29" s="82"/>
      <c r="FDH29" s="82"/>
      <c r="FDI29" s="82"/>
      <c r="FDJ29" s="82"/>
      <c r="FDK29" s="82"/>
      <c r="FDL29" s="82"/>
      <c r="FDM29" s="82"/>
      <c r="FDN29" s="82"/>
      <c r="FDO29" s="82"/>
      <c r="FDP29" s="82"/>
      <c r="FDQ29" s="82"/>
      <c r="FDR29" s="82"/>
      <c r="FDS29" s="82"/>
      <c r="FDT29" s="82"/>
      <c r="FDU29" s="82"/>
      <c r="FDV29" s="82"/>
      <c r="FDW29" s="82"/>
      <c r="FDX29" s="82"/>
      <c r="FDY29" s="82"/>
      <c r="FDZ29" s="82"/>
      <c r="FEA29" s="82"/>
      <c r="FEB29" s="82"/>
      <c r="FEC29" s="82"/>
      <c r="FED29" s="82"/>
      <c r="FEE29" s="82"/>
      <c r="FEF29" s="82"/>
      <c r="FEG29" s="82"/>
      <c r="FEH29" s="82"/>
      <c r="FEI29" s="82"/>
      <c r="FEJ29" s="82"/>
      <c r="FEK29" s="82"/>
      <c r="FEL29" s="82"/>
      <c r="FEM29" s="82"/>
      <c r="FEN29" s="82"/>
      <c r="FEO29" s="82"/>
      <c r="FEP29" s="82"/>
      <c r="FEQ29" s="82"/>
      <c r="FER29" s="82"/>
      <c r="FES29" s="82"/>
      <c r="FET29" s="82"/>
      <c r="FEU29" s="82"/>
      <c r="FEV29" s="82"/>
      <c r="FEW29" s="82"/>
      <c r="FEX29" s="82"/>
      <c r="FEY29" s="82"/>
      <c r="FEZ29" s="82"/>
      <c r="FFA29" s="82"/>
      <c r="FFB29" s="82"/>
      <c r="FFC29" s="82"/>
      <c r="FFD29" s="82"/>
      <c r="FFE29" s="82"/>
      <c r="FFF29" s="82"/>
      <c r="FFG29" s="82"/>
      <c r="FFH29" s="82"/>
      <c r="FFI29" s="82"/>
      <c r="FFJ29" s="82"/>
      <c r="FFK29" s="82"/>
      <c r="FFL29" s="82"/>
      <c r="FFM29" s="82"/>
      <c r="FFN29" s="82"/>
      <c r="FFO29" s="82"/>
      <c r="FFP29" s="82"/>
      <c r="FFQ29" s="82"/>
      <c r="FFR29" s="82"/>
      <c r="FFS29" s="82"/>
      <c r="FFT29" s="82"/>
      <c r="FFU29" s="82"/>
      <c r="FFV29" s="82"/>
      <c r="FFW29" s="82"/>
      <c r="FFX29" s="82"/>
      <c r="FFY29" s="82"/>
      <c r="FFZ29" s="82"/>
      <c r="FGA29" s="82"/>
      <c r="FGB29" s="82"/>
      <c r="FGC29" s="82"/>
      <c r="FGD29" s="82"/>
      <c r="FGE29" s="82"/>
      <c r="FGF29" s="82"/>
      <c r="FGG29" s="82"/>
      <c r="FGH29" s="82"/>
      <c r="FGI29" s="82"/>
      <c r="FGJ29" s="82"/>
      <c r="FGK29" s="82"/>
      <c r="FGL29" s="82"/>
      <c r="FGM29" s="82"/>
      <c r="FGN29" s="82"/>
      <c r="FGO29" s="82"/>
      <c r="FGP29" s="82"/>
      <c r="FGQ29" s="82"/>
      <c r="FGR29" s="82"/>
      <c r="FGS29" s="82"/>
      <c r="FGT29" s="82"/>
      <c r="FGU29" s="82"/>
      <c r="FGV29" s="82"/>
      <c r="FGW29" s="82"/>
      <c r="FGX29" s="82"/>
      <c r="FGY29" s="82"/>
      <c r="FGZ29" s="82"/>
      <c r="FHA29" s="82"/>
      <c r="FHB29" s="82"/>
      <c r="FHC29" s="82"/>
      <c r="FHD29" s="82"/>
      <c r="FHE29" s="82"/>
      <c r="FHF29" s="82"/>
      <c r="FHG29" s="82"/>
      <c r="FHH29" s="82"/>
      <c r="FHI29" s="82"/>
      <c r="FHJ29" s="82"/>
      <c r="FHK29" s="82"/>
      <c r="FHL29" s="82"/>
      <c r="FHM29" s="82"/>
      <c r="FHN29" s="82"/>
      <c r="FHO29" s="82"/>
      <c r="FHP29" s="82"/>
      <c r="FHQ29" s="82"/>
      <c r="FHR29" s="82"/>
      <c r="FHS29" s="82"/>
      <c r="FHT29" s="82"/>
      <c r="FHU29" s="82"/>
      <c r="FHV29" s="82"/>
      <c r="FHW29" s="82"/>
      <c r="FHX29" s="82"/>
      <c r="FHY29" s="82"/>
      <c r="FHZ29" s="82"/>
      <c r="FIA29" s="82"/>
      <c r="FIB29" s="82"/>
      <c r="FIC29" s="82"/>
      <c r="FID29" s="82"/>
      <c r="FIE29" s="82"/>
      <c r="FIF29" s="82"/>
      <c r="FIG29" s="82"/>
      <c r="FIH29" s="82"/>
      <c r="FII29" s="82"/>
      <c r="FIJ29" s="82"/>
      <c r="FIK29" s="82"/>
      <c r="FIL29" s="82"/>
      <c r="FIM29" s="82"/>
      <c r="FIN29" s="82"/>
      <c r="FIO29" s="82"/>
      <c r="FIP29" s="82"/>
      <c r="FIQ29" s="82"/>
      <c r="FIR29" s="82"/>
      <c r="FIS29" s="82"/>
      <c r="FIT29" s="82"/>
      <c r="FIU29" s="82"/>
      <c r="FIV29" s="82"/>
      <c r="FIW29" s="82"/>
      <c r="FIX29" s="82"/>
      <c r="FIY29" s="82"/>
      <c r="FIZ29" s="82"/>
      <c r="FJA29" s="82"/>
      <c r="FJB29" s="82"/>
      <c r="FJC29" s="82"/>
      <c r="FJD29" s="82"/>
      <c r="FJE29" s="82"/>
      <c r="FJF29" s="82"/>
      <c r="FJG29" s="82"/>
      <c r="FJH29" s="82"/>
      <c r="FJI29" s="82"/>
      <c r="FJJ29" s="82"/>
      <c r="FJK29" s="82"/>
      <c r="FJL29" s="82"/>
      <c r="FJM29" s="82"/>
      <c r="FJN29" s="82"/>
      <c r="FJO29" s="82"/>
      <c r="FJP29" s="82"/>
      <c r="FJQ29" s="82"/>
      <c r="FJR29" s="82"/>
      <c r="FJS29" s="82"/>
      <c r="FJT29" s="82"/>
      <c r="FJU29" s="82"/>
      <c r="FJV29" s="82"/>
      <c r="FJW29" s="82"/>
      <c r="FJX29" s="82"/>
      <c r="FJY29" s="82"/>
      <c r="FJZ29" s="82"/>
      <c r="FKA29" s="82"/>
      <c r="FKB29" s="82"/>
      <c r="FKC29" s="82"/>
      <c r="FKD29" s="82"/>
      <c r="FKE29" s="82"/>
      <c r="FKF29" s="82"/>
      <c r="FKG29" s="82"/>
      <c r="FKH29" s="82"/>
      <c r="FKI29" s="82"/>
      <c r="FKJ29" s="82"/>
      <c r="FKK29" s="82"/>
      <c r="FKL29" s="82"/>
      <c r="FKM29" s="82"/>
      <c r="FKN29" s="82"/>
      <c r="FKO29" s="82"/>
      <c r="FKP29" s="82"/>
      <c r="FKQ29" s="82"/>
      <c r="FKR29" s="82"/>
      <c r="FKS29" s="82"/>
      <c r="FKT29" s="82"/>
      <c r="FKU29" s="82"/>
      <c r="FKV29" s="82"/>
      <c r="FKW29" s="82"/>
      <c r="FKX29" s="82"/>
      <c r="FKY29" s="82"/>
      <c r="FKZ29" s="82"/>
      <c r="FLA29" s="82"/>
      <c r="FLB29" s="82"/>
      <c r="FLC29" s="82"/>
      <c r="FLD29" s="82"/>
      <c r="FLE29" s="82"/>
      <c r="FLF29" s="82"/>
      <c r="FLG29" s="82"/>
      <c r="FLH29" s="82"/>
      <c r="FLI29" s="82"/>
      <c r="FLJ29" s="82"/>
      <c r="FLK29" s="82"/>
      <c r="FLL29" s="82"/>
      <c r="FLM29" s="82"/>
      <c r="FLN29" s="82"/>
      <c r="FLO29" s="82"/>
      <c r="FLP29" s="82"/>
      <c r="FLQ29" s="82"/>
      <c r="FLR29" s="82"/>
      <c r="FLS29" s="82"/>
      <c r="FLT29" s="82"/>
      <c r="FLU29" s="82"/>
      <c r="FLV29" s="82"/>
      <c r="FLW29" s="82"/>
      <c r="FLX29" s="82"/>
      <c r="FLY29" s="82"/>
      <c r="FLZ29" s="82"/>
      <c r="FMA29" s="82"/>
      <c r="FMB29" s="82"/>
      <c r="FMC29" s="82"/>
      <c r="FMD29" s="82"/>
      <c r="FME29" s="82"/>
      <c r="FMF29" s="82"/>
      <c r="FMG29" s="82"/>
      <c r="FMH29" s="82"/>
      <c r="FMI29" s="82"/>
      <c r="FMJ29" s="82"/>
      <c r="FMK29" s="82"/>
      <c r="FML29" s="82"/>
      <c r="FMM29" s="82"/>
      <c r="FMN29" s="82"/>
      <c r="FMO29" s="82"/>
      <c r="FMP29" s="82"/>
      <c r="FMQ29" s="82"/>
      <c r="FMR29" s="82"/>
      <c r="FMS29" s="82"/>
      <c r="FMT29" s="82"/>
      <c r="FMU29" s="82"/>
      <c r="FMV29" s="82"/>
      <c r="FMW29" s="82"/>
      <c r="FMX29" s="82"/>
      <c r="FMY29" s="82"/>
      <c r="FMZ29" s="82"/>
      <c r="FNA29" s="82"/>
      <c r="FNB29" s="82"/>
      <c r="FNC29" s="82"/>
      <c r="FND29" s="82"/>
      <c r="FNE29" s="82"/>
      <c r="FNF29" s="82"/>
      <c r="FNG29" s="82"/>
      <c r="FNH29" s="82"/>
      <c r="FNI29" s="82"/>
      <c r="FNJ29" s="82"/>
      <c r="FNK29" s="82"/>
      <c r="FNL29" s="82"/>
      <c r="FNM29" s="82"/>
      <c r="FNN29" s="82"/>
      <c r="FNO29" s="82"/>
      <c r="FNP29" s="82"/>
      <c r="FNQ29" s="82"/>
      <c r="FNR29" s="82"/>
      <c r="FNS29" s="82"/>
      <c r="FNT29" s="82"/>
      <c r="FNU29" s="82"/>
      <c r="FNV29" s="82"/>
      <c r="FNW29" s="82"/>
      <c r="FNX29" s="82"/>
      <c r="FNY29" s="82"/>
      <c r="FNZ29" s="82"/>
      <c r="FOA29" s="82"/>
      <c r="FOB29" s="82"/>
      <c r="FOC29" s="82"/>
      <c r="FOD29" s="82"/>
      <c r="FOE29" s="82"/>
      <c r="FOF29" s="82"/>
      <c r="FOG29" s="82"/>
      <c r="FOH29" s="82"/>
      <c r="FOI29" s="82"/>
      <c r="FOJ29" s="82"/>
      <c r="FOK29" s="82"/>
      <c r="FOL29" s="82"/>
      <c r="FOM29" s="82"/>
      <c r="FON29" s="82"/>
      <c r="FOO29" s="82"/>
      <c r="FOP29" s="82"/>
      <c r="FOQ29" s="82"/>
      <c r="FOR29" s="82"/>
      <c r="FOS29" s="82"/>
      <c r="FOT29" s="82"/>
      <c r="FOU29" s="82"/>
      <c r="FOV29" s="82"/>
      <c r="FOW29" s="82"/>
      <c r="FOX29" s="82"/>
      <c r="FOY29" s="82"/>
      <c r="FOZ29" s="82"/>
      <c r="FPA29" s="82"/>
      <c r="FPB29" s="82"/>
      <c r="FPC29" s="82"/>
      <c r="FPD29" s="82"/>
      <c r="FPE29" s="82"/>
      <c r="FPF29" s="82"/>
      <c r="FPG29" s="82"/>
      <c r="FPH29" s="82"/>
      <c r="FPI29" s="82"/>
      <c r="FPJ29" s="82"/>
      <c r="FPK29" s="82"/>
      <c r="FPL29" s="82"/>
      <c r="FPM29" s="82"/>
      <c r="FPN29" s="82"/>
      <c r="FPO29" s="82"/>
      <c r="FPP29" s="82"/>
      <c r="FPQ29" s="82"/>
      <c r="FPR29" s="82"/>
      <c r="FPS29" s="82"/>
      <c r="FPT29" s="82"/>
      <c r="FPU29" s="82"/>
      <c r="FPV29" s="82"/>
      <c r="FPW29" s="82"/>
      <c r="FPX29" s="82"/>
      <c r="FPY29" s="82"/>
      <c r="FPZ29" s="82"/>
      <c r="FQA29" s="82"/>
      <c r="FQB29" s="82"/>
      <c r="FQC29" s="82"/>
      <c r="FQD29" s="82"/>
      <c r="FQE29" s="82"/>
      <c r="FQF29" s="82"/>
      <c r="FQG29" s="82"/>
      <c r="FQH29" s="82"/>
      <c r="FQI29" s="82"/>
      <c r="FQJ29" s="82"/>
      <c r="FQK29" s="82"/>
      <c r="FQL29" s="82"/>
      <c r="FQM29" s="82"/>
      <c r="FQN29" s="82"/>
      <c r="FQO29" s="82"/>
      <c r="FQP29" s="82"/>
      <c r="FQQ29" s="82"/>
      <c r="FQR29" s="82"/>
      <c r="FQS29" s="82"/>
      <c r="FQT29" s="82"/>
      <c r="FQU29" s="82"/>
      <c r="FQV29" s="82"/>
      <c r="FQW29" s="82"/>
      <c r="FQX29" s="82"/>
      <c r="FQY29" s="82"/>
      <c r="FQZ29" s="82"/>
      <c r="FRA29" s="82"/>
      <c r="FRB29" s="82"/>
      <c r="FRC29" s="82"/>
      <c r="FRD29" s="82"/>
      <c r="FRE29" s="82"/>
      <c r="FRF29" s="82"/>
      <c r="FRG29" s="82"/>
      <c r="FRH29" s="82"/>
      <c r="FRI29" s="82"/>
      <c r="FRJ29" s="82"/>
      <c r="FRK29" s="82"/>
      <c r="FRL29" s="82"/>
      <c r="FRM29" s="82"/>
      <c r="FRN29" s="82"/>
      <c r="FRO29" s="82"/>
      <c r="FRP29" s="82"/>
      <c r="FRQ29" s="82"/>
      <c r="FRR29" s="82"/>
      <c r="FRS29" s="82"/>
      <c r="FRT29" s="82"/>
      <c r="FRU29" s="82"/>
      <c r="FRV29" s="82"/>
      <c r="FRW29" s="82"/>
      <c r="FRX29" s="82"/>
      <c r="FRY29" s="82"/>
      <c r="FRZ29" s="82"/>
      <c r="FSA29" s="82"/>
      <c r="FSB29" s="82"/>
      <c r="FSC29" s="82"/>
      <c r="FSD29" s="82"/>
      <c r="FSE29" s="82"/>
      <c r="FSF29" s="82"/>
      <c r="FSG29" s="82"/>
      <c r="FSH29" s="82"/>
      <c r="FSI29" s="82"/>
      <c r="FSJ29" s="82"/>
      <c r="FSK29" s="82"/>
      <c r="FSL29" s="82"/>
      <c r="FSM29" s="82"/>
      <c r="FSN29" s="82"/>
      <c r="FSO29" s="82"/>
      <c r="FSP29" s="82"/>
      <c r="FSQ29" s="82"/>
      <c r="FSR29" s="82"/>
      <c r="FSS29" s="82"/>
      <c r="FST29" s="82"/>
      <c r="FSU29" s="82"/>
      <c r="FSV29" s="82"/>
      <c r="FSW29" s="82"/>
      <c r="FSX29" s="82"/>
      <c r="FSY29" s="82"/>
      <c r="FSZ29" s="82"/>
      <c r="FTA29" s="82"/>
      <c r="FTB29" s="82"/>
      <c r="FTC29" s="82"/>
      <c r="FTD29" s="82"/>
      <c r="FTE29" s="82"/>
      <c r="FTF29" s="82"/>
      <c r="FTG29" s="82"/>
      <c r="FTH29" s="82"/>
      <c r="FTI29" s="82"/>
      <c r="FTJ29" s="82"/>
      <c r="FTK29" s="82"/>
      <c r="FTL29" s="82"/>
      <c r="FTM29" s="82"/>
      <c r="FTN29" s="82"/>
      <c r="FTO29" s="82"/>
      <c r="FTP29" s="82"/>
      <c r="FTQ29" s="82"/>
      <c r="FTR29" s="82"/>
      <c r="FTS29" s="82"/>
      <c r="FTT29" s="82"/>
      <c r="FTU29" s="82"/>
      <c r="FTV29" s="82"/>
      <c r="FTW29" s="82"/>
      <c r="FTX29" s="82"/>
      <c r="FTY29" s="82"/>
      <c r="FTZ29" s="82"/>
      <c r="FUA29" s="82"/>
      <c r="FUB29" s="82"/>
      <c r="FUC29" s="82"/>
      <c r="FUD29" s="82"/>
      <c r="FUE29" s="82"/>
      <c r="FUF29" s="82"/>
      <c r="FUG29" s="82"/>
      <c r="FUH29" s="82"/>
      <c r="FUI29" s="82"/>
      <c r="FUJ29" s="82"/>
      <c r="FUK29" s="82"/>
      <c r="FUL29" s="82"/>
      <c r="FUM29" s="82"/>
      <c r="FUN29" s="82"/>
      <c r="FUO29" s="82"/>
      <c r="FUP29" s="82"/>
      <c r="FUQ29" s="82"/>
      <c r="FUR29" s="82"/>
      <c r="FUS29" s="82"/>
      <c r="FUT29" s="82"/>
      <c r="FUU29" s="82"/>
      <c r="FUV29" s="82"/>
      <c r="FUW29" s="82"/>
      <c r="FUX29" s="82"/>
      <c r="FUY29" s="82"/>
      <c r="FUZ29" s="82"/>
      <c r="FVA29" s="82"/>
      <c r="FVB29" s="82"/>
      <c r="FVC29" s="82"/>
      <c r="FVD29" s="82"/>
      <c r="FVE29" s="82"/>
      <c r="FVF29" s="82"/>
      <c r="FVG29" s="82"/>
      <c r="FVH29" s="82"/>
      <c r="FVI29" s="82"/>
      <c r="FVJ29" s="82"/>
      <c r="FVK29" s="82"/>
      <c r="FVL29" s="82"/>
      <c r="FVM29" s="82"/>
      <c r="FVN29" s="82"/>
      <c r="FVO29" s="82"/>
      <c r="FVP29" s="82"/>
      <c r="FVQ29" s="82"/>
      <c r="FVR29" s="82"/>
      <c r="FVS29" s="82"/>
      <c r="FVT29" s="82"/>
      <c r="FVU29" s="82"/>
      <c r="FVV29" s="82"/>
      <c r="FVW29" s="82"/>
      <c r="FVX29" s="82"/>
      <c r="FVY29" s="82"/>
      <c r="FVZ29" s="82"/>
      <c r="FWA29" s="82"/>
      <c r="FWB29" s="82"/>
      <c r="FWC29" s="82"/>
      <c r="FWD29" s="82"/>
      <c r="FWE29" s="82"/>
      <c r="FWF29" s="82"/>
      <c r="FWG29" s="82"/>
      <c r="FWH29" s="82"/>
      <c r="FWI29" s="82"/>
      <c r="FWJ29" s="82"/>
      <c r="FWK29" s="82"/>
      <c r="FWL29" s="82"/>
      <c r="FWM29" s="82"/>
      <c r="FWN29" s="82"/>
      <c r="FWO29" s="82"/>
      <c r="FWP29" s="82"/>
      <c r="FWQ29" s="82"/>
      <c r="FWR29" s="82"/>
      <c r="FWS29" s="82"/>
      <c r="FWT29" s="82"/>
      <c r="FWU29" s="82"/>
      <c r="FWV29" s="82"/>
      <c r="FWW29" s="82"/>
      <c r="FWX29" s="82"/>
      <c r="FWY29" s="82"/>
      <c r="FWZ29" s="82"/>
      <c r="FXA29" s="82"/>
      <c r="FXB29" s="82"/>
      <c r="FXC29" s="82"/>
      <c r="FXD29" s="82"/>
      <c r="FXE29" s="82"/>
      <c r="FXF29" s="82"/>
      <c r="FXG29" s="82"/>
      <c r="FXH29" s="82"/>
      <c r="FXI29" s="82"/>
      <c r="FXJ29" s="82"/>
      <c r="FXK29" s="82"/>
      <c r="FXL29" s="82"/>
      <c r="FXM29" s="82"/>
      <c r="FXN29" s="82"/>
      <c r="FXO29" s="82"/>
      <c r="FXP29" s="82"/>
      <c r="FXQ29" s="82"/>
      <c r="FXR29" s="82"/>
      <c r="FXS29" s="82"/>
      <c r="FXT29" s="82"/>
      <c r="FXU29" s="82"/>
      <c r="FXV29" s="82"/>
      <c r="FXW29" s="82"/>
      <c r="FXX29" s="82"/>
      <c r="FXY29" s="82"/>
      <c r="FXZ29" s="82"/>
      <c r="FYA29" s="82"/>
      <c r="FYB29" s="82"/>
      <c r="FYC29" s="82"/>
      <c r="FYD29" s="82"/>
      <c r="FYE29" s="82"/>
      <c r="FYF29" s="82"/>
      <c r="FYG29" s="82"/>
      <c r="FYH29" s="82"/>
      <c r="FYI29" s="82"/>
      <c r="FYJ29" s="82"/>
      <c r="FYK29" s="82"/>
      <c r="FYL29" s="82"/>
      <c r="FYM29" s="82"/>
      <c r="FYN29" s="82"/>
      <c r="FYO29" s="82"/>
      <c r="FYP29" s="82"/>
      <c r="FYQ29" s="82"/>
      <c r="FYR29" s="82"/>
      <c r="FYS29" s="82"/>
      <c r="FYT29" s="82"/>
      <c r="FYU29" s="82"/>
      <c r="FYV29" s="82"/>
      <c r="FYW29" s="82"/>
      <c r="FYX29" s="82"/>
      <c r="FYY29" s="82"/>
      <c r="FYZ29" s="82"/>
      <c r="FZA29" s="82"/>
      <c r="FZB29" s="82"/>
      <c r="FZC29" s="82"/>
      <c r="FZD29" s="82"/>
      <c r="FZE29" s="82"/>
      <c r="FZF29" s="82"/>
      <c r="FZG29" s="82"/>
      <c r="FZH29" s="82"/>
      <c r="FZI29" s="82"/>
      <c r="FZJ29" s="82"/>
      <c r="FZK29" s="82"/>
      <c r="FZL29" s="82"/>
      <c r="FZM29" s="82"/>
      <c r="FZN29" s="82"/>
      <c r="FZO29" s="82"/>
      <c r="FZP29" s="82"/>
      <c r="FZQ29" s="82"/>
      <c r="FZR29" s="82"/>
      <c r="FZS29" s="82"/>
      <c r="FZT29" s="82"/>
      <c r="FZU29" s="82"/>
      <c r="FZV29" s="82"/>
      <c r="FZW29" s="82"/>
      <c r="FZX29" s="82"/>
      <c r="FZY29" s="82"/>
      <c r="FZZ29" s="82"/>
      <c r="GAA29" s="82"/>
      <c r="GAB29" s="82"/>
      <c r="GAC29" s="82"/>
      <c r="GAD29" s="82"/>
      <c r="GAE29" s="82"/>
      <c r="GAF29" s="82"/>
      <c r="GAG29" s="82"/>
      <c r="GAH29" s="82"/>
      <c r="GAI29" s="82"/>
      <c r="GAJ29" s="82"/>
      <c r="GAK29" s="82"/>
      <c r="GAL29" s="82"/>
      <c r="GAM29" s="82"/>
      <c r="GAN29" s="82"/>
      <c r="GAO29" s="82"/>
      <c r="GAP29" s="82"/>
      <c r="GAQ29" s="82"/>
      <c r="GAR29" s="82"/>
      <c r="GAS29" s="82"/>
      <c r="GAT29" s="82"/>
      <c r="GAU29" s="82"/>
      <c r="GAV29" s="82"/>
      <c r="GAW29" s="82"/>
      <c r="GAX29" s="82"/>
      <c r="GAY29" s="82"/>
      <c r="GAZ29" s="82"/>
      <c r="GBA29" s="82"/>
      <c r="GBB29" s="82"/>
      <c r="GBC29" s="82"/>
      <c r="GBD29" s="82"/>
      <c r="GBE29" s="82"/>
      <c r="GBF29" s="82"/>
      <c r="GBG29" s="82"/>
      <c r="GBH29" s="82"/>
      <c r="GBI29" s="82"/>
      <c r="GBJ29" s="82"/>
      <c r="GBK29" s="82"/>
      <c r="GBL29" s="82"/>
      <c r="GBM29" s="82"/>
      <c r="GBN29" s="82"/>
      <c r="GBO29" s="82"/>
      <c r="GBP29" s="82"/>
      <c r="GBQ29" s="82"/>
      <c r="GBR29" s="82"/>
      <c r="GBS29" s="82"/>
      <c r="GBT29" s="82"/>
      <c r="GBU29" s="82"/>
      <c r="GBV29" s="82"/>
      <c r="GBW29" s="82"/>
      <c r="GBX29" s="82"/>
      <c r="GBY29" s="82"/>
      <c r="GBZ29" s="82"/>
      <c r="GCA29" s="82"/>
      <c r="GCB29" s="82"/>
      <c r="GCC29" s="82"/>
      <c r="GCD29" s="82"/>
      <c r="GCE29" s="82"/>
      <c r="GCF29" s="82"/>
      <c r="GCG29" s="82"/>
      <c r="GCH29" s="82"/>
      <c r="GCI29" s="82"/>
      <c r="GCJ29" s="82"/>
      <c r="GCK29" s="82"/>
      <c r="GCL29" s="82"/>
      <c r="GCM29" s="82"/>
      <c r="GCN29" s="82"/>
      <c r="GCO29" s="82"/>
      <c r="GCP29" s="82"/>
      <c r="GCQ29" s="82"/>
      <c r="GCR29" s="82"/>
      <c r="GCS29" s="82"/>
      <c r="GCT29" s="82"/>
      <c r="GCU29" s="82"/>
      <c r="GCV29" s="82"/>
      <c r="GCW29" s="82"/>
      <c r="GCX29" s="82"/>
      <c r="GCY29" s="82"/>
      <c r="GCZ29" s="82"/>
      <c r="GDA29" s="82"/>
      <c r="GDB29" s="82"/>
      <c r="GDC29" s="82"/>
      <c r="GDD29" s="82"/>
      <c r="GDE29" s="82"/>
      <c r="GDF29" s="82"/>
      <c r="GDG29" s="82"/>
      <c r="GDH29" s="82"/>
      <c r="GDI29" s="82"/>
      <c r="GDJ29" s="82"/>
      <c r="GDK29" s="82"/>
      <c r="GDL29" s="82"/>
      <c r="GDM29" s="82"/>
      <c r="GDN29" s="82"/>
      <c r="GDO29" s="82"/>
      <c r="GDP29" s="82"/>
      <c r="GDQ29" s="82"/>
      <c r="GDR29" s="82"/>
      <c r="GDS29" s="82"/>
      <c r="GDT29" s="82"/>
      <c r="GDU29" s="82"/>
      <c r="GDV29" s="82"/>
      <c r="GDW29" s="82"/>
      <c r="GDX29" s="82"/>
      <c r="GDY29" s="82"/>
      <c r="GDZ29" s="82"/>
      <c r="GEA29" s="82"/>
      <c r="GEB29" s="82"/>
      <c r="GEC29" s="82"/>
      <c r="GED29" s="82"/>
      <c r="GEE29" s="82"/>
      <c r="GEF29" s="82"/>
      <c r="GEG29" s="82"/>
      <c r="GEH29" s="82"/>
      <c r="GEI29" s="82"/>
      <c r="GEJ29" s="82"/>
      <c r="GEK29" s="82"/>
      <c r="GEL29" s="82"/>
      <c r="GEM29" s="82"/>
      <c r="GEN29" s="82"/>
      <c r="GEO29" s="82"/>
      <c r="GEP29" s="82"/>
      <c r="GEQ29" s="82"/>
      <c r="GER29" s="82"/>
      <c r="GES29" s="82"/>
      <c r="GET29" s="82"/>
      <c r="GEU29" s="82"/>
      <c r="GEV29" s="82"/>
      <c r="GEW29" s="82"/>
      <c r="GEX29" s="82"/>
      <c r="GEY29" s="82"/>
      <c r="GEZ29" s="82"/>
      <c r="GFA29" s="82"/>
      <c r="GFB29" s="82"/>
      <c r="GFC29" s="82"/>
      <c r="GFD29" s="82"/>
      <c r="GFE29" s="82"/>
      <c r="GFF29" s="82"/>
      <c r="GFG29" s="82"/>
      <c r="GFH29" s="82"/>
      <c r="GFI29" s="82"/>
      <c r="GFJ29" s="82"/>
      <c r="GFK29" s="82"/>
      <c r="GFL29" s="82"/>
      <c r="GFM29" s="82"/>
      <c r="GFN29" s="82"/>
      <c r="GFO29" s="82"/>
      <c r="GFP29" s="82"/>
      <c r="GFQ29" s="82"/>
      <c r="GFR29" s="82"/>
      <c r="GFS29" s="82"/>
      <c r="GFT29" s="82"/>
      <c r="GFU29" s="82"/>
      <c r="GFV29" s="82"/>
      <c r="GFW29" s="82"/>
      <c r="GFX29" s="82"/>
      <c r="GFY29" s="82"/>
      <c r="GFZ29" s="82"/>
      <c r="GGA29" s="82"/>
      <c r="GGB29" s="82"/>
      <c r="GGC29" s="82"/>
      <c r="GGD29" s="82"/>
      <c r="GGE29" s="82"/>
      <c r="GGF29" s="82"/>
      <c r="GGG29" s="82"/>
      <c r="GGH29" s="82"/>
      <c r="GGI29" s="82"/>
      <c r="GGJ29" s="82"/>
      <c r="GGK29" s="82"/>
      <c r="GGL29" s="82"/>
      <c r="GGM29" s="82"/>
      <c r="GGN29" s="82"/>
      <c r="GGO29" s="82"/>
      <c r="GGP29" s="82"/>
      <c r="GGQ29" s="82"/>
      <c r="GGR29" s="82"/>
      <c r="GGS29" s="82"/>
      <c r="GGT29" s="82"/>
      <c r="GGU29" s="82"/>
      <c r="GGV29" s="82"/>
      <c r="GGW29" s="82"/>
      <c r="GGX29" s="82"/>
      <c r="GGY29" s="82"/>
      <c r="GGZ29" s="82"/>
      <c r="GHA29" s="82"/>
      <c r="GHB29" s="82"/>
      <c r="GHC29" s="82"/>
      <c r="GHD29" s="82"/>
      <c r="GHE29" s="82"/>
      <c r="GHF29" s="82"/>
      <c r="GHG29" s="82"/>
      <c r="GHH29" s="82"/>
      <c r="GHI29" s="82"/>
      <c r="GHJ29" s="82"/>
      <c r="GHK29" s="82"/>
      <c r="GHL29" s="82"/>
      <c r="GHM29" s="82"/>
      <c r="GHN29" s="82"/>
      <c r="GHO29" s="82"/>
      <c r="GHP29" s="82"/>
      <c r="GHQ29" s="82"/>
      <c r="GHR29" s="82"/>
      <c r="GHS29" s="82"/>
      <c r="GHT29" s="82"/>
      <c r="GHU29" s="82"/>
      <c r="GHV29" s="82"/>
      <c r="GHW29" s="82"/>
      <c r="GHX29" s="82"/>
      <c r="GHY29" s="82"/>
      <c r="GHZ29" s="82"/>
      <c r="GIA29" s="82"/>
      <c r="GIB29" s="82"/>
      <c r="GIC29" s="82"/>
      <c r="GID29" s="82"/>
      <c r="GIE29" s="82"/>
      <c r="GIF29" s="82"/>
      <c r="GIG29" s="82"/>
      <c r="GIH29" s="82"/>
      <c r="GII29" s="82"/>
      <c r="GIJ29" s="82"/>
      <c r="GIK29" s="82"/>
      <c r="GIL29" s="82"/>
      <c r="GIM29" s="82"/>
      <c r="GIN29" s="82"/>
      <c r="GIO29" s="82"/>
      <c r="GIP29" s="82"/>
      <c r="GIQ29" s="82"/>
      <c r="GIR29" s="82"/>
      <c r="GIS29" s="82"/>
      <c r="GIT29" s="82"/>
      <c r="GIU29" s="82"/>
      <c r="GIV29" s="82"/>
      <c r="GIW29" s="82"/>
      <c r="GIX29" s="82"/>
      <c r="GIY29" s="82"/>
      <c r="GIZ29" s="82"/>
      <c r="GJA29" s="82"/>
      <c r="GJB29" s="82"/>
      <c r="GJC29" s="82"/>
      <c r="GJD29" s="82"/>
      <c r="GJE29" s="82"/>
      <c r="GJF29" s="82"/>
      <c r="GJG29" s="82"/>
      <c r="GJH29" s="82"/>
      <c r="GJI29" s="82"/>
      <c r="GJJ29" s="82"/>
      <c r="GJK29" s="82"/>
      <c r="GJL29" s="82"/>
      <c r="GJM29" s="82"/>
      <c r="GJN29" s="82"/>
      <c r="GJO29" s="82"/>
      <c r="GJP29" s="82"/>
      <c r="GJQ29" s="82"/>
      <c r="GJR29" s="82"/>
      <c r="GJS29" s="82"/>
      <c r="GJT29" s="82"/>
      <c r="GJU29" s="82"/>
      <c r="GJV29" s="82"/>
      <c r="GJW29" s="82"/>
      <c r="GJX29" s="82"/>
      <c r="GJY29" s="82"/>
      <c r="GJZ29" s="82"/>
      <c r="GKA29" s="82"/>
      <c r="GKB29" s="82"/>
      <c r="GKC29" s="82"/>
      <c r="GKD29" s="82"/>
      <c r="GKE29" s="82"/>
      <c r="GKF29" s="82"/>
      <c r="GKG29" s="82"/>
      <c r="GKH29" s="82"/>
      <c r="GKI29" s="82"/>
      <c r="GKJ29" s="82"/>
      <c r="GKK29" s="82"/>
      <c r="GKL29" s="82"/>
      <c r="GKM29" s="82"/>
      <c r="GKN29" s="82"/>
      <c r="GKO29" s="82"/>
      <c r="GKP29" s="82"/>
      <c r="GKQ29" s="82"/>
      <c r="GKR29" s="82"/>
      <c r="GKS29" s="82"/>
      <c r="GKT29" s="82"/>
      <c r="GKU29" s="82"/>
      <c r="GKV29" s="82"/>
      <c r="GKW29" s="82"/>
      <c r="GKX29" s="82"/>
      <c r="GKY29" s="82"/>
      <c r="GKZ29" s="82"/>
      <c r="GLA29" s="82"/>
      <c r="GLB29" s="82"/>
      <c r="GLC29" s="82"/>
      <c r="GLD29" s="82"/>
      <c r="GLE29" s="82"/>
      <c r="GLF29" s="82"/>
      <c r="GLG29" s="82"/>
      <c r="GLH29" s="82"/>
      <c r="GLI29" s="82"/>
      <c r="GLJ29" s="82"/>
      <c r="GLK29" s="82"/>
      <c r="GLL29" s="82"/>
      <c r="GLM29" s="82"/>
      <c r="GLN29" s="82"/>
      <c r="GLO29" s="82"/>
      <c r="GLP29" s="82"/>
      <c r="GLQ29" s="82"/>
      <c r="GLR29" s="82"/>
      <c r="GLS29" s="82"/>
      <c r="GLT29" s="82"/>
      <c r="GLU29" s="82"/>
      <c r="GLV29" s="82"/>
      <c r="GLW29" s="82"/>
      <c r="GLX29" s="82"/>
      <c r="GLY29" s="82"/>
      <c r="GLZ29" s="82"/>
      <c r="GMA29" s="82"/>
      <c r="GMB29" s="82"/>
      <c r="GMC29" s="82"/>
      <c r="GMD29" s="82"/>
      <c r="GME29" s="82"/>
      <c r="GMF29" s="82"/>
      <c r="GMG29" s="82"/>
      <c r="GMH29" s="82"/>
      <c r="GMI29" s="82"/>
      <c r="GMJ29" s="82"/>
      <c r="GMK29" s="82"/>
      <c r="GML29" s="82"/>
      <c r="GMM29" s="82"/>
      <c r="GMN29" s="82"/>
      <c r="GMO29" s="82"/>
      <c r="GMP29" s="82"/>
      <c r="GMQ29" s="82"/>
      <c r="GMR29" s="82"/>
      <c r="GMS29" s="82"/>
      <c r="GMT29" s="82"/>
      <c r="GMU29" s="82"/>
      <c r="GMV29" s="82"/>
      <c r="GMW29" s="82"/>
      <c r="GMX29" s="82"/>
      <c r="GMY29" s="82"/>
      <c r="GMZ29" s="82"/>
      <c r="GNA29" s="82"/>
      <c r="GNB29" s="82"/>
      <c r="GNC29" s="82"/>
      <c r="GND29" s="82"/>
      <c r="GNE29" s="82"/>
      <c r="GNF29" s="82"/>
      <c r="GNG29" s="82"/>
      <c r="GNH29" s="82"/>
      <c r="GNI29" s="82"/>
      <c r="GNJ29" s="82"/>
      <c r="GNK29" s="82"/>
      <c r="GNL29" s="82"/>
      <c r="GNM29" s="82"/>
      <c r="GNN29" s="82"/>
      <c r="GNO29" s="82"/>
      <c r="GNP29" s="82"/>
      <c r="GNQ29" s="82"/>
      <c r="GNR29" s="82"/>
      <c r="GNS29" s="82"/>
      <c r="GNT29" s="82"/>
      <c r="GNU29" s="82"/>
      <c r="GNV29" s="82"/>
      <c r="GNW29" s="82"/>
      <c r="GNX29" s="82"/>
      <c r="GNY29" s="82"/>
      <c r="GNZ29" s="82"/>
      <c r="GOA29" s="82"/>
      <c r="GOB29" s="82"/>
      <c r="GOC29" s="82"/>
      <c r="GOD29" s="82"/>
      <c r="GOE29" s="82"/>
      <c r="GOF29" s="82"/>
      <c r="GOG29" s="82"/>
      <c r="GOH29" s="82"/>
      <c r="GOI29" s="82"/>
      <c r="GOJ29" s="82"/>
      <c r="GOK29" s="82"/>
      <c r="GOL29" s="82"/>
      <c r="GOM29" s="82"/>
      <c r="GON29" s="82"/>
      <c r="GOO29" s="82"/>
      <c r="GOP29" s="82"/>
      <c r="GOQ29" s="82"/>
      <c r="GOR29" s="82"/>
      <c r="GOS29" s="82"/>
      <c r="GOT29" s="82"/>
      <c r="GOU29" s="82"/>
      <c r="GOV29" s="82"/>
      <c r="GOW29" s="82"/>
      <c r="GOX29" s="82"/>
      <c r="GOY29" s="82"/>
      <c r="GOZ29" s="82"/>
      <c r="GPA29" s="82"/>
      <c r="GPB29" s="82"/>
      <c r="GPC29" s="82"/>
      <c r="GPD29" s="82"/>
      <c r="GPE29" s="82"/>
      <c r="GPF29" s="82"/>
      <c r="GPG29" s="82"/>
      <c r="GPH29" s="82"/>
      <c r="GPI29" s="82"/>
      <c r="GPJ29" s="82"/>
      <c r="GPK29" s="82"/>
      <c r="GPL29" s="82"/>
      <c r="GPM29" s="82"/>
      <c r="GPN29" s="82"/>
      <c r="GPO29" s="82"/>
      <c r="GPP29" s="82"/>
      <c r="GPQ29" s="82"/>
      <c r="GPR29" s="82"/>
      <c r="GPS29" s="82"/>
      <c r="GPT29" s="82"/>
      <c r="GPU29" s="82"/>
      <c r="GPV29" s="82"/>
      <c r="GPW29" s="82"/>
      <c r="GPX29" s="82"/>
      <c r="GPY29" s="82"/>
      <c r="GPZ29" s="82"/>
      <c r="GQA29" s="82"/>
      <c r="GQB29" s="82"/>
      <c r="GQC29" s="82"/>
      <c r="GQD29" s="82"/>
      <c r="GQE29" s="82"/>
      <c r="GQF29" s="82"/>
      <c r="GQG29" s="82"/>
      <c r="GQH29" s="82"/>
      <c r="GQI29" s="82"/>
      <c r="GQJ29" s="82"/>
      <c r="GQK29" s="82"/>
      <c r="GQL29" s="82"/>
      <c r="GQM29" s="82"/>
      <c r="GQN29" s="82"/>
      <c r="GQO29" s="82"/>
      <c r="GQP29" s="82"/>
      <c r="GQQ29" s="82"/>
      <c r="GQR29" s="82"/>
      <c r="GQS29" s="82"/>
      <c r="GQT29" s="82"/>
      <c r="GQU29" s="82"/>
      <c r="GQV29" s="82"/>
      <c r="GQW29" s="82"/>
      <c r="GQX29" s="82"/>
      <c r="GQY29" s="82"/>
      <c r="GQZ29" s="82"/>
      <c r="GRA29" s="82"/>
      <c r="GRB29" s="82"/>
      <c r="GRC29" s="82"/>
      <c r="GRD29" s="82"/>
      <c r="GRE29" s="82"/>
      <c r="GRF29" s="82"/>
      <c r="GRG29" s="82"/>
      <c r="GRH29" s="82"/>
      <c r="GRI29" s="82"/>
      <c r="GRJ29" s="82"/>
      <c r="GRK29" s="82"/>
      <c r="GRL29" s="82"/>
      <c r="GRM29" s="82"/>
      <c r="GRN29" s="82"/>
      <c r="GRO29" s="82"/>
      <c r="GRP29" s="82"/>
      <c r="GRQ29" s="82"/>
      <c r="GRR29" s="82"/>
      <c r="GRS29" s="82"/>
      <c r="GRT29" s="82"/>
      <c r="GRU29" s="82"/>
      <c r="GRV29" s="82"/>
      <c r="GRW29" s="82"/>
      <c r="GRX29" s="82"/>
      <c r="GRY29" s="82"/>
      <c r="GRZ29" s="82"/>
      <c r="GSA29" s="82"/>
      <c r="GSB29" s="82"/>
      <c r="GSC29" s="82"/>
      <c r="GSD29" s="82"/>
      <c r="GSE29" s="82"/>
      <c r="GSF29" s="82"/>
      <c r="GSG29" s="82"/>
      <c r="GSH29" s="82"/>
      <c r="GSI29" s="82"/>
      <c r="GSJ29" s="82"/>
      <c r="GSK29" s="82"/>
      <c r="GSL29" s="82"/>
      <c r="GSM29" s="82"/>
      <c r="GSN29" s="82"/>
      <c r="GSO29" s="82"/>
      <c r="GSP29" s="82"/>
      <c r="GSQ29" s="82"/>
      <c r="GSR29" s="82"/>
      <c r="GSS29" s="82"/>
      <c r="GST29" s="82"/>
      <c r="GSU29" s="82"/>
      <c r="GSV29" s="82"/>
      <c r="GSW29" s="82"/>
      <c r="GSX29" s="82"/>
      <c r="GSY29" s="82"/>
      <c r="GSZ29" s="82"/>
      <c r="GTA29" s="82"/>
      <c r="GTB29" s="82"/>
      <c r="GTC29" s="82"/>
      <c r="GTD29" s="82"/>
      <c r="GTE29" s="82"/>
      <c r="GTF29" s="82"/>
      <c r="GTG29" s="82"/>
      <c r="GTH29" s="82"/>
      <c r="GTI29" s="82"/>
      <c r="GTJ29" s="82"/>
      <c r="GTK29" s="82"/>
      <c r="GTL29" s="82"/>
      <c r="GTM29" s="82"/>
      <c r="GTN29" s="82"/>
      <c r="GTO29" s="82"/>
      <c r="GTP29" s="82"/>
      <c r="GTQ29" s="82"/>
      <c r="GTR29" s="82"/>
      <c r="GTS29" s="82"/>
      <c r="GTT29" s="82"/>
      <c r="GTU29" s="82"/>
      <c r="GTV29" s="82"/>
      <c r="GTW29" s="82"/>
      <c r="GTX29" s="82"/>
      <c r="GTY29" s="82"/>
      <c r="GTZ29" s="82"/>
      <c r="GUA29" s="82"/>
      <c r="GUB29" s="82"/>
      <c r="GUC29" s="82"/>
      <c r="GUD29" s="82"/>
      <c r="GUE29" s="82"/>
      <c r="GUF29" s="82"/>
      <c r="GUG29" s="82"/>
      <c r="GUH29" s="82"/>
      <c r="GUI29" s="82"/>
      <c r="GUJ29" s="82"/>
      <c r="GUK29" s="82"/>
      <c r="GUL29" s="82"/>
      <c r="GUM29" s="82"/>
      <c r="GUN29" s="82"/>
      <c r="GUO29" s="82"/>
      <c r="GUP29" s="82"/>
      <c r="GUQ29" s="82"/>
      <c r="GUR29" s="82"/>
      <c r="GUS29" s="82"/>
      <c r="GUT29" s="82"/>
      <c r="GUU29" s="82"/>
      <c r="GUV29" s="82"/>
      <c r="GUW29" s="82"/>
      <c r="GUX29" s="82"/>
      <c r="GUY29" s="82"/>
      <c r="GUZ29" s="82"/>
      <c r="GVA29" s="82"/>
      <c r="GVB29" s="82"/>
      <c r="GVC29" s="82"/>
      <c r="GVD29" s="82"/>
      <c r="GVE29" s="82"/>
      <c r="GVF29" s="82"/>
      <c r="GVG29" s="82"/>
      <c r="GVH29" s="82"/>
      <c r="GVI29" s="82"/>
      <c r="GVJ29" s="82"/>
      <c r="GVK29" s="82"/>
      <c r="GVL29" s="82"/>
      <c r="GVM29" s="82"/>
      <c r="GVN29" s="82"/>
      <c r="GVO29" s="82"/>
      <c r="GVP29" s="82"/>
      <c r="GVQ29" s="82"/>
      <c r="GVR29" s="82"/>
      <c r="GVS29" s="82"/>
      <c r="GVT29" s="82"/>
      <c r="GVU29" s="82"/>
      <c r="GVV29" s="82"/>
      <c r="GVW29" s="82"/>
      <c r="GVX29" s="82"/>
      <c r="GVY29" s="82"/>
      <c r="GVZ29" s="82"/>
      <c r="GWA29" s="82"/>
      <c r="GWB29" s="82"/>
      <c r="GWC29" s="82"/>
      <c r="GWD29" s="82"/>
      <c r="GWE29" s="82"/>
      <c r="GWF29" s="82"/>
      <c r="GWG29" s="82"/>
      <c r="GWH29" s="82"/>
      <c r="GWI29" s="82"/>
      <c r="GWJ29" s="82"/>
      <c r="GWK29" s="82"/>
      <c r="GWL29" s="82"/>
      <c r="GWM29" s="82"/>
      <c r="GWN29" s="82"/>
      <c r="GWO29" s="82"/>
      <c r="GWP29" s="82"/>
      <c r="GWQ29" s="82"/>
      <c r="GWR29" s="82"/>
      <c r="GWS29" s="82"/>
      <c r="GWT29" s="82"/>
      <c r="GWU29" s="82"/>
      <c r="GWV29" s="82"/>
      <c r="GWW29" s="82"/>
      <c r="GWX29" s="82"/>
      <c r="GWY29" s="82"/>
      <c r="GWZ29" s="82"/>
      <c r="GXA29" s="82"/>
      <c r="GXB29" s="82"/>
      <c r="GXC29" s="82"/>
      <c r="GXD29" s="82"/>
      <c r="GXE29" s="82"/>
      <c r="GXF29" s="82"/>
      <c r="GXG29" s="82"/>
      <c r="GXH29" s="82"/>
      <c r="GXI29" s="82"/>
      <c r="GXJ29" s="82"/>
      <c r="GXK29" s="82"/>
      <c r="GXL29" s="82"/>
      <c r="GXM29" s="82"/>
      <c r="GXN29" s="82"/>
      <c r="GXO29" s="82"/>
      <c r="GXP29" s="82"/>
      <c r="GXQ29" s="82"/>
      <c r="GXR29" s="82"/>
      <c r="GXS29" s="82"/>
      <c r="GXT29" s="82"/>
      <c r="GXU29" s="82"/>
      <c r="GXV29" s="82"/>
      <c r="GXW29" s="82"/>
      <c r="GXX29" s="82"/>
      <c r="GXY29" s="82"/>
      <c r="GXZ29" s="82"/>
      <c r="GYA29" s="82"/>
      <c r="GYB29" s="82"/>
      <c r="GYC29" s="82"/>
      <c r="GYD29" s="82"/>
      <c r="GYE29" s="82"/>
      <c r="GYF29" s="82"/>
      <c r="GYG29" s="82"/>
      <c r="GYH29" s="82"/>
      <c r="GYI29" s="82"/>
      <c r="GYJ29" s="82"/>
      <c r="GYK29" s="82"/>
      <c r="GYL29" s="82"/>
      <c r="GYM29" s="82"/>
      <c r="GYN29" s="82"/>
      <c r="GYO29" s="82"/>
      <c r="GYP29" s="82"/>
      <c r="GYQ29" s="82"/>
      <c r="GYR29" s="82"/>
      <c r="GYS29" s="82"/>
      <c r="GYT29" s="82"/>
      <c r="GYU29" s="82"/>
      <c r="GYV29" s="82"/>
      <c r="GYW29" s="82"/>
      <c r="GYX29" s="82"/>
      <c r="GYY29" s="82"/>
      <c r="GYZ29" s="82"/>
      <c r="GZA29" s="82"/>
      <c r="GZB29" s="82"/>
      <c r="GZC29" s="82"/>
      <c r="GZD29" s="82"/>
      <c r="GZE29" s="82"/>
      <c r="GZF29" s="82"/>
      <c r="GZG29" s="82"/>
      <c r="GZH29" s="82"/>
      <c r="GZI29" s="82"/>
      <c r="GZJ29" s="82"/>
      <c r="GZK29" s="82"/>
      <c r="GZL29" s="82"/>
      <c r="GZM29" s="82"/>
      <c r="GZN29" s="82"/>
      <c r="GZO29" s="82"/>
      <c r="GZP29" s="82"/>
      <c r="GZQ29" s="82"/>
      <c r="GZR29" s="82"/>
      <c r="GZS29" s="82"/>
      <c r="GZT29" s="82"/>
      <c r="GZU29" s="82"/>
      <c r="GZV29" s="82"/>
      <c r="GZW29" s="82"/>
      <c r="GZX29" s="82"/>
      <c r="GZY29" s="82"/>
      <c r="GZZ29" s="82"/>
      <c r="HAA29" s="82"/>
      <c r="HAB29" s="82"/>
      <c r="HAC29" s="82"/>
      <c r="HAD29" s="82"/>
      <c r="HAE29" s="82"/>
      <c r="HAF29" s="82"/>
      <c r="HAG29" s="82"/>
      <c r="HAH29" s="82"/>
      <c r="HAI29" s="82"/>
      <c r="HAJ29" s="82"/>
      <c r="HAK29" s="82"/>
      <c r="HAL29" s="82"/>
      <c r="HAM29" s="82"/>
      <c r="HAN29" s="82"/>
      <c r="HAO29" s="82"/>
      <c r="HAP29" s="82"/>
      <c r="HAQ29" s="82"/>
      <c r="HAR29" s="82"/>
      <c r="HAS29" s="82"/>
      <c r="HAT29" s="82"/>
      <c r="HAU29" s="82"/>
      <c r="HAV29" s="82"/>
      <c r="HAW29" s="82"/>
      <c r="HAX29" s="82"/>
      <c r="HAY29" s="82"/>
      <c r="HAZ29" s="82"/>
      <c r="HBA29" s="82"/>
      <c r="HBB29" s="82"/>
      <c r="HBC29" s="82"/>
      <c r="HBD29" s="82"/>
      <c r="HBE29" s="82"/>
      <c r="HBF29" s="82"/>
      <c r="HBG29" s="82"/>
      <c r="HBH29" s="82"/>
      <c r="HBI29" s="82"/>
      <c r="HBJ29" s="82"/>
      <c r="HBK29" s="82"/>
      <c r="HBL29" s="82"/>
      <c r="HBM29" s="82"/>
      <c r="HBN29" s="82"/>
      <c r="HBO29" s="82"/>
      <c r="HBP29" s="82"/>
      <c r="HBQ29" s="82"/>
      <c r="HBR29" s="82"/>
      <c r="HBS29" s="82"/>
      <c r="HBT29" s="82"/>
      <c r="HBU29" s="82"/>
      <c r="HBV29" s="82"/>
      <c r="HBW29" s="82"/>
      <c r="HBX29" s="82"/>
      <c r="HBY29" s="82"/>
      <c r="HBZ29" s="82"/>
      <c r="HCA29" s="82"/>
      <c r="HCB29" s="82"/>
      <c r="HCC29" s="82"/>
      <c r="HCD29" s="82"/>
      <c r="HCE29" s="82"/>
      <c r="HCF29" s="82"/>
      <c r="HCG29" s="82"/>
      <c r="HCH29" s="82"/>
      <c r="HCI29" s="82"/>
      <c r="HCJ29" s="82"/>
      <c r="HCK29" s="82"/>
      <c r="HCL29" s="82"/>
      <c r="HCM29" s="82"/>
      <c r="HCN29" s="82"/>
      <c r="HCO29" s="82"/>
      <c r="HCP29" s="82"/>
      <c r="HCQ29" s="82"/>
      <c r="HCR29" s="82"/>
      <c r="HCS29" s="82"/>
      <c r="HCT29" s="82"/>
      <c r="HCU29" s="82"/>
      <c r="HCV29" s="82"/>
      <c r="HCW29" s="82"/>
      <c r="HCX29" s="82"/>
      <c r="HCY29" s="82"/>
      <c r="HCZ29" s="82"/>
      <c r="HDA29" s="82"/>
      <c r="HDB29" s="82"/>
      <c r="HDC29" s="82"/>
      <c r="HDD29" s="82"/>
      <c r="HDE29" s="82"/>
      <c r="HDF29" s="82"/>
      <c r="HDG29" s="82"/>
      <c r="HDH29" s="82"/>
      <c r="HDI29" s="82"/>
      <c r="HDJ29" s="82"/>
      <c r="HDK29" s="82"/>
      <c r="HDL29" s="82"/>
      <c r="HDM29" s="82"/>
      <c r="HDN29" s="82"/>
      <c r="HDO29" s="82"/>
      <c r="HDP29" s="82"/>
      <c r="HDQ29" s="82"/>
      <c r="HDR29" s="82"/>
      <c r="HDS29" s="82"/>
      <c r="HDT29" s="82"/>
      <c r="HDU29" s="82"/>
      <c r="HDV29" s="82"/>
      <c r="HDW29" s="82"/>
      <c r="HDX29" s="82"/>
      <c r="HDY29" s="82"/>
      <c r="HDZ29" s="82"/>
      <c r="HEA29" s="82"/>
      <c r="HEB29" s="82"/>
      <c r="HEC29" s="82"/>
      <c r="HED29" s="82"/>
      <c r="HEE29" s="82"/>
      <c r="HEF29" s="82"/>
      <c r="HEG29" s="82"/>
      <c r="HEH29" s="82"/>
      <c r="HEI29" s="82"/>
      <c r="HEJ29" s="82"/>
      <c r="HEK29" s="82"/>
      <c r="HEL29" s="82"/>
      <c r="HEM29" s="82"/>
      <c r="HEN29" s="82"/>
      <c r="HEO29" s="82"/>
      <c r="HEP29" s="82"/>
      <c r="HEQ29" s="82"/>
      <c r="HER29" s="82"/>
      <c r="HES29" s="82"/>
      <c r="HET29" s="82"/>
      <c r="HEU29" s="82"/>
      <c r="HEV29" s="82"/>
      <c r="HEW29" s="82"/>
      <c r="HEX29" s="82"/>
      <c r="HEY29" s="82"/>
      <c r="HEZ29" s="82"/>
      <c r="HFA29" s="82"/>
      <c r="HFB29" s="82"/>
      <c r="HFC29" s="82"/>
      <c r="HFD29" s="82"/>
      <c r="HFE29" s="82"/>
      <c r="HFF29" s="82"/>
      <c r="HFG29" s="82"/>
      <c r="HFH29" s="82"/>
      <c r="HFI29" s="82"/>
      <c r="HFJ29" s="82"/>
      <c r="HFK29" s="82"/>
      <c r="HFL29" s="82"/>
      <c r="HFM29" s="82"/>
      <c r="HFN29" s="82"/>
      <c r="HFO29" s="82"/>
      <c r="HFP29" s="82"/>
      <c r="HFQ29" s="82"/>
      <c r="HFR29" s="82"/>
      <c r="HFS29" s="82"/>
      <c r="HFT29" s="82"/>
      <c r="HFU29" s="82"/>
      <c r="HFV29" s="82"/>
      <c r="HFW29" s="82"/>
      <c r="HFX29" s="82"/>
      <c r="HFY29" s="82"/>
      <c r="HFZ29" s="82"/>
      <c r="HGA29" s="82"/>
      <c r="HGB29" s="82"/>
      <c r="HGC29" s="82"/>
      <c r="HGD29" s="82"/>
      <c r="HGE29" s="82"/>
      <c r="HGF29" s="82"/>
      <c r="HGG29" s="82"/>
      <c r="HGH29" s="82"/>
      <c r="HGI29" s="82"/>
      <c r="HGJ29" s="82"/>
      <c r="HGK29" s="82"/>
      <c r="HGL29" s="82"/>
      <c r="HGM29" s="82"/>
      <c r="HGN29" s="82"/>
      <c r="HGO29" s="82"/>
      <c r="HGP29" s="82"/>
      <c r="HGQ29" s="82"/>
      <c r="HGR29" s="82"/>
      <c r="HGS29" s="82"/>
      <c r="HGT29" s="82"/>
      <c r="HGU29" s="82"/>
      <c r="HGV29" s="82"/>
      <c r="HGW29" s="82"/>
      <c r="HGX29" s="82"/>
      <c r="HGY29" s="82"/>
      <c r="HGZ29" s="82"/>
      <c r="HHA29" s="82"/>
      <c r="HHB29" s="82"/>
      <c r="HHC29" s="82"/>
      <c r="HHD29" s="82"/>
      <c r="HHE29" s="82"/>
      <c r="HHF29" s="82"/>
      <c r="HHG29" s="82"/>
      <c r="HHH29" s="82"/>
      <c r="HHI29" s="82"/>
      <c r="HHJ29" s="82"/>
      <c r="HHK29" s="82"/>
      <c r="HHL29" s="82"/>
      <c r="HHM29" s="82"/>
      <c r="HHN29" s="82"/>
      <c r="HHO29" s="82"/>
      <c r="HHP29" s="82"/>
      <c r="HHQ29" s="82"/>
      <c r="HHR29" s="82"/>
      <c r="HHS29" s="82"/>
      <c r="HHT29" s="82"/>
      <c r="HHU29" s="82"/>
      <c r="HHV29" s="82"/>
      <c r="HHW29" s="82"/>
      <c r="HHX29" s="82"/>
      <c r="HHY29" s="82"/>
      <c r="HHZ29" s="82"/>
      <c r="HIA29" s="82"/>
      <c r="HIB29" s="82"/>
      <c r="HIC29" s="82"/>
      <c r="HID29" s="82"/>
      <c r="HIE29" s="82"/>
      <c r="HIF29" s="82"/>
      <c r="HIG29" s="82"/>
      <c r="HIH29" s="82"/>
      <c r="HII29" s="82"/>
      <c r="HIJ29" s="82"/>
      <c r="HIK29" s="82"/>
      <c r="HIL29" s="82"/>
      <c r="HIM29" s="82"/>
      <c r="HIN29" s="82"/>
      <c r="HIO29" s="82"/>
      <c r="HIP29" s="82"/>
      <c r="HIQ29" s="82"/>
      <c r="HIR29" s="82"/>
      <c r="HIS29" s="82"/>
      <c r="HIT29" s="82"/>
      <c r="HIU29" s="82"/>
      <c r="HIV29" s="82"/>
      <c r="HIW29" s="82"/>
      <c r="HIX29" s="82"/>
      <c r="HIY29" s="82"/>
      <c r="HIZ29" s="82"/>
      <c r="HJA29" s="82"/>
      <c r="HJB29" s="82"/>
      <c r="HJC29" s="82"/>
      <c r="HJD29" s="82"/>
      <c r="HJE29" s="82"/>
      <c r="HJF29" s="82"/>
      <c r="HJG29" s="82"/>
      <c r="HJH29" s="82"/>
      <c r="HJI29" s="82"/>
      <c r="HJJ29" s="82"/>
      <c r="HJK29" s="82"/>
      <c r="HJL29" s="82"/>
      <c r="HJM29" s="82"/>
      <c r="HJN29" s="82"/>
      <c r="HJO29" s="82"/>
      <c r="HJP29" s="82"/>
      <c r="HJQ29" s="82"/>
      <c r="HJR29" s="82"/>
      <c r="HJS29" s="82"/>
      <c r="HJT29" s="82"/>
      <c r="HJU29" s="82"/>
      <c r="HJV29" s="82"/>
      <c r="HJW29" s="82"/>
      <c r="HJX29" s="82"/>
      <c r="HJY29" s="82"/>
      <c r="HJZ29" s="82"/>
      <c r="HKA29" s="82"/>
      <c r="HKB29" s="82"/>
      <c r="HKC29" s="82"/>
      <c r="HKD29" s="82"/>
      <c r="HKE29" s="82"/>
      <c r="HKF29" s="82"/>
      <c r="HKG29" s="82"/>
      <c r="HKH29" s="82"/>
      <c r="HKI29" s="82"/>
      <c r="HKJ29" s="82"/>
      <c r="HKK29" s="82"/>
      <c r="HKL29" s="82"/>
      <c r="HKM29" s="82"/>
      <c r="HKN29" s="82"/>
      <c r="HKO29" s="82"/>
      <c r="HKP29" s="82"/>
      <c r="HKQ29" s="82"/>
      <c r="HKR29" s="82"/>
      <c r="HKS29" s="82"/>
      <c r="HKT29" s="82"/>
      <c r="HKU29" s="82"/>
      <c r="HKV29" s="82"/>
      <c r="HKW29" s="82"/>
      <c r="HKX29" s="82"/>
      <c r="HKY29" s="82"/>
      <c r="HKZ29" s="82"/>
      <c r="HLA29" s="82"/>
      <c r="HLB29" s="82"/>
      <c r="HLC29" s="82"/>
      <c r="HLD29" s="82"/>
      <c r="HLE29" s="82"/>
      <c r="HLF29" s="82"/>
      <c r="HLG29" s="82"/>
      <c r="HLH29" s="82"/>
      <c r="HLI29" s="82"/>
      <c r="HLJ29" s="82"/>
      <c r="HLK29" s="82"/>
      <c r="HLL29" s="82"/>
      <c r="HLM29" s="82"/>
      <c r="HLN29" s="82"/>
      <c r="HLO29" s="82"/>
      <c r="HLP29" s="82"/>
      <c r="HLQ29" s="82"/>
      <c r="HLR29" s="82"/>
      <c r="HLS29" s="82"/>
      <c r="HLT29" s="82"/>
      <c r="HLU29" s="82"/>
      <c r="HLV29" s="82"/>
      <c r="HLW29" s="82"/>
      <c r="HLX29" s="82"/>
      <c r="HLY29" s="82"/>
      <c r="HLZ29" s="82"/>
      <c r="HMA29" s="82"/>
      <c r="HMB29" s="82"/>
      <c r="HMC29" s="82"/>
      <c r="HMD29" s="82"/>
      <c r="HME29" s="82"/>
      <c r="HMF29" s="82"/>
      <c r="HMG29" s="82"/>
      <c r="HMH29" s="82"/>
      <c r="HMI29" s="82"/>
      <c r="HMJ29" s="82"/>
      <c r="HMK29" s="82"/>
      <c r="HML29" s="82"/>
      <c r="HMM29" s="82"/>
      <c r="HMN29" s="82"/>
      <c r="HMO29" s="82"/>
      <c r="HMP29" s="82"/>
      <c r="HMQ29" s="82"/>
      <c r="HMR29" s="82"/>
      <c r="HMS29" s="82"/>
      <c r="HMT29" s="82"/>
      <c r="HMU29" s="82"/>
      <c r="HMV29" s="82"/>
      <c r="HMW29" s="82"/>
      <c r="HMX29" s="82"/>
      <c r="HMY29" s="82"/>
      <c r="HMZ29" s="82"/>
      <c r="HNA29" s="82"/>
      <c r="HNB29" s="82"/>
      <c r="HNC29" s="82"/>
      <c r="HND29" s="82"/>
      <c r="HNE29" s="82"/>
      <c r="HNF29" s="82"/>
      <c r="HNG29" s="82"/>
      <c r="HNH29" s="82"/>
      <c r="HNI29" s="82"/>
      <c r="HNJ29" s="82"/>
      <c r="HNK29" s="82"/>
      <c r="HNL29" s="82"/>
      <c r="HNM29" s="82"/>
      <c r="HNN29" s="82"/>
      <c r="HNO29" s="82"/>
      <c r="HNP29" s="82"/>
      <c r="HNQ29" s="82"/>
      <c r="HNR29" s="82"/>
      <c r="HNS29" s="82"/>
      <c r="HNT29" s="82"/>
      <c r="HNU29" s="82"/>
      <c r="HNV29" s="82"/>
      <c r="HNW29" s="82"/>
      <c r="HNX29" s="82"/>
      <c r="HNY29" s="82"/>
      <c r="HNZ29" s="82"/>
      <c r="HOA29" s="82"/>
      <c r="HOB29" s="82"/>
      <c r="HOC29" s="82"/>
      <c r="HOD29" s="82"/>
      <c r="HOE29" s="82"/>
      <c r="HOF29" s="82"/>
      <c r="HOG29" s="82"/>
      <c r="HOH29" s="82"/>
      <c r="HOI29" s="82"/>
      <c r="HOJ29" s="82"/>
      <c r="HOK29" s="82"/>
      <c r="HOL29" s="82"/>
      <c r="HOM29" s="82"/>
      <c r="HON29" s="82"/>
      <c r="HOO29" s="82"/>
      <c r="HOP29" s="82"/>
      <c r="HOQ29" s="82"/>
      <c r="HOR29" s="82"/>
      <c r="HOS29" s="82"/>
      <c r="HOT29" s="82"/>
      <c r="HOU29" s="82"/>
      <c r="HOV29" s="82"/>
      <c r="HOW29" s="82"/>
      <c r="HOX29" s="82"/>
      <c r="HOY29" s="82"/>
      <c r="HOZ29" s="82"/>
      <c r="HPA29" s="82"/>
      <c r="HPB29" s="82"/>
      <c r="HPC29" s="82"/>
      <c r="HPD29" s="82"/>
      <c r="HPE29" s="82"/>
      <c r="HPF29" s="82"/>
      <c r="HPG29" s="82"/>
      <c r="HPH29" s="82"/>
      <c r="HPI29" s="82"/>
      <c r="HPJ29" s="82"/>
      <c r="HPK29" s="82"/>
      <c r="HPL29" s="82"/>
      <c r="HPM29" s="82"/>
      <c r="HPN29" s="82"/>
      <c r="HPO29" s="82"/>
      <c r="HPP29" s="82"/>
      <c r="HPQ29" s="82"/>
      <c r="HPR29" s="82"/>
      <c r="HPS29" s="82"/>
      <c r="HPT29" s="82"/>
      <c r="HPU29" s="82"/>
      <c r="HPV29" s="82"/>
      <c r="HPW29" s="82"/>
      <c r="HPX29" s="82"/>
      <c r="HPY29" s="82"/>
      <c r="HPZ29" s="82"/>
      <c r="HQA29" s="82"/>
      <c r="HQB29" s="82"/>
      <c r="HQC29" s="82"/>
      <c r="HQD29" s="82"/>
      <c r="HQE29" s="82"/>
      <c r="HQF29" s="82"/>
      <c r="HQG29" s="82"/>
      <c r="HQH29" s="82"/>
      <c r="HQI29" s="82"/>
      <c r="HQJ29" s="82"/>
      <c r="HQK29" s="82"/>
      <c r="HQL29" s="82"/>
      <c r="HQM29" s="82"/>
      <c r="HQN29" s="82"/>
      <c r="HQO29" s="82"/>
      <c r="HQP29" s="82"/>
      <c r="HQQ29" s="82"/>
      <c r="HQR29" s="82"/>
      <c r="HQS29" s="82"/>
      <c r="HQT29" s="82"/>
      <c r="HQU29" s="82"/>
      <c r="HQV29" s="82"/>
      <c r="HQW29" s="82"/>
      <c r="HQX29" s="82"/>
      <c r="HQY29" s="82"/>
      <c r="HQZ29" s="82"/>
      <c r="HRA29" s="82"/>
      <c r="HRB29" s="82"/>
      <c r="HRC29" s="82"/>
      <c r="HRD29" s="82"/>
      <c r="HRE29" s="82"/>
      <c r="HRF29" s="82"/>
      <c r="HRG29" s="82"/>
      <c r="HRH29" s="82"/>
      <c r="HRI29" s="82"/>
      <c r="HRJ29" s="82"/>
      <c r="HRK29" s="82"/>
      <c r="HRL29" s="82"/>
      <c r="HRM29" s="82"/>
      <c r="HRN29" s="82"/>
      <c r="HRO29" s="82"/>
      <c r="HRP29" s="82"/>
      <c r="HRQ29" s="82"/>
      <c r="HRR29" s="82"/>
      <c r="HRS29" s="82"/>
      <c r="HRT29" s="82"/>
      <c r="HRU29" s="82"/>
      <c r="HRV29" s="82"/>
      <c r="HRW29" s="82"/>
      <c r="HRX29" s="82"/>
      <c r="HRY29" s="82"/>
      <c r="HRZ29" s="82"/>
      <c r="HSA29" s="82"/>
      <c r="HSB29" s="82"/>
      <c r="HSC29" s="82"/>
      <c r="HSD29" s="82"/>
      <c r="HSE29" s="82"/>
      <c r="HSF29" s="82"/>
      <c r="HSG29" s="82"/>
      <c r="HSH29" s="82"/>
      <c r="HSI29" s="82"/>
      <c r="HSJ29" s="82"/>
      <c r="HSK29" s="82"/>
      <c r="HSL29" s="82"/>
      <c r="HSM29" s="82"/>
      <c r="HSN29" s="82"/>
      <c r="HSO29" s="82"/>
      <c r="HSP29" s="82"/>
      <c r="HSQ29" s="82"/>
      <c r="HSR29" s="82"/>
      <c r="HSS29" s="82"/>
      <c r="HST29" s="82"/>
      <c r="HSU29" s="82"/>
      <c r="HSV29" s="82"/>
      <c r="HSW29" s="82"/>
      <c r="HSX29" s="82"/>
      <c r="HSY29" s="82"/>
      <c r="HSZ29" s="82"/>
      <c r="HTA29" s="82"/>
      <c r="HTB29" s="82"/>
      <c r="HTC29" s="82"/>
      <c r="HTD29" s="82"/>
      <c r="HTE29" s="82"/>
      <c r="HTF29" s="82"/>
      <c r="HTG29" s="82"/>
      <c r="HTH29" s="82"/>
      <c r="HTI29" s="82"/>
      <c r="HTJ29" s="82"/>
      <c r="HTK29" s="82"/>
      <c r="HTL29" s="82"/>
      <c r="HTM29" s="82"/>
      <c r="HTN29" s="82"/>
      <c r="HTO29" s="82"/>
      <c r="HTP29" s="82"/>
      <c r="HTQ29" s="82"/>
      <c r="HTR29" s="82"/>
      <c r="HTS29" s="82"/>
      <c r="HTT29" s="82"/>
      <c r="HTU29" s="82"/>
      <c r="HTV29" s="82"/>
      <c r="HTW29" s="82"/>
      <c r="HTX29" s="82"/>
      <c r="HTY29" s="82"/>
      <c r="HTZ29" s="82"/>
      <c r="HUA29" s="82"/>
      <c r="HUB29" s="82"/>
      <c r="HUC29" s="82"/>
      <c r="HUD29" s="82"/>
      <c r="HUE29" s="82"/>
      <c r="HUF29" s="82"/>
      <c r="HUG29" s="82"/>
      <c r="HUH29" s="82"/>
      <c r="HUI29" s="82"/>
      <c r="HUJ29" s="82"/>
      <c r="HUK29" s="82"/>
      <c r="HUL29" s="82"/>
      <c r="HUM29" s="82"/>
      <c r="HUN29" s="82"/>
      <c r="HUO29" s="82"/>
      <c r="HUP29" s="82"/>
      <c r="HUQ29" s="82"/>
      <c r="HUR29" s="82"/>
      <c r="HUS29" s="82"/>
      <c r="HUT29" s="82"/>
      <c r="HUU29" s="82"/>
      <c r="HUV29" s="82"/>
      <c r="HUW29" s="82"/>
      <c r="HUX29" s="82"/>
      <c r="HUY29" s="82"/>
      <c r="HUZ29" s="82"/>
      <c r="HVA29" s="82"/>
      <c r="HVB29" s="82"/>
      <c r="HVC29" s="82"/>
      <c r="HVD29" s="82"/>
      <c r="HVE29" s="82"/>
      <c r="HVF29" s="82"/>
      <c r="HVG29" s="82"/>
      <c r="HVH29" s="82"/>
      <c r="HVI29" s="82"/>
      <c r="HVJ29" s="82"/>
      <c r="HVK29" s="82"/>
      <c r="HVL29" s="82"/>
      <c r="HVM29" s="82"/>
      <c r="HVN29" s="82"/>
      <c r="HVO29" s="82"/>
      <c r="HVP29" s="82"/>
      <c r="HVQ29" s="82"/>
      <c r="HVR29" s="82"/>
      <c r="HVS29" s="82"/>
      <c r="HVT29" s="82"/>
      <c r="HVU29" s="82"/>
      <c r="HVV29" s="82"/>
      <c r="HVW29" s="82"/>
      <c r="HVX29" s="82"/>
      <c r="HVY29" s="82"/>
      <c r="HVZ29" s="82"/>
      <c r="HWA29" s="82"/>
      <c r="HWB29" s="82"/>
      <c r="HWC29" s="82"/>
      <c r="HWD29" s="82"/>
      <c r="HWE29" s="82"/>
      <c r="HWF29" s="82"/>
      <c r="HWG29" s="82"/>
      <c r="HWH29" s="82"/>
      <c r="HWI29" s="82"/>
      <c r="HWJ29" s="82"/>
      <c r="HWK29" s="82"/>
      <c r="HWL29" s="82"/>
      <c r="HWM29" s="82"/>
      <c r="HWN29" s="82"/>
      <c r="HWO29" s="82"/>
      <c r="HWP29" s="82"/>
      <c r="HWQ29" s="82"/>
      <c r="HWR29" s="82"/>
      <c r="HWS29" s="82"/>
      <c r="HWT29" s="82"/>
      <c r="HWU29" s="82"/>
      <c r="HWV29" s="82"/>
      <c r="HWW29" s="82"/>
      <c r="HWX29" s="82"/>
      <c r="HWY29" s="82"/>
      <c r="HWZ29" s="82"/>
      <c r="HXA29" s="82"/>
      <c r="HXB29" s="82"/>
      <c r="HXC29" s="82"/>
      <c r="HXD29" s="82"/>
      <c r="HXE29" s="82"/>
      <c r="HXF29" s="82"/>
      <c r="HXG29" s="82"/>
      <c r="HXH29" s="82"/>
      <c r="HXI29" s="82"/>
      <c r="HXJ29" s="82"/>
      <c r="HXK29" s="82"/>
      <c r="HXL29" s="82"/>
      <c r="HXM29" s="82"/>
      <c r="HXN29" s="82"/>
      <c r="HXO29" s="82"/>
      <c r="HXP29" s="82"/>
      <c r="HXQ29" s="82"/>
      <c r="HXR29" s="82"/>
      <c r="HXS29" s="82"/>
      <c r="HXT29" s="82"/>
      <c r="HXU29" s="82"/>
      <c r="HXV29" s="82"/>
      <c r="HXW29" s="82"/>
      <c r="HXX29" s="82"/>
      <c r="HXY29" s="82"/>
      <c r="HXZ29" s="82"/>
      <c r="HYA29" s="82"/>
      <c r="HYB29" s="82"/>
      <c r="HYC29" s="82"/>
      <c r="HYD29" s="82"/>
      <c r="HYE29" s="82"/>
      <c r="HYF29" s="82"/>
      <c r="HYG29" s="82"/>
      <c r="HYH29" s="82"/>
      <c r="HYI29" s="82"/>
      <c r="HYJ29" s="82"/>
      <c r="HYK29" s="82"/>
      <c r="HYL29" s="82"/>
      <c r="HYM29" s="82"/>
      <c r="HYN29" s="82"/>
      <c r="HYO29" s="82"/>
      <c r="HYP29" s="82"/>
      <c r="HYQ29" s="82"/>
      <c r="HYR29" s="82"/>
      <c r="HYS29" s="82"/>
      <c r="HYT29" s="82"/>
      <c r="HYU29" s="82"/>
      <c r="HYV29" s="82"/>
      <c r="HYW29" s="82"/>
      <c r="HYX29" s="82"/>
      <c r="HYY29" s="82"/>
      <c r="HYZ29" s="82"/>
      <c r="HZA29" s="82"/>
      <c r="HZB29" s="82"/>
      <c r="HZC29" s="82"/>
      <c r="HZD29" s="82"/>
      <c r="HZE29" s="82"/>
      <c r="HZF29" s="82"/>
      <c r="HZG29" s="82"/>
      <c r="HZH29" s="82"/>
      <c r="HZI29" s="82"/>
      <c r="HZJ29" s="82"/>
      <c r="HZK29" s="82"/>
      <c r="HZL29" s="82"/>
      <c r="HZM29" s="82"/>
      <c r="HZN29" s="82"/>
      <c r="HZO29" s="82"/>
      <c r="HZP29" s="82"/>
      <c r="HZQ29" s="82"/>
      <c r="HZR29" s="82"/>
      <c r="HZS29" s="82"/>
      <c r="HZT29" s="82"/>
      <c r="HZU29" s="82"/>
      <c r="HZV29" s="82"/>
      <c r="HZW29" s="82"/>
      <c r="HZX29" s="82"/>
      <c r="HZY29" s="82"/>
      <c r="HZZ29" s="82"/>
      <c r="IAA29" s="82"/>
      <c r="IAB29" s="82"/>
      <c r="IAC29" s="82"/>
      <c r="IAD29" s="82"/>
      <c r="IAE29" s="82"/>
      <c r="IAF29" s="82"/>
      <c r="IAG29" s="82"/>
      <c r="IAH29" s="82"/>
      <c r="IAI29" s="82"/>
      <c r="IAJ29" s="82"/>
      <c r="IAK29" s="82"/>
      <c r="IAL29" s="82"/>
      <c r="IAM29" s="82"/>
      <c r="IAN29" s="82"/>
      <c r="IAO29" s="82"/>
      <c r="IAP29" s="82"/>
      <c r="IAQ29" s="82"/>
      <c r="IAR29" s="82"/>
      <c r="IAS29" s="82"/>
      <c r="IAT29" s="82"/>
      <c r="IAU29" s="82"/>
      <c r="IAV29" s="82"/>
      <c r="IAW29" s="82"/>
      <c r="IAX29" s="82"/>
      <c r="IAY29" s="82"/>
      <c r="IAZ29" s="82"/>
      <c r="IBA29" s="82"/>
      <c r="IBB29" s="82"/>
      <c r="IBC29" s="82"/>
      <c r="IBD29" s="82"/>
      <c r="IBE29" s="82"/>
      <c r="IBF29" s="82"/>
      <c r="IBG29" s="82"/>
      <c r="IBH29" s="82"/>
      <c r="IBI29" s="82"/>
      <c r="IBJ29" s="82"/>
      <c r="IBK29" s="82"/>
      <c r="IBL29" s="82"/>
      <c r="IBM29" s="82"/>
      <c r="IBN29" s="82"/>
      <c r="IBO29" s="82"/>
      <c r="IBP29" s="82"/>
      <c r="IBQ29" s="82"/>
      <c r="IBR29" s="82"/>
      <c r="IBS29" s="82"/>
      <c r="IBT29" s="82"/>
      <c r="IBU29" s="82"/>
      <c r="IBV29" s="82"/>
      <c r="IBW29" s="82"/>
      <c r="IBX29" s="82"/>
      <c r="IBY29" s="82"/>
      <c r="IBZ29" s="82"/>
      <c r="ICA29" s="82"/>
      <c r="ICB29" s="82"/>
      <c r="ICC29" s="82"/>
      <c r="ICD29" s="82"/>
      <c r="ICE29" s="82"/>
      <c r="ICF29" s="82"/>
      <c r="ICG29" s="82"/>
      <c r="ICH29" s="82"/>
      <c r="ICI29" s="82"/>
      <c r="ICJ29" s="82"/>
      <c r="ICK29" s="82"/>
      <c r="ICL29" s="82"/>
      <c r="ICM29" s="82"/>
      <c r="ICN29" s="82"/>
      <c r="ICO29" s="82"/>
      <c r="ICP29" s="82"/>
      <c r="ICQ29" s="82"/>
      <c r="ICR29" s="82"/>
      <c r="ICS29" s="82"/>
      <c r="ICT29" s="82"/>
      <c r="ICU29" s="82"/>
      <c r="ICV29" s="82"/>
      <c r="ICW29" s="82"/>
      <c r="ICX29" s="82"/>
      <c r="ICY29" s="82"/>
      <c r="ICZ29" s="82"/>
      <c r="IDA29" s="82"/>
      <c r="IDB29" s="82"/>
      <c r="IDC29" s="82"/>
      <c r="IDD29" s="82"/>
      <c r="IDE29" s="82"/>
      <c r="IDF29" s="82"/>
      <c r="IDG29" s="82"/>
      <c r="IDH29" s="82"/>
      <c r="IDI29" s="82"/>
      <c r="IDJ29" s="82"/>
      <c r="IDK29" s="82"/>
      <c r="IDL29" s="82"/>
      <c r="IDM29" s="82"/>
      <c r="IDN29" s="82"/>
      <c r="IDO29" s="82"/>
      <c r="IDP29" s="82"/>
      <c r="IDQ29" s="82"/>
      <c r="IDR29" s="82"/>
      <c r="IDS29" s="82"/>
      <c r="IDT29" s="82"/>
      <c r="IDU29" s="82"/>
      <c r="IDV29" s="82"/>
      <c r="IDW29" s="82"/>
      <c r="IDX29" s="82"/>
      <c r="IDY29" s="82"/>
      <c r="IDZ29" s="82"/>
      <c r="IEA29" s="82"/>
      <c r="IEB29" s="82"/>
      <c r="IEC29" s="82"/>
      <c r="IED29" s="82"/>
      <c r="IEE29" s="82"/>
      <c r="IEF29" s="82"/>
      <c r="IEG29" s="82"/>
      <c r="IEH29" s="82"/>
      <c r="IEI29" s="82"/>
      <c r="IEJ29" s="82"/>
      <c r="IEK29" s="82"/>
      <c r="IEL29" s="82"/>
      <c r="IEM29" s="82"/>
      <c r="IEN29" s="82"/>
      <c r="IEO29" s="82"/>
      <c r="IEP29" s="82"/>
      <c r="IEQ29" s="82"/>
      <c r="IER29" s="82"/>
      <c r="IES29" s="82"/>
      <c r="IET29" s="82"/>
      <c r="IEU29" s="82"/>
      <c r="IEV29" s="82"/>
      <c r="IEW29" s="82"/>
      <c r="IEX29" s="82"/>
      <c r="IEY29" s="82"/>
      <c r="IEZ29" s="82"/>
      <c r="IFA29" s="82"/>
      <c r="IFB29" s="82"/>
      <c r="IFC29" s="82"/>
      <c r="IFD29" s="82"/>
      <c r="IFE29" s="82"/>
      <c r="IFF29" s="82"/>
      <c r="IFG29" s="82"/>
      <c r="IFH29" s="82"/>
      <c r="IFI29" s="82"/>
      <c r="IFJ29" s="82"/>
      <c r="IFK29" s="82"/>
      <c r="IFL29" s="82"/>
      <c r="IFM29" s="82"/>
      <c r="IFN29" s="82"/>
      <c r="IFO29" s="82"/>
      <c r="IFP29" s="82"/>
      <c r="IFQ29" s="82"/>
      <c r="IFR29" s="82"/>
      <c r="IFS29" s="82"/>
      <c r="IFT29" s="82"/>
      <c r="IFU29" s="82"/>
      <c r="IFV29" s="82"/>
      <c r="IFW29" s="82"/>
      <c r="IFX29" s="82"/>
      <c r="IFY29" s="82"/>
      <c r="IFZ29" s="82"/>
      <c r="IGA29" s="82"/>
      <c r="IGB29" s="82"/>
      <c r="IGC29" s="82"/>
      <c r="IGD29" s="82"/>
      <c r="IGE29" s="82"/>
      <c r="IGF29" s="82"/>
      <c r="IGG29" s="82"/>
      <c r="IGH29" s="82"/>
      <c r="IGI29" s="82"/>
      <c r="IGJ29" s="82"/>
      <c r="IGK29" s="82"/>
      <c r="IGL29" s="82"/>
      <c r="IGM29" s="82"/>
      <c r="IGN29" s="82"/>
      <c r="IGO29" s="82"/>
      <c r="IGP29" s="82"/>
      <c r="IGQ29" s="82"/>
      <c r="IGR29" s="82"/>
      <c r="IGS29" s="82"/>
      <c r="IGT29" s="82"/>
      <c r="IGU29" s="82"/>
      <c r="IGV29" s="82"/>
      <c r="IGW29" s="82"/>
      <c r="IGX29" s="82"/>
      <c r="IGY29" s="82"/>
      <c r="IGZ29" s="82"/>
      <c r="IHA29" s="82"/>
      <c r="IHB29" s="82"/>
      <c r="IHC29" s="82"/>
      <c r="IHD29" s="82"/>
      <c r="IHE29" s="82"/>
      <c r="IHF29" s="82"/>
      <c r="IHG29" s="82"/>
      <c r="IHH29" s="82"/>
      <c r="IHI29" s="82"/>
      <c r="IHJ29" s="82"/>
      <c r="IHK29" s="82"/>
      <c r="IHL29" s="82"/>
      <c r="IHM29" s="82"/>
      <c r="IHN29" s="82"/>
      <c r="IHO29" s="82"/>
      <c r="IHP29" s="82"/>
      <c r="IHQ29" s="82"/>
      <c r="IHR29" s="82"/>
      <c r="IHS29" s="82"/>
      <c r="IHT29" s="82"/>
      <c r="IHU29" s="82"/>
      <c r="IHV29" s="82"/>
      <c r="IHW29" s="82"/>
      <c r="IHX29" s="82"/>
      <c r="IHY29" s="82"/>
      <c r="IHZ29" s="82"/>
      <c r="IIA29" s="82"/>
      <c r="IIB29" s="82"/>
      <c r="IIC29" s="82"/>
      <c r="IID29" s="82"/>
      <c r="IIE29" s="82"/>
      <c r="IIF29" s="82"/>
      <c r="IIG29" s="82"/>
      <c r="IIH29" s="82"/>
      <c r="III29" s="82"/>
      <c r="IIJ29" s="82"/>
      <c r="IIK29" s="82"/>
      <c r="IIL29" s="82"/>
      <c r="IIM29" s="82"/>
      <c r="IIN29" s="82"/>
      <c r="IIO29" s="82"/>
      <c r="IIP29" s="82"/>
      <c r="IIQ29" s="82"/>
      <c r="IIR29" s="82"/>
      <c r="IIS29" s="82"/>
      <c r="IIT29" s="82"/>
      <c r="IIU29" s="82"/>
      <c r="IIV29" s="82"/>
      <c r="IIW29" s="82"/>
      <c r="IIX29" s="82"/>
      <c r="IIY29" s="82"/>
      <c r="IIZ29" s="82"/>
      <c r="IJA29" s="82"/>
      <c r="IJB29" s="82"/>
      <c r="IJC29" s="82"/>
      <c r="IJD29" s="82"/>
      <c r="IJE29" s="82"/>
      <c r="IJF29" s="82"/>
      <c r="IJG29" s="82"/>
      <c r="IJH29" s="82"/>
      <c r="IJI29" s="82"/>
      <c r="IJJ29" s="82"/>
      <c r="IJK29" s="82"/>
      <c r="IJL29" s="82"/>
      <c r="IJM29" s="82"/>
      <c r="IJN29" s="82"/>
      <c r="IJO29" s="82"/>
      <c r="IJP29" s="82"/>
      <c r="IJQ29" s="82"/>
      <c r="IJR29" s="82"/>
      <c r="IJS29" s="82"/>
      <c r="IJT29" s="82"/>
      <c r="IJU29" s="82"/>
      <c r="IJV29" s="82"/>
      <c r="IJW29" s="82"/>
      <c r="IJX29" s="82"/>
      <c r="IJY29" s="82"/>
      <c r="IJZ29" s="82"/>
      <c r="IKA29" s="82"/>
      <c r="IKB29" s="82"/>
      <c r="IKC29" s="82"/>
      <c r="IKD29" s="82"/>
      <c r="IKE29" s="82"/>
      <c r="IKF29" s="82"/>
      <c r="IKG29" s="82"/>
      <c r="IKH29" s="82"/>
      <c r="IKI29" s="82"/>
      <c r="IKJ29" s="82"/>
      <c r="IKK29" s="82"/>
      <c r="IKL29" s="82"/>
      <c r="IKM29" s="82"/>
      <c r="IKN29" s="82"/>
      <c r="IKO29" s="82"/>
      <c r="IKP29" s="82"/>
      <c r="IKQ29" s="82"/>
      <c r="IKR29" s="82"/>
      <c r="IKS29" s="82"/>
      <c r="IKT29" s="82"/>
      <c r="IKU29" s="82"/>
      <c r="IKV29" s="82"/>
      <c r="IKW29" s="82"/>
      <c r="IKX29" s="82"/>
      <c r="IKY29" s="82"/>
      <c r="IKZ29" s="82"/>
      <c r="ILA29" s="82"/>
      <c r="ILB29" s="82"/>
      <c r="ILC29" s="82"/>
      <c r="ILD29" s="82"/>
      <c r="ILE29" s="82"/>
      <c r="ILF29" s="82"/>
      <c r="ILG29" s="82"/>
      <c r="ILH29" s="82"/>
      <c r="ILI29" s="82"/>
      <c r="ILJ29" s="82"/>
      <c r="ILK29" s="82"/>
      <c r="ILL29" s="82"/>
      <c r="ILM29" s="82"/>
      <c r="ILN29" s="82"/>
      <c r="ILO29" s="82"/>
      <c r="ILP29" s="82"/>
      <c r="ILQ29" s="82"/>
      <c r="ILR29" s="82"/>
      <c r="ILS29" s="82"/>
      <c r="ILT29" s="82"/>
      <c r="ILU29" s="82"/>
      <c r="ILV29" s="82"/>
      <c r="ILW29" s="82"/>
      <c r="ILX29" s="82"/>
      <c r="ILY29" s="82"/>
      <c r="ILZ29" s="82"/>
      <c r="IMA29" s="82"/>
      <c r="IMB29" s="82"/>
      <c r="IMC29" s="82"/>
      <c r="IMD29" s="82"/>
      <c r="IME29" s="82"/>
      <c r="IMF29" s="82"/>
      <c r="IMG29" s="82"/>
      <c r="IMH29" s="82"/>
      <c r="IMI29" s="82"/>
      <c r="IMJ29" s="82"/>
      <c r="IMK29" s="82"/>
      <c r="IML29" s="82"/>
      <c r="IMM29" s="82"/>
      <c r="IMN29" s="82"/>
      <c r="IMO29" s="82"/>
      <c r="IMP29" s="82"/>
      <c r="IMQ29" s="82"/>
      <c r="IMR29" s="82"/>
      <c r="IMS29" s="82"/>
      <c r="IMT29" s="82"/>
      <c r="IMU29" s="82"/>
      <c r="IMV29" s="82"/>
      <c r="IMW29" s="82"/>
      <c r="IMX29" s="82"/>
      <c r="IMY29" s="82"/>
      <c r="IMZ29" s="82"/>
      <c r="INA29" s="82"/>
      <c r="INB29" s="82"/>
      <c r="INC29" s="82"/>
      <c r="IND29" s="82"/>
      <c r="INE29" s="82"/>
      <c r="INF29" s="82"/>
      <c r="ING29" s="82"/>
      <c r="INH29" s="82"/>
      <c r="INI29" s="82"/>
      <c r="INJ29" s="82"/>
      <c r="INK29" s="82"/>
      <c r="INL29" s="82"/>
      <c r="INM29" s="82"/>
      <c r="INN29" s="82"/>
      <c r="INO29" s="82"/>
      <c r="INP29" s="82"/>
      <c r="INQ29" s="82"/>
      <c r="INR29" s="82"/>
      <c r="INS29" s="82"/>
      <c r="INT29" s="82"/>
      <c r="INU29" s="82"/>
      <c r="INV29" s="82"/>
      <c r="INW29" s="82"/>
      <c r="INX29" s="82"/>
      <c r="INY29" s="82"/>
      <c r="INZ29" s="82"/>
      <c r="IOA29" s="82"/>
      <c r="IOB29" s="82"/>
      <c r="IOC29" s="82"/>
      <c r="IOD29" s="82"/>
      <c r="IOE29" s="82"/>
      <c r="IOF29" s="82"/>
      <c r="IOG29" s="82"/>
      <c r="IOH29" s="82"/>
      <c r="IOI29" s="82"/>
      <c r="IOJ29" s="82"/>
      <c r="IOK29" s="82"/>
      <c r="IOL29" s="82"/>
      <c r="IOM29" s="82"/>
      <c r="ION29" s="82"/>
      <c r="IOO29" s="82"/>
      <c r="IOP29" s="82"/>
      <c r="IOQ29" s="82"/>
      <c r="IOR29" s="82"/>
      <c r="IOS29" s="82"/>
      <c r="IOT29" s="82"/>
      <c r="IOU29" s="82"/>
      <c r="IOV29" s="82"/>
      <c r="IOW29" s="82"/>
      <c r="IOX29" s="82"/>
      <c r="IOY29" s="82"/>
      <c r="IOZ29" s="82"/>
      <c r="IPA29" s="82"/>
      <c r="IPB29" s="82"/>
      <c r="IPC29" s="82"/>
      <c r="IPD29" s="82"/>
      <c r="IPE29" s="82"/>
      <c r="IPF29" s="82"/>
      <c r="IPG29" s="82"/>
      <c r="IPH29" s="82"/>
      <c r="IPI29" s="82"/>
      <c r="IPJ29" s="82"/>
      <c r="IPK29" s="82"/>
      <c r="IPL29" s="82"/>
      <c r="IPM29" s="82"/>
      <c r="IPN29" s="82"/>
      <c r="IPO29" s="82"/>
      <c r="IPP29" s="82"/>
      <c r="IPQ29" s="82"/>
      <c r="IPR29" s="82"/>
      <c r="IPS29" s="82"/>
      <c r="IPT29" s="82"/>
      <c r="IPU29" s="82"/>
      <c r="IPV29" s="82"/>
      <c r="IPW29" s="82"/>
      <c r="IPX29" s="82"/>
      <c r="IPY29" s="82"/>
      <c r="IPZ29" s="82"/>
      <c r="IQA29" s="82"/>
      <c r="IQB29" s="82"/>
      <c r="IQC29" s="82"/>
      <c r="IQD29" s="82"/>
      <c r="IQE29" s="82"/>
      <c r="IQF29" s="82"/>
      <c r="IQG29" s="82"/>
      <c r="IQH29" s="82"/>
      <c r="IQI29" s="82"/>
      <c r="IQJ29" s="82"/>
      <c r="IQK29" s="82"/>
      <c r="IQL29" s="82"/>
      <c r="IQM29" s="82"/>
      <c r="IQN29" s="82"/>
      <c r="IQO29" s="82"/>
      <c r="IQP29" s="82"/>
      <c r="IQQ29" s="82"/>
      <c r="IQR29" s="82"/>
      <c r="IQS29" s="82"/>
      <c r="IQT29" s="82"/>
      <c r="IQU29" s="82"/>
      <c r="IQV29" s="82"/>
      <c r="IQW29" s="82"/>
      <c r="IQX29" s="82"/>
      <c r="IQY29" s="82"/>
      <c r="IQZ29" s="82"/>
      <c r="IRA29" s="82"/>
      <c r="IRB29" s="82"/>
      <c r="IRC29" s="82"/>
      <c r="IRD29" s="82"/>
      <c r="IRE29" s="82"/>
      <c r="IRF29" s="82"/>
      <c r="IRG29" s="82"/>
      <c r="IRH29" s="82"/>
      <c r="IRI29" s="82"/>
      <c r="IRJ29" s="82"/>
      <c r="IRK29" s="82"/>
      <c r="IRL29" s="82"/>
      <c r="IRM29" s="82"/>
      <c r="IRN29" s="82"/>
      <c r="IRO29" s="82"/>
      <c r="IRP29" s="82"/>
      <c r="IRQ29" s="82"/>
      <c r="IRR29" s="82"/>
      <c r="IRS29" s="82"/>
      <c r="IRT29" s="82"/>
      <c r="IRU29" s="82"/>
      <c r="IRV29" s="82"/>
      <c r="IRW29" s="82"/>
      <c r="IRX29" s="82"/>
      <c r="IRY29" s="82"/>
      <c r="IRZ29" s="82"/>
      <c r="ISA29" s="82"/>
      <c r="ISB29" s="82"/>
      <c r="ISC29" s="82"/>
      <c r="ISD29" s="82"/>
      <c r="ISE29" s="82"/>
      <c r="ISF29" s="82"/>
      <c r="ISG29" s="82"/>
      <c r="ISH29" s="82"/>
      <c r="ISI29" s="82"/>
      <c r="ISJ29" s="82"/>
      <c r="ISK29" s="82"/>
      <c r="ISL29" s="82"/>
      <c r="ISM29" s="82"/>
      <c r="ISN29" s="82"/>
      <c r="ISO29" s="82"/>
      <c r="ISP29" s="82"/>
      <c r="ISQ29" s="82"/>
      <c r="ISR29" s="82"/>
      <c r="ISS29" s="82"/>
      <c r="IST29" s="82"/>
      <c r="ISU29" s="82"/>
      <c r="ISV29" s="82"/>
      <c r="ISW29" s="82"/>
      <c r="ISX29" s="82"/>
      <c r="ISY29" s="82"/>
      <c r="ISZ29" s="82"/>
      <c r="ITA29" s="82"/>
      <c r="ITB29" s="82"/>
      <c r="ITC29" s="82"/>
      <c r="ITD29" s="82"/>
      <c r="ITE29" s="82"/>
      <c r="ITF29" s="82"/>
      <c r="ITG29" s="82"/>
      <c r="ITH29" s="82"/>
      <c r="ITI29" s="82"/>
      <c r="ITJ29" s="82"/>
      <c r="ITK29" s="82"/>
      <c r="ITL29" s="82"/>
      <c r="ITM29" s="82"/>
      <c r="ITN29" s="82"/>
      <c r="ITO29" s="82"/>
      <c r="ITP29" s="82"/>
      <c r="ITQ29" s="82"/>
      <c r="ITR29" s="82"/>
      <c r="ITS29" s="82"/>
      <c r="ITT29" s="82"/>
      <c r="ITU29" s="82"/>
      <c r="ITV29" s="82"/>
      <c r="ITW29" s="82"/>
      <c r="ITX29" s="82"/>
      <c r="ITY29" s="82"/>
      <c r="ITZ29" s="82"/>
      <c r="IUA29" s="82"/>
      <c r="IUB29" s="82"/>
      <c r="IUC29" s="82"/>
      <c r="IUD29" s="82"/>
      <c r="IUE29" s="82"/>
      <c r="IUF29" s="82"/>
      <c r="IUG29" s="82"/>
      <c r="IUH29" s="82"/>
      <c r="IUI29" s="82"/>
      <c r="IUJ29" s="82"/>
      <c r="IUK29" s="82"/>
      <c r="IUL29" s="82"/>
      <c r="IUM29" s="82"/>
      <c r="IUN29" s="82"/>
      <c r="IUO29" s="82"/>
      <c r="IUP29" s="82"/>
      <c r="IUQ29" s="82"/>
      <c r="IUR29" s="82"/>
      <c r="IUS29" s="82"/>
      <c r="IUT29" s="82"/>
      <c r="IUU29" s="82"/>
      <c r="IUV29" s="82"/>
      <c r="IUW29" s="82"/>
      <c r="IUX29" s="82"/>
      <c r="IUY29" s="82"/>
      <c r="IUZ29" s="82"/>
      <c r="IVA29" s="82"/>
      <c r="IVB29" s="82"/>
      <c r="IVC29" s="82"/>
      <c r="IVD29" s="82"/>
      <c r="IVE29" s="82"/>
      <c r="IVF29" s="82"/>
      <c r="IVG29" s="82"/>
      <c r="IVH29" s="82"/>
      <c r="IVI29" s="82"/>
      <c r="IVJ29" s="82"/>
      <c r="IVK29" s="82"/>
      <c r="IVL29" s="82"/>
      <c r="IVM29" s="82"/>
      <c r="IVN29" s="82"/>
      <c r="IVO29" s="82"/>
      <c r="IVP29" s="82"/>
      <c r="IVQ29" s="82"/>
      <c r="IVR29" s="82"/>
      <c r="IVS29" s="82"/>
      <c r="IVT29" s="82"/>
      <c r="IVU29" s="82"/>
      <c r="IVV29" s="82"/>
      <c r="IVW29" s="82"/>
      <c r="IVX29" s="82"/>
      <c r="IVY29" s="82"/>
      <c r="IVZ29" s="82"/>
      <c r="IWA29" s="82"/>
      <c r="IWB29" s="82"/>
      <c r="IWC29" s="82"/>
      <c r="IWD29" s="82"/>
      <c r="IWE29" s="82"/>
      <c r="IWF29" s="82"/>
      <c r="IWG29" s="82"/>
      <c r="IWH29" s="82"/>
      <c r="IWI29" s="82"/>
      <c r="IWJ29" s="82"/>
      <c r="IWK29" s="82"/>
      <c r="IWL29" s="82"/>
      <c r="IWM29" s="82"/>
      <c r="IWN29" s="82"/>
      <c r="IWO29" s="82"/>
      <c r="IWP29" s="82"/>
      <c r="IWQ29" s="82"/>
      <c r="IWR29" s="82"/>
      <c r="IWS29" s="82"/>
      <c r="IWT29" s="82"/>
      <c r="IWU29" s="82"/>
      <c r="IWV29" s="82"/>
      <c r="IWW29" s="82"/>
      <c r="IWX29" s="82"/>
      <c r="IWY29" s="82"/>
      <c r="IWZ29" s="82"/>
      <c r="IXA29" s="82"/>
      <c r="IXB29" s="82"/>
      <c r="IXC29" s="82"/>
      <c r="IXD29" s="82"/>
      <c r="IXE29" s="82"/>
      <c r="IXF29" s="82"/>
      <c r="IXG29" s="82"/>
      <c r="IXH29" s="82"/>
      <c r="IXI29" s="82"/>
      <c r="IXJ29" s="82"/>
      <c r="IXK29" s="82"/>
      <c r="IXL29" s="82"/>
      <c r="IXM29" s="82"/>
      <c r="IXN29" s="82"/>
      <c r="IXO29" s="82"/>
      <c r="IXP29" s="82"/>
      <c r="IXQ29" s="82"/>
      <c r="IXR29" s="82"/>
      <c r="IXS29" s="82"/>
      <c r="IXT29" s="82"/>
      <c r="IXU29" s="82"/>
      <c r="IXV29" s="82"/>
      <c r="IXW29" s="82"/>
      <c r="IXX29" s="82"/>
      <c r="IXY29" s="82"/>
      <c r="IXZ29" s="82"/>
      <c r="IYA29" s="82"/>
      <c r="IYB29" s="82"/>
      <c r="IYC29" s="82"/>
      <c r="IYD29" s="82"/>
      <c r="IYE29" s="82"/>
      <c r="IYF29" s="82"/>
      <c r="IYG29" s="82"/>
      <c r="IYH29" s="82"/>
      <c r="IYI29" s="82"/>
      <c r="IYJ29" s="82"/>
      <c r="IYK29" s="82"/>
      <c r="IYL29" s="82"/>
      <c r="IYM29" s="82"/>
      <c r="IYN29" s="82"/>
      <c r="IYO29" s="82"/>
      <c r="IYP29" s="82"/>
      <c r="IYQ29" s="82"/>
      <c r="IYR29" s="82"/>
      <c r="IYS29" s="82"/>
      <c r="IYT29" s="82"/>
      <c r="IYU29" s="82"/>
      <c r="IYV29" s="82"/>
      <c r="IYW29" s="82"/>
      <c r="IYX29" s="82"/>
      <c r="IYY29" s="82"/>
      <c r="IYZ29" s="82"/>
      <c r="IZA29" s="82"/>
      <c r="IZB29" s="82"/>
      <c r="IZC29" s="82"/>
      <c r="IZD29" s="82"/>
      <c r="IZE29" s="82"/>
      <c r="IZF29" s="82"/>
      <c r="IZG29" s="82"/>
      <c r="IZH29" s="82"/>
      <c r="IZI29" s="82"/>
      <c r="IZJ29" s="82"/>
      <c r="IZK29" s="82"/>
      <c r="IZL29" s="82"/>
      <c r="IZM29" s="82"/>
      <c r="IZN29" s="82"/>
      <c r="IZO29" s="82"/>
      <c r="IZP29" s="82"/>
      <c r="IZQ29" s="82"/>
      <c r="IZR29" s="82"/>
      <c r="IZS29" s="82"/>
      <c r="IZT29" s="82"/>
      <c r="IZU29" s="82"/>
      <c r="IZV29" s="82"/>
      <c r="IZW29" s="82"/>
      <c r="IZX29" s="82"/>
      <c r="IZY29" s="82"/>
      <c r="IZZ29" s="82"/>
      <c r="JAA29" s="82"/>
      <c r="JAB29" s="82"/>
      <c r="JAC29" s="82"/>
      <c r="JAD29" s="82"/>
      <c r="JAE29" s="82"/>
      <c r="JAF29" s="82"/>
      <c r="JAG29" s="82"/>
      <c r="JAH29" s="82"/>
      <c r="JAI29" s="82"/>
      <c r="JAJ29" s="82"/>
      <c r="JAK29" s="82"/>
      <c r="JAL29" s="82"/>
      <c r="JAM29" s="82"/>
      <c r="JAN29" s="82"/>
      <c r="JAO29" s="82"/>
      <c r="JAP29" s="82"/>
      <c r="JAQ29" s="82"/>
      <c r="JAR29" s="82"/>
      <c r="JAS29" s="82"/>
      <c r="JAT29" s="82"/>
      <c r="JAU29" s="82"/>
      <c r="JAV29" s="82"/>
      <c r="JAW29" s="82"/>
      <c r="JAX29" s="82"/>
      <c r="JAY29" s="82"/>
      <c r="JAZ29" s="82"/>
      <c r="JBA29" s="82"/>
      <c r="JBB29" s="82"/>
      <c r="JBC29" s="82"/>
      <c r="JBD29" s="82"/>
      <c r="JBE29" s="82"/>
      <c r="JBF29" s="82"/>
      <c r="JBG29" s="82"/>
      <c r="JBH29" s="82"/>
      <c r="JBI29" s="82"/>
      <c r="JBJ29" s="82"/>
      <c r="JBK29" s="82"/>
      <c r="JBL29" s="82"/>
      <c r="JBM29" s="82"/>
      <c r="JBN29" s="82"/>
      <c r="JBO29" s="82"/>
      <c r="JBP29" s="82"/>
      <c r="JBQ29" s="82"/>
      <c r="JBR29" s="82"/>
      <c r="JBS29" s="82"/>
      <c r="JBT29" s="82"/>
      <c r="JBU29" s="82"/>
      <c r="JBV29" s="82"/>
      <c r="JBW29" s="82"/>
      <c r="JBX29" s="82"/>
      <c r="JBY29" s="82"/>
      <c r="JBZ29" s="82"/>
      <c r="JCA29" s="82"/>
      <c r="JCB29" s="82"/>
      <c r="JCC29" s="82"/>
      <c r="JCD29" s="82"/>
      <c r="JCE29" s="82"/>
      <c r="JCF29" s="82"/>
      <c r="JCG29" s="82"/>
      <c r="JCH29" s="82"/>
      <c r="JCI29" s="82"/>
      <c r="JCJ29" s="82"/>
      <c r="JCK29" s="82"/>
      <c r="JCL29" s="82"/>
      <c r="JCM29" s="82"/>
      <c r="JCN29" s="82"/>
      <c r="JCO29" s="82"/>
      <c r="JCP29" s="82"/>
      <c r="JCQ29" s="82"/>
      <c r="JCR29" s="82"/>
      <c r="JCS29" s="82"/>
      <c r="JCT29" s="82"/>
      <c r="JCU29" s="82"/>
      <c r="JCV29" s="82"/>
      <c r="JCW29" s="82"/>
      <c r="JCX29" s="82"/>
      <c r="JCY29" s="82"/>
      <c r="JCZ29" s="82"/>
      <c r="JDA29" s="82"/>
      <c r="JDB29" s="82"/>
      <c r="JDC29" s="82"/>
      <c r="JDD29" s="82"/>
      <c r="JDE29" s="82"/>
      <c r="JDF29" s="82"/>
      <c r="JDG29" s="82"/>
      <c r="JDH29" s="82"/>
      <c r="JDI29" s="82"/>
      <c r="JDJ29" s="82"/>
      <c r="JDK29" s="82"/>
      <c r="JDL29" s="82"/>
      <c r="JDM29" s="82"/>
      <c r="JDN29" s="82"/>
      <c r="JDO29" s="82"/>
      <c r="JDP29" s="82"/>
      <c r="JDQ29" s="82"/>
      <c r="JDR29" s="82"/>
      <c r="JDS29" s="82"/>
      <c r="JDT29" s="82"/>
      <c r="JDU29" s="82"/>
      <c r="JDV29" s="82"/>
      <c r="JDW29" s="82"/>
      <c r="JDX29" s="82"/>
      <c r="JDY29" s="82"/>
      <c r="JDZ29" s="82"/>
      <c r="JEA29" s="82"/>
      <c r="JEB29" s="82"/>
      <c r="JEC29" s="82"/>
      <c r="JED29" s="82"/>
      <c r="JEE29" s="82"/>
      <c r="JEF29" s="82"/>
      <c r="JEG29" s="82"/>
      <c r="JEH29" s="82"/>
      <c r="JEI29" s="82"/>
      <c r="JEJ29" s="82"/>
      <c r="JEK29" s="82"/>
      <c r="JEL29" s="82"/>
      <c r="JEM29" s="82"/>
      <c r="JEN29" s="82"/>
      <c r="JEO29" s="82"/>
      <c r="JEP29" s="82"/>
      <c r="JEQ29" s="82"/>
      <c r="JER29" s="82"/>
      <c r="JES29" s="82"/>
      <c r="JET29" s="82"/>
      <c r="JEU29" s="82"/>
      <c r="JEV29" s="82"/>
      <c r="JEW29" s="82"/>
      <c r="JEX29" s="82"/>
      <c r="JEY29" s="82"/>
      <c r="JEZ29" s="82"/>
      <c r="JFA29" s="82"/>
      <c r="JFB29" s="82"/>
      <c r="JFC29" s="82"/>
      <c r="JFD29" s="82"/>
      <c r="JFE29" s="82"/>
      <c r="JFF29" s="82"/>
      <c r="JFG29" s="82"/>
      <c r="JFH29" s="82"/>
      <c r="JFI29" s="82"/>
      <c r="JFJ29" s="82"/>
      <c r="JFK29" s="82"/>
      <c r="JFL29" s="82"/>
      <c r="JFM29" s="82"/>
      <c r="JFN29" s="82"/>
      <c r="JFO29" s="82"/>
      <c r="JFP29" s="82"/>
      <c r="JFQ29" s="82"/>
      <c r="JFR29" s="82"/>
      <c r="JFS29" s="82"/>
      <c r="JFT29" s="82"/>
      <c r="JFU29" s="82"/>
      <c r="JFV29" s="82"/>
      <c r="JFW29" s="82"/>
      <c r="JFX29" s="82"/>
      <c r="JFY29" s="82"/>
      <c r="JFZ29" s="82"/>
      <c r="JGA29" s="82"/>
      <c r="JGB29" s="82"/>
      <c r="JGC29" s="82"/>
      <c r="JGD29" s="82"/>
      <c r="JGE29" s="82"/>
      <c r="JGF29" s="82"/>
      <c r="JGG29" s="82"/>
      <c r="JGH29" s="82"/>
      <c r="JGI29" s="82"/>
      <c r="JGJ29" s="82"/>
      <c r="JGK29" s="82"/>
      <c r="JGL29" s="82"/>
      <c r="JGM29" s="82"/>
      <c r="JGN29" s="82"/>
      <c r="JGO29" s="82"/>
      <c r="JGP29" s="82"/>
      <c r="JGQ29" s="82"/>
      <c r="JGR29" s="82"/>
      <c r="JGS29" s="82"/>
      <c r="JGT29" s="82"/>
      <c r="JGU29" s="82"/>
      <c r="JGV29" s="82"/>
      <c r="JGW29" s="82"/>
      <c r="JGX29" s="82"/>
      <c r="JGY29" s="82"/>
      <c r="JGZ29" s="82"/>
      <c r="JHA29" s="82"/>
      <c r="JHB29" s="82"/>
      <c r="JHC29" s="82"/>
      <c r="JHD29" s="82"/>
      <c r="JHE29" s="82"/>
      <c r="JHF29" s="82"/>
      <c r="JHG29" s="82"/>
      <c r="JHH29" s="82"/>
      <c r="JHI29" s="82"/>
      <c r="JHJ29" s="82"/>
      <c r="JHK29" s="82"/>
      <c r="JHL29" s="82"/>
      <c r="JHM29" s="82"/>
      <c r="JHN29" s="82"/>
      <c r="JHO29" s="82"/>
      <c r="JHP29" s="82"/>
      <c r="JHQ29" s="82"/>
      <c r="JHR29" s="82"/>
      <c r="JHS29" s="82"/>
      <c r="JHT29" s="82"/>
      <c r="JHU29" s="82"/>
      <c r="JHV29" s="82"/>
      <c r="JHW29" s="82"/>
      <c r="JHX29" s="82"/>
      <c r="JHY29" s="82"/>
      <c r="JHZ29" s="82"/>
      <c r="JIA29" s="82"/>
      <c r="JIB29" s="82"/>
      <c r="JIC29" s="82"/>
      <c r="JID29" s="82"/>
      <c r="JIE29" s="82"/>
      <c r="JIF29" s="82"/>
      <c r="JIG29" s="82"/>
      <c r="JIH29" s="82"/>
      <c r="JII29" s="82"/>
      <c r="JIJ29" s="82"/>
      <c r="JIK29" s="82"/>
      <c r="JIL29" s="82"/>
      <c r="JIM29" s="82"/>
      <c r="JIN29" s="82"/>
      <c r="JIO29" s="82"/>
      <c r="JIP29" s="82"/>
      <c r="JIQ29" s="82"/>
      <c r="JIR29" s="82"/>
      <c r="JIS29" s="82"/>
      <c r="JIT29" s="82"/>
      <c r="JIU29" s="82"/>
      <c r="JIV29" s="82"/>
      <c r="JIW29" s="82"/>
      <c r="JIX29" s="82"/>
      <c r="JIY29" s="82"/>
      <c r="JIZ29" s="82"/>
      <c r="JJA29" s="82"/>
      <c r="JJB29" s="82"/>
      <c r="JJC29" s="82"/>
      <c r="JJD29" s="82"/>
      <c r="JJE29" s="82"/>
      <c r="JJF29" s="82"/>
      <c r="JJG29" s="82"/>
      <c r="JJH29" s="82"/>
      <c r="JJI29" s="82"/>
      <c r="JJJ29" s="82"/>
      <c r="JJK29" s="82"/>
      <c r="JJL29" s="82"/>
      <c r="JJM29" s="82"/>
      <c r="JJN29" s="82"/>
      <c r="JJO29" s="82"/>
      <c r="JJP29" s="82"/>
      <c r="JJQ29" s="82"/>
      <c r="JJR29" s="82"/>
      <c r="JJS29" s="82"/>
      <c r="JJT29" s="82"/>
      <c r="JJU29" s="82"/>
      <c r="JJV29" s="82"/>
      <c r="JJW29" s="82"/>
      <c r="JJX29" s="82"/>
      <c r="JJY29" s="82"/>
      <c r="JJZ29" s="82"/>
      <c r="JKA29" s="82"/>
      <c r="JKB29" s="82"/>
      <c r="JKC29" s="82"/>
      <c r="JKD29" s="82"/>
      <c r="JKE29" s="82"/>
      <c r="JKF29" s="82"/>
      <c r="JKG29" s="82"/>
      <c r="JKH29" s="82"/>
      <c r="JKI29" s="82"/>
      <c r="JKJ29" s="82"/>
      <c r="JKK29" s="82"/>
      <c r="JKL29" s="82"/>
      <c r="JKM29" s="82"/>
      <c r="JKN29" s="82"/>
      <c r="JKO29" s="82"/>
      <c r="JKP29" s="82"/>
      <c r="JKQ29" s="82"/>
      <c r="JKR29" s="82"/>
      <c r="JKS29" s="82"/>
      <c r="JKT29" s="82"/>
      <c r="JKU29" s="82"/>
      <c r="JKV29" s="82"/>
      <c r="JKW29" s="82"/>
      <c r="JKX29" s="82"/>
      <c r="JKY29" s="82"/>
      <c r="JKZ29" s="82"/>
      <c r="JLA29" s="82"/>
      <c r="JLB29" s="82"/>
      <c r="JLC29" s="82"/>
      <c r="JLD29" s="82"/>
      <c r="JLE29" s="82"/>
      <c r="JLF29" s="82"/>
      <c r="JLG29" s="82"/>
      <c r="JLH29" s="82"/>
      <c r="JLI29" s="82"/>
      <c r="JLJ29" s="82"/>
      <c r="JLK29" s="82"/>
      <c r="JLL29" s="82"/>
      <c r="JLM29" s="82"/>
      <c r="JLN29" s="82"/>
      <c r="JLO29" s="82"/>
      <c r="JLP29" s="82"/>
      <c r="JLQ29" s="82"/>
      <c r="JLR29" s="82"/>
      <c r="JLS29" s="82"/>
      <c r="JLT29" s="82"/>
      <c r="JLU29" s="82"/>
      <c r="JLV29" s="82"/>
      <c r="JLW29" s="82"/>
      <c r="JLX29" s="82"/>
      <c r="JLY29" s="82"/>
      <c r="JLZ29" s="82"/>
      <c r="JMA29" s="82"/>
      <c r="JMB29" s="82"/>
      <c r="JMC29" s="82"/>
      <c r="JMD29" s="82"/>
      <c r="JME29" s="82"/>
      <c r="JMF29" s="82"/>
      <c r="JMG29" s="82"/>
      <c r="JMH29" s="82"/>
      <c r="JMI29" s="82"/>
      <c r="JMJ29" s="82"/>
      <c r="JMK29" s="82"/>
      <c r="JML29" s="82"/>
      <c r="JMM29" s="82"/>
      <c r="JMN29" s="82"/>
      <c r="JMO29" s="82"/>
      <c r="JMP29" s="82"/>
      <c r="JMQ29" s="82"/>
      <c r="JMR29" s="82"/>
      <c r="JMS29" s="82"/>
      <c r="JMT29" s="82"/>
      <c r="JMU29" s="82"/>
      <c r="JMV29" s="82"/>
      <c r="JMW29" s="82"/>
      <c r="JMX29" s="82"/>
      <c r="JMY29" s="82"/>
      <c r="JMZ29" s="82"/>
      <c r="JNA29" s="82"/>
      <c r="JNB29" s="82"/>
      <c r="JNC29" s="82"/>
      <c r="JND29" s="82"/>
      <c r="JNE29" s="82"/>
      <c r="JNF29" s="82"/>
      <c r="JNG29" s="82"/>
      <c r="JNH29" s="82"/>
      <c r="JNI29" s="82"/>
      <c r="JNJ29" s="82"/>
      <c r="JNK29" s="82"/>
      <c r="JNL29" s="82"/>
      <c r="JNM29" s="82"/>
      <c r="JNN29" s="82"/>
      <c r="JNO29" s="82"/>
      <c r="JNP29" s="82"/>
      <c r="JNQ29" s="82"/>
      <c r="JNR29" s="82"/>
      <c r="JNS29" s="82"/>
      <c r="JNT29" s="82"/>
      <c r="JNU29" s="82"/>
      <c r="JNV29" s="82"/>
      <c r="JNW29" s="82"/>
      <c r="JNX29" s="82"/>
      <c r="JNY29" s="82"/>
      <c r="JNZ29" s="82"/>
      <c r="JOA29" s="82"/>
      <c r="JOB29" s="82"/>
      <c r="JOC29" s="82"/>
      <c r="JOD29" s="82"/>
      <c r="JOE29" s="82"/>
      <c r="JOF29" s="82"/>
      <c r="JOG29" s="82"/>
      <c r="JOH29" s="82"/>
      <c r="JOI29" s="82"/>
      <c r="JOJ29" s="82"/>
      <c r="JOK29" s="82"/>
      <c r="JOL29" s="82"/>
      <c r="JOM29" s="82"/>
      <c r="JON29" s="82"/>
      <c r="JOO29" s="82"/>
      <c r="JOP29" s="82"/>
      <c r="JOQ29" s="82"/>
      <c r="JOR29" s="82"/>
      <c r="JOS29" s="82"/>
      <c r="JOT29" s="82"/>
      <c r="JOU29" s="82"/>
      <c r="JOV29" s="82"/>
      <c r="JOW29" s="82"/>
      <c r="JOX29" s="82"/>
      <c r="JOY29" s="82"/>
      <c r="JOZ29" s="82"/>
      <c r="JPA29" s="82"/>
      <c r="JPB29" s="82"/>
      <c r="JPC29" s="82"/>
      <c r="JPD29" s="82"/>
      <c r="JPE29" s="82"/>
      <c r="JPF29" s="82"/>
      <c r="JPG29" s="82"/>
      <c r="JPH29" s="82"/>
      <c r="JPI29" s="82"/>
      <c r="JPJ29" s="82"/>
      <c r="JPK29" s="82"/>
      <c r="JPL29" s="82"/>
      <c r="JPM29" s="82"/>
      <c r="JPN29" s="82"/>
      <c r="JPO29" s="82"/>
      <c r="JPP29" s="82"/>
      <c r="JPQ29" s="82"/>
      <c r="JPR29" s="82"/>
      <c r="JPS29" s="82"/>
      <c r="JPT29" s="82"/>
      <c r="JPU29" s="82"/>
      <c r="JPV29" s="82"/>
      <c r="JPW29" s="82"/>
      <c r="JPX29" s="82"/>
      <c r="JPY29" s="82"/>
      <c r="JPZ29" s="82"/>
      <c r="JQA29" s="82"/>
      <c r="JQB29" s="82"/>
      <c r="JQC29" s="82"/>
      <c r="JQD29" s="82"/>
      <c r="JQE29" s="82"/>
      <c r="JQF29" s="82"/>
      <c r="JQG29" s="82"/>
      <c r="JQH29" s="82"/>
      <c r="JQI29" s="82"/>
      <c r="JQJ29" s="82"/>
      <c r="JQK29" s="82"/>
      <c r="JQL29" s="82"/>
      <c r="JQM29" s="82"/>
      <c r="JQN29" s="82"/>
      <c r="JQO29" s="82"/>
      <c r="JQP29" s="82"/>
      <c r="JQQ29" s="82"/>
      <c r="JQR29" s="82"/>
      <c r="JQS29" s="82"/>
      <c r="JQT29" s="82"/>
      <c r="JQU29" s="82"/>
      <c r="JQV29" s="82"/>
      <c r="JQW29" s="82"/>
      <c r="JQX29" s="82"/>
      <c r="JQY29" s="82"/>
      <c r="JQZ29" s="82"/>
      <c r="JRA29" s="82"/>
      <c r="JRB29" s="82"/>
      <c r="JRC29" s="82"/>
      <c r="JRD29" s="82"/>
      <c r="JRE29" s="82"/>
      <c r="JRF29" s="82"/>
      <c r="JRG29" s="82"/>
      <c r="JRH29" s="82"/>
      <c r="JRI29" s="82"/>
      <c r="JRJ29" s="82"/>
      <c r="JRK29" s="82"/>
      <c r="JRL29" s="82"/>
      <c r="JRM29" s="82"/>
      <c r="JRN29" s="82"/>
      <c r="JRO29" s="82"/>
      <c r="JRP29" s="82"/>
      <c r="JRQ29" s="82"/>
      <c r="JRR29" s="82"/>
      <c r="JRS29" s="82"/>
      <c r="JRT29" s="82"/>
      <c r="JRU29" s="82"/>
      <c r="JRV29" s="82"/>
      <c r="JRW29" s="82"/>
      <c r="JRX29" s="82"/>
      <c r="JRY29" s="82"/>
      <c r="JRZ29" s="82"/>
      <c r="JSA29" s="82"/>
      <c r="JSB29" s="82"/>
      <c r="JSC29" s="82"/>
      <c r="JSD29" s="82"/>
      <c r="JSE29" s="82"/>
      <c r="JSF29" s="82"/>
      <c r="JSG29" s="82"/>
      <c r="JSH29" s="82"/>
      <c r="JSI29" s="82"/>
      <c r="JSJ29" s="82"/>
      <c r="JSK29" s="82"/>
      <c r="JSL29" s="82"/>
      <c r="JSM29" s="82"/>
      <c r="JSN29" s="82"/>
      <c r="JSO29" s="82"/>
      <c r="JSP29" s="82"/>
      <c r="JSQ29" s="82"/>
      <c r="JSR29" s="82"/>
      <c r="JSS29" s="82"/>
      <c r="JST29" s="82"/>
      <c r="JSU29" s="82"/>
      <c r="JSV29" s="82"/>
      <c r="JSW29" s="82"/>
      <c r="JSX29" s="82"/>
      <c r="JSY29" s="82"/>
      <c r="JSZ29" s="82"/>
      <c r="JTA29" s="82"/>
      <c r="JTB29" s="82"/>
      <c r="JTC29" s="82"/>
      <c r="JTD29" s="82"/>
      <c r="JTE29" s="82"/>
      <c r="JTF29" s="82"/>
      <c r="JTG29" s="82"/>
      <c r="JTH29" s="82"/>
      <c r="JTI29" s="82"/>
      <c r="JTJ29" s="82"/>
      <c r="JTK29" s="82"/>
      <c r="JTL29" s="82"/>
      <c r="JTM29" s="82"/>
      <c r="JTN29" s="82"/>
      <c r="JTO29" s="82"/>
      <c r="JTP29" s="82"/>
      <c r="JTQ29" s="82"/>
      <c r="JTR29" s="82"/>
      <c r="JTS29" s="82"/>
      <c r="JTT29" s="82"/>
      <c r="JTU29" s="82"/>
      <c r="JTV29" s="82"/>
      <c r="JTW29" s="82"/>
      <c r="JTX29" s="82"/>
      <c r="JTY29" s="82"/>
      <c r="JTZ29" s="82"/>
      <c r="JUA29" s="82"/>
      <c r="JUB29" s="82"/>
      <c r="JUC29" s="82"/>
      <c r="JUD29" s="82"/>
      <c r="JUE29" s="82"/>
      <c r="JUF29" s="82"/>
      <c r="JUG29" s="82"/>
      <c r="JUH29" s="82"/>
      <c r="JUI29" s="82"/>
      <c r="JUJ29" s="82"/>
      <c r="JUK29" s="82"/>
      <c r="JUL29" s="82"/>
      <c r="JUM29" s="82"/>
      <c r="JUN29" s="82"/>
      <c r="JUO29" s="82"/>
      <c r="JUP29" s="82"/>
      <c r="JUQ29" s="82"/>
      <c r="JUR29" s="82"/>
      <c r="JUS29" s="82"/>
      <c r="JUT29" s="82"/>
      <c r="JUU29" s="82"/>
      <c r="JUV29" s="82"/>
      <c r="JUW29" s="82"/>
      <c r="JUX29" s="82"/>
      <c r="JUY29" s="82"/>
      <c r="JUZ29" s="82"/>
      <c r="JVA29" s="82"/>
      <c r="JVB29" s="82"/>
      <c r="JVC29" s="82"/>
      <c r="JVD29" s="82"/>
      <c r="JVE29" s="82"/>
      <c r="JVF29" s="82"/>
      <c r="JVG29" s="82"/>
      <c r="JVH29" s="82"/>
      <c r="JVI29" s="82"/>
      <c r="JVJ29" s="82"/>
      <c r="JVK29" s="82"/>
      <c r="JVL29" s="82"/>
      <c r="JVM29" s="82"/>
      <c r="JVN29" s="82"/>
      <c r="JVO29" s="82"/>
      <c r="JVP29" s="82"/>
      <c r="JVQ29" s="82"/>
      <c r="JVR29" s="82"/>
      <c r="JVS29" s="82"/>
      <c r="JVT29" s="82"/>
      <c r="JVU29" s="82"/>
      <c r="JVV29" s="82"/>
      <c r="JVW29" s="82"/>
      <c r="JVX29" s="82"/>
      <c r="JVY29" s="82"/>
      <c r="JVZ29" s="82"/>
      <c r="JWA29" s="82"/>
      <c r="JWB29" s="82"/>
      <c r="JWC29" s="82"/>
      <c r="JWD29" s="82"/>
      <c r="JWE29" s="82"/>
      <c r="JWF29" s="82"/>
      <c r="JWG29" s="82"/>
      <c r="JWH29" s="82"/>
      <c r="JWI29" s="82"/>
      <c r="JWJ29" s="82"/>
      <c r="JWK29" s="82"/>
      <c r="JWL29" s="82"/>
      <c r="JWM29" s="82"/>
      <c r="JWN29" s="82"/>
      <c r="JWO29" s="82"/>
      <c r="JWP29" s="82"/>
      <c r="JWQ29" s="82"/>
      <c r="JWR29" s="82"/>
      <c r="JWS29" s="82"/>
      <c r="JWT29" s="82"/>
      <c r="JWU29" s="82"/>
      <c r="JWV29" s="82"/>
      <c r="JWW29" s="82"/>
      <c r="JWX29" s="82"/>
      <c r="JWY29" s="82"/>
      <c r="JWZ29" s="82"/>
      <c r="JXA29" s="82"/>
      <c r="JXB29" s="82"/>
      <c r="JXC29" s="82"/>
      <c r="JXD29" s="82"/>
      <c r="JXE29" s="82"/>
      <c r="JXF29" s="82"/>
      <c r="JXG29" s="82"/>
      <c r="JXH29" s="82"/>
      <c r="JXI29" s="82"/>
      <c r="JXJ29" s="82"/>
      <c r="JXK29" s="82"/>
      <c r="JXL29" s="82"/>
      <c r="JXM29" s="82"/>
      <c r="JXN29" s="82"/>
      <c r="JXO29" s="82"/>
      <c r="JXP29" s="82"/>
      <c r="JXQ29" s="82"/>
      <c r="JXR29" s="82"/>
      <c r="JXS29" s="82"/>
      <c r="JXT29" s="82"/>
      <c r="JXU29" s="82"/>
      <c r="JXV29" s="82"/>
      <c r="JXW29" s="82"/>
      <c r="JXX29" s="82"/>
      <c r="JXY29" s="82"/>
      <c r="JXZ29" s="82"/>
      <c r="JYA29" s="82"/>
      <c r="JYB29" s="82"/>
      <c r="JYC29" s="82"/>
      <c r="JYD29" s="82"/>
      <c r="JYE29" s="82"/>
      <c r="JYF29" s="82"/>
      <c r="JYG29" s="82"/>
      <c r="JYH29" s="82"/>
      <c r="JYI29" s="82"/>
      <c r="JYJ29" s="82"/>
      <c r="JYK29" s="82"/>
      <c r="JYL29" s="82"/>
      <c r="JYM29" s="82"/>
      <c r="JYN29" s="82"/>
      <c r="JYO29" s="82"/>
      <c r="JYP29" s="82"/>
      <c r="JYQ29" s="82"/>
      <c r="JYR29" s="82"/>
      <c r="JYS29" s="82"/>
      <c r="JYT29" s="82"/>
      <c r="JYU29" s="82"/>
      <c r="JYV29" s="82"/>
      <c r="JYW29" s="82"/>
      <c r="JYX29" s="82"/>
      <c r="JYY29" s="82"/>
      <c r="JYZ29" s="82"/>
      <c r="JZA29" s="82"/>
      <c r="JZB29" s="82"/>
      <c r="JZC29" s="82"/>
      <c r="JZD29" s="82"/>
      <c r="JZE29" s="82"/>
      <c r="JZF29" s="82"/>
      <c r="JZG29" s="82"/>
      <c r="JZH29" s="82"/>
      <c r="JZI29" s="82"/>
      <c r="JZJ29" s="82"/>
      <c r="JZK29" s="82"/>
      <c r="JZL29" s="82"/>
      <c r="JZM29" s="82"/>
      <c r="JZN29" s="82"/>
      <c r="JZO29" s="82"/>
      <c r="JZP29" s="82"/>
      <c r="JZQ29" s="82"/>
      <c r="JZR29" s="82"/>
      <c r="JZS29" s="82"/>
      <c r="JZT29" s="82"/>
      <c r="JZU29" s="82"/>
      <c r="JZV29" s="82"/>
      <c r="JZW29" s="82"/>
      <c r="JZX29" s="82"/>
      <c r="JZY29" s="82"/>
      <c r="JZZ29" s="82"/>
      <c r="KAA29" s="82"/>
      <c r="KAB29" s="82"/>
      <c r="KAC29" s="82"/>
      <c r="KAD29" s="82"/>
      <c r="KAE29" s="82"/>
      <c r="KAF29" s="82"/>
      <c r="KAG29" s="82"/>
      <c r="KAH29" s="82"/>
      <c r="KAI29" s="82"/>
      <c r="KAJ29" s="82"/>
      <c r="KAK29" s="82"/>
      <c r="KAL29" s="82"/>
      <c r="KAM29" s="82"/>
      <c r="KAN29" s="82"/>
      <c r="KAO29" s="82"/>
      <c r="KAP29" s="82"/>
      <c r="KAQ29" s="82"/>
      <c r="KAR29" s="82"/>
      <c r="KAS29" s="82"/>
      <c r="KAT29" s="82"/>
      <c r="KAU29" s="82"/>
      <c r="KAV29" s="82"/>
      <c r="KAW29" s="82"/>
      <c r="KAX29" s="82"/>
      <c r="KAY29" s="82"/>
      <c r="KAZ29" s="82"/>
      <c r="KBA29" s="82"/>
      <c r="KBB29" s="82"/>
      <c r="KBC29" s="82"/>
      <c r="KBD29" s="82"/>
      <c r="KBE29" s="82"/>
      <c r="KBF29" s="82"/>
      <c r="KBG29" s="82"/>
      <c r="KBH29" s="82"/>
      <c r="KBI29" s="82"/>
      <c r="KBJ29" s="82"/>
      <c r="KBK29" s="82"/>
      <c r="KBL29" s="82"/>
      <c r="KBM29" s="82"/>
      <c r="KBN29" s="82"/>
      <c r="KBO29" s="82"/>
      <c r="KBP29" s="82"/>
      <c r="KBQ29" s="82"/>
      <c r="KBR29" s="82"/>
      <c r="KBS29" s="82"/>
      <c r="KBT29" s="82"/>
      <c r="KBU29" s="82"/>
      <c r="KBV29" s="82"/>
      <c r="KBW29" s="82"/>
      <c r="KBX29" s="82"/>
      <c r="KBY29" s="82"/>
      <c r="KBZ29" s="82"/>
      <c r="KCA29" s="82"/>
      <c r="KCB29" s="82"/>
      <c r="KCC29" s="82"/>
      <c r="KCD29" s="82"/>
      <c r="KCE29" s="82"/>
      <c r="KCF29" s="82"/>
      <c r="KCG29" s="82"/>
      <c r="KCH29" s="82"/>
      <c r="KCI29" s="82"/>
      <c r="KCJ29" s="82"/>
      <c r="KCK29" s="82"/>
      <c r="KCL29" s="82"/>
      <c r="KCM29" s="82"/>
      <c r="KCN29" s="82"/>
      <c r="KCO29" s="82"/>
      <c r="KCP29" s="82"/>
      <c r="KCQ29" s="82"/>
      <c r="KCR29" s="82"/>
      <c r="KCS29" s="82"/>
      <c r="KCT29" s="82"/>
      <c r="KCU29" s="82"/>
      <c r="KCV29" s="82"/>
      <c r="KCW29" s="82"/>
      <c r="KCX29" s="82"/>
      <c r="KCY29" s="82"/>
      <c r="KCZ29" s="82"/>
      <c r="KDA29" s="82"/>
      <c r="KDB29" s="82"/>
      <c r="KDC29" s="82"/>
      <c r="KDD29" s="82"/>
      <c r="KDE29" s="82"/>
      <c r="KDF29" s="82"/>
      <c r="KDG29" s="82"/>
      <c r="KDH29" s="82"/>
      <c r="KDI29" s="82"/>
      <c r="KDJ29" s="82"/>
      <c r="KDK29" s="82"/>
      <c r="KDL29" s="82"/>
      <c r="KDM29" s="82"/>
      <c r="KDN29" s="82"/>
      <c r="KDO29" s="82"/>
      <c r="KDP29" s="82"/>
      <c r="KDQ29" s="82"/>
      <c r="KDR29" s="82"/>
      <c r="KDS29" s="82"/>
      <c r="KDT29" s="82"/>
      <c r="KDU29" s="82"/>
      <c r="KDV29" s="82"/>
      <c r="KDW29" s="82"/>
      <c r="KDX29" s="82"/>
      <c r="KDY29" s="82"/>
      <c r="KDZ29" s="82"/>
      <c r="KEA29" s="82"/>
      <c r="KEB29" s="82"/>
      <c r="KEC29" s="82"/>
      <c r="KED29" s="82"/>
      <c r="KEE29" s="82"/>
      <c r="KEF29" s="82"/>
      <c r="KEG29" s="82"/>
      <c r="KEH29" s="82"/>
      <c r="KEI29" s="82"/>
      <c r="KEJ29" s="82"/>
      <c r="KEK29" s="82"/>
      <c r="KEL29" s="82"/>
      <c r="KEM29" s="82"/>
      <c r="KEN29" s="82"/>
      <c r="KEO29" s="82"/>
      <c r="KEP29" s="82"/>
      <c r="KEQ29" s="82"/>
      <c r="KER29" s="82"/>
      <c r="KES29" s="82"/>
      <c r="KET29" s="82"/>
      <c r="KEU29" s="82"/>
      <c r="KEV29" s="82"/>
      <c r="KEW29" s="82"/>
      <c r="KEX29" s="82"/>
      <c r="KEY29" s="82"/>
      <c r="KEZ29" s="82"/>
      <c r="KFA29" s="82"/>
      <c r="KFB29" s="82"/>
      <c r="KFC29" s="82"/>
      <c r="KFD29" s="82"/>
      <c r="KFE29" s="82"/>
      <c r="KFF29" s="82"/>
      <c r="KFG29" s="82"/>
      <c r="KFH29" s="82"/>
      <c r="KFI29" s="82"/>
      <c r="KFJ29" s="82"/>
      <c r="KFK29" s="82"/>
      <c r="KFL29" s="82"/>
      <c r="KFM29" s="82"/>
      <c r="KFN29" s="82"/>
      <c r="KFO29" s="82"/>
      <c r="KFP29" s="82"/>
      <c r="KFQ29" s="82"/>
      <c r="KFR29" s="82"/>
      <c r="KFS29" s="82"/>
      <c r="KFT29" s="82"/>
      <c r="KFU29" s="82"/>
      <c r="KFV29" s="82"/>
      <c r="KFW29" s="82"/>
      <c r="KFX29" s="82"/>
      <c r="KFY29" s="82"/>
      <c r="KFZ29" s="82"/>
      <c r="KGA29" s="82"/>
      <c r="KGB29" s="82"/>
      <c r="KGC29" s="82"/>
      <c r="KGD29" s="82"/>
      <c r="KGE29" s="82"/>
      <c r="KGF29" s="82"/>
      <c r="KGG29" s="82"/>
      <c r="KGH29" s="82"/>
      <c r="KGI29" s="82"/>
      <c r="KGJ29" s="82"/>
      <c r="KGK29" s="82"/>
      <c r="KGL29" s="82"/>
      <c r="KGM29" s="82"/>
      <c r="KGN29" s="82"/>
      <c r="KGO29" s="82"/>
      <c r="KGP29" s="82"/>
      <c r="KGQ29" s="82"/>
      <c r="KGR29" s="82"/>
      <c r="KGS29" s="82"/>
      <c r="KGT29" s="82"/>
      <c r="KGU29" s="82"/>
      <c r="KGV29" s="82"/>
      <c r="KGW29" s="82"/>
      <c r="KGX29" s="82"/>
      <c r="KGY29" s="82"/>
      <c r="KGZ29" s="82"/>
      <c r="KHA29" s="82"/>
      <c r="KHB29" s="82"/>
      <c r="KHC29" s="82"/>
      <c r="KHD29" s="82"/>
      <c r="KHE29" s="82"/>
      <c r="KHF29" s="82"/>
      <c r="KHG29" s="82"/>
      <c r="KHH29" s="82"/>
      <c r="KHI29" s="82"/>
      <c r="KHJ29" s="82"/>
      <c r="KHK29" s="82"/>
      <c r="KHL29" s="82"/>
      <c r="KHM29" s="82"/>
      <c r="KHN29" s="82"/>
      <c r="KHO29" s="82"/>
      <c r="KHP29" s="82"/>
      <c r="KHQ29" s="82"/>
      <c r="KHR29" s="82"/>
      <c r="KHS29" s="82"/>
      <c r="KHT29" s="82"/>
      <c r="KHU29" s="82"/>
      <c r="KHV29" s="82"/>
      <c r="KHW29" s="82"/>
      <c r="KHX29" s="82"/>
      <c r="KHY29" s="82"/>
      <c r="KHZ29" s="82"/>
      <c r="KIA29" s="82"/>
      <c r="KIB29" s="82"/>
      <c r="KIC29" s="82"/>
      <c r="KID29" s="82"/>
      <c r="KIE29" s="82"/>
      <c r="KIF29" s="82"/>
      <c r="KIG29" s="82"/>
      <c r="KIH29" s="82"/>
      <c r="KII29" s="82"/>
      <c r="KIJ29" s="82"/>
      <c r="KIK29" s="82"/>
      <c r="KIL29" s="82"/>
      <c r="KIM29" s="82"/>
      <c r="KIN29" s="82"/>
      <c r="KIO29" s="82"/>
      <c r="KIP29" s="82"/>
      <c r="KIQ29" s="82"/>
      <c r="KIR29" s="82"/>
      <c r="KIS29" s="82"/>
      <c r="KIT29" s="82"/>
      <c r="KIU29" s="82"/>
      <c r="KIV29" s="82"/>
      <c r="KIW29" s="82"/>
      <c r="KIX29" s="82"/>
      <c r="KIY29" s="82"/>
      <c r="KIZ29" s="82"/>
      <c r="KJA29" s="82"/>
      <c r="KJB29" s="82"/>
      <c r="KJC29" s="82"/>
      <c r="KJD29" s="82"/>
      <c r="KJE29" s="82"/>
      <c r="KJF29" s="82"/>
      <c r="KJG29" s="82"/>
      <c r="KJH29" s="82"/>
      <c r="KJI29" s="82"/>
      <c r="KJJ29" s="82"/>
      <c r="KJK29" s="82"/>
      <c r="KJL29" s="82"/>
      <c r="KJM29" s="82"/>
      <c r="KJN29" s="82"/>
      <c r="KJO29" s="82"/>
      <c r="KJP29" s="82"/>
      <c r="KJQ29" s="82"/>
      <c r="KJR29" s="82"/>
      <c r="KJS29" s="82"/>
      <c r="KJT29" s="82"/>
      <c r="KJU29" s="82"/>
      <c r="KJV29" s="82"/>
      <c r="KJW29" s="82"/>
      <c r="KJX29" s="82"/>
      <c r="KJY29" s="82"/>
      <c r="KJZ29" s="82"/>
      <c r="KKA29" s="82"/>
      <c r="KKB29" s="82"/>
      <c r="KKC29" s="82"/>
      <c r="KKD29" s="82"/>
      <c r="KKE29" s="82"/>
      <c r="KKF29" s="82"/>
      <c r="KKG29" s="82"/>
      <c r="KKH29" s="82"/>
      <c r="KKI29" s="82"/>
      <c r="KKJ29" s="82"/>
      <c r="KKK29" s="82"/>
      <c r="KKL29" s="82"/>
      <c r="KKM29" s="82"/>
      <c r="KKN29" s="82"/>
      <c r="KKO29" s="82"/>
      <c r="KKP29" s="82"/>
      <c r="KKQ29" s="82"/>
      <c r="KKR29" s="82"/>
      <c r="KKS29" s="82"/>
      <c r="KKT29" s="82"/>
      <c r="KKU29" s="82"/>
      <c r="KKV29" s="82"/>
      <c r="KKW29" s="82"/>
      <c r="KKX29" s="82"/>
      <c r="KKY29" s="82"/>
      <c r="KKZ29" s="82"/>
      <c r="KLA29" s="82"/>
      <c r="KLB29" s="82"/>
      <c r="KLC29" s="82"/>
      <c r="KLD29" s="82"/>
      <c r="KLE29" s="82"/>
      <c r="KLF29" s="82"/>
      <c r="KLG29" s="82"/>
      <c r="KLH29" s="82"/>
      <c r="KLI29" s="82"/>
      <c r="KLJ29" s="82"/>
      <c r="KLK29" s="82"/>
      <c r="KLL29" s="82"/>
      <c r="KLM29" s="82"/>
      <c r="KLN29" s="82"/>
      <c r="KLO29" s="82"/>
      <c r="KLP29" s="82"/>
      <c r="KLQ29" s="82"/>
      <c r="KLR29" s="82"/>
      <c r="KLS29" s="82"/>
      <c r="KLT29" s="82"/>
      <c r="KLU29" s="82"/>
      <c r="KLV29" s="82"/>
      <c r="KLW29" s="82"/>
      <c r="KLX29" s="82"/>
      <c r="KLY29" s="82"/>
      <c r="KLZ29" s="82"/>
      <c r="KMA29" s="82"/>
      <c r="KMB29" s="82"/>
      <c r="KMC29" s="82"/>
      <c r="KMD29" s="82"/>
      <c r="KME29" s="82"/>
      <c r="KMF29" s="82"/>
      <c r="KMG29" s="82"/>
      <c r="KMH29" s="82"/>
      <c r="KMI29" s="82"/>
      <c r="KMJ29" s="82"/>
      <c r="KMK29" s="82"/>
      <c r="KML29" s="82"/>
      <c r="KMM29" s="82"/>
      <c r="KMN29" s="82"/>
      <c r="KMO29" s="82"/>
      <c r="KMP29" s="82"/>
      <c r="KMQ29" s="82"/>
      <c r="KMR29" s="82"/>
      <c r="KMS29" s="82"/>
      <c r="KMT29" s="82"/>
      <c r="KMU29" s="82"/>
      <c r="KMV29" s="82"/>
      <c r="KMW29" s="82"/>
      <c r="KMX29" s="82"/>
      <c r="KMY29" s="82"/>
      <c r="KMZ29" s="82"/>
      <c r="KNA29" s="82"/>
      <c r="KNB29" s="82"/>
      <c r="KNC29" s="82"/>
      <c r="KND29" s="82"/>
      <c r="KNE29" s="82"/>
      <c r="KNF29" s="82"/>
      <c r="KNG29" s="82"/>
      <c r="KNH29" s="82"/>
      <c r="KNI29" s="82"/>
      <c r="KNJ29" s="82"/>
      <c r="KNK29" s="82"/>
      <c r="KNL29" s="82"/>
      <c r="KNM29" s="82"/>
      <c r="KNN29" s="82"/>
      <c r="KNO29" s="82"/>
      <c r="KNP29" s="82"/>
      <c r="KNQ29" s="82"/>
      <c r="KNR29" s="82"/>
      <c r="KNS29" s="82"/>
      <c r="KNT29" s="82"/>
      <c r="KNU29" s="82"/>
      <c r="KNV29" s="82"/>
      <c r="KNW29" s="82"/>
      <c r="KNX29" s="82"/>
      <c r="KNY29" s="82"/>
      <c r="KNZ29" s="82"/>
      <c r="KOA29" s="82"/>
      <c r="KOB29" s="82"/>
      <c r="KOC29" s="82"/>
      <c r="KOD29" s="82"/>
      <c r="KOE29" s="82"/>
      <c r="KOF29" s="82"/>
      <c r="KOG29" s="82"/>
      <c r="KOH29" s="82"/>
      <c r="KOI29" s="82"/>
      <c r="KOJ29" s="82"/>
      <c r="KOK29" s="82"/>
      <c r="KOL29" s="82"/>
      <c r="KOM29" s="82"/>
      <c r="KON29" s="82"/>
      <c r="KOO29" s="82"/>
      <c r="KOP29" s="82"/>
      <c r="KOQ29" s="82"/>
      <c r="KOR29" s="82"/>
      <c r="KOS29" s="82"/>
      <c r="KOT29" s="82"/>
      <c r="KOU29" s="82"/>
      <c r="KOV29" s="82"/>
      <c r="KOW29" s="82"/>
      <c r="KOX29" s="82"/>
      <c r="KOY29" s="82"/>
      <c r="KOZ29" s="82"/>
      <c r="KPA29" s="82"/>
      <c r="KPB29" s="82"/>
      <c r="KPC29" s="82"/>
      <c r="KPD29" s="82"/>
      <c r="KPE29" s="82"/>
      <c r="KPF29" s="82"/>
      <c r="KPG29" s="82"/>
      <c r="KPH29" s="82"/>
      <c r="KPI29" s="82"/>
      <c r="KPJ29" s="82"/>
      <c r="KPK29" s="82"/>
      <c r="KPL29" s="82"/>
      <c r="KPM29" s="82"/>
      <c r="KPN29" s="82"/>
      <c r="KPO29" s="82"/>
      <c r="KPP29" s="82"/>
      <c r="KPQ29" s="82"/>
      <c r="KPR29" s="82"/>
      <c r="KPS29" s="82"/>
      <c r="KPT29" s="82"/>
      <c r="KPU29" s="82"/>
      <c r="KPV29" s="82"/>
      <c r="KPW29" s="82"/>
      <c r="KPX29" s="82"/>
      <c r="KPY29" s="82"/>
      <c r="KPZ29" s="82"/>
      <c r="KQA29" s="82"/>
      <c r="KQB29" s="82"/>
      <c r="KQC29" s="82"/>
      <c r="KQD29" s="82"/>
      <c r="KQE29" s="82"/>
      <c r="KQF29" s="82"/>
      <c r="KQG29" s="82"/>
      <c r="KQH29" s="82"/>
      <c r="KQI29" s="82"/>
      <c r="KQJ29" s="82"/>
      <c r="KQK29" s="82"/>
      <c r="KQL29" s="82"/>
      <c r="KQM29" s="82"/>
      <c r="KQN29" s="82"/>
      <c r="KQO29" s="82"/>
      <c r="KQP29" s="82"/>
      <c r="KQQ29" s="82"/>
      <c r="KQR29" s="82"/>
      <c r="KQS29" s="82"/>
      <c r="KQT29" s="82"/>
      <c r="KQU29" s="82"/>
      <c r="KQV29" s="82"/>
      <c r="KQW29" s="82"/>
      <c r="KQX29" s="82"/>
      <c r="KQY29" s="82"/>
      <c r="KQZ29" s="82"/>
      <c r="KRA29" s="82"/>
      <c r="KRB29" s="82"/>
      <c r="KRC29" s="82"/>
      <c r="KRD29" s="82"/>
      <c r="KRE29" s="82"/>
      <c r="KRF29" s="82"/>
      <c r="KRG29" s="82"/>
      <c r="KRH29" s="82"/>
      <c r="KRI29" s="82"/>
      <c r="KRJ29" s="82"/>
      <c r="KRK29" s="82"/>
      <c r="KRL29" s="82"/>
      <c r="KRM29" s="82"/>
      <c r="KRN29" s="82"/>
      <c r="KRO29" s="82"/>
      <c r="KRP29" s="82"/>
      <c r="KRQ29" s="82"/>
      <c r="KRR29" s="82"/>
      <c r="KRS29" s="82"/>
      <c r="KRT29" s="82"/>
      <c r="KRU29" s="82"/>
      <c r="KRV29" s="82"/>
      <c r="KRW29" s="82"/>
      <c r="KRX29" s="82"/>
      <c r="KRY29" s="82"/>
      <c r="KRZ29" s="82"/>
      <c r="KSA29" s="82"/>
      <c r="KSB29" s="82"/>
      <c r="KSC29" s="82"/>
      <c r="KSD29" s="82"/>
      <c r="KSE29" s="82"/>
      <c r="KSF29" s="82"/>
      <c r="KSG29" s="82"/>
      <c r="KSH29" s="82"/>
      <c r="KSI29" s="82"/>
      <c r="KSJ29" s="82"/>
      <c r="KSK29" s="82"/>
      <c r="KSL29" s="82"/>
      <c r="KSM29" s="82"/>
      <c r="KSN29" s="82"/>
      <c r="KSO29" s="82"/>
      <c r="KSP29" s="82"/>
      <c r="KSQ29" s="82"/>
      <c r="KSR29" s="82"/>
      <c r="KSS29" s="82"/>
      <c r="KST29" s="82"/>
      <c r="KSU29" s="82"/>
      <c r="KSV29" s="82"/>
      <c r="KSW29" s="82"/>
      <c r="KSX29" s="82"/>
      <c r="KSY29" s="82"/>
      <c r="KSZ29" s="82"/>
      <c r="KTA29" s="82"/>
      <c r="KTB29" s="82"/>
      <c r="KTC29" s="82"/>
      <c r="KTD29" s="82"/>
      <c r="KTE29" s="82"/>
      <c r="KTF29" s="82"/>
      <c r="KTG29" s="82"/>
      <c r="KTH29" s="82"/>
      <c r="KTI29" s="82"/>
      <c r="KTJ29" s="82"/>
      <c r="KTK29" s="82"/>
      <c r="KTL29" s="82"/>
      <c r="KTM29" s="82"/>
      <c r="KTN29" s="82"/>
      <c r="KTO29" s="82"/>
      <c r="KTP29" s="82"/>
      <c r="KTQ29" s="82"/>
      <c r="KTR29" s="82"/>
      <c r="KTS29" s="82"/>
      <c r="KTT29" s="82"/>
      <c r="KTU29" s="82"/>
      <c r="KTV29" s="82"/>
      <c r="KTW29" s="82"/>
      <c r="KTX29" s="82"/>
      <c r="KTY29" s="82"/>
      <c r="KTZ29" s="82"/>
      <c r="KUA29" s="82"/>
      <c r="KUB29" s="82"/>
      <c r="KUC29" s="82"/>
      <c r="KUD29" s="82"/>
      <c r="KUE29" s="82"/>
      <c r="KUF29" s="82"/>
      <c r="KUG29" s="82"/>
      <c r="KUH29" s="82"/>
      <c r="KUI29" s="82"/>
      <c r="KUJ29" s="82"/>
      <c r="KUK29" s="82"/>
      <c r="KUL29" s="82"/>
      <c r="KUM29" s="82"/>
      <c r="KUN29" s="82"/>
      <c r="KUO29" s="82"/>
      <c r="KUP29" s="82"/>
      <c r="KUQ29" s="82"/>
      <c r="KUR29" s="82"/>
      <c r="KUS29" s="82"/>
      <c r="KUT29" s="82"/>
      <c r="KUU29" s="82"/>
      <c r="KUV29" s="82"/>
      <c r="KUW29" s="82"/>
      <c r="KUX29" s="82"/>
      <c r="KUY29" s="82"/>
      <c r="KUZ29" s="82"/>
      <c r="KVA29" s="82"/>
      <c r="KVB29" s="82"/>
      <c r="KVC29" s="82"/>
      <c r="KVD29" s="82"/>
      <c r="KVE29" s="82"/>
      <c r="KVF29" s="82"/>
      <c r="KVG29" s="82"/>
      <c r="KVH29" s="82"/>
      <c r="KVI29" s="82"/>
      <c r="KVJ29" s="82"/>
      <c r="KVK29" s="82"/>
      <c r="KVL29" s="82"/>
      <c r="KVM29" s="82"/>
      <c r="KVN29" s="82"/>
      <c r="KVO29" s="82"/>
      <c r="KVP29" s="82"/>
      <c r="KVQ29" s="82"/>
      <c r="KVR29" s="82"/>
      <c r="KVS29" s="82"/>
      <c r="KVT29" s="82"/>
      <c r="KVU29" s="82"/>
      <c r="KVV29" s="82"/>
      <c r="KVW29" s="82"/>
      <c r="KVX29" s="82"/>
      <c r="KVY29" s="82"/>
      <c r="KVZ29" s="82"/>
      <c r="KWA29" s="82"/>
      <c r="KWB29" s="82"/>
      <c r="KWC29" s="82"/>
      <c r="KWD29" s="82"/>
      <c r="KWE29" s="82"/>
      <c r="KWF29" s="82"/>
      <c r="KWG29" s="82"/>
      <c r="KWH29" s="82"/>
      <c r="KWI29" s="82"/>
      <c r="KWJ29" s="82"/>
      <c r="KWK29" s="82"/>
      <c r="KWL29" s="82"/>
      <c r="KWM29" s="82"/>
      <c r="KWN29" s="82"/>
      <c r="KWO29" s="82"/>
      <c r="KWP29" s="82"/>
      <c r="KWQ29" s="82"/>
      <c r="KWR29" s="82"/>
      <c r="KWS29" s="82"/>
      <c r="KWT29" s="82"/>
      <c r="KWU29" s="82"/>
      <c r="KWV29" s="82"/>
      <c r="KWW29" s="82"/>
      <c r="KWX29" s="82"/>
      <c r="KWY29" s="82"/>
      <c r="KWZ29" s="82"/>
      <c r="KXA29" s="82"/>
      <c r="KXB29" s="82"/>
      <c r="KXC29" s="82"/>
      <c r="KXD29" s="82"/>
      <c r="KXE29" s="82"/>
      <c r="KXF29" s="82"/>
      <c r="KXG29" s="82"/>
      <c r="KXH29" s="82"/>
      <c r="KXI29" s="82"/>
      <c r="KXJ29" s="82"/>
      <c r="KXK29" s="82"/>
      <c r="KXL29" s="82"/>
      <c r="KXM29" s="82"/>
      <c r="KXN29" s="82"/>
      <c r="KXO29" s="82"/>
      <c r="KXP29" s="82"/>
      <c r="KXQ29" s="82"/>
      <c r="KXR29" s="82"/>
      <c r="KXS29" s="82"/>
      <c r="KXT29" s="82"/>
      <c r="KXU29" s="82"/>
      <c r="KXV29" s="82"/>
      <c r="KXW29" s="82"/>
      <c r="KXX29" s="82"/>
      <c r="KXY29" s="82"/>
      <c r="KXZ29" s="82"/>
      <c r="KYA29" s="82"/>
      <c r="KYB29" s="82"/>
      <c r="KYC29" s="82"/>
      <c r="KYD29" s="82"/>
      <c r="KYE29" s="82"/>
      <c r="KYF29" s="82"/>
      <c r="KYG29" s="82"/>
      <c r="KYH29" s="82"/>
      <c r="KYI29" s="82"/>
      <c r="KYJ29" s="82"/>
      <c r="KYK29" s="82"/>
      <c r="KYL29" s="82"/>
      <c r="KYM29" s="82"/>
      <c r="KYN29" s="82"/>
      <c r="KYO29" s="82"/>
      <c r="KYP29" s="82"/>
      <c r="KYQ29" s="82"/>
      <c r="KYR29" s="82"/>
      <c r="KYS29" s="82"/>
      <c r="KYT29" s="82"/>
      <c r="KYU29" s="82"/>
      <c r="KYV29" s="82"/>
      <c r="KYW29" s="82"/>
      <c r="KYX29" s="82"/>
      <c r="KYY29" s="82"/>
      <c r="KYZ29" s="82"/>
      <c r="KZA29" s="82"/>
      <c r="KZB29" s="82"/>
      <c r="KZC29" s="82"/>
      <c r="KZD29" s="82"/>
      <c r="KZE29" s="82"/>
      <c r="KZF29" s="82"/>
      <c r="KZG29" s="82"/>
      <c r="KZH29" s="82"/>
      <c r="KZI29" s="82"/>
      <c r="KZJ29" s="82"/>
      <c r="KZK29" s="82"/>
      <c r="KZL29" s="82"/>
      <c r="KZM29" s="82"/>
      <c r="KZN29" s="82"/>
      <c r="KZO29" s="82"/>
      <c r="KZP29" s="82"/>
      <c r="KZQ29" s="82"/>
      <c r="KZR29" s="82"/>
      <c r="KZS29" s="82"/>
      <c r="KZT29" s="82"/>
      <c r="KZU29" s="82"/>
      <c r="KZV29" s="82"/>
      <c r="KZW29" s="82"/>
      <c r="KZX29" s="82"/>
      <c r="KZY29" s="82"/>
      <c r="KZZ29" s="82"/>
      <c r="LAA29" s="82"/>
      <c r="LAB29" s="82"/>
      <c r="LAC29" s="82"/>
      <c r="LAD29" s="82"/>
      <c r="LAE29" s="82"/>
      <c r="LAF29" s="82"/>
      <c r="LAG29" s="82"/>
      <c r="LAH29" s="82"/>
      <c r="LAI29" s="82"/>
      <c r="LAJ29" s="82"/>
      <c r="LAK29" s="82"/>
      <c r="LAL29" s="82"/>
      <c r="LAM29" s="82"/>
      <c r="LAN29" s="82"/>
      <c r="LAO29" s="82"/>
      <c r="LAP29" s="82"/>
      <c r="LAQ29" s="82"/>
      <c r="LAR29" s="82"/>
      <c r="LAS29" s="82"/>
      <c r="LAT29" s="82"/>
      <c r="LAU29" s="82"/>
      <c r="LAV29" s="82"/>
      <c r="LAW29" s="82"/>
      <c r="LAX29" s="82"/>
      <c r="LAY29" s="82"/>
      <c r="LAZ29" s="82"/>
      <c r="LBA29" s="82"/>
      <c r="LBB29" s="82"/>
      <c r="LBC29" s="82"/>
      <c r="LBD29" s="82"/>
      <c r="LBE29" s="82"/>
      <c r="LBF29" s="82"/>
      <c r="LBG29" s="82"/>
      <c r="LBH29" s="82"/>
      <c r="LBI29" s="82"/>
      <c r="LBJ29" s="82"/>
      <c r="LBK29" s="82"/>
      <c r="LBL29" s="82"/>
      <c r="LBM29" s="82"/>
      <c r="LBN29" s="82"/>
      <c r="LBO29" s="82"/>
      <c r="LBP29" s="82"/>
      <c r="LBQ29" s="82"/>
      <c r="LBR29" s="82"/>
      <c r="LBS29" s="82"/>
      <c r="LBT29" s="82"/>
      <c r="LBU29" s="82"/>
      <c r="LBV29" s="82"/>
      <c r="LBW29" s="82"/>
      <c r="LBX29" s="82"/>
      <c r="LBY29" s="82"/>
      <c r="LBZ29" s="82"/>
      <c r="LCA29" s="82"/>
      <c r="LCB29" s="82"/>
      <c r="LCC29" s="82"/>
      <c r="LCD29" s="82"/>
      <c r="LCE29" s="82"/>
      <c r="LCF29" s="82"/>
      <c r="LCG29" s="82"/>
      <c r="LCH29" s="82"/>
      <c r="LCI29" s="82"/>
      <c r="LCJ29" s="82"/>
      <c r="LCK29" s="82"/>
      <c r="LCL29" s="82"/>
      <c r="LCM29" s="82"/>
      <c r="LCN29" s="82"/>
      <c r="LCO29" s="82"/>
      <c r="LCP29" s="82"/>
      <c r="LCQ29" s="82"/>
      <c r="LCR29" s="82"/>
      <c r="LCS29" s="82"/>
      <c r="LCT29" s="82"/>
      <c r="LCU29" s="82"/>
      <c r="LCV29" s="82"/>
      <c r="LCW29" s="82"/>
      <c r="LCX29" s="82"/>
      <c r="LCY29" s="82"/>
      <c r="LCZ29" s="82"/>
      <c r="LDA29" s="82"/>
      <c r="LDB29" s="82"/>
      <c r="LDC29" s="82"/>
      <c r="LDD29" s="82"/>
      <c r="LDE29" s="82"/>
      <c r="LDF29" s="82"/>
      <c r="LDG29" s="82"/>
      <c r="LDH29" s="82"/>
      <c r="LDI29" s="82"/>
      <c r="LDJ29" s="82"/>
      <c r="LDK29" s="82"/>
      <c r="LDL29" s="82"/>
      <c r="LDM29" s="82"/>
      <c r="LDN29" s="82"/>
      <c r="LDO29" s="82"/>
      <c r="LDP29" s="82"/>
      <c r="LDQ29" s="82"/>
      <c r="LDR29" s="82"/>
      <c r="LDS29" s="82"/>
      <c r="LDT29" s="82"/>
      <c r="LDU29" s="82"/>
      <c r="LDV29" s="82"/>
      <c r="LDW29" s="82"/>
      <c r="LDX29" s="82"/>
      <c r="LDY29" s="82"/>
      <c r="LDZ29" s="82"/>
      <c r="LEA29" s="82"/>
      <c r="LEB29" s="82"/>
      <c r="LEC29" s="82"/>
      <c r="LED29" s="82"/>
      <c r="LEE29" s="82"/>
      <c r="LEF29" s="82"/>
      <c r="LEG29" s="82"/>
      <c r="LEH29" s="82"/>
      <c r="LEI29" s="82"/>
      <c r="LEJ29" s="82"/>
      <c r="LEK29" s="82"/>
      <c r="LEL29" s="82"/>
      <c r="LEM29" s="82"/>
      <c r="LEN29" s="82"/>
      <c r="LEO29" s="82"/>
      <c r="LEP29" s="82"/>
      <c r="LEQ29" s="82"/>
      <c r="LER29" s="82"/>
      <c r="LES29" s="82"/>
      <c r="LET29" s="82"/>
      <c r="LEU29" s="82"/>
      <c r="LEV29" s="82"/>
      <c r="LEW29" s="82"/>
      <c r="LEX29" s="82"/>
      <c r="LEY29" s="82"/>
      <c r="LEZ29" s="82"/>
      <c r="LFA29" s="82"/>
      <c r="LFB29" s="82"/>
      <c r="LFC29" s="82"/>
      <c r="LFD29" s="82"/>
      <c r="LFE29" s="82"/>
      <c r="LFF29" s="82"/>
      <c r="LFG29" s="82"/>
      <c r="LFH29" s="82"/>
      <c r="LFI29" s="82"/>
      <c r="LFJ29" s="82"/>
      <c r="LFK29" s="82"/>
      <c r="LFL29" s="82"/>
      <c r="LFM29" s="82"/>
      <c r="LFN29" s="82"/>
      <c r="LFO29" s="82"/>
      <c r="LFP29" s="82"/>
      <c r="LFQ29" s="82"/>
      <c r="LFR29" s="82"/>
      <c r="LFS29" s="82"/>
      <c r="LFT29" s="82"/>
      <c r="LFU29" s="82"/>
      <c r="LFV29" s="82"/>
      <c r="LFW29" s="82"/>
      <c r="LFX29" s="82"/>
      <c r="LFY29" s="82"/>
      <c r="LFZ29" s="82"/>
      <c r="LGA29" s="82"/>
      <c r="LGB29" s="82"/>
      <c r="LGC29" s="82"/>
      <c r="LGD29" s="82"/>
      <c r="LGE29" s="82"/>
      <c r="LGF29" s="82"/>
      <c r="LGG29" s="82"/>
      <c r="LGH29" s="82"/>
      <c r="LGI29" s="82"/>
      <c r="LGJ29" s="82"/>
      <c r="LGK29" s="82"/>
      <c r="LGL29" s="82"/>
      <c r="LGM29" s="82"/>
      <c r="LGN29" s="82"/>
      <c r="LGO29" s="82"/>
      <c r="LGP29" s="82"/>
      <c r="LGQ29" s="82"/>
      <c r="LGR29" s="82"/>
      <c r="LGS29" s="82"/>
      <c r="LGT29" s="82"/>
      <c r="LGU29" s="82"/>
      <c r="LGV29" s="82"/>
      <c r="LGW29" s="82"/>
      <c r="LGX29" s="82"/>
      <c r="LGY29" s="82"/>
      <c r="LGZ29" s="82"/>
      <c r="LHA29" s="82"/>
      <c r="LHB29" s="82"/>
      <c r="LHC29" s="82"/>
      <c r="LHD29" s="82"/>
      <c r="LHE29" s="82"/>
      <c r="LHF29" s="82"/>
      <c r="LHG29" s="82"/>
      <c r="LHH29" s="82"/>
      <c r="LHI29" s="82"/>
      <c r="LHJ29" s="82"/>
      <c r="LHK29" s="82"/>
      <c r="LHL29" s="82"/>
      <c r="LHM29" s="82"/>
      <c r="LHN29" s="82"/>
      <c r="LHO29" s="82"/>
      <c r="LHP29" s="82"/>
      <c r="LHQ29" s="82"/>
      <c r="LHR29" s="82"/>
      <c r="LHS29" s="82"/>
      <c r="LHT29" s="82"/>
      <c r="LHU29" s="82"/>
      <c r="LHV29" s="82"/>
      <c r="LHW29" s="82"/>
      <c r="LHX29" s="82"/>
      <c r="LHY29" s="82"/>
      <c r="LHZ29" s="82"/>
      <c r="LIA29" s="82"/>
      <c r="LIB29" s="82"/>
      <c r="LIC29" s="82"/>
      <c r="LID29" s="82"/>
      <c r="LIE29" s="82"/>
      <c r="LIF29" s="82"/>
      <c r="LIG29" s="82"/>
      <c r="LIH29" s="82"/>
      <c r="LII29" s="82"/>
      <c r="LIJ29" s="82"/>
      <c r="LIK29" s="82"/>
      <c r="LIL29" s="82"/>
      <c r="LIM29" s="82"/>
      <c r="LIN29" s="82"/>
      <c r="LIO29" s="82"/>
      <c r="LIP29" s="82"/>
      <c r="LIQ29" s="82"/>
      <c r="LIR29" s="82"/>
      <c r="LIS29" s="82"/>
      <c r="LIT29" s="82"/>
      <c r="LIU29" s="82"/>
      <c r="LIV29" s="82"/>
      <c r="LIW29" s="82"/>
      <c r="LIX29" s="82"/>
      <c r="LIY29" s="82"/>
      <c r="LIZ29" s="82"/>
      <c r="LJA29" s="82"/>
      <c r="LJB29" s="82"/>
      <c r="LJC29" s="82"/>
      <c r="LJD29" s="82"/>
      <c r="LJE29" s="82"/>
      <c r="LJF29" s="82"/>
      <c r="LJG29" s="82"/>
      <c r="LJH29" s="82"/>
      <c r="LJI29" s="82"/>
      <c r="LJJ29" s="82"/>
      <c r="LJK29" s="82"/>
      <c r="LJL29" s="82"/>
      <c r="LJM29" s="82"/>
      <c r="LJN29" s="82"/>
      <c r="LJO29" s="82"/>
      <c r="LJP29" s="82"/>
      <c r="LJQ29" s="82"/>
      <c r="LJR29" s="82"/>
      <c r="LJS29" s="82"/>
      <c r="LJT29" s="82"/>
      <c r="LJU29" s="82"/>
      <c r="LJV29" s="82"/>
      <c r="LJW29" s="82"/>
      <c r="LJX29" s="82"/>
      <c r="LJY29" s="82"/>
      <c r="LJZ29" s="82"/>
      <c r="LKA29" s="82"/>
      <c r="LKB29" s="82"/>
      <c r="LKC29" s="82"/>
      <c r="LKD29" s="82"/>
      <c r="LKE29" s="82"/>
      <c r="LKF29" s="82"/>
      <c r="LKG29" s="82"/>
      <c r="LKH29" s="82"/>
      <c r="LKI29" s="82"/>
      <c r="LKJ29" s="82"/>
      <c r="LKK29" s="82"/>
      <c r="LKL29" s="82"/>
      <c r="LKM29" s="82"/>
      <c r="LKN29" s="82"/>
      <c r="LKO29" s="82"/>
      <c r="LKP29" s="82"/>
      <c r="LKQ29" s="82"/>
      <c r="LKR29" s="82"/>
      <c r="LKS29" s="82"/>
      <c r="LKT29" s="82"/>
      <c r="LKU29" s="82"/>
      <c r="LKV29" s="82"/>
      <c r="LKW29" s="82"/>
      <c r="LKX29" s="82"/>
      <c r="LKY29" s="82"/>
      <c r="LKZ29" s="82"/>
      <c r="LLA29" s="82"/>
      <c r="LLB29" s="82"/>
      <c r="LLC29" s="82"/>
      <c r="LLD29" s="82"/>
      <c r="LLE29" s="82"/>
      <c r="LLF29" s="82"/>
      <c r="LLG29" s="82"/>
      <c r="LLH29" s="82"/>
      <c r="LLI29" s="82"/>
      <c r="LLJ29" s="82"/>
      <c r="LLK29" s="82"/>
      <c r="LLL29" s="82"/>
      <c r="LLM29" s="82"/>
      <c r="LLN29" s="82"/>
      <c r="LLO29" s="82"/>
      <c r="LLP29" s="82"/>
      <c r="LLQ29" s="82"/>
      <c r="LLR29" s="82"/>
      <c r="LLS29" s="82"/>
      <c r="LLT29" s="82"/>
      <c r="LLU29" s="82"/>
      <c r="LLV29" s="82"/>
      <c r="LLW29" s="82"/>
      <c r="LLX29" s="82"/>
      <c r="LLY29" s="82"/>
      <c r="LLZ29" s="82"/>
      <c r="LMA29" s="82"/>
      <c r="LMB29" s="82"/>
      <c r="LMC29" s="82"/>
      <c r="LMD29" s="82"/>
      <c r="LME29" s="82"/>
      <c r="LMF29" s="82"/>
      <c r="LMG29" s="82"/>
      <c r="LMH29" s="82"/>
      <c r="LMI29" s="82"/>
      <c r="LMJ29" s="82"/>
      <c r="LMK29" s="82"/>
      <c r="LML29" s="82"/>
      <c r="LMM29" s="82"/>
      <c r="LMN29" s="82"/>
      <c r="LMO29" s="82"/>
      <c r="LMP29" s="82"/>
      <c r="LMQ29" s="82"/>
      <c r="LMR29" s="82"/>
      <c r="LMS29" s="82"/>
      <c r="LMT29" s="82"/>
      <c r="LMU29" s="82"/>
      <c r="LMV29" s="82"/>
      <c r="LMW29" s="82"/>
      <c r="LMX29" s="82"/>
      <c r="LMY29" s="82"/>
      <c r="LMZ29" s="82"/>
      <c r="LNA29" s="82"/>
      <c r="LNB29" s="82"/>
      <c r="LNC29" s="82"/>
      <c r="LND29" s="82"/>
      <c r="LNE29" s="82"/>
      <c r="LNF29" s="82"/>
      <c r="LNG29" s="82"/>
      <c r="LNH29" s="82"/>
      <c r="LNI29" s="82"/>
      <c r="LNJ29" s="82"/>
      <c r="LNK29" s="82"/>
      <c r="LNL29" s="82"/>
      <c r="LNM29" s="82"/>
      <c r="LNN29" s="82"/>
      <c r="LNO29" s="82"/>
      <c r="LNP29" s="82"/>
      <c r="LNQ29" s="82"/>
      <c r="LNR29" s="82"/>
      <c r="LNS29" s="82"/>
      <c r="LNT29" s="82"/>
      <c r="LNU29" s="82"/>
      <c r="LNV29" s="82"/>
      <c r="LNW29" s="82"/>
      <c r="LNX29" s="82"/>
      <c r="LNY29" s="82"/>
      <c r="LNZ29" s="82"/>
      <c r="LOA29" s="82"/>
      <c r="LOB29" s="82"/>
      <c r="LOC29" s="82"/>
      <c r="LOD29" s="82"/>
      <c r="LOE29" s="82"/>
      <c r="LOF29" s="82"/>
      <c r="LOG29" s="82"/>
      <c r="LOH29" s="82"/>
      <c r="LOI29" s="82"/>
      <c r="LOJ29" s="82"/>
      <c r="LOK29" s="82"/>
      <c r="LOL29" s="82"/>
      <c r="LOM29" s="82"/>
      <c r="LON29" s="82"/>
      <c r="LOO29" s="82"/>
      <c r="LOP29" s="82"/>
      <c r="LOQ29" s="82"/>
      <c r="LOR29" s="82"/>
      <c r="LOS29" s="82"/>
      <c r="LOT29" s="82"/>
      <c r="LOU29" s="82"/>
      <c r="LOV29" s="82"/>
      <c r="LOW29" s="82"/>
      <c r="LOX29" s="82"/>
      <c r="LOY29" s="82"/>
      <c r="LOZ29" s="82"/>
      <c r="LPA29" s="82"/>
      <c r="LPB29" s="82"/>
      <c r="LPC29" s="82"/>
      <c r="LPD29" s="82"/>
      <c r="LPE29" s="82"/>
      <c r="LPF29" s="82"/>
      <c r="LPG29" s="82"/>
      <c r="LPH29" s="82"/>
      <c r="LPI29" s="82"/>
      <c r="LPJ29" s="82"/>
      <c r="LPK29" s="82"/>
      <c r="LPL29" s="82"/>
      <c r="LPM29" s="82"/>
      <c r="LPN29" s="82"/>
      <c r="LPO29" s="82"/>
      <c r="LPP29" s="82"/>
      <c r="LPQ29" s="82"/>
      <c r="LPR29" s="82"/>
      <c r="LPS29" s="82"/>
      <c r="LPT29" s="82"/>
      <c r="LPU29" s="82"/>
      <c r="LPV29" s="82"/>
      <c r="LPW29" s="82"/>
      <c r="LPX29" s="82"/>
      <c r="LPY29" s="82"/>
      <c r="LPZ29" s="82"/>
      <c r="LQA29" s="82"/>
      <c r="LQB29" s="82"/>
      <c r="LQC29" s="82"/>
      <c r="LQD29" s="82"/>
      <c r="LQE29" s="82"/>
      <c r="LQF29" s="82"/>
      <c r="LQG29" s="82"/>
      <c r="LQH29" s="82"/>
      <c r="LQI29" s="82"/>
      <c r="LQJ29" s="82"/>
      <c r="LQK29" s="82"/>
      <c r="LQL29" s="82"/>
      <c r="LQM29" s="82"/>
      <c r="LQN29" s="82"/>
      <c r="LQO29" s="82"/>
      <c r="LQP29" s="82"/>
      <c r="LQQ29" s="82"/>
      <c r="LQR29" s="82"/>
      <c r="LQS29" s="82"/>
      <c r="LQT29" s="82"/>
      <c r="LQU29" s="82"/>
      <c r="LQV29" s="82"/>
      <c r="LQW29" s="82"/>
      <c r="LQX29" s="82"/>
      <c r="LQY29" s="82"/>
      <c r="LQZ29" s="82"/>
      <c r="LRA29" s="82"/>
      <c r="LRB29" s="82"/>
      <c r="LRC29" s="82"/>
      <c r="LRD29" s="82"/>
      <c r="LRE29" s="82"/>
      <c r="LRF29" s="82"/>
      <c r="LRG29" s="82"/>
      <c r="LRH29" s="82"/>
      <c r="LRI29" s="82"/>
      <c r="LRJ29" s="82"/>
      <c r="LRK29" s="82"/>
      <c r="LRL29" s="82"/>
      <c r="LRM29" s="82"/>
      <c r="LRN29" s="82"/>
      <c r="LRO29" s="82"/>
      <c r="LRP29" s="82"/>
      <c r="LRQ29" s="82"/>
      <c r="LRR29" s="82"/>
      <c r="LRS29" s="82"/>
      <c r="LRT29" s="82"/>
      <c r="LRU29" s="82"/>
      <c r="LRV29" s="82"/>
      <c r="LRW29" s="82"/>
      <c r="LRX29" s="82"/>
      <c r="LRY29" s="82"/>
      <c r="LRZ29" s="82"/>
      <c r="LSA29" s="82"/>
      <c r="LSB29" s="82"/>
      <c r="LSC29" s="82"/>
      <c r="LSD29" s="82"/>
      <c r="LSE29" s="82"/>
      <c r="LSF29" s="82"/>
      <c r="LSG29" s="82"/>
      <c r="LSH29" s="82"/>
      <c r="LSI29" s="82"/>
      <c r="LSJ29" s="82"/>
      <c r="LSK29" s="82"/>
      <c r="LSL29" s="82"/>
      <c r="LSM29" s="82"/>
      <c r="LSN29" s="82"/>
      <c r="LSO29" s="82"/>
      <c r="LSP29" s="82"/>
      <c r="LSQ29" s="82"/>
      <c r="LSR29" s="82"/>
      <c r="LSS29" s="82"/>
      <c r="LST29" s="82"/>
      <c r="LSU29" s="82"/>
      <c r="LSV29" s="82"/>
      <c r="LSW29" s="82"/>
      <c r="LSX29" s="82"/>
      <c r="LSY29" s="82"/>
      <c r="LSZ29" s="82"/>
      <c r="LTA29" s="82"/>
      <c r="LTB29" s="82"/>
      <c r="LTC29" s="82"/>
      <c r="LTD29" s="82"/>
      <c r="LTE29" s="82"/>
      <c r="LTF29" s="82"/>
      <c r="LTG29" s="82"/>
      <c r="LTH29" s="82"/>
      <c r="LTI29" s="82"/>
      <c r="LTJ29" s="82"/>
      <c r="LTK29" s="82"/>
      <c r="LTL29" s="82"/>
      <c r="LTM29" s="82"/>
      <c r="LTN29" s="82"/>
      <c r="LTO29" s="82"/>
      <c r="LTP29" s="82"/>
      <c r="LTQ29" s="82"/>
      <c r="LTR29" s="82"/>
      <c r="LTS29" s="82"/>
      <c r="LTT29" s="82"/>
      <c r="LTU29" s="82"/>
      <c r="LTV29" s="82"/>
      <c r="LTW29" s="82"/>
      <c r="LTX29" s="82"/>
      <c r="LTY29" s="82"/>
      <c r="LTZ29" s="82"/>
      <c r="LUA29" s="82"/>
      <c r="LUB29" s="82"/>
      <c r="LUC29" s="82"/>
      <c r="LUD29" s="82"/>
      <c r="LUE29" s="82"/>
      <c r="LUF29" s="82"/>
      <c r="LUG29" s="82"/>
      <c r="LUH29" s="82"/>
      <c r="LUI29" s="82"/>
      <c r="LUJ29" s="82"/>
      <c r="LUK29" s="82"/>
      <c r="LUL29" s="82"/>
      <c r="LUM29" s="82"/>
      <c r="LUN29" s="82"/>
      <c r="LUO29" s="82"/>
      <c r="LUP29" s="82"/>
      <c r="LUQ29" s="82"/>
      <c r="LUR29" s="82"/>
      <c r="LUS29" s="82"/>
      <c r="LUT29" s="82"/>
      <c r="LUU29" s="82"/>
      <c r="LUV29" s="82"/>
      <c r="LUW29" s="82"/>
      <c r="LUX29" s="82"/>
      <c r="LUY29" s="82"/>
      <c r="LUZ29" s="82"/>
      <c r="LVA29" s="82"/>
      <c r="LVB29" s="82"/>
      <c r="LVC29" s="82"/>
      <c r="LVD29" s="82"/>
      <c r="LVE29" s="82"/>
      <c r="LVF29" s="82"/>
      <c r="LVG29" s="82"/>
      <c r="LVH29" s="82"/>
      <c r="LVI29" s="82"/>
      <c r="LVJ29" s="82"/>
      <c r="LVK29" s="82"/>
      <c r="LVL29" s="82"/>
      <c r="LVM29" s="82"/>
      <c r="LVN29" s="82"/>
      <c r="LVO29" s="82"/>
      <c r="LVP29" s="82"/>
      <c r="LVQ29" s="82"/>
      <c r="LVR29" s="82"/>
      <c r="LVS29" s="82"/>
      <c r="LVT29" s="82"/>
      <c r="LVU29" s="82"/>
      <c r="LVV29" s="82"/>
      <c r="LVW29" s="82"/>
      <c r="LVX29" s="82"/>
      <c r="LVY29" s="82"/>
      <c r="LVZ29" s="82"/>
      <c r="LWA29" s="82"/>
      <c r="LWB29" s="82"/>
      <c r="LWC29" s="82"/>
      <c r="LWD29" s="82"/>
      <c r="LWE29" s="82"/>
      <c r="LWF29" s="82"/>
      <c r="LWG29" s="82"/>
      <c r="LWH29" s="82"/>
      <c r="LWI29" s="82"/>
      <c r="LWJ29" s="82"/>
      <c r="LWK29" s="82"/>
      <c r="LWL29" s="82"/>
      <c r="LWM29" s="82"/>
      <c r="LWN29" s="82"/>
      <c r="LWO29" s="82"/>
      <c r="LWP29" s="82"/>
      <c r="LWQ29" s="82"/>
      <c r="LWR29" s="82"/>
      <c r="LWS29" s="82"/>
      <c r="LWT29" s="82"/>
      <c r="LWU29" s="82"/>
      <c r="LWV29" s="82"/>
      <c r="LWW29" s="82"/>
      <c r="LWX29" s="82"/>
      <c r="LWY29" s="82"/>
      <c r="LWZ29" s="82"/>
      <c r="LXA29" s="82"/>
      <c r="LXB29" s="82"/>
      <c r="LXC29" s="82"/>
      <c r="LXD29" s="82"/>
      <c r="LXE29" s="82"/>
      <c r="LXF29" s="82"/>
      <c r="LXG29" s="82"/>
      <c r="LXH29" s="82"/>
      <c r="LXI29" s="82"/>
      <c r="LXJ29" s="82"/>
      <c r="LXK29" s="82"/>
      <c r="LXL29" s="82"/>
      <c r="LXM29" s="82"/>
      <c r="LXN29" s="82"/>
      <c r="LXO29" s="82"/>
      <c r="LXP29" s="82"/>
      <c r="LXQ29" s="82"/>
      <c r="LXR29" s="82"/>
      <c r="LXS29" s="82"/>
      <c r="LXT29" s="82"/>
      <c r="LXU29" s="82"/>
      <c r="LXV29" s="82"/>
      <c r="LXW29" s="82"/>
      <c r="LXX29" s="82"/>
      <c r="LXY29" s="82"/>
      <c r="LXZ29" s="82"/>
      <c r="LYA29" s="82"/>
      <c r="LYB29" s="82"/>
      <c r="LYC29" s="82"/>
      <c r="LYD29" s="82"/>
      <c r="LYE29" s="82"/>
      <c r="LYF29" s="82"/>
      <c r="LYG29" s="82"/>
      <c r="LYH29" s="82"/>
      <c r="LYI29" s="82"/>
      <c r="LYJ29" s="82"/>
      <c r="LYK29" s="82"/>
      <c r="LYL29" s="82"/>
      <c r="LYM29" s="82"/>
      <c r="LYN29" s="82"/>
      <c r="LYO29" s="82"/>
      <c r="LYP29" s="82"/>
      <c r="LYQ29" s="82"/>
      <c r="LYR29" s="82"/>
      <c r="LYS29" s="82"/>
      <c r="LYT29" s="82"/>
      <c r="LYU29" s="82"/>
      <c r="LYV29" s="82"/>
      <c r="LYW29" s="82"/>
      <c r="LYX29" s="82"/>
      <c r="LYY29" s="82"/>
      <c r="LYZ29" s="82"/>
      <c r="LZA29" s="82"/>
      <c r="LZB29" s="82"/>
      <c r="LZC29" s="82"/>
      <c r="LZD29" s="82"/>
      <c r="LZE29" s="82"/>
      <c r="LZF29" s="82"/>
      <c r="LZG29" s="82"/>
      <c r="LZH29" s="82"/>
      <c r="LZI29" s="82"/>
      <c r="LZJ29" s="82"/>
      <c r="LZK29" s="82"/>
      <c r="LZL29" s="82"/>
      <c r="LZM29" s="82"/>
      <c r="LZN29" s="82"/>
      <c r="LZO29" s="82"/>
      <c r="LZP29" s="82"/>
      <c r="LZQ29" s="82"/>
      <c r="LZR29" s="82"/>
      <c r="LZS29" s="82"/>
      <c r="LZT29" s="82"/>
      <c r="LZU29" s="82"/>
      <c r="LZV29" s="82"/>
      <c r="LZW29" s="82"/>
      <c r="LZX29" s="82"/>
      <c r="LZY29" s="82"/>
      <c r="LZZ29" s="82"/>
      <c r="MAA29" s="82"/>
      <c r="MAB29" s="82"/>
      <c r="MAC29" s="82"/>
      <c r="MAD29" s="82"/>
      <c r="MAE29" s="82"/>
      <c r="MAF29" s="82"/>
      <c r="MAG29" s="82"/>
      <c r="MAH29" s="82"/>
      <c r="MAI29" s="82"/>
      <c r="MAJ29" s="82"/>
      <c r="MAK29" s="82"/>
      <c r="MAL29" s="82"/>
      <c r="MAM29" s="82"/>
      <c r="MAN29" s="82"/>
      <c r="MAO29" s="82"/>
      <c r="MAP29" s="82"/>
      <c r="MAQ29" s="82"/>
      <c r="MAR29" s="82"/>
      <c r="MAS29" s="82"/>
      <c r="MAT29" s="82"/>
      <c r="MAU29" s="82"/>
      <c r="MAV29" s="82"/>
      <c r="MAW29" s="82"/>
      <c r="MAX29" s="82"/>
      <c r="MAY29" s="82"/>
      <c r="MAZ29" s="82"/>
      <c r="MBA29" s="82"/>
      <c r="MBB29" s="82"/>
      <c r="MBC29" s="82"/>
      <c r="MBD29" s="82"/>
      <c r="MBE29" s="82"/>
      <c r="MBF29" s="82"/>
      <c r="MBG29" s="82"/>
      <c r="MBH29" s="82"/>
      <c r="MBI29" s="82"/>
      <c r="MBJ29" s="82"/>
      <c r="MBK29" s="82"/>
      <c r="MBL29" s="82"/>
      <c r="MBM29" s="82"/>
      <c r="MBN29" s="82"/>
      <c r="MBO29" s="82"/>
      <c r="MBP29" s="82"/>
      <c r="MBQ29" s="82"/>
      <c r="MBR29" s="82"/>
      <c r="MBS29" s="82"/>
      <c r="MBT29" s="82"/>
      <c r="MBU29" s="82"/>
      <c r="MBV29" s="82"/>
      <c r="MBW29" s="82"/>
      <c r="MBX29" s="82"/>
      <c r="MBY29" s="82"/>
      <c r="MBZ29" s="82"/>
      <c r="MCA29" s="82"/>
      <c r="MCB29" s="82"/>
      <c r="MCC29" s="82"/>
      <c r="MCD29" s="82"/>
      <c r="MCE29" s="82"/>
      <c r="MCF29" s="82"/>
      <c r="MCG29" s="82"/>
      <c r="MCH29" s="82"/>
      <c r="MCI29" s="82"/>
      <c r="MCJ29" s="82"/>
      <c r="MCK29" s="82"/>
      <c r="MCL29" s="82"/>
      <c r="MCM29" s="82"/>
      <c r="MCN29" s="82"/>
      <c r="MCO29" s="82"/>
      <c r="MCP29" s="82"/>
      <c r="MCQ29" s="82"/>
      <c r="MCR29" s="82"/>
      <c r="MCS29" s="82"/>
      <c r="MCT29" s="82"/>
      <c r="MCU29" s="82"/>
      <c r="MCV29" s="82"/>
      <c r="MCW29" s="82"/>
      <c r="MCX29" s="82"/>
      <c r="MCY29" s="82"/>
      <c r="MCZ29" s="82"/>
      <c r="MDA29" s="82"/>
      <c r="MDB29" s="82"/>
      <c r="MDC29" s="82"/>
      <c r="MDD29" s="82"/>
      <c r="MDE29" s="82"/>
      <c r="MDF29" s="82"/>
      <c r="MDG29" s="82"/>
      <c r="MDH29" s="82"/>
      <c r="MDI29" s="82"/>
      <c r="MDJ29" s="82"/>
      <c r="MDK29" s="82"/>
      <c r="MDL29" s="82"/>
      <c r="MDM29" s="82"/>
      <c r="MDN29" s="82"/>
      <c r="MDO29" s="82"/>
      <c r="MDP29" s="82"/>
      <c r="MDQ29" s="82"/>
      <c r="MDR29" s="82"/>
      <c r="MDS29" s="82"/>
      <c r="MDT29" s="82"/>
      <c r="MDU29" s="82"/>
      <c r="MDV29" s="82"/>
      <c r="MDW29" s="82"/>
      <c r="MDX29" s="82"/>
      <c r="MDY29" s="82"/>
      <c r="MDZ29" s="82"/>
      <c r="MEA29" s="82"/>
      <c r="MEB29" s="82"/>
      <c r="MEC29" s="82"/>
      <c r="MED29" s="82"/>
      <c r="MEE29" s="82"/>
      <c r="MEF29" s="82"/>
      <c r="MEG29" s="82"/>
      <c r="MEH29" s="82"/>
      <c r="MEI29" s="82"/>
      <c r="MEJ29" s="82"/>
      <c r="MEK29" s="82"/>
      <c r="MEL29" s="82"/>
      <c r="MEM29" s="82"/>
      <c r="MEN29" s="82"/>
      <c r="MEO29" s="82"/>
      <c r="MEP29" s="82"/>
      <c r="MEQ29" s="82"/>
      <c r="MER29" s="82"/>
      <c r="MES29" s="82"/>
      <c r="MET29" s="82"/>
      <c r="MEU29" s="82"/>
      <c r="MEV29" s="82"/>
      <c r="MEW29" s="82"/>
      <c r="MEX29" s="82"/>
      <c r="MEY29" s="82"/>
      <c r="MEZ29" s="82"/>
      <c r="MFA29" s="82"/>
      <c r="MFB29" s="82"/>
      <c r="MFC29" s="82"/>
      <c r="MFD29" s="82"/>
      <c r="MFE29" s="82"/>
      <c r="MFF29" s="82"/>
      <c r="MFG29" s="82"/>
      <c r="MFH29" s="82"/>
      <c r="MFI29" s="82"/>
      <c r="MFJ29" s="82"/>
      <c r="MFK29" s="82"/>
      <c r="MFL29" s="82"/>
      <c r="MFM29" s="82"/>
      <c r="MFN29" s="82"/>
      <c r="MFO29" s="82"/>
      <c r="MFP29" s="82"/>
      <c r="MFQ29" s="82"/>
      <c r="MFR29" s="82"/>
      <c r="MFS29" s="82"/>
      <c r="MFT29" s="82"/>
      <c r="MFU29" s="82"/>
      <c r="MFV29" s="82"/>
      <c r="MFW29" s="82"/>
      <c r="MFX29" s="82"/>
      <c r="MFY29" s="82"/>
      <c r="MFZ29" s="82"/>
      <c r="MGA29" s="82"/>
      <c r="MGB29" s="82"/>
      <c r="MGC29" s="82"/>
      <c r="MGD29" s="82"/>
      <c r="MGE29" s="82"/>
      <c r="MGF29" s="82"/>
      <c r="MGG29" s="82"/>
      <c r="MGH29" s="82"/>
      <c r="MGI29" s="82"/>
      <c r="MGJ29" s="82"/>
      <c r="MGK29" s="82"/>
      <c r="MGL29" s="82"/>
      <c r="MGM29" s="82"/>
      <c r="MGN29" s="82"/>
      <c r="MGO29" s="82"/>
      <c r="MGP29" s="82"/>
      <c r="MGQ29" s="82"/>
      <c r="MGR29" s="82"/>
      <c r="MGS29" s="82"/>
      <c r="MGT29" s="82"/>
      <c r="MGU29" s="82"/>
      <c r="MGV29" s="82"/>
      <c r="MGW29" s="82"/>
      <c r="MGX29" s="82"/>
      <c r="MGY29" s="82"/>
      <c r="MGZ29" s="82"/>
      <c r="MHA29" s="82"/>
      <c r="MHB29" s="82"/>
      <c r="MHC29" s="82"/>
      <c r="MHD29" s="82"/>
      <c r="MHE29" s="82"/>
      <c r="MHF29" s="82"/>
      <c r="MHG29" s="82"/>
      <c r="MHH29" s="82"/>
      <c r="MHI29" s="82"/>
      <c r="MHJ29" s="82"/>
      <c r="MHK29" s="82"/>
      <c r="MHL29" s="82"/>
      <c r="MHM29" s="82"/>
      <c r="MHN29" s="82"/>
      <c r="MHO29" s="82"/>
      <c r="MHP29" s="82"/>
      <c r="MHQ29" s="82"/>
      <c r="MHR29" s="82"/>
      <c r="MHS29" s="82"/>
      <c r="MHT29" s="82"/>
      <c r="MHU29" s="82"/>
      <c r="MHV29" s="82"/>
      <c r="MHW29" s="82"/>
      <c r="MHX29" s="82"/>
      <c r="MHY29" s="82"/>
      <c r="MHZ29" s="82"/>
      <c r="MIA29" s="82"/>
      <c r="MIB29" s="82"/>
      <c r="MIC29" s="82"/>
      <c r="MID29" s="82"/>
      <c r="MIE29" s="82"/>
      <c r="MIF29" s="82"/>
      <c r="MIG29" s="82"/>
      <c r="MIH29" s="82"/>
      <c r="MII29" s="82"/>
      <c r="MIJ29" s="82"/>
      <c r="MIK29" s="82"/>
      <c r="MIL29" s="82"/>
      <c r="MIM29" s="82"/>
      <c r="MIN29" s="82"/>
      <c r="MIO29" s="82"/>
      <c r="MIP29" s="82"/>
      <c r="MIQ29" s="82"/>
      <c r="MIR29" s="82"/>
      <c r="MIS29" s="82"/>
      <c r="MIT29" s="82"/>
      <c r="MIU29" s="82"/>
      <c r="MIV29" s="82"/>
      <c r="MIW29" s="82"/>
      <c r="MIX29" s="82"/>
      <c r="MIY29" s="82"/>
      <c r="MIZ29" s="82"/>
      <c r="MJA29" s="82"/>
      <c r="MJB29" s="82"/>
      <c r="MJC29" s="82"/>
      <c r="MJD29" s="82"/>
      <c r="MJE29" s="82"/>
      <c r="MJF29" s="82"/>
      <c r="MJG29" s="82"/>
      <c r="MJH29" s="82"/>
      <c r="MJI29" s="82"/>
      <c r="MJJ29" s="82"/>
      <c r="MJK29" s="82"/>
      <c r="MJL29" s="82"/>
      <c r="MJM29" s="82"/>
      <c r="MJN29" s="82"/>
      <c r="MJO29" s="82"/>
      <c r="MJP29" s="82"/>
      <c r="MJQ29" s="82"/>
      <c r="MJR29" s="82"/>
      <c r="MJS29" s="82"/>
      <c r="MJT29" s="82"/>
      <c r="MJU29" s="82"/>
      <c r="MJV29" s="82"/>
      <c r="MJW29" s="82"/>
      <c r="MJX29" s="82"/>
      <c r="MJY29" s="82"/>
      <c r="MJZ29" s="82"/>
      <c r="MKA29" s="82"/>
      <c r="MKB29" s="82"/>
      <c r="MKC29" s="82"/>
      <c r="MKD29" s="82"/>
      <c r="MKE29" s="82"/>
      <c r="MKF29" s="82"/>
      <c r="MKG29" s="82"/>
      <c r="MKH29" s="82"/>
      <c r="MKI29" s="82"/>
      <c r="MKJ29" s="82"/>
      <c r="MKK29" s="82"/>
      <c r="MKL29" s="82"/>
      <c r="MKM29" s="82"/>
      <c r="MKN29" s="82"/>
      <c r="MKO29" s="82"/>
      <c r="MKP29" s="82"/>
      <c r="MKQ29" s="82"/>
      <c r="MKR29" s="82"/>
      <c r="MKS29" s="82"/>
      <c r="MKT29" s="82"/>
      <c r="MKU29" s="82"/>
      <c r="MKV29" s="82"/>
      <c r="MKW29" s="82"/>
      <c r="MKX29" s="82"/>
      <c r="MKY29" s="82"/>
      <c r="MKZ29" s="82"/>
      <c r="MLA29" s="82"/>
      <c r="MLB29" s="82"/>
      <c r="MLC29" s="82"/>
      <c r="MLD29" s="82"/>
      <c r="MLE29" s="82"/>
      <c r="MLF29" s="82"/>
      <c r="MLG29" s="82"/>
      <c r="MLH29" s="82"/>
      <c r="MLI29" s="82"/>
      <c r="MLJ29" s="82"/>
      <c r="MLK29" s="82"/>
      <c r="MLL29" s="82"/>
      <c r="MLM29" s="82"/>
      <c r="MLN29" s="82"/>
      <c r="MLO29" s="82"/>
      <c r="MLP29" s="82"/>
      <c r="MLQ29" s="82"/>
      <c r="MLR29" s="82"/>
      <c r="MLS29" s="82"/>
      <c r="MLT29" s="82"/>
      <c r="MLU29" s="82"/>
      <c r="MLV29" s="82"/>
      <c r="MLW29" s="82"/>
      <c r="MLX29" s="82"/>
      <c r="MLY29" s="82"/>
      <c r="MLZ29" s="82"/>
      <c r="MMA29" s="82"/>
      <c r="MMB29" s="82"/>
      <c r="MMC29" s="82"/>
      <c r="MMD29" s="82"/>
      <c r="MME29" s="82"/>
      <c r="MMF29" s="82"/>
      <c r="MMG29" s="82"/>
      <c r="MMH29" s="82"/>
      <c r="MMI29" s="82"/>
      <c r="MMJ29" s="82"/>
      <c r="MMK29" s="82"/>
      <c r="MML29" s="82"/>
      <c r="MMM29" s="82"/>
      <c r="MMN29" s="82"/>
      <c r="MMO29" s="82"/>
      <c r="MMP29" s="82"/>
      <c r="MMQ29" s="82"/>
      <c r="MMR29" s="82"/>
      <c r="MMS29" s="82"/>
      <c r="MMT29" s="82"/>
      <c r="MMU29" s="82"/>
      <c r="MMV29" s="82"/>
      <c r="MMW29" s="82"/>
      <c r="MMX29" s="82"/>
      <c r="MMY29" s="82"/>
      <c r="MMZ29" s="82"/>
      <c r="MNA29" s="82"/>
      <c r="MNB29" s="82"/>
      <c r="MNC29" s="82"/>
      <c r="MND29" s="82"/>
      <c r="MNE29" s="82"/>
      <c r="MNF29" s="82"/>
      <c r="MNG29" s="82"/>
      <c r="MNH29" s="82"/>
      <c r="MNI29" s="82"/>
      <c r="MNJ29" s="82"/>
      <c r="MNK29" s="82"/>
      <c r="MNL29" s="82"/>
      <c r="MNM29" s="82"/>
      <c r="MNN29" s="82"/>
      <c r="MNO29" s="82"/>
      <c r="MNP29" s="82"/>
      <c r="MNQ29" s="82"/>
      <c r="MNR29" s="82"/>
      <c r="MNS29" s="82"/>
      <c r="MNT29" s="82"/>
      <c r="MNU29" s="82"/>
      <c r="MNV29" s="82"/>
      <c r="MNW29" s="82"/>
      <c r="MNX29" s="82"/>
      <c r="MNY29" s="82"/>
      <c r="MNZ29" s="82"/>
      <c r="MOA29" s="82"/>
      <c r="MOB29" s="82"/>
      <c r="MOC29" s="82"/>
      <c r="MOD29" s="82"/>
      <c r="MOE29" s="82"/>
      <c r="MOF29" s="82"/>
      <c r="MOG29" s="82"/>
      <c r="MOH29" s="82"/>
      <c r="MOI29" s="82"/>
      <c r="MOJ29" s="82"/>
      <c r="MOK29" s="82"/>
      <c r="MOL29" s="82"/>
      <c r="MOM29" s="82"/>
      <c r="MON29" s="82"/>
      <c r="MOO29" s="82"/>
      <c r="MOP29" s="82"/>
      <c r="MOQ29" s="82"/>
      <c r="MOR29" s="82"/>
      <c r="MOS29" s="82"/>
      <c r="MOT29" s="82"/>
      <c r="MOU29" s="82"/>
      <c r="MOV29" s="82"/>
      <c r="MOW29" s="82"/>
      <c r="MOX29" s="82"/>
      <c r="MOY29" s="82"/>
      <c r="MOZ29" s="82"/>
      <c r="MPA29" s="82"/>
      <c r="MPB29" s="82"/>
      <c r="MPC29" s="82"/>
      <c r="MPD29" s="82"/>
      <c r="MPE29" s="82"/>
      <c r="MPF29" s="82"/>
      <c r="MPG29" s="82"/>
      <c r="MPH29" s="82"/>
      <c r="MPI29" s="82"/>
      <c r="MPJ29" s="82"/>
      <c r="MPK29" s="82"/>
      <c r="MPL29" s="82"/>
      <c r="MPM29" s="82"/>
      <c r="MPN29" s="82"/>
      <c r="MPO29" s="82"/>
      <c r="MPP29" s="82"/>
      <c r="MPQ29" s="82"/>
      <c r="MPR29" s="82"/>
      <c r="MPS29" s="82"/>
      <c r="MPT29" s="82"/>
      <c r="MPU29" s="82"/>
      <c r="MPV29" s="82"/>
      <c r="MPW29" s="82"/>
      <c r="MPX29" s="82"/>
      <c r="MPY29" s="82"/>
      <c r="MPZ29" s="82"/>
      <c r="MQA29" s="82"/>
      <c r="MQB29" s="82"/>
      <c r="MQC29" s="82"/>
      <c r="MQD29" s="82"/>
      <c r="MQE29" s="82"/>
      <c r="MQF29" s="82"/>
      <c r="MQG29" s="82"/>
      <c r="MQH29" s="82"/>
      <c r="MQI29" s="82"/>
      <c r="MQJ29" s="82"/>
      <c r="MQK29" s="82"/>
      <c r="MQL29" s="82"/>
      <c r="MQM29" s="82"/>
      <c r="MQN29" s="82"/>
      <c r="MQO29" s="82"/>
      <c r="MQP29" s="82"/>
      <c r="MQQ29" s="82"/>
      <c r="MQR29" s="82"/>
      <c r="MQS29" s="82"/>
      <c r="MQT29" s="82"/>
      <c r="MQU29" s="82"/>
      <c r="MQV29" s="82"/>
      <c r="MQW29" s="82"/>
      <c r="MQX29" s="82"/>
      <c r="MQY29" s="82"/>
      <c r="MQZ29" s="82"/>
      <c r="MRA29" s="82"/>
      <c r="MRB29" s="82"/>
      <c r="MRC29" s="82"/>
      <c r="MRD29" s="82"/>
      <c r="MRE29" s="82"/>
      <c r="MRF29" s="82"/>
      <c r="MRG29" s="82"/>
      <c r="MRH29" s="82"/>
      <c r="MRI29" s="82"/>
      <c r="MRJ29" s="82"/>
      <c r="MRK29" s="82"/>
      <c r="MRL29" s="82"/>
      <c r="MRM29" s="82"/>
      <c r="MRN29" s="82"/>
      <c r="MRO29" s="82"/>
      <c r="MRP29" s="82"/>
      <c r="MRQ29" s="82"/>
      <c r="MRR29" s="82"/>
      <c r="MRS29" s="82"/>
      <c r="MRT29" s="82"/>
      <c r="MRU29" s="82"/>
      <c r="MRV29" s="82"/>
      <c r="MRW29" s="82"/>
      <c r="MRX29" s="82"/>
      <c r="MRY29" s="82"/>
      <c r="MRZ29" s="82"/>
      <c r="MSA29" s="82"/>
      <c r="MSB29" s="82"/>
      <c r="MSC29" s="82"/>
      <c r="MSD29" s="82"/>
      <c r="MSE29" s="82"/>
      <c r="MSF29" s="82"/>
      <c r="MSG29" s="82"/>
      <c r="MSH29" s="82"/>
      <c r="MSI29" s="82"/>
      <c r="MSJ29" s="82"/>
      <c r="MSK29" s="82"/>
      <c r="MSL29" s="82"/>
      <c r="MSM29" s="82"/>
      <c r="MSN29" s="82"/>
      <c r="MSO29" s="82"/>
      <c r="MSP29" s="82"/>
      <c r="MSQ29" s="82"/>
      <c r="MSR29" s="82"/>
      <c r="MSS29" s="82"/>
      <c r="MST29" s="82"/>
      <c r="MSU29" s="82"/>
      <c r="MSV29" s="82"/>
      <c r="MSW29" s="82"/>
      <c r="MSX29" s="82"/>
      <c r="MSY29" s="82"/>
      <c r="MSZ29" s="82"/>
      <c r="MTA29" s="82"/>
      <c r="MTB29" s="82"/>
      <c r="MTC29" s="82"/>
      <c r="MTD29" s="82"/>
      <c r="MTE29" s="82"/>
      <c r="MTF29" s="82"/>
      <c r="MTG29" s="82"/>
      <c r="MTH29" s="82"/>
      <c r="MTI29" s="82"/>
      <c r="MTJ29" s="82"/>
      <c r="MTK29" s="82"/>
      <c r="MTL29" s="82"/>
      <c r="MTM29" s="82"/>
      <c r="MTN29" s="82"/>
      <c r="MTO29" s="82"/>
      <c r="MTP29" s="82"/>
      <c r="MTQ29" s="82"/>
      <c r="MTR29" s="82"/>
      <c r="MTS29" s="82"/>
      <c r="MTT29" s="82"/>
      <c r="MTU29" s="82"/>
      <c r="MTV29" s="82"/>
      <c r="MTW29" s="82"/>
      <c r="MTX29" s="82"/>
      <c r="MTY29" s="82"/>
      <c r="MTZ29" s="82"/>
      <c r="MUA29" s="82"/>
      <c r="MUB29" s="82"/>
      <c r="MUC29" s="82"/>
      <c r="MUD29" s="82"/>
      <c r="MUE29" s="82"/>
      <c r="MUF29" s="82"/>
      <c r="MUG29" s="82"/>
      <c r="MUH29" s="82"/>
      <c r="MUI29" s="82"/>
      <c r="MUJ29" s="82"/>
      <c r="MUK29" s="82"/>
      <c r="MUL29" s="82"/>
      <c r="MUM29" s="82"/>
      <c r="MUN29" s="82"/>
      <c r="MUO29" s="82"/>
      <c r="MUP29" s="82"/>
      <c r="MUQ29" s="82"/>
      <c r="MUR29" s="82"/>
      <c r="MUS29" s="82"/>
      <c r="MUT29" s="82"/>
      <c r="MUU29" s="82"/>
      <c r="MUV29" s="82"/>
      <c r="MUW29" s="82"/>
      <c r="MUX29" s="82"/>
      <c r="MUY29" s="82"/>
      <c r="MUZ29" s="82"/>
      <c r="MVA29" s="82"/>
      <c r="MVB29" s="82"/>
      <c r="MVC29" s="82"/>
      <c r="MVD29" s="82"/>
      <c r="MVE29" s="82"/>
      <c r="MVF29" s="82"/>
      <c r="MVG29" s="82"/>
      <c r="MVH29" s="82"/>
      <c r="MVI29" s="82"/>
      <c r="MVJ29" s="82"/>
      <c r="MVK29" s="82"/>
      <c r="MVL29" s="82"/>
      <c r="MVM29" s="82"/>
      <c r="MVN29" s="82"/>
      <c r="MVO29" s="82"/>
      <c r="MVP29" s="82"/>
      <c r="MVQ29" s="82"/>
      <c r="MVR29" s="82"/>
      <c r="MVS29" s="82"/>
      <c r="MVT29" s="82"/>
      <c r="MVU29" s="82"/>
      <c r="MVV29" s="82"/>
      <c r="MVW29" s="82"/>
      <c r="MVX29" s="82"/>
      <c r="MVY29" s="82"/>
      <c r="MVZ29" s="82"/>
      <c r="MWA29" s="82"/>
      <c r="MWB29" s="82"/>
      <c r="MWC29" s="82"/>
      <c r="MWD29" s="82"/>
      <c r="MWE29" s="82"/>
      <c r="MWF29" s="82"/>
      <c r="MWG29" s="82"/>
      <c r="MWH29" s="82"/>
      <c r="MWI29" s="82"/>
      <c r="MWJ29" s="82"/>
      <c r="MWK29" s="82"/>
      <c r="MWL29" s="82"/>
      <c r="MWM29" s="82"/>
      <c r="MWN29" s="82"/>
      <c r="MWO29" s="82"/>
      <c r="MWP29" s="82"/>
      <c r="MWQ29" s="82"/>
      <c r="MWR29" s="82"/>
      <c r="MWS29" s="82"/>
      <c r="MWT29" s="82"/>
      <c r="MWU29" s="82"/>
      <c r="MWV29" s="82"/>
      <c r="MWW29" s="82"/>
      <c r="MWX29" s="82"/>
      <c r="MWY29" s="82"/>
      <c r="MWZ29" s="82"/>
      <c r="MXA29" s="82"/>
      <c r="MXB29" s="82"/>
      <c r="MXC29" s="82"/>
      <c r="MXD29" s="82"/>
      <c r="MXE29" s="82"/>
      <c r="MXF29" s="82"/>
      <c r="MXG29" s="82"/>
      <c r="MXH29" s="82"/>
      <c r="MXI29" s="82"/>
      <c r="MXJ29" s="82"/>
      <c r="MXK29" s="82"/>
      <c r="MXL29" s="82"/>
      <c r="MXM29" s="82"/>
      <c r="MXN29" s="82"/>
      <c r="MXO29" s="82"/>
      <c r="MXP29" s="82"/>
      <c r="MXQ29" s="82"/>
      <c r="MXR29" s="82"/>
      <c r="MXS29" s="82"/>
      <c r="MXT29" s="82"/>
      <c r="MXU29" s="82"/>
      <c r="MXV29" s="82"/>
      <c r="MXW29" s="82"/>
      <c r="MXX29" s="82"/>
      <c r="MXY29" s="82"/>
      <c r="MXZ29" s="82"/>
      <c r="MYA29" s="82"/>
      <c r="MYB29" s="82"/>
      <c r="MYC29" s="82"/>
      <c r="MYD29" s="82"/>
      <c r="MYE29" s="82"/>
      <c r="MYF29" s="82"/>
      <c r="MYG29" s="82"/>
      <c r="MYH29" s="82"/>
      <c r="MYI29" s="82"/>
      <c r="MYJ29" s="82"/>
      <c r="MYK29" s="82"/>
      <c r="MYL29" s="82"/>
      <c r="MYM29" s="82"/>
      <c r="MYN29" s="82"/>
      <c r="MYO29" s="82"/>
      <c r="MYP29" s="82"/>
      <c r="MYQ29" s="82"/>
      <c r="MYR29" s="82"/>
      <c r="MYS29" s="82"/>
      <c r="MYT29" s="82"/>
      <c r="MYU29" s="82"/>
      <c r="MYV29" s="82"/>
      <c r="MYW29" s="82"/>
      <c r="MYX29" s="82"/>
      <c r="MYY29" s="82"/>
      <c r="MYZ29" s="82"/>
      <c r="MZA29" s="82"/>
      <c r="MZB29" s="82"/>
      <c r="MZC29" s="82"/>
      <c r="MZD29" s="82"/>
      <c r="MZE29" s="82"/>
      <c r="MZF29" s="82"/>
      <c r="MZG29" s="82"/>
      <c r="MZH29" s="82"/>
      <c r="MZI29" s="82"/>
      <c r="MZJ29" s="82"/>
      <c r="MZK29" s="82"/>
      <c r="MZL29" s="82"/>
      <c r="MZM29" s="82"/>
      <c r="MZN29" s="82"/>
      <c r="MZO29" s="82"/>
      <c r="MZP29" s="82"/>
      <c r="MZQ29" s="82"/>
      <c r="MZR29" s="82"/>
      <c r="MZS29" s="82"/>
      <c r="MZT29" s="82"/>
      <c r="MZU29" s="82"/>
      <c r="MZV29" s="82"/>
      <c r="MZW29" s="82"/>
      <c r="MZX29" s="82"/>
      <c r="MZY29" s="82"/>
      <c r="MZZ29" s="82"/>
      <c r="NAA29" s="82"/>
      <c r="NAB29" s="82"/>
      <c r="NAC29" s="82"/>
      <c r="NAD29" s="82"/>
      <c r="NAE29" s="82"/>
      <c r="NAF29" s="82"/>
      <c r="NAG29" s="82"/>
      <c r="NAH29" s="82"/>
      <c r="NAI29" s="82"/>
      <c r="NAJ29" s="82"/>
      <c r="NAK29" s="82"/>
      <c r="NAL29" s="82"/>
      <c r="NAM29" s="82"/>
      <c r="NAN29" s="82"/>
      <c r="NAO29" s="82"/>
      <c r="NAP29" s="82"/>
      <c r="NAQ29" s="82"/>
      <c r="NAR29" s="82"/>
      <c r="NAS29" s="82"/>
      <c r="NAT29" s="82"/>
      <c r="NAU29" s="82"/>
      <c r="NAV29" s="82"/>
      <c r="NAW29" s="82"/>
      <c r="NAX29" s="82"/>
      <c r="NAY29" s="82"/>
      <c r="NAZ29" s="82"/>
      <c r="NBA29" s="82"/>
      <c r="NBB29" s="82"/>
      <c r="NBC29" s="82"/>
      <c r="NBD29" s="82"/>
      <c r="NBE29" s="82"/>
      <c r="NBF29" s="82"/>
      <c r="NBG29" s="82"/>
      <c r="NBH29" s="82"/>
      <c r="NBI29" s="82"/>
      <c r="NBJ29" s="82"/>
      <c r="NBK29" s="82"/>
      <c r="NBL29" s="82"/>
      <c r="NBM29" s="82"/>
      <c r="NBN29" s="82"/>
      <c r="NBO29" s="82"/>
      <c r="NBP29" s="82"/>
      <c r="NBQ29" s="82"/>
      <c r="NBR29" s="82"/>
      <c r="NBS29" s="82"/>
      <c r="NBT29" s="82"/>
      <c r="NBU29" s="82"/>
      <c r="NBV29" s="82"/>
      <c r="NBW29" s="82"/>
      <c r="NBX29" s="82"/>
      <c r="NBY29" s="82"/>
      <c r="NBZ29" s="82"/>
      <c r="NCA29" s="82"/>
      <c r="NCB29" s="82"/>
      <c r="NCC29" s="82"/>
      <c r="NCD29" s="82"/>
      <c r="NCE29" s="82"/>
      <c r="NCF29" s="82"/>
      <c r="NCG29" s="82"/>
      <c r="NCH29" s="82"/>
      <c r="NCI29" s="82"/>
      <c r="NCJ29" s="82"/>
      <c r="NCK29" s="82"/>
      <c r="NCL29" s="82"/>
      <c r="NCM29" s="82"/>
      <c r="NCN29" s="82"/>
      <c r="NCO29" s="82"/>
      <c r="NCP29" s="82"/>
      <c r="NCQ29" s="82"/>
      <c r="NCR29" s="82"/>
      <c r="NCS29" s="82"/>
      <c r="NCT29" s="82"/>
      <c r="NCU29" s="82"/>
      <c r="NCV29" s="82"/>
      <c r="NCW29" s="82"/>
      <c r="NCX29" s="82"/>
      <c r="NCY29" s="82"/>
      <c r="NCZ29" s="82"/>
      <c r="NDA29" s="82"/>
      <c r="NDB29" s="82"/>
      <c r="NDC29" s="82"/>
      <c r="NDD29" s="82"/>
      <c r="NDE29" s="82"/>
      <c r="NDF29" s="82"/>
      <c r="NDG29" s="82"/>
      <c r="NDH29" s="82"/>
      <c r="NDI29" s="82"/>
      <c r="NDJ29" s="82"/>
      <c r="NDK29" s="82"/>
      <c r="NDL29" s="82"/>
      <c r="NDM29" s="82"/>
      <c r="NDN29" s="82"/>
      <c r="NDO29" s="82"/>
      <c r="NDP29" s="82"/>
      <c r="NDQ29" s="82"/>
      <c r="NDR29" s="82"/>
      <c r="NDS29" s="82"/>
      <c r="NDT29" s="82"/>
      <c r="NDU29" s="82"/>
      <c r="NDV29" s="82"/>
      <c r="NDW29" s="82"/>
      <c r="NDX29" s="82"/>
      <c r="NDY29" s="82"/>
      <c r="NDZ29" s="82"/>
      <c r="NEA29" s="82"/>
      <c r="NEB29" s="82"/>
      <c r="NEC29" s="82"/>
      <c r="NED29" s="82"/>
      <c r="NEE29" s="82"/>
      <c r="NEF29" s="82"/>
      <c r="NEG29" s="82"/>
      <c r="NEH29" s="82"/>
      <c r="NEI29" s="82"/>
      <c r="NEJ29" s="82"/>
      <c r="NEK29" s="82"/>
      <c r="NEL29" s="82"/>
      <c r="NEM29" s="82"/>
      <c r="NEN29" s="82"/>
      <c r="NEO29" s="82"/>
      <c r="NEP29" s="82"/>
      <c r="NEQ29" s="82"/>
      <c r="NER29" s="82"/>
      <c r="NES29" s="82"/>
      <c r="NET29" s="82"/>
      <c r="NEU29" s="82"/>
      <c r="NEV29" s="82"/>
      <c r="NEW29" s="82"/>
      <c r="NEX29" s="82"/>
      <c r="NEY29" s="82"/>
      <c r="NEZ29" s="82"/>
      <c r="NFA29" s="82"/>
      <c r="NFB29" s="82"/>
      <c r="NFC29" s="82"/>
      <c r="NFD29" s="82"/>
      <c r="NFE29" s="82"/>
      <c r="NFF29" s="82"/>
      <c r="NFG29" s="82"/>
      <c r="NFH29" s="82"/>
      <c r="NFI29" s="82"/>
      <c r="NFJ29" s="82"/>
      <c r="NFK29" s="82"/>
      <c r="NFL29" s="82"/>
      <c r="NFM29" s="82"/>
      <c r="NFN29" s="82"/>
      <c r="NFO29" s="82"/>
      <c r="NFP29" s="82"/>
      <c r="NFQ29" s="82"/>
      <c r="NFR29" s="82"/>
      <c r="NFS29" s="82"/>
      <c r="NFT29" s="82"/>
      <c r="NFU29" s="82"/>
      <c r="NFV29" s="82"/>
      <c r="NFW29" s="82"/>
      <c r="NFX29" s="82"/>
      <c r="NFY29" s="82"/>
      <c r="NFZ29" s="82"/>
      <c r="NGA29" s="82"/>
      <c r="NGB29" s="82"/>
      <c r="NGC29" s="82"/>
      <c r="NGD29" s="82"/>
      <c r="NGE29" s="82"/>
      <c r="NGF29" s="82"/>
      <c r="NGG29" s="82"/>
      <c r="NGH29" s="82"/>
      <c r="NGI29" s="82"/>
      <c r="NGJ29" s="82"/>
      <c r="NGK29" s="82"/>
      <c r="NGL29" s="82"/>
      <c r="NGM29" s="82"/>
      <c r="NGN29" s="82"/>
      <c r="NGO29" s="82"/>
      <c r="NGP29" s="82"/>
      <c r="NGQ29" s="82"/>
      <c r="NGR29" s="82"/>
      <c r="NGS29" s="82"/>
      <c r="NGT29" s="82"/>
      <c r="NGU29" s="82"/>
      <c r="NGV29" s="82"/>
      <c r="NGW29" s="82"/>
      <c r="NGX29" s="82"/>
      <c r="NGY29" s="82"/>
      <c r="NGZ29" s="82"/>
      <c r="NHA29" s="82"/>
      <c r="NHB29" s="82"/>
      <c r="NHC29" s="82"/>
      <c r="NHD29" s="82"/>
      <c r="NHE29" s="82"/>
      <c r="NHF29" s="82"/>
      <c r="NHG29" s="82"/>
      <c r="NHH29" s="82"/>
      <c r="NHI29" s="82"/>
      <c r="NHJ29" s="82"/>
      <c r="NHK29" s="82"/>
      <c r="NHL29" s="82"/>
      <c r="NHM29" s="82"/>
      <c r="NHN29" s="82"/>
      <c r="NHO29" s="82"/>
      <c r="NHP29" s="82"/>
      <c r="NHQ29" s="82"/>
      <c r="NHR29" s="82"/>
      <c r="NHS29" s="82"/>
      <c r="NHT29" s="82"/>
      <c r="NHU29" s="82"/>
      <c r="NHV29" s="82"/>
      <c r="NHW29" s="82"/>
      <c r="NHX29" s="82"/>
      <c r="NHY29" s="82"/>
      <c r="NHZ29" s="82"/>
      <c r="NIA29" s="82"/>
      <c r="NIB29" s="82"/>
      <c r="NIC29" s="82"/>
      <c r="NID29" s="82"/>
      <c r="NIE29" s="82"/>
      <c r="NIF29" s="82"/>
      <c r="NIG29" s="82"/>
      <c r="NIH29" s="82"/>
      <c r="NII29" s="82"/>
      <c r="NIJ29" s="82"/>
      <c r="NIK29" s="82"/>
      <c r="NIL29" s="82"/>
      <c r="NIM29" s="82"/>
      <c r="NIN29" s="82"/>
      <c r="NIO29" s="82"/>
      <c r="NIP29" s="82"/>
      <c r="NIQ29" s="82"/>
      <c r="NIR29" s="82"/>
      <c r="NIS29" s="82"/>
      <c r="NIT29" s="82"/>
      <c r="NIU29" s="82"/>
      <c r="NIV29" s="82"/>
      <c r="NIW29" s="82"/>
      <c r="NIX29" s="82"/>
      <c r="NIY29" s="82"/>
      <c r="NIZ29" s="82"/>
      <c r="NJA29" s="82"/>
      <c r="NJB29" s="82"/>
      <c r="NJC29" s="82"/>
      <c r="NJD29" s="82"/>
      <c r="NJE29" s="82"/>
      <c r="NJF29" s="82"/>
      <c r="NJG29" s="82"/>
      <c r="NJH29" s="82"/>
      <c r="NJI29" s="82"/>
      <c r="NJJ29" s="82"/>
      <c r="NJK29" s="82"/>
      <c r="NJL29" s="82"/>
      <c r="NJM29" s="82"/>
      <c r="NJN29" s="82"/>
      <c r="NJO29" s="82"/>
      <c r="NJP29" s="82"/>
      <c r="NJQ29" s="82"/>
      <c r="NJR29" s="82"/>
      <c r="NJS29" s="82"/>
      <c r="NJT29" s="82"/>
      <c r="NJU29" s="82"/>
      <c r="NJV29" s="82"/>
      <c r="NJW29" s="82"/>
      <c r="NJX29" s="82"/>
      <c r="NJY29" s="82"/>
      <c r="NJZ29" s="82"/>
      <c r="NKA29" s="82"/>
      <c r="NKB29" s="82"/>
      <c r="NKC29" s="82"/>
      <c r="NKD29" s="82"/>
      <c r="NKE29" s="82"/>
      <c r="NKF29" s="82"/>
      <c r="NKG29" s="82"/>
      <c r="NKH29" s="82"/>
      <c r="NKI29" s="82"/>
      <c r="NKJ29" s="82"/>
      <c r="NKK29" s="82"/>
      <c r="NKL29" s="82"/>
      <c r="NKM29" s="82"/>
      <c r="NKN29" s="82"/>
      <c r="NKO29" s="82"/>
      <c r="NKP29" s="82"/>
      <c r="NKQ29" s="82"/>
      <c r="NKR29" s="82"/>
      <c r="NKS29" s="82"/>
      <c r="NKT29" s="82"/>
      <c r="NKU29" s="82"/>
      <c r="NKV29" s="82"/>
      <c r="NKW29" s="82"/>
      <c r="NKX29" s="82"/>
      <c r="NKY29" s="82"/>
      <c r="NKZ29" s="82"/>
      <c r="NLA29" s="82"/>
      <c r="NLB29" s="82"/>
      <c r="NLC29" s="82"/>
      <c r="NLD29" s="82"/>
      <c r="NLE29" s="82"/>
      <c r="NLF29" s="82"/>
      <c r="NLG29" s="82"/>
      <c r="NLH29" s="82"/>
      <c r="NLI29" s="82"/>
      <c r="NLJ29" s="82"/>
      <c r="NLK29" s="82"/>
      <c r="NLL29" s="82"/>
      <c r="NLM29" s="82"/>
      <c r="NLN29" s="82"/>
      <c r="NLO29" s="82"/>
      <c r="NLP29" s="82"/>
      <c r="NLQ29" s="82"/>
      <c r="NLR29" s="82"/>
      <c r="NLS29" s="82"/>
      <c r="NLT29" s="82"/>
      <c r="NLU29" s="82"/>
      <c r="NLV29" s="82"/>
      <c r="NLW29" s="82"/>
      <c r="NLX29" s="82"/>
      <c r="NLY29" s="82"/>
      <c r="NLZ29" s="82"/>
      <c r="NMA29" s="82"/>
      <c r="NMB29" s="82"/>
      <c r="NMC29" s="82"/>
      <c r="NMD29" s="82"/>
      <c r="NME29" s="82"/>
      <c r="NMF29" s="82"/>
      <c r="NMG29" s="82"/>
      <c r="NMH29" s="82"/>
      <c r="NMI29" s="82"/>
      <c r="NMJ29" s="82"/>
      <c r="NMK29" s="82"/>
      <c r="NML29" s="82"/>
      <c r="NMM29" s="82"/>
      <c r="NMN29" s="82"/>
      <c r="NMO29" s="82"/>
      <c r="NMP29" s="82"/>
      <c r="NMQ29" s="82"/>
      <c r="NMR29" s="82"/>
      <c r="NMS29" s="82"/>
      <c r="NMT29" s="82"/>
      <c r="NMU29" s="82"/>
      <c r="NMV29" s="82"/>
      <c r="NMW29" s="82"/>
      <c r="NMX29" s="82"/>
      <c r="NMY29" s="82"/>
      <c r="NMZ29" s="82"/>
      <c r="NNA29" s="82"/>
      <c r="NNB29" s="82"/>
      <c r="NNC29" s="82"/>
      <c r="NND29" s="82"/>
      <c r="NNE29" s="82"/>
      <c r="NNF29" s="82"/>
      <c r="NNG29" s="82"/>
      <c r="NNH29" s="82"/>
      <c r="NNI29" s="82"/>
      <c r="NNJ29" s="82"/>
      <c r="NNK29" s="82"/>
      <c r="NNL29" s="82"/>
      <c r="NNM29" s="82"/>
      <c r="NNN29" s="82"/>
      <c r="NNO29" s="82"/>
      <c r="NNP29" s="82"/>
      <c r="NNQ29" s="82"/>
      <c r="NNR29" s="82"/>
      <c r="NNS29" s="82"/>
      <c r="NNT29" s="82"/>
      <c r="NNU29" s="82"/>
      <c r="NNV29" s="82"/>
      <c r="NNW29" s="82"/>
      <c r="NNX29" s="82"/>
      <c r="NNY29" s="82"/>
      <c r="NNZ29" s="82"/>
      <c r="NOA29" s="82"/>
      <c r="NOB29" s="82"/>
      <c r="NOC29" s="82"/>
      <c r="NOD29" s="82"/>
      <c r="NOE29" s="82"/>
      <c r="NOF29" s="82"/>
      <c r="NOG29" s="82"/>
      <c r="NOH29" s="82"/>
      <c r="NOI29" s="82"/>
      <c r="NOJ29" s="82"/>
      <c r="NOK29" s="82"/>
      <c r="NOL29" s="82"/>
      <c r="NOM29" s="82"/>
      <c r="NON29" s="82"/>
      <c r="NOO29" s="82"/>
      <c r="NOP29" s="82"/>
      <c r="NOQ29" s="82"/>
      <c r="NOR29" s="82"/>
      <c r="NOS29" s="82"/>
      <c r="NOT29" s="82"/>
      <c r="NOU29" s="82"/>
      <c r="NOV29" s="82"/>
      <c r="NOW29" s="82"/>
      <c r="NOX29" s="82"/>
      <c r="NOY29" s="82"/>
      <c r="NOZ29" s="82"/>
      <c r="NPA29" s="82"/>
      <c r="NPB29" s="82"/>
      <c r="NPC29" s="82"/>
      <c r="NPD29" s="82"/>
      <c r="NPE29" s="82"/>
      <c r="NPF29" s="82"/>
      <c r="NPG29" s="82"/>
      <c r="NPH29" s="82"/>
      <c r="NPI29" s="82"/>
      <c r="NPJ29" s="82"/>
      <c r="NPK29" s="82"/>
      <c r="NPL29" s="82"/>
      <c r="NPM29" s="82"/>
      <c r="NPN29" s="82"/>
      <c r="NPO29" s="82"/>
      <c r="NPP29" s="82"/>
      <c r="NPQ29" s="82"/>
      <c r="NPR29" s="82"/>
      <c r="NPS29" s="82"/>
      <c r="NPT29" s="82"/>
      <c r="NPU29" s="82"/>
      <c r="NPV29" s="82"/>
      <c r="NPW29" s="82"/>
      <c r="NPX29" s="82"/>
      <c r="NPY29" s="82"/>
      <c r="NPZ29" s="82"/>
      <c r="NQA29" s="82"/>
      <c r="NQB29" s="82"/>
      <c r="NQC29" s="82"/>
      <c r="NQD29" s="82"/>
      <c r="NQE29" s="82"/>
      <c r="NQF29" s="82"/>
      <c r="NQG29" s="82"/>
      <c r="NQH29" s="82"/>
      <c r="NQI29" s="82"/>
      <c r="NQJ29" s="82"/>
      <c r="NQK29" s="82"/>
      <c r="NQL29" s="82"/>
      <c r="NQM29" s="82"/>
      <c r="NQN29" s="82"/>
      <c r="NQO29" s="82"/>
      <c r="NQP29" s="82"/>
      <c r="NQQ29" s="82"/>
      <c r="NQR29" s="82"/>
      <c r="NQS29" s="82"/>
      <c r="NQT29" s="82"/>
      <c r="NQU29" s="82"/>
      <c r="NQV29" s="82"/>
      <c r="NQW29" s="82"/>
      <c r="NQX29" s="82"/>
      <c r="NQY29" s="82"/>
      <c r="NQZ29" s="82"/>
      <c r="NRA29" s="82"/>
      <c r="NRB29" s="82"/>
      <c r="NRC29" s="82"/>
      <c r="NRD29" s="82"/>
      <c r="NRE29" s="82"/>
      <c r="NRF29" s="82"/>
      <c r="NRG29" s="82"/>
      <c r="NRH29" s="82"/>
      <c r="NRI29" s="82"/>
      <c r="NRJ29" s="82"/>
      <c r="NRK29" s="82"/>
      <c r="NRL29" s="82"/>
      <c r="NRM29" s="82"/>
      <c r="NRN29" s="82"/>
      <c r="NRO29" s="82"/>
      <c r="NRP29" s="82"/>
      <c r="NRQ29" s="82"/>
      <c r="NRR29" s="82"/>
      <c r="NRS29" s="82"/>
      <c r="NRT29" s="82"/>
      <c r="NRU29" s="82"/>
      <c r="NRV29" s="82"/>
      <c r="NRW29" s="82"/>
      <c r="NRX29" s="82"/>
      <c r="NRY29" s="82"/>
      <c r="NRZ29" s="82"/>
      <c r="NSA29" s="82"/>
      <c r="NSB29" s="82"/>
      <c r="NSC29" s="82"/>
      <c r="NSD29" s="82"/>
      <c r="NSE29" s="82"/>
      <c r="NSF29" s="82"/>
      <c r="NSG29" s="82"/>
      <c r="NSH29" s="82"/>
      <c r="NSI29" s="82"/>
      <c r="NSJ29" s="82"/>
      <c r="NSK29" s="82"/>
      <c r="NSL29" s="82"/>
      <c r="NSM29" s="82"/>
      <c r="NSN29" s="82"/>
      <c r="NSO29" s="82"/>
      <c r="NSP29" s="82"/>
      <c r="NSQ29" s="82"/>
      <c r="NSR29" s="82"/>
      <c r="NSS29" s="82"/>
      <c r="NST29" s="82"/>
      <c r="NSU29" s="82"/>
      <c r="NSV29" s="82"/>
      <c r="NSW29" s="82"/>
      <c r="NSX29" s="82"/>
      <c r="NSY29" s="82"/>
      <c r="NSZ29" s="82"/>
      <c r="NTA29" s="82"/>
      <c r="NTB29" s="82"/>
      <c r="NTC29" s="82"/>
      <c r="NTD29" s="82"/>
      <c r="NTE29" s="82"/>
      <c r="NTF29" s="82"/>
      <c r="NTG29" s="82"/>
      <c r="NTH29" s="82"/>
      <c r="NTI29" s="82"/>
      <c r="NTJ29" s="82"/>
      <c r="NTK29" s="82"/>
      <c r="NTL29" s="82"/>
      <c r="NTM29" s="82"/>
      <c r="NTN29" s="82"/>
      <c r="NTO29" s="82"/>
      <c r="NTP29" s="82"/>
      <c r="NTQ29" s="82"/>
      <c r="NTR29" s="82"/>
      <c r="NTS29" s="82"/>
      <c r="NTT29" s="82"/>
      <c r="NTU29" s="82"/>
      <c r="NTV29" s="82"/>
      <c r="NTW29" s="82"/>
      <c r="NTX29" s="82"/>
      <c r="NTY29" s="82"/>
      <c r="NTZ29" s="82"/>
      <c r="NUA29" s="82"/>
      <c r="NUB29" s="82"/>
      <c r="NUC29" s="82"/>
      <c r="NUD29" s="82"/>
      <c r="NUE29" s="82"/>
      <c r="NUF29" s="82"/>
      <c r="NUG29" s="82"/>
      <c r="NUH29" s="82"/>
      <c r="NUI29" s="82"/>
      <c r="NUJ29" s="82"/>
      <c r="NUK29" s="82"/>
      <c r="NUL29" s="82"/>
      <c r="NUM29" s="82"/>
      <c r="NUN29" s="82"/>
      <c r="NUO29" s="82"/>
      <c r="NUP29" s="82"/>
      <c r="NUQ29" s="82"/>
      <c r="NUR29" s="82"/>
      <c r="NUS29" s="82"/>
      <c r="NUT29" s="82"/>
      <c r="NUU29" s="82"/>
      <c r="NUV29" s="82"/>
      <c r="NUW29" s="82"/>
      <c r="NUX29" s="82"/>
      <c r="NUY29" s="82"/>
      <c r="NUZ29" s="82"/>
      <c r="NVA29" s="82"/>
      <c r="NVB29" s="82"/>
      <c r="NVC29" s="82"/>
      <c r="NVD29" s="82"/>
      <c r="NVE29" s="82"/>
      <c r="NVF29" s="82"/>
      <c r="NVG29" s="82"/>
      <c r="NVH29" s="82"/>
      <c r="NVI29" s="82"/>
      <c r="NVJ29" s="82"/>
      <c r="NVK29" s="82"/>
      <c r="NVL29" s="82"/>
      <c r="NVM29" s="82"/>
      <c r="NVN29" s="82"/>
      <c r="NVO29" s="82"/>
      <c r="NVP29" s="82"/>
      <c r="NVQ29" s="82"/>
      <c r="NVR29" s="82"/>
      <c r="NVS29" s="82"/>
      <c r="NVT29" s="82"/>
      <c r="NVU29" s="82"/>
      <c r="NVV29" s="82"/>
      <c r="NVW29" s="82"/>
      <c r="NVX29" s="82"/>
      <c r="NVY29" s="82"/>
      <c r="NVZ29" s="82"/>
      <c r="NWA29" s="82"/>
      <c r="NWB29" s="82"/>
      <c r="NWC29" s="82"/>
      <c r="NWD29" s="82"/>
      <c r="NWE29" s="82"/>
      <c r="NWF29" s="82"/>
      <c r="NWG29" s="82"/>
      <c r="NWH29" s="82"/>
      <c r="NWI29" s="82"/>
      <c r="NWJ29" s="82"/>
      <c r="NWK29" s="82"/>
      <c r="NWL29" s="82"/>
      <c r="NWM29" s="82"/>
      <c r="NWN29" s="82"/>
      <c r="NWO29" s="82"/>
      <c r="NWP29" s="82"/>
      <c r="NWQ29" s="82"/>
      <c r="NWR29" s="82"/>
      <c r="NWS29" s="82"/>
      <c r="NWT29" s="82"/>
      <c r="NWU29" s="82"/>
      <c r="NWV29" s="82"/>
      <c r="NWW29" s="82"/>
      <c r="NWX29" s="82"/>
      <c r="NWY29" s="82"/>
      <c r="NWZ29" s="82"/>
      <c r="NXA29" s="82"/>
      <c r="NXB29" s="82"/>
      <c r="NXC29" s="82"/>
      <c r="NXD29" s="82"/>
      <c r="NXE29" s="82"/>
      <c r="NXF29" s="82"/>
      <c r="NXG29" s="82"/>
      <c r="NXH29" s="82"/>
      <c r="NXI29" s="82"/>
      <c r="NXJ29" s="82"/>
      <c r="NXK29" s="82"/>
      <c r="NXL29" s="82"/>
      <c r="NXM29" s="82"/>
      <c r="NXN29" s="82"/>
      <c r="NXO29" s="82"/>
      <c r="NXP29" s="82"/>
      <c r="NXQ29" s="82"/>
      <c r="NXR29" s="82"/>
      <c r="NXS29" s="82"/>
      <c r="NXT29" s="82"/>
      <c r="NXU29" s="82"/>
      <c r="NXV29" s="82"/>
      <c r="NXW29" s="82"/>
      <c r="NXX29" s="82"/>
      <c r="NXY29" s="82"/>
      <c r="NXZ29" s="82"/>
      <c r="NYA29" s="82"/>
      <c r="NYB29" s="82"/>
      <c r="NYC29" s="82"/>
      <c r="NYD29" s="82"/>
      <c r="NYE29" s="82"/>
      <c r="NYF29" s="82"/>
      <c r="NYG29" s="82"/>
      <c r="NYH29" s="82"/>
      <c r="NYI29" s="82"/>
      <c r="NYJ29" s="82"/>
      <c r="NYK29" s="82"/>
      <c r="NYL29" s="82"/>
      <c r="NYM29" s="82"/>
      <c r="NYN29" s="82"/>
      <c r="NYO29" s="82"/>
      <c r="NYP29" s="82"/>
      <c r="NYQ29" s="82"/>
      <c r="NYR29" s="82"/>
      <c r="NYS29" s="82"/>
      <c r="NYT29" s="82"/>
      <c r="NYU29" s="82"/>
      <c r="NYV29" s="82"/>
      <c r="NYW29" s="82"/>
      <c r="NYX29" s="82"/>
      <c r="NYY29" s="82"/>
      <c r="NYZ29" s="82"/>
      <c r="NZA29" s="82"/>
      <c r="NZB29" s="82"/>
      <c r="NZC29" s="82"/>
      <c r="NZD29" s="82"/>
      <c r="NZE29" s="82"/>
      <c r="NZF29" s="82"/>
      <c r="NZG29" s="82"/>
      <c r="NZH29" s="82"/>
      <c r="NZI29" s="82"/>
      <c r="NZJ29" s="82"/>
      <c r="NZK29" s="82"/>
      <c r="NZL29" s="82"/>
      <c r="NZM29" s="82"/>
      <c r="NZN29" s="82"/>
      <c r="NZO29" s="82"/>
      <c r="NZP29" s="82"/>
      <c r="NZQ29" s="82"/>
      <c r="NZR29" s="82"/>
      <c r="NZS29" s="82"/>
      <c r="NZT29" s="82"/>
      <c r="NZU29" s="82"/>
      <c r="NZV29" s="82"/>
      <c r="NZW29" s="82"/>
      <c r="NZX29" s="82"/>
      <c r="NZY29" s="82"/>
      <c r="NZZ29" s="82"/>
      <c r="OAA29" s="82"/>
      <c r="OAB29" s="82"/>
      <c r="OAC29" s="82"/>
      <c r="OAD29" s="82"/>
      <c r="OAE29" s="82"/>
      <c r="OAF29" s="82"/>
      <c r="OAG29" s="82"/>
      <c r="OAH29" s="82"/>
      <c r="OAI29" s="82"/>
      <c r="OAJ29" s="82"/>
      <c r="OAK29" s="82"/>
      <c r="OAL29" s="82"/>
      <c r="OAM29" s="82"/>
      <c r="OAN29" s="82"/>
      <c r="OAO29" s="82"/>
      <c r="OAP29" s="82"/>
      <c r="OAQ29" s="82"/>
      <c r="OAR29" s="82"/>
      <c r="OAS29" s="82"/>
      <c r="OAT29" s="82"/>
      <c r="OAU29" s="82"/>
      <c r="OAV29" s="82"/>
      <c r="OAW29" s="82"/>
      <c r="OAX29" s="82"/>
      <c r="OAY29" s="82"/>
      <c r="OAZ29" s="82"/>
      <c r="OBA29" s="82"/>
      <c r="OBB29" s="82"/>
      <c r="OBC29" s="82"/>
      <c r="OBD29" s="82"/>
      <c r="OBE29" s="82"/>
      <c r="OBF29" s="82"/>
      <c r="OBG29" s="82"/>
      <c r="OBH29" s="82"/>
      <c r="OBI29" s="82"/>
      <c r="OBJ29" s="82"/>
      <c r="OBK29" s="82"/>
      <c r="OBL29" s="82"/>
      <c r="OBM29" s="82"/>
      <c r="OBN29" s="82"/>
      <c r="OBO29" s="82"/>
      <c r="OBP29" s="82"/>
      <c r="OBQ29" s="82"/>
      <c r="OBR29" s="82"/>
      <c r="OBS29" s="82"/>
      <c r="OBT29" s="82"/>
      <c r="OBU29" s="82"/>
      <c r="OBV29" s="82"/>
      <c r="OBW29" s="82"/>
      <c r="OBX29" s="82"/>
      <c r="OBY29" s="82"/>
      <c r="OBZ29" s="82"/>
      <c r="OCA29" s="82"/>
      <c r="OCB29" s="82"/>
      <c r="OCC29" s="82"/>
      <c r="OCD29" s="82"/>
      <c r="OCE29" s="82"/>
      <c r="OCF29" s="82"/>
      <c r="OCG29" s="82"/>
      <c r="OCH29" s="82"/>
      <c r="OCI29" s="82"/>
      <c r="OCJ29" s="82"/>
      <c r="OCK29" s="82"/>
      <c r="OCL29" s="82"/>
      <c r="OCM29" s="82"/>
      <c r="OCN29" s="82"/>
      <c r="OCO29" s="82"/>
      <c r="OCP29" s="82"/>
      <c r="OCQ29" s="82"/>
      <c r="OCR29" s="82"/>
      <c r="OCS29" s="82"/>
      <c r="OCT29" s="82"/>
      <c r="OCU29" s="82"/>
      <c r="OCV29" s="82"/>
      <c r="OCW29" s="82"/>
      <c r="OCX29" s="82"/>
      <c r="OCY29" s="82"/>
      <c r="OCZ29" s="82"/>
      <c r="ODA29" s="82"/>
      <c r="ODB29" s="82"/>
      <c r="ODC29" s="82"/>
      <c r="ODD29" s="82"/>
      <c r="ODE29" s="82"/>
      <c r="ODF29" s="82"/>
      <c r="ODG29" s="82"/>
      <c r="ODH29" s="82"/>
      <c r="ODI29" s="82"/>
      <c r="ODJ29" s="82"/>
      <c r="ODK29" s="82"/>
      <c r="ODL29" s="82"/>
      <c r="ODM29" s="82"/>
      <c r="ODN29" s="82"/>
      <c r="ODO29" s="82"/>
      <c r="ODP29" s="82"/>
      <c r="ODQ29" s="82"/>
      <c r="ODR29" s="82"/>
      <c r="ODS29" s="82"/>
      <c r="ODT29" s="82"/>
      <c r="ODU29" s="82"/>
      <c r="ODV29" s="82"/>
      <c r="ODW29" s="82"/>
      <c r="ODX29" s="82"/>
      <c r="ODY29" s="82"/>
      <c r="ODZ29" s="82"/>
      <c r="OEA29" s="82"/>
      <c r="OEB29" s="82"/>
      <c r="OEC29" s="82"/>
      <c r="OED29" s="82"/>
      <c r="OEE29" s="82"/>
      <c r="OEF29" s="82"/>
      <c r="OEG29" s="82"/>
      <c r="OEH29" s="82"/>
      <c r="OEI29" s="82"/>
      <c r="OEJ29" s="82"/>
      <c r="OEK29" s="82"/>
      <c r="OEL29" s="82"/>
      <c r="OEM29" s="82"/>
      <c r="OEN29" s="82"/>
      <c r="OEO29" s="82"/>
      <c r="OEP29" s="82"/>
      <c r="OEQ29" s="82"/>
      <c r="OER29" s="82"/>
      <c r="OES29" s="82"/>
      <c r="OET29" s="82"/>
      <c r="OEU29" s="82"/>
      <c r="OEV29" s="82"/>
      <c r="OEW29" s="82"/>
      <c r="OEX29" s="82"/>
      <c r="OEY29" s="82"/>
      <c r="OEZ29" s="82"/>
      <c r="OFA29" s="82"/>
      <c r="OFB29" s="82"/>
      <c r="OFC29" s="82"/>
      <c r="OFD29" s="82"/>
      <c r="OFE29" s="82"/>
      <c r="OFF29" s="82"/>
      <c r="OFG29" s="82"/>
      <c r="OFH29" s="82"/>
      <c r="OFI29" s="82"/>
      <c r="OFJ29" s="82"/>
      <c r="OFK29" s="82"/>
      <c r="OFL29" s="82"/>
      <c r="OFM29" s="82"/>
      <c r="OFN29" s="82"/>
      <c r="OFO29" s="82"/>
      <c r="OFP29" s="82"/>
      <c r="OFQ29" s="82"/>
      <c r="OFR29" s="82"/>
      <c r="OFS29" s="82"/>
      <c r="OFT29" s="82"/>
      <c r="OFU29" s="82"/>
      <c r="OFV29" s="82"/>
      <c r="OFW29" s="82"/>
      <c r="OFX29" s="82"/>
      <c r="OFY29" s="82"/>
      <c r="OFZ29" s="82"/>
      <c r="OGA29" s="82"/>
      <c r="OGB29" s="82"/>
      <c r="OGC29" s="82"/>
      <c r="OGD29" s="82"/>
      <c r="OGE29" s="82"/>
      <c r="OGF29" s="82"/>
      <c r="OGG29" s="82"/>
      <c r="OGH29" s="82"/>
      <c r="OGI29" s="82"/>
      <c r="OGJ29" s="82"/>
      <c r="OGK29" s="82"/>
      <c r="OGL29" s="82"/>
      <c r="OGM29" s="82"/>
      <c r="OGN29" s="82"/>
      <c r="OGO29" s="82"/>
      <c r="OGP29" s="82"/>
      <c r="OGQ29" s="82"/>
      <c r="OGR29" s="82"/>
      <c r="OGS29" s="82"/>
      <c r="OGT29" s="82"/>
      <c r="OGU29" s="82"/>
      <c r="OGV29" s="82"/>
      <c r="OGW29" s="82"/>
      <c r="OGX29" s="82"/>
      <c r="OGY29" s="82"/>
      <c r="OGZ29" s="82"/>
      <c r="OHA29" s="82"/>
      <c r="OHB29" s="82"/>
      <c r="OHC29" s="82"/>
      <c r="OHD29" s="82"/>
      <c r="OHE29" s="82"/>
      <c r="OHF29" s="82"/>
      <c r="OHG29" s="82"/>
      <c r="OHH29" s="82"/>
      <c r="OHI29" s="82"/>
      <c r="OHJ29" s="82"/>
      <c r="OHK29" s="82"/>
      <c r="OHL29" s="82"/>
      <c r="OHM29" s="82"/>
      <c r="OHN29" s="82"/>
      <c r="OHO29" s="82"/>
      <c r="OHP29" s="82"/>
      <c r="OHQ29" s="82"/>
      <c r="OHR29" s="82"/>
      <c r="OHS29" s="82"/>
      <c r="OHT29" s="82"/>
      <c r="OHU29" s="82"/>
      <c r="OHV29" s="82"/>
      <c r="OHW29" s="82"/>
      <c r="OHX29" s="82"/>
      <c r="OHY29" s="82"/>
      <c r="OHZ29" s="82"/>
      <c r="OIA29" s="82"/>
      <c r="OIB29" s="82"/>
      <c r="OIC29" s="82"/>
      <c r="OID29" s="82"/>
      <c r="OIE29" s="82"/>
      <c r="OIF29" s="82"/>
      <c r="OIG29" s="82"/>
      <c r="OIH29" s="82"/>
      <c r="OII29" s="82"/>
      <c r="OIJ29" s="82"/>
      <c r="OIK29" s="82"/>
      <c r="OIL29" s="82"/>
      <c r="OIM29" s="82"/>
      <c r="OIN29" s="82"/>
      <c r="OIO29" s="82"/>
      <c r="OIP29" s="82"/>
      <c r="OIQ29" s="82"/>
      <c r="OIR29" s="82"/>
      <c r="OIS29" s="82"/>
      <c r="OIT29" s="82"/>
      <c r="OIU29" s="82"/>
      <c r="OIV29" s="82"/>
      <c r="OIW29" s="82"/>
      <c r="OIX29" s="82"/>
      <c r="OIY29" s="82"/>
      <c r="OIZ29" s="82"/>
      <c r="OJA29" s="82"/>
      <c r="OJB29" s="82"/>
      <c r="OJC29" s="82"/>
      <c r="OJD29" s="82"/>
      <c r="OJE29" s="82"/>
      <c r="OJF29" s="82"/>
      <c r="OJG29" s="82"/>
      <c r="OJH29" s="82"/>
      <c r="OJI29" s="82"/>
      <c r="OJJ29" s="82"/>
      <c r="OJK29" s="82"/>
      <c r="OJL29" s="82"/>
      <c r="OJM29" s="82"/>
      <c r="OJN29" s="82"/>
      <c r="OJO29" s="82"/>
      <c r="OJP29" s="82"/>
      <c r="OJQ29" s="82"/>
      <c r="OJR29" s="82"/>
      <c r="OJS29" s="82"/>
      <c r="OJT29" s="82"/>
      <c r="OJU29" s="82"/>
      <c r="OJV29" s="82"/>
      <c r="OJW29" s="82"/>
      <c r="OJX29" s="82"/>
      <c r="OJY29" s="82"/>
      <c r="OJZ29" s="82"/>
      <c r="OKA29" s="82"/>
      <c r="OKB29" s="82"/>
      <c r="OKC29" s="82"/>
      <c r="OKD29" s="82"/>
      <c r="OKE29" s="82"/>
      <c r="OKF29" s="82"/>
      <c r="OKG29" s="82"/>
      <c r="OKH29" s="82"/>
      <c r="OKI29" s="82"/>
      <c r="OKJ29" s="82"/>
      <c r="OKK29" s="82"/>
      <c r="OKL29" s="82"/>
      <c r="OKM29" s="82"/>
      <c r="OKN29" s="82"/>
      <c r="OKO29" s="82"/>
      <c r="OKP29" s="82"/>
      <c r="OKQ29" s="82"/>
      <c r="OKR29" s="82"/>
      <c r="OKS29" s="82"/>
      <c r="OKT29" s="82"/>
      <c r="OKU29" s="82"/>
      <c r="OKV29" s="82"/>
      <c r="OKW29" s="82"/>
      <c r="OKX29" s="82"/>
      <c r="OKY29" s="82"/>
      <c r="OKZ29" s="82"/>
      <c r="OLA29" s="82"/>
      <c r="OLB29" s="82"/>
      <c r="OLC29" s="82"/>
      <c r="OLD29" s="82"/>
      <c r="OLE29" s="82"/>
      <c r="OLF29" s="82"/>
      <c r="OLG29" s="82"/>
      <c r="OLH29" s="82"/>
      <c r="OLI29" s="82"/>
      <c r="OLJ29" s="82"/>
      <c r="OLK29" s="82"/>
      <c r="OLL29" s="82"/>
      <c r="OLM29" s="82"/>
      <c r="OLN29" s="82"/>
      <c r="OLO29" s="82"/>
      <c r="OLP29" s="82"/>
      <c r="OLQ29" s="82"/>
      <c r="OLR29" s="82"/>
      <c r="OLS29" s="82"/>
      <c r="OLT29" s="82"/>
      <c r="OLU29" s="82"/>
      <c r="OLV29" s="82"/>
      <c r="OLW29" s="82"/>
      <c r="OLX29" s="82"/>
      <c r="OLY29" s="82"/>
      <c r="OLZ29" s="82"/>
      <c r="OMA29" s="82"/>
      <c r="OMB29" s="82"/>
      <c r="OMC29" s="82"/>
      <c r="OMD29" s="82"/>
      <c r="OME29" s="82"/>
      <c r="OMF29" s="82"/>
      <c r="OMG29" s="82"/>
      <c r="OMH29" s="82"/>
      <c r="OMI29" s="82"/>
      <c r="OMJ29" s="82"/>
      <c r="OMK29" s="82"/>
      <c r="OML29" s="82"/>
      <c r="OMM29" s="82"/>
      <c r="OMN29" s="82"/>
      <c r="OMO29" s="82"/>
      <c r="OMP29" s="82"/>
      <c r="OMQ29" s="82"/>
      <c r="OMR29" s="82"/>
      <c r="OMS29" s="82"/>
      <c r="OMT29" s="82"/>
      <c r="OMU29" s="82"/>
      <c r="OMV29" s="82"/>
      <c r="OMW29" s="82"/>
      <c r="OMX29" s="82"/>
      <c r="OMY29" s="82"/>
      <c r="OMZ29" s="82"/>
      <c r="ONA29" s="82"/>
      <c r="ONB29" s="82"/>
      <c r="ONC29" s="82"/>
      <c r="OND29" s="82"/>
      <c r="ONE29" s="82"/>
      <c r="ONF29" s="82"/>
      <c r="ONG29" s="82"/>
      <c r="ONH29" s="82"/>
      <c r="ONI29" s="82"/>
      <c r="ONJ29" s="82"/>
      <c r="ONK29" s="82"/>
      <c r="ONL29" s="82"/>
      <c r="ONM29" s="82"/>
      <c r="ONN29" s="82"/>
      <c r="ONO29" s="82"/>
      <c r="ONP29" s="82"/>
      <c r="ONQ29" s="82"/>
      <c r="ONR29" s="82"/>
      <c r="ONS29" s="82"/>
      <c r="ONT29" s="82"/>
      <c r="ONU29" s="82"/>
      <c r="ONV29" s="82"/>
      <c r="ONW29" s="82"/>
      <c r="ONX29" s="82"/>
      <c r="ONY29" s="82"/>
      <c r="ONZ29" s="82"/>
      <c r="OOA29" s="82"/>
      <c r="OOB29" s="82"/>
      <c r="OOC29" s="82"/>
      <c r="OOD29" s="82"/>
      <c r="OOE29" s="82"/>
      <c r="OOF29" s="82"/>
      <c r="OOG29" s="82"/>
      <c r="OOH29" s="82"/>
      <c r="OOI29" s="82"/>
      <c r="OOJ29" s="82"/>
      <c r="OOK29" s="82"/>
      <c r="OOL29" s="82"/>
      <c r="OOM29" s="82"/>
      <c r="OON29" s="82"/>
      <c r="OOO29" s="82"/>
      <c r="OOP29" s="82"/>
      <c r="OOQ29" s="82"/>
      <c r="OOR29" s="82"/>
      <c r="OOS29" s="82"/>
      <c r="OOT29" s="82"/>
      <c r="OOU29" s="82"/>
      <c r="OOV29" s="82"/>
      <c r="OOW29" s="82"/>
      <c r="OOX29" s="82"/>
      <c r="OOY29" s="82"/>
      <c r="OOZ29" s="82"/>
      <c r="OPA29" s="82"/>
      <c r="OPB29" s="82"/>
      <c r="OPC29" s="82"/>
      <c r="OPD29" s="82"/>
      <c r="OPE29" s="82"/>
      <c r="OPF29" s="82"/>
      <c r="OPG29" s="82"/>
      <c r="OPH29" s="82"/>
      <c r="OPI29" s="82"/>
      <c r="OPJ29" s="82"/>
      <c r="OPK29" s="82"/>
      <c r="OPL29" s="82"/>
      <c r="OPM29" s="82"/>
      <c r="OPN29" s="82"/>
      <c r="OPO29" s="82"/>
      <c r="OPP29" s="82"/>
      <c r="OPQ29" s="82"/>
      <c r="OPR29" s="82"/>
      <c r="OPS29" s="82"/>
      <c r="OPT29" s="82"/>
      <c r="OPU29" s="82"/>
      <c r="OPV29" s="82"/>
      <c r="OPW29" s="82"/>
      <c r="OPX29" s="82"/>
      <c r="OPY29" s="82"/>
      <c r="OPZ29" s="82"/>
      <c r="OQA29" s="82"/>
      <c r="OQB29" s="82"/>
      <c r="OQC29" s="82"/>
      <c r="OQD29" s="82"/>
      <c r="OQE29" s="82"/>
      <c r="OQF29" s="82"/>
      <c r="OQG29" s="82"/>
      <c r="OQH29" s="82"/>
      <c r="OQI29" s="82"/>
      <c r="OQJ29" s="82"/>
      <c r="OQK29" s="82"/>
      <c r="OQL29" s="82"/>
      <c r="OQM29" s="82"/>
      <c r="OQN29" s="82"/>
      <c r="OQO29" s="82"/>
      <c r="OQP29" s="82"/>
      <c r="OQQ29" s="82"/>
      <c r="OQR29" s="82"/>
      <c r="OQS29" s="82"/>
      <c r="OQT29" s="82"/>
      <c r="OQU29" s="82"/>
      <c r="OQV29" s="82"/>
      <c r="OQW29" s="82"/>
      <c r="OQX29" s="82"/>
      <c r="OQY29" s="82"/>
      <c r="OQZ29" s="82"/>
      <c r="ORA29" s="82"/>
      <c r="ORB29" s="82"/>
      <c r="ORC29" s="82"/>
      <c r="ORD29" s="82"/>
      <c r="ORE29" s="82"/>
      <c r="ORF29" s="82"/>
      <c r="ORG29" s="82"/>
      <c r="ORH29" s="82"/>
      <c r="ORI29" s="82"/>
      <c r="ORJ29" s="82"/>
      <c r="ORK29" s="82"/>
      <c r="ORL29" s="82"/>
      <c r="ORM29" s="82"/>
      <c r="ORN29" s="82"/>
      <c r="ORO29" s="82"/>
      <c r="ORP29" s="82"/>
      <c r="ORQ29" s="82"/>
      <c r="ORR29" s="82"/>
      <c r="ORS29" s="82"/>
      <c r="ORT29" s="82"/>
      <c r="ORU29" s="82"/>
      <c r="ORV29" s="82"/>
      <c r="ORW29" s="82"/>
      <c r="ORX29" s="82"/>
      <c r="ORY29" s="82"/>
      <c r="ORZ29" s="82"/>
      <c r="OSA29" s="82"/>
      <c r="OSB29" s="82"/>
      <c r="OSC29" s="82"/>
      <c r="OSD29" s="82"/>
      <c r="OSE29" s="82"/>
      <c r="OSF29" s="82"/>
      <c r="OSG29" s="82"/>
      <c r="OSH29" s="82"/>
      <c r="OSI29" s="82"/>
      <c r="OSJ29" s="82"/>
      <c r="OSK29" s="82"/>
      <c r="OSL29" s="82"/>
      <c r="OSM29" s="82"/>
      <c r="OSN29" s="82"/>
      <c r="OSO29" s="82"/>
      <c r="OSP29" s="82"/>
      <c r="OSQ29" s="82"/>
      <c r="OSR29" s="82"/>
      <c r="OSS29" s="82"/>
      <c r="OST29" s="82"/>
      <c r="OSU29" s="82"/>
      <c r="OSV29" s="82"/>
      <c r="OSW29" s="82"/>
      <c r="OSX29" s="82"/>
      <c r="OSY29" s="82"/>
      <c r="OSZ29" s="82"/>
      <c r="OTA29" s="82"/>
      <c r="OTB29" s="82"/>
      <c r="OTC29" s="82"/>
      <c r="OTD29" s="82"/>
      <c r="OTE29" s="82"/>
      <c r="OTF29" s="82"/>
      <c r="OTG29" s="82"/>
      <c r="OTH29" s="82"/>
      <c r="OTI29" s="82"/>
      <c r="OTJ29" s="82"/>
      <c r="OTK29" s="82"/>
      <c r="OTL29" s="82"/>
      <c r="OTM29" s="82"/>
      <c r="OTN29" s="82"/>
      <c r="OTO29" s="82"/>
      <c r="OTP29" s="82"/>
      <c r="OTQ29" s="82"/>
      <c r="OTR29" s="82"/>
      <c r="OTS29" s="82"/>
      <c r="OTT29" s="82"/>
      <c r="OTU29" s="82"/>
      <c r="OTV29" s="82"/>
      <c r="OTW29" s="82"/>
      <c r="OTX29" s="82"/>
      <c r="OTY29" s="82"/>
      <c r="OTZ29" s="82"/>
      <c r="OUA29" s="82"/>
      <c r="OUB29" s="82"/>
      <c r="OUC29" s="82"/>
      <c r="OUD29" s="82"/>
      <c r="OUE29" s="82"/>
      <c r="OUF29" s="82"/>
      <c r="OUG29" s="82"/>
      <c r="OUH29" s="82"/>
      <c r="OUI29" s="82"/>
      <c r="OUJ29" s="82"/>
      <c r="OUK29" s="82"/>
      <c r="OUL29" s="82"/>
      <c r="OUM29" s="82"/>
      <c r="OUN29" s="82"/>
      <c r="OUO29" s="82"/>
      <c r="OUP29" s="82"/>
      <c r="OUQ29" s="82"/>
      <c r="OUR29" s="82"/>
      <c r="OUS29" s="82"/>
      <c r="OUT29" s="82"/>
      <c r="OUU29" s="82"/>
      <c r="OUV29" s="82"/>
      <c r="OUW29" s="82"/>
      <c r="OUX29" s="82"/>
      <c r="OUY29" s="82"/>
      <c r="OUZ29" s="82"/>
      <c r="OVA29" s="82"/>
      <c r="OVB29" s="82"/>
      <c r="OVC29" s="82"/>
      <c r="OVD29" s="82"/>
      <c r="OVE29" s="82"/>
      <c r="OVF29" s="82"/>
      <c r="OVG29" s="82"/>
      <c r="OVH29" s="82"/>
      <c r="OVI29" s="82"/>
      <c r="OVJ29" s="82"/>
      <c r="OVK29" s="82"/>
      <c r="OVL29" s="82"/>
      <c r="OVM29" s="82"/>
      <c r="OVN29" s="82"/>
      <c r="OVO29" s="82"/>
      <c r="OVP29" s="82"/>
      <c r="OVQ29" s="82"/>
      <c r="OVR29" s="82"/>
      <c r="OVS29" s="82"/>
      <c r="OVT29" s="82"/>
      <c r="OVU29" s="82"/>
      <c r="OVV29" s="82"/>
      <c r="OVW29" s="82"/>
      <c r="OVX29" s="82"/>
      <c r="OVY29" s="82"/>
      <c r="OVZ29" s="82"/>
      <c r="OWA29" s="82"/>
      <c r="OWB29" s="82"/>
      <c r="OWC29" s="82"/>
      <c r="OWD29" s="82"/>
      <c r="OWE29" s="82"/>
      <c r="OWF29" s="82"/>
      <c r="OWG29" s="82"/>
      <c r="OWH29" s="82"/>
      <c r="OWI29" s="82"/>
      <c r="OWJ29" s="82"/>
      <c r="OWK29" s="82"/>
      <c r="OWL29" s="82"/>
      <c r="OWM29" s="82"/>
      <c r="OWN29" s="82"/>
      <c r="OWO29" s="82"/>
      <c r="OWP29" s="82"/>
      <c r="OWQ29" s="82"/>
      <c r="OWR29" s="82"/>
      <c r="OWS29" s="82"/>
      <c r="OWT29" s="82"/>
      <c r="OWU29" s="82"/>
      <c r="OWV29" s="82"/>
      <c r="OWW29" s="82"/>
      <c r="OWX29" s="82"/>
      <c r="OWY29" s="82"/>
      <c r="OWZ29" s="82"/>
      <c r="OXA29" s="82"/>
      <c r="OXB29" s="82"/>
      <c r="OXC29" s="82"/>
      <c r="OXD29" s="82"/>
      <c r="OXE29" s="82"/>
      <c r="OXF29" s="82"/>
      <c r="OXG29" s="82"/>
      <c r="OXH29" s="82"/>
      <c r="OXI29" s="82"/>
      <c r="OXJ29" s="82"/>
      <c r="OXK29" s="82"/>
      <c r="OXL29" s="82"/>
      <c r="OXM29" s="82"/>
      <c r="OXN29" s="82"/>
      <c r="OXO29" s="82"/>
      <c r="OXP29" s="82"/>
      <c r="OXQ29" s="82"/>
      <c r="OXR29" s="82"/>
      <c r="OXS29" s="82"/>
      <c r="OXT29" s="82"/>
      <c r="OXU29" s="82"/>
      <c r="OXV29" s="82"/>
      <c r="OXW29" s="82"/>
      <c r="OXX29" s="82"/>
      <c r="OXY29" s="82"/>
      <c r="OXZ29" s="82"/>
      <c r="OYA29" s="82"/>
      <c r="OYB29" s="82"/>
      <c r="OYC29" s="82"/>
      <c r="OYD29" s="82"/>
      <c r="OYE29" s="82"/>
      <c r="OYF29" s="82"/>
      <c r="OYG29" s="82"/>
      <c r="OYH29" s="82"/>
      <c r="OYI29" s="82"/>
      <c r="OYJ29" s="82"/>
      <c r="OYK29" s="82"/>
      <c r="OYL29" s="82"/>
      <c r="OYM29" s="82"/>
      <c r="OYN29" s="82"/>
      <c r="OYO29" s="82"/>
      <c r="OYP29" s="82"/>
      <c r="OYQ29" s="82"/>
      <c r="OYR29" s="82"/>
      <c r="OYS29" s="82"/>
      <c r="OYT29" s="82"/>
      <c r="OYU29" s="82"/>
      <c r="OYV29" s="82"/>
      <c r="OYW29" s="82"/>
      <c r="OYX29" s="82"/>
      <c r="OYY29" s="82"/>
      <c r="OYZ29" s="82"/>
      <c r="OZA29" s="82"/>
      <c r="OZB29" s="82"/>
      <c r="OZC29" s="82"/>
      <c r="OZD29" s="82"/>
      <c r="OZE29" s="82"/>
      <c r="OZF29" s="82"/>
      <c r="OZG29" s="82"/>
      <c r="OZH29" s="82"/>
      <c r="OZI29" s="82"/>
      <c r="OZJ29" s="82"/>
      <c r="OZK29" s="82"/>
      <c r="OZL29" s="82"/>
      <c r="OZM29" s="82"/>
      <c r="OZN29" s="82"/>
      <c r="OZO29" s="82"/>
      <c r="OZP29" s="82"/>
      <c r="OZQ29" s="82"/>
      <c r="OZR29" s="82"/>
      <c r="OZS29" s="82"/>
      <c r="OZT29" s="82"/>
      <c r="OZU29" s="82"/>
      <c r="OZV29" s="82"/>
      <c r="OZW29" s="82"/>
      <c r="OZX29" s="82"/>
      <c r="OZY29" s="82"/>
      <c r="OZZ29" s="82"/>
      <c r="PAA29" s="82"/>
      <c r="PAB29" s="82"/>
      <c r="PAC29" s="82"/>
      <c r="PAD29" s="82"/>
      <c r="PAE29" s="82"/>
      <c r="PAF29" s="82"/>
      <c r="PAG29" s="82"/>
      <c r="PAH29" s="82"/>
      <c r="PAI29" s="82"/>
      <c r="PAJ29" s="82"/>
      <c r="PAK29" s="82"/>
      <c r="PAL29" s="82"/>
      <c r="PAM29" s="82"/>
      <c r="PAN29" s="82"/>
      <c r="PAO29" s="82"/>
      <c r="PAP29" s="82"/>
      <c r="PAQ29" s="82"/>
      <c r="PAR29" s="82"/>
      <c r="PAS29" s="82"/>
      <c r="PAT29" s="82"/>
      <c r="PAU29" s="82"/>
      <c r="PAV29" s="82"/>
      <c r="PAW29" s="82"/>
      <c r="PAX29" s="82"/>
      <c r="PAY29" s="82"/>
      <c r="PAZ29" s="82"/>
      <c r="PBA29" s="82"/>
      <c r="PBB29" s="82"/>
      <c r="PBC29" s="82"/>
      <c r="PBD29" s="82"/>
      <c r="PBE29" s="82"/>
      <c r="PBF29" s="82"/>
      <c r="PBG29" s="82"/>
      <c r="PBH29" s="82"/>
      <c r="PBI29" s="82"/>
      <c r="PBJ29" s="82"/>
      <c r="PBK29" s="82"/>
      <c r="PBL29" s="82"/>
      <c r="PBM29" s="82"/>
      <c r="PBN29" s="82"/>
      <c r="PBO29" s="82"/>
      <c r="PBP29" s="82"/>
      <c r="PBQ29" s="82"/>
      <c r="PBR29" s="82"/>
      <c r="PBS29" s="82"/>
      <c r="PBT29" s="82"/>
      <c r="PBU29" s="82"/>
      <c r="PBV29" s="82"/>
      <c r="PBW29" s="82"/>
      <c r="PBX29" s="82"/>
      <c r="PBY29" s="82"/>
      <c r="PBZ29" s="82"/>
      <c r="PCA29" s="82"/>
      <c r="PCB29" s="82"/>
      <c r="PCC29" s="82"/>
      <c r="PCD29" s="82"/>
      <c r="PCE29" s="82"/>
      <c r="PCF29" s="82"/>
      <c r="PCG29" s="82"/>
      <c r="PCH29" s="82"/>
      <c r="PCI29" s="82"/>
      <c r="PCJ29" s="82"/>
      <c r="PCK29" s="82"/>
      <c r="PCL29" s="82"/>
      <c r="PCM29" s="82"/>
      <c r="PCN29" s="82"/>
      <c r="PCO29" s="82"/>
      <c r="PCP29" s="82"/>
      <c r="PCQ29" s="82"/>
      <c r="PCR29" s="82"/>
      <c r="PCS29" s="82"/>
      <c r="PCT29" s="82"/>
      <c r="PCU29" s="82"/>
      <c r="PCV29" s="82"/>
      <c r="PCW29" s="82"/>
      <c r="PCX29" s="82"/>
      <c r="PCY29" s="82"/>
      <c r="PCZ29" s="82"/>
      <c r="PDA29" s="82"/>
      <c r="PDB29" s="82"/>
      <c r="PDC29" s="82"/>
      <c r="PDD29" s="82"/>
      <c r="PDE29" s="82"/>
      <c r="PDF29" s="82"/>
      <c r="PDG29" s="82"/>
      <c r="PDH29" s="82"/>
      <c r="PDI29" s="82"/>
      <c r="PDJ29" s="82"/>
      <c r="PDK29" s="82"/>
      <c r="PDL29" s="82"/>
      <c r="PDM29" s="82"/>
      <c r="PDN29" s="82"/>
      <c r="PDO29" s="82"/>
      <c r="PDP29" s="82"/>
      <c r="PDQ29" s="82"/>
      <c r="PDR29" s="82"/>
      <c r="PDS29" s="82"/>
      <c r="PDT29" s="82"/>
      <c r="PDU29" s="82"/>
      <c r="PDV29" s="82"/>
      <c r="PDW29" s="82"/>
      <c r="PDX29" s="82"/>
      <c r="PDY29" s="82"/>
      <c r="PDZ29" s="82"/>
      <c r="PEA29" s="82"/>
      <c r="PEB29" s="82"/>
      <c r="PEC29" s="82"/>
      <c r="PED29" s="82"/>
      <c r="PEE29" s="82"/>
      <c r="PEF29" s="82"/>
      <c r="PEG29" s="82"/>
      <c r="PEH29" s="82"/>
      <c r="PEI29" s="82"/>
      <c r="PEJ29" s="82"/>
      <c r="PEK29" s="82"/>
      <c r="PEL29" s="82"/>
      <c r="PEM29" s="82"/>
      <c r="PEN29" s="82"/>
      <c r="PEO29" s="82"/>
      <c r="PEP29" s="82"/>
      <c r="PEQ29" s="82"/>
      <c r="PER29" s="82"/>
      <c r="PES29" s="82"/>
      <c r="PET29" s="82"/>
      <c r="PEU29" s="82"/>
      <c r="PEV29" s="82"/>
      <c r="PEW29" s="82"/>
      <c r="PEX29" s="82"/>
      <c r="PEY29" s="82"/>
      <c r="PEZ29" s="82"/>
      <c r="PFA29" s="82"/>
      <c r="PFB29" s="82"/>
      <c r="PFC29" s="82"/>
      <c r="PFD29" s="82"/>
      <c r="PFE29" s="82"/>
      <c r="PFF29" s="82"/>
      <c r="PFG29" s="82"/>
      <c r="PFH29" s="82"/>
      <c r="PFI29" s="82"/>
      <c r="PFJ29" s="82"/>
      <c r="PFK29" s="82"/>
      <c r="PFL29" s="82"/>
      <c r="PFM29" s="82"/>
      <c r="PFN29" s="82"/>
      <c r="PFO29" s="82"/>
      <c r="PFP29" s="82"/>
      <c r="PFQ29" s="82"/>
      <c r="PFR29" s="82"/>
      <c r="PFS29" s="82"/>
      <c r="PFT29" s="82"/>
      <c r="PFU29" s="82"/>
      <c r="PFV29" s="82"/>
      <c r="PFW29" s="82"/>
      <c r="PFX29" s="82"/>
      <c r="PFY29" s="82"/>
      <c r="PFZ29" s="82"/>
      <c r="PGA29" s="82"/>
      <c r="PGB29" s="82"/>
      <c r="PGC29" s="82"/>
      <c r="PGD29" s="82"/>
      <c r="PGE29" s="82"/>
      <c r="PGF29" s="82"/>
      <c r="PGG29" s="82"/>
      <c r="PGH29" s="82"/>
      <c r="PGI29" s="82"/>
      <c r="PGJ29" s="82"/>
      <c r="PGK29" s="82"/>
      <c r="PGL29" s="82"/>
      <c r="PGM29" s="82"/>
      <c r="PGN29" s="82"/>
      <c r="PGO29" s="82"/>
      <c r="PGP29" s="82"/>
      <c r="PGQ29" s="82"/>
      <c r="PGR29" s="82"/>
      <c r="PGS29" s="82"/>
      <c r="PGT29" s="82"/>
      <c r="PGU29" s="82"/>
      <c r="PGV29" s="82"/>
      <c r="PGW29" s="82"/>
      <c r="PGX29" s="82"/>
      <c r="PGY29" s="82"/>
      <c r="PGZ29" s="82"/>
      <c r="PHA29" s="82"/>
      <c r="PHB29" s="82"/>
      <c r="PHC29" s="82"/>
      <c r="PHD29" s="82"/>
      <c r="PHE29" s="82"/>
      <c r="PHF29" s="82"/>
      <c r="PHG29" s="82"/>
      <c r="PHH29" s="82"/>
      <c r="PHI29" s="82"/>
      <c r="PHJ29" s="82"/>
      <c r="PHK29" s="82"/>
      <c r="PHL29" s="82"/>
      <c r="PHM29" s="82"/>
      <c r="PHN29" s="82"/>
      <c r="PHO29" s="82"/>
      <c r="PHP29" s="82"/>
      <c r="PHQ29" s="82"/>
      <c r="PHR29" s="82"/>
      <c r="PHS29" s="82"/>
      <c r="PHT29" s="82"/>
      <c r="PHU29" s="82"/>
      <c r="PHV29" s="82"/>
      <c r="PHW29" s="82"/>
      <c r="PHX29" s="82"/>
      <c r="PHY29" s="82"/>
      <c r="PHZ29" s="82"/>
      <c r="PIA29" s="82"/>
      <c r="PIB29" s="82"/>
      <c r="PIC29" s="82"/>
      <c r="PID29" s="82"/>
      <c r="PIE29" s="82"/>
      <c r="PIF29" s="82"/>
      <c r="PIG29" s="82"/>
      <c r="PIH29" s="82"/>
      <c r="PII29" s="82"/>
      <c r="PIJ29" s="82"/>
      <c r="PIK29" s="82"/>
      <c r="PIL29" s="82"/>
      <c r="PIM29" s="82"/>
      <c r="PIN29" s="82"/>
      <c r="PIO29" s="82"/>
      <c r="PIP29" s="82"/>
      <c r="PIQ29" s="82"/>
      <c r="PIR29" s="82"/>
      <c r="PIS29" s="82"/>
      <c r="PIT29" s="82"/>
      <c r="PIU29" s="82"/>
      <c r="PIV29" s="82"/>
      <c r="PIW29" s="82"/>
      <c r="PIX29" s="82"/>
      <c r="PIY29" s="82"/>
      <c r="PIZ29" s="82"/>
      <c r="PJA29" s="82"/>
      <c r="PJB29" s="82"/>
      <c r="PJC29" s="82"/>
      <c r="PJD29" s="82"/>
      <c r="PJE29" s="82"/>
      <c r="PJF29" s="82"/>
      <c r="PJG29" s="82"/>
      <c r="PJH29" s="82"/>
      <c r="PJI29" s="82"/>
      <c r="PJJ29" s="82"/>
      <c r="PJK29" s="82"/>
      <c r="PJL29" s="82"/>
      <c r="PJM29" s="82"/>
      <c r="PJN29" s="82"/>
      <c r="PJO29" s="82"/>
      <c r="PJP29" s="82"/>
      <c r="PJQ29" s="82"/>
      <c r="PJR29" s="82"/>
      <c r="PJS29" s="82"/>
      <c r="PJT29" s="82"/>
      <c r="PJU29" s="82"/>
      <c r="PJV29" s="82"/>
      <c r="PJW29" s="82"/>
      <c r="PJX29" s="82"/>
      <c r="PJY29" s="82"/>
      <c r="PJZ29" s="82"/>
      <c r="PKA29" s="82"/>
      <c r="PKB29" s="82"/>
      <c r="PKC29" s="82"/>
      <c r="PKD29" s="82"/>
      <c r="PKE29" s="82"/>
      <c r="PKF29" s="82"/>
      <c r="PKG29" s="82"/>
      <c r="PKH29" s="82"/>
      <c r="PKI29" s="82"/>
      <c r="PKJ29" s="82"/>
      <c r="PKK29" s="82"/>
      <c r="PKL29" s="82"/>
      <c r="PKM29" s="82"/>
      <c r="PKN29" s="82"/>
      <c r="PKO29" s="82"/>
      <c r="PKP29" s="82"/>
      <c r="PKQ29" s="82"/>
      <c r="PKR29" s="82"/>
      <c r="PKS29" s="82"/>
      <c r="PKT29" s="82"/>
      <c r="PKU29" s="82"/>
      <c r="PKV29" s="82"/>
      <c r="PKW29" s="82"/>
      <c r="PKX29" s="82"/>
      <c r="PKY29" s="82"/>
      <c r="PKZ29" s="82"/>
      <c r="PLA29" s="82"/>
      <c r="PLB29" s="82"/>
      <c r="PLC29" s="82"/>
      <c r="PLD29" s="82"/>
      <c r="PLE29" s="82"/>
      <c r="PLF29" s="82"/>
      <c r="PLG29" s="82"/>
      <c r="PLH29" s="82"/>
      <c r="PLI29" s="82"/>
      <c r="PLJ29" s="82"/>
      <c r="PLK29" s="82"/>
      <c r="PLL29" s="82"/>
      <c r="PLM29" s="82"/>
      <c r="PLN29" s="82"/>
      <c r="PLO29" s="82"/>
      <c r="PLP29" s="82"/>
      <c r="PLQ29" s="82"/>
      <c r="PLR29" s="82"/>
      <c r="PLS29" s="82"/>
      <c r="PLT29" s="82"/>
      <c r="PLU29" s="82"/>
      <c r="PLV29" s="82"/>
      <c r="PLW29" s="82"/>
      <c r="PLX29" s="82"/>
      <c r="PLY29" s="82"/>
      <c r="PLZ29" s="82"/>
      <c r="PMA29" s="82"/>
      <c r="PMB29" s="82"/>
      <c r="PMC29" s="82"/>
      <c r="PMD29" s="82"/>
      <c r="PME29" s="82"/>
      <c r="PMF29" s="82"/>
      <c r="PMG29" s="82"/>
      <c r="PMH29" s="82"/>
      <c r="PMI29" s="82"/>
      <c r="PMJ29" s="82"/>
      <c r="PMK29" s="82"/>
      <c r="PML29" s="82"/>
      <c r="PMM29" s="82"/>
      <c r="PMN29" s="82"/>
      <c r="PMO29" s="82"/>
      <c r="PMP29" s="82"/>
      <c r="PMQ29" s="82"/>
      <c r="PMR29" s="82"/>
      <c r="PMS29" s="82"/>
      <c r="PMT29" s="82"/>
      <c r="PMU29" s="82"/>
      <c r="PMV29" s="82"/>
      <c r="PMW29" s="82"/>
      <c r="PMX29" s="82"/>
      <c r="PMY29" s="82"/>
      <c r="PMZ29" s="82"/>
      <c r="PNA29" s="82"/>
      <c r="PNB29" s="82"/>
      <c r="PNC29" s="82"/>
      <c r="PND29" s="82"/>
      <c r="PNE29" s="82"/>
      <c r="PNF29" s="82"/>
      <c r="PNG29" s="82"/>
      <c r="PNH29" s="82"/>
      <c r="PNI29" s="82"/>
      <c r="PNJ29" s="82"/>
      <c r="PNK29" s="82"/>
      <c r="PNL29" s="82"/>
      <c r="PNM29" s="82"/>
      <c r="PNN29" s="82"/>
      <c r="PNO29" s="82"/>
      <c r="PNP29" s="82"/>
      <c r="PNQ29" s="82"/>
      <c r="PNR29" s="82"/>
      <c r="PNS29" s="82"/>
      <c r="PNT29" s="82"/>
      <c r="PNU29" s="82"/>
      <c r="PNV29" s="82"/>
      <c r="PNW29" s="82"/>
      <c r="PNX29" s="82"/>
      <c r="PNY29" s="82"/>
      <c r="PNZ29" s="82"/>
      <c r="POA29" s="82"/>
      <c r="POB29" s="82"/>
      <c r="POC29" s="82"/>
      <c r="POD29" s="82"/>
      <c r="POE29" s="82"/>
      <c r="POF29" s="82"/>
      <c r="POG29" s="82"/>
      <c r="POH29" s="82"/>
      <c r="POI29" s="82"/>
      <c r="POJ29" s="82"/>
      <c r="POK29" s="82"/>
      <c r="POL29" s="82"/>
      <c r="POM29" s="82"/>
      <c r="PON29" s="82"/>
      <c r="POO29" s="82"/>
      <c r="POP29" s="82"/>
      <c r="POQ29" s="82"/>
      <c r="POR29" s="82"/>
      <c r="POS29" s="82"/>
      <c r="POT29" s="82"/>
      <c r="POU29" s="82"/>
      <c r="POV29" s="82"/>
      <c r="POW29" s="82"/>
      <c r="POX29" s="82"/>
      <c r="POY29" s="82"/>
      <c r="POZ29" s="82"/>
      <c r="PPA29" s="82"/>
      <c r="PPB29" s="82"/>
      <c r="PPC29" s="82"/>
      <c r="PPD29" s="82"/>
      <c r="PPE29" s="82"/>
      <c r="PPF29" s="82"/>
      <c r="PPG29" s="82"/>
      <c r="PPH29" s="82"/>
      <c r="PPI29" s="82"/>
      <c r="PPJ29" s="82"/>
      <c r="PPK29" s="82"/>
      <c r="PPL29" s="82"/>
      <c r="PPM29" s="82"/>
      <c r="PPN29" s="82"/>
      <c r="PPO29" s="82"/>
      <c r="PPP29" s="82"/>
      <c r="PPQ29" s="82"/>
      <c r="PPR29" s="82"/>
      <c r="PPS29" s="82"/>
      <c r="PPT29" s="82"/>
      <c r="PPU29" s="82"/>
      <c r="PPV29" s="82"/>
      <c r="PPW29" s="82"/>
      <c r="PPX29" s="82"/>
      <c r="PPY29" s="82"/>
      <c r="PPZ29" s="82"/>
      <c r="PQA29" s="82"/>
      <c r="PQB29" s="82"/>
      <c r="PQC29" s="82"/>
      <c r="PQD29" s="82"/>
      <c r="PQE29" s="82"/>
      <c r="PQF29" s="82"/>
      <c r="PQG29" s="82"/>
      <c r="PQH29" s="82"/>
      <c r="PQI29" s="82"/>
      <c r="PQJ29" s="82"/>
      <c r="PQK29" s="82"/>
      <c r="PQL29" s="82"/>
      <c r="PQM29" s="82"/>
      <c r="PQN29" s="82"/>
      <c r="PQO29" s="82"/>
      <c r="PQP29" s="82"/>
      <c r="PQQ29" s="82"/>
      <c r="PQR29" s="82"/>
      <c r="PQS29" s="82"/>
      <c r="PQT29" s="82"/>
      <c r="PQU29" s="82"/>
      <c r="PQV29" s="82"/>
      <c r="PQW29" s="82"/>
      <c r="PQX29" s="82"/>
      <c r="PQY29" s="82"/>
      <c r="PQZ29" s="82"/>
      <c r="PRA29" s="82"/>
      <c r="PRB29" s="82"/>
      <c r="PRC29" s="82"/>
      <c r="PRD29" s="82"/>
      <c r="PRE29" s="82"/>
      <c r="PRF29" s="82"/>
      <c r="PRG29" s="82"/>
      <c r="PRH29" s="82"/>
      <c r="PRI29" s="82"/>
      <c r="PRJ29" s="82"/>
      <c r="PRK29" s="82"/>
      <c r="PRL29" s="82"/>
      <c r="PRM29" s="82"/>
      <c r="PRN29" s="82"/>
      <c r="PRO29" s="82"/>
      <c r="PRP29" s="82"/>
      <c r="PRQ29" s="82"/>
      <c r="PRR29" s="82"/>
      <c r="PRS29" s="82"/>
      <c r="PRT29" s="82"/>
      <c r="PRU29" s="82"/>
      <c r="PRV29" s="82"/>
      <c r="PRW29" s="82"/>
      <c r="PRX29" s="82"/>
      <c r="PRY29" s="82"/>
      <c r="PRZ29" s="82"/>
      <c r="PSA29" s="82"/>
      <c r="PSB29" s="82"/>
      <c r="PSC29" s="82"/>
      <c r="PSD29" s="82"/>
      <c r="PSE29" s="82"/>
      <c r="PSF29" s="82"/>
      <c r="PSG29" s="82"/>
      <c r="PSH29" s="82"/>
      <c r="PSI29" s="82"/>
      <c r="PSJ29" s="82"/>
      <c r="PSK29" s="82"/>
      <c r="PSL29" s="82"/>
      <c r="PSM29" s="82"/>
      <c r="PSN29" s="82"/>
      <c r="PSO29" s="82"/>
      <c r="PSP29" s="82"/>
      <c r="PSQ29" s="82"/>
      <c r="PSR29" s="82"/>
      <c r="PSS29" s="82"/>
      <c r="PST29" s="82"/>
      <c r="PSU29" s="82"/>
      <c r="PSV29" s="82"/>
      <c r="PSW29" s="82"/>
      <c r="PSX29" s="82"/>
      <c r="PSY29" s="82"/>
      <c r="PSZ29" s="82"/>
      <c r="PTA29" s="82"/>
      <c r="PTB29" s="82"/>
      <c r="PTC29" s="82"/>
      <c r="PTD29" s="82"/>
      <c r="PTE29" s="82"/>
      <c r="PTF29" s="82"/>
      <c r="PTG29" s="82"/>
      <c r="PTH29" s="82"/>
      <c r="PTI29" s="82"/>
      <c r="PTJ29" s="82"/>
      <c r="PTK29" s="82"/>
      <c r="PTL29" s="82"/>
      <c r="PTM29" s="82"/>
      <c r="PTN29" s="82"/>
      <c r="PTO29" s="82"/>
      <c r="PTP29" s="82"/>
      <c r="PTQ29" s="82"/>
      <c r="PTR29" s="82"/>
      <c r="PTS29" s="82"/>
      <c r="PTT29" s="82"/>
      <c r="PTU29" s="82"/>
      <c r="PTV29" s="82"/>
      <c r="PTW29" s="82"/>
      <c r="PTX29" s="82"/>
      <c r="PTY29" s="82"/>
      <c r="PTZ29" s="82"/>
      <c r="PUA29" s="82"/>
      <c r="PUB29" s="82"/>
      <c r="PUC29" s="82"/>
      <c r="PUD29" s="82"/>
      <c r="PUE29" s="82"/>
      <c r="PUF29" s="82"/>
      <c r="PUG29" s="82"/>
      <c r="PUH29" s="82"/>
      <c r="PUI29" s="82"/>
      <c r="PUJ29" s="82"/>
      <c r="PUK29" s="82"/>
      <c r="PUL29" s="82"/>
      <c r="PUM29" s="82"/>
      <c r="PUN29" s="82"/>
      <c r="PUO29" s="82"/>
      <c r="PUP29" s="82"/>
      <c r="PUQ29" s="82"/>
      <c r="PUR29" s="82"/>
      <c r="PUS29" s="82"/>
      <c r="PUT29" s="82"/>
      <c r="PUU29" s="82"/>
      <c r="PUV29" s="82"/>
      <c r="PUW29" s="82"/>
      <c r="PUX29" s="82"/>
      <c r="PUY29" s="82"/>
      <c r="PUZ29" s="82"/>
      <c r="PVA29" s="82"/>
      <c r="PVB29" s="82"/>
      <c r="PVC29" s="82"/>
      <c r="PVD29" s="82"/>
      <c r="PVE29" s="82"/>
      <c r="PVF29" s="82"/>
      <c r="PVG29" s="82"/>
      <c r="PVH29" s="82"/>
      <c r="PVI29" s="82"/>
      <c r="PVJ29" s="82"/>
      <c r="PVK29" s="82"/>
      <c r="PVL29" s="82"/>
      <c r="PVM29" s="82"/>
      <c r="PVN29" s="82"/>
      <c r="PVO29" s="82"/>
      <c r="PVP29" s="82"/>
      <c r="PVQ29" s="82"/>
      <c r="PVR29" s="82"/>
      <c r="PVS29" s="82"/>
      <c r="PVT29" s="82"/>
      <c r="PVU29" s="82"/>
      <c r="PVV29" s="82"/>
      <c r="PVW29" s="82"/>
      <c r="PVX29" s="82"/>
      <c r="PVY29" s="82"/>
      <c r="PVZ29" s="82"/>
      <c r="PWA29" s="82"/>
      <c r="PWB29" s="82"/>
      <c r="PWC29" s="82"/>
      <c r="PWD29" s="82"/>
      <c r="PWE29" s="82"/>
      <c r="PWF29" s="82"/>
      <c r="PWG29" s="82"/>
      <c r="PWH29" s="82"/>
      <c r="PWI29" s="82"/>
      <c r="PWJ29" s="82"/>
      <c r="PWK29" s="82"/>
      <c r="PWL29" s="82"/>
      <c r="PWM29" s="82"/>
      <c r="PWN29" s="82"/>
      <c r="PWO29" s="82"/>
      <c r="PWP29" s="82"/>
      <c r="PWQ29" s="82"/>
      <c r="PWR29" s="82"/>
      <c r="PWS29" s="82"/>
      <c r="PWT29" s="82"/>
      <c r="PWU29" s="82"/>
      <c r="PWV29" s="82"/>
      <c r="PWW29" s="82"/>
      <c r="PWX29" s="82"/>
      <c r="PWY29" s="82"/>
      <c r="PWZ29" s="82"/>
      <c r="PXA29" s="82"/>
      <c r="PXB29" s="82"/>
      <c r="PXC29" s="82"/>
      <c r="PXD29" s="82"/>
      <c r="PXE29" s="82"/>
      <c r="PXF29" s="82"/>
      <c r="PXG29" s="82"/>
      <c r="PXH29" s="82"/>
      <c r="PXI29" s="82"/>
      <c r="PXJ29" s="82"/>
      <c r="PXK29" s="82"/>
      <c r="PXL29" s="82"/>
      <c r="PXM29" s="82"/>
      <c r="PXN29" s="82"/>
      <c r="PXO29" s="82"/>
      <c r="PXP29" s="82"/>
      <c r="PXQ29" s="82"/>
      <c r="PXR29" s="82"/>
      <c r="PXS29" s="82"/>
      <c r="PXT29" s="82"/>
      <c r="PXU29" s="82"/>
      <c r="PXV29" s="82"/>
      <c r="PXW29" s="82"/>
      <c r="PXX29" s="82"/>
      <c r="PXY29" s="82"/>
      <c r="PXZ29" s="82"/>
      <c r="PYA29" s="82"/>
      <c r="PYB29" s="82"/>
      <c r="PYC29" s="82"/>
      <c r="PYD29" s="82"/>
      <c r="PYE29" s="82"/>
      <c r="PYF29" s="82"/>
      <c r="PYG29" s="82"/>
      <c r="PYH29" s="82"/>
      <c r="PYI29" s="82"/>
      <c r="PYJ29" s="82"/>
      <c r="PYK29" s="82"/>
      <c r="PYL29" s="82"/>
      <c r="PYM29" s="82"/>
      <c r="PYN29" s="82"/>
      <c r="PYO29" s="82"/>
      <c r="PYP29" s="82"/>
      <c r="PYQ29" s="82"/>
      <c r="PYR29" s="82"/>
      <c r="PYS29" s="82"/>
      <c r="PYT29" s="82"/>
      <c r="PYU29" s="82"/>
      <c r="PYV29" s="82"/>
      <c r="PYW29" s="82"/>
      <c r="PYX29" s="82"/>
      <c r="PYY29" s="82"/>
      <c r="PYZ29" s="82"/>
      <c r="PZA29" s="82"/>
      <c r="PZB29" s="82"/>
      <c r="PZC29" s="82"/>
      <c r="PZD29" s="82"/>
      <c r="PZE29" s="82"/>
      <c r="PZF29" s="82"/>
      <c r="PZG29" s="82"/>
      <c r="PZH29" s="82"/>
      <c r="PZI29" s="82"/>
      <c r="PZJ29" s="82"/>
      <c r="PZK29" s="82"/>
      <c r="PZL29" s="82"/>
      <c r="PZM29" s="82"/>
      <c r="PZN29" s="82"/>
      <c r="PZO29" s="82"/>
      <c r="PZP29" s="82"/>
      <c r="PZQ29" s="82"/>
      <c r="PZR29" s="82"/>
      <c r="PZS29" s="82"/>
      <c r="PZT29" s="82"/>
      <c r="PZU29" s="82"/>
      <c r="PZV29" s="82"/>
      <c r="PZW29" s="82"/>
      <c r="PZX29" s="82"/>
      <c r="PZY29" s="82"/>
      <c r="PZZ29" s="82"/>
      <c r="QAA29" s="82"/>
      <c r="QAB29" s="82"/>
      <c r="QAC29" s="82"/>
      <c r="QAD29" s="82"/>
      <c r="QAE29" s="82"/>
      <c r="QAF29" s="82"/>
      <c r="QAG29" s="82"/>
      <c r="QAH29" s="82"/>
      <c r="QAI29" s="82"/>
      <c r="QAJ29" s="82"/>
      <c r="QAK29" s="82"/>
      <c r="QAL29" s="82"/>
      <c r="QAM29" s="82"/>
      <c r="QAN29" s="82"/>
      <c r="QAO29" s="82"/>
      <c r="QAP29" s="82"/>
      <c r="QAQ29" s="82"/>
      <c r="QAR29" s="82"/>
      <c r="QAS29" s="82"/>
      <c r="QAT29" s="82"/>
      <c r="QAU29" s="82"/>
      <c r="QAV29" s="82"/>
      <c r="QAW29" s="82"/>
      <c r="QAX29" s="82"/>
      <c r="QAY29" s="82"/>
      <c r="QAZ29" s="82"/>
      <c r="QBA29" s="82"/>
      <c r="QBB29" s="82"/>
      <c r="QBC29" s="82"/>
      <c r="QBD29" s="82"/>
      <c r="QBE29" s="82"/>
      <c r="QBF29" s="82"/>
      <c r="QBG29" s="82"/>
      <c r="QBH29" s="82"/>
      <c r="QBI29" s="82"/>
      <c r="QBJ29" s="82"/>
      <c r="QBK29" s="82"/>
      <c r="QBL29" s="82"/>
      <c r="QBM29" s="82"/>
      <c r="QBN29" s="82"/>
      <c r="QBO29" s="82"/>
      <c r="QBP29" s="82"/>
      <c r="QBQ29" s="82"/>
      <c r="QBR29" s="82"/>
      <c r="QBS29" s="82"/>
      <c r="QBT29" s="82"/>
      <c r="QBU29" s="82"/>
      <c r="QBV29" s="82"/>
      <c r="QBW29" s="82"/>
      <c r="QBX29" s="82"/>
      <c r="QBY29" s="82"/>
      <c r="QBZ29" s="82"/>
      <c r="QCA29" s="82"/>
      <c r="QCB29" s="82"/>
      <c r="QCC29" s="82"/>
      <c r="QCD29" s="82"/>
      <c r="QCE29" s="82"/>
      <c r="QCF29" s="82"/>
      <c r="QCG29" s="82"/>
      <c r="QCH29" s="82"/>
      <c r="QCI29" s="82"/>
      <c r="QCJ29" s="82"/>
      <c r="QCK29" s="82"/>
      <c r="QCL29" s="82"/>
      <c r="QCM29" s="82"/>
      <c r="QCN29" s="82"/>
      <c r="QCO29" s="82"/>
      <c r="QCP29" s="82"/>
      <c r="QCQ29" s="82"/>
      <c r="QCR29" s="82"/>
      <c r="QCS29" s="82"/>
      <c r="QCT29" s="82"/>
      <c r="QCU29" s="82"/>
      <c r="QCV29" s="82"/>
      <c r="QCW29" s="82"/>
      <c r="QCX29" s="82"/>
      <c r="QCY29" s="82"/>
      <c r="QCZ29" s="82"/>
      <c r="QDA29" s="82"/>
      <c r="QDB29" s="82"/>
      <c r="QDC29" s="82"/>
      <c r="QDD29" s="82"/>
      <c r="QDE29" s="82"/>
      <c r="QDF29" s="82"/>
      <c r="QDG29" s="82"/>
      <c r="QDH29" s="82"/>
      <c r="QDI29" s="82"/>
      <c r="QDJ29" s="82"/>
      <c r="QDK29" s="82"/>
      <c r="QDL29" s="82"/>
      <c r="QDM29" s="82"/>
      <c r="QDN29" s="82"/>
      <c r="QDO29" s="82"/>
      <c r="QDP29" s="82"/>
      <c r="QDQ29" s="82"/>
      <c r="QDR29" s="82"/>
      <c r="QDS29" s="82"/>
      <c r="QDT29" s="82"/>
      <c r="QDU29" s="82"/>
      <c r="QDV29" s="82"/>
      <c r="QDW29" s="82"/>
      <c r="QDX29" s="82"/>
      <c r="QDY29" s="82"/>
      <c r="QDZ29" s="82"/>
      <c r="QEA29" s="82"/>
      <c r="QEB29" s="82"/>
      <c r="QEC29" s="82"/>
      <c r="QED29" s="82"/>
      <c r="QEE29" s="82"/>
      <c r="QEF29" s="82"/>
      <c r="QEG29" s="82"/>
      <c r="QEH29" s="82"/>
      <c r="QEI29" s="82"/>
      <c r="QEJ29" s="82"/>
      <c r="QEK29" s="82"/>
      <c r="QEL29" s="82"/>
      <c r="QEM29" s="82"/>
      <c r="QEN29" s="82"/>
      <c r="QEO29" s="82"/>
      <c r="QEP29" s="82"/>
      <c r="QEQ29" s="82"/>
      <c r="QER29" s="82"/>
      <c r="QES29" s="82"/>
      <c r="QET29" s="82"/>
      <c r="QEU29" s="82"/>
      <c r="QEV29" s="82"/>
      <c r="QEW29" s="82"/>
      <c r="QEX29" s="82"/>
      <c r="QEY29" s="82"/>
      <c r="QEZ29" s="82"/>
      <c r="QFA29" s="82"/>
      <c r="QFB29" s="82"/>
      <c r="QFC29" s="82"/>
      <c r="QFD29" s="82"/>
      <c r="QFE29" s="82"/>
      <c r="QFF29" s="82"/>
      <c r="QFG29" s="82"/>
      <c r="QFH29" s="82"/>
      <c r="QFI29" s="82"/>
      <c r="QFJ29" s="82"/>
      <c r="QFK29" s="82"/>
      <c r="QFL29" s="82"/>
      <c r="QFM29" s="82"/>
      <c r="QFN29" s="82"/>
      <c r="QFO29" s="82"/>
      <c r="QFP29" s="82"/>
      <c r="QFQ29" s="82"/>
      <c r="QFR29" s="82"/>
      <c r="QFS29" s="82"/>
      <c r="QFT29" s="82"/>
      <c r="QFU29" s="82"/>
      <c r="QFV29" s="82"/>
      <c r="QFW29" s="82"/>
      <c r="QFX29" s="82"/>
      <c r="QFY29" s="82"/>
      <c r="QFZ29" s="82"/>
      <c r="QGA29" s="82"/>
      <c r="QGB29" s="82"/>
      <c r="QGC29" s="82"/>
      <c r="QGD29" s="82"/>
      <c r="QGE29" s="82"/>
      <c r="QGF29" s="82"/>
      <c r="QGG29" s="82"/>
      <c r="QGH29" s="82"/>
      <c r="QGI29" s="82"/>
      <c r="QGJ29" s="82"/>
      <c r="QGK29" s="82"/>
      <c r="QGL29" s="82"/>
      <c r="QGM29" s="82"/>
      <c r="QGN29" s="82"/>
      <c r="QGO29" s="82"/>
      <c r="QGP29" s="82"/>
      <c r="QGQ29" s="82"/>
      <c r="QGR29" s="82"/>
      <c r="QGS29" s="82"/>
      <c r="QGT29" s="82"/>
      <c r="QGU29" s="82"/>
      <c r="QGV29" s="82"/>
      <c r="QGW29" s="82"/>
      <c r="QGX29" s="82"/>
      <c r="QGY29" s="82"/>
      <c r="QGZ29" s="82"/>
      <c r="QHA29" s="82"/>
      <c r="QHB29" s="82"/>
      <c r="QHC29" s="82"/>
      <c r="QHD29" s="82"/>
      <c r="QHE29" s="82"/>
      <c r="QHF29" s="82"/>
      <c r="QHG29" s="82"/>
      <c r="QHH29" s="82"/>
      <c r="QHI29" s="82"/>
      <c r="QHJ29" s="82"/>
      <c r="QHK29" s="82"/>
      <c r="QHL29" s="82"/>
      <c r="QHM29" s="82"/>
      <c r="QHN29" s="82"/>
      <c r="QHO29" s="82"/>
      <c r="QHP29" s="82"/>
      <c r="QHQ29" s="82"/>
      <c r="QHR29" s="82"/>
      <c r="QHS29" s="82"/>
      <c r="QHT29" s="82"/>
      <c r="QHU29" s="82"/>
      <c r="QHV29" s="82"/>
      <c r="QHW29" s="82"/>
      <c r="QHX29" s="82"/>
      <c r="QHY29" s="82"/>
      <c r="QHZ29" s="82"/>
      <c r="QIA29" s="82"/>
      <c r="QIB29" s="82"/>
      <c r="QIC29" s="82"/>
      <c r="QID29" s="82"/>
      <c r="QIE29" s="82"/>
      <c r="QIF29" s="82"/>
      <c r="QIG29" s="82"/>
      <c r="QIH29" s="82"/>
      <c r="QII29" s="82"/>
      <c r="QIJ29" s="82"/>
      <c r="QIK29" s="82"/>
      <c r="QIL29" s="82"/>
      <c r="QIM29" s="82"/>
      <c r="QIN29" s="82"/>
      <c r="QIO29" s="82"/>
      <c r="QIP29" s="82"/>
      <c r="QIQ29" s="82"/>
      <c r="QIR29" s="82"/>
      <c r="QIS29" s="82"/>
      <c r="QIT29" s="82"/>
      <c r="QIU29" s="82"/>
      <c r="QIV29" s="82"/>
      <c r="QIW29" s="82"/>
      <c r="QIX29" s="82"/>
      <c r="QIY29" s="82"/>
      <c r="QIZ29" s="82"/>
      <c r="QJA29" s="82"/>
      <c r="QJB29" s="82"/>
      <c r="QJC29" s="82"/>
      <c r="QJD29" s="82"/>
      <c r="QJE29" s="82"/>
      <c r="QJF29" s="82"/>
      <c r="QJG29" s="82"/>
      <c r="QJH29" s="82"/>
      <c r="QJI29" s="82"/>
      <c r="QJJ29" s="82"/>
      <c r="QJK29" s="82"/>
      <c r="QJL29" s="82"/>
      <c r="QJM29" s="82"/>
      <c r="QJN29" s="82"/>
      <c r="QJO29" s="82"/>
      <c r="QJP29" s="82"/>
      <c r="QJQ29" s="82"/>
      <c r="QJR29" s="82"/>
      <c r="QJS29" s="82"/>
      <c r="QJT29" s="82"/>
      <c r="QJU29" s="82"/>
      <c r="QJV29" s="82"/>
      <c r="QJW29" s="82"/>
      <c r="QJX29" s="82"/>
      <c r="QJY29" s="82"/>
      <c r="QJZ29" s="82"/>
      <c r="QKA29" s="82"/>
      <c r="QKB29" s="82"/>
      <c r="QKC29" s="82"/>
      <c r="QKD29" s="82"/>
      <c r="QKE29" s="82"/>
      <c r="QKF29" s="82"/>
      <c r="QKG29" s="82"/>
      <c r="QKH29" s="82"/>
      <c r="QKI29" s="82"/>
      <c r="QKJ29" s="82"/>
      <c r="QKK29" s="82"/>
      <c r="QKL29" s="82"/>
      <c r="QKM29" s="82"/>
      <c r="QKN29" s="82"/>
      <c r="QKO29" s="82"/>
      <c r="QKP29" s="82"/>
      <c r="QKQ29" s="82"/>
      <c r="QKR29" s="82"/>
      <c r="QKS29" s="82"/>
      <c r="QKT29" s="82"/>
      <c r="QKU29" s="82"/>
      <c r="QKV29" s="82"/>
      <c r="QKW29" s="82"/>
      <c r="QKX29" s="82"/>
      <c r="QKY29" s="82"/>
      <c r="QKZ29" s="82"/>
      <c r="QLA29" s="82"/>
      <c r="QLB29" s="82"/>
      <c r="QLC29" s="82"/>
      <c r="QLD29" s="82"/>
      <c r="QLE29" s="82"/>
      <c r="QLF29" s="82"/>
      <c r="QLG29" s="82"/>
      <c r="QLH29" s="82"/>
      <c r="QLI29" s="82"/>
      <c r="QLJ29" s="82"/>
      <c r="QLK29" s="82"/>
      <c r="QLL29" s="82"/>
      <c r="QLM29" s="82"/>
      <c r="QLN29" s="82"/>
      <c r="QLO29" s="82"/>
      <c r="QLP29" s="82"/>
      <c r="QLQ29" s="82"/>
      <c r="QLR29" s="82"/>
      <c r="QLS29" s="82"/>
      <c r="QLT29" s="82"/>
      <c r="QLU29" s="82"/>
      <c r="QLV29" s="82"/>
      <c r="QLW29" s="82"/>
      <c r="QLX29" s="82"/>
      <c r="QLY29" s="82"/>
      <c r="QLZ29" s="82"/>
      <c r="QMA29" s="82"/>
      <c r="QMB29" s="82"/>
      <c r="QMC29" s="82"/>
      <c r="QMD29" s="82"/>
      <c r="QME29" s="82"/>
      <c r="QMF29" s="82"/>
      <c r="QMG29" s="82"/>
      <c r="QMH29" s="82"/>
      <c r="QMI29" s="82"/>
      <c r="QMJ29" s="82"/>
      <c r="QMK29" s="82"/>
      <c r="QML29" s="82"/>
      <c r="QMM29" s="82"/>
      <c r="QMN29" s="82"/>
      <c r="QMO29" s="82"/>
      <c r="QMP29" s="82"/>
      <c r="QMQ29" s="82"/>
      <c r="QMR29" s="82"/>
      <c r="QMS29" s="82"/>
      <c r="QMT29" s="82"/>
      <c r="QMU29" s="82"/>
      <c r="QMV29" s="82"/>
      <c r="QMW29" s="82"/>
      <c r="QMX29" s="82"/>
      <c r="QMY29" s="82"/>
      <c r="QMZ29" s="82"/>
      <c r="QNA29" s="82"/>
      <c r="QNB29" s="82"/>
      <c r="QNC29" s="82"/>
      <c r="QND29" s="82"/>
      <c r="QNE29" s="82"/>
      <c r="QNF29" s="82"/>
      <c r="QNG29" s="82"/>
      <c r="QNH29" s="82"/>
      <c r="QNI29" s="82"/>
      <c r="QNJ29" s="82"/>
      <c r="QNK29" s="82"/>
      <c r="QNL29" s="82"/>
      <c r="QNM29" s="82"/>
      <c r="QNN29" s="82"/>
      <c r="QNO29" s="82"/>
      <c r="QNP29" s="82"/>
      <c r="QNQ29" s="82"/>
      <c r="QNR29" s="82"/>
      <c r="QNS29" s="82"/>
      <c r="QNT29" s="82"/>
      <c r="QNU29" s="82"/>
      <c r="QNV29" s="82"/>
      <c r="QNW29" s="82"/>
      <c r="QNX29" s="82"/>
      <c r="QNY29" s="82"/>
      <c r="QNZ29" s="82"/>
      <c r="QOA29" s="82"/>
      <c r="QOB29" s="82"/>
      <c r="QOC29" s="82"/>
      <c r="QOD29" s="82"/>
      <c r="QOE29" s="82"/>
      <c r="QOF29" s="82"/>
      <c r="QOG29" s="82"/>
      <c r="QOH29" s="82"/>
      <c r="QOI29" s="82"/>
      <c r="QOJ29" s="82"/>
      <c r="QOK29" s="82"/>
      <c r="QOL29" s="82"/>
      <c r="QOM29" s="82"/>
      <c r="QON29" s="82"/>
      <c r="QOO29" s="82"/>
      <c r="QOP29" s="82"/>
      <c r="QOQ29" s="82"/>
      <c r="QOR29" s="82"/>
      <c r="QOS29" s="82"/>
      <c r="QOT29" s="82"/>
      <c r="QOU29" s="82"/>
      <c r="QOV29" s="82"/>
      <c r="QOW29" s="82"/>
      <c r="QOX29" s="82"/>
      <c r="QOY29" s="82"/>
      <c r="QOZ29" s="82"/>
      <c r="QPA29" s="82"/>
      <c r="QPB29" s="82"/>
      <c r="QPC29" s="82"/>
      <c r="QPD29" s="82"/>
      <c r="QPE29" s="82"/>
      <c r="QPF29" s="82"/>
      <c r="QPG29" s="82"/>
      <c r="QPH29" s="82"/>
      <c r="QPI29" s="82"/>
      <c r="QPJ29" s="82"/>
      <c r="QPK29" s="82"/>
      <c r="QPL29" s="82"/>
      <c r="QPM29" s="82"/>
      <c r="QPN29" s="82"/>
      <c r="QPO29" s="82"/>
      <c r="QPP29" s="82"/>
      <c r="QPQ29" s="82"/>
      <c r="QPR29" s="82"/>
      <c r="QPS29" s="82"/>
      <c r="QPT29" s="82"/>
      <c r="QPU29" s="82"/>
      <c r="QPV29" s="82"/>
      <c r="QPW29" s="82"/>
      <c r="QPX29" s="82"/>
      <c r="QPY29" s="82"/>
      <c r="QPZ29" s="82"/>
      <c r="QQA29" s="82"/>
      <c r="QQB29" s="82"/>
      <c r="QQC29" s="82"/>
      <c r="QQD29" s="82"/>
      <c r="QQE29" s="82"/>
      <c r="QQF29" s="82"/>
      <c r="QQG29" s="82"/>
      <c r="QQH29" s="82"/>
      <c r="QQI29" s="82"/>
      <c r="QQJ29" s="82"/>
      <c r="QQK29" s="82"/>
      <c r="QQL29" s="82"/>
      <c r="QQM29" s="82"/>
      <c r="QQN29" s="82"/>
      <c r="QQO29" s="82"/>
      <c r="QQP29" s="82"/>
      <c r="QQQ29" s="82"/>
      <c r="QQR29" s="82"/>
      <c r="QQS29" s="82"/>
      <c r="QQT29" s="82"/>
      <c r="QQU29" s="82"/>
      <c r="QQV29" s="82"/>
      <c r="QQW29" s="82"/>
      <c r="QQX29" s="82"/>
      <c r="QQY29" s="82"/>
      <c r="QQZ29" s="82"/>
      <c r="QRA29" s="82"/>
      <c r="QRB29" s="82"/>
      <c r="QRC29" s="82"/>
      <c r="QRD29" s="82"/>
      <c r="QRE29" s="82"/>
      <c r="QRF29" s="82"/>
      <c r="QRG29" s="82"/>
      <c r="QRH29" s="82"/>
      <c r="QRI29" s="82"/>
      <c r="QRJ29" s="82"/>
      <c r="QRK29" s="82"/>
      <c r="QRL29" s="82"/>
      <c r="QRM29" s="82"/>
      <c r="QRN29" s="82"/>
      <c r="QRO29" s="82"/>
      <c r="QRP29" s="82"/>
      <c r="QRQ29" s="82"/>
      <c r="QRR29" s="82"/>
      <c r="QRS29" s="82"/>
      <c r="QRT29" s="82"/>
      <c r="QRU29" s="82"/>
      <c r="QRV29" s="82"/>
      <c r="QRW29" s="82"/>
      <c r="QRX29" s="82"/>
      <c r="QRY29" s="82"/>
      <c r="QRZ29" s="82"/>
      <c r="QSA29" s="82"/>
      <c r="QSB29" s="82"/>
      <c r="QSC29" s="82"/>
      <c r="QSD29" s="82"/>
      <c r="QSE29" s="82"/>
      <c r="QSF29" s="82"/>
      <c r="QSG29" s="82"/>
      <c r="QSH29" s="82"/>
      <c r="QSI29" s="82"/>
      <c r="QSJ29" s="82"/>
      <c r="QSK29" s="82"/>
      <c r="QSL29" s="82"/>
      <c r="QSM29" s="82"/>
      <c r="QSN29" s="82"/>
      <c r="QSO29" s="82"/>
      <c r="QSP29" s="82"/>
      <c r="QSQ29" s="82"/>
      <c r="QSR29" s="82"/>
      <c r="QSS29" s="82"/>
      <c r="QST29" s="82"/>
      <c r="QSU29" s="82"/>
      <c r="QSV29" s="82"/>
      <c r="QSW29" s="82"/>
      <c r="QSX29" s="82"/>
      <c r="QSY29" s="82"/>
      <c r="QSZ29" s="82"/>
      <c r="QTA29" s="82"/>
      <c r="QTB29" s="82"/>
      <c r="QTC29" s="82"/>
      <c r="QTD29" s="82"/>
      <c r="QTE29" s="82"/>
      <c r="QTF29" s="82"/>
      <c r="QTG29" s="82"/>
      <c r="QTH29" s="82"/>
      <c r="QTI29" s="82"/>
      <c r="QTJ29" s="82"/>
      <c r="QTK29" s="82"/>
      <c r="QTL29" s="82"/>
      <c r="QTM29" s="82"/>
      <c r="QTN29" s="82"/>
      <c r="QTO29" s="82"/>
      <c r="QTP29" s="82"/>
      <c r="QTQ29" s="82"/>
      <c r="QTR29" s="82"/>
      <c r="QTS29" s="82"/>
      <c r="QTT29" s="82"/>
      <c r="QTU29" s="82"/>
      <c r="QTV29" s="82"/>
      <c r="QTW29" s="82"/>
      <c r="QTX29" s="82"/>
      <c r="QTY29" s="82"/>
      <c r="QTZ29" s="82"/>
      <c r="QUA29" s="82"/>
      <c r="QUB29" s="82"/>
      <c r="QUC29" s="82"/>
      <c r="QUD29" s="82"/>
      <c r="QUE29" s="82"/>
      <c r="QUF29" s="82"/>
      <c r="QUG29" s="82"/>
      <c r="QUH29" s="82"/>
      <c r="QUI29" s="82"/>
      <c r="QUJ29" s="82"/>
      <c r="QUK29" s="82"/>
      <c r="QUL29" s="82"/>
      <c r="QUM29" s="82"/>
      <c r="QUN29" s="82"/>
      <c r="QUO29" s="82"/>
      <c r="QUP29" s="82"/>
      <c r="QUQ29" s="82"/>
      <c r="QUR29" s="82"/>
      <c r="QUS29" s="82"/>
      <c r="QUT29" s="82"/>
      <c r="QUU29" s="82"/>
      <c r="QUV29" s="82"/>
      <c r="QUW29" s="82"/>
      <c r="QUX29" s="82"/>
      <c r="QUY29" s="82"/>
      <c r="QUZ29" s="82"/>
      <c r="QVA29" s="82"/>
      <c r="QVB29" s="82"/>
      <c r="QVC29" s="82"/>
      <c r="QVD29" s="82"/>
      <c r="QVE29" s="82"/>
      <c r="QVF29" s="82"/>
      <c r="QVG29" s="82"/>
      <c r="QVH29" s="82"/>
      <c r="QVI29" s="82"/>
      <c r="QVJ29" s="82"/>
      <c r="QVK29" s="82"/>
      <c r="QVL29" s="82"/>
      <c r="QVM29" s="82"/>
      <c r="QVN29" s="82"/>
      <c r="QVO29" s="82"/>
      <c r="QVP29" s="82"/>
      <c r="QVQ29" s="82"/>
      <c r="QVR29" s="82"/>
      <c r="QVS29" s="82"/>
      <c r="QVT29" s="82"/>
      <c r="QVU29" s="82"/>
      <c r="QVV29" s="82"/>
      <c r="QVW29" s="82"/>
      <c r="QVX29" s="82"/>
      <c r="QVY29" s="82"/>
      <c r="QVZ29" s="82"/>
      <c r="QWA29" s="82"/>
      <c r="QWB29" s="82"/>
      <c r="QWC29" s="82"/>
      <c r="QWD29" s="82"/>
      <c r="QWE29" s="82"/>
      <c r="QWF29" s="82"/>
      <c r="QWG29" s="82"/>
      <c r="QWH29" s="82"/>
      <c r="QWI29" s="82"/>
      <c r="QWJ29" s="82"/>
      <c r="QWK29" s="82"/>
      <c r="QWL29" s="82"/>
      <c r="QWM29" s="82"/>
      <c r="QWN29" s="82"/>
      <c r="QWO29" s="82"/>
      <c r="QWP29" s="82"/>
      <c r="QWQ29" s="82"/>
      <c r="QWR29" s="82"/>
      <c r="QWS29" s="82"/>
      <c r="QWT29" s="82"/>
      <c r="QWU29" s="82"/>
      <c r="QWV29" s="82"/>
      <c r="QWW29" s="82"/>
      <c r="QWX29" s="82"/>
      <c r="QWY29" s="82"/>
      <c r="QWZ29" s="82"/>
      <c r="QXA29" s="82"/>
      <c r="QXB29" s="82"/>
      <c r="QXC29" s="82"/>
      <c r="QXD29" s="82"/>
      <c r="QXE29" s="82"/>
      <c r="QXF29" s="82"/>
      <c r="QXG29" s="82"/>
      <c r="QXH29" s="82"/>
      <c r="QXI29" s="82"/>
      <c r="QXJ29" s="82"/>
      <c r="QXK29" s="82"/>
      <c r="QXL29" s="82"/>
      <c r="QXM29" s="82"/>
      <c r="QXN29" s="82"/>
      <c r="QXO29" s="82"/>
      <c r="QXP29" s="82"/>
      <c r="QXQ29" s="82"/>
      <c r="QXR29" s="82"/>
      <c r="QXS29" s="82"/>
      <c r="QXT29" s="82"/>
      <c r="QXU29" s="82"/>
      <c r="QXV29" s="82"/>
      <c r="QXW29" s="82"/>
      <c r="QXX29" s="82"/>
      <c r="QXY29" s="82"/>
      <c r="QXZ29" s="82"/>
      <c r="QYA29" s="82"/>
      <c r="QYB29" s="82"/>
      <c r="QYC29" s="82"/>
      <c r="QYD29" s="82"/>
      <c r="QYE29" s="82"/>
      <c r="QYF29" s="82"/>
      <c r="QYG29" s="82"/>
      <c r="QYH29" s="82"/>
      <c r="QYI29" s="82"/>
      <c r="QYJ29" s="82"/>
      <c r="QYK29" s="82"/>
      <c r="QYL29" s="82"/>
      <c r="QYM29" s="82"/>
      <c r="QYN29" s="82"/>
      <c r="QYO29" s="82"/>
      <c r="QYP29" s="82"/>
      <c r="QYQ29" s="82"/>
      <c r="QYR29" s="82"/>
      <c r="QYS29" s="82"/>
      <c r="QYT29" s="82"/>
      <c r="QYU29" s="82"/>
      <c r="QYV29" s="82"/>
      <c r="QYW29" s="82"/>
      <c r="QYX29" s="82"/>
      <c r="QYY29" s="82"/>
      <c r="QYZ29" s="82"/>
      <c r="QZA29" s="82"/>
      <c r="QZB29" s="82"/>
      <c r="QZC29" s="82"/>
      <c r="QZD29" s="82"/>
      <c r="QZE29" s="82"/>
      <c r="QZF29" s="82"/>
      <c r="QZG29" s="82"/>
      <c r="QZH29" s="82"/>
      <c r="QZI29" s="82"/>
      <c r="QZJ29" s="82"/>
      <c r="QZK29" s="82"/>
      <c r="QZL29" s="82"/>
      <c r="QZM29" s="82"/>
      <c r="QZN29" s="82"/>
      <c r="QZO29" s="82"/>
      <c r="QZP29" s="82"/>
      <c r="QZQ29" s="82"/>
      <c r="QZR29" s="82"/>
      <c r="QZS29" s="82"/>
      <c r="QZT29" s="82"/>
      <c r="QZU29" s="82"/>
      <c r="QZV29" s="82"/>
      <c r="QZW29" s="82"/>
      <c r="QZX29" s="82"/>
      <c r="QZY29" s="82"/>
      <c r="QZZ29" s="82"/>
      <c r="RAA29" s="82"/>
      <c r="RAB29" s="82"/>
      <c r="RAC29" s="82"/>
      <c r="RAD29" s="82"/>
      <c r="RAE29" s="82"/>
      <c r="RAF29" s="82"/>
      <c r="RAG29" s="82"/>
      <c r="RAH29" s="82"/>
      <c r="RAI29" s="82"/>
      <c r="RAJ29" s="82"/>
      <c r="RAK29" s="82"/>
      <c r="RAL29" s="82"/>
      <c r="RAM29" s="82"/>
      <c r="RAN29" s="82"/>
      <c r="RAO29" s="82"/>
      <c r="RAP29" s="82"/>
      <c r="RAQ29" s="82"/>
      <c r="RAR29" s="82"/>
      <c r="RAS29" s="82"/>
      <c r="RAT29" s="82"/>
      <c r="RAU29" s="82"/>
      <c r="RAV29" s="82"/>
      <c r="RAW29" s="82"/>
      <c r="RAX29" s="82"/>
      <c r="RAY29" s="82"/>
      <c r="RAZ29" s="82"/>
      <c r="RBA29" s="82"/>
      <c r="RBB29" s="82"/>
      <c r="RBC29" s="82"/>
      <c r="RBD29" s="82"/>
      <c r="RBE29" s="82"/>
      <c r="RBF29" s="82"/>
      <c r="RBG29" s="82"/>
      <c r="RBH29" s="82"/>
      <c r="RBI29" s="82"/>
      <c r="RBJ29" s="82"/>
      <c r="RBK29" s="82"/>
      <c r="RBL29" s="82"/>
      <c r="RBM29" s="82"/>
      <c r="RBN29" s="82"/>
      <c r="RBO29" s="82"/>
      <c r="RBP29" s="82"/>
      <c r="RBQ29" s="82"/>
      <c r="RBR29" s="82"/>
      <c r="RBS29" s="82"/>
      <c r="RBT29" s="82"/>
      <c r="RBU29" s="82"/>
      <c r="RBV29" s="82"/>
      <c r="RBW29" s="82"/>
      <c r="RBX29" s="82"/>
      <c r="RBY29" s="82"/>
      <c r="RBZ29" s="82"/>
      <c r="RCA29" s="82"/>
      <c r="RCB29" s="82"/>
      <c r="RCC29" s="82"/>
      <c r="RCD29" s="82"/>
      <c r="RCE29" s="82"/>
      <c r="RCF29" s="82"/>
      <c r="RCG29" s="82"/>
      <c r="RCH29" s="82"/>
      <c r="RCI29" s="82"/>
      <c r="RCJ29" s="82"/>
      <c r="RCK29" s="82"/>
      <c r="RCL29" s="82"/>
      <c r="RCM29" s="82"/>
      <c r="RCN29" s="82"/>
      <c r="RCO29" s="82"/>
      <c r="RCP29" s="82"/>
      <c r="RCQ29" s="82"/>
      <c r="RCR29" s="82"/>
      <c r="RCS29" s="82"/>
      <c r="RCT29" s="82"/>
      <c r="RCU29" s="82"/>
      <c r="RCV29" s="82"/>
      <c r="RCW29" s="82"/>
      <c r="RCX29" s="82"/>
      <c r="RCY29" s="82"/>
      <c r="RCZ29" s="82"/>
      <c r="RDA29" s="82"/>
      <c r="RDB29" s="82"/>
      <c r="RDC29" s="82"/>
      <c r="RDD29" s="82"/>
      <c r="RDE29" s="82"/>
      <c r="RDF29" s="82"/>
      <c r="RDG29" s="82"/>
      <c r="RDH29" s="82"/>
      <c r="RDI29" s="82"/>
      <c r="RDJ29" s="82"/>
      <c r="RDK29" s="82"/>
      <c r="RDL29" s="82"/>
      <c r="RDM29" s="82"/>
      <c r="RDN29" s="82"/>
      <c r="RDO29" s="82"/>
      <c r="RDP29" s="82"/>
      <c r="RDQ29" s="82"/>
      <c r="RDR29" s="82"/>
      <c r="RDS29" s="82"/>
      <c r="RDT29" s="82"/>
      <c r="RDU29" s="82"/>
      <c r="RDV29" s="82"/>
      <c r="RDW29" s="82"/>
      <c r="RDX29" s="82"/>
      <c r="RDY29" s="82"/>
      <c r="RDZ29" s="82"/>
      <c r="REA29" s="82"/>
      <c r="REB29" s="82"/>
      <c r="REC29" s="82"/>
      <c r="RED29" s="82"/>
      <c r="REE29" s="82"/>
      <c r="REF29" s="82"/>
      <c r="REG29" s="82"/>
      <c r="REH29" s="82"/>
      <c r="REI29" s="82"/>
      <c r="REJ29" s="82"/>
      <c r="REK29" s="82"/>
      <c r="REL29" s="82"/>
      <c r="REM29" s="82"/>
      <c r="REN29" s="82"/>
      <c r="REO29" s="82"/>
      <c r="REP29" s="82"/>
      <c r="REQ29" s="82"/>
      <c r="RER29" s="82"/>
      <c r="RES29" s="82"/>
      <c r="RET29" s="82"/>
      <c r="REU29" s="82"/>
      <c r="REV29" s="82"/>
      <c r="REW29" s="82"/>
      <c r="REX29" s="82"/>
      <c r="REY29" s="82"/>
      <c r="REZ29" s="82"/>
      <c r="RFA29" s="82"/>
      <c r="RFB29" s="82"/>
      <c r="RFC29" s="82"/>
      <c r="RFD29" s="82"/>
      <c r="RFE29" s="82"/>
      <c r="RFF29" s="82"/>
      <c r="RFG29" s="82"/>
      <c r="RFH29" s="82"/>
      <c r="RFI29" s="82"/>
      <c r="RFJ29" s="82"/>
      <c r="RFK29" s="82"/>
      <c r="RFL29" s="82"/>
      <c r="RFM29" s="82"/>
      <c r="RFN29" s="82"/>
      <c r="RFO29" s="82"/>
      <c r="RFP29" s="82"/>
      <c r="RFQ29" s="82"/>
      <c r="RFR29" s="82"/>
      <c r="RFS29" s="82"/>
      <c r="RFT29" s="82"/>
      <c r="RFU29" s="82"/>
      <c r="RFV29" s="82"/>
      <c r="RFW29" s="82"/>
      <c r="RFX29" s="82"/>
      <c r="RFY29" s="82"/>
      <c r="RFZ29" s="82"/>
      <c r="RGA29" s="82"/>
      <c r="RGB29" s="82"/>
      <c r="RGC29" s="82"/>
      <c r="RGD29" s="82"/>
      <c r="RGE29" s="82"/>
      <c r="RGF29" s="82"/>
      <c r="RGG29" s="82"/>
      <c r="RGH29" s="82"/>
      <c r="RGI29" s="82"/>
      <c r="RGJ29" s="82"/>
      <c r="RGK29" s="82"/>
      <c r="RGL29" s="82"/>
      <c r="RGM29" s="82"/>
      <c r="RGN29" s="82"/>
      <c r="RGO29" s="82"/>
      <c r="RGP29" s="82"/>
      <c r="RGQ29" s="82"/>
      <c r="RGR29" s="82"/>
      <c r="RGS29" s="82"/>
      <c r="RGT29" s="82"/>
      <c r="RGU29" s="82"/>
      <c r="RGV29" s="82"/>
      <c r="RGW29" s="82"/>
      <c r="RGX29" s="82"/>
      <c r="RGY29" s="82"/>
      <c r="RGZ29" s="82"/>
      <c r="RHA29" s="82"/>
      <c r="RHB29" s="82"/>
      <c r="RHC29" s="82"/>
      <c r="RHD29" s="82"/>
      <c r="RHE29" s="82"/>
      <c r="RHF29" s="82"/>
      <c r="RHG29" s="82"/>
      <c r="RHH29" s="82"/>
      <c r="RHI29" s="82"/>
      <c r="RHJ29" s="82"/>
      <c r="RHK29" s="82"/>
      <c r="RHL29" s="82"/>
      <c r="RHM29" s="82"/>
      <c r="RHN29" s="82"/>
      <c r="RHO29" s="82"/>
      <c r="RHP29" s="82"/>
      <c r="RHQ29" s="82"/>
      <c r="RHR29" s="82"/>
      <c r="RHS29" s="82"/>
      <c r="RHT29" s="82"/>
      <c r="RHU29" s="82"/>
      <c r="RHV29" s="82"/>
      <c r="RHW29" s="82"/>
      <c r="RHX29" s="82"/>
      <c r="RHY29" s="82"/>
      <c r="RHZ29" s="82"/>
      <c r="RIA29" s="82"/>
      <c r="RIB29" s="82"/>
      <c r="RIC29" s="82"/>
      <c r="RID29" s="82"/>
      <c r="RIE29" s="82"/>
      <c r="RIF29" s="82"/>
      <c r="RIG29" s="82"/>
      <c r="RIH29" s="82"/>
      <c r="RII29" s="82"/>
      <c r="RIJ29" s="82"/>
      <c r="RIK29" s="82"/>
      <c r="RIL29" s="82"/>
      <c r="RIM29" s="82"/>
      <c r="RIN29" s="82"/>
      <c r="RIO29" s="82"/>
      <c r="RIP29" s="82"/>
      <c r="RIQ29" s="82"/>
      <c r="RIR29" s="82"/>
      <c r="RIS29" s="82"/>
      <c r="RIT29" s="82"/>
      <c r="RIU29" s="82"/>
      <c r="RIV29" s="82"/>
      <c r="RIW29" s="82"/>
      <c r="RIX29" s="82"/>
      <c r="RIY29" s="82"/>
      <c r="RIZ29" s="82"/>
      <c r="RJA29" s="82"/>
      <c r="RJB29" s="82"/>
      <c r="RJC29" s="82"/>
      <c r="RJD29" s="82"/>
      <c r="RJE29" s="82"/>
      <c r="RJF29" s="82"/>
      <c r="RJG29" s="82"/>
      <c r="RJH29" s="82"/>
      <c r="RJI29" s="82"/>
      <c r="RJJ29" s="82"/>
      <c r="RJK29" s="82"/>
      <c r="RJL29" s="82"/>
      <c r="RJM29" s="82"/>
      <c r="RJN29" s="82"/>
      <c r="RJO29" s="82"/>
      <c r="RJP29" s="82"/>
      <c r="RJQ29" s="82"/>
      <c r="RJR29" s="82"/>
      <c r="RJS29" s="82"/>
      <c r="RJT29" s="82"/>
      <c r="RJU29" s="82"/>
      <c r="RJV29" s="82"/>
      <c r="RJW29" s="82"/>
      <c r="RJX29" s="82"/>
      <c r="RJY29" s="82"/>
      <c r="RJZ29" s="82"/>
      <c r="RKA29" s="82"/>
      <c r="RKB29" s="82"/>
      <c r="RKC29" s="82"/>
      <c r="RKD29" s="82"/>
      <c r="RKE29" s="82"/>
      <c r="RKF29" s="82"/>
      <c r="RKG29" s="82"/>
      <c r="RKH29" s="82"/>
      <c r="RKI29" s="82"/>
      <c r="RKJ29" s="82"/>
      <c r="RKK29" s="82"/>
      <c r="RKL29" s="82"/>
      <c r="RKM29" s="82"/>
      <c r="RKN29" s="82"/>
      <c r="RKO29" s="82"/>
      <c r="RKP29" s="82"/>
      <c r="RKQ29" s="82"/>
      <c r="RKR29" s="82"/>
      <c r="RKS29" s="82"/>
      <c r="RKT29" s="82"/>
      <c r="RKU29" s="82"/>
      <c r="RKV29" s="82"/>
      <c r="RKW29" s="82"/>
      <c r="RKX29" s="82"/>
      <c r="RKY29" s="82"/>
      <c r="RKZ29" s="82"/>
      <c r="RLA29" s="82"/>
      <c r="RLB29" s="82"/>
      <c r="RLC29" s="82"/>
      <c r="RLD29" s="82"/>
      <c r="RLE29" s="82"/>
      <c r="RLF29" s="82"/>
      <c r="RLG29" s="82"/>
      <c r="RLH29" s="82"/>
      <c r="RLI29" s="82"/>
      <c r="RLJ29" s="82"/>
      <c r="RLK29" s="82"/>
      <c r="RLL29" s="82"/>
      <c r="RLM29" s="82"/>
      <c r="RLN29" s="82"/>
      <c r="RLO29" s="82"/>
      <c r="RLP29" s="82"/>
      <c r="RLQ29" s="82"/>
      <c r="RLR29" s="82"/>
      <c r="RLS29" s="82"/>
      <c r="RLT29" s="82"/>
      <c r="RLU29" s="82"/>
      <c r="RLV29" s="82"/>
      <c r="RLW29" s="82"/>
      <c r="RLX29" s="82"/>
      <c r="RLY29" s="82"/>
      <c r="RLZ29" s="82"/>
      <c r="RMA29" s="82"/>
      <c r="RMB29" s="82"/>
      <c r="RMC29" s="82"/>
      <c r="RMD29" s="82"/>
      <c r="RME29" s="82"/>
      <c r="RMF29" s="82"/>
      <c r="RMG29" s="82"/>
      <c r="RMH29" s="82"/>
      <c r="RMI29" s="82"/>
      <c r="RMJ29" s="82"/>
      <c r="RMK29" s="82"/>
      <c r="RML29" s="82"/>
      <c r="RMM29" s="82"/>
      <c r="RMN29" s="82"/>
      <c r="RMO29" s="82"/>
      <c r="RMP29" s="82"/>
      <c r="RMQ29" s="82"/>
      <c r="RMR29" s="82"/>
      <c r="RMS29" s="82"/>
      <c r="RMT29" s="82"/>
      <c r="RMU29" s="82"/>
      <c r="RMV29" s="82"/>
      <c r="RMW29" s="82"/>
      <c r="RMX29" s="82"/>
      <c r="RMY29" s="82"/>
      <c r="RMZ29" s="82"/>
      <c r="RNA29" s="82"/>
      <c r="RNB29" s="82"/>
      <c r="RNC29" s="82"/>
      <c r="RND29" s="82"/>
      <c r="RNE29" s="82"/>
      <c r="RNF29" s="82"/>
      <c r="RNG29" s="82"/>
      <c r="RNH29" s="82"/>
      <c r="RNI29" s="82"/>
      <c r="RNJ29" s="82"/>
      <c r="RNK29" s="82"/>
      <c r="RNL29" s="82"/>
      <c r="RNM29" s="82"/>
      <c r="RNN29" s="82"/>
      <c r="RNO29" s="82"/>
      <c r="RNP29" s="82"/>
      <c r="RNQ29" s="82"/>
      <c r="RNR29" s="82"/>
      <c r="RNS29" s="82"/>
      <c r="RNT29" s="82"/>
      <c r="RNU29" s="82"/>
      <c r="RNV29" s="82"/>
      <c r="RNW29" s="82"/>
      <c r="RNX29" s="82"/>
      <c r="RNY29" s="82"/>
      <c r="RNZ29" s="82"/>
      <c r="ROA29" s="82"/>
      <c r="ROB29" s="82"/>
      <c r="ROC29" s="82"/>
      <c r="ROD29" s="82"/>
      <c r="ROE29" s="82"/>
      <c r="ROF29" s="82"/>
      <c r="ROG29" s="82"/>
      <c r="ROH29" s="82"/>
      <c r="ROI29" s="82"/>
      <c r="ROJ29" s="82"/>
      <c r="ROK29" s="82"/>
      <c r="ROL29" s="82"/>
      <c r="ROM29" s="82"/>
      <c r="RON29" s="82"/>
      <c r="ROO29" s="82"/>
      <c r="ROP29" s="82"/>
      <c r="ROQ29" s="82"/>
      <c r="ROR29" s="82"/>
      <c r="ROS29" s="82"/>
      <c r="ROT29" s="82"/>
      <c r="ROU29" s="82"/>
      <c r="ROV29" s="82"/>
      <c r="ROW29" s="82"/>
      <c r="ROX29" s="82"/>
      <c r="ROY29" s="82"/>
      <c r="ROZ29" s="82"/>
      <c r="RPA29" s="82"/>
      <c r="RPB29" s="82"/>
      <c r="RPC29" s="82"/>
      <c r="RPD29" s="82"/>
      <c r="RPE29" s="82"/>
      <c r="RPF29" s="82"/>
      <c r="RPG29" s="82"/>
      <c r="RPH29" s="82"/>
      <c r="RPI29" s="82"/>
      <c r="RPJ29" s="82"/>
      <c r="RPK29" s="82"/>
      <c r="RPL29" s="82"/>
      <c r="RPM29" s="82"/>
      <c r="RPN29" s="82"/>
      <c r="RPO29" s="82"/>
      <c r="RPP29" s="82"/>
      <c r="RPQ29" s="82"/>
      <c r="RPR29" s="82"/>
      <c r="RPS29" s="82"/>
      <c r="RPT29" s="82"/>
      <c r="RPU29" s="82"/>
      <c r="RPV29" s="82"/>
      <c r="RPW29" s="82"/>
      <c r="RPX29" s="82"/>
      <c r="RPY29" s="82"/>
      <c r="RPZ29" s="82"/>
      <c r="RQA29" s="82"/>
      <c r="RQB29" s="82"/>
      <c r="RQC29" s="82"/>
      <c r="RQD29" s="82"/>
      <c r="RQE29" s="82"/>
      <c r="RQF29" s="82"/>
      <c r="RQG29" s="82"/>
      <c r="RQH29" s="82"/>
      <c r="RQI29" s="82"/>
      <c r="RQJ29" s="82"/>
      <c r="RQK29" s="82"/>
      <c r="RQL29" s="82"/>
      <c r="RQM29" s="82"/>
      <c r="RQN29" s="82"/>
      <c r="RQO29" s="82"/>
      <c r="RQP29" s="82"/>
      <c r="RQQ29" s="82"/>
      <c r="RQR29" s="82"/>
      <c r="RQS29" s="82"/>
      <c r="RQT29" s="82"/>
      <c r="RQU29" s="82"/>
      <c r="RQV29" s="82"/>
      <c r="RQW29" s="82"/>
      <c r="RQX29" s="82"/>
      <c r="RQY29" s="82"/>
      <c r="RQZ29" s="82"/>
      <c r="RRA29" s="82"/>
      <c r="RRB29" s="82"/>
      <c r="RRC29" s="82"/>
      <c r="RRD29" s="82"/>
      <c r="RRE29" s="82"/>
      <c r="RRF29" s="82"/>
      <c r="RRG29" s="82"/>
      <c r="RRH29" s="82"/>
      <c r="RRI29" s="82"/>
      <c r="RRJ29" s="82"/>
      <c r="RRK29" s="82"/>
      <c r="RRL29" s="82"/>
      <c r="RRM29" s="82"/>
      <c r="RRN29" s="82"/>
      <c r="RRO29" s="82"/>
      <c r="RRP29" s="82"/>
      <c r="RRQ29" s="82"/>
      <c r="RRR29" s="82"/>
      <c r="RRS29" s="82"/>
      <c r="RRT29" s="82"/>
      <c r="RRU29" s="82"/>
      <c r="RRV29" s="82"/>
      <c r="RRW29" s="82"/>
      <c r="RRX29" s="82"/>
      <c r="RRY29" s="82"/>
      <c r="RRZ29" s="82"/>
      <c r="RSA29" s="82"/>
      <c r="RSB29" s="82"/>
      <c r="RSC29" s="82"/>
      <c r="RSD29" s="82"/>
      <c r="RSE29" s="82"/>
      <c r="RSF29" s="82"/>
      <c r="RSG29" s="82"/>
      <c r="RSH29" s="82"/>
      <c r="RSI29" s="82"/>
      <c r="RSJ29" s="82"/>
      <c r="RSK29" s="82"/>
      <c r="RSL29" s="82"/>
      <c r="RSM29" s="82"/>
      <c r="RSN29" s="82"/>
      <c r="RSO29" s="82"/>
      <c r="RSP29" s="82"/>
      <c r="RSQ29" s="82"/>
      <c r="RSR29" s="82"/>
      <c r="RSS29" s="82"/>
      <c r="RST29" s="82"/>
      <c r="RSU29" s="82"/>
      <c r="RSV29" s="82"/>
      <c r="RSW29" s="82"/>
      <c r="RSX29" s="82"/>
      <c r="RSY29" s="82"/>
      <c r="RSZ29" s="82"/>
      <c r="RTA29" s="82"/>
      <c r="RTB29" s="82"/>
      <c r="RTC29" s="82"/>
      <c r="RTD29" s="82"/>
      <c r="RTE29" s="82"/>
      <c r="RTF29" s="82"/>
      <c r="RTG29" s="82"/>
      <c r="RTH29" s="82"/>
      <c r="RTI29" s="82"/>
      <c r="RTJ29" s="82"/>
      <c r="RTK29" s="82"/>
      <c r="RTL29" s="82"/>
      <c r="RTM29" s="82"/>
      <c r="RTN29" s="82"/>
      <c r="RTO29" s="82"/>
      <c r="RTP29" s="82"/>
      <c r="RTQ29" s="82"/>
      <c r="RTR29" s="82"/>
      <c r="RTS29" s="82"/>
      <c r="RTT29" s="82"/>
      <c r="RTU29" s="82"/>
      <c r="RTV29" s="82"/>
      <c r="RTW29" s="82"/>
      <c r="RTX29" s="82"/>
      <c r="RTY29" s="82"/>
      <c r="RTZ29" s="82"/>
      <c r="RUA29" s="82"/>
      <c r="RUB29" s="82"/>
      <c r="RUC29" s="82"/>
      <c r="RUD29" s="82"/>
      <c r="RUE29" s="82"/>
      <c r="RUF29" s="82"/>
      <c r="RUG29" s="82"/>
      <c r="RUH29" s="82"/>
      <c r="RUI29" s="82"/>
      <c r="RUJ29" s="82"/>
      <c r="RUK29" s="82"/>
      <c r="RUL29" s="82"/>
      <c r="RUM29" s="82"/>
      <c r="RUN29" s="82"/>
      <c r="RUO29" s="82"/>
      <c r="RUP29" s="82"/>
      <c r="RUQ29" s="82"/>
      <c r="RUR29" s="82"/>
      <c r="RUS29" s="82"/>
      <c r="RUT29" s="82"/>
      <c r="RUU29" s="82"/>
      <c r="RUV29" s="82"/>
      <c r="RUW29" s="82"/>
      <c r="RUX29" s="82"/>
      <c r="RUY29" s="82"/>
      <c r="RUZ29" s="82"/>
      <c r="RVA29" s="82"/>
      <c r="RVB29" s="82"/>
      <c r="RVC29" s="82"/>
      <c r="RVD29" s="82"/>
      <c r="RVE29" s="82"/>
      <c r="RVF29" s="82"/>
      <c r="RVG29" s="82"/>
      <c r="RVH29" s="82"/>
      <c r="RVI29" s="82"/>
      <c r="RVJ29" s="82"/>
      <c r="RVK29" s="82"/>
      <c r="RVL29" s="82"/>
      <c r="RVM29" s="82"/>
      <c r="RVN29" s="82"/>
      <c r="RVO29" s="82"/>
      <c r="RVP29" s="82"/>
      <c r="RVQ29" s="82"/>
      <c r="RVR29" s="82"/>
      <c r="RVS29" s="82"/>
      <c r="RVT29" s="82"/>
      <c r="RVU29" s="82"/>
      <c r="RVV29" s="82"/>
      <c r="RVW29" s="82"/>
      <c r="RVX29" s="82"/>
      <c r="RVY29" s="82"/>
      <c r="RVZ29" s="82"/>
      <c r="RWA29" s="82"/>
      <c r="RWB29" s="82"/>
      <c r="RWC29" s="82"/>
      <c r="RWD29" s="82"/>
      <c r="RWE29" s="82"/>
      <c r="RWF29" s="82"/>
      <c r="RWG29" s="82"/>
      <c r="RWH29" s="82"/>
      <c r="RWI29" s="82"/>
      <c r="RWJ29" s="82"/>
      <c r="RWK29" s="82"/>
      <c r="RWL29" s="82"/>
      <c r="RWM29" s="82"/>
      <c r="RWN29" s="82"/>
      <c r="RWO29" s="82"/>
      <c r="RWP29" s="82"/>
      <c r="RWQ29" s="82"/>
      <c r="RWR29" s="82"/>
      <c r="RWS29" s="82"/>
      <c r="RWT29" s="82"/>
      <c r="RWU29" s="82"/>
      <c r="RWV29" s="82"/>
      <c r="RWW29" s="82"/>
      <c r="RWX29" s="82"/>
      <c r="RWY29" s="82"/>
      <c r="RWZ29" s="82"/>
      <c r="RXA29" s="82"/>
      <c r="RXB29" s="82"/>
      <c r="RXC29" s="82"/>
      <c r="RXD29" s="82"/>
      <c r="RXE29" s="82"/>
      <c r="RXF29" s="82"/>
      <c r="RXG29" s="82"/>
      <c r="RXH29" s="82"/>
      <c r="RXI29" s="82"/>
      <c r="RXJ29" s="82"/>
      <c r="RXK29" s="82"/>
      <c r="RXL29" s="82"/>
      <c r="RXM29" s="82"/>
      <c r="RXN29" s="82"/>
      <c r="RXO29" s="82"/>
      <c r="RXP29" s="82"/>
      <c r="RXQ29" s="82"/>
      <c r="RXR29" s="82"/>
      <c r="RXS29" s="82"/>
      <c r="RXT29" s="82"/>
      <c r="RXU29" s="82"/>
      <c r="RXV29" s="82"/>
      <c r="RXW29" s="82"/>
      <c r="RXX29" s="82"/>
      <c r="RXY29" s="82"/>
      <c r="RXZ29" s="82"/>
      <c r="RYA29" s="82"/>
      <c r="RYB29" s="82"/>
      <c r="RYC29" s="82"/>
      <c r="RYD29" s="82"/>
      <c r="RYE29" s="82"/>
      <c r="RYF29" s="82"/>
      <c r="RYG29" s="82"/>
      <c r="RYH29" s="82"/>
      <c r="RYI29" s="82"/>
      <c r="RYJ29" s="82"/>
      <c r="RYK29" s="82"/>
      <c r="RYL29" s="82"/>
      <c r="RYM29" s="82"/>
      <c r="RYN29" s="82"/>
      <c r="RYO29" s="82"/>
      <c r="RYP29" s="82"/>
      <c r="RYQ29" s="82"/>
      <c r="RYR29" s="82"/>
      <c r="RYS29" s="82"/>
      <c r="RYT29" s="82"/>
      <c r="RYU29" s="82"/>
      <c r="RYV29" s="82"/>
      <c r="RYW29" s="82"/>
      <c r="RYX29" s="82"/>
      <c r="RYY29" s="82"/>
      <c r="RYZ29" s="82"/>
      <c r="RZA29" s="82"/>
      <c r="RZB29" s="82"/>
      <c r="RZC29" s="82"/>
      <c r="RZD29" s="82"/>
      <c r="RZE29" s="82"/>
      <c r="RZF29" s="82"/>
      <c r="RZG29" s="82"/>
      <c r="RZH29" s="82"/>
      <c r="RZI29" s="82"/>
      <c r="RZJ29" s="82"/>
      <c r="RZK29" s="82"/>
      <c r="RZL29" s="82"/>
      <c r="RZM29" s="82"/>
      <c r="RZN29" s="82"/>
      <c r="RZO29" s="82"/>
      <c r="RZP29" s="82"/>
      <c r="RZQ29" s="82"/>
      <c r="RZR29" s="82"/>
      <c r="RZS29" s="82"/>
      <c r="RZT29" s="82"/>
      <c r="RZU29" s="82"/>
      <c r="RZV29" s="82"/>
      <c r="RZW29" s="82"/>
      <c r="RZX29" s="82"/>
      <c r="RZY29" s="82"/>
      <c r="RZZ29" s="82"/>
      <c r="SAA29" s="82"/>
      <c r="SAB29" s="82"/>
      <c r="SAC29" s="82"/>
      <c r="SAD29" s="82"/>
      <c r="SAE29" s="82"/>
      <c r="SAF29" s="82"/>
      <c r="SAG29" s="82"/>
      <c r="SAH29" s="82"/>
      <c r="SAI29" s="82"/>
      <c r="SAJ29" s="82"/>
      <c r="SAK29" s="82"/>
      <c r="SAL29" s="82"/>
      <c r="SAM29" s="82"/>
      <c r="SAN29" s="82"/>
      <c r="SAO29" s="82"/>
      <c r="SAP29" s="82"/>
      <c r="SAQ29" s="82"/>
      <c r="SAR29" s="82"/>
      <c r="SAS29" s="82"/>
      <c r="SAT29" s="82"/>
      <c r="SAU29" s="82"/>
      <c r="SAV29" s="82"/>
      <c r="SAW29" s="82"/>
      <c r="SAX29" s="82"/>
      <c r="SAY29" s="82"/>
      <c r="SAZ29" s="82"/>
      <c r="SBA29" s="82"/>
      <c r="SBB29" s="82"/>
      <c r="SBC29" s="82"/>
      <c r="SBD29" s="82"/>
      <c r="SBE29" s="82"/>
      <c r="SBF29" s="82"/>
      <c r="SBG29" s="82"/>
      <c r="SBH29" s="82"/>
      <c r="SBI29" s="82"/>
      <c r="SBJ29" s="82"/>
      <c r="SBK29" s="82"/>
      <c r="SBL29" s="82"/>
      <c r="SBM29" s="82"/>
      <c r="SBN29" s="82"/>
      <c r="SBO29" s="82"/>
      <c r="SBP29" s="82"/>
      <c r="SBQ29" s="82"/>
      <c r="SBR29" s="82"/>
      <c r="SBS29" s="82"/>
      <c r="SBT29" s="82"/>
      <c r="SBU29" s="82"/>
      <c r="SBV29" s="82"/>
      <c r="SBW29" s="82"/>
      <c r="SBX29" s="82"/>
      <c r="SBY29" s="82"/>
      <c r="SBZ29" s="82"/>
      <c r="SCA29" s="82"/>
      <c r="SCB29" s="82"/>
      <c r="SCC29" s="82"/>
      <c r="SCD29" s="82"/>
      <c r="SCE29" s="82"/>
      <c r="SCF29" s="82"/>
      <c r="SCG29" s="82"/>
      <c r="SCH29" s="82"/>
      <c r="SCI29" s="82"/>
      <c r="SCJ29" s="82"/>
      <c r="SCK29" s="82"/>
      <c r="SCL29" s="82"/>
      <c r="SCM29" s="82"/>
      <c r="SCN29" s="82"/>
      <c r="SCO29" s="82"/>
      <c r="SCP29" s="82"/>
      <c r="SCQ29" s="82"/>
      <c r="SCR29" s="82"/>
      <c r="SCS29" s="82"/>
      <c r="SCT29" s="82"/>
      <c r="SCU29" s="82"/>
      <c r="SCV29" s="82"/>
      <c r="SCW29" s="82"/>
      <c r="SCX29" s="82"/>
      <c r="SCY29" s="82"/>
      <c r="SCZ29" s="82"/>
      <c r="SDA29" s="82"/>
      <c r="SDB29" s="82"/>
      <c r="SDC29" s="82"/>
      <c r="SDD29" s="82"/>
      <c r="SDE29" s="82"/>
      <c r="SDF29" s="82"/>
      <c r="SDG29" s="82"/>
      <c r="SDH29" s="82"/>
      <c r="SDI29" s="82"/>
      <c r="SDJ29" s="82"/>
      <c r="SDK29" s="82"/>
      <c r="SDL29" s="82"/>
      <c r="SDM29" s="82"/>
      <c r="SDN29" s="82"/>
      <c r="SDO29" s="82"/>
      <c r="SDP29" s="82"/>
      <c r="SDQ29" s="82"/>
      <c r="SDR29" s="82"/>
      <c r="SDS29" s="82"/>
      <c r="SDT29" s="82"/>
      <c r="SDU29" s="82"/>
      <c r="SDV29" s="82"/>
      <c r="SDW29" s="82"/>
      <c r="SDX29" s="82"/>
      <c r="SDY29" s="82"/>
      <c r="SDZ29" s="82"/>
      <c r="SEA29" s="82"/>
      <c r="SEB29" s="82"/>
      <c r="SEC29" s="82"/>
      <c r="SED29" s="82"/>
      <c r="SEE29" s="82"/>
      <c r="SEF29" s="82"/>
      <c r="SEG29" s="82"/>
      <c r="SEH29" s="82"/>
      <c r="SEI29" s="82"/>
      <c r="SEJ29" s="82"/>
      <c r="SEK29" s="82"/>
      <c r="SEL29" s="82"/>
      <c r="SEM29" s="82"/>
      <c r="SEN29" s="82"/>
      <c r="SEO29" s="82"/>
      <c r="SEP29" s="82"/>
      <c r="SEQ29" s="82"/>
      <c r="SER29" s="82"/>
      <c r="SES29" s="82"/>
      <c r="SET29" s="82"/>
      <c r="SEU29" s="82"/>
      <c r="SEV29" s="82"/>
      <c r="SEW29" s="82"/>
      <c r="SEX29" s="82"/>
      <c r="SEY29" s="82"/>
      <c r="SEZ29" s="82"/>
      <c r="SFA29" s="82"/>
      <c r="SFB29" s="82"/>
      <c r="SFC29" s="82"/>
      <c r="SFD29" s="82"/>
      <c r="SFE29" s="82"/>
      <c r="SFF29" s="82"/>
      <c r="SFG29" s="82"/>
      <c r="SFH29" s="82"/>
      <c r="SFI29" s="82"/>
      <c r="SFJ29" s="82"/>
      <c r="SFK29" s="82"/>
      <c r="SFL29" s="82"/>
      <c r="SFM29" s="82"/>
      <c r="SFN29" s="82"/>
      <c r="SFO29" s="82"/>
      <c r="SFP29" s="82"/>
      <c r="SFQ29" s="82"/>
      <c r="SFR29" s="82"/>
      <c r="SFS29" s="82"/>
      <c r="SFT29" s="82"/>
      <c r="SFU29" s="82"/>
      <c r="SFV29" s="82"/>
      <c r="SFW29" s="82"/>
      <c r="SFX29" s="82"/>
      <c r="SFY29" s="82"/>
      <c r="SFZ29" s="82"/>
      <c r="SGA29" s="82"/>
      <c r="SGB29" s="82"/>
      <c r="SGC29" s="82"/>
      <c r="SGD29" s="82"/>
      <c r="SGE29" s="82"/>
      <c r="SGF29" s="82"/>
      <c r="SGG29" s="82"/>
      <c r="SGH29" s="82"/>
      <c r="SGI29" s="82"/>
      <c r="SGJ29" s="82"/>
      <c r="SGK29" s="82"/>
      <c r="SGL29" s="82"/>
      <c r="SGM29" s="82"/>
      <c r="SGN29" s="82"/>
      <c r="SGO29" s="82"/>
      <c r="SGP29" s="82"/>
      <c r="SGQ29" s="82"/>
      <c r="SGR29" s="82"/>
      <c r="SGS29" s="82"/>
      <c r="SGT29" s="82"/>
      <c r="SGU29" s="82"/>
      <c r="SGV29" s="82"/>
      <c r="SGW29" s="82"/>
      <c r="SGX29" s="82"/>
      <c r="SGY29" s="82"/>
      <c r="SGZ29" s="82"/>
      <c r="SHA29" s="82"/>
      <c r="SHB29" s="82"/>
      <c r="SHC29" s="82"/>
      <c r="SHD29" s="82"/>
      <c r="SHE29" s="82"/>
      <c r="SHF29" s="82"/>
      <c r="SHG29" s="82"/>
      <c r="SHH29" s="82"/>
      <c r="SHI29" s="82"/>
      <c r="SHJ29" s="82"/>
      <c r="SHK29" s="82"/>
      <c r="SHL29" s="82"/>
      <c r="SHM29" s="82"/>
      <c r="SHN29" s="82"/>
      <c r="SHO29" s="82"/>
      <c r="SHP29" s="82"/>
      <c r="SHQ29" s="82"/>
      <c r="SHR29" s="82"/>
      <c r="SHS29" s="82"/>
      <c r="SHT29" s="82"/>
      <c r="SHU29" s="82"/>
      <c r="SHV29" s="82"/>
      <c r="SHW29" s="82"/>
      <c r="SHX29" s="82"/>
      <c r="SHY29" s="82"/>
      <c r="SHZ29" s="82"/>
      <c r="SIA29" s="82"/>
      <c r="SIB29" s="82"/>
      <c r="SIC29" s="82"/>
      <c r="SID29" s="82"/>
      <c r="SIE29" s="82"/>
      <c r="SIF29" s="82"/>
      <c r="SIG29" s="82"/>
      <c r="SIH29" s="82"/>
      <c r="SII29" s="82"/>
      <c r="SIJ29" s="82"/>
      <c r="SIK29" s="82"/>
      <c r="SIL29" s="82"/>
      <c r="SIM29" s="82"/>
      <c r="SIN29" s="82"/>
      <c r="SIO29" s="82"/>
      <c r="SIP29" s="82"/>
      <c r="SIQ29" s="82"/>
      <c r="SIR29" s="82"/>
      <c r="SIS29" s="82"/>
      <c r="SIT29" s="82"/>
      <c r="SIU29" s="82"/>
      <c r="SIV29" s="82"/>
      <c r="SIW29" s="82"/>
      <c r="SIX29" s="82"/>
      <c r="SIY29" s="82"/>
      <c r="SIZ29" s="82"/>
      <c r="SJA29" s="82"/>
      <c r="SJB29" s="82"/>
      <c r="SJC29" s="82"/>
      <c r="SJD29" s="82"/>
      <c r="SJE29" s="82"/>
      <c r="SJF29" s="82"/>
      <c r="SJG29" s="82"/>
      <c r="SJH29" s="82"/>
      <c r="SJI29" s="82"/>
      <c r="SJJ29" s="82"/>
      <c r="SJK29" s="82"/>
      <c r="SJL29" s="82"/>
      <c r="SJM29" s="82"/>
      <c r="SJN29" s="82"/>
      <c r="SJO29" s="82"/>
      <c r="SJP29" s="82"/>
      <c r="SJQ29" s="82"/>
      <c r="SJR29" s="82"/>
      <c r="SJS29" s="82"/>
      <c r="SJT29" s="82"/>
      <c r="SJU29" s="82"/>
      <c r="SJV29" s="82"/>
      <c r="SJW29" s="82"/>
      <c r="SJX29" s="82"/>
      <c r="SJY29" s="82"/>
      <c r="SJZ29" s="82"/>
      <c r="SKA29" s="82"/>
      <c r="SKB29" s="82"/>
      <c r="SKC29" s="82"/>
      <c r="SKD29" s="82"/>
      <c r="SKE29" s="82"/>
      <c r="SKF29" s="82"/>
      <c r="SKG29" s="82"/>
      <c r="SKH29" s="82"/>
      <c r="SKI29" s="82"/>
      <c r="SKJ29" s="82"/>
      <c r="SKK29" s="82"/>
      <c r="SKL29" s="82"/>
      <c r="SKM29" s="82"/>
      <c r="SKN29" s="82"/>
      <c r="SKO29" s="82"/>
      <c r="SKP29" s="82"/>
      <c r="SKQ29" s="82"/>
      <c r="SKR29" s="82"/>
      <c r="SKS29" s="82"/>
      <c r="SKT29" s="82"/>
      <c r="SKU29" s="82"/>
      <c r="SKV29" s="82"/>
      <c r="SKW29" s="82"/>
      <c r="SKX29" s="82"/>
      <c r="SKY29" s="82"/>
      <c r="SKZ29" s="82"/>
      <c r="SLA29" s="82"/>
      <c r="SLB29" s="82"/>
      <c r="SLC29" s="82"/>
      <c r="SLD29" s="82"/>
      <c r="SLE29" s="82"/>
      <c r="SLF29" s="82"/>
      <c r="SLG29" s="82"/>
      <c r="SLH29" s="82"/>
      <c r="SLI29" s="82"/>
      <c r="SLJ29" s="82"/>
      <c r="SLK29" s="82"/>
      <c r="SLL29" s="82"/>
      <c r="SLM29" s="82"/>
      <c r="SLN29" s="82"/>
      <c r="SLO29" s="82"/>
      <c r="SLP29" s="82"/>
      <c r="SLQ29" s="82"/>
      <c r="SLR29" s="82"/>
      <c r="SLS29" s="82"/>
      <c r="SLT29" s="82"/>
      <c r="SLU29" s="82"/>
      <c r="SLV29" s="82"/>
      <c r="SLW29" s="82"/>
      <c r="SLX29" s="82"/>
      <c r="SLY29" s="82"/>
      <c r="SLZ29" s="82"/>
      <c r="SMA29" s="82"/>
      <c r="SMB29" s="82"/>
      <c r="SMC29" s="82"/>
      <c r="SMD29" s="82"/>
      <c r="SME29" s="82"/>
      <c r="SMF29" s="82"/>
      <c r="SMG29" s="82"/>
      <c r="SMH29" s="82"/>
      <c r="SMI29" s="82"/>
      <c r="SMJ29" s="82"/>
      <c r="SMK29" s="82"/>
      <c r="SML29" s="82"/>
      <c r="SMM29" s="82"/>
      <c r="SMN29" s="82"/>
      <c r="SMO29" s="82"/>
      <c r="SMP29" s="82"/>
      <c r="SMQ29" s="82"/>
      <c r="SMR29" s="82"/>
      <c r="SMS29" s="82"/>
      <c r="SMT29" s="82"/>
      <c r="SMU29" s="82"/>
      <c r="SMV29" s="82"/>
      <c r="SMW29" s="82"/>
      <c r="SMX29" s="82"/>
      <c r="SMY29" s="82"/>
      <c r="SMZ29" s="82"/>
      <c r="SNA29" s="82"/>
      <c r="SNB29" s="82"/>
      <c r="SNC29" s="82"/>
      <c r="SND29" s="82"/>
      <c r="SNE29" s="82"/>
      <c r="SNF29" s="82"/>
      <c r="SNG29" s="82"/>
      <c r="SNH29" s="82"/>
      <c r="SNI29" s="82"/>
      <c r="SNJ29" s="82"/>
      <c r="SNK29" s="82"/>
      <c r="SNL29" s="82"/>
      <c r="SNM29" s="82"/>
      <c r="SNN29" s="82"/>
      <c r="SNO29" s="82"/>
      <c r="SNP29" s="82"/>
      <c r="SNQ29" s="82"/>
      <c r="SNR29" s="82"/>
      <c r="SNS29" s="82"/>
      <c r="SNT29" s="82"/>
      <c r="SNU29" s="82"/>
      <c r="SNV29" s="82"/>
      <c r="SNW29" s="82"/>
      <c r="SNX29" s="82"/>
      <c r="SNY29" s="82"/>
      <c r="SNZ29" s="82"/>
      <c r="SOA29" s="82"/>
      <c r="SOB29" s="82"/>
      <c r="SOC29" s="82"/>
      <c r="SOD29" s="82"/>
      <c r="SOE29" s="82"/>
      <c r="SOF29" s="82"/>
      <c r="SOG29" s="82"/>
      <c r="SOH29" s="82"/>
      <c r="SOI29" s="82"/>
      <c r="SOJ29" s="82"/>
      <c r="SOK29" s="82"/>
      <c r="SOL29" s="82"/>
      <c r="SOM29" s="82"/>
      <c r="SON29" s="82"/>
      <c r="SOO29" s="82"/>
      <c r="SOP29" s="82"/>
      <c r="SOQ29" s="82"/>
      <c r="SOR29" s="82"/>
      <c r="SOS29" s="82"/>
      <c r="SOT29" s="82"/>
      <c r="SOU29" s="82"/>
      <c r="SOV29" s="82"/>
      <c r="SOW29" s="82"/>
      <c r="SOX29" s="82"/>
      <c r="SOY29" s="82"/>
      <c r="SOZ29" s="82"/>
      <c r="SPA29" s="82"/>
      <c r="SPB29" s="82"/>
      <c r="SPC29" s="82"/>
      <c r="SPD29" s="82"/>
      <c r="SPE29" s="82"/>
      <c r="SPF29" s="82"/>
      <c r="SPG29" s="82"/>
      <c r="SPH29" s="82"/>
      <c r="SPI29" s="82"/>
      <c r="SPJ29" s="82"/>
      <c r="SPK29" s="82"/>
      <c r="SPL29" s="82"/>
      <c r="SPM29" s="82"/>
      <c r="SPN29" s="82"/>
      <c r="SPO29" s="82"/>
      <c r="SPP29" s="82"/>
      <c r="SPQ29" s="82"/>
      <c r="SPR29" s="82"/>
      <c r="SPS29" s="82"/>
      <c r="SPT29" s="82"/>
      <c r="SPU29" s="82"/>
      <c r="SPV29" s="82"/>
      <c r="SPW29" s="82"/>
      <c r="SPX29" s="82"/>
      <c r="SPY29" s="82"/>
      <c r="SPZ29" s="82"/>
      <c r="SQA29" s="82"/>
      <c r="SQB29" s="82"/>
      <c r="SQC29" s="82"/>
      <c r="SQD29" s="82"/>
      <c r="SQE29" s="82"/>
      <c r="SQF29" s="82"/>
      <c r="SQG29" s="82"/>
      <c r="SQH29" s="82"/>
      <c r="SQI29" s="82"/>
      <c r="SQJ29" s="82"/>
      <c r="SQK29" s="82"/>
      <c r="SQL29" s="82"/>
      <c r="SQM29" s="82"/>
      <c r="SQN29" s="82"/>
      <c r="SQO29" s="82"/>
      <c r="SQP29" s="82"/>
      <c r="SQQ29" s="82"/>
      <c r="SQR29" s="82"/>
      <c r="SQS29" s="82"/>
      <c r="SQT29" s="82"/>
      <c r="SQU29" s="82"/>
      <c r="SQV29" s="82"/>
      <c r="SQW29" s="82"/>
      <c r="SQX29" s="82"/>
      <c r="SQY29" s="82"/>
      <c r="SQZ29" s="82"/>
      <c r="SRA29" s="82"/>
      <c r="SRB29" s="82"/>
      <c r="SRC29" s="82"/>
      <c r="SRD29" s="82"/>
      <c r="SRE29" s="82"/>
      <c r="SRF29" s="82"/>
      <c r="SRG29" s="82"/>
      <c r="SRH29" s="82"/>
      <c r="SRI29" s="82"/>
      <c r="SRJ29" s="82"/>
      <c r="SRK29" s="82"/>
      <c r="SRL29" s="82"/>
      <c r="SRM29" s="82"/>
      <c r="SRN29" s="82"/>
      <c r="SRO29" s="82"/>
      <c r="SRP29" s="82"/>
      <c r="SRQ29" s="82"/>
      <c r="SRR29" s="82"/>
      <c r="SRS29" s="82"/>
      <c r="SRT29" s="82"/>
      <c r="SRU29" s="82"/>
      <c r="SRV29" s="82"/>
      <c r="SRW29" s="82"/>
      <c r="SRX29" s="82"/>
      <c r="SRY29" s="82"/>
      <c r="SRZ29" s="82"/>
      <c r="SSA29" s="82"/>
      <c r="SSB29" s="82"/>
      <c r="SSC29" s="82"/>
      <c r="SSD29" s="82"/>
      <c r="SSE29" s="82"/>
      <c r="SSF29" s="82"/>
      <c r="SSG29" s="82"/>
      <c r="SSH29" s="82"/>
      <c r="SSI29" s="82"/>
      <c r="SSJ29" s="82"/>
      <c r="SSK29" s="82"/>
      <c r="SSL29" s="82"/>
      <c r="SSM29" s="82"/>
      <c r="SSN29" s="82"/>
      <c r="SSO29" s="82"/>
      <c r="SSP29" s="82"/>
      <c r="SSQ29" s="82"/>
      <c r="SSR29" s="82"/>
      <c r="SSS29" s="82"/>
      <c r="SST29" s="82"/>
      <c r="SSU29" s="82"/>
      <c r="SSV29" s="82"/>
      <c r="SSW29" s="82"/>
      <c r="SSX29" s="82"/>
      <c r="SSY29" s="82"/>
      <c r="SSZ29" s="82"/>
      <c r="STA29" s="82"/>
      <c r="STB29" s="82"/>
      <c r="STC29" s="82"/>
      <c r="STD29" s="82"/>
      <c r="STE29" s="82"/>
      <c r="STF29" s="82"/>
      <c r="STG29" s="82"/>
      <c r="STH29" s="82"/>
      <c r="STI29" s="82"/>
      <c r="STJ29" s="82"/>
      <c r="STK29" s="82"/>
      <c r="STL29" s="82"/>
      <c r="STM29" s="82"/>
      <c r="STN29" s="82"/>
      <c r="STO29" s="82"/>
      <c r="STP29" s="82"/>
      <c r="STQ29" s="82"/>
      <c r="STR29" s="82"/>
      <c r="STS29" s="82"/>
      <c r="STT29" s="82"/>
      <c r="STU29" s="82"/>
      <c r="STV29" s="82"/>
      <c r="STW29" s="82"/>
      <c r="STX29" s="82"/>
      <c r="STY29" s="82"/>
      <c r="STZ29" s="82"/>
      <c r="SUA29" s="82"/>
      <c r="SUB29" s="82"/>
      <c r="SUC29" s="82"/>
      <c r="SUD29" s="82"/>
      <c r="SUE29" s="82"/>
      <c r="SUF29" s="82"/>
      <c r="SUG29" s="82"/>
      <c r="SUH29" s="82"/>
      <c r="SUI29" s="82"/>
      <c r="SUJ29" s="82"/>
      <c r="SUK29" s="82"/>
      <c r="SUL29" s="82"/>
      <c r="SUM29" s="82"/>
      <c r="SUN29" s="82"/>
      <c r="SUO29" s="82"/>
      <c r="SUP29" s="82"/>
      <c r="SUQ29" s="82"/>
      <c r="SUR29" s="82"/>
      <c r="SUS29" s="82"/>
      <c r="SUT29" s="82"/>
      <c r="SUU29" s="82"/>
      <c r="SUV29" s="82"/>
      <c r="SUW29" s="82"/>
      <c r="SUX29" s="82"/>
      <c r="SUY29" s="82"/>
      <c r="SUZ29" s="82"/>
      <c r="SVA29" s="82"/>
      <c r="SVB29" s="82"/>
      <c r="SVC29" s="82"/>
      <c r="SVD29" s="82"/>
      <c r="SVE29" s="82"/>
      <c r="SVF29" s="82"/>
      <c r="SVG29" s="82"/>
      <c r="SVH29" s="82"/>
      <c r="SVI29" s="82"/>
      <c r="SVJ29" s="82"/>
      <c r="SVK29" s="82"/>
      <c r="SVL29" s="82"/>
      <c r="SVM29" s="82"/>
      <c r="SVN29" s="82"/>
      <c r="SVO29" s="82"/>
      <c r="SVP29" s="82"/>
      <c r="SVQ29" s="82"/>
      <c r="SVR29" s="82"/>
      <c r="SVS29" s="82"/>
      <c r="SVT29" s="82"/>
      <c r="SVU29" s="82"/>
      <c r="SVV29" s="82"/>
      <c r="SVW29" s="82"/>
      <c r="SVX29" s="82"/>
      <c r="SVY29" s="82"/>
      <c r="SVZ29" s="82"/>
      <c r="SWA29" s="82"/>
      <c r="SWB29" s="82"/>
      <c r="SWC29" s="82"/>
      <c r="SWD29" s="82"/>
      <c r="SWE29" s="82"/>
      <c r="SWF29" s="82"/>
      <c r="SWG29" s="82"/>
      <c r="SWH29" s="82"/>
      <c r="SWI29" s="82"/>
      <c r="SWJ29" s="82"/>
      <c r="SWK29" s="82"/>
      <c r="SWL29" s="82"/>
      <c r="SWM29" s="82"/>
      <c r="SWN29" s="82"/>
      <c r="SWO29" s="82"/>
      <c r="SWP29" s="82"/>
      <c r="SWQ29" s="82"/>
      <c r="SWR29" s="82"/>
      <c r="SWS29" s="82"/>
      <c r="SWT29" s="82"/>
      <c r="SWU29" s="82"/>
      <c r="SWV29" s="82"/>
      <c r="SWW29" s="82"/>
      <c r="SWX29" s="82"/>
      <c r="SWY29" s="82"/>
      <c r="SWZ29" s="82"/>
      <c r="SXA29" s="82"/>
      <c r="SXB29" s="82"/>
      <c r="SXC29" s="82"/>
      <c r="SXD29" s="82"/>
      <c r="SXE29" s="82"/>
      <c r="SXF29" s="82"/>
      <c r="SXG29" s="82"/>
      <c r="SXH29" s="82"/>
      <c r="SXI29" s="82"/>
      <c r="SXJ29" s="82"/>
      <c r="SXK29" s="82"/>
      <c r="SXL29" s="82"/>
      <c r="SXM29" s="82"/>
      <c r="SXN29" s="82"/>
      <c r="SXO29" s="82"/>
      <c r="SXP29" s="82"/>
      <c r="SXQ29" s="82"/>
      <c r="SXR29" s="82"/>
      <c r="SXS29" s="82"/>
      <c r="SXT29" s="82"/>
      <c r="SXU29" s="82"/>
      <c r="SXV29" s="82"/>
      <c r="SXW29" s="82"/>
      <c r="SXX29" s="82"/>
      <c r="SXY29" s="82"/>
      <c r="SXZ29" s="82"/>
      <c r="SYA29" s="82"/>
      <c r="SYB29" s="82"/>
      <c r="SYC29" s="82"/>
      <c r="SYD29" s="82"/>
      <c r="SYE29" s="82"/>
      <c r="SYF29" s="82"/>
      <c r="SYG29" s="82"/>
      <c r="SYH29" s="82"/>
      <c r="SYI29" s="82"/>
      <c r="SYJ29" s="82"/>
      <c r="SYK29" s="82"/>
      <c r="SYL29" s="82"/>
      <c r="SYM29" s="82"/>
      <c r="SYN29" s="82"/>
      <c r="SYO29" s="82"/>
      <c r="SYP29" s="82"/>
      <c r="SYQ29" s="82"/>
      <c r="SYR29" s="82"/>
      <c r="SYS29" s="82"/>
      <c r="SYT29" s="82"/>
      <c r="SYU29" s="82"/>
      <c r="SYV29" s="82"/>
      <c r="SYW29" s="82"/>
      <c r="SYX29" s="82"/>
      <c r="SYY29" s="82"/>
      <c r="SYZ29" s="82"/>
      <c r="SZA29" s="82"/>
      <c r="SZB29" s="82"/>
      <c r="SZC29" s="82"/>
      <c r="SZD29" s="82"/>
      <c r="SZE29" s="82"/>
      <c r="SZF29" s="82"/>
      <c r="SZG29" s="82"/>
      <c r="SZH29" s="82"/>
      <c r="SZI29" s="82"/>
      <c r="SZJ29" s="82"/>
      <c r="SZK29" s="82"/>
      <c r="SZL29" s="82"/>
      <c r="SZM29" s="82"/>
      <c r="SZN29" s="82"/>
      <c r="SZO29" s="82"/>
      <c r="SZP29" s="82"/>
      <c r="SZQ29" s="82"/>
      <c r="SZR29" s="82"/>
      <c r="SZS29" s="82"/>
      <c r="SZT29" s="82"/>
      <c r="SZU29" s="82"/>
      <c r="SZV29" s="82"/>
      <c r="SZW29" s="82"/>
      <c r="SZX29" s="82"/>
      <c r="SZY29" s="82"/>
      <c r="SZZ29" s="82"/>
      <c r="TAA29" s="82"/>
      <c r="TAB29" s="82"/>
      <c r="TAC29" s="82"/>
      <c r="TAD29" s="82"/>
      <c r="TAE29" s="82"/>
      <c r="TAF29" s="82"/>
      <c r="TAG29" s="82"/>
      <c r="TAH29" s="82"/>
      <c r="TAI29" s="82"/>
      <c r="TAJ29" s="82"/>
      <c r="TAK29" s="82"/>
      <c r="TAL29" s="82"/>
      <c r="TAM29" s="82"/>
      <c r="TAN29" s="82"/>
      <c r="TAO29" s="82"/>
      <c r="TAP29" s="82"/>
      <c r="TAQ29" s="82"/>
      <c r="TAR29" s="82"/>
      <c r="TAS29" s="82"/>
      <c r="TAT29" s="82"/>
      <c r="TAU29" s="82"/>
      <c r="TAV29" s="82"/>
      <c r="TAW29" s="82"/>
      <c r="TAX29" s="82"/>
      <c r="TAY29" s="82"/>
      <c r="TAZ29" s="82"/>
      <c r="TBA29" s="82"/>
      <c r="TBB29" s="82"/>
      <c r="TBC29" s="82"/>
      <c r="TBD29" s="82"/>
      <c r="TBE29" s="82"/>
      <c r="TBF29" s="82"/>
      <c r="TBG29" s="82"/>
      <c r="TBH29" s="82"/>
      <c r="TBI29" s="82"/>
      <c r="TBJ29" s="82"/>
      <c r="TBK29" s="82"/>
      <c r="TBL29" s="82"/>
      <c r="TBM29" s="82"/>
      <c r="TBN29" s="82"/>
      <c r="TBO29" s="82"/>
      <c r="TBP29" s="82"/>
      <c r="TBQ29" s="82"/>
      <c r="TBR29" s="82"/>
      <c r="TBS29" s="82"/>
      <c r="TBT29" s="82"/>
      <c r="TBU29" s="82"/>
      <c r="TBV29" s="82"/>
      <c r="TBW29" s="82"/>
      <c r="TBX29" s="82"/>
      <c r="TBY29" s="82"/>
      <c r="TBZ29" s="82"/>
      <c r="TCA29" s="82"/>
      <c r="TCB29" s="82"/>
      <c r="TCC29" s="82"/>
      <c r="TCD29" s="82"/>
      <c r="TCE29" s="82"/>
      <c r="TCF29" s="82"/>
      <c r="TCG29" s="82"/>
      <c r="TCH29" s="82"/>
      <c r="TCI29" s="82"/>
      <c r="TCJ29" s="82"/>
      <c r="TCK29" s="82"/>
      <c r="TCL29" s="82"/>
      <c r="TCM29" s="82"/>
      <c r="TCN29" s="82"/>
      <c r="TCO29" s="82"/>
      <c r="TCP29" s="82"/>
      <c r="TCQ29" s="82"/>
      <c r="TCR29" s="82"/>
      <c r="TCS29" s="82"/>
      <c r="TCT29" s="82"/>
      <c r="TCU29" s="82"/>
      <c r="TCV29" s="82"/>
      <c r="TCW29" s="82"/>
      <c r="TCX29" s="82"/>
      <c r="TCY29" s="82"/>
      <c r="TCZ29" s="82"/>
      <c r="TDA29" s="82"/>
      <c r="TDB29" s="82"/>
      <c r="TDC29" s="82"/>
      <c r="TDD29" s="82"/>
      <c r="TDE29" s="82"/>
      <c r="TDF29" s="82"/>
      <c r="TDG29" s="82"/>
      <c r="TDH29" s="82"/>
      <c r="TDI29" s="82"/>
      <c r="TDJ29" s="82"/>
      <c r="TDK29" s="82"/>
      <c r="TDL29" s="82"/>
      <c r="TDM29" s="82"/>
      <c r="TDN29" s="82"/>
      <c r="TDO29" s="82"/>
      <c r="TDP29" s="82"/>
      <c r="TDQ29" s="82"/>
      <c r="TDR29" s="82"/>
      <c r="TDS29" s="82"/>
      <c r="TDT29" s="82"/>
      <c r="TDU29" s="82"/>
      <c r="TDV29" s="82"/>
      <c r="TDW29" s="82"/>
      <c r="TDX29" s="82"/>
      <c r="TDY29" s="82"/>
      <c r="TDZ29" s="82"/>
      <c r="TEA29" s="82"/>
      <c r="TEB29" s="82"/>
      <c r="TEC29" s="82"/>
      <c r="TED29" s="82"/>
      <c r="TEE29" s="82"/>
      <c r="TEF29" s="82"/>
      <c r="TEG29" s="82"/>
      <c r="TEH29" s="82"/>
      <c r="TEI29" s="82"/>
      <c r="TEJ29" s="82"/>
      <c r="TEK29" s="82"/>
      <c r="TEL29" s="82"/>
      <c r="TEM29" s="82"/>
      <c r="TEN29" s="82"/>
      <c r="TEO29" s="82"/>
      <c r="TEP29" s="82"/>
      <c r="TEQ29" s="82"/>
      <c r="TER29" s="82"/>
      <c r="TES29" s="82"/>
      <c r="TET29" s="82"/>
      <c r="TEU29" s="82"/>
      <c r="TEV29" s="82"/>
      <c r="TEW29" s="82"/>
      <c r="TEX29" s="82"/>
      <c r="TEY29" s="82"/>
      <c r="TEZ29" s="82"/>
      <c r="TFA29" s="82"/>
      <c r="TFB29" s="82"/>
      <c r="TFC29" s="82"/>
      <c r="TFD29" s="82"/>
      <c r="TFE29" s="82"/>
      <c r="TFF29" s="82"/>
      <c r="TFG29" s="82"/>
      <c r="TFH29" s="82"/>
      <c r="TFI29" s="82"/>
      <c r="TFJ29" s="82"/>
      <c r="TFK29" s="82"/>
      <c r="TFL29" s="82"/>
      <c r="TFM29" s="82"/>
      <c r="TFN29" s="82"/>
      <c r="TFO29" s="82"/>
      <c r="TFP29" s="82"/>
      <c r="TFQ29" s="82"/>
      <c r="TFR29" s="82"/>
      <c r="TFS29" s="82"/>
      <c r="TFT29" s="82"/>
      <c r="TFU29" s="82"/>
      <c r="TFV29" s="82"/>
      <c r="TFW29" s="82"/>
      <c r="TFX29" s="82"/>
      <c r="TFY29" s="82"/>
      <c r="TFZ29" s="82"/>
      <c r="TGA29" s="82"/>
      <c r="TGB29" s="82"/>
      <c r="TGC29" s="82"/>
      <c r="TGD29" s="82"/>
      <c r="TGE29" s="82"/>
      <c r="TGF29" s="82"/>
      <c r="TGG29" s="82"/>
      <c r="TGH29" s="82"/>
      <c r="TGI29" s="82"/>
      <c r="TGJ29" s="82"/>
      <c r="TGK29" s="82"/>
      <c r="TGL29" s="82"/>
      <c r="TGM29" s="82"/>
      <c r="TGN29" s="82"/>
      <c r="TGO29" s="82"/>
      <c r="TGP29" s="82"/>
      <c r="TGQ29" s="82"/>
      <c r="TGR29" s="82"/>
      <c r="TGS29" s="82"/>
      <c r="TGT29" s="82"/>
      <c r="TGU29" s="82"/>
      <c r="TGV29" s="82"/>
      <c r="TGW29" s="82"/>
      <c r="TGX29" s="82"/>
      <c r="TGY29" s="82"/>
      <c r="TGZ29" s="82"/>
      <c r="THA29" s="82"/>
      <c r="THB29" s="82"/>
      <c r="THC29" s="82"/>
      <c r="THD29" s="82"/>
      <c r="THE29" s="82"/>
      <c r="THF29" s="82"/>
      <c r="THG29" s="82"/>
      <c r="THH29" s="82"/>
      <c r="THI29" s="82"/>
      <c r="THJ29" s="82"/>
      <c r="THK29" s="82"/>
      <c r="THL29" s="82"/>
      <c r="THM29" s="82"/>
      <c r="THN29" s="82"/>
      <c r="THO29" s="82"/>
      <c r="THP29" s="82"/>
      <c r="THQ29" s="82"/>
      <c r="THR29" s="82"/>
      <c r="THS29" s="82"/>
      <c r="THT29" s="82"/>
      <c r="THU29" s="82"/>
      <c r="THV29" s="82"/>
      <c r="THW29" s="82"/>
      <c r="THX29" s="82"/>
      <c r="THY29" s="82"/>
      <c r="THZ29" s="82"/>
      <c r="TIA29" s="82"/>
      <c r="TIB29" s="82"/>
      <c r="TIC29" s="82"/>
      <c r="TID29" s="82"/>
      <c r="TIE29" s="82"/>
      <c r="TIF29" s="82"/>
      <c r="TIG29" s="82"/>
      <c r="TIH29" s="82"/>
      <c r="TII29" s="82"/>
      <c r="TIJ29" s="82"/>
      <c r="TIK29" s="82"/>
      <c r="TIL29" s="82"/>
      <c r="TIM29" s="82"/>
      <c r="TIN29" s="82"/>
      <c r="TIO29" s="82"/>
      <c r="TIP29" s="82"/>
      <c r="TIQ29" s="82"/>
      <c r="TIR29" s="82"/>
      <c r="TIS29" s="82"/>
      <c r="TIT29" s="82"/>
      <c r="TIU29" s="82"/>
      <c r="TIV29" s="82"/>
      <c r="TIW29" s="82"/>
      <c r="TIX29" s="82"/>
      <c r="TIY29" s="82"/>
      <c r="TIZ29" s="82"/>
      <c r="TJA29" s="82"/>
      <c r="TJB29" s="82"/>
      <c r="TJC29" s="82"/>
      <c r="TJD29" s="82"/>
      <c r="TJE29" s="82"/>
      <c r="TJF29" s="82"/>
      <c r="TJG29" s="82"/>
      <c r="TJH29" s="82"/>
      <c r="TJI29" s="82"/>
      <c r="TJJ29" s="82"/>
      <c r="TJK29" s="82"/>
      <c r="TJL29" s="82"/>
      <c r="TJM29" s="82"/>
      <c r="TJN29" s="82"/>
      <c r="TJO29" s="82"/>
      <c r="TJP29" s="82"/>
      <c r="TJQ29" s="82"/>
      <c r="TJR29" s="82"/>
      <c r="TJS29" s="82"/>
      <c r="TJT29" s="82"/>
      <c r="TJU29" s="82"/>
      <c r="TJV29" s="82"/>
      <c r="TJW29" s="82"/>
      <c r="TJX29" s="82"/>
      <c r="TJY29" s="82"/>
      <c r="TJZ29" s="82"/>
      <c r="TKA29" s="82"/>
      <c r="TKB29" s="82"/>
      <c r="TKC29" s="82"/>
      <c r="TKD29" s="82"/>
      <c r="TKE29" s="82"/>
      <c r="TKF29" s="82"/>
      <c r="TKG29" s="82"/>
      <c r="TKH29" s="82"/>
      <c r="TKI29" s="82"/>
      <c r="TKJ29" s="82"/>
      <c r="TKK29" s="82"/>
      <c r="TKL29" s="82"/>
      <c r="TKM29" s="82"/>
      <c r="TKN29" s="82"/>
      <c r="TKO29" s="82"/>
      <c r="TKP29" s="82"/>
      <c r="TKQ29" s="82"/>
      <c r="TKR29" s="82"/>
      <c r="TKS29" s="82"/>
      <c r="TKT29" s="82"/>
      <c r="TKU29" s="82"/>
      <c r="TKV29" s="82"/>
      <c r="TKW29" s="82"/>
      <c r="TKX29" s="82"/>
      <c r="TKY29" s="82"/>
      <c r="TKZ29" s="82"/>
      <c r="TLA29" s="82"/>
      <c r="TLB29" s="82"/>
      <c r="TLC29" s="82"/>
      <c r="TLD29" s="82"/>
      <c r="TLE29" s="82"/>
      <c r="TLF29" s="82"/>
      <c r="TLG29" s="82"/>
      <c r="TLH29" s="82"/>
      <c r="TLI29" s="82"/>
      <c r="TLJ29" s="82"/>
      <c r="TLK29" s="82"/>
      <c r="TLL29" s="82"/>
      <c r="TLM29" s="82"/>
      <c r="TLN29" s="82"/>
      <c r="TLO29" s="82"/>
      <c r="TLP29" s="82"/>
      <c r="TLQ29" s="82"/>
      <c r="TLR29" s="82"/>
      <c r="TLS29" s="82"/>
      <c r="TLT29" s="82"/>
      <c r="TLU29" s="82"/>
      <c r="TLV29" s="82"/>
      <c r="TLW29" s="82"/>
      <c r="TLX29" s="82"/>
      <c r="TLY29" s="82"/>
      <c r="TLZ29" s="82"/>
      <c r="TMA29" s="82"/>
      <c r="TMB29" s="82"/>
      <c r="TMC29" s="82"/>
      <c r="TMD29" s="82"/>
      <c r="TME29" s="82"/>
      <c r="TMF29" s="82"/>
      <c r="TMG29" s="82"/>
      <c r="TMH29" s="82"/>
      <c r="TMI29" s="82"/>
      <c r="TMJ29" s="82"/>
      <c r="TMK29" s="82"/>
      <c r="TML29" s="82"/>
      <c r="TMM29" s="82"/>
      <c r="TMN29" s="82"/>
      <c r="TMO29" s="82"/>
      <c r="TMP29" s="82"/>
      <c r="TMQ29" s="82"/>
      <c r="TMR29" s="82"/>
      <c r="TMS29" s="82"/>
      <c r="TMT29" s="82"/>
      <c r="TMU29" s="82"/>
      <c r="TMV29" s="82"/>
      <c r="TMW29" s="82"/>
      <c r="TMX29" s="82"/>
      <c r="TMY29" s="82"/>
      <c r="TMZ29" s="82"/>
      <c r="TNA29" s="82"/>
      <c r="TNB29" s="82"/>
      <c r="TNC29" s="82"/>
      <c r="TND29" s="82"/>
      <c r="TNE29" s="82"/>
      <c r="TNF29" s="82"/>
      <c r="TNG29" s="82"/>
      <c r="TNH29" s="82"/>
      <c r="TNI29" s="82"/>
      <c r="TNJ29" s="82"/>
      <c r="TNK29" s="82"/>
      <c r="TNL29" s="82"/>
      <c r="TNM29" s="82"/>
      <c r="TNN29" s="82"/>
      <c r="TNO29" s="82"/>
      <c r="TNP29" s="82"/>
      <c r="TNQ29" s="82"/>
      <c r="TNR29" s="82"/>
      <c r="TNS29" s="82"/>
      <c r="TNT29" s="82"/>
      <c r="TNU29" s="82"/>
      <c r="TNV29" s="82"/>
      <c r="TNW29" s="82"/>
      <c r="TNX29" s="82"/>
      <c r="TNY29" s="82"/>
      <c r="TNZ29" s="82"/>
      <c r="TOA29" s="82"/>
      <c r="TOB29" s="82"/>
      <c r="TOC29" s="82"/>
      <c r="TOD29" s="82"/>
      <c r="TOE29" s="82"/>
      <c r="TOF29" s="82"/>
      <c r="TOG29" s="82"/>
      <c r="TOH29" s="82"/>
      <c r="TOI29" s="82"/>
      <c r="TOJ29" s="82"/>
      <c r="TOK29" s="82"/>
      <c r="TOL29" s="82"/>
      <c r="TOM29" s="82"/>
      <c r="TON29" s="82"/>
      <c r="TOO29" s="82"/>
      <c r="TOP29" s="82"/>
      <c r="TOQ29" s="82"/>
      <c r="TOR29" s="82"/>
      <c r="TOS29" s="82"/>
      <c r="TOT29" s="82"/>
      <c r="TOU29" s="82"/>
      <c r="TOV29" s="82"/>
      <c r="TOW29" s="82"/>
      <c r="TOX29" s="82"/>
      <c r="TOY29" s="82"/>
      <c r="TOZ29" s="82"/>
      <c r="TPA29" s="82"/>
      <c r="TPB29" s="82"/>
      <c r="TPC29" s="82"/>
      <c r="TPD29" s="82"/>
      <c r="TPE29" s="82"/>
      <c r="TPF29" s="82"/>
      <c r="TPG29" s="82"/>
      <c r="TPH29" s="82"/>
      <c r="TPI29" s="82"/>
      <c r="TPJ29" s="82"/>
      <c r="TPK29" s="82"/>
      <c r="TPL29" s="82"/>
      <c r="TPM29" s="82"/>
      <c r="TPN29" s="82"/>
      <c r="TPO29" s="82"/>
      <c r="TPP29" s="82"/>
      <c r="TPQ29" s="82"/>
      <c r="TPR29" s="82"/>
      <c r="TPS29" s="82"/>
      <c r="TPT29" s="82"/>
      <c r="TPU29" s="82"/>
      <c r="TPV29" s="82"/>
      <c r="TPW29" s="82"/>
      <c r="TPX29" s="82"/>
      <c r="TPY29" s="82"/>
      <c r="TPZ29" s="82"/>
      <c r="TQA29" s="82"/>
      <c r="TQB29" s="82"/>
      <c r="TQC29" s="82"/>
      <c r="TQD29" s="82"/>
      <c r="TQE29" s="82"/>
      <c r="TQF29" s="82"/>
      <c r="TQG29" s="82"/>
      <c r="TQH29" s="82"/>
      <c r="TQI29" s="82"/>
      <c r="TQJ29" s="82"/>
      <c r="TQK29" s="82"/>
      <c r="TQL29" s="82"/>
      <c r="TQM29" s="82"/>
      <c r="TQN29" s="82"/>
      <c r="TQO29" s="82"/>
      <c r="TQP29" s="82"/>
      <c r="TQQ29" s="82"/>
      <c r="TQR29" s="82"/>
      <c r="TQS29" s="82"/>
      <c r="TQT29" s="82"/>
      <c r="TQU29" s="82"/>
      <c r="TQV29" s="82"/>
      <c r="TQW29" s="82"/>
      <c r="TQX29" s="82"/>
      <c r="TQY29" s="82"/>
      <c r="TQZ29" s="82"/>
      <c r="TRA29" s="82"/>
      <c r="TRB29" s="82"/>
      <c r="TRC29" s="82"/>
      <c r="TRD29" s="82"/>
      <c r="TRE29" s="82"/>
      <c r="TRF29" s="82"/>
      <c r="TRG29" s="82"/>
      <c r="TRH29" s="82"/>
      <c r="TRI29" s="82"/>
      <c r="TRJ29" s="82"/>
      <c r="TRK29" s="82"/>
      <c r="TRL29" s="82"/>
      <c r="TRM29" s="82"/>
      <c r="TRN29" s="82"/>
      <c r="TRO29" s="82"/>
      <c r="TRP29" s="82"/>
      <c r="TRQ29" s="82"/>
      <c r="TRR29" s="82"/>
      <c r="TRS29" s="82"/>
      <c r="TRT29" s="82"/>
      <c r="TRU29" s="82"/>
      <c r="TRV29" s="82"/>
      <c r="TRW29" s="82"/>
      <c r="TRX29" s="82"/>
      <c r="TRY29" s="82"/>
      <c r="TRZ29" s="82"/>
      <c r="TSA29" s="82"/>
      <c r="TSB29" s="82"/>
      <c r="TSC29" s="82"/>
      <c r="TSD29" s="82"/>
      <c r="TSE29" s="82"/>
      <c r="TSF29" s="82"/>
      <c r="TSG29" s="82"/>
      <c r="TSH29" s="82"/>
      <c r="TSI29" s="82"/>
      <c r="TSJ29" s="82"/>
      <c r="TSK29" s="82"/>
      <c r="TSL29" s="82"/>
      <c r="TSM29" s="82"/>
      <c r="TSN29" s="82"/>
      <c r="TSO29" s="82"/>
      <c r="TSP29" s="82"/>
      <c r="TSQ29" s="82"/>
      <c r="TSR29" s="82"/>
      <c r="TSS29" s="82"/>
      <c r="TST29" s="82"/>
      <c r="TSU29" s="82"/>
      <c r="TSV29" s="82"/>
      <c r="TSW29" s="82"/>
      <c r="TSX29" s="82"/>
      <c r="TSY29" s="82"/>
      <c r="TSZ29" s="82"/>
      <c r="TTA29" s="82"/>
      <c r="TTB29" s="82"/>
      <c r="TTC29" s="82"/>
      <c r="TTD29" s="82"/>
      <c r="TTE29" s="82"/>
      <c r="TTF29" s="82"/>
      <c r="TTG29" s="82"/>
      <c r="TTH29" s="82"/>
      <c r="TTI29" s="82"/>
      <c r="TTJ29" s="82"/>
      <c r="TTK29" s="82"/>
      <c r="TTL29" s="82"/>
      <c r="TTM29" s="82"/>
      <c r="TTN29" s="82"/>
      <c r="TTO29" s="82"/>
      <c r="TTP29" s="82"/>
      <c r="TTQ29" s="82"/>
      <c r="TTR29" s="82"/>
      <c r="TTS29" s="82"/>
      <c r="TTT29" s="82"/>
      <c r="TTU29" s="82"/>
      <c r="TTV29" s="82"/>
      <c r="TTW29" s="82"/>
      <c r="TTX29" s="82"/>
      <c r="TTY29" s="82"/>
      <c r="TTZ29" s="82"/>
      <c r="TUA29" s="82"/>
      <c r="TUB29" s="82"/>
      <c r="TUC29" s="82"/>
      <c r="TUD29" s="82"/>
      <c r="TUE29" s="82"/>
      <c r="TUF29" s="82"/>
      <c r="TUG29" s="82"/>
      <c r="TUH29" s="82"/>
      <c r="TUI29" s="82"/>
      <c r="TUJ29" s="82"/>
      <c r="TUK29" s="82"/>
      <c r="TUL29" s="82"/>
      <c r="TUM29" s="82"/>
      <c r="TUN29" s="82"/>
      <c r="TUO29" s="82"/>
      <c r="TUP29" s="82"/>
      <c r="TUQ29" s="82"/>
      <c r="TUR29" s="82"/>
      <c r="TUS29" s="82"/>
      <c r="TUT29" s="82"/>
      <c r="TUU29" s="82"/>
      <c r="TUV29" s="82"/>
      <c r="TUW29" s="82"/>
      <c r="TUX29" s="82"/>
      <c r="TUY29" s="82"/>
      <c r="TUZ29" s="82"/>
      <c r="TVA29" s="82"/>
      <c r="TVB29" s="82"/>
      <c r="TVC29" s="82"/>
      <c r="TVD29" s="82"/>
      <c r="TVE29" s="82"/>
      <c r="TVF29" s="82"/>
      <c r="TVG29" s="82"/>
      <c r="TVH29" s="82"/>
      <c r="TVI29" s="82"/>
      <c r="TVJ29" s="82"/>
      <c r="TVK29" s="82"/>
      <c r="TVL29" s="82"/>
      <c r="TVM29" s="82"/>
      <c r="TVN29" s="82"/>
      <c r="TVO29" s="82"/>
      <c r="TVP29" s="82"/>
      <c r="TVQ29" s="82"/>
      <c r="TVR29" s="82"/>
      <c r="TVS29" s="82"/>
      <c r="TVT29" s="82"/>
      <c r="TVU29" s="82"/>
      <c r="TVV29" s="82"/>
      <c r="TVW29" s="82"/>
      <c r="TVX29" s="82"/>
      <c r="TVY29" s="82"/>
      <c r="TVZ29" s="82"/>
      <c r="TWA29" s="82"/>
      <c r="TWB29" s="82"/>
      <c r="TWC29" s="82"/>
      <c r="TWD29" s="82"/>
      <c r="TWE29" s="82"/>
      <c r="TWF29" s="82"/>
      <c r="TWG29" s="82"/>
      <c r="TWH29" s="82"/>
      <c r="TWI29" s="82"/>
      <c r="TWJ29" s="82"/>
      <c r="TWK29" s="82"/>
      <c r="TWL29" s="82"/>
      <c r="TWM29" s="82"/>
      <c r="TWN29" s="82"/>
      <c r="TWO29" s="82"/>
      <c r="TWP29" s="82"/>
      <c r="TWQ29" s="82"/>
      <c r="TWR29" s="82"/>
      <c r="TWS29" s="82"/>
      <c r="TWT29" s="82"/>
      <c r="TWU29" s="82"/>
      <c r="TWV29" s="82"/>
      <c r="TWW29" s="82"/>
      <c r="TWX29" s="82"/>
      <c r="TWY29" s="82"/>
      <c r="TWZ29" s="82"/>
      <c r="TXA29" s="82"/>
      <c r="TXB29" s="82"/>
      <c r="TXC29" s="82"/>
      <c r="TXD29" s="82"/>
      <c r="TXE29" s="82"/>
      <c r="TXF29" s="82"/>
      <c r="TXG29" s="82"/>
      <c r="TXH29" s="82"/>
      <c r="TXI29" s="82"/>
      <c r="TXJ29" s="82"/>
      <c r="TXK29" s="82"/>
      <c r="TXL29" s="82"/>
      <c r="TXM29" s="82"/>
      <c r="TXN29" s="82"/>
      <c r="TXO29" s="82"/>
      <c r="TXP29" s="82"/>
      <c r="TXQ29" s="82"/>
      <c r="TXR29" s="82"/>
      <c r="TXS29" s="82"/>
      <c r="TXT29" s="82"/>
      <c r="TXU29" s="82"/>
      <c r="TXV29" s="82"/>
      <c r="TXW29" s="82"/>
      <c r="TXX29" s="82"/>
      <c r="TXY29" s="82"/>
      <c r="TXZ29" s="82"/>
      <c r="TYA29" s="82"/>
      <c r="TYB29" s="82"/>
      <c r="TYC29" s="82"/>
      <c r="TYD29" s="82"/>
      <c r="TYE29" s="82"/>
      <c r="TYF29" s="82"/>
      <c r="TYG29" s="82"/>
      <c r="TYH29" s="82"/>
      <c r="TYI29" s="82"/>
      <c r="TYJ29" s="82"/>
      <c r="TYK29" s="82"/>
      <c r="TYL29" s="82"/>
      <c r="TYM29" s="82"/>
      <c r="TYN29" s="82"/>
      <c r="TYO29" s="82"/>
      <c r="TYP29" s="82"/>
      <c r="TYQ29" s="82"/>
      <c r="TYR29" s="82"/>
      <c r="TYS29" s="82"/>
      <c r="TYT29" s="82"/>
      <c r="TYU29" s="82"/>
      <c r="TYV29" s="82"/>
      <c r="TYW29" s="82"/>
      <c r="TYX29" s="82"/>
      <c r="TYY29" s="82"/>
      <c r="TYZ29" s="82"/>
      <c r="TZA29" s="82"/>
      <c r="TZB29" s="82"/>
      <c r="TZC29" s="82"/>
      <c r="TZD29" s="82"/>
      <c r="TZE29" s="82"/>
      <c r="TZF29" s="82"/>
      <c r="TZG29" s="82"/>
      <c r="TZH29" s="82"/>
      <c r="TZI29" s="82"/>
      <c r="TZJ29" s="82"/>
      <c r="TZK29" s="82"/>
      <c r="TZL29" s="82"/>
      <c r="TZM29" s="82"/>
      <c r="TZN29" s="82"/>
      <c r="TZO29" s="82"/>
      <c r="TZP29" s="82"/>
      <c r="TZQ29" s="82"/>
      <c r="TZR29" s="82"/>
      <c r="TZS29" s="82"/>
      <c r="TZT29" s="82"/>
      <c r="TZU29" s="82"/>
      <c r="TZV29" s="82"/>
      <c r="TZW29" s="82"/>
      <c r="TZX29" s="82"/>
      <c r="TZY29" s="82"/>
      <c r="TZZ29" s="82"/>
      <c r="UAA29" s="82"/>
      <c r="UAB29" s="82"/>
      <c r="UAC29" s="82"/>
      <c r="UAD29" s="82"/>
      <c r="UAE29" s="82"/>
      <c r="UAF29" s="82"/>
      <c r="UAG29" s="82"/>
      <c r="UAH29" s="82"/>
      <c r="UAI29" s="82"/>
      <c r="UAJ29" s="82"/>
      <c r="UAK29" s="82"/>
      <c r="UAL29" s="82"/>
      <c r="UAM29" s="82"/>
      <c r="UAN29" s="82"/>
      <c r="UAO29" s="82"/>
      <c r="UAP29" s="82"/>
      <c r="UAQ29" s="82"/>
      <c r="UAR29" s="82"/>
      <c r="UAS29" s="82"/>
      <c r="UAT29" s="82"/>
      <c r="UAU29" s="82"/>
      <c r="UAV29" s="82"/>
      <c r="UAW29" s="82"/>
      <c r="UAX29" s="82"/>
      <c r="UAY29" s="82"/>
      <c r="UAZ29" s="82"/>
      <c r="UBA29" s="82"/>
      <c r="UBB29" s="82"/>
      <c r="UBC29" s="82"/>
      <c r="UBD29" s="82"/>
      <c r="UBE29" s="82"/>
      <c r="UBF29" s="82"/>
      <c r="UBG29" s="82"/>
      <c r="UBH29" s="82"/>
      <c r="UBI29" s="82"/>
      <c r="UBJ29" s="82"/>
      <c r="UBK29" s="82"/>
      <c r="UBL29" s="82"/>
      <c r="UBM29" s="82"/>
      <c r="UBN29" s="82"/>
      <c r="UBO29" s="82"/>
      <c r="UBP29" s="82"/>
      <c r="UBQ29" s="82"/>
      <c r="UBR29" s="82"/>
      <c r="UBS29" s="82"/>
      <c r="UBT29" s="82"/>
      <c r="UBU29" s="82"/>
      <c r="UBV29" s="82"/>
      <c r="UBW29" s="82"/>
      <c r="UBX29" s="82"/>
      <c r="UBY29" s="82"/>
      <c r="UBZ29" s="82"/>
      <c r="UCA29" s="82"/>
      <c r="UCB29" s="82"/>
      <c r="UCC29" s="82"/>
      <c r="UCD29" s="82"/>
      <c r="UCE29" s="82"/>
      <c r="UCF29" s="82"/>
      <c r="UCG29" s="82"/>
      <c r="UCH29" s="82"/>
      <c r="UCI29" s="82"/>
      <c r="UCJ29" s="82"/>
      <c r="UCK29" s="82"/>
      <c r="UCL29" s="82"/>
      <c r="UCM29" s="82"/>
      <c r="UCN29" s="82"/>
      <c r="UCO29" s="82"/>
      <c r="UCP29" s="82"/>
      <c r="UCQ29" s="82"/>
      <c r="UCR29" s="82"/>
      <c r="UCS29" s="82"/>
      <c r="UCT29" s="82"/>
      <c r="UCU29" s="82"/>
      <c r="UCV29" s="82"/>
      <c r="UCW29" s="82"/>
      <c r="UCX29" s="82"/>
      <c r="UCY29" s="82"/>
      <c r="UCZ29" s="82"/>
      <c r="UDA29" s="82"/>
      <c r="UDB29" s="82"/>
      <c r="UDC29" s="82"/>
      <c r="UDD29" s="82"/>
      <c r="UDE29" s="82"/>
      <c r="UDF29" s="82"/>
      <c r="UDG29" s="82"/>
      <c r="UDH29" s="82"/>
      <c r="UDI29" s="82"/>
      <c r="UDJ29" s="82"/>
      <c r="UDK29" s="82"/>
      <c r="UDL29" s="82"/>
      <c r="UDM29" s="82"/>
      <c r="UDN29" s="82"/>
      <c r="UDO29" s="82"/>
      <c r="UDP29" s="82"/>
      <c r="UDQ29" s="82"/>
      <c r="UDR29" s="82"/>
      <c r="UDS29" s="82"/>
      <c r="UDT29" s="82"/>
      <c r="UDU29" s="82"/>
      <c r="UDV29" s="82"/>
      <c r="UDW29" s="82"/>
      <c r="UDX29" s="82"/>
      <c r="UDY29" s="82"/>
      <c r="UDZ29" s="82"/>
      <c r="UEA29" s="82"/>
      <c r="UEB29" s="82"/>
      <c r="UEC29" s="82"/>
      <c r="UED29" s="82"/>
      <c r="UEE29" s="82"/>
      <c r="UEF29" s="82"/>
      <c r="UEG29" s="82"/>
      <c r="UEH29" s="82"/>
      <c r="UEI29" s="82"/>
      <c r="UEJ29" s="82"/>
      <c r="UEK29" s="82"/>
      <c r="UEL29" s="82"/>
      <c r="UEM29" s="82"/>
      <c r="UEN29" s="82"/>
      <c r="UEO29" s="82"/>
      <c r="UEP29" s="82"/>
      <c r="UEQ29" s="82"/>
      <c r="UER29" s="82"/>
      <c r="UES29" s="82"/>
      <c r="UET29" s="82"/>
      <c r="UEU29" s="82"/>
      <c r="UEV29" s="82"/>
      <c r="UEW29" s="82"/>
      <c r="UEX29" s="82"/>
      <c r="UEY29" s="82"/>
      <c r="UEZ29" s="82"/>
      <c r="UFA29" s="82"/>
      <c r="UFB29" s="82"/>
      <c r="UFC29" s="82"/>
      <c r="UFD29" s="82"/>
      <c r="UFE29" s="82"/>
      <c r="UFF29" s="82"/>
      <c r="UFG29" s="82"/>
      <c r="UFH29" s="82"/>
      <c r="UFI29" s="82"/>
      <c r="UFJ29" s="82"/>
      <c r="UFK29" s="82"/>
      <c r="UFL29" s="82"/>
      <c r="UFM29" s="82"/>
      <c r="UFN29" s="82"/>
      <c r="UFO29" s="82"/>
      <c r="UFP29" s="82"/>
      <c r="UFQ29" s="82"/>
      <c r="UFR29" s="82"/>
      <c r="UFS29" s="82"/>
      <c r="UFT29" s="82"/>
      <c r="UFU29" s="82"/>
      <c r="UFV29" s="82"/>
      <c r="UFW29" s="82"/>
      <c r="UFX29" s="82"/>
      <c r="UFY29" s="82"/>
      <c r="UFZ29" s="82"/>
      <c r="UGA29" s="82"/>
      <c r="UGB29" s="82"/>
      <c r="UGC29" s="82"/>
      <c r="UGD29" s="82"/>
      <c r="UGE29" s="82"/>
      <c r="UGF29" s="82"/>
      <c r="UGG29" s="82"/>
      <c r="UGH29" s="82"/>
      <c r="UGI29" s="82"/>
      <c r="UGJ29" s="82"/>
      <c r="UGK29" s="82"/>
      <c r="UGL29" s="82"/>
      <c r="UGM29" s="82"/>
      <c r="UGN29" s="82"/>
      <c r="UGO29" s="82"/>
      <c r="UGP29" s="82"/>
      <c r="UGQ29" s="82"/>
      <c r="UGR29" s="82"/>
      <c r="UGS29" s="82"/>
      <c r="UGT29" s="82"/>
      <c r="UGU29" s="82"/>
      <c r="UGV29" s="82"/>
      <c r="UGW29" s="82"/>
      <c r="UGX29" s="82"/>
      <c r="UGY29" s="82"/>
      <c r="UGZ29" s="82"/>
      <c r="UHA29" s="82"/>
      <c r="UHB29" s="82"/>
      <c r="UHC29" s="82"/>
      <c r="UHD29" s="82"/>
      <c r="UHE29" s="82"/>
      <c r="UHF29" s="82"/>
      <c r="UHG29" s="82"/>
      <c r="UHH29" s="82"/>
      <c r="UHI29" s="82"/>
      <c r="UHJ29" s="82"/>
      <c r="UHK29" s="82"/>
      <c r="UHL29" s="82"/>
      <c r="UHM29" s="82"/>
      <c r="UHN29" s="82"/>
      <c r="UHO29" s="82"/>
      <c r="UHP29" s="82"/>
      <c r="UHQ29" s="82"/>
      <c r="UHR29" s="82"/>
      <c r="UHS29" s="82"/>
      <c r="UHT29" s="82"/>
      <c r="UHU29" s="82"/>
      <c r="UHV29" s="82"/>
      <c r="UHW29" s="82"/>
      <c r="UHX29" s="82"/>
      <c r="UHY29" s="82"/>
      <c r="UHZ29" s="82"/>
      <c r="UIA29" s="82"/>
      <c r="UIB29" s="82"/>
      <c r="UIC29" s="82"/>
      <c r="UID29" s="82"/>
      <c r="UIE29" s="82"/>
      <c r="UIF29" s="82"/>
      <c r="UIG29" s="82"/>
      <c r="UIH29" s="82"/>
      <c r="UII29" s="82"/>
      <c r="UIJ29" s="82"/>
      <c r="UIK29" s="82"/>
      <c r="UIL29" s="82"/>
      <c r="UIM29" s="82"/>
      <c r="UIN29" s="82"/>
      <c r="UIO29" s="82"/>
      <c r="UIP29" s="82"/>
      <c r="UIQ29" s="82"/>
      <c r="UIR29" s="82"/>
      <c r="UIS29" s="82"/>
      <c r="UIT29" s="82"/>
      <c r="UIU29" s="82"/>
      <c r="UIV29" s="82"/>
      <c r="UIW29" s="82"/>
      <c r="UIX29" s="82"/>
      <c r="UIY29" s="82"/>
      <c r="UIZ29" s="82"/>
      <c r="UJA29" s="82"/>
      <c r="UJB29" s="82"/>
      <c r="UJC29" s="82"/>
      <c r="UJD29" s="82"/>
      <c r="UJE29" s="82"/>
      <c r="UJF29" s="82"/>
      <c r="UJG29" s="82"/>
      <c r="UJH29" s="82"/>
      <c r="UJI29" s="82"/>
      <c r="UJJ29" s="82"/>
      <c r="UJK29" s="82"/>
      <c r="UJL29" s="82"/>
      <c r="UJM29" s="82"/>
      <c r="UJN29" s="82"/>
      <c r="UJO29" s="82"/>
      <c r="UJP29" s="82"/>
      <c r="UJQ29" s="82"/>
      <c r="UJR29" s="82"/>
      <c r="UJS29" s="82"/>
      <c r="UJT29" s="82"/>
      <c r="UJU29" s="82"/>
      <c r="UJV29" s="82"/>
      <c r="UJW29" s="82"/>
      <c r="UJX29" s="82"/>
      <c r="UJY29" s="82"/>
      <c r="UJZ29" s="82"/>
      <c r="UKA29" s="82"/>
      <c r="UKB29" s="82"/>
      <c r="UKC29" s="82"/>
      <c r="UKD29" s="82"/>
      <c r="UKE29" s="82"/>
      <c r="UKF29" s="82"/>
      <c r="UKG29" s="82"/>
      <c r="UKH29" s="82"/>
      <c r="UKI29" s="82"/>
      <c r="UKJ29" s="82"/>
      <c r="UKK29" s="82"/>
      <c r="UKL29" s="82"/>
      <c r="UKM29" s="82"/>
      <c r="UKN29" s="82"/>
      <c r="UKO29" s="82"/>
      <c r="UKP29" s="82"/>
      <c r="UKQ29" s="82"/>
      <c r="UKR29" s="82"/>
      <c r="UKS29" s="82"/>
      <c r="UKT29" s="82"/>
      <c r="UKU29" s="82"/>
      <c r="UKV29" s="82"/>
      <c r="UKW29" s="82"/>
      <c r="UKX29" s="82"/>
      <c r="UKY29" s="82"/>
      <c r="UKZ29" s="82"/>
      <c r="ULA29" s="82"/>
      <c r="ULB29" s="82"/>
      <c r="ULC29" s="82"/>
      <c r="ULD29" s="82"/>
      <c r="ULE29" s="82"/>
      <c r="ULF29" s="82"/>
      <c r="ULG29" s="82"/>
      <c r="ULH29" s="82"/>
      <c r="ULI29" s="82"/>
      <c r="ULJ29" s="82"/>
      <c r="ULK29" s="82"/>
      <c r="ULL29" s="82"/>
      <c r="ULM29" s="82"/>
      <c r="ULN29" s="82"/>
      <c r="ULO29" s="82"/>
      <c r="ULP29" s="82"/>
      <c r="ULQ29" s="82"/>
      <c r="ULR29" s="82"/>
      <c r="ULS29" s="82"/>
      <c r="ULT29" s="82"/>
      <c r="ULU29" s="82"/>
      <c r="ULV29" s="82"/>
      <c r="ULW29" s="82"/>
      <c r="ULX29" s="82"/>
      <c r="ULY29" s="82"/>
      <c r="ULZ29" s="82"/>
      <c r="UMA29" s="82"/>
      <c r="UMB29" s="82"/>
      <c r="UMC29" s="82"/>
      <c r="UMD29" s="82"/>
      <c r="UME29" s="82"/>
      <c r="UMF29" s="82"/>
      <c r="UMG29" s="82"/>
      <c r="UMH29" s="82"/>
      <c r="UMI29" s="82"/>
      <c r="UMJ29" s="82"/>
      <c r="UMK29" s="82"/>
      <c r="UML29" s="82"/>
      <c r="UMM29" s="82"/>
      <c r="UMN29" s="82"/>
      <c r="UMO29" s="82"/>
      <c r="UMP29" s="82"/>
      <c r="UMQ29" s="82"/>
      <c r="UMR29" s="82"/>
      <c r="UMS29" s="82"/>
      <c r="UMT29" s="82"/>
      <c r="UMU29" s="82"/>
      <c r="UMV29" s="82"/>
      <c r="UMW29" s="82"/>
      <c r="UMX29" s="82"/>
      <c r="UMY29" s="82"/>
      <c r="UMZ29" s="82"/>
      <c r="UNA29" s="82"/>
      <c r="UNB29" s="82"/>
      <c r="UNC29" s="82"/>
      <c r="UND29" s="82"/>
      <c r="UNE29" s="82"/>
      <c r="UNF29" s="82"/>
      <c r="UNG29" s="82"/>
      <c r="UNH29" s="82"/>
      <c r="UNI29" s="82"/>
      <c r="UNJ29" s="82"/>
      <c r="UNK29" s="82"/>
      <c r="UNL29" s="82"/>
      <c r="UNM29" s="82"/>
      <c r="UNN29" s="82"/>
      <c r="UNO29" s="82"/>
      <c r="UNP29" s="82"/>
      <c r="UNQ29" s="82"/>
      <c r="UNR29" s="82"/>
      <c r="UNS29" s="82"/>
      <c r="UNT29" s="82"/>
      <c r="UNU29" s="82"/>
      <c r="UNV29" s="82"/>
      <c r="UNW29" s="82"/>
      <c r="UNX29" s="82"/>
      <c r="UNY29" s="82"/>
      <c r="UNZ29" s="82"/>
      <c r="UOA29" s="82"/>
      <c r="UOB29" s="82"/>
      <c r="UOC29" s="82"/>
      <c r="UOD29" s="82"/>
      <c r="UOE29" s="82"/>
      <c r="UOF29" s="82"/>
      <c r="UOG29" s="82"/>
      <c r="UOH29" s="82"/>
      <c r="UOI29" s="82"/>
      <c r="UOJ29" s="82"/>
      <c r="UOK29" s="82"/>
      <c r="UOL29" s="82"/>
      <c r="UOM29" s="82"/>
      <c r="UON29" s="82"/>
      <c r="UOO29" s="82"/>
      <c r="UOP29" s="82"/>
      <c r="UOQ29" s="82"/>
      <c r="UOR29" s="82"/>
      <c r="UOS29" s="82"/>
      <c r="UOT29" s="82"/>
      <c r="UOU29" s="82"/>
      <c r="UOV29" s="82"/>
      <c r="UOW29" s="82"/>
      <c r="UOX29" s="82"/>
      <c r="UOY29" s="82"/>
      <c r="UOZ29" s="82"/>
      <c r="UPA29" s="82"/>
      <c r="UPB29" s="82"/>
      <c r="UPC29" s="82"/>
      <c r="UPD29" s="82"/>
      <c r="UPE29" s="82"/>
      <c r="UPF29" s="82"/>
      <c r="UPG29" s="82"/>
      <c r="UPH29" s="82"/>
      <c r="UPI29" s="82"/>
      <c r="UPJ29" s="82"/>
      <c r="UPK29" s="82"/>
      <c r="UPL29" s="82"/>
      <c r="UPM29" s="82"/>
      <c r="UPN29" s="82"/>
      <c r="UPO29" s="82"/>
      <c r="UPP29" s="82"/>
      <c r="UPQ29" s="82"/>
      <c r="UPR29" s="82"/>
      <c r="UPS29" s="82"/>
      <c r="UPT29" s="82"/>
      <c r="UPU29" s="82"/>
      <c r="UPV29" s="82"/>
      <c r="UPW29" s="82"/>
      <c r="UPX29" s="82"/>
      <c r="UPY29" s="82"/>
      <c r="UPZ29" s="82"/>
      <c r="UQA29" s="82"/>
      <c r="UQB29" s="82"/>
      <c r="UQC29" s="82"/>
      <c r="UQD29" s="82"/>
      <c r="UQE29" s="82"/>
      <c r="UQF29" s="82"/>
      <c r="UQG29" s="82"/>
      <c r="UQH29" s="82"/>
      <c r="UQI29" s="82"/>
      <c r="UQJ29" s="82"/>
      <c r="UQK29" s="82"/>
      <c r="UQL29" s="82"/>
      <c r="UQM29" s="82"/>
      <c r="UQN29" s="82"/>
      <c r="UQO29" s="82"/>
      <c r="UQP29" s="82"/>
      <c r="UQQ29" s="82"/>
      <c r="UQR29" s="82"/>
      <c r="UQS29" s="82"/>
      <c r="UQT29" s="82"/>
      <c r="UQU29" s="82"/>
      <c r="UQV29" s="82"/>
      <c r="UQW29" s="82"/>
      <c r="UQX29" s="82"/>
      <c r="UQY29" s="82"/>
      <c r="UQZ29" s="82"/>
      <c r="URA29" s="82"/>
      <c r="URB29" s="82"/>
      <c r="URC29" s="82"/>
      <c r="URD29" s="82"/>
      <c r="URE29" s="82"/>
      <c r="URF29" s="82"/>
      <c r="URG29" s="82"/>
      <c r="URH29" s="82"/>
      <c r="URI29" s="82"/>
      <c r="URJ29" s="82"/>
      <c r="URK29" s="82"/>
      <c r="URL29" s="82"/>
      <c r="URM29" s="82"/>
      <c r="URN29" s="82"/>
      <c r="URO29" s="82"/>
      <c r="URP29" s="82"/>
      <c r="URQ29" s="82"/>
      <c r="URR29" s="82"/>
      <c r="URS29" s="82"/>
      <c r="URT29" s="82"/>
      <c r="URU29" s="82"/>
      <c r="URV29" s="82"/>
      <c r="URW29" s="82"/>
      <c r="URX29" s="82"/>
      <c r="URY29" s="82"/>
      <c r="URZ29" s="82"/>
      <c r="USA29" s="82"/>
      <c r="USB29" s="82"/>
      <c r="USC29" s="82"/>
      <c r="USD29" s="82"/>
      <c r="USE29" s="82"/>
      <c r="USF29" s="82"/>
      <c r="USG29" s="82"/>
      <c r="USH29" s="82"/>
      <c r="USI29" s="82"/>
      <c r="USJ29" s="82"/>
      <c r="USK29" s="82"/>
      <c r="USL29" s="82"/>
      <c r="USM29" s="82"/>
      <c r="USN29" s="82"/>
      <c r="USO29" s="82"/>
      <c r="USP29" s="82"/>
      <c r="USQ29" s="82"/>
      <c r="USR29" s="82"/>
      <c r="USS29" s="82"/>
      <c r="UST29" s="82"/>
      <c r="USU29" s="82"/>
      <c r="USV29" s="82"/>
      <c r="USW29" s="82"/>
      <c r="USX29" s="82"/>
      <c r="USY29" s="82"/>
      <c r="USZ29" s="82"/>
      <c r="UTA29" s="82"/>
      <c r="UTB29" s="82"/>
      <c r="UTC29" s="82"/>
      <c r="UTD29" s="82"/>
      <c r="UTE29" s="82"/>
      <c r="UTF29" s="82"/>
      <c r="UTG29" s="82"/>
      <c r="UTH29" s="82"/>
      <c r="UTI29" s="82"/>
      <c r="UTJ29" s="82"/>
      <c r="UTK29" s="82"/>
      <c r="UTL29" s="82"/>
      <c r="UTM29" s="82"/>
      <c r="UTN29" s="82"/>
      <c r="UTO29" s="82"/>
      <c r="UTP29" s="82"/>
      <c r="UTQ29" s="82"/>
      <c r="UTR29" s="82"/>
      <c r="UTS29" s="82"/>
      <c r="UTT29" s="82"/>
      <c r="UTU29" s="82"/>
      <c r="UTV29" s="82"/>
      <c r="UTW29" s="82"/>
      <c r="UTX29" s="82"/>
      <c r="UTY29" s="82"/>
      <c r="UTZ29" s="82"/>
      <c r="UUA29" s="82"/>
      <c r="UUB29" s="82"/>
      <c r="UUC29" s="82"/>
      <c r="UUD29" s="82"/>
      <c r="UUE29" s="82"/>
      <c r="UUF29" s="82"/>
      <c r="UUG29" s="82"/>
      <c r="UUH29" s="82"/>
      <c r="UUI29" s="82"/>
      <c r="UUJ29" s="82"/>
      <c r="UUK29" s="82"/>
      <c r="UUL29" s="82"/>
      <c r="UUM29" s="82"/>
      <c r="UUN29" s="82"/>
      <c r="UUO29" s="82"/>
      <c r="UUP29" s="82"/>
      <c r="UUQ29" s="82"/>
      <c r="UUR29" s="82"/>
      <c r="UUS29" s="82"/>
      <c r="UUT29" s="82"/>
      <c r="UUU29" s="82"/>
      <c r="UUV29" s="82"/>
      <c r="UUW29" s="82"/>
      <c r="UUX29" s="82"/>
      <c r="UUY29" s="82"/>
      <c r="UUZ29" s="82"/>
      <c r="UVA29" s="82"/>
      <c r="UVB29" s="82"/>
      <c r="UVC29" s="82"/>
      <c r="UVD29" s="82"/>
      <c r="UVE29" s="82"/>
      <c r="UVF29" s="82"/>
      <c r="UVG29" s="82"/>
      <c r="UVH29" s="82"/>
      <c r="UVI29" s="82"/>
      <c r="UVJ29" s="82"/>
      <c r="UVK29" s="82"/>
      <c r="UVL29" s="82"/>
      <c r="UVM29" s="82"/>
      <c r="UVN29" s="82"/>
      <c r="UVO29" s="82"/>
      <c r="UVP29" s="82"/>
      <c r="UVQ29" s="82"/>
      <c r="UVR29" s="82"/>
      <c r="UVS29" s="82"/>
      <c r="UVT29" s="82"/>
      <c r="UVU29" s="82"/>
      <c r="UVV29" s="82"/>
      <c r="UVW29" s="82"/>
      <c r="UVX29" s="82"/>
      <c r="UVY29" s="82"/>
      <c r="UVZ29" s="82"/>
      <c r="UWA29" s="82"/>
      <c r="UWB29" s="82"/>
      <c r="UWC29" s="82"/>
      <c r="UWD29" s="82"/>
      <c r="UWE29" s="82"/>
      <c r="UWF29" s="82"/>
      <c r="UWG29" s="82"/>
      <c r="UWH29" s="82"/>
      <c r="UWI29" s="82"/>
      <c r="UWJ29" s="82"/>
      <c r="UWK29" s="82"/>
      <c r="UWL29" s="82"/>
      <c r="UWM29" s="82"/>
      <c r="UWN29" s="82"/>
      <c r="UWO29" s="82"/>
      <c r="UWP29" s="82"/>
      <c r="UWQ29" s="82"/>
      <c r="UWR29" s="82"/>
      <c r="UWS29" s="82"/>
      <c r="UWT29" s="82"/>
      <c r="UWU29" s="82"/>
      <c r="UWV29" s="82"/>
      <c r="UWW29" s="82"/>
      <c r="UWX29" s="82"/>
      <c r="UWY29" s="82"/>
      <c r="UWZ29" s="82"/>
      <c r="UXA29" s="82"/>
      <c r="UXB29" s="82"/>
      <c r="UXC29" s="82"/>
      <c r="UXD29" s="82"/>
      <c r="UXE29" s="82"/>
      <c r="UXF29" s="82"/>
      <c r="UXG29" s="82"/>
      <c r="UXH29" s="82"/>
      <c r="UXI29" s="82"/>
      <c r="UXJ29" s="82"/>
      <c r="UXK29" s="82"/>
      <c r="UXL29" s="82"/>
      <c r="UXM29" s="82"/>
      <c r="UXN29" s="82"/>
      <c r="UXO29" s="82"/>
      <c r="UXP29" s="82"/>
      <c r="UXQ29" s="82"/>
      <c r="UXR29" s="82"/>
      <c r="UXS29" s="82"/>
      <c r="UXT29" s="82"/>
      <c r="UXU29" s="82"/>
      <c r="UXV29" s="82"/>
      <c r="UXW29" s="82"/>
      <c r="UXX29" s="82"/>
      <c r="UXY29" s="82"/>
      <c r="UXZ29" s="82"/>
      <c r="UYA29" s="82"/>
      <c r="UYB29" s="82"/>
      <c r="UYC29" s="82"/>
      <c r="UYD29" s="82"/>
      <c r="UYE29" s="82"/>
      <c r="UYF29" s="82"/>
      <c r="UYG29" s="82"/>
      <c r="UYH29" s="82"/>
      <c r="UYI29" s="82"/>
      <c r="UYJ29" s="82"/>
      <c r="UYK29" s="82"/>
      <c r="UYL29" s="82"/>
      <c r="UYM29" s="82"/>
      <c r="UYN29" s="82"/>
      <c r="UYO29" s="82"/>
      <c r="UYP29" s="82"/>
      <c r="UYQ29" s="82"/>
      <c r="UYR29" s="82"/>
      <c r="UYS29" s="82"/>
      <c r="UYT29" s="82"/>
      <c r="UYU29" s="82"/>
      <c r="UYV29" s="82"/>
      <c r="UYW29" s="82"/>
      <c r="UYX29" s="82"/>
      <c r="UYY29" s="82"/>
      <c r="UYZ29" s="82"/>
      <c r="UZA29" s="82"/>
      <c r="UZB29" s="82"/>
      <c r="UZC29" s="82"/>
      <c r="UZD29" s="82"/>
      <c r="UZE29" s="82"/>
      <c r="UZF29" s="82"/>
      <c r="UZG29" s="82"/>
      <c r="UZH29" s="82"/>
      <c r="UZI29" s="82"/>
      <c r="UZJ29" s="82"/>
      <c r="UZK29" s="82"/>
      <c r="UZL29" s="82"/>
      <c r="UZM29" s="82"/>
      <c r="UZN29" s="82"/>
      <c r="UZO29" s="82"/>
      <c r="UZP29" s="82"/>
      <c r="UZQ29" s="82"/>
      <c r="UZR29" s="82"/>
      <c r="UZS29" s="82"/>
      <c r="UZT29" s="82"/>
      <c r="UZU29" s="82"/>
      <c r="UZV29" s="82"/>
      <c r="UZW29" s="82"/>
      <c r="UZX29" s="82"/>
      <c r="UZY29" s="82"/>
      <c r="UZZ29" s="82"/>
      <c r="VAA29" s="82"/>
      <c r="VAB29" s="82"/>
      <c r="VAC29" s="82"/>
      <c r="VAD29" s="82"/>
      <c r="VAE29" s="82"/>
      <c r="VAF29" s="82"/>
      <c r="VAG29" s="82"/>
      <c r="VAH29" s="82"/>
      <c r="VAI29" s="82"/>
      <c r="VAJ29" s="82"/>
      <c r="VAK29" s="82"/>
      <c r="VAL29" s="82"/>
      <c r="VAM29" s="82"/>
      <c r="VAN29" s="82"/>
      <c r="VAO29" s="82"/>
      <c r="VAP29" s="82"/>
      <c r="VAQ29" s="82"/>
      <c r="VAR29" s="82"/>
      <c r="VAS29" s="82"/>
      <c r="VAT29" s="82"/>
      <c r="VAU29" s="82"/>
      <c r="VAV29" s="82"/>
      <c r="VAW29" s="82"/>
      <c r="VAX29" s="82"/>
      <c r="VAY29" s="82"/>
      <c r="VAZ29" s="82"/>
      <c r="VBA29" s="82"/>
      <c r="VBB29" s="82"/>
      <c r="VBC29" s="82"/>
      <c r="VBD29" s="82"/>
      <c r="VBE29" s="82"/>
      <c r="VBF29" s="82"/>
      <c r="VBG29" s="82"/>
      <c r="VBH29" s="82"/>
      <c r="VBI29" s="82"/>
      <c r="VBJ29" s="82"/>
      <c r="VBK29" s="82"/>
      <c r="VBL29" s="82"/>
      <c r="VBM29" s="82"/>
      <c r="VBN29" s="82"/>
      <c r="VBO29" s="82"/>
      <c r="VBP29" s="82"/>
      <c r="VBQ29" s="82"/>
      <c r="VBR29" s="82"/>
      <c r="VBS29" s="82"/>
      <c r="VBT29" s="82"/>
      <c r="VBU29" s="82"/>
      <c r="VBV29" s="82"/>
      <c r="VBW29" s="82"/>
      <c r="VBX29" s="82"/>
      <c r="VBY29" s="82"/>
      <c r="VBZ29" s="82"/>
      <c r="VCA29" s="82"/>
      <c r="VCB29" s="82"/>
      <c r="VCC29" s="82"/>
      <c r="VCD29" s="82"/>
      <c r="VCE29" s="82"/>
      <c r="VCF29" s="82"/>
      <c r="VCG29" s="82"/>
      <c r="VCH29" s="82"/>
      <c r="VCI29" s="82"/>
      <c r="VCJ29" s="82"/>
      <c r="VCK29" s="82"/>
      <c r="VCL29" s="82"/>
      <c r="VCM29" s="82"/>
      <c r="VCN29" s="82"/>
      <c r="VCO29" s="82"/>
      <c r="VCP29" s="82"/>
      <c r="VCQ29" s="82"/>
      <c r="VCR29" s="82"/>
      <c r="VCS29" s="82"/>
      <c r="VCT29" s="82"/>
      <c r="VCU29" s="82"/>
      <c r="VCV29" s="82"/>
      <c r="VCW29" s="82"/>
      <c r="VCX29" s="82"/>
      <c r="VCY29" s="82"/>
      <c r="VCZ29" s="82"/>
      <c r="VDA29" s="82"/>
      <c r="VDB29" s="82"/>
      <c r="VDC29" s="82"/>
      <c r="VDD29" s="82"/>
      <c r="VDE29" s="82"/>
      <c r="VDF29" s="82"/>
      <c r="VDG29" s="82"/>
      <c r="VDH29" s="82"/>
      <c r="VDI29" s="82"/>
      <c r="VDJ29" s="82"/>
      <c r="VDK29" s="82"/>
      <c r="VDL29" s="82"/>
      <c r="VDM29" s="82"/>
      <c r="VDN29" s="82"/>
      <c r="VDO29" s="82"/>
      <c r="VDP29" s="82"/>
      <c r="VDQ29" s="82"/>
      <c r="VDR29" s="82"/>
      <c r="VDS29" s="82"/>
      <c r="VDT29" s="82"/>
      <c r="VDU29" s="82"/>
      <c r="VDV29" s="82"/>
      <c r="VDW29" s="82"/>
      <c r="VDX29" s="82"/>
      <c r="VDY29" s="82"/>
      <c r="VDZ29" s="82"/>
      <c r="VEA29" s="82"/>
      <c r="VEB29" s="82"/>
      <c r="VEC29" s="82"/>
      <c r="VED29" s="82"/>
      <c r="VEE29" s="82"/>
      <c r="VEF29" s="82"/>
      <c r="VEG29" s="82"/>
      <c r="VEH29" s="82"/>
      <c r="VEI29" s="82"/>
      <c r="VEJ29" s="82"/>
      <c r="VEK29" s="82"/>
      <c r="VEL29" s="82"/>
      <c r="VEM29" s="82"/>
      <c r="VEN29" s="82"/>
      <c r="VEO29" s="82"/>
      <c r="VEP29" s="82"/>
      <c r="VEQ29" s="82"/>
      <c r="VER29" s="82"/>
      <c r="VES29" s="82"/>
      <c r="VET29" s="82"/>
      <c r="VEU29" s="82"/>
      <c r="VEV29" s="82"/>
      <c r="VEW29" s="82"/>
      <c r="VEX29" s="82"/>
      <c r="VEY29" s="82"/>
      <c r="VEZ29" s="82"/>
      <c r="VFA29" s="82"/>
      <c r="VFB29" s="82"/>
      <c r="VFC29" s="82"/>
      <c r="VFD29" s="82"/>
      <c r="VFE29" s="82"/>
      <c r="VFF29" s="82"/>
      <c r="VFG29" s="82"/>
      <c r="VFH29" s="82"/>
      <c r="VFI29" s="82"/>
      <c r="VFJ29" s="82"/>
      <c r="VFK29" s="82"/>
      <c r="VFL29" s="82"/>
      <c r="VFM29" s="82"/>
      <c r="VFN29" s="82"/>
      <c r="VFO29" s="82"/>
      <c r="VFP29" s="82"/>
      <c r="VFQ29" s="82"/>
      <c r="VFR29" s="82"/>
      <c r="VFS29" s="82"/>
      <c r="VFT29" s="82"/>
      <c r="VFU29" s="82"/>
      <c r="VFV29" s="82"/>
      <c r="VFW29" s="82"/>
      <c r="VFX29" s="82"/>
      <c r="VFY29" s="82"/>
      <c r="VFZ29" s="82"/>
      <c r="VGA29" s="82"/>
      <c r="VGB29" s="82"/>
      <c r="VGC29" s="82"/>
      <c r="VGD29" s="82"/>
      <c r="VGE29" s="82"/>
      <c r="VGF29" s="82"/>
      <c r="VGG29" s="82"/>
      <c r="VGH29" s="82"/>
      <c r="VGI29" s="82"/>
      <c r="VGJ29" s="82"/>
      <c r="VGK29" s="82"/>
      <c r="VGL29" s="82"/>
      <c r="VGM29" s="82"/>
      <c r="VGN29" s="82"/>
      <c r="VGO29" s="82"/>
      <c r="VGP29" s="82"/>
      <c r="VGQ29" s="82"/>
      <c r="VGR29" s="82"/>
      <c r="VGS29" s="82"/>
      <c r="VGT29" s="82"/>
      <c r="VGU29" s="82"/>
      <c r="VGV29" s="82"/>
      <c r="VGW29" s="82"/>
      <c r="VGX29" s="82"/>
      <c r="VGY29" s="82"/>
      <c r="VGZ29" s="82"/>
      <c r="VHA29" s="82"/>
      <c r="VHB29" s="82"/>
      <c r="VHC29" s="82"/>
      <c r="VHD29" s="82"/>
      <c r="VHE29" s="82"/>
      <c r="VHF29" s="82"/>
      <c r="VHG29" s="82"/>
      <c r="VHH29" s="82"/>
      <c r="VHI29" s="82"/>
      <c r="VHJ29" s="82"/>
      <c r="VHK29" s="82"/>
      <c r="VHL29" s="82"/>
      <c r="VHM29" s="82"/>
      <c r="VHN29" s="82"/>
      <c r="VHO29" s="82"/>
      <c r="VHP29" s="82"/>
      <c r="VHQ29" s="82"/>
      <c r="VHR29" s="82"/>
      <c r="VHS29" s="82"/>
      <c r="VHT29" s="82"/>
      <c r="VHU29" s="82"/>
      <c r="VHV29" s="82"/>
      <c r="VHW29" s="82"/>
      <c r="VHX29" s="82"/>
      <c r="VHY29" s="82"/>
      <c r="VHZ29" s="82"/>
      <c r="VIA29" s="82"/>
      <c r="VIB29" s="82"/>
      <c r="VIC29" s="82"/>
      <c r="VID29" s="82"/>
      <c r="VIE29" s="82"/>
      <c r="VIF29" s="82"/>
      <c r="VIG29" s="82"/>
      <c r="VIH29" s="82"/>
      <c r="VII29" s="82"/>
      <c r="VIJ29" s="82"/>
      <c r="VIK29" s="82"/>
      <c r="VIL29" s="82"/>
      <c r="VIM29" s="82"/>
      <c r="VIN29" s="82"/>
      <c r="VIO29" s="82"/>
      <c r="VIP29" s="82"/>
      <c r="VIQ29" s="82"/>
      <c r="VIR29" s="82"/>
      <c r="VIS29" s="82"/>
      <c r="VIT29" s="82"/>
      <c r="VIU29" s="82"/>
      <c r="VIV29" s="82"/>
      <c r="VIW29" s="82"/>
      <c r="VIX29" s="82"/>
      <c r="VIY29" s="82"/>
      <c r="VIZ29" s="82"/>
      <c r="VJA29" s="82"/>
      <c r="VJB29" s="82"/>
      <c r="VJC29" s="82"/>
      <c r="VJD29" s="82"/>
      <c r="VJE29" s="82"/>
      <c r="VJF29" s="82"/>
      <c r="VJG29" s="82"/>
      <c r="VJH29" s="82"/>
      <c r="VJI29" s="82"/>
      <c r="VJJ29" s="82"/>
      <c r="VJK29" s="82"/>
      <c r="VJL29" s="82"/>
      <c r="VJM29" s="82"/>
      <c r="VJN29" s="82"/>
      <c r="VJO29" s="82"/>
      <c r="VJP29" s="82"/>
      <c r="VJQ29" s="82"/>
      <c r="VJR29" s="82"/>
      <c r="VJS29" s="82"/>
      <c r="VJT29" s="82"/>
      <c r="VJU29" s="82"/>
      <c r="VJV29" s="82"/>
      <c r="VJW29" s="82"/>
      <c r="VJX29" s="82"/>
      <c r="VJY29" s="82"/>
      <c r="VJZ29" s="82"/>
      <c r="VKA29" s="82"/>
      <c r="VKB29" s="82"/>
      <c r="VKC29" s="82"/>
      <c r="VKD29" s="82"/>
      <c r="VKE29" s="82"/>
      <c r="VKF29" s="82"/>
      <c r="VKG29" s="82"/>
      <c r="VKH29" s="82"/>
      <c r="VKI29" s="82"/>
      <c r="VKJ29" s="82"/>
      <c r="VKK29" s="82"/>
      <c r="VKL29" s="82"/>
      <c r="VKM29" s="82"/>
      <c r="VKN29" s="82"/>
      <c r="VKO29" s="82"/>
      <c r="VKP29" s="82"/>
      <c r="VKQ29" s="82"/>
      <c r="VKR29" s="82"/>
      <c r="VKS29" s="82"/>
      <c r="VKT29" s="82"/>
      <c r="VKU29" s="82"/>
      <c r="VKV29" s="82"/>
      <c r="VKW29" s="82"/>
      <c r="VKX29" s="82"/>
      <c r="VKY29" s="82"/>
      <c r="VKZ29" s="82"/>
      <c r="VLA29" s="82"/>
      <c r="VLB29" s="82"/>
      <c r="VLC29" s="82"/>
      <c r="VLD29" s="82"/>
      <c r="VLE29" s="82"/>
      <c r="VLF29" s="82"/>
      <c r="VLG29" s="82"/>
      <c r="VLH29" s="82"/>
      <c r="VLI29" s="82"/>
      <c r="VLJ29" s="82"/>
      <c r="VLK29" s="82"/>
      <c r="VLL29" s="82"/>
      <c r="VLM29" s="82"/>
      <c r="VLN29" s="82"/>
      <c r="VLO29" s="82"/>
      <c r="VLP29" s="82"/>
      <c r="VLQ29" s="82"/>
      <c r="VLR29" s="82"/>
      <c r="VLS29" s="82"/>
      <c r="VLT29" s="82"/>
      <c r="VLU29" s="82"/>
      <c r="VLV29" s="82"/>
      <c r="VLW29" s="82"/>
      <c r="VLX29" s="82"/>
      <c r="VLY29" s="82"/>
      <c r="VLZ29" s="82"/>
      <c r="VMA29" s="82"/>
      <c r="VMB29" s="82"/>
      <c r="VMC29" s="82"/>
      <c r="VMD29" s="82"/>
      <c r="VME29" s="82"/>
      <c r="VMF29" s="82"/>
      <c r="VMG29" s="82"/>
      <c r="VMH29" s="82"/>
      <c r="VMI29" s="82"/>
      <c r="VMJ29" s="82"/>
      <c r="VMK29" s="82"/>
      <c r="VML29" s="82"/>
      <c r="VMM29" s="82"/>
      <c r="VMN29" s="82"/>
      <c r="VMO29" s="82"/>
      <c r="VMP29" s="82"/>
      <c r="VMQ29" s="82"/>
      <c r="VMR29" s="82"/>
      <c r="VMS29" s="82"/>
      <c r="VMT29" s="82"/>
      <c r="VMU29" s="82"/>
      <c r="VMV29" s="82"/>
      <c r="VMW29" s="82"/>
      <c r="VMX29" s="82"/>
      <c r="VMY29" s="82"/>
      <c r="VMZ29" s="82"/>
      <c r="VNA29" s="82"/>
      <c r="VNB29" s="82"/>
      <c r="VNC29" s="82"/>
      <c r="VND29" s="82"/>
      <c r="VNE29" s="82"/>
      <c r="VNF29" s="82"/>
      <c r="VNG29" s="82"/>
      <c r="VNH29" s="82"/>
      <c r="VNI29" s="82"/>
      <c r="VNJ29" s="82"/>
      <c r="VNK29" s="82"/>
      <c r="VNL29" s="82"/>
      <c r="VNM29" s="82"/>
      <c r="VNN29" s="82"/>
      <c r="VNO29" s="82"/>
      <c r="VNP29" s="82"/>
      <c r="VNQ29" s="82"/>
      <c r="VNR29" s="82"/>
      <c r="VNS29" s="82"/>
      <c r="VNT29" s="82"/>
      <c r="VNU29" s="82"/>
      <c r="VNV29" s="82"/>
      <c r="VNW29" s="82"/>
      <c r="VNX29" s="82"/>
      <c r="VNY29" s="82"/>
      <c r="VNZ29" s="82"/>
      <c r="VOA29" s="82"/>
      <c r="VOB29" s="82"/>
      <c r="VOC29" s="82"/>
      <c r="VOD29" s="82"/>
      <c r="VOE29" s="82"/>
      <c r="VOF29" s="82"/>
      <c r="VOG29" s="82"/>
      <c r="VOH29" s="82"/>
      <c r="VOI29" s="82"/>
      <c r="VOJ29" s="82"/>
      <c r="VOK29" s="82"/>
      <c r="VOL29" s="82"/>
      <c r="VOM29" s="82"/>
      <c r="VON29" s="82"/>
      <c r="VOO29" s="82"/>
      <c r="VOP29" s="82"/>
      <c r="VOQ29" s="82"/>
      <c r="VOR29" s="82"/>
      <c r="VOS29" s="82"/>
      <c r="VOT29" s="82"/>
      <c r="VOU29" s="82"/>
      <c r="VOV29" s="82"/>
      <c r="VOW29" s="82"/>
      <c r="VOX29" s="82"/>
      <c r="VOY29" s="82"/>
      <c r="VOZ29" s="82"/>
      <c r="VPA29" s="82"/>
      <c r="VPB29" s="82"/>
      <c r="VPC29" s="82"/>
      <c r="VPD29" s="82"/>
      <c r="VPE29" s="82"/>
      <c r="VPF29" s="82"/>
      <c r="VPG29" s="82"/>
      <c r="VPH29" s="82"/>
      <c r="VPI29" s="82"/>
      <c r="VPJ29" s="82"/>
      <c r="VPK29" s="82"/>
      <c r="VPL29" s="82"/>
      <c r="VPM29" s="82"/>
      <c r="VPN29" s="82"/>
      <c r="VPO29" s="82"/>
      <c r="VPP29" s="82"/>
      <c r="VPQ29" s="82"/>
      <c r="VPR29" s="82"/>
      <c r="VPS29" s="82"/>
      <c r="VPT29" s="82"/>
      <c r="VPU29" s="82"/>
      <c r="VPV29" s="82"/>
      <c r="VPW29" s="82"/>
      <c r="VPX29" s="82"/>
      <c r="VPY29" s="82"/>
      <c r="VPZ29" s="82"/>
      <c r="VQA29" s="82"/>
      <c r="VQB29" s="82"/>
      <c r="VQC29" s="82"/>
      <c r="VQD29" s="82"/>
      <c r="VQE29" s="82"/>
      <c r="VQF29" s="82"/>
      <c r="VQG29" s="82"/>
      <c r="VQH29" s="82"/>
      <c r="VQI29" s="82"/>
      <c r="VQJ29" s="82"/>
      <c r="VQK29" s="82"/>
      <c r="VQL29" s="82"/>
      <c r="VQM29" s="82"/>
      <c r="VQN29" s="82"/>
      <c r="VQO29" s="82"/>
      <c r="VQP29" s="82"/>
      <c r="VQQ29" s="82"/>
      <c r="VQR29" s="82"/>
      <c r="VQS29" s="82"/>
      <c r="VQT29" s="82"/>
      <c r="VQU29" s="82"/>
      <c r="VQV29" s="82"/>
      <c r="VQW29" s="82"/>
      <c r="VQX29" s="82"/>
      <c r="VQY29" s="82"/>
      <c r="VQZ29" s="82"/>
      <c r="VRA29" s="82"/>
      <c r="VRB29" s="82"/>
      <c r="VRC29" s="82"/>
      <c r="VRD29" s="82"/>
      <c r="VRE29" s="82"/>
      <c r="VRF29" s="82"/>
      <c r="VRG29" s="82"/>
      <c r="VRH29" s="82"/>
      <c r="VRI29" s="82"/>
      <c r="VRJ29" s="82"/>
      <c r="VRK29" s="82"/>
      <c r="VRL29" s="82"/>
      <c r="VRM29" s="82"/>
      <c r="VRN29" s="82"/>
      <c r="VRO29" s="82"/>
      <c r="VRP29" s="82"/>
      <c r="VRQ29" s="82"/>
      <c r="VRR29" s="82"/>
      <c r="VRS29" s="82"/>
      <c r="VRT29" s="82"/>
      <c r="VRU29" s="82"/>
      <c r="VRV29" s="82"/>
      <c r="VRW29" s="82"/>
      <c r="VRX29" s="82"/>
      <c r="VRY29" s="82"/>
      <c r="VRZ29" s="82"/>
      <c r="VSA29" s="82"/>
      <c r="VSB29" s="82"/>
      <c r="VSC29" s="82"/>
      <c r="VSD29" s="82"/>
      <c r="VSE29" s="82"/>
      <c r="VSF29" s="82"/>
      <c r="VSG29" s="82"/>
      <c r="VSH29" s="82"/>
      <c r="VSI29" s="82"/>
      <c r="VSJ29" s="82"/>
      <c r="VSK29" s="82"/>
      <c r="VSL29" s="82"/>
      <c r="VSM29" s="82"/>
      <c r="VSN29" s="82"/>
      <c r="VSO29" s="82"/>
      <c r="VSP29" s="82"/>
      <c r="VSQ29" s="82"/>
      <c r="VSR29" s="82"/>
      <c r="VSS29" s="82"/>
      <c r="VST29" s="82"/>
      <c r="VSU29" s="82"/>
      <c r="VSV29" s="82"/>
      <c r="VSW29" s="82"/>
      <c r="VSX29" s="82"/>
      <c r="VSY29" s="82"/>
      <c r="VSZ29" s="82"/>
      <c r="VTA29" s="82"/>
      <c r="VTB29" s="82"/>
      <c r="VTC29" s="82"/>
      <c r="VTD29" s="82"/>
      <c r="VTE29" s="82"/>
      <c r="VTF29" s="82"/>
      <c r="VTG29" s="82"/>
      <c r="VTH29" s="82"/>
      <c r="VTI29" s="82"/>
      <c r="VTJ29" s="82"/>
      <c r="VTK29" s="82"/>
      <c r="VTL29" s="82"/>
      <c r="VTM29" s="82"/>
      <c r="VTN29" s="82"/>
      <c r="VTO29" s="82"/>
      <c r="VTP29" s="82"/>
      <c r="VTQ29" s="82"/>
      <c r="VTR29" s="82"/>
      <c r="VTS29" s="82"/>
      <c r="VTT29" s="82"/>
      <c r="VTU29" s="82"/>
      <c r="VTV29" s="82"/>
      <c r="VTW29" s="82"/>
      <c r="VTX29" s="82"/>
      <c r="VTY29" s="82"/>
      <c r="VTZ29" s="82"/>
      <c r="VUA29" s="82"/>
      <c r="VUB29" s="82"/>
      <c r="VUC29" s="82"/>
      <c r="VUD29" s="82"/>
      <c r="VUE29" s="82"/>
      <c r="VUF29" s="82"/>
      <c r="VUG29" s="82"/>
      <c r="VUH29" s="82"/>
      <c r="VUI29" s="82"/>
      <c r="VUJ29" s="82"/>
      <c r="VUK29" s="82"/>
      <c r="VUL29" s="82"/>
      <c r="VUM29" s="82"/>
      <c r="VUN29" s="82"/>
      <c r="VUO29" s="82"/>
      <c r="VUP29" s="82"/>
      <c r="VUQ29" s="82"/>
      <c r="VUR29" s="82"/>
      <c r="VUS29" s="82"/>
      <c r="VUT29" s="82"/>
      <c r="VUU29" s="82"/>
      <c r="VUV29" s="82"/>
      <c r="VUW29" s="82"/>
      <c r="VUX29" s="82"/>
      <c r="VUY29" s="82"/>
      <c r="VUZ29" s="82"/>
      <c r="VVA29" s="82"/>
      <c r="VVB29" s="82"/>
      <c r="VVC29" s="82"/>
      <c r="VVD29" s="82"/>
      <c r="VVE29" s="82"/>
      <c r="VVF29" s="82"/>
      <c r="VVG29" s="82"/>
      <c r="VVH29" s="82"/>
      <c r="VVI29" s="82"/>
      <c r="VVJ29" s="82"/>
      <c r="VVK29" s="82"/>
      <c r="VVL29" s="82"/>
      <c r="VVM29" s="82"/>
      <c r="VVN29" s="82"/>
      <c r="VVO29" s="82"/>
      <c r="VVP29" s="82"/>
      <c r="VVQ29" s="82"/>
      <c r="VVR29" s="82"/>
      <c r="VVS29" s="82"/>
      <c r="VVT29" s="82"/>
      <c r="VVU29" s="82"/>
      <c r="VVV29" s="82"/>
      <c r="VVW29" s="82"/>
      <c r="VVX29" s="82"/>
      <c r="VVY29" s="82"/>
      <c r="VVZ29" s="82"/>
      <c r="VWA29" s="82"/>
      <c r="VWB29" s="82"/>
      <c r="VWC29" s="82"/>
      <c r="VWD29" s="82"/>
      <c r="VWE29" s="82"/>
      <c r="VWF29" s="82"/>
      <c r="VWG29" s="82"/>
      <c r="VWH29" s="82"/>
      <c r="VWI29" s="82"/>
      <c r="VWJ29" s="82"/>
      <c r="VWK29" s="82"/>
      <c r="VWL29" s="82"/>
      <c r="VWM29" s="82"/>
      <c r="VWN29" s="82"/>
      <c r="VWO29" s="82"/>
      <c r="VWP29" s="82"/>
      <c r="VWQ29" s="82"/>
      <c r="VWR29" s="82"/>
      <c r="VWS29" s="82"/>
      <c r="VWT29" s="82"/>
      <c r="VWU29" s="82"/>
      <c r="VWV29" s="82"/>
      <c r="VWW29" s="82"/>
      <c r="VWX29" s="82"/>
      <c r="VWY29" s="82"/>
      <c r="VWZ29" s="82"/>
      <c r="VXA29" s="82"/>
      <c r="VXB29" s="82"/>
      <c r="VXC29" s="82"/>
      <c r="VXD29" s="82"/>
      <c r="VXE29" s="82"/>
      <c r="VXF29" s="82"/>
      <c r="VXG29" s="82"/>
      <c r="VXH29" s="82"/>
      <c r="VXI29" s="82"/>
      <c r="VXJ29" s="82"/>
      <c r="VXK29" s="82"/>
      <c r="VXL29" s="82"/>
      <c r="VXM29" s="82"/>
      <c r="VXN29" s="82"/>
      <c r="VXO29" s="82"/>
      <c r="VXP29" s="82"/>
      <c r="VXQ29" s="82"/>
      <c r="VXR29" s="82"/>
      <c r="VXS29" s="82"/>
      <c r="VXT29" s="82"/>
      <c r="VXU29" s="82"/>
      <c r="VXV29" s="82"/>
      <c r="VXW29" s="82"/>
      <c r="VXX29" s="82"/>
      <c r="VXY29" s="82"/>
      <c r="VXZ29" s="82"/>
      <c r="VYA29" s="82"/>
      <c r="VYB29" s="82"/>
      <c r="VYC29" s="82"/>
      <c r="VYD29" s="82"/>
      <c r="VYE29" s="82"/>
      <c r="VYF29" s="82"/>
      <c r="VYG29" s="82"/>
      <c r="VYH29" s="82"/>
      <c r="VYI29" s="82"/>
      <c r="VYJ29" s="82"/>
      <c r="VYK29" s="82"/>
      <c r="VYL29" s="82"/>
      <c r="VYM29" s="82"/>
      <c r="VYN29" s="82"/>
      <c r="VYO29" s="82"/>
      <c r="VYP29" s="82"/>
      <c r="VYQ29" s="82"/>
      <c r="VYR29" s="82"/>
      <c r="VYS29" s="82"/>
      <c r="VYT29" s="82"/>
      <c r="VYU29" s="82"/>
      <c r="VYV29" s="82"/>
      <c r="VYW29" s="82"/>
      <c r="VYX29" s="82"/>
      <c r="VYY29" s="82"/>
      <c r="VYZ29" s="82"/>
      <c r="VZA29" s="82"/>
      <c r="VZB29" s="82"/>
      <c r="VZC29" s="82"/>
      <c r="VZD29" s="82"/>
      <c r="VZE29" s="82"/>
      <c r="VZF29" s="82"/>
      <c r="VZG29" s="82"/>
      <c r="VZH29" s="82"/>
      <c r="VZI29" s="82"/>
      <c r="VZJ29" s="82"/>
      <c r="VZK29" s="82"/>
      <c r="VZL29" s="82"/>
      <c r="VZM29" s="82"/>
      <c r="VZN29" s="82"/>
      <c r="VZO29" s="82"/>
      <c r="VZP29" s="82"/>
      <c r="VZQ29" s="82"/>
      <c r="VZR29" s="82"/>
      <c r="VZS29" s="82"/>
      <c r="VZT29" s="82"/>
      <c r="VZU29" s="82"/>
      <c r="VZV29" s="82"/>
      <c r="VZW29" s="82"/>
      <c r="VZX29" s="82"/>
      <c r="VZY29" s="82"/>
      <c r="VZZ29" s="82"/>
      <c r="WAA29" s="82"/>
      <c r="WAB29" s="82"/>
      <c r="WAC29" s="82"/>
      <c r="WAD29" s="82"/>
      <c r="WAE29" s="82"/>
      <c r="WAF29" s="82"/>
      <c r="WAG29" s="82"/>
      <c r="WAH29" s="82"/>
      <c r="WAI29" s="82"/>
      <c r="WAJ29" s="82"/>
      <c r="WAK29" s="82"/>
      <c r="WAL29" s="82"/>
      <c r="WAM29" s="82"/>
      <c r="WAN29" s="82"/>
      <c r="WAO29" s="82"/>
      <c r="WAP29" s="82"/>
      <c r="WAQ29" s="82"/>
      <c r="WAR29" s="82"/>
      <c r="WAS29" s="82"/>
      <c r="WAT29" s="82"/>
      <c r="WAU29" s="82"/>
      <c r="WAV29" s="82"/>
      <c r="WAW29" s="82"/>
      <c r="WAX29" s="82"/>
      <c r="WAY29" s="82"/>
      <c r="WAZ29" s="82"/>
      <c r="WBA29" s="82"/>
      <c r="WBB29" s="82"/>
      <c r="WBC29" s="82"/>
      <c r="WBD29" s="82"/>
      <c r="WBE29" s="82"/>
      <c r="WBF29" s="82"/>
      <c r="WBG29" s="82"/>
      <c r="WBH29" s="82"/>
      <c r="WBI29" s="82"/>
      <c r="WBJ29" s="82"/>
      <c r="WBK29" s="82"/>
      <c r="WBL29" s="82"/>
      <c r="WBM29" s="82"/>
      <c r="WBN29" s="82"/>
      <c r="WBO29" s="82"/>
      <c r="WBP29" s="82"/>
      <c r="WBQ29" s="82"/>
      <c r="WBR29" s="82"/>
      <c r="WBS29" s="82"/>
      <c r="WBT29" s="82"/>
      <c r="WBU29" s="82"/>
      <c r="WBV29" s="82"/>
      <c r="WBW29" s="82"/>
      <c r="WBX29" s="82"/>
      <c r="WBY29" s="82"/>
      <c r="WBZ29" s="82"/>
      <c r="WCA29" s="82"/>
      <c r="WCB29" s="82"/>
      <c r="WCC29" s="82"/>
      <c r="WCD29" s="82"/>
      <c r="WCE29" s="82"/>
      <c r="WCF29" s="82"/>
      <c r="WCG29" s="82"/>
      <c r="WCH29" s="82"/>
      <c r="WCI29" s="82"/>
      <c r="WCJ29" s="82"/>
      <c r="WCK29" s="82"/>
      <c r="WCL29" s="82"/>
      <c r="WCM29" s="82"/>
      <c r="WCN29" s="82"/>
      <c r="WCO29" s="82"/>
      <c r="WCP29" s="82"/>
      <c r="WCQ29" s="82"/>
      <c r="WCR29" s="82"/>
      <c r="WCS29" s="82"/>
      <c r="WCT29" s="82"/>
      <c r="WCU29" s="82"/>
      <c r="WCV29" s="82"/>
      <c r="WCW29" s="82"/>
      <c r="WCX29" s="82"/>
      <c r="WCY29" s="82"/>
      <c r="WCZ29" s="82"/>
      <c r="WDA29" s="82"/>
      <c r="WDB29" s="82"/>
      <c r="WDC29" s="82"/>
      <c r="WDD29" s="82"/>
      <c r="WDE29" s="82"/>
      <c r="WDF29" s="82"/>
      <c r="WDG29" s="82"/>
      <c r="WDH29" s="82"/>
      <c r="WDI29" s="82"/>
      <c r="WDJ29" s="82"/>
      <c r="WDK29" s="82"/>
      <c r="WDL29" s="82"/>
      <c r="WDM29" s="82"/>
      <c r="WDN29" s="82"/>
      <c r="WDO29" s="82"/>
      <c r="WDP29" s="82"/>
      <c r="WDQ29" s="82"/>
      <c r="WDR29" s="82"/>
      <c r="WDS29" s="82"/>
      <c r="WDT29" s="82"/>
      <c r="WDU29" s="82"/>
      <c r="WDV29" s="82"/>
      <c r="WDW29" s="82"/>
      <c r="WDX29" s="82"/>
      <c r="WDY29" s="82"/>
      <c r="WDZ29" s="82"/>
      <c r="WEA29" s="82"/>
      <c r="WEB29" s="82"/>
      <c r="WEC29" s="82"/>
      <c r="WED29" s="82"/>
      <c r="WEE29" s="82"/>
      <c r="WEF29" s="82"/>
      <c r="WEG29" s="82"/>
      <c r="WEH29" s="82"/>
      <c r="WEI29" s="82"/>
      <c r="WEJ29" s="82"/>
      <c r="WEK29" s="82"/>
      <c r="WEL29" s="82"/>
      <c r="WEM29" s="82"/>
      <c r="WEN29" s="82"/>
      <c r="WEO29" s="82"/>
      <c r="WEP29" s="82"/>
      <c r="WEQ29" s="82"/>
      <c r="WER29" s="82"/>
      <c r="WES29" s="82"/>
      <c r="WET29" s="82"/>
      <c r="WEU29" s="82"/>
      <c r="WEV29" s="82"/>
      <c r="WEW29" s="82"/>
      <c r="WEX29" s="82"/>
      <c r="WEY29" s="82"/>
      <c r="WEZ29" s="82"/>
      <c r="WFA29" s="82"/>
      <c r="WFB29" s="82"/>
      <c r="WFC29" s="82"/>
      <c r="WFD29" s="82"/>
      <c r="WFE29" s="82"/>
      <c r="WFF29" s="82"/>
      <c r="WFG29" s="82"/>
      <c r="WFH29" s="82"/>
      <c r="WFI29" s="82"/>
      <c r="WFJ29" s="82"/>
      <c r="WFK29" s="82"/>
      <c r="WFL29" s="82"/>
      <c r="WFM29" s="82"/>
      <c r="WFN29" s="82"/>
      <c r="WFO29" s="82"/>
      <c r="WFP29" s="82"/>
      <c r="WFQ29" s="82"/>
      <c r="WFR29" s="82"/>
      <c r="WFS29" s="82"/>
      <c r="WFT29" s="82"/>
      <c r="WFU29" s="82"/>
      <c r="WFV29" s="82"/>
      <c r="WFW29" s="82"/>
      <c r="WFX29" s="82"/>
      <c r="WFY29" s="82"/>
      <c r="WFZ29" s="82"/>
      <c r="WGA29" s="82"/>
      <c r="WGB29" s="82"/>
      <c r="WGC29" s="82"/>
      <c r="WGD29" s="82"/>
      <c r="WGE29" s="82"/>
      <c r="WGF29" s="82"/>
      <c r="WGG29" s="82"/>
      <c r="WGH29" s="82"/>
      <c r="WGI29" s="82"/>
      <c r="WGJ29" s="82"/>
      <c r="WGK29" s="82"/>
      <c r="WGL29" s="82"/>
      <c r="WGM29" s="82"/>
      <c r="WGN29" s="82"/>
      <c r="WGO29" s="82"/>
      <c r="WGP29" s="82"/>
      <c r="WGQ29" s="82"/>
      <c r="WGR29" s="82"/>
      <c r="WGS29" s="82"/>
      <c r="WGT29" s="82"/>
      <c r="WGU29" s="82"/>
      <c r="WGV29" s="82"/>
      <c r="WGW29" s="82"/>
      <c r="WGX29" s="82"/>
      <c r="WGY29" s="82"/>
      <c r="WGZ29" s="82"/>
      <c r="WHA29" s="82"/>
      <c r="WHB29" s="82"/>
      <c r="WHC29" s="82"/>
      <c r="WHD29" s="82"/>
      <c r="WHE29" s="82"/>
      <c r="WHF29" s="82"/>
      <c r="WHG29" s="82"/>
      <c r="WHH29" s="82"/>
      <c r="WHI29" s="82"/>
      <c r="WHJ29" s="82"/>
      <c r="WHK29" s="82"/>
      <c r="WHL29" s="82"/>
      <c r="WHM29" s="82"/>
      <c r="WHN29" s="82"/>
      <c r="WHO29" s="82"/>
      <c r="WHP29" s="82"/>
      <c r="WHQ29" s="82"/>
      <c r="WHR29" s="82"/>
      <c r="WHS29" s="82"/>
      <c r="WHT29" s="82"/>
      <c r="WHU29" s="82"/>
      <c r="WHV29" s="82"/>
      <c r="WHW29" s="82"/>
      <c r="WHX29" s="82"/>
      <c r="WHY29" s="82"/>
      <c r="WHZ29" s="82"/>
      <c r="WIA29" s="82"/>
      <c r="WIB29" s="82"/>
      <c r="WIC29" s="82"/>
      <c r="WID29" s="82"/>
      <c r="WIE29" s="82"/>
      <c r="WIF29" s="82"/>
      <c r="WIG29" s="82"/>
      <c r="WIH29" s="82"/>
      <c r="WII29" s="82"/>
      <c r="WIJ29" s="82"/>
      <c r="WIK29" s="82"/>
      <c r="WIL29" s="82"/>
      <c r="WIM29" s="82"/>
      <c r="WIN29" s="82"/>
      <c r="WIO29" s="82"/>
      <c r="WIP29" s="82"/>
      <c r="WIQ29" s="82"/>
      <c r="WIR29" s="82"/>
      <c r="WIS29" s="82"/>
      <c r="WIT29" s="82"/>
      <c r="WIU29" s="82"/>
      <c r="WIV29" s="82"/>
      <c r="WIW29" s="82"/>
      <c r="WIX29" s="82"/>
      <c r="WIY29" s="82"/>
      <c r="WIZ29" s="82"/>
      <c r="WJA29" s="82"/>
      <c r="WJB29" s="82"/>
      <c r="WJC29" s="82"/>
      <c r="WJD29" s="82"/>
      <c r="WJE29" s="82"/>
      <c r="WJF29" s="82"/>
      <c r="WJG29" s="82"/>
      <c r="WJH29" s="82"/>
      <c r="WJI29" s="82"/>
      <c r="WJJ29" s="82"/>
      <c r="WJK29" s="82"/>
      <c r="WJL29" s="82"/>
      <c r="WJM29" s="82"/>
      <c r="WJN29" s="82"/>
      <c r="WJO29" s="82"/>
      <c r="WJP29" s="82"/>
      <c r="WJQ29" s="82"/>
      <c r="WJR29" s="82"/>
      <c r="WJS29" s="82"/>
      <c r="WJT29" s="82"/>
      <c r="WJU29" s="82"/>
      <c r="WJV29" s="82"/>
      <c r="WJW29" s="82"/>
      <c r="WJX29" s="82"/>
      <c r="WJY29" s="82"/>
      <c r="WJZ29" s="82"/>
      <c r="WKA29" s="82"/>
      <c r="WKB29" s="82"/>
      <c r="WKC29" s="82"/>
      <c r="WKD29" s="82"/>
      <c r="WKE29" s="82"/>
      <c r="WKF29" s="82"/>
      <c r="WKG29" s="82"/>
      <c r="WKH29" s="82"/>
      <c r="WKI29" s="82"/>
      <c r="WKJ29" s="82"/>
      <c r="WKK29" s="82"/>
      <c r="WKL29" s="82"/>
      <c r="WKM29" s="82"/>
      <c r="WKN29" s="82"/>
      <c r="WKO29" s="82"/>
      <c r="WKP29" s="82"/>
      <c r="WKQ29" s="82"/>
      <c r="WKR29" s="82"/>
      <c r="WKS29" s="82"/>
      <c r="WKT29" s="82"/>
      <c r="WKU29" s="82"/>
      <c r="WKV29" s="82"/>
      <c r="WKW29" s="82"/>
      <c r="WKX29" s="82"/>
      <c r="WKY29" s="82"/>
      <c r="WKZ29" s="82"/>
      <c r="WLA29" s="82"/>
      <c r="WLB29" s="82"/>
      <c r="WLC29" s="82"/>
      <c r="WLD29" s="82"/>
      <c r="WLE29" s="82"/>
      <c r="WLF29" s="82"/>
      <c r="WLG29" s="82"/>
      <c r="WLH29" s="82"/>
      <c r="WLI29" s="82"/>
      <c r="WLJ29" s="82"/>
      <c r="WLK29" s="82"/>
      <c r="WLL29" s="82"/>
      <c r="WLM29" s="82"/>
      <c r="WLN29" s="82"/>
      <c r="WLO29" s="82"/>
      <c r="WLP29" s="82"/>
      <c r="WLQ29" s="82"/>
      <c r="WLR29" s="82"/>
      <c r="WLS29" s="82"/>
      <c r="WLT29" s="82"/>
      <c r="WLU29" s="82"/>
      <c r="WLV29" s="82"/>
      <c r="WLW29" s="82"/>
      <c r="WLX29" s="82"/>
      <c r="WLY29" s="82"/>
      <c r="WLZ29" s="82"/>
      <c r="WMA29" s="82"/>
      <c r="WMB29" s="82"/>
      <c r="WMC29" s="82"/>
      <c r="WMD29" s="82"/>
      <c r="WME29" s="82"/>
      <c r="WMF29" s="82"/>
      <c r="WMG29" s="82"/>
      <c r="WMH29" s="82"/>
      <c r="WMI29" s="82"/>
      <c r="WMJ29" s="82"/>
      <c r="WMK29" s="82"/>
      <c r="WML29" s="82"/>
      <c r="WMM29" s="82"/>
      <c r="WMN29" s="82"/>
      <c r="WMO29" s="82"/>
      <c r="WMP29" s="82"/>
      <c r="WMQ29" s="82"/>
      <c r="WMR29" s="82"/>
      <c r="WMS29" s="82"/>
      <c r="WMT29" s="82"/>
      <c r="WMU29" s="82"/>
      <c r="WMV29" s="82"/>
      <c r="WMW29" s="82"/>
      <c r="WMX29" s="82"/>
      <c r="WMY29" s="82"/>
      <c r="WMZ29" s="82"/>
      <c r="WNA29" s="82"/>
      <c r="WNB29" s="82"/>
      <c r="WNC29" s="82"/>
      <c r="WND29" s="82"/>
      <c r="WNE29" s="82"/>
      <c r="WNF29" s="82"/>
      <c r="WNG29" s="82"/>
      <c r="WNH29" s="82"/>
      <c r="WNI29" s="82"/>
      <c r="WNJ29" s="82"/>
      <c r="WNK29" s="82"/>
      <c r="WNL29" s="82"/>
      <c r="WNM29" s="82"/>
      <c r="WNN29" s="82"/>
      <c r="WNO29" s="82"/>
      <c r="WNP29" s="82"/>
      <c r="WNQ29" s="82"/>
      <c r="WNR29" s="82"/>
      <c r="WNS29" s="82"/>
      <c r="WNT29" s="82"/>
      <c r="WNU29" s="82"/>
      <c r="WNV29" s="82"/>
      <c r="WNW29" s="82"/>
      <c r="WNX29" s="82"/>
      <c r="WNY29" s="82"/>
      <c r="WNZ29" s="82"/>
      <c r="WOA29" s="82"/>
      <c r="WOB29" s="82"/>
      <c r="WOC29" s="82"/>
      <c r="WOD29" s="82"/>
      <c r="WOE29" s="82"/>
      <c r="WOF29" s="82"/>
      <c r="WOG29" s="82"/>
      <c r="WOH29" s="82"/>
      <c r="WOI29" s="82"/>
      <c r="WOJ29" s="82"/>
      <c r="WOK29" s="82"/>
      <c r="WOL29" s="82"/>
      <c r="WOM29" s="82"/>
      <c r="WON29" s="82"/>
      <c r="WOO29" s="82"/>
      <c r="WOP29" s="82"/>
      <c r="WOQ29" s="82"/>
      <c r="WOR29" s="82"/>
      <c r="WOS29" s="82"/>
      <c r="WOT29" s="82"/>
      <c r="WOU29" s="82"/>
      <c r="WOV29" s="82"/>
      <c r="WOW29" s="82"/>
      <c r="WOX29" s="82"/>
      <c r="WOY29" s="82"/>
      <c r="WOZ29" s="82"/>
      <c r="WPA29" s="82"/>
      <c r="WPB29" s="82"/>
      <c r="WPC29" s="82"/>
      <c r="WPD29" s="82"/>
      <c r="WPE29" s="82"/>
      <c r="WPF29" s="82"/>
      <c r="WPG29" s="82"/>
      <c r="WPH29" s="82"/>
      <c r="WPI29" s="82"/>
      <c r="WPJ29" s="82"/>
      <c r="WPK29" s="82"/>
      <c r="WPL29" s="82"/>
      <c r="WPM29" s="82"/>
      <c r="WPN29" s="82"/>
      <c r="WPO29" s="82"/>
      <c r="WPP29" s="82"/>
      <c r="WPQ29" s="82"/>
      <c r="WPR29" s="82"/>
      <c r="WPS29" s="82"/>
      <c r="WPT29" s="82"/>
      <c r="WPU29" s="82"/>
      <c r="WPV29" s="82"/>
      <c r="WPW29" s="82"/>
      <c r="WPX29" s="82"/>
      <c r="WPY29" s="82"/>
      <c r="WPZ29" s="82"/>
      <c r="WQA29" s="82"/>
      <c r="WQB29" s="82"/>
      <c r="WQC29" s="82"/>
      <c r="WQD29" s="82"/>
      <c r="WQE29" s="82"/>
      <c r="WQF29" s="82"/>
      <c r="WQG29" s="82"/>
      <c r="WQH29" s="82"/>
      <c r="WQI29" s="82"/>
      <c r="WQJ29" s="82"/>
      <c r="WQK29" s="82"/>
      <c r="WQL29" s="82"/>
      <c r="WQM29" s="82"/>
      <c r="WQN29" s="82"/>
      <c r="WQO29" s="82"/>
      <c r="WQP29" s="82"/>
      <c r="WQQ29" s="82"/>
      <c r="WQR29" s="82"/>
      <c r="WQS29" s="82"/>
      <c r="WQT29" s="82"/>
      <c r="WQU29" s="82"/>
      <c r="WQV29" s="82"/>
      <c r="WQW29" s="82"/>
      <c r="WQX29" s="82"/>
      <c r="WQY29" s="82"/>
      <c r="WQZ29" s="82"/>
      <c r="WRA29" s="82"/>
      <c r="WRB29" s="82"/>
      <c r="WRC29" s="82"/>
      <c r="WRD29" s="82"/>
      <c r="WRE29" s="82"/>
      <c r="WRF29" s="82"/>
      <c r="WRG29" s="82"/>
      <c r="WRH29" s="82"/>
      <c r="WRI29" s="82"/>
      <c r="WRJ29" s="82"/>
      <c r="WRK29" s="82"/>
      <c r="WRL29" s="82"/>
      <c r="WRM29" s="82"/>
      <c r="WRN29" s="82"/>
      <c r="WRO29" s="82"/>
      <c r="WRP29" s="82"/>
      <c r="WRQ29" s="82"/>
      <c r="WRR29" s="82"/>
      <c r="WRS29" s="82"/>
      <c r="WRT29" s="82"/>
      <c r="WRU29" s="82"/>
      <c r="WRV29" s="82"/>
      <c r="WRW29" s="82"/>
      <c r="WRX29" s="82"/>
      <c r="WRY29" s="82"/>
      <c r="WRZ29" s="82"/>
      <c r="WSA29" s="82"/>
      <c r="WSB29" s="82"/>
      <c r="WSC29" s="82"/>
      <c r="WSD29" s="82"/>
      <c r="WSE29" s="82"/>
      <c r="WSF29" s="82"/>
      <c r="WSG29" s="82"/>
      <c r="WSH29" s="82"/>
      <c r="WSI29" s="82"/>
      <c r="WSJ29" s="82"/>
      <c r="WSK29" s="82"/>
      <c r="WSL29" s="82"/>
      <c r="WSM29" s="82"/>
      <c r="WSN29" s="82"/>
      <c r="WSO29" s="82"/>
      <c r="WSP29" s="82"/>
      <c r="WSQ29" s="82"/>
      <c r="WSR29" s="82"/>
      <c r="WSS29" s="82"/>
      <c r="WST29" s="82"/>
      <c r="WSU29" s="82"/>
      <c r="WSV29" s="82"/>
      <c r="WSW29" s="82"/>
      <c r="WSX29" s="82"/>
      <c r="WSY29" s="82"/>
      <c r="WSZ29" s="82"/>
      <c r="WTA29" s="82"/>
      <c r="WTB29" s="82"/>
      <c r="WTC29" s="82"/>
      <c r="WTD29" s="82"/>
      <c r="WTE29" s="82"/>
      <c r="WTF29" s="82"/>
      <c r="WTG29" s="82"/>
      <c r="WTH29" s="82"/>
      <c r="WTI29" s="82"/>
      <c r="WTJ29" s="82"/>
      <c r="WTK29" s="82"/>
      <c r="WTL29" s="82"/>
      <c r="WTM29" s="82"/>
      <c r="WTN29" s="82"/>
      <c r="WTO29" s="82"/>
      <c r="WTP29" s="82"/>
      <c r="WTQ29" s="82"/>
      <c r="WTR29" s="82"/>
      <c r="WTS29" s="82"/>
      <c r="WTT29" s="82"/>
      <c r="WTU29" s="82"/>
      <c r="WTV29" s="82"/>
      <c r="WTW29" s="82"/>
      <c r="WTX29" s="82"/>
      <c r="WTY29" s="82"/>
      <c r="WTZ29" s="82"/>
      <c r="WUA29" s="82"/>
      <c r="WUB29" s="82"/>
      <c r="WUC29" s="82"/>
      <c r="WUD29" s="82"/>
      <c r="WUE29" s="82"/>
      <c r="WUF29" s="82"/>
      <c r="WUG29" s="82"/>
      <c r="WUH29" s="82"/>
      <c r="WUI29" s="82"/>
      <c r="WUJ29" s="82"/>
      <c r="WUK29" s="82"/>
      <c r="WUL29" s="82"/>
      <c r="WUM29" s="82"/>
      <c r="WUN29" s="82"/>
      <c r="WUO29" s="82"/>
      <c r="WUP29" s="82"/>
      <c r="WUQ29" s="82"/>
      <c r="WUR29" s="82"/>
      <c r="WUS29" s="82"/>
      <c r="WUT29" s="82"/>
      <c r="WUU29" s="82"/>
      <c r="WUV29" s="82"/>
      <c r="WUW29" s="82"/>
      <c r="WUX29" s="82"/>
      <c r="WUY29" s="82"/>
      <c r="WUZ29" s="82"/>
      <c r="WVA29" s="82"/>
      <c r="WVB29" s="82"/>
      <c r="WVC29" s="82"/>
      <c r="WVD29" s="82"/>
      <c r="WVE29" s="82"/>
      <c r="WVF29" s="82"/>
      <c r="WVG29" s="82"/>
      <c r="WVH29" s="82"/>
      <c r="WVI29" s="82"/>
      <c r="WVJ29" s="82"/>
      <c r="WVK29" s="82"/>
      <c r="WVL29" s="82"/>
      <c r="WVM29" s="82"/>
      <c r="WVN29" s="82"/>
      <c r="WVO29" s="82"/>
      <c r="WVP29" s="82"/>
      <c r="WVQ29" s="82"/>
      <c r="WVR29" s="82"/>
      <c r="WVS29" s="82"/>
      <c r="WVT29" s="82"/>
      <c r="WVU29" s="82"/>
      <c r="WVV29" s="82"/>
      <c r="WVW29" s="82"/>
      <c r="WVX29" s="82"/>
      <c r="WVY29" s="82"/>
      <c r="WVZ29" s="82"/>
      <c r="WWA29" s="82"/>
      <c r="WWB29" s="82"/>
      <c r="WWC29" s="82"/>
      <c r="WWD29" s="82"/>
      <c r="WWE29" s="82"/>
      <c r="WWF29" s="82"/>
      <c r="WWG29" s="82"/>
      <c r="WWH29" s="82"/>
      <c r="WWI29" s="82"/>
      <c r="WWJ29" s="82"/>
      <c r="WWK29" s="82"/>
      <c r="WWL29" s="82"/>
      <c r="WWM29" s="82"/>
      <c r="WWN29" s="82"/>
      <c r="WWO29" s="82"/>
      <c r="WWP29" s="82"/>
      <c r="WWQ29" s="82"/>
      <c r="WWR29" s="82"/>
      <c r="WWS29" s="82"/>
      <c r="WWT29" s="82"/>
      <c r="WWU29" s="82"/>
      <c r="WWV29" s="82"/>
      <c r="WWW29" s="82"/>
      <c r="WWX29" s="82"/>
      <c r="WWY29" s="82"/>
      <c r="WWZ29" s="82"/>
      <c r="WXA29" s="82"/>
      <c r="WXB29" s="82"/>
      <c r="WXC29" s="82"/>
      <c r="WXD29" s="82"/>
      <c r="WXE29" s="82"/>
      <c r="WXF29" s="82"/>
      <c r="WXG29" s="82"/>
      <c r="WXH29" s="82"/>
      <c r="WXI29" s="82"/>
      <c r="WXJ29" s="82"/>
      <c r="WXK29" s="82"/>
      <c r="WXL29" s="82"/>
      <c r="WXM29" s="82"/>
      <c r="WXN29" s="82"/>
      <c r="WXO29" s="82"/>
      <c r="WXP29" s="82"/>
      <c r="WXQ29" s="82"/>
      <c r="WXR29" s="82"/>
      <c r="WXS29" s="82"/>
      <c r="WXT29" s="82"/>
      <c r="WXU29" s="82"/>
      <c r="WXV29" s="82"/>
      <c r="WXW29" s="82"/>
      <c r="WXX29" s="82"/>
      <c r="WXY29" s="82"/>
      <c r="WXZ29" s="82"/>
      <c r="WYA29" s="82"/>
      <c r="WYB29" s="82"/>
      <c r="WYC29" s="82"/>
      <c r="WYD29" s="82"/>
      <c r="WYE29" s="82"/>
      <c r="WYF29" s="82"/>
      <c r="WYG29" s="82"/>
      <c r="WYH29" s="82"/>
      <c r="WYI29" s="82"/>
      <c r="WYJ29" s="82"/>
      <c r="WYK29" s="82"/>
      <c r="WYL29" s="82"/>
      <c r="WYM29" s="82"/>
      <c r="WYN29" s="82"/>
      <c r="WYO29" s="82"/>
      <c r="WYP29" s="82"/>
      <c r="WYQ29" s="82"/>
      <c r="WYR29" s="82"/>
      <c r="WYS29" s="82"/>
      <c r="WYT29" s="82"/>
      <c r="WYU29" s="82"/>
      <c r="WYV29" s="82"/>
      <c r="WYW29" s="82"/>
      <c r="WYX29" s="82"/>
      <c r="WYY29" s="82"/>
      <c r="WYZ29" s="82"/>
      <c r="WZA29" s="82"/>
      <c r="WZB29" s="82"/>
      <c r="WZC29" s="82"/>
      <c r="WZD29" s="82"/>
      <c r="WZE29" s="82"/>
      <c r="WZF29" s="82"/>
      <c r="WZG29" s="82"/>
      <c r="WZH29" s="82"/>
      <c r="WZI29" s="82"/>
      <c r="WZJ29" s="82"/>
      <c r="WZK29" s="82"/>
      <c r="WZL29" s="82"/>
      <c r="WZM29" s="82"/>
      <c r="WZN29" s="82"/>
      <c r="WZO29" s="82"/>
      <c r="WZP29" s="82"/>
      <c r="WZQ29" s="82"/>
      <c r="WZR29" s="82"/>
      <c r="WZS29" s="82"/>
      <c r="WZT29" s="82"/>
      <c r="WZU29" s="82"/>
      <c r="WZV29" s="82"/>
      <c r="WZW29" s="82"/>
      <c r="WZX29" s="82"/>
      <c r="WZY29" s="82"/>
      <c r="WZZ29" s="82"/>
      <c r="XAA29" s="82"/>
      <c r="XAB29" s="82"/>
      <c r="XAC29" s="82"/>
      <c r="XAD29" s="82"/>
      <c r="XAE29" s="82"/>
      <c r="XAF29" s="82"/>
      <c r="XAG29" s="82"/>
      <c r="XAH29" s="82"/>
      <c r="XAI29" s="82"/>
      <c r="XAJ29" s="82"/>
      <c r="XAK29" s="82"/>
      <c r="XAL29" s="82"/>
      <c r="XAM29" s="82"/>
      <c r="XAN29" s="82"/>
      <c r="XAO29" s="82"/>
      <c r="XAP29" s="82"/>
      <c r="XAQ29" s="82"/>
      <c r="XAR29" s="82"/>
      <c r="XAS29" s="82"/>
      <c r="XAT29" s="82"/>
      <c r="XAU29" s="82"/>
      <c r="XAV29" s="82"/>
      <c r="XAW29" s="82"/>
      <c r="XAX29" s="82"/>
      <c r="XAY29" s="82"/>
      <c r="XAZ29" s="82"/>
      <c r="XBA29" s="82"/>
      <c r="XBB29" s="82"/>
      <c r="XBC29" s="82"/>
      <c r="XBD29" s="82"/>
      <c r="XBE29" s="82"/>
      <c r="XBF29" s="82"/>
      <c r="XBG29" s="82"/>
      <c r="XBH29" s="82"/>
      <c r="XBI29" s="82"/>
      <c r="XBJ29" s="82"/>
      <c r="XBK29" s="82"/>
      <c r="XBL29" s="82"/>
      <c r="XBM29" s="82"/>
      <c r="XBN29" s="82"/>
      <c r="XBO29" s="82"/>
      <c r="XBP29" s="82"/>
      <c r="XBQ29" s="82"/>
      <c r="XBR29" s="82"/>
      <c r="XBS29" s="82"/>
      <c r="XBT29" s="82"/>
      <c r="XBU29" s="82"/>
      <c r="XBV29" s="82"/>
      <c r="XBW29" s="82"/>
      <c r="XBX29" s="82"/>
      <c r="XBY29" s="82"/>
      <c r="XBZ29" s="82"/>
      <c r="XCA29" s="82"/>
      <c r="XCB29" s="82"/>
      <c r="XCC29" s="82"/>
      <c r="XCD29" s="82"/>
      <c r="XCE29" s="82"/>
      <c r="XCF29" s="82"/>
      <c r="XCG29" s="82"/>
      <c r="XCH29" s="82"/>
      <c r="XCI29" s="82"/>
      <c r="XCJ29" s="82"/>
      <c r="XCK29" s="82"/>
      <c r="XCL29" s="82"/>
      <c r="XCM29" s="82"/>
      <c r="XCN29" s="82"/>
      <c r="XCO29" s="82"/>
      <c r="XCP29" s="82"/>
      <c r="XCQ29" s="82"/>
      <c r="XCR29" s="82"/>
      <c r="XCS29" s="82"/>
      <c r="XCT29" s="82"/>
      <c r="XCU29" s="82"/>
      <c r="XCV29" s="82"/>
      <c r="XCW29" s="82"/>
      <c r="XCX29" s="82"/>
      <c r="XCY29" s="82"/>
      <c r="XCZ29" s="82"/>
      <c r="XDA29" s="82"/>
      <c r="XDB29" s="82"/>
      <c r="XDC29" s="82"/>
      <c r="XDD29" s="82"/>
      <c r="XDE29" s="82"/>
      <c r="XDF29" s="82"/>
      <c r="XDG29" s="82"/>
      <c r="XDH29" s="82"/>
      <c r="XDI29" s="82"/>
      <c r="XDJ29" s="82"/>
      <c r="XDK29" s="82"/>
      <c r="XDL29" s="82"/>
      <c r="XDM29" s="82"/>
      <c r="XDN29" s="82"/>
      <c r="XDO29" s="82"/>
      <c r="XDP29" s="82"/>
      <c r="XDQ29" s="82"/>
      <c r="XDR29" s="82"/>
      <c r="XDS29" s="82"/>
      <c r="XDT29" s="82"/>
      <c r="XDU29" s="82"/>
      <c r="XDV29" s="82"/>
      <c r="XDW29" s="82"/>
      <c r="XDX29" s="82"/>
      <c r="XDY29" s="82"/>
      <c r="XDZ29" s="82"/>
      <c r="XEA29" s="82"/>
      <c r="XEB29" s="103"/>
      <c r="XEC29" s="103"/>
      <c r="XED29" s="103"/>
      <c r="XEE29" s="103"/>
      <c r="XEF29" s="103"/>
      <c r="XEG29" s="103"/>
      <c r="XEH29" s="103"/>
      <c r="XEI29" s="103"/>
      <c r="XEJ29" s="103"/>
      <c r="XEK29" s="103"/>
      <c r="XEL29" s="103"/>
      <c r="XEM29" s="103"/>
      <c r="XEN29" s="103"/>
      <c r="XEO29" s="103"/>
      <c r="XEP29" s="103"/>
      <c r="XEQ29" s="103"/>
      <c r="XER29" s="103"/>
      <c r="XES29" s="103"/>
      <c r="XET29" s="103"/>
      <c r="XEU29" s="103"/>
      <c r="XEV29" s="103"/>
      <c r="XEW29" s="103"/>
      <c r="XEX29" s="103"/>
      <c r="XEY29" s="103"/>
      <c r="XEZ29" s="103"/>
      <c r="XFA29" s="103"/>
      <c r="XFB29" s="103"/>
    </row>
    <row r="30" s="5" customFormat="1" ht="23" customHeight="1" spans="1:16382">
      <c r="A30" s="52">
        <v>0</v>
      </c>
      <c r="B30" s="56"/>
      <c r="C30" s="53"/>
      <c r="D30" s="53"/>
      <c r="E30" s="53"/>
      <c r="F30" s="59">
        <v>0</v>
      </c>
      <c r="G30" s="60">
        <v>0</v>
      </c>
      <c r="H30" s="48" t="s">
        <v>51</v>
      </c>
      <c r="I30" s="83"/>
      <c r="J30" s="83"/>
      <c r="K30" s="83"/>
      <c r="L30" s="83"/>
      <c r="M30" s="46">
        <f t="shared" si="3"/>
        <v>0</v>
      </c>
      <c r="N30" s="47" t="str">
        <f t="shared" si="4"/>
        <v/>
      </c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  <c r="SH30" s="82"/>
      <c r="SI30" s="82"/>
      <c r="SJ30" s="82"/>
      <c r="SK30" s="82"/>
      <c r="SL30" s="82"/>
      <c r="SM30" s="82"/>
      <c r="SN30" s="82"/>
      <c r="SO30" s="82"/>
      <c r="SP30" s="82"/>
      <c r="SQ30" s="82"/>
      <c r="SR30" s="82"/>
      <c r="SS30" s="82"/>
      <c r="ST30" s="82"/>
      <c r="SU30" s="82"/>
      <c r="SV30" s="82"/>
      <c r="SW30" s="82"/>
      <c r="SX30" s="82"/>
      <c r="SY30" s="82"/>
      <c r="SZ30" s="82"/>
      <c r="TA30" s="82"/>
      <c r="TB30" s="82"/>
      <c r="TC30" s="82"/>
      <c r="TD30" s="82"/>
      <c r="TE30" s="82"/>
      <c r="TF30" s="82"/>
      <c r="TG30" s="82"/>
      <c r="TH30" s="82"/>
      <c r="TI30" s="82"/>
      <c r="TJ30" s="82"/>
      <c r="TK30" s="82"/>
      <c r="TL30" s="82"/>
      <c r="TM30" s="82"/>
      <c r="TN30" s="82"/>
      <c r="TO30" s="82"/>
      <c r="TP30" s="82"/>
      <c r="TQ30" s="82"/>
      <c r="TR30" s="82"/>
      <c r="TS30" s="82"/>
      <c r="TT30" s="82"/>
      <c r="TU30" s="82"/>
      <c r="TV30" s="82"/>
      <c r="TW30" s="82"/>
      <c r="TX30" s="82"/>
      <c r="TY30" s="82"/>
      <c r="TZ30" s="82"/>
      <c r="UA30" s="82"/>
      <c r="UB30" s="82"/>
      <c r="UC30" s="82"/>
      <c r="UD30" s="82"/>
      <c r="UE30" s="82"/>
      <c r="UF30" s="82"/>
      <c r="UG30" s="82"/>
      <c r="UH30" s="82"/>
      <c r="UI30" s="82"/>
      <c r="UJ30" s="82"/>
      <c r="UK30" s="82"/>
      <c r="UL30" s="82"/>
      <c r="UM30" s="82"/>
      <c r="UN30" s="82"/>
      <c r="UO30" s="82"/>
      <c r="UP30" s="82"/>
      <c r="UQ30" s="82"/>
      <c r="UR30" s="82"/>
      <c r="US30" s="82"/>
      <c r="UT30" s="82"/>
      <c r="UU30" s="82"/>
      <c r="UV30" s="82"/>
      <c r="UW30" s="82"/>
      <c r="UX30" s="82"/>
      <c r="UY30" s="82"/>
      <c r="UZ30" s="82"/>
      <c r="VA30" s="82"/>
      <c r="VB30" s="82"/>
      <c r="VC30" s="82"/>
      <c r="VD30" s="82"/>
      <c r="VE30" s="82"/>
      <c r="VF30" s="82"/>
      <c r="VG30" s="82"/>
      <c r="VH30" s="82"/>
      <c r="VI30" s="82"/>
      <c r="VJ30" s="82"/>
      <c r="VK30" s="82"/>
      <c r="VL30" s="82"/>
      <c r="VM30" s="82"/>
      <c r="VN30" s="82"/>
      <c r="VO30" s="82"/>
      <c r="VP30" s="82"/>
      <c r="VQ30" s="82"/>
      <c r="VR30" s="82"/>
      <c r="VS30" s="82"/>
      <c r="VT30" s="82"/>
      <c r="VU30" s="82"/>
      <c r="VV30" s="82"/>
      <c r="VW30" s="82"/>
      <c r="VX30" s="82"/>
      <c r="VY30" s="82"/>
      <c r="VZ30" s="82"/>
      <c r="WA30" s="82"/>
      <c r="WB30" s="82"/>
      <c r="WC30" s="82"/>
      <c r="WD30" s="82"/>
      <c r="WE30" s="82"/>
      <c r="WF30" s="82"/>
      <c r="WG30" s="82"/>
      <c r="WH30" s="82"/>
      <c r="WI30" s="82"/>
      <c r="WJ30" s="82"/>
      <c r="WK30" s="82"/>
      <c r="WL30" s="82"/>
      <c r="WM30" s="82"/>
      <c r="WN30" s="82"/>
      <c r="WO30" s="82"/>
      <c r="WP30" s="82"/>
      <c r="WQ30" s="82"/>
      <c r="WR30" s="82"/>
      <c r="WS30" s="82"/>
      <c r="WT30" s="82"/>
      <c r="WU30" s="82"/>
      <c r="WV30" s="82"/>
      <c r="WW30" s="82"/>
      <c r="WX30" s="82"/>
      <c r="WY30" s="82"/>
      <c r="WZ30" s="82"/>
      <c r="XA30" s="82"/>
      <c r="XB30" s="82"/>
      <c r="XC30" s="82"/>
      <c r="XD30" s="82"/>
      <c r="XE30" s="82"/>
      <c r="XF30" s="82"/>
      <c r="XG30" s="82"/>
      <c r="XH30" s="82"/>
      <c r="XI30" s="82"/>
      <c r="XJ30" s="82"/>
      <c r="XK30" s="82"/>
      <c r="XL30" s="82"/>
      <c r="XM30" s="82"/>
      <c r="XN30" s="82"/>
      <c r="XO30" s="82"/>
      <c r="XP30" s="82"/>
      <c r="XQ30" s="82"/>
      <c r="XR30" s="82"/>
      <c r="XS30" s="82"/>
      <c r="XT30" s="82"/>
      <c r="XU30" s="82"/>
      <c r="XV30" s="82"/>
      <c r="XW30" s="82"/>
      <c r="XX30" s="82"/>
      <c r="XY30" s="82"/>
      <c r="XZ30" s="82"/>
      <c r="YA30" s="82"/>
      <c r="YB30" s="82"/>
      <c r="YC30" s="82"/>
      <c r="YD30" s="82"/>
      <c r="YE30" s="82"/>
      <c r="YF30" s="82"/>
      <c r="YG30" s="82"/>
      <c r="YH30" s="82"/>
      <c r="YI30" s="82"/>
      <c r="YJ30" s="82"/>
      <c r="YK30" s="82"/>
      <c r="YL30" s="82"/>
      <c r="YM30" s="82"/>
      <c r="YN30" s="82"/>
      <c r="YO30" s="82"/>
      <c r="YP30" s="82"/>
      <c r="YQ30" s="82"/>
      <c r="YR30" s="82"/>
      <c r="YS30" s="82"/>
      <c r="YT30" s="82"/>
      <c r="YU30" s="82"/>
      <c r="YV30" s="82"/>
      <c r="YW30" s="82"/>
      <c r="YX30" s="82"/>
      <c r="YY30" s="82"/>
      <c r="YZ30" s="82"/>
      <c r="ZA30" s="82"/>
      <c r="ZB30" s="82"/>
      <c r="ZC30" s="82"/>
      <c r="ZD30" s="82"/>
      <c r="ZE30" s="82"/>
      <c r="ZF30" s="82"/>
      <c r="ZG30" s="82"/>
      <c r="ZH30" s="82"/>
      <c r="ZI30" s="82"/>
      <c r="ZJ30" s="82"/>
      <c r="ZK30" s="82"/>
      <c r="ZL30" s="82"/>
      <c r="ZM30" s="82"/>
      <c r="ZN30" s="82"/>
      <c r="ZO30" s="82"/>
      <c r="ZP30" s="82"/>
      <c r="ZQ30" s="82"/>
      <c r="ZR30" s="82"/>
      <c r="ZS30" s="82"/>
      <c r="ZT30" s="82"/>
      <c r="ZU30" s="82"/>
      <c r="ZV30" s="82"/>
      <c r="ZW30" s="82"/>
      <c r="ZX30" s="82"/>
      <c r="ZY30" s="82"/>
      <c r="ZZ30" s="82"/>
      <c r="AAA30" s="82"/>
      <c r="AAB30" s="82"/>
      <c r="AAC30" s="82"/>
      <c r="AAD30" s="82"/>
      <c r="AAE30" s="82"/>
      <c r="AAF30" s="82"/>
      <c r="AAG30" s="82"/>
      <c r="AAH30" s="82"/>
      <c r="AAI30" s="82"/>
      <c r="AAJ30" s="82"/>
      <c r="AAK30" s="82"/>
      <c r="AAL30" s="82"/>
      <c r="AAM30" s="82"/>
      <c r="AAN30" s="82"/>
      <c r="AAO30" s="82"/>
      <c r="AAP30" s="82"/>
      <c r="AAQ30" s="82"/>
      <c r="AAR30" s="82"/>
      <c r="AAS30" s="82"/>
      <c r="AAT30" s="82"/>
      <c r="AAU30" s="82"/>
      <c r="AAV30" s="82"/>
      <c r="AAW30" s="82"/>
      <c r="AAX30" s="82"/>
      <c r="AAY30" s="82"/>
      <c r="AAZ30" s="82"/>
      <c r="ABA30" s="82"/>
      <c r="ABB30" s="82"/>
      <c r="ABC30" s="82"/>
      <c r="ABD30" s="82"/>
      <c r="ABE30" s="82"/>
      <c r="ABF30" s="82"/>
      <c r="ABG30" s="82"/>
      <c r="ABH30" s="82"/>
      <c r="ABI30" s="82"/>
      <c r="ABJ30" s="82"/>
      <c r="ABK30" s="82"/>
      <c r="ABL30" s="82"/>
      <c r="ABM30" s="82"/>
      <c r="ABN30" s="82"/>
      <c r="ABO30" s="82"/>
      <c r="ABP30" s="82"/>
      <c r="ABQ30" s="82"/>
      <c r="ABR30" s="82"/>
      <c r="ABS30" s="82"/>
      <c r="ABT30" s="82"/>
      <c r="ABU30" s="82"/>
      <c r="ABV30" s="82"/>
      <c r="ABW30" s="82"/>
      <c r="ABX30" s="82"/>
      <c r="ABY30" s="82"/>
      <c r="ABZ30" s="82"/>
      <c r="ACA30" s="82"/>
      <c r="ACB30" s="82"/>
      <c r="ACC30" s="82"/>
      <c r="ACD30" s="82"/>
      <c r="ACE30" s="82"/>
      <c r="ACF30" s="82"/>
      <c r="ACG30" s="82"/>
      <c r="ACH30" s="82"/>
      <c r="ACI30" s="82"/>
      <c r="ACJ30" s="82"/>
      <c r="ACK30" s="82"/>
      <c r="ACL30" s="82"/>
      <c r="ACM30" s="82"/>
      <c r="ACN30" s="82"/>
      <c r="ACO30" s="82"/>
      <c r="ACP30" s="82"/>
      <c r="ACQ30" s="82"/>
      <c r="ACR30" s="82"/>
      <c r="ACS30" s="82"/>
      <c r="ACT30" s="82"/>
      <c r="ACU30" s="82"/>
      <c r="ACV30" s="82"/>
      <c r="ACW30" s="82"/>
      <c r="ACX30" s="82"/>
      <c r="ACY30" s="82"/>
      <c r="ACZ30" s="82"/>
      <c r="ADA30" s="82"/>
      <c r="ADB30" s="82"/>
      <c r="ADC30" s="82"/>
      <c r="ADD30" s="82"/>
      <c r="ADE30" s="82"/>
      <c r="ADF30" s="82"/>
      <c r="ADG30" s="82"/>
      <c r="ADH30" s="82"/>
      <c r="ADI30" s="82"/>
      <c r="ADJ30" s="82"/>
      <c r="ADK30" s="82"/>
      <c r="ADL30" s="82"/>
      <c r="ADM30" s="82"/>
      <c r="ADN30" s="82"/>
      <c r="ADO30" s="82"/>
      <c r="ADP30" s="82"/>
      <c r="ADQ30" s="82"/>
      <c r="ADR30" s="82"/>
      <c r="ADS30" s="82"/>
      <c r="ADT30" s="82"/>
      <c r="ADU30" s="82"/>
      <c r="ADV30" s="82"/>
      <c r="ADW30" s="82"/>
      <c r="ADX30" s="82"/>
      <c r="ADY30" s="82"/>
      <c r="ADZ30" s="82"/>
      <c r="AEA30" s="82"/>
      <c r="AEB30" s="82"/>
      <c r="AEC30" s="82"/>
      <c r="AED30" s="82"/>
      <c r="AEE30" s="82"/>
      <c r="AEF30" s="82"/>
      <c r="AEG30" s="82"/>
      <c r="AEH30" s="82"/>
      <c r="AEI30" s="82"/>
      <c r="AEJ30" s="82"/>
      <c r="AEK30" s="82"/>
      <c r="AEL30" s="82"/>
      <c r="AEM30" s="82"/>
      <c r="AEN30" s="82"/>
      <c r="AEO30" s="82"/>
      <c r="AEP30" s="82"/>
      <c r="AEQ30" s="82"/>
      <c r="AER30" s="82"/>
      <c r="AES30" s="82"/>
      <c r="AET30" s="82"/>
      <c r="AEU30" s="82"/>
      <c r="AEV30" s="82"/>
      <c r="AEW30" s="82"/>
      <c r="AEX30" s="82"/>
      <c r="AEY30" s="82"/>
      <c r="AEZ30" s="82"/>
      <c r="AFA30" s="82"/>
      <c r="AFB30" s="82"/>
      <c r="AFC30" s="82"/>
      <c r="AFD30" s="82"/>
      <c r="AFE30" s="82"/>
      <c r="AFF30" s="82"/>
      <c r="AFG30" s="82"/>
      <c r="AFH30" s="82"/>
      <c r="AFI30" s="82"/>
      <c r="AFJ30" s="82"/>
      <c r="AFK30" s="82"/>
      <c r="AFL30" s="82"/>
      <c r="AFM30" s="82"/>
      <c r="AFN30" s="82"/>
      <c r="AFO30" s="82"/>
      <c r="AFP30" s="82"/>
      <c r="AFQ30" s="82"/>
      <c r="AFR30" s="82"/>
      <c r="AFS30" s="82"/>
      <c r="AFT30" s="82"/>
      <c r="AFU30" s="82"/>
      <c r="AFV30" s="82"/>
      <c r="AFW30" s="82"/>
      <c r="AFX30" s="82"/>
      <c r="AFY30" s="82"/>
      <c r="AFZ30" s="82"/>
      <c r="AGA30" s="82"/>
      <c r="AGB30" s="82"/>
      <c r="AGC30" s="82"/>
      <c r="AGD30" s="82"/>
      <c r="AGE30" s="82"/>
      <c r="AGF30" s="82"/>
      <c r="AGG30" s="82"/>
      <c r="AGH30" s="82"/>
      <c r="AGI30" s="82"/>
      <c r="AGJ30" s="82"/>
      <c r="AGK30" s="82"/>
      <c r="AGL30" s="82"/>
      <c r="AGM30" s="82"/>
      <c r="AGN30" s="82"/>
      <c r="AGO30" s="82"/>
      <c r="AGP30" s="82"/>
      <c r="AGQ30" s="82"/>
      <c r="AGR30" s="82"/>
      <c r="AGS30" s="82"/>
      <c r="AGT30" s="82"/>
      <c r="AGU30" s="82"/>
      <c r="AGV30" s="82"/>
      <c r="AGW30" s="82"/>
      <c r="AGX30" s="82"/>
      <c r="AGY30" s="82"/>
      <c r="AGZ30" s="82"/>
      <c r="AHA30" s="82"/>
      <c r="AHB30" s="82"/>
      <c r="AHC30" s="82"/>
      <c r="AHD30" s="82"/>
      <c r="AHE30" s="82"/>
      <c r="AHF30" s="82"/>
      <c r="AHG30" s="82"/>
      <c r="AHH30" s="82"/>
      <c r="AHI30" s="82"/>
      <c r="AHJ30" s="82"/>
      <c r="AHK30" s="82"/>
      <c r="AHL30" s="82"/>
      <c r="AHM30" s="82"/>
      <c r="AHN30" s="82"/>
      <c r="AHO30" s="82"/>
      <c r="AHP30" s="82"/>
      <c r="AHQ30" s="82"/>
      <c r="AHR30" s="82"/>
      <c r="AHS30" s="82"/>
      <c r="AHT30" s="82"/>
      <c r="AHU30" s="82"/>
      <c r="AHV30" s="82"/>
      <c r="AHW30" s="82"/>
      <c r="AHX30" s="82"/>
      <c r="AHY30" s="82"/>
      <c r="AHZ30" s="82"/>
      <c r="AIA30" s="82"/>
      <c r="AIB30" s="82"/>
      <c r="AIC30" s="82"/>
      <c r="AID30" s="82"/>
      <c r="AIE30" s="82"/>
      <c r="AIF30" s="82"/>
      <c r="AIG30" s="82"/>
      <c r="AIH30" s="82"/>
      <c r="AII30" s="82"/>
      <c r="AIJ30" s="82"/>
      <c r="AIK30" s="82"/>
      <c r="AIL30" s="82"/>
      <c r="AIM30" s="82"/>
      <c r="AIN30" s="82"/>
      <c r="AIO30" s="82"/>
      <c r="AIP30" s="82"/>
      <c r="AIQ30" s="82"/>
      <c r="AIR30" s="82"/>
      <c r="AIS30" s="82"/>
      <c r="AIT30" s="82"/>
      <c r="AIU30" s="82"/>
      <c r="AIV30" s="82"/>
      <c r="AIW30" s="82"/>
      <c r="AIX30" s="82"/>
      <c r="AIY30" s="82"/>
      <c r="AIZ30" s="82"/>
      <c r="AJA30" s="82"/>
      <c r="AJB30" s="82"/>
      <c r="AJC30" s="82"/>
      <c r="AJD30" s="82"/>
      <c r="AJE30" s="82"/>
      <c r="AJF30" s="82"/>
      <c r="AJG30" s="82"/>
      <c r="AJH30" s="82"/>
      <c r="AJI30" s="82"/>
      <c r="AJJ30" s="82"/>
      <c r="AJK30" s="82"/>
      <c r="AJL30" s="82"/>
      <c r="AJM30" s="82"/>
      <c r="AJN30" s="82"/>
      <c r="AJO30" s="82"/>
      <c r="AJP30" s="82"/>
      <c r="AJQ30" s="82"/>
      <c r="AJR30" s="82"/>
      <c r="AJS30" s="82"/>
      <c r="AJT30" s="82"/>
      <c r="AJU30" s="82"/>
      <c r="AJV30" s="82"/>
      <c r="AJW30" s="82"/>
      <c r="AJX30" s="82"/>
      <c r="AJY30" s="82"/>
      <c r="AJZ30" s="82"/>
      <c r="AKA30" s="82"/>
      <c r="AKB30" s="82"/>
      <c r="AKC30" s="82"/>
      <c r="AKD30" s="82"/>
      <c r="AKE30" s="82"/>
      <c r="AKF30" s="82"/>
      <c r="AKG30" s="82"/>
      <c r="AKH30" s="82"/>
      <c r="AKI30" s="82"/>
      <c r="AKJ30" s="82"/>
      <c r="AKK30" s="82"/>
      <c r="AKL30" s="82"/>
      <c r="AKM30" s="82"/>
      <c r="AKN30" s="82"/>
      <c r="AKO30" s="82"/>
      <c r="AKP30" s="82"/>
      <c r="AKQ30" s="82"/>
      <c r="AKR30" s="82"/>
      <c r="AKS30" s="82"/>
      <c r="AKT30" s="82"/>
      <c r="AKU30" s="82"/>
      <c r="AKV30" s="82"/>
      <c r="AKW30" s="82"/>
      <c r="AKX30" s="82"/>
      <c r="AKY30" s="82"/>
      <c r="AKZ30" s="82"/>
      <c r="ALA30" s="82"/>
      <c r="ALB30" s="82"/>
      <c r="ALC30" s="82"/>
      <c r="ALD30" s="82"/>
      <c r="ALE30" s="82"/>
      <c r="ALF30" s="82"/>
      <c r="ALG30" s="82"/>
      <c r="ALH30" s="82"/>
      <c r="ALI30" s="82"/>
      <c r="ALJ30" s="82"/>
      <c r="ALK30" s="82"/>
      <c r="ALL30" s="82"/>
      <c r="ALM30" s="82"/>
      <c r="ALN30" s="82"/>
      <c r="ALO30" s="82"/>
      <c r="ALP30" s="82"/>
      <c r="ALQ30" s="82"/>
      <c r="ALR30" s="82"/>
      <c r="ALS30" s="82"/>
      <c r="ALT30" s="82"/>
      <c r="ALU30" s="82"/>
      <c r="ALV30" s="82"/>
      <c r="ALW30" s="82"/>
      <c r="ALX30" s="82"/>
      <c r="ALY30" s="82"/>
      <c r="ALZ30" s="82"/>
      <c r="AMA30" s="82"/>
      <c r="AMB30" s="82"/>
      <c r="AMC30" s="82"/>
      <c r="AMD30" s="82"/>
      <c r="AME30" s="82"/>
      <c r="AMF30" s="82"/>
      <c r="AMG30" s="82"/>
      <c r="AMH30" s="82"/>
      <c r="AMI30" s="82"/>
      <c r="AMJ30" s="82"/>
      <c r="AMK30" s="82"/>
      <c r="AML30" s="82"/>
      <c r="AMM30" s="82"/>
      <c r="AMN30" s="82"/>
      <c r="AMO30" s="82"/>
      <c r="AMP30" s="82"/>
      <c r="AMQ30" s="82"/>
      <c r="AMR30" s="82"/>
      <c r="AMS30" s="82"/>
      <c r="AMT30" s="82"/>
      <c r="AMU30" s="82"/>
      <c r="AMV30" s="82"/>
      <c r="AMW30" s="82"/>
      <c r="AMX30" s="82"/>
      <c r="AMY30" s="82"/>
      <c r="AMZ30" s="82"/>
      <c r="ANA30" s="82"/>
      <c r="ANB30" s="82"/>
      <c r="ANC30" s="82"/>
      <c r="AND30" s="82"/>
      <c r="ANE30" s="82"/>
      <c r="ANF30" s="82"/>
      <c r="ANG30" s="82"/>
      <c r="ANH30" s="82"/>
      <c r="ANI30" s="82"/>
      <c r="ANJ30" s="82"/>
      <c r="ANK30" s="82"/>
      <c r="ANL30" s="82"/>
      <c r="ANM30" s="82"/>
      <c r="ANN30" s="82"/>
      <c r="ANO30" s="82"/>
      <c r="ANP30" s="82"/>
      <c r="ANQ30" s="82"/>
      <c r="ANR30" s="82"/>
      <c r="ANS30" s="82"/>
      <c r="ANT30" s="82"/>
      <c r="ANU30" s="82"/>
      <c r="ANV30" s="82"/>
      <c r="ANW30" s="82"/>
      <c r="ANX30" s="82"/>
      <c r="ANY30" s="82"/>
      <c r="ANZ30" s="82"/>
      <c r="AOA30" s="82"/>
      <c r="AOB30" s="82"/>
      <c r="AOC30" s="82"/>
      <c r="AOD30" s="82"/>
      <c r="AOE30" s="82"/>
      <c r="AOF30" s="82"/>
      <c r="AOG30" s="82"/>
      <c r="AOH30" s="82"/>
      <c r="AOI30" s="82"/>
      <c r="AOJ30" s="82"/>
      <c r="AOK30" s="82"/>
      <c r="AOL30" s="82"/>
      <c r="AOM30" s="82"/>
      <c r="AON30" s="82"/>
      <c r="AOO30" s="82"/>
      <c r="AOP30" s="82"/>
      <c r="AOQ30" s="82"/>
      <c r="AOR30" s="82"/>
      <c r="AOS30" s="82"/>
      <c r="AOT30" s="82"/>
      <c r="AOU30" s="82"/>
      <c r="AOV30" s="82"/>
      <c r="AOW30" s="82"/>
      <c r="AOX30" s="82"/>
      <c r="AOY30" s="82"/>
      <c r="AOZ30" s="82"/>
      <c r="APA30" s="82"/>
      <c r="APB30" s="82"/>
      <c r="APC30" s="82"/>
      <c r="APD30" s="82"/>
      <c r="APE30" s="82"/>
      <c r="APF30" s="82"/>
      <c r="APG30" s="82"/>
      <c r="APH30" s="82"/>
      <c r="API30" s="82"/>
      <c r="APJ30" s="82"/>
      <c r="APK30" s="82"/>
      <c r="APL30" s="82"/>
      <c r="APM30" s="82"/>
      <c r="APN30" s="82"/>
      <c r="APO30" s="82"/>
      <c r="APP30" s="82"/>
      <c r="APQ30" s="82"/>
      <c r="APR30" s="82"/>
      <c r="APS30" s="82"/>
      <c r="APT30" s="82"/>
      <c r="APU30" s="82"/>
      <c r="APV30" s="82"/>
      <c r="APW30" s="82"/>
      <c r="APX30" s="82"/>
      <c r="APY30" s="82"/>
      <c r="APZ30" s="82"/>
      <c r="AQA30" s="82"/>
      <c r="AQB30" s="82"/>
      <c r="AQC30" s="82"/>
      <c r="AQD30" s="82"/>
      <c r="AQE30" s="82"/>
      <c r="AQF30" s="82"/>
      <c r="AQG30" s="82"/>
      <c r="AQH30" s="82"/>
      <c r="AQI30" s="82"/>
      <c r="AQJ30" s="82"/>
      <c r="AQK30" s="82"/>
      <c r="AQL30" s="82"/>
      <c r="AQM30" s="82"/>
      <c r="AQN30" s="82"/>
      <c r="AQO30" s="82"/>
      <c r="AQP30" s="82"/>
      <c r="AQQ30" s="82"/>
      <c r="AQR30" s="82"/>
      <c r="AQS30" s="82"/>
      <c r="AQT30" s="82"/>
      <c r="AQU30" s="82"/>
      <c r="AQV30" s="82"/>
      <c r="AQW30" s="82"/>
      <c r="AQX30" s="82"/>
      <c r="AQY30" s="82"/>
      <c r="AQZ30" s="82"/>
      <c r="ARA30" s="82"/>
      <c r="ARB30" s="82"/>
      <c r="ARC30" s="82"/>
      <c r="ARD30" s="82"/>
      <c r="ARE30" s="82"/>
      <c r="ARF30" s="82"/>
      <c r="ARG30" s="82"/>
      <c r="ARH30" s="82"/>
      <c r="ARI30" s="82"/>
      <c r="ARJ30" s="82"/>
      <c r="ARK30" s="82"/>
      <c r="ARL30" s="82"/>
      <c r="ARM30" s="82"/>
      <c r="ARN30" s="82"/>
      <c r="ARO30" s="82"/>
      <c r="ARP30" s="82"/>
      <c r="ARQ30" s="82"/>
      <c r="ARR30" s="82"/>
      <c r="ARS30" s="82"/>
      <c r="ART30" s="82"/>
      <c r="ARU30" s="82"/>
      <c r="ARV30" s="82"/>
      <c r="ARW30" s="82"/>
      <c r="ARX30" s="82"/>
      <c r="ARY30" s="82"/>
      <c r="ARZ30" s="82"/>
      <c r="ASA30" s="82"/>
      <c r="ASB30" s="82"/>
      <c r="ASC30" s="82"/>
      <c r="ASD30" s="82"/>
      <c r="ASE30" s="82"/>
      <c r="ASF30" s="82"/>
      <c r="ASG30" s="82"/>
      <c r="ASH30" s="82"/>
      <c r="ASI30" s="82"/>
      <c r="ASJ30" s="82"/>
      <c r="ASK30" s="82"/>
      <c r="ASL30" s="82"/>
      <c r="ASM30" s="82"/>
      <c r="ASN30" s="82"/>
      <c r="ASO30" s="82"/>
      <c r="ASP30" s="82"/>
      <c r="ASQ30" s="82"/>
      <c r="ASR30" s="82"/>
      <c r="ASS30" s="82"/>
      <c r="AST30" s="82"/>
      <c r="ASU30" s="82"/>
      <c r="ASV30" s="82"/>
      <c r="ASW30" s="82"/>
      <c r="ASX30" s="82"/>
      <c r="ASY30" s="82"/>
      <c r="ASZ30" s="82"/>
      <c r="ATA30" s="82"/>
      <c r="ATB30" s="82"/>
      <c r="ATC30" s="82"/>
      <c r="ATD30" s="82"/>
      <c r="ATE30" s="82"/>
      <c r="ATF30" s="82"/>
      <c r="ATG30" s="82"/>
      <c r="ATH30" s="82"/>
      <c r="ATI30" s="82"/>
      <c r="ATJ30" s="82"/>
      <c r="ATK30" s="82"/>
      <c r="ATL30" s="82"/>
      <c r="ATM30" s="82"/>
      <c r="ATN30" s="82"/>
      <c r="ATO30" s="82"/>
      <c r="ATP30" s="82"/>
      <c r="ATQ30" s="82"/>
      <c r="ATR30" s="82"/>
      <c r="ATS30" s="82"/>
      <c r="ATT30" s="82"/>
      <c r="ATU30" s="82"/>
      <c r="ATV30" s="82"/>
      <c r="ATW30" s="82"/>
      <c r="ATX30" s="82"/>
      <c r="ATY30" s="82"/>
      <c r="ATZ30" s="82"/>
      <c r="AUA30" s="82"/>
      <c r="AUB30" s="82"/>
      <c r="AUC30" s="82"/>
      <c r="AUD30" s="82"/>
      <c r="AUE30" s="82"/>
      <c r="AUF30" s="82"/>
      <c r="AUG30" s="82"/>
      <c r="AUH30" s="82"/>
      <c r="AUI30" s="82"/>
      <c r="AUJ30" s="82"/>
      <c r="AUK30" s="82"/>
      <c r="AUL30" s="82"/>
      <c r="AUM30" s="82"/>
      <c r="AUN30" s="82"/>
      <c r="AUO30" s="82"/>
      <c r="AUP30" s="82"/>
      <c r="AUQ30" s="82"/>
      <c r="AUR30" s="82"/>
      <c r="AUS30" s="82"/>
      <c r="AUT30" s="82"/>
      <c r="AUU30" s="82"/>
      <c r="AUV30" s="82"/>
      <c r="AUW30" s="82"/>
      <c r="AUX30" s="82"/>
      <c r="AUY30" s="82"/>
      <c r="AUZ30" s="82"/>
      <c r="AVA30" s="82"/>
      <c r="AVB30" s="82"/>
      <c r="AVC30" s="82"/>
      <c r="AVD30" s="82"/>
      <c r="AVE30" s="82"/>
      <c r="AVF30" s="82"/>
      <c r="AVG30" s="82"/>
      <c r="AVH30" s="82"/>
      <c r="AVI30" s="82"/>
      <c r="AVJ30" s="82"/>
      <c r="AVK30" s="82"/>
      <c r="AVL30" s="82"/>
      <c r="AVM30" s="82"/>
      <c r="AVN30" s="82"/>
      <c r="AVO30" s="82"/>
      <c r="AVP30" s="82"/>
      <c r="AVQ30" s="82"/>
      <c r="AVR30" s="82"/>
      <c r="AVS30" s="82"/>
      <c r="AVT30" s="82"/>
      <c r="AVU30" s="82"/>
      <c r="AVV30" s="82"/>
      <c r="AVW30" s="82"/>
      <c r="AVX30" s="82"/>
      <c r="AVY30" s="82"/>
      <c r="AVZ30" s="82"/>
      <c r="AWA30" s="82"/>
      <c r="AWB30" s="82"/>
      <c r="AWC30" s="82"/>
      <c r="AWD30" s="82"/>
      <c r="AWE30" s="82"/>
      <c r="AWF30" s="82"/>
      <c r="AWG30" s="82"/>
      <c r="AWH30" s="82"/>
      <c r="AWI30" s="82"/>
      <c r="AWJ30" s="82"/>
      <c r="AWK30" s="82"/>
      <c r="AWL30" s="82"/>
      <c r="AWM30" s="82"/>
      <c r="AWN30" s="82"/>
      <c r="AWO30" s="82"/>
      <c r="AWP30" s="82"/>
      <c r="AWQ30" s="82"/>
      <c r="AWR30" s="82"/>
      <c r="AWS30" s="82"/>
      <c r="AWT30" s="82"/>
      <c r="AWU30" s="82"/>
      <c r="AWV30" s="82"/>
      <c r="AWW30" s="82"/>
      <c r="AWX30" s="82"/>
      <c r="AWY30" s="82"/>
      <c r="AWZ30" s="82"/>
      <c r="AXA30" s="82"/>
      <c r="AXB30" s="82"/>
      <c r="AXC30" s="82"/>
      <c r="AXD30" s="82"/>
      <c r="AXE30" s="82"/>
      <c r="AXF30" s="82"/>
      <c r="AXG30" s="82"/>
      <c r="AXH30" s="82"/>
      <c r="AXI30" s="82"/>
      <c r="AXJ30" s="82"/>
      <c r="AXK30" s="82"/>
      <c r="AXL30" s="82"/>
      <c r="AXM30" s="82"/>
      <c r="AXN30" s="82"/>
      <c r="AXO30" s="82"/>
      <c r="AXP30" s="82"/>
      <c r="AXQ30" s="82"/>
      <c r="AXR30" s="82"/>
      <c r="AXS30" s="82"/>
      <c r="AXT30" s="82"/>
      <c r="AXU30" s="82"/>
      <c r="AXV30" s="82"/>
      <c r="AXW30" s="82"/>
      <c r="AXX30" s="82"/>
      <c r="AXY30" s="82"/>
      <c r="AXZ30" s="82"/>
      <c r="AYA30" s="82"/>
      <c r="AYB30" s="82"/>
      <c r="AYC30" s="82"/>
      <c r="AYD30" s="82"/>
      <c r="AYE30" s="82"/>
      <c r="AYF30" s="82"/>
      <c r="AYG30" s="82"/>
      <c r="AYH30" s="82"/>
      <c r="AYI30" s="82"/>
      <c r="AYJ30" s="82"/>
      <c r="AYK30" s="82"/>
      <c r="AYL30" s="82"/>
      <c r="AYM30" s="82"/>
      <c r="AYN30" s="82"/>
      <c r="AYO30" s="82"/>
      <c r="AYP30" s="82"/>
      <c r="AYQ30" s="82"/>
      <c r="AYR30" s="82"/>
      <c r="AYS30" s="82"/>
      <c r="AYT30" s="82"/>
      <c r="AYU30" s="82"/>
      <c r="AYV30" s="82"/>
      <c r="AYW30" s="82"/>
      <c r="AYX30" s="82"/>
      <c r="AYY30" s="82"/>
      <c r="AYZ30" s="82"/>
      <c r="AZA30" s="82"/>
      <c r="AZB30" s="82"/>
      <c r="AZC30" s="82"/>
      <c r="AZD30" s="82"/>
      <c r="AZE30" s="82"/>
      <c r="AZF30" s="82"/>
      <c r="AZG30" s="82"/>
      <c r="AZH30" s="82"/>
      <c r="AZI30" s="82"/>
      <c r="AZJ30" s="82"/>
      <c r="AZK30" s="82"/>
      <c r="AZL30" s="82"/>
      <c r="AZM30" s="82"/>
      <c r="AZN30" s="82"/>
      <c r="AZO30" s="82"/>
      <c r="AZP30" s="82"/>
      <c r="AZQ30" s="82"/>
      <c r="AZR30" s="82"/>
      <c r="AZS30" s="82"/>
      <c r="AZT30" s="82"/>
      <c r="AZU30" s="82"/>
      <c r="AZV30" s="82"/>
      <c r="AZW30" s="82"/>
      <c r="AZX30" s="82"/>
      <c r="AZY30" s="82"/>
      <c r="AZZ30" s="82"/>
      <c r="BAA30" s="82"/>
      <c r="BAB30" s="82"/>
      <c r="BAC30" s="82"/>
      <c r="BAD30" s="82"/>
      <c r="BAE30" s="82"/>
      <c r="BAF30" s="82"/>
      <c r="BAG30" s="82"/>
      <c r="BAH30" s="82"/>
      <c r="BAI30" s="82"/>
      <c r="BAJ30" s="82"/>
      <c r="BAK30" s="82"/>
      <c r="BAL30" s="82"/>
      <c r="BAM30" s="82"/>
      <c r="BAN30" s="82"/>
      <c r="BAO30" s="82"/>
      <c r="BAP30" s="82"/>
      <c r="BAQ30" s="82"/>
      <c r="BAR30" s="82"/>
      <c r="BAS30" s="82"/>
      <c r="BAT30" s="82"/>
      <c r="BAU30" s="82"/>
      <c r="BAV30" s="82"/>
      <c r="BAW30" s="82"/>
      <c r="BAX30" s="82"/>
      <c r="BAY30" s="82"/>
      <c r="BAZ30" s="82"/>
      <c r="BBA30" s="82"/>
      <c r="BBB30" s="82"/>
      <c r="BBC30" s="82"/>
      <c r="BBD30" s="82"/>
      <c r="BBE30" s="82"/>
      <c r="BBF30" s="82"/>
      <c r="BBG30" s="82"/>
      <c r="BBH30" s="82"/>
      <c r="BBI30" s="82"/>
      <c r="BBJ30" s="82"/>
      <c r="BBK30" s="82"/>
      <c r="BBL30" s="82"/>
      <c r="BBM30" s="82"/>
      <c r="BBN30" s="82"/>
      <c r="BBO30" s="82"/>
      <c r="BBP30" s="82"/>
      <c r="BBQ30" s="82"/>
      <c r="BBR30" s="82"/>
      <c r="BBS30" s="82"/>
      <c r="BBT30" s="82"/>
      <c r="BBU30" s="82"/>
      <c r="BBV30" s="82"/>
      <c r="BBW30" s="82"/>
      <c r="BBX30" s="82"/>
      <c r="BBY30" s="82"/>
      <c r="BBZ30" s="82"/>
      <c r="BCA30" s="82"/>
      <c r="BCB30" s="82"/>
      <c r="BCC30" s="82"/>
      <c r="BCD30" s="82"/>
      <c r="BCE30" s="82"/>
      <c r="BCF30" s="82"/>
      <c r="BCG30" s="82"/>
      <c r="BCH30" s="82"/>
      <c r="BCI30" s="82"/>
      <c r="BCJ30" s="82"/>
      <c r="BCK30" s="82"/>
      <c r="BCL30" s="82"/>
      <c r="BCM30" s="82"/>
      <c r="BCN30" s="82"/>
      <c r="BCO30" s="82"/>
      <c r="BCP30" s="82"/>
      <c r="BCQ30" s="82"/>
      <c r="BCR30" s="82"/>
      <c r="BCS30" s="82"/>
      <c r="BCT30" s="82"/>
      <c r="BCU30" s="82"/>
      <c r="BCV30" s="82"/>
      <c r="BCW30" s="82"/>
      <c r="BCX30" s="82"/>
      <c r="BCY30" s="82"/>
      <c r="BCZ30" s="82"/>
      <c r="BDA30" s="82"/>
      <c r="BDB30" s="82"/>
      <c r="BDC30" s="82"/>
      <c r="BDD30" s="82"/>
      <c r="BDE30" s="82"/>
      <c r="BDF30" s="82"/>
      <c r="BDG30" s="82"/>
      <c r="BDH30" s="82"/>
      <c r="BDI30" s="82"/>
      <c r="BDJ30" s="82"/>
      <c r="BDK30" s="82"/>
      <c r="BDL30" s="82"/>
      <c r="BDM30" s="82"/>
      <c r="BDN30" s="82"/>
      <c r="BDO30" s="82"/>
      <c r="BDP30" s="82"/>
      <c r="BDQ30" s="82"/>
      <c r="BDR30" s="82"/>
      <c r="BDS30" s="82"/>
      <c r="BDT30" s="82"/>
      <c r="BDU30" s="82"/>
      <c r="BDV30" s="82"/>
      <c r="BDW30" s="82"/>
      <c r="BDX30" s="82"/>
      <c r="BDY30" s="82"/>
      <c r="BDZ30" s="82"/>
      <c r="BEA30" s="82"/>
      <c r="BEB30" s="82"/>
      <c r="BEC30" s="82"/>
      <c r="BED30" s="82"/>
      <c r="BEE30" s="82"/>
      <c r="BEF30" s="82"/>
      <c r="BEG30" s="82"/>
      <c r="BEH30" s="82"/>
      <c r="BEI30" s="82"/>
      <c r="BEJ30" s="82"/>
      <c r="BEK30" s="82"/>
      <c r="BEL30" s="82"/>
      <c r="BEM30" s="82"/>
      <c r="BEN30" s="82"/>
      <c r="BEO30" s="82"/>
      <c r="BEP30" s="82"/>
      <c r="BEQ30" s="82"/>
      <c r="BER30" s="82"/>
      <c r="BES30" s="82"/>
      <c r="BET30" s="82"/>
      <c r="BEU30" s="82"/>
      <c r="BEV30" s="82"/>
      <c r="BEW30" s="82"/>
      <c r="BEX30" s="82"/>
      <c r="BEY30" s="82"/>
      <c r="BEZ30" s="82"/>
      <c r="BFA30" s="82"/>
      <c r="BFB30" s="82"/>
      <c r="BFC30" s="82"/>
      <c r="BFD30" s="82"/>
      <c r="BFE30" s="82"/>
      <c r="BFF30" s="82"/>
      <c r="BFG30" s="82"/>
      <c r="BFH30" s="82"/>
      <c r="BFI30" s="82"/>
      <c r="BFJ30" s="82"/>
      <c r="BFK30" s="82"/>
      <c r="BFL30" s="82"/>
      <c r="BFM30" s="82"/>
      <c r="BFN30" s="82"/>
      <c r="BFO30" s="82"/>
      <c r="BFP30" s="82"/>
      <c r="BFQ30" s="82"/>
      <c r="BFR30" s="82"/>
      <c r="BFS30" s="82"/>
      <c r="BFT30" s="82"/>
      <c r="BFU30" s="82"/>
      <c r="BFV30" s="82"/>
      <c r="BFW30" s="82"/>
      <c r="BFX30" s="82"/>
      <c r="BFY30" s="82"/>
      <c r="BFZ30" s="82"/>
      <c r="BGA30" s="82"/>
      <c r="BGB30" s="82"/>
      <c r="BGC30" s="82"/>
      <c r="BGD30" s="82"/>
      <c r="BGE30" s="82"/>
      <c r="BGF30" s="82"/>
      <c r="BGG30" s="82"/>
      <c r="BGH30" s="82"/>
      <c r="BGI30" s="82"/>
      <c r="BGJ30" s="82"/>
      <c r="BGK30" s="82"/>
      <c r="BGL30" s="82"/>
      <c r="BGM30" s="82"/>
      <c r="BGN30" s="82"/>
      <c r="BGO30" s="82"/>
      <c r="BGP30" s="82"/>
      <c r="BGQ30" s="82"/>
      <c r="BGR30" s="82"/>
      <c r="BGS30" s="82"/>
      <c r="BGT30" s="82"/>
      <c r="BGU30" s="82"/>
      <c r="BGV30" s="82"/>
      <c r="BGW30" s="82"/>
      <c r="BGX30" s="82"/>
      <c r="BGY30" s="82"/>
      <c r="BGZ30" s="82"/>
      <c r="BHA30" s="82"/>
      <c r="BHB30" s="82"/>
      <c r="BHC30" s="82"/>
      <c r="BHD30" s="82"/>
      <c r="BHE30" s="82"/>
      <c r="BHF30" s="82"/>
      <c r="BHG30" s="82"/>
      <c r="BHH30" s="82"/>
      <c r="BHI30" s="82"/>
      <c r="BHJ30" s="82"/>
      <c r="BHK30" s="82"/>
      <c r="BHL30" s="82"/>
      <c r="BHM30" s="82"/>
      <c r="BHN30" s="82"/>
      <c r="BHO30" s="82"/>
      <c r="BHP30" s="82"/>
      <c r="BHQ30" s="82"/>
      <c r="BHR30" s="82"/>
      <c r="BHS30" s="82"/>
      <c r="BHT30" s="82"/>
      <c r="BHU30" s="82"/>
      <c r="BHV30" s="82"/>
      <c r="BHW30" s="82"/>
      <c r="BHX30" s="82"/>
      <c r="BHY30" s="82"/>
      <c r="BHZ30" s="82"/>
      <c r="BIA30" s="82"/>
      <c r="BIB30" s="82"/>
      <c r="BIC30" s="82"/>
      <c r="BID30" s="82"/>
      <c r="BIE30" s="82"/>
      <c r="BIF30" s="82"/>
      <c r="BIG30" s="82"/>
      <c r="BIH30" s="82"/>
      <c r="BII30" s="82"/>
      <c r="BIJ30" s="82"/>
      <c r="BIK30" s="82"/>
      <c r="BIL30" s="82"/>
      <c r="BIM30" s="82"/>
      <c r="BIN30" s="82"/>
      <c r="BIO30" s="82"/>
      <c r="BIP30" s="82"/>
      <c r="BIQ30" s="82"/>
      <c r="BIR30" s="82"/>
      <c r="BIS30" s="82"/>
      <c r="BIT30" s="82"/>
      <c r="BIU30" s="82"/>
      <c r="BIV30" s="82"/>
      <c r="BIW30" s="82"/>
      <c r="BIX30" s="82"/>
      <c r="BIY30" s="82"/>
      <c r="BIZ30" s="82"/>
      <c r="BJA30" s="82"/>
      <c r="BJB30" s="82"/>
      <c r="BJC30" s="82"/>
      <c r="BJD30" s="82"/>
      <c r="BJE30" s="82"/>
      <c r="BJF30" s="82"/>
      <c r="BJG30" s="82"/>
      <c r="BJH30" s="82"/>
      <c r="BJI30" s="82"/>
      <c r="BJJ30" s="82"/>
      <c r="BJK30" s="82"/>
      <c r="BJL30" s="82"/>
      <c r="BJM30" s="82"/>
      <c r="BJN30" s="82"/>
      <c r="BJO30" s="82"/>
      <c r="BJP30" s="82"/>
      <c r="BJQ30" s="82"/>
      <c r="BJR30" s="82"/>
      <c r="BJS30" s="82"/>
      <c r="BJT30" s="82"/>
      <c r="BJU30" s="82"/>
      <c r="BJV30" s="82"/>
      <c r="BJW30" s="82"/>
      <c r="BJX30" s="82"/>
      <c r="BJY30" s="82"/>
      <c r="BJZ30" s="82"/>
      <c r="BKA30" s="82"/>
      <c r="BKB30" s="82"/>
      <c r="BKC30" s="82"/>
      <c r="BKD30" s="82"/>
      <c r="BKE30" s="82"/>
      <c r="BKF30" s="82"/>
      <c r="BKG30" s="82"/>
      <c r="BKH30" s="82"/>
      <c r="BKI30" s="82"/>
      <c r="BKJ30" s="82"/>
      <c r="BKK30" s="82"/>
      <c r="BKL30" s="82"/>
      <c r="BKM30" s="82"/>
      <c r="BKN30" s="82"/>
      <c r="BKO30" s="82"/>
      <c r="BKP30" s="82"/>
      <c r="BKQ30" s="82"/>
      <c r="BKR30" s="82"/>
      <c r="BKS30" s="82"/>
      <c r="BKT30" s="82"/>
      <c r="BKU30" s="82"/>
      <c r="BKV30" s="82"/>
      <c r="BKW30" s="82"/>
      <c r="BKX30" s="82"/>
      <c r="BKY30" s="82"/>
      <c r="BKZ30" s="82"/>
      <c r="BLA30" s="82"/>
      <c r="BLB30" s="82"/>
      <c r="BLC30" s="82"/>
      <c r="BLD30" s="82"/>
      <c r="BLE30" s="82"/>
      <c r="BLF30" s="82"/>
      <c r="BLG30" s="82"/>
      <c r="BLH30" s="82"/>
      <c r="BLI30" s="82"/>
      <c r="BLJ30" s="82"/>
      <c r="BLK30" s="82"/>
      <c r="BLL30" s="82"/>
      <c r="BLM30" s="82"/>
      <c r="BLN30" s="82"/>
      <c r="BLO30" s="82"/>
      <c r="BLP30" s="82"/>
      <c r="BLQ30" s="82"/>
      <c r="BLR30" s="82"/>
      <c r="BLS30" s="82"/>
      <c r="BLT30" s="82"/>
      <c r="BLU30" s="82"/>
      <c r="BLV30" s="82"/>
      <c r="BLW30" s="82"/>
      <c r="BLX30" s="82"/>
      <c r="BLY30" s="82"/>
      <c r="BLZ30" s="82"/>
      <c r="BMA30" s="82"/>
      <c r="BMB30" s="82"/>
      <c r="BMC30" s="82"/>
      <c r="BMD30" s="82"/>
      <c r="BME30" s="82"/>
      <c r="BMF30" s="82"/>
      <c r="BMG30" s="82"/>
      <c r="BMH30" s="82"/>
      <c r="BMI30" s="82"/>
      <c r="BMJ30" s="82"/>
      <c r="BMK30" s="82"/>
      <c r="BML30" s="82"/>
      <c r="BMM30" s="82"/>
      <c r="BMN30" s="82"/>
      <c r="BMO30" s="82"/>
      <c r="BMP30" s="82"/>
      <c r="BMQ30" s="82"/>
      <c r="BMR30" s="82"/>
      <c r="BMS30" s="82"/>
      <c r="BMT30" s="82"/>
      <c r="BMU30" s="82"/>
      <c r="BMV30" s="82"/>
      <c r="BMW30" s="82"/>
      <c r="BMX30" s="82"/>
      <c r="BMY30" s="82"/>
      <c r="BMZ30" s="82"/>
      <c r="BNA30" s="82"/>
      <c r="BNB30" s="82"/>
      <c r="BNC30" s="82"/>
      <c r="BND30" s="82"/>
      <c r="BNE30" s="82"/>
      <c r="BNF30" s="82"/>
      <c r="BNG30" s="82"/>
      <c r="BNH30" s="82"/>
      <c r="BNI30" s="82"/>
      <c r="BNJ30" s="82"/>
      <c r="BNK30" s="82"/>
      <c r="BNL30" s="82"/>
      <c r="BNM30" s="82"/>
      <c r="BNN30" s="82"/>
      <c r="BNO30" s="82"/>
      <c r="BNP30" s="82"/>
      <c r="BNQ30" s="82"/>
      <c r="BNR30" s="82"/>
      <c r="BNS30" s="82"/>
      <c r="BNT30" s="82"/>
      <c r="BNU30" s="82"/>
      <c r="BNV30" s="82"/>
      <c r="BNW30" s="82"/>
      <c r="BNX30" s="82"/>
      <c r="BNY30" s="82"/>
      <c r="BNZ30" s="82"/>
      <c r="BOA30" s="82"/>
      <c r="BOB30" s="82"/>
      <c r="BOC30" s="82"/>
      <c r="BOD30" s="82"/>
      <c r="BOE30" s="82"/>
      <c r="BOF30" s="82"/>
      <c r="BOG30" s="82"/>
      <c r="BOH30" s="82"/>
      <c r="BOI30" s="82"/>
      <c r="BOJ30" s="82"/>
      <c r="BOK30" s="82"/>
      <c r="BOL30" s="82"/>
      <c r="BOM30" s="82"/>
      <c r="BON30" s="82"/>
      <c r="BOO30" s="82"/>
      <c r="BOP30" s="82"/>
      <c r="BOQ30" s="82"/>
      <c r="BOR30" s="82"/>
      <c r="BOS30" s="82"/>
      <c r="BOT30" s="82"/>
      <c r="BOU30" s="82"/>
      <c r="BOV30" s="82"/>
      <c r="BOW30" s="82"/>
      <c r="BOX30" s="82"/>
      <c r="BOY30" s="82"/>
      <c r="BOZ30" s="82"/>
      <c r="BPA30" s="82"/>
      <c r="BPB30" s="82"/>
      <c r="BPC30" s="82"/>
      <c r="BPD30" s="82"/>
      <c r="BPE30" s="82"/>
      <c r="BPF30" s="82"/>
      <c r="BPG30" s="82"/>
      <c r="BPH30" s="82"/>
      <c r="BPI30" s="82"/>
      <c r="BPJ30" s="82"/>
      <c r="BPK30" s="82"/>
      <c r="BPL30" s="82"/>
      <c r="BPM30" s="82"/>
      <c r="BPN30" s="82"/>
      <c r="BPO30" s="82"/>
      <c r="BPP30" s="82"/>
      <c r="BPQ30" s="82"/>
      <c r="BPR30" s="82"/>
      <c r="BPS30" s="82"/>
      <c r="BPT30" s="82"/>
      <c r="BPU30" s="82"/>
      <c r="BPV30" s="82"/>
      <c r="BPW30" s="82"/>
      <c r="BPX30" s="82"/>
      <c r="BPY30" s="82"/>
      <c r="BPZ30" s="82"/>
      <c r="BQA30" s="82"/>
      <c r="BQB30" s="82"/>
      <c r="BQC30" s="82"/>
      <c r="BQD30" s="82"/>
      <c r="BQE30" s="82"/>
      <c r="BQF30" s="82"/>
      <c r="BQG30" s="82"/>
      <c r="BQH30" s="82"/>
      <c r="BQI30" s="82"/>
      <c r="BQJ30" s="82"/>
      <c r="BQK30" s="82"/>
      <c r="BQL30" s="82"/>
      <c r="BQM30" s="82"/>
      <c r="BQN30" s="82"/>
      <c r="BQO30" s="82"/>
      <c r="BQP30" s="82"/>
      <c r="BQQ30" s="82"/>
      <c r="BQR30" s="82"/>
      <c r="BQS30" s="82"/>
      <c r="BQT30" s="82"/>
      <c r="BQU30" s="82"/>
      <c r="BQV30" s="82"/>
      <c r="BQW30" s="82"/>
      <c r="BQX30" s="82"/>
      <c r="BQY30" s="82"/>
      <c r="BQZ30" s="82"/>
      <c r="BRA30" s="82"/>
      <c r="BRB30" s="82"/>
      <c r="BRC30" s="82"/>
      <c r="BRD30" s="82"/>
      <c r="BRE30" s="82"/>
      <c r="BRF30" s="82"/>
      <c r="BRG30" s="82"/>
      <c r="BRH30" s="82"/>
      <c r="BRI30" s="82"/>
      <c r="BRJ30" s="82"/>
      <c r="BRK30" s="82"/>
      <c r="BRL30" s="82"/>
      <c r="BRM30" s="82"/>
      <c r="BRN30" s="82"/>
      <c r="BRO30" s="82"/>
      <c r="BRP30" s="82"/>
      <c r="BRQ30" s="82"/>
      <c r="BRR30" s="82"/>
      <c r="BRS30" s="82"/>
      <c r="BRT30" s="82"/>
      <c r="BRU30" s="82"/>
      <c r="BRV30" s="82"/>
      <c r="BRW30" s="82"/>
      <c r="BRX30" s="82"/>
      <c r="BRY30" s="82"/>
      <c r="BRZ30" s="82"/>
      <c r="BSA30" s="82"/>
      <c r="BSB30" s="82"/>
      <c r="BSC30" s="82"/>
      <c r="BSD30" s="82"/>
      <c r="BSE30" s="82"/>
      <c r="BSF30" s="82"/>
      <c r="BSG30" s="82"/>
      <c r="BSH30" s="82"/>
      <c r="BSI30" s="82"/>
      <c r="BSJ30" s="82"/>
      <c r="BSK30" s="82"/>
      <c r="BSL30" s="82"/>
      <c r="BSM30" s="82"/>
      <c r="BSN30" s="82"/>
      <c r="BSO30" s="82"/>
      <c r="BSP30" s="82"/>
      <c r="BSQ30" s="82"/>
      <c r="BSR30" s="82"/>
      <c r="BSS30" s="82"/>
      <c r="BST30" s="82"/>
      <c r="BSU30" s="82"/>
      <c r="BSV30" s="82"/>
      <c r="BSW30" s="82"/>
      <c r="BSX30" s="82"/>
      <c r="BSY30" s="82"/>
      <c r="BSZ30" s="82"/>
      <c r="BTA30" s="82"/>
      <c r="BTB30" s="82"/>
      <c r="BTC30" s="82"/>
      <c r="BTD30" s="82"/>
      <c r="BTE30" s="82"/>
      <c r="BTF30" s="82"/>
      <c r="BTG30" s="82"/>
      <c r="BTH30" s="82"/>
      <c r="BTI30" s="82"/>
      <c r="BTJ30" s="82"/>
      <c r="BTK30" s="82"/>
      <c r="BTL30" s="82"/>
      <c r="BTM30" s="82"/>
      <c r="BTN30" s="82"/>
      <c r="BTO30" s="82"/>
      <c r="BTP30" s="82"/>
      <c r="BTQ30" s="82"/>
      <c r="BTR30" s="82"/>
      <c r="BTS30" s="82"/>
      <c r="BTT30" s="82"/>
      <c r="BTU30" s="82"/>
      <c r="BTV30" s="82"/>
      <c r="BTW30" s="82"/>
      <c r="BTX30" s="82"/>
      <c r="BTY30" s="82"/>
      <c r="BTZ30" s="82"/>
      <c r="BUA30" s="82"/>
      <c r="BUB30" s="82"/>
      <c r="BUC30" s="82"/>
      <c r="BUD30" s="82"/>
      <c r="BUE30" s="82"/>
      <c r="BUF30" s="82"/>
      <c r="BUG30" s="82"/>
      <c r="BUH30" s="82"/>
      <c r="BUI30" s="82"/>
      <c r="BUJ30" s="82"/>
      <c r="BUK30" s="82"/>
      <c r="BUL30" s="82"/>
      <c r="BUM30" s="82"/>
      <c r="BUN30" s="82"/>
      <c r="BUO30" s="82"/>
      <c r="BUP30" s="82"/>
      <c r="BUQ30" s="82"/>
      <c r="BUR30" s="82"/>
      <c r="BUS30" s="82"/>
      <c r="BUT30" s="82"/>
      <c r="BUU30" s="82"/>
      <c r="BUV30" s="82"/>
      <c r="BUW30" s="82"/>
      <c r="BUX30" s="82"/>
      <c r="BUY30" s="82"/>
      <c r="BUZ30" s="82"/>
      <c r="BVA30" s="82"/>
      <c r="BVB30" s="82"/>
      <c r="BVC30" s="82"/>
      <c r="BVD30" s="82"/>
      <c r="BVE30" s="82"/>
      <c r="BVF30" s="82"/>
      <c r="BVG30" s="82"/>
      <c r="BVH30" s="82"/>
      <c r="BVI30" s="82"/>
      <c r="BVJ30" s="82"/>
      <c r="BVK30" s="82"/>
      <c r="BVL30" s="82"/>
      <c r="BVM30" s="82"/>
      <c r="BVN30" s="82"/>
      <c r="BVO30" s="82"/>
      <c r="BVP30" s="82"/>
      <c r="BVQ30" s="82"/>
      <c r="BVR30" s="82"/>
      <c r="BVS30" s="82"/>
      <c r="BVT30" s="82"/>
      <c r="BVU30" s="82"/>
      <c r="BVV30" s="82"/>
      <c r="BVW30" s="82"/>
      <c r="BVX30" s="82"/>
      <c r="BVY30" s="82"/>
      <c r="BVZ30" s="82"/>
      <c r="BWA30" s="82"/>
      <c r="BWB30" s="82"/>
      <c r="BWC30" s="82"/>
      <c r="BWD30" s="82"/>
      <c r="BWE30" s="82"/>
      <c r="BWF30" s="82"/>
      <c r="BWG30" s="82"/>
      <c r="BWH30" s="82"/>
      <c r="BWI30" s="82"/>
      <c r="BWJ30" s="82"/>
      <c r="BWK30" s="82"/>
      <c r="BWL30" s="82"/>
      <c r="BWM30" s="82"/>
      <c r="BWN30" s="82"/>
      <c r="BWO30" s="82"/>
      <c r="BWP30" s="82"/>
      <c r="BWQ30" s="82"/>
      <c r="BWR30" s="82"/>
      <c r="BWS30" s="82"/>
      <c r="BWT30" s="82"/>
      <c r="BWU30" s="82"/>
      <c r="BWV30" s="82"/>
      <c r="BWW30" s="82"/>
      <c r="BWX30" s="82"/>
      <c r="BWY30" s="82"/>
      <c r="BWZ30" s="82"/>
      <c r="BXA30" s="82"/>
      <c r="BXB30" s="82"/>
      <c r="BXC30" s="82"/>
      <c r="BXD30" s="82"/>
      <c r="BXE30" s="82"/>
      <c r="BXF30" s="82"/>
      <c r="BXG30" s="82"/>
      <c r="BXH30" s="82"/>
      <c r="BXI30" s="82"/>
      <c r="BXJ30" s="82"/>
      <c r="BXK30" s="82"/>
      <c r="BXL30" s="82"/>
      <c r="BXM30" s="82"/>
      <c r="BXN30" s="82"/>
      <c r="BXO30" s="82"/>
      <c r="BXP30" s="82"/>
      <c r="BXQ30" s="82"/>
      <c r="BXR30" s="82"/>
      <c r="BXS30" s="82"/>
      <c r="BXT30" s="82"/>
      <c r="BXU30" s="82"/>
      <c r="BXV30" s="82"/>
      <c r="BXW30" s="82"/>
      <c r="BXX30" s="82"/>
      <c r="BXY30" s="82"/>
      <c r="BXZ30" s="82"/>
      <c r="BYA30" s="82"/>
      <c r="BYB30" s="82"/>
      <c r="BYC30" s="82"/>
      <c r="BYD30" s="82"/>
      <c r="BYE30" s="82"/>
      <c r="BYF30" s="82"/>
      <c r="BYG30" s="82"/>
      <c r="BYH30" s="82"/>
      <c r="BYI30" s="82"/>
      <c r="BYJ30" s="82"/>
      <c r="BYK30" s="82"/>
      <c r="BYL30" s="82"/>
      <c r="BYM30" s="82"/>
      <c r="BYN30" s="82"/>
      <c r="BYO30" s="82"/>
      <c r="BYP30" s="82"/>
      <c r="BYQ30" s="82"/>
      <c r="BYR30" s="82"/>
      <c r="BYS30" s="82"/>
      <c r="BYT30" s="82"/>
      <c r="BYU30" s="82"/>
      <c r="BYV30" s="82"/>
      <c r="BYW30" s="82"/>
      <c r="BYX30" s="82"/>
      <c r="BYY30" s="82"/>
      <c r="BYZ30" s="82"/>
      <c r="BZA30" s="82"/>
      <c r="BZB30" s="82"/>
      <c r="BZC30" s="82"/>
      <c r="BZD30" s="82"/>
      <c r="BZE30" s="82"/>
      <c r="BZF30" s="82"/>
      <c r="BZG30" s="82"/>
      <c r="BZH30" s="82"/>
      <c r="BZI30" s="82"/>
      <c r="BZJ30" s="82"/>
      <c r="BZK30" s="82"/>
      <c r="BZL30" s="82"/>
      <c r="BZM30" s="82"/>
      <c r="BZN30" s="82"/>
      <c r="BZO30" s="82"/>
      <c r="BZP30" s="82"/>
      <c r="BZQ30" s="82"/>
      <c r="BZR30" s="82"/>
      <c r="BZS30" s="82"/>
      <c r="BZT30" s="82"/>
      <c r="BZU30" s="82"/>
      <c r="BZV30" s="82"/>
      <c r="BZW30" s="82"/>
      <c r="BZX30" s="82"/>
      <c r="BZY30" s="82"/>
      <c r="BZZ30" s="82"/>
      <c r="CAA30" s="82"/>
      <c r="CAB30" s="82"/>
      <c r="CAC30" s="82"/>
      <c r="CAD30" s="82"/>
      <c r="CAE30" s="82"/>
      <c r="CAF30" s="82"/>
      <c r="CAG30" s="82"/>
      <c r="CAH30" s="82"/>
      <c r="CAI30" s="82"/>
      <c r="CAJ30" s="82"/>
      <c r="CAK30" s="82"/>
      <c r="CAL30" s="82"/>
      <c r="CAM30" s="82"/>
      <c r="CAN30" s="82"/>
      <c r="CAO30" s="82"/>
      <c r="CAP30" s="82"/>
      <c r="CAQ30" s="82"/>
      <c r="CAR30" s="82"/>
      <c r="CAS30" s="82"/>
      <c r="CAT30" s="82"/>
      <c r="CAU30" s="82"/>
      <c r="CAV30" s="82"/>
      <c r="CAW30" s="82"/>
      <c r="CAX30" s="82"/>
      <c r="CAY30" s="82"/>
      <c r="CAZ30" s="82"/>
      <c r="CBA30" s="82"/>
      <c r="CBB30" s="82"/>
      <c r="CBC30" s="82"/>
      <c r="CBD30" s="82"/>
      <c r="CBE30" s="82"/>
      <c r="CBF30" s="82"/>
      <c r="CBG30" s="82"/>
      <c r="CBH30" s="82"/>
      <c r="CBI30" s="82"/>
      <c r="CBJ30" s="82"/>
      <c r="CBK30" s="82"/>
      <c r="CBL30" s="82"/>
      <c r="CBM30" s="82"/>
      <c r="CBN30" s="82"/>
      <c r="CBO30" s="82"/>
      <c r="CBP30" s="82"/>
      <c r="CBQ30" s="82"/>
      <c r="CBR30" s="82"/>
      <c r="CBS30" s="82"/>
      <c r="CBT30" s="82"/>
      <c r="CBU30" s="82"/>
      <c r="CBV30" s="82"/>
      <c r="CBW30" s="82"/>
      <c r="CBX30" s="82"/>
      <c r="CBY30" s="82"/>
      <c r="CBZ30" s="82"/>
      <c r="CCA30" s="82"/>
      <c r="CCB30" s="82"/>
      <c r="CCC30" s="82"/>
      <c r="CCD30" s="82"/>
      <c r="CCE30" s="82"/>
      <c r="CCF30" s="82"/>
      <c r="CCG30" s="82"/>
      <c r="CCH30" s="82"/>
      <c r="CCI30" s="82"/>
      <c r="CCJ30" s="82"/>
      <c r="CCK30" s="82"/>
      <c r="CCL30" s="82"/>
      <c r="CCM30" s="82"/>
      <c r="CCN30" s="82"/>
      <c r="CCO30" s="82"/>
      <c r="CCP30" s="82"/>
      <c r="CCQ30" s="82"/>
      <c r="CCR30" s="82"/>
      <c r="CCS30" s="82"/>
      <c r="CCT30" s="82"/>
      <c r="CCU30" s="82"/>
      <c r="CCV30" s="82"/>
      <c r="CCW30" s="82"/>
      <c r="CCX30" s="82"/>
      <c r="CCY30" s="82"/>
      <c r="CCZ30" s="82"/>
      <c r="CDA30" s="82"/>
      <c r="CDB30" s="82"/>
      <c r="CDC30" s="82"/>
      <c r="CDD30" s="82"/>
      <c r="CDE30" s="82"/>
      <c r="CDF30" s="82"/>
      <c r="CDG30" s="82"/>
      <c r="CDH30" s="82"/>
      <c r="CDI30" s="82"/>
      <c r="CDJ30" s="82"/>
      <c r="CDK30" s="82"/>
      <c r="CDL30" s="82"/>
      <c r="CDM30" s="82"/>
      <c r="CDN30" s="82"/>
      <c r="CDO30" s="82"/>
      <c r="CDP30" s="82"/>
      <c r="CDQ30" s="82"/>
      <c r="CDR30" s="82"/>
      <c r="CDS30" s="82"/>
      <c r="CDT30" s="82"/>
      <c r="CDU30" s="82"/>
      <c r="CDV30" s="82"/>
      <c r="CDW30" s="82"/>
      <c r="CDX30" s="82"/>
      <c r="CDY30" s="82"/>
      <c r="CDZ30" s="82"/>
      <c r="CEA30" s="82"/>
      <c r="CEB30" s="82"/>
      <c r="CEC30" s="82"/>
      <c r="CED30" s="82"/>
      <c r="CEE30" s="82"/>
      <c r="CEF30" s="82"/>
      <c r="CEG30" s="82"/>
      <c r="CEH30" s="82"/>
      <c r="CEI30" s="82"/>
      <c r="CEJ30" s="82"/>
      <c r="CEK30" s="82"/>
      <c r="CEL30" s="82"/>
      <c r="CEM30" s="82"/>
      <c r="CEN30" s="82"/>
      <c r="CEO30" s="82"/>
      <c r="CEP30" s="82"/>
      <c r="CEQ30" s="82"/>
      <c r="CER30" s="82"/>
      <c r="CES30" s="82"/>
      <c r="CET30" s="82"/>
      <c r="CEU30" s="82"/>
      <c r="CEV30" s="82"/>
      <c r="CEW30" s="82"/>
      <c r="CEX30" s="82"/>
      <c r="CEY30" s="82"/>
      <c r="CEZ30" s="82"/>
      <c r="CFA30" s="82"/>
      <c r="CFB30" s="82"/>
      <c r="CFC30" s="82"/>
      <c r="CFD30" s="82"/>
      <c r="CFE30" s="82"/>
      <c r="CFF30" s="82"/>
      <c r="CFG30" s="82"/>
      <c r="CFH30" s="82"/>
      <c r="CFI30" s="82"/>
      <c r="CFJ30" s="82"/>
      <c r="CFK30" s="82"/>
      <c r="CFL30" s="82"/>
      <c r="CFM30" s="82"/>
      <c r="CFN30" s="82"/>
      <c r="CFO30" s="82"/>
      <c r="CFP30" s="82"/>
      <c r="CFQ30" s="82"/>
      <c r="CFR30" s="82"/>
      <c r="CFS30" s="82"/>
      <c r="CFT30" s="82"/>
      <c r="CFU30" s="82"/>
      <c r="CFV30" s="82"/>
      <c r="CFW30" s="82"/>
      <c r="CFX30" s="82"/>
      <c r="CFY30" s="82"/>
      <c r="CFZ30" s="82"/>
      <c r="CGA30" s="82"/>
      <c r="CGB30" s="82"/>
      <c r="CGC30" s="82"/>
      <c r="CGD30" s="82"/>
      <c r="CGE30" s="82"/>
      <c r="CGF30" s="82"/>
      <c r="CGG30" s="82"/>
      <c r="CGH30" s="82"/>
      <c r="CGI30" s="82"/>
      <c r="CGJ30" s="82"/>
      <c r="CGK30" s="82"/>
      <c r="CGL30" s="82"/>
      <c r="CGM30" s="82"/>
      <c r="CGN30" s="82"/>
      <c r="CGO30" s="82"/>
      <c r="CGP30" s="82"/>
      <c r="CGQ30" s="82"/>
      <c r="CGR30" s="82"/>
      <c r="CGS30" s="82"/>
      <c r="CGT30" s="82"/>
      <c r="CGU30" s="82"/>
      <c r="CGV30" s="82"/>
      <c r="CGW30" s="82"/>
      <c r="CGX30" s="82"/>
      <c r="CGY30" s="82"/>
      <c r="CGZ30" s="82"/>
      <c r="CHA30" s="82"/>
      <c r="CHB30" s="82"/>
      <c r="CHC30" s="82"/>
      <c r="CHD30" s="82"/>
      <c r="CHE30" s="82"/>
      <c r="CHF30" s="82"/>
      <c r="CHG30" s="82"/>
      <c r="CHH30" s="82"/>
      <c r="CHI30" s="82"/>
      <c r="CHJ30" s="82"/>
      <c r="CHK30" s="82"/>
      <c r="CHL30" s="82"/>
      <c r="CHM30" s="82"/>
      <c r="CHN30" s="82"/>
      <c r="CHO30" s="82"/>
      <c r="CHP30" s="82"/>
      <c r="CHQ30" s="82"/>
      <c r="CHR30" s="82"/>
      <c r="CHS30" s="82"/>
      <c r="CHT30" s="82"/>
      <c r="CHU30" s="82"/>
      <c r="CHV30" s="82"/>
      <c r="CHW30" s="82"/>
      <c r="CHX30" s="82"/>
      <c r="CHY30" s="82"/>
      <c r="CHZ30" s="82"/>
      <c r="CIA30" s="82"/>
      <c r="CIB30" s="82"/>
      <c r="CIC30" s="82"/>
      <c r="CID30" s="82"/>
      <c r="CIE30" s="82"/>
      <c r="CIF30" s="82"/>
      <c r="CIG30" s="82"/>
      <c r="CIH30" s="82"/>
      <c r="CII30" s="82"/>
      <c r="CIJ30" s="82"/>
      <c r="CIK30" s="82"/>
      <c r="CIL30" s="82"/>
      <c r="CIM30" s="82"/>
      <c r="CIN30" s="82"/>
      <c r="CIO30" s="82"/>
      <c r="CIP30" s="82"/>
      <c r="CIQ30" s="82"/>
      <c r="CIR30" s="82"/>
      <c r="CIS30" s="82"/>
      <c r="CIT30" s="82"/>
      <c r="CIU30" s="82"/>
      <c r="CIV30" s="82"/>
      <c r="CIW30" s="82"/>
      <c r="CIX30" s="82"/>
      <c r="CIY30" s="82"/>
      <c r="CIZ30" s="82"/>
      <c r="CJA30" s="82"/>
      <c r="CJB30" s="82"/>
      <c r="CJC30" s="82"/>
      <c r="CJD30" s="82"/>
      <c r="CJE30" s="82"/>
      <c r="CJF30" s="82"/>
      <c r="CJG30" s="82"/>
      <c r="CJH30" s="82"/>
      <c r="CJI30" s="82"/>
      <c r="CJJ30" s="82"/>
      <c r="CJK30" s="82"/>
      <c r="CJL30" s="82"/>
      <c r="CJM30" s="82"/>
      <c r="CJN30" s="82"/>
      <c r="CJO30" s="82"/>
      <c r="CJP30" s="82"/>
      <c r="CJQ30" s="82"/>
      <c r="CJR30" s="82"/>
      <c r="CJS30" s="82"/>
      <c r="CJT30" s="82"/>
      <c r="CJU30" s="82"/>
      <c r="CJV30" s="82"/>
      <c r="CJW30" s="82"/>
      <c r="CJX30" s="82"/>
      <c r="CJY30" s="82"/>
      <c r="CJZ30" s="82"/>
      <c r="CKA30" s="82"/>
      <c r="CKB30" s="82"/>
      <c r="CKC30" s="82"/>
      <c r="CKD30" s="82"/>
      <c r="CKE30" s="82"/>
      <c r="CKF30" s="82"/>
      <c r="CKG30" s="82"/>
      <c r="CKH30" s="82"/>
      <c r="CKI30" s="82"/>
      <c r="CKJ30" s="82"/>
      <c r="CKK30" s="82"/>
      <c r="CKL30" s="82"/>
      <c r="CKM30" s="82"/>
      <c r="CKN30" s="82"/>
      <c r="CKO30" s="82"/>
      <c r="CKP30" s="82"/>
      <c r="CKQ30" s="82"/>
      <c r="CKR30" s="82"/>
      <c r="CKS30" s="82"/>
      <c r="CKT30" s="82"/>
      <c r="CKU30" s="82"/>
      <c r="CKV30" s="82"/>
      <c r="CKW30" s="82"/>
      <c r="CKX30" s="82"/>
      <c r="CKY30" s="82"/>
      <c r="CKZ30" s="82"/>
      <c r="CLA30" s="82"/>
      <c r="CLB30" s="82"/>
      <c r="CLC30" s="82"/>
      <c r="CLD30" s="82"/>
      <c r="CLE30" s="82"/>
      <c r="CLF30" s="82"/>
      <c r="CLG30" s="82"/>
      <c r="CLH30" s="82"/>
      <c r="CLI30" s="82"/>
      <c r="CLJ30" s="82"/>
      <c r="CLK30" s="82"/>
      <c r="CLL30" s="82"/>
      <c r="CLM30" s="82"/>
      <c r="CLN30" s="82"/>
      <c r="CLO30" s="82"/>
      <c r="CLP30" s="82"/>
      <c r="CLQ30" s="82"/>
      <c r="CLR30" s="82"/>
      <c r="CLS30" s="82"/>
      <c r="CLT30" s="82"/>
      <c r="CLU30" s="82"/>
      <c r="CLV30" s="82"/>
      <c r="CLW30" s="82"/>
      <c r="CLX30" s="82"/>
      <c r="CLY30" s="82"/>
      <c r="CLZ30" s="82"/>
      <c r="CMA30" s="82"/>
      <c r="CMB30" s="82"/>
      <c r="CMC30" s="82"/>
      <c r="CMD30" s="82"/>
      <c r="CME30" s="82"/>
      <c r="CMF30" s="82"/>
      <c r="CMG30" s="82"/>
      <c r="CMH30" s="82"/>
      <c r="CMI30" s="82"/>
      <c r="CMJ30" s="82"/>
      <c r="CMK30" s="82"/>
      <c r="CML30" s="82"/>
      <c r="CMM30" s="82"/>
      <c r="CMN30" s="82"/>
      <c r="CMO30" s="82"/>
      <c r="CMP30" s="82"/>
      <c r="CMQ30" s="82"/>
      <c r="CMR30" s="82"/>
      <c r="CMS30" s="82"/>
      <c r="CMT30" s="82"/>
      <c r="CMU30" s="82"/>
      <c r="CMV30" s="82"/>
      <c r="CMW30" s="82"/>
      <c r="CMX30" s="82"/>
      <c r="CMY30" s="82"/>
      <c r="CMZ30" s="82"/>
      <c r="CNA30" s="82"/>
      <c r="CNB30" s="82"/>
      <c r="CNC30" s="82"/>
      <c r="CND30" s="82"/>
      <c r="CNE30" s="82"/>
      <c r="CNF30" s="82"/>
      <c r="CNG30" s="82"/>
      <c r="CNH30" s="82"/>
      <c r="CNI30" s="82"/>
      <c r="CNJ30" s="82"/>
      <c r="CNK30" s="82"/>
      <c r="CNL30" s="82"/>
      <c r="CNM30" s="82"/>
      <c r="CNN30" s="82"/>
      <c r="CNO30" s="82"/>
      <c r="CNP30" s="82"/>
      <c r="CNQ30" s="82"/>
      <c r="CNR30" s="82"/>
      <c r="CNS30" s="82"/>
      <c r="CNT30" s="82"/>
      <c r="CNU30" s="82"/>
      <c r="CNV30" s="82"/>
      <c r="CNW30" s="82"/>
      <c r="CNX30" s="82"/>
      <c r="CNY30" s="82"/>
      <c r="CNZ30" s="82"/>
      <c r="COA30" s="82"/>
      <c r="COB30" s="82"/>
      <c r="COC30" s="82"/>
      <c r="COD30" s="82"/>
      <c r="COE30" s="82"/>
      <c r="COF30" s="82"/>
      <c r="COG30" s="82"/>
      <c r="COH30" s="82"/>
      <c r="COI30" s="82"/>
      <c r="COJ30" s="82"/>
      <c r="COK30" s="82"/>
      <c r="COL30" s="82"/>
      <c r="COM30" s="82"/>
      <c r="CON30" s="82"/>
      <c r="COO30" s="82"/>
      <c r="COP30" s="82"/>
      <c r="COQ30" s="82"/>
      <c r="COR30" s="82"/>
      <c r="COS30" s="82"/>
      <c r="COT30" s="82"/>
      <c r="COU30" s="82"/>
      <c r="COV30" s="82"/>
      <c r="COW30" s="82"/>
      <c r="COX30" s="82"/>
      <c r="COY30" s="82"/>
      <c r="COZ30" s="82"/>
      <c r="CPA30" s="82"/>
      <c r="CPB30" s="82"/>
      <c r="CPC30" s="82"/>
      <c r="CPD30" s="82"/>
      <c r="CPE30" s="82"/>
      <c r="CPF30" s="82"/>
      <c r="CPG30" s="82"/>
      <c r="CPH30" s="82"/>
      <c r="CPI30" s="82"/>
      <c r="CPJ30" s="82"/>
      <c r="CPK30" s="82"/>
      <c r="CPL30" s="82"/>
      <c r="CPM30" s="82"/>
      <c r="CPN30" s="82"/>
      <c r="CPO30" s="82"/>
      <c r="CPP30" s="82"/>
      <c r="CPQ30" s="82"/>
      <c r="CPR30" s="82"/>
      <c r="CPS30" s="82"/>
      <c r="CPT30" s="82"/>
      <c r="CPU30" s="82"/>
      <c r="CPV30" s="82"/>
      <c r="CPW30" s="82"/>
      <c r="CPX30" s="82"/>
      <c r="CPY30" s="82"/>
      <c r="CPZ30" s="82"/>
      <c r="CQA30" s="82"/>
      <c r="CQB30" s="82"/>
      <c r="CQC30" s="82"/>
      <c r="CQD30" s="82"/>
      <c r="CQE30" s="82"/>
      <c r="CQF30" s="82"/>
      <c r="CQG30" s="82"/>
      <c r="CQH30" s="82"/>
      <c r="CQI30" s="82"/>
      <c r="CQJ30" s="82"/>
      <c r="CQK30" s="82"/>
      <c r="CQL30" s="82"/>
      <c r="CQM30" s="82"/>
      <c r="CQN30" s="82"/>
      <c r="CQO30" s="82"/>
      <c r="CQP30" s="82"/>
      <c r="CQQ30" s="82"/>
      <c r="CQR30" s="82"/>
      <c r="CQS30" s="82"/>
      <c r="CQT30" s="82"/>
      <c r="CQU30" s="82"/>
      <c r="CQV30" s="82"/>
      <c r="CQW30" s="82"/>
      <c r="CQX30" s="82"/>
      <c r="CQY30" s="82"/>
      <c r="CQZ30" s="82"/>
      <c r="CRA30" s="82"/>
      <c r="CRB30" s="82"/>
      <c r="CRC30" s="82"/>
      <c r="CRD30" s="82"/>
      <c r="CRE30" s="82"/>
      <c r="CRF30" s="82"/>
      <c r="CRG30" s="82"/>
      <c r="CRH30" s="82"/>
      <c r="CRI30" s="82"/>
      <c r="CRJ30" s="82"/>
      <c r="CRK30" s="82"/>
      <c r="CRL30" s="82"/>
      <c r="CRM30" s="82"/>
      <c r="CRN30" s="82"/>
      <c r="CRO30" s="82"/>
      <c r="CRP30" s="82"/>
      <c r="CRQ30" s="82"/>
      <c r="CRR30" s="82"/>
      <c r="CRS30" s="82"/>
      <c r="CRT30" s="82"/>
      <c r="CRU30" s="82"/>
      <c r="CRV30" s="82"/>
      <c r="CRW30" s="82"/>
      <c r="CRX30" s="82"/>
      <c r="CRY30" s="82"/>
      <c r="CRZ30" s="82"/>
      <c r="CSA30" s="82"/>
      <c r="CSB30" s="82"/>
      <c r="CSC30" s="82"/>
      <c r="CSD30" s="82"/>
      <c r="CSE30" s="82"/>
      <c r="CSF30" s="82"/>
      <c r="CSG30" s="82"/>
      <c r="CSH30" s="82"/>
      <c r="CSI30" s="82"/>
      <c r="CSJ30" s="82"/>
      <c r="CSK30" s="82"/>
      <c r="CSL30" s="82"/>
      <c r="CSM30" s="82"/>
      <c r="CSN30" s="82"/>
      <c r="CSO30" s="82"/>
      <c r="CSP30" s="82"/>
      <c r="CSQ30" s="82"/>
      <c r="CSR30" s="82"/>
      <c r="CSS30" s="82"/>
      <c r="CST30" s="82"/>
      <c r="CSU30" s="82"/>
      <c r="CSV30" s="82"/>
      <c r="CSW30" s="82"/>
      <c r="CSX30" s="82"/>
      <c r="CSY30" s="82"/>
      <c r="CSZ30" s="82"/>
      <c r="CTA30" s="82"/>
      <c r="CTB30" s="82"/>
      <c r="CTC30" s="82"/>
      <c r="CTD30" s="82"/>
      <c r="CTE30" s="82"/>
      <c r="CTF30" s="82"/>
      <c r="CTG30" s="82"/>
      <c r="CTH30" s="82"/>
      <c r="CTI30" s="82"/>
      <c r="CTJ30" s="82"/>
      <c r="CTK30" s="82"/>
      <c r="CTL30" s="82"/>
      <c r="CTM30" s="82"/>
      <c r="CTN30" s="82"/>
      <c r="CTO30" s="82"/>
      <c r="CTP30" s="82"/>
      <c r="CTQ30" s="82"/>
      <c r="CTR30" s="82"/>
      <c r="CTS30" s="82"/>
      <c r="CTT30" s="82"/>
      <c r="CTU30" s="82"/>
      <c r="CTV30" s="82"/>
      <c r="CTW30" s="82"/>
      <c r="CTX30" s="82"/>
      <c r="CTY30" s="82"/>
      <c r="CTZ30" s="82"/>
      <c r="CUA30" s="82"/>
      <c r="CUB30" s="82"/>
      <c r="CUC30" s="82"/>
      <c r="CUD30" s="82"/>
      <c r="CUE30" s="82"/>
      <c r="CUF30" s="82"/>
      <c r="CUG30" s="82"/>
      <c r="CUH30" s="82"/>
      <c r="CUI30" s="82"/>
      <c r="CUJ30" s="82"/>
      <c r="CUK30" s="82"/>
      <c r="CUL30" s="82"/>
      <c r="CUM30" s="82"/>
      <c r="CUN30" s="82"/>
      <c r="CUO30" s="82"/>
      <c r="CUP30" s="82"/>
      <c r="CUQ30" s="82"/>
      <c r="CUR30" s="82"/>
      <c r="CUS30" s="82"/>
      <c r="CUT30" s="82"/>
      <c r="CUU30" s="82"/>
      <c r="CUV30" s="82"/>
      <c r="CUW30" s="82"/>
      <c r="CUX30" s="82"/>
      <c r="CUY30" s="82"/>
      <c r="CUZ30" s="82"/>
      <c r="CVA30" s="82"/>
      <c r="CVB30" s="82"/>
      <c r="CVC30" s="82"/>
      <c r="CVD30" s="82"/>
      <c r="CVE30" s="82"/>
      <c r="CVF30" s="82"/>
      <c r="CVG30" s="82"/>
      <c r="CVH30" s="82"/>
      <c r="CVI30" s="82"/>
      <c r="CVJ30" s="82"/>
      <c r="CVK30" s="82"/>
      <c r="CVL30" s="82"/>
      <c r="CVM30" s="82"/>
      <c r="CVN30" s="82"/>
      <c r="CVO30" s="82"/>
      <c r="CVP30" s="82"/>
      <c r="CVQ30" s="82"/>
      <c r="CVR30" s="82"/>
      <c r="CVS30" s="82"/>
      <c r="CVT30" s="82"/>
      <c r="CVU30" s="82"/>
      <c r="CVV30" s="82"/>
      <c r="CVW30" s="82"/>
      <c r="CVX30" s="82"/>
      <c r="CVY30" s="82"/>
      <c r="CVZ30" s="82"/>
      <c r="CWA30" s="82"/>
      <c r="CWB30" s="82"/>
      <c r="CWC30" s="82"/>
      <c r="CWD30" s="82"/>
      <c r="CWE30" s="82"/>
      <c r="CWF30" s="82"/>
      <c r="CWG30" s="82"/>
      <c r="CWH30" s="82"/>
      <c r="CWI30" s="82"/>
      <c r="CWJ30" s="82"/>
      <c r="CWK30" s="82"/>
      <c r="CWL30" s="82"/>
      <c r="CWM30" s="82"/>
      <c r="CWN30" s="82"/>
      <c r="CWO30" s="82"/>
      <c r="CWP30" s="82"/>
      <c r="CWQ30" s="82"/>
      <c r="CWR30" s="82"/>
      <c r="CWS30" s="82"/>
      <c r="CWT30" s="82"/>
      <c r="CWU30" s="82"/>
      <c r="CWV30" s="82"/>
      <c r="CWW30" s="82"/>
      <c r="CWX30" s="82"/>
      <c r="CWY30" s="82"/>
      <c r="CWZ30" s="82"/>
      <c r="CXA30" s="82"/>
      <c r="CXB30" s="82"/>
      <c r="CXC30" s="82"/>
      <c r="CXD30" s="82"/>
      <c r="CXE30" s="82"/>
      <c r="CXF30" s="82"/>
      <c r="CXG30" s="82"/>
      <c r="CXH30" s="82"/>
      <c r="CXI30" s="82"/>
      <c r="CXJ30" s="82"/>
      <c r="CXK30" s="82"/>
      <c r="CXL30" s="82"/>
      <c r="CXM30" s="82"/>
      <c r="CXN30" s="82"/>
      <c r="CXO30" s="82"/>
      <c r="CXP30" s="82"/>
      <c r="CXQ30" s="82"/>
      <c r="CXR30" s="82"/>
      <c r="CXS30" s="82"/>
      <c r="CXT30" s="82"/>
      <c r="CXU30" s="82"/>
      <c r="CXV30" s="82"/>
      <c r="CXW30" s="82"/>
      <c r="CXX30" s="82"/>
      <c r="CXY30" s="82"/>
      <c r="CXZ30" s="82"/>
      <c r="CYA30" s="82"/>
      <c r="CYB30" s="82"/>
      <c r="CYC30" s="82"/>
      <c r="CYD30" s="82"/>
      <c r="CYE30" s="82"/>
      <c r="CYF30" s="82"/>
      <c r="CYG30" s="82"/>
      <c r="CYH30" s="82"/>
      <c r="CYI30" s="82"/>
      <c r="CYJ30" s="82"/>
      <c r="CYK30" s="82"/>
      <c r="CYL30" s="82"/>
      <c r="CYM30" s="82"/>
      <c r="CYN30" s="82"/>
      <c r="CYO30" s="82"/>
      <c r="CYP30" s="82"/>
      <c r="CYQ30" s="82"/>
      <c r="CYR30" s="82"/>
      <c r="CYS30" s="82"/>
      <c r="CYT30" s="82"/>
      <c r="CYU30" s="82"/>
      <c r="CYV30" s="82"/>
      <c r="CYW30" s="82"/>
      <c r="CYX30" s="82"/>
      <c r="CYY30" s="82"/>
      <c r="CYZ30" s="82"/>
      <c r="CZA30" s="82"/>
      <c r="CZB30" s="82"/>
      <c r="CZC30" s="82"/>
      <c r="CZD30" s="82"/>
      <c r="CZE30" s="82"/>
      <c r="CZF30" s="82"/>
      <c r="CZG30" s="82"/>
      <c r="CZH30" s="82"/>
      <c r="CZI30" s="82"/>
      <c r="CZJ30" s="82"/>
      <c r="CZK30" s="82"/>
      <c r="CZL30" s="82"/>
      <c r="CZM30" s="82"/>
      <c r="CZN30" s="82"/>
      <c r="CZO30" s="82"/>
      <c r="CZP30" s="82"/>
      <c r="CZQ30" s="82"/>
      <c r="CZR30" s="82"/>
      <c r="CZS30" s="82"/>
      <c r="CZT30" s="82"/>
      <c r="CZU30" s="82"/>
      <c r="CZV30" s="82"/>
      <c r="CZW30" s="82"/>
      <c r="CZX30" s="82"/>
      <c r="CZY30" s="82"/>
      <c r="CZZ30" s="82"/>
      <c r="DAA30" s="82"/>
      <c r="DAB30" s="82"/>
      <c r="DAC30" s="82"/>
      <c r="DAD30" s="82"/>
      <c r="DAE30" s="82"/>
      <c r="DAF30" s="82"/>
      <c r="DAG30" s="82"/>
      <c r="DAH30" s="82"/>
      <c r="DAI30" s="82"/>
      <c r="DAJ30" s="82"/>
      <c r="DAK30" s="82"/>
      <c r="DAL30" s="82"/>
      <c r="DAM30" s="82"/>
      <c r="DAN30" s="82"/>
      <c r="DAO30" s="82"/>
      <c r="DAP30" s="82"/>
      <c r="DAQ30" s="82"/>
      <c r="DAR30" s="82"/>
      <c r="DAS30" s="82"/>
      <c r="DAT30" s="82"/>
      <c r="DAU30" s="82"/>
      <c r="DAV30" s="82"/>
      <c r="DAW30" s="82"/>
      <c r="DAX30" s="82"/>
      <c r="DAY30" s="82"/>
      <c r="DAZ30" s="82"/>
      <c r="DBA30" s="82"/>
      <c r="DBB30" s="82"/>
      <c r="DBC30" s="82"/>
      <c r="DBD30" s="82"/>
      <c r="DBE30" s="82"/>
      <c r="DBF30" s="82"/>
      <c r="DBG30" s="82"/>
      <c r="DBH30" s="82"/>
      <c r="DBI30" s="82"/>
      <c r="DBJ30" s="82"/>
      <c r="DBK30" s="82"/>
      <c r="DBL30" s="82"/>
      <c r="DBM30" s="82"/>
      <c r="DBN30" s="82"/>
      <c r="DBO30" s="82"/>
      <c r="DBP30" s="82"/>
      <c r="DBQ30" s="82"/>
      <c r="DBR30" s="82"/>
      <c r="DBS30" s="82"/>
      <c r="DBT30" s="82"/>
      <c r="DBU30" s="82"/>
      <c r="DBV30" s="82"/>
      <c r="DBW30" s="82"/>
      <c r="DBX30" s="82"/>
      <c r="DBY30" s="82"/>
      <c r="DBZ30" s="82"/>
      <c r="DCA30" s="82"/>
      <c r="DCB30" s="82"/>
      <c r="DCC30" s="82"/>
      <c r="DCD30" s="82"/>
      <c r="DCE30" s="82"/>
      <c r="DCF30" s="82"/>
      <c r="DCG30" s="82"/>
      <c r="DCH30" s="82"/>
      <c r="DCI30" s="82"/>
      <c r="DCJ30" s="82"/>
      <c r="DCK30" s="82"/>
      <c r="DCL30" s="82"/>
      <c r="DCM30" s="82"/>
      <c r="DCN30" s="82"/>
      <c r="DCO30" s="82"/>
      <c r="DCP30" s="82"/>
      <c r="DCQ30" s="82"/>
      <c r="DCR30" s="82"/>
      <c r="DCS30" s="82"/>
      <c r="DCT30" s="82"/>
      <c r="DCU30" s="82"/>
      <c r="DCV30" s="82"/>
      <c r="DCW30" s="82"/>
      <c r="DCX30" s="82"/>
      <c r="DCY30" s="82"/>
      <c r="DCZ30" s="82"/>
      <c r="DDA30" s="82"/>
      <c r="DDB30" s="82"/>
      <c r="DDC30" s="82"/>
      <c r="DDD30" s="82"/>
      <c r="DDE30" s="82"/>
      <c r="DDF30" s="82"/>
      <c r="DDG30" s="82"/>
      <c r="DDH30" s="82"/>
      <c r="DDI30" s="82"/>
      <c r="DDJ30" s="82"/>
      <c r="DDK30" s="82"/>
      <c r="DDL30" s="82"/>
      <c r="DDM30" s="82"/>
      <c r="DDN30" s="82"/>
      <c r="DDO30" s="82"/>
      <c r="DDP30" s="82"/>
      <c r="DDQ30" s="82"/>
      <c r="DDR30" s="82"/>
      <c r="DDS30" s="82"/>
      <c r="DDT30" s="82"/>
      <c r="DDU30" s="82"/>
      <c r="DDV30" s="82"/>
      <c r="DDW30" s="82"/>
      <c r="DDX30" s="82"/>
      <c r="DDY30" s="82"/>
      <c r="DDZ30" s="82"/>
      <c r="DEA30" s="82"/>
      <c r="DEB30" s="82"/>
      <c r="DEC30" s="82"/>
      <c r="DED30" s="82"/>
      <c r="DEE30" s="82"/>
      <c r="DEF30" s="82"/>
      <c r="DEG30" s="82"/>
      <c r="DEH30" s="82"/>
      <c r="DEI30" s="82"/>
      <c r="DEJ30" s="82"/>
      <c r="DEK30" s="82"/>
      <c r="DEL30" s="82"/>
      <c r="DEM30" s="82"/>
      <c r="DEN30" s="82"/>
      <c r="DEO30" s="82"/>
      <c r="DEP30" s="82"/>
      <c r="DEQ30" s="82"/>
      <c r="DER30" s="82"/>
      <c r="DES30" s="82"/>
      <c r="DET30" s="82"/>
      <c r="DEU30" s="82"/>
      <c r="DEV30" s="82"/>
      <c r="DEW30" s="82"/>
      <c r="DEX30" s="82"/>
      <c r="DEY30" s="82"/>
      <c r="DEZ30" s="82"/>
      <c r="DFA30" s="82"/>
      <c r="DFB30" s="82"/>
      <c r="DFC30" s="82"/>
      <c r="DFD30" s="82"/>
      <c r="DFE30" s="82"/>
      <c r="DFF30" s="82"/>
      <c r="DFG30" s="82"/>
      <c r="DFH30" s="82"/>
      <c r="DFI30" s="82"/>
      <c r="DFJ30" s="82"/>
      <c r="DFK30" s="82"/>
      <c r="DFL30" s="82"/>
      <c r="DFM30" s="82"/>
      <c r="DFN30" s="82"/>
      <c r="DFO30" s="82"/>
      <c r="DFP30" s="82"/>
      <c r="DFQ30" s="82"/>
      <c r="DFR30" s="82"/>
      <c r="DFS30" s="82"/>
      <c r="DFT30" s="82"/>
      <c r="DFU30" s="82"/>
      <c r="DFV30" s="82"/>
      <c r="DFW30" s="82"/>
      <c r="DFX30" s="82"/>
      <c r="DFY30" s="82"/>
      <c r="DFZ30" s="82"/>
      <c r="DGA30" s="82"/>
      <c r="DGB30" s="82"/>
      <c r="DGC30" s="82"/>
      <c r="DGD30" s="82"/>
      <c r="DGE30" s="82"/>
      <c r="DGF30" s="82"/>
      <c r="DGG30" s="82"/>
      <c r="DGH30" s="82"/>
      <c r="DGI30" s="82"/>
      <c r="DGJ30" s="82"/>
      <c r="DGK30" s="82"/>
      <c r="DGL30" s="82"/>
      <c r="DGM30" s="82"/>
      <c r="DGN30" s="82"/>
      <c r="DGO30" s="82"/>
      <c r="DGP30" s="82"/>
      <c r="DGQ30" s="82"/>
      <c r="DGR30" s="82"/>
      <c r="DGS30" s="82"/>
      <c r="DGT30" s="82"/>
      <c r="DGU30" s="82"/>
      <c r="DGV30" s="82"/>
      <c r="DGW30" s="82"/>
      <c r="DGX30" s="82"/>
      <c r="DGY30" s="82"/>
      <c r="DGZ30" s="82"/>
      <c r="DHA30" s="82"/>
      <c r="DHB30" s="82"/>
      <c r="DHC30" s="82"/>
      <c r="DHD30" s="82"/>
      <c r="DHE30" s="82"/>
      <c r="DHF30" s="82"/>
      <c r="DHG30" s="82"/>
      <c r="DHH30" s="82"/>
      <c r="DHI30" s="82"/>
      <c r="DHJ30" s="82"/>
      <c r="DHK30" s="82"/>
      <c r="DHL30" s="82"/>
      <c r="DHM30" s="82"/>
      <c r="DHN30" s="82"/>
      <c r="DHO30" s="82"/>
      <c r="DHP30" s="82"/>
      <c r="DHQ30" s="82"/>
      <c r="DHR30" s="82"/>
      <c r="DHS30" s="82"/>
      <c r="DHT30" s="82"/>
      <c r="DHU30" s="82"/>
      <c r="DHV30" s="82"/>
      <c r="DHW30" s="82"/>
      <c r="DHX30" s="82"/>
      <c r="DHY30" s="82"/>
      <c r="DHZ30" s="82"/>
      <c r="DIA30" s="82"/>
      <c r="DIB30" s="82"/>
      <c r="DIC30" s="82"/>
      <c r="DID30" s="82"/>
      <c r="DIE30" s="82"/>
      <c r="DIF30" s="82"/>
      <c r="DIG30" s="82"/>
      <c r="DIH30" s="82"/>
      <c r="DII30" s="82"/>
      <c r="DIJ30" s="82"/>
      <c r="DIK30" s="82"/>
      <c r="DIL30" s="82"/>
      <c r="DIM30" s="82"/>
      <c r="DIN30" s="82"/>
      <c r="DIO30" s="82"/>
      <c r="DIP30" s="82"/>
      <c r="DIQ30" s="82"/>
      <c r="DIR30" s="82"/>
      <c r="DIS30" s="82"/>
      <c r="DIT30" s="82"/>
      <c r="DIU30" s="82"/>
      <c r="DIV30" s="82"/>
      <c r="DIW30" s="82"/>
      <c r="DIX30" s="82"/>
      <c r="DIY30" s="82"/>
      <c r="DIZ30" s="82"/>
      <c r="DJA30" s="82"/>
      <c r="DJB30" s="82"/>
      <c r="DJC30" s="82"/>
      <c r="DJD30" s="82"/>
      <c r="DJE30" s="82"/>
      <c r="DJF30" s="82"/>
      <c r="DJG30" s="82"/>
      <c r="DJH30" s="82"/>
      <c r="DJI30" s="82"/>
      <c r="DJJ30" s="82"/>
      <c r="DJK30" s="82"/>
      <c r="DJL30" s="82"/>
      <c r="DJM30" s="82"/>
      <c r="DJN30" s="82"/>
      <c r="DJO30" s="82"/>
      <c r="DJP30" s="82"/>
      <c r="DJQ30" s="82"/>
      <c r="DJR30" s="82"/>
      <c r="DJS30" s="82"/>
      <c r="DJT30" s="82"/>
      <c r="DJU30" s="82"/>
      <c r="DJV30" s="82"/>
      <c r="DJW30" s="82"/>
      <c r="DJX30" s="82"/>
      <c r="DJY30" s="82"/>
      <c r="DJZ30" s="82"/>
      <c r="DKA30" s="82"/>
      <c r="DKB30" s="82"/>
      <c r="DKC30" s="82"/>
      <c r="DKD30" s="82"/>
      <c r="DKE30" s="82"/>
      <c r="DKF30" s="82"/>
      <c r="DKG30" s="82"/>
      <c r="DKH30" s="82"/>
      <c r="DKI30" s="82"/>
      <c r="DKJ30" s="82"/>
      <c r="DKK30" s="82"/>
      <c r="DKL30" s="82"/>
      <c r="DKM30" s="82"/>
      <c r="DKN30" s="82"/>
      <c r="DKO30" s="82"/>
      <c r="DKP30" s="82"/>
      <c r="DKQ30" s="82"/>
      <c r="DKR30" s="82"/>
      <c r="DKS30" s="82"/>
      <c r="DKT30" s="82"/>
      <c r="DKU30" s="82"/>
      <c r="DKV30" s="82"/>
      <c r="DKW30" s="82"/>
      <c r="DKX30" s="82"/>
      <c r="DKY30" s="82"/>
      <c r="DKZ30" s="82"/>
      <c r="DLA30" s="82"/>
      <c r="DLB30" s="82"/>
      <c r="DLC30" s="82"/>
      <c r="DLD30" s="82"/>
      <c r="DLE30" s="82"/>
      <c r="DLF30" s="82"/>
      <c r="DLG30" s="82"/>
      <c r="DLH30" s="82"/>
      <c r="DLI30" s="82"/>
      <c r="DLJ30" s="82"/>
      <c r="DLK30" s="82"/>
      <c r="DLL30" s="82"/>
      <c r="DLM30" s="82"/>
      <c r="DLN30" s="82"/>
      <c r="DLO30" s="82"/>
      <c r="DLP30" s="82"/>
      <c r="DLQ30" s="82"/>
      <c r="DLR30" s="82"/>
      <c r="DLS30" s="82"/>
      <c r="DLT30" s="82"/>
      <c r="DLU30" s="82"/>
      <c r="DLV30" s="82"/>
      <c r="DLW30" s="82"/>
      <c r="DLX30" s="82"/>
      <c r="DLY30" s="82"/>
      <c r="DLZ30" s="82"/>
      <c r="DMA30" s="82"/>
      <c r="DMB30" s="82"/>
      <c r="DMC30" s="82"/>
      <c r="DMD30" s="82"/>
      <c r="DME30" s="82"/>
      <c r="DMF30" s="82"/>
      <c r="DMG30" s="82"/>
      <c r="DMH30" s="82"/>
      <c r="DMI30" s="82"/>
      <c r="DMJ30" s="82"/>
      <c r="DMK30" s="82"/>
      <c r="DML30" s="82"/>
      <c r="DMM30" s="82"/>
      <c r="DMN30" s="82"/>
      <c r="DMO30" s="82"/>
      <c r="DMP30" s="82"/>
      <c r="DMQ30" s="82"/>
      <c r="DMR30" s="82"/>
      <c r="DMS30" s="82"/>
      <c r="DMT30" s="82"/>
      <c r="DMU30" s="82"/>
      <c r="DMV30" s="82"/>
      <c r="DMW30" s="82"/>
      <c r="DMX30" s="82"/>
      <c r="DMY30" s="82"/>
      <c r="DMZ30" s="82"/>
      <c r="DNA30" s="82"/>
      <c r="DNB30" s="82"/>
      <c r="DNC30" s="82"/>
      <c r="DND30" s="82"/>
      <c r="DNE30" s="82"/>
      <c r="DNF30" s="82"/>
      <c r="DNG30" s="82"/>
      <c r="DNH30" s="82"/>
      <c r="DNI30" s="82"/>
      <c r="DNJ30" s="82"/>
      <c r="DNK30" s="82"/>
      <c r="DNL30" s="82"/>
      <c r="DNM30" s="82"/>
      <c r="DNN30" s="82"/>
      <c r="DNO30" s="82"/>
      <c r="DNP30" s="82"/>
      <c r="DNQ30" s="82"/>
      <c r="DNR30" s="82"/>
      <c r="DNS30" s="82"/>
      <c r="DNT30" s="82"/>
      <c r="DNU30" s="82"/>
      <c r="DNV30" s="82"/>
      <c r="DNW30" s="82"/>
      <c r="DNX30" s="82"/>
      <c r="DNY30" s="82"/>
      <c r="DNZ30" s="82"/>
      <c r="DOA30" s="82"/>
      <c r="DOB30" s="82"/>
      <c r="DOC30" s="82"/>
      <c r="DOD30" s="82"/>
      <c r="DOE30" s="82"/>
      <c r="DOF30" s="82"/>
      <c r="DOG30" s="82"/>
      <c r="DOH30" s="82"/>
      <c r="DOI30" s="82"/>
      <c r="DOJ30" s="82"/>
      <c r="DOK30" s="82"/>
      <c r="DOL30" s="82"/>
      <c r="DOM30" s="82"/>
      <c r="DON30" s="82"/>
      <c r="DOO30" s="82"/>
      <c r="DOP30" s="82"/>
      <c r="DOQ30" s="82"/>
      <c r="DOR30" s="82"/>
      <c r="DOS30" s="82"/>
      <c r="DOT30" s="82"/>
      <c r="DOU30" s="82"/>
      <c r="DOV30" s="82"/>
      <c r="DOW30" s="82"/>
      <c r="DOX30" s="82"/>
      <c r="DOY30" s="82"/>
      <c r="DOZ30" s="82"/>
      <c r="DPA30" s="82"/>
      <c r="DPB30" s="82"/>
      <c r="DPC30" s="82"/>
      <c r="DPD30" s="82"/>
      <c r="DPE30" s="82"/>
      <c r="DPF30" s="82"/>
      <c r="DPG30" s="82"/>
      <c r="DPH30" s="82"/>
      <c r="DPI30" s="82"/>
      <c r="DPJ30" s="82"/>
      <c r="DPK30" s="82"/>
      <c r="DPL30" s="82"/>
      <c r="DPM30" s="82"/>
      <c r="DPN30" s="82"/>
      <c r="DPO30" s="82"/>
      <c r="DPP30" s="82"/>
      <c r="DPQ30" s="82"/>
      <c r="DPR30" s="82"/>
      <c r="DPS30" s="82"/>
      <c r="DPT30" s="82"/>
      <c r="DPU30" s="82"/>
      <c r="DPV30" s="82"/>
      <c r="DPW30" s="82"/>
      <c r="DPX30" s="82"/>
      <c r="DPY30" s="82"/>
      <c r="DPZ30" s="82"/>
      <c r="DQA30" s="82"/>
      <c r="DQB30" s="82"/>
      <c r="DQC30" s="82"/>
      <c r="DQD30" s="82"/>
      <c r="DQE30" s="82"/>
      <c r="DQF30" s="82"/>
      <c r="DQG30" s="82"/>
      <c r="DQH30" s="82"/>
      <c r="DQI30" s="82"/>
      <c r="DQJ30" s="82"/>
      <c r="DQK30" s="82"/>
      <c r="DQL30" s="82"/>
      <c r="DQM30" s="82"/>
      <c r="DQN30" s="82"/>
      <c r="DQO30" s="82"/>
      <c r="DQP30" s="82"/>
      <c r="DQQ30" s="82"/>
      <c r="DQR30" s="82"/>
      <c r="DQS30" s="82"/>
      <c r="DQT30" s="82"/>
      <c r="DQU30" s="82"/>
      <c r="DQV30" s="82"/>
      <c r="DQW30" s="82"/>
      <c r="DQX30" s="82"/>
      <c r="DQY30" s="82"/>
      <c r="DQZ30" s="82"/>
      <c r="DRA30" s="82"/>
      <c r="DRB30" s="82"/>
      <c r="DRC30" s="82"/>
      <c r="DRD30" s="82"/>
      <c r="DRE30" s="82"/>
      <c r="DRF30" s="82"/>
      <c r="DRG30" s="82"/>
      <c r="DRH30" s="82"/>
      <c r="DRI30" s="82"/>
      <c r="DRJ30" s="82"/>
      <c r="DRK30" s="82"/>
      <c r="DRL30" s="82"/>
      <c r="DRM30" s="82"/>
      <c r="DRN30" s="82"/>
      <c r="DRO30" s="82"/>
      <c r="DRP30" s="82"/>
      <c r="DRQ30" s="82"/>
      <c r="DRR30" s="82"/>
      <c r="DRS30" s="82"/>
      <c r="DRT30" s="82"/>
      <c r="DRU30" s="82"/>
      <c r="DRV30" s="82"/>
      <c r="DRW30" s="82"/>
      <c r="DRX30" s="82"/>
      <c r="DRY30" s="82"/>
      <c r="DRZ30" s="82"/>
      <c r="DSA30" s="82"/>
      <c r="DSB30" s="82"/>
      <c r="DSC30" s="82"/>
      <c r="DSD30" s="82"/>
      <c r="DSE30" s="82"/>
      <c r="DSF30" s="82"/>
      <c r="DSG30" s="82"/>
      <c r="DSH30" s="82"/>
      <c r="DSI30" s="82"/>
      <c r="DSJ30" s="82"/>
      <c r="DSK30" s="82"/>
      <c r="DSL30" s="82"/>
      <c r="DSM30" s="82"/>
      <c r="DSN30" s="82"/>
      <c r="DSO30" s="82"/>
      <c r="DSP30" s="82"/>
      <c r="DSQ30" s="82"/>
      <c r="DSR30" s="82"/>
      <c r="DSS30" s="82"/>
      <c r="DST30" s="82"/>
      <c r="DSU30" s="82"/>
      <c r="DSV30" s="82"/>
      <c r="DSW30" s="82"/>
      <c r="DSX30" s="82"/>
      <c r="DSY30" s="82"/>
      <c r="DSZ30" s="82"/>
      <c r="DTA30" s="82"/>
      <c r="DTB30" s="82"/>
      <c r="DTC30" s="82"/>
      <c r="DTD30" s="82"/>
      <c r="DTE30" s="82"/>
      <c r="DTF30" s="82"/>
      <c r="DTG30" s="82"/>
      <c r="DTH30" s="82"/>
      <c r="DTI30" s="82"/>
      <c r="DTJ30" s="82"/>
      <c r="DTK30" s="82"/>
      <c r="DTL30" s="82"/>
      <c r="DTM30" s="82"/>
      <c r="DTN30" s="82"/>
      <c r="DTO30" s="82"/>
      <c r="DTP30" s="82"/>
      <c r="DTQ30" s="82"/>
      <c r="DTR30" s="82"/>
      <c r="DTS30" s="82"/>
      <c r="DTT30" s="82"/>
      <c r="DTU30" s="82"/>
      <c r="DTV30" s="82"/>
      <c r="DTW30" s="82"/>
      <c r="DTX30" s="82"/>
      <c r="DTY30" s="82"/>
      <c r="DTZ30" s="82"/>
      <c r="DUA30" s="82"/>
      <c r="DUB30" s="82"/>
      <c r="DUC30" s="82"/>
      <c r="DUD30" s="82"/>
      <c r="DUE30" s="82"/>
      <c r="DUF30" s="82"/>
      <c r="DUG30" s="82"/>
      <c r="DUH30" s="82"/>
      <c r="DUI30" s="82"/>
      <c r="DUJ30" s="82"/>
      <c r="DUK30" s="82"/>
      <c r="DUL30" s="82"/>
      <c r="DUM30" s="82"/>
      <c r="DUN30" s="82"/>
      <c r="DUO30" s="82"/>
      <c r="DUP30" s="82"/>
      <c r="DUQ30" s="82"/>
      <c r="DUR30" s="82"/>
      <c r="DUS30" s="82"/>
      <c r="DUT30" s="82"/>
      <c r="DUU30" s="82"/>
      <c r="DUV30" s="82"/>
      <c r="DUW30" s="82"/>
      <c r="DUX30" s="82"/>
      <c r="DUY30" s="82"/>
      <c r="DUZ30" s="82"/>
      <c r="DVA30" s="82"/>
      <c r="DVB30" s="82"/>
      <c r="DVC30" s="82"/>
      <c r="DVD30" s="82"/>
      <c r="DVE30" s="82"/>
      <c r="DVF30" s="82"/>
      <c r="DVG30" s="82"/>
      <c r="DVH30" s="82"/>
      <c r="DVI30" s="82"/>
      <c r="DVJ30" s="82"/>
      <c r="DVK30" s="82"/>
      <c r="DVL30" s="82"/>
      <c r="DVM30" s="82"/>
      <c r="DVN30" s="82"/>
      <c r="DVO30" s="82"/>
      <c r="DVP30" s="82"/>
      <c r="DVQ30" s="82"/>
      <c r="DVR30" s="82"/>
      <c r="DVS30" s="82"/>
      <c r="DVT30" s="82"/>
      <c r="DVU30" s="82"/>
      <c r="DVV30" s="82"/>
      <c r="DVW30" s="82"/>
      <c r="DVX30" s="82"/>
      <c r="DVY30" s="82"/>
      <c r="DVZ30" s="82"/>
      <c r="DWA30" s="82"/>
      <c r="DWB30" s="82"/>
      <c r="DWC30" s="82"/>
      <c r="DWD30" s="82"/>
      <c r="DWE30" s="82"/>
      <c r="DWF30" s="82"/>
      <c r="DWG30" s="82"/>
      <c r="DWH30" s="82"/>
      <c r="DWI30" s="82"/>
      <c r="DWJ30" s="82"/>
      <c r="DWK30" s="82"/>
      <c r="DWL30" s="82"/>
      <c r="DWM30" s="82"/>
      <c r="DWN30" s="82"/>
      <c r="DWO30" s="82"/>
      <c r="DWP30" s="82"/>
      <c r="DWQ30" s="82"/>
      <c r="DWR30" s="82"/>
      <c r="DWS30" s="82"/>
      <c r="DWT30" s="82"/>
      <c r="DWU30" s="82"/>
      <c r="DWV30" s="82"/>
      <c r="DWW30" s="82"/>
      <c r="DWX30" s="82"/>
      <c r="DWY30" s="82"/>
      <c r="DWZ30" s="82"/>
      <c r="DXA30" s="82"/>
      <c r="DXB30" s="82"/>
      <c r="DXC30" s="82"/>
      <c r="DXD30" s="82"/>
      <c r="DXE30" s="82"/>
      <c r="DXF30" s="82"/>
      <c r="DXG30" s="82"/>
      <c r="DXH30" s="82"/>
      <c r="DXI30" s="82"/>
      <c r="DXJ30" s="82"/>
      <c r="DXK30" s="82"/>
      <c r="DXL30" s="82"/>
      <c r="DXM30" s="82"/>
      <c r="DXN30" s="82"/>
      <c r="DXO30" s="82"/>
      <c r="DXP30" s="82"/>
      <c r="DXQ30" s="82"/>
      <c r="DXR30" s="82"/>
      <c r="DXS30" s="82"/>
      <c r="DXT30" s="82"/>
      <c r="DXU30" s="82"/>
      <c r="DXV30" s="82"/>
      <c r="DXW30" s="82"/>
      <c r="DXX30" s="82"/>
      <c r="DXY30" s="82"/>
      <c r="DXZ30" s="82"/>
      <c r="DYA30" s="82"/>
      <c r="DYB30" s="82"/>
      <c r="DYC30" s="82"/>
      <c r="DYD30" s="82"/>
      <c r="DYE30" s="82"/>
      <c r="DYF30" s="82"/>
      <c r="DYG30" s="82"/>
      <c r="DYH30" s="82"/>
      <c r="DYI30" s="82"/>
      <c r="DYJ30" s="82"/>
      <c r="DYK30" s="82"/>
      <c r="DYL30" s="82"/>
      <c r="DYM30" s="82"/>
      <c r="DYN30" s="82"/>
      <c r="DYO30" s="82"/>
      <c r="DYP30" s="82"/>
      <c r="DYQ30" s="82"/>
      <c r="DYR30" s="82"/>
      <c r="DYS30" s="82"/>
      <c r="DYT30" s="82"/>
      <c r="DYU30" s="82"/>
      <c r="DYV30" s="82"/>
      <c r="DYW30" s="82"/>
      <c r="DYX30" s="82"/>
      <c r="DYY30" s="82"/>
      <c r="DYZ30" s="82"/>
      <c r="DZA30" s="82"/>
      <c r="DZB30" s="82"/>
      <c r="DZC30" s="82"/>
      <c r="DZD30" s="82"/>
      <c r="DZE30" s="82"/>
      <c r="DZF30" s="82"/>
      <c r="DZG30" s="82"/>
      <c r="DZH30" s="82"/>
      <c r="DZI30" s="82"/>
      <c r="DZJ30" s="82"/>
      <c r="DZK30" s="82"/>
      <c r="DZL30" s="82"/>
      <c r="DZM30" s="82"/>
      <c r="DZN30" s="82"/>
      <c r="DZO30" s="82"/>
      <c r="DZP30" s="82"/>
      <c r="DZQ30" s="82"/>
      <c r="DZR30" s="82"/>
      <c r="DZS30" s="82"/>
      <c r="DZT30" s="82"/>
      <c r="DZU30" s="82"/>
      <c r="DZV30" s="82"/>
      <c r="DZW30" s="82"/>
      <c r="DZX30" s="82"/>
      <c r="DZY30" s="82"/>
      <c r="DZZ30" s="82"/>
      <c r="EAA30" s="82"/>
      <c r="EAB30" s="82"/>
      <c r="EAC30" s="82"/>
      <c r="EAD30" s="82"/>
      <c r="EAE30" s="82"/>
      <c r="EAF30" s="82"/>
      <c r="EAG30" s="82"/>
      <c r="EAH30" s="82"/>
      <c r="EAI30" s="82"/>
      <c r="EAJ30" s="82"/>
      <c r="EAK30" s="82"/>
      <c r="EAL30" s="82"/>
      <c r="EAM30" s="82"/>
      <c r="EAN30" s="82"/>
      <c r="EAO30" s="82"/>
      <c r="EAP30" s="82"/>
      <c r="EAQ30" s="82"/>
      <c r="EAR30" s="82"/>
      <c r="EAS30" s="82"/>
      <c r="EAT30" s="82"/>
      <c r="EAU30" s="82"/>
      <c r="EAV30" s="82"/>
      <c r="EAW30" s="82"/>
      <c r="EAX30" s="82"/>
      <c r="EAY30" s="82"/>
      <c r="EAZ30" s="82"/>
      <c r="EBA30" s="82"/>
      <c r="EBB30" s="82"/>
      <c r="EBC30" s="82"/>
      <c r="EBD30" s="82"/>
      <c r="EBE30" s="82"/>
      <c r="EBF30" s="82"/>
      <c r="EBG30" s="82"/>
      <c r="EBH30" s="82"/>
      <c r="EBI30" s="82"/>
      <c r="EBJ30" s="82"/>
      <c r="EBK30" s="82"/>
      <c r="EBL30" s="82"/>
      <c r="EBM30" s="82"/>
      <c r="EBN30" s="82"/>
      <c r="EBO30" s="82"/>
      <c r="EBP30" s="82"/>
      <c r="EBQ30" s="82"/>
      <c r="EBR30" s="82"/>
      <c r="EBS30" s="82"/>
      <c r="EBT30" s="82"/>
      <c r="EBU30" s="82"/>
      <c r="EBV30" s="82"/>
      <c r="EBW30" s="82"/>
      <c r="EBX30" s="82"/>
      <c r="EBY30" s="82"/>
      <c r="EBZ30" s="82"/>
      <c r="ECA30" s="82"/>
      <c r="ECB30" s="82"/>
      <c r="ECC30" s="82"/>
      <c r="ECD30" s="82"/>
      <c r="ECE30" s="82"/>
      <c r="ECF30" s="82"/>
      <c r="ECG30" s="82"/>
      <c r="ECH30" s="82"/>
      <c r="ECI30" s="82"/>
      <c r="ECJ30" s="82"/>
      <c r="ECK30" s="82"/>
      <c r="ECL30" s="82"/>
      <c r="ECM30" s="82"/>
      <c r="ECN30" s="82"/>
      <c r="ECO30" s="82"/>
      <c r="ECP30" s="82"/>
      <c r="ECQ30" s="82"/>
      <c r="ECR30" s="82"/>
      <c r="ECS30" s="82"/>
      <c r="ECT30" s="82"/>
      <c r="ECU30" s="82"/>
      <c r="ECV30" s="82"/>
      <c r="ECW30" s="82"/>
      <c r="ECX30" s="82"/>
      <c r="ECY30" s="82"/>
      <c r="ECZ30" s="82"/>
      <c r="EDA30" s="82"/>
      <c r="EDB30" s="82"/>
      <c r="EDC30" s="82"/>
      <c r="EDD30" s="82"/>
      <c r="EDE30" s="82"/>
      <c r="EDF30" s="82"/>
      <c r="EDG30" s="82"/>
      <c r="EDH30" s="82"/>
      <c r="EDI30" s="82"/>
      <c r="EDJ30" s="82"/>
      <c r="EDK30" s="82"/>
      <c r="EDL30" s="82"/>
      <c r="EDM30" s="82"/>
      <c r="EDN30" s="82"/>
      <c r="EDO30" s="82"/>
      <c r="EDP30" s="82"/>
      <c r="EDQ30" s="82"/>
      <c r="EDR30" s="82"/>
      <c r="EDS30" s="82"/>
      <c r="EDT30" s="82"/>
      <c r="EDU30" s="82"/>
      <c r="EDV30" s="82"/>
      <c r="EDW30" s="82"/>
      <c r="EDX30" s="82"/>
      <c r="EDY30" s="82"/>
      <c r="EDZ30" s="82"/>
      <c r="EEA30" s="82"/>
      <c r="EEB30" s="82"/>
      <c r="EEC30" s="82"/>
      <c r="EED30" s="82"/>
      <c r="EEE30" s="82"/>
      <c r="EEF30" s="82"/>
      <c r="EEG30" s="82"/>
      <c r="EEH30" s="82"/>
      <c r="EEI30" s="82"/>
      <c r="EEJ30" s="82"/>
      <c r="EEK30" s="82"/>
      <c r="EEL30" s="82"/>
      <c r="EEM30" s="82"/>
      <c r="EEN30" s="82"/>
      <c r="EEO30" s="82"/>
      <c r="EEP30" s="82"/>
      <c r="EEQ30" s="82"/>
      <c r="EER30" s="82"/>
      <c r="EES30" s="82"/>
      <c r="EET30" s="82"/>
      <c r="EEU30" s="82"/>
      <c r="EEV30" s="82"/>
      <c r="EEW30" s="82"/>
      <c r="EEX30" s="82"/>
      <c r="EEY30" s="82"/>
      <c r="EEZ30" s="82"/>
      <c r="EFA30" s="82"/>
      <c r="EFB30" s="82"/>
      <c r="EFC30" s="82"/>
      <c r="EFD30" s="82"/>
      <c r="EFE30" s="82"/>
      <c r="EFF30" s="82"/>
      <c r="EFG30" s="82"/>
      <c r="EFH30" s="82"/>
      <c r="EFI30" s="82"/>
      <c r="EFJ30" s="82"/>
      <c r="EFK30" s="82"/>
      <c r="EFL30" s="82"/>
      <c r="EFM30" s="82"/>
      <c r="EFN30" s="82"/>
      <c r="EFO30" s="82"/>
      <c r="EFP30" s="82"/>
      <c r="EFQ30" s="82"/>
      <c r="EFR30" s="82"/>
      <c r="EFS30" s="82"/>
      <c r="EFT30" s="82"/>
      <c r="EFU30" s="82"/>
      <c r="EFV30" s="82"/>
      <c r="EFW30" s="82"/>
      <c r="EFX30" s="82"/>
      <c r="EFY30" s="82"/>
      <c r="EFZ30" s="82"/>
      <c r="EGA30" s="82"/>
      <c r="EGB30" s="82"/>
      <c r="EGC30" s="82"/>
      <c r="EGD30" s="82"/>
      <c r="EGE30" s="82"/>
      <c r="EGF30" s="82"/>
      <c r="EGG30" s="82"/>
      <c r="EGH30" s="82"/>
      <c r="EGI30" s="82"/>
      <c r="EGJ30" s="82"/>
      <c r="EGK30" s="82"/>
      <c r="EGL30" s="82"/>
      <c r="EGM30" s="82"/>
      <c r="EGN30" s="82"/>
      <c r="EGO30" s="82"/>
      <c r="EGP30" s="82"/>
      <c r="EGQ30" s="82"/>
      <c r="EGR30" s="82"/>
      <c r="EGS30" s="82"/>
      <c r="EGT30" s="82"/>
      <c r="EGU30" s="82"/>
      <c r="EGV30" s="82"/>
      <c r="EGW30" s="82"/>
      <c r="EGX30" s="82"/>
      <c r="EGY30" s="82"/>
      <c r="EGZ30" s="82"/>
      <c r="EHA30" s="82"/>
      <c r="EHB30" s="82"/>
      <c r="EHC30" s="82"/>
      <c r="EHD30" s="82"/>
      <c r="EHE30" s="82"/>
      <c r="EHF30" s="82"/>
      <c r="EHG30" s="82"/>
      <c r="EHH30" s="82"/>
      <c r="EHI30" s="82"/>
      <c r="EHJ30" s="82"/>
      <c r="EHK30" s="82"/>
      <c r="EHL30" s="82"/>
      <c r="EHM30" s="82"/>
      <c r="EHN30" s="82"/>
      <c r="EHO30" s="82"/>
      <c r="EHP30" s="82"/>
      <c r="EHQ30" s="82"/>
      <c r="EHR30" s="82"/>
      <c r="EHS30" s="82"/>
      <c r="EHT30" s="82"/>
      <c r="EHU30" s="82"/>
      <c r="EHV30" s="82"/>
      <c r="EHW30" s="82"/>
      <c r="EHX30" s="82"/>
      <c r="EHY30" s="82"/>
      <c r="EHZ30" s="82"/>
      <c r="EIA30" s="82"/>
      <c r="EIB30" s="82"/>
      <c r="EIC30" s="82"/>
      <c r="EID30" s="82"/>
      <c r="EIE30" s="82"/>
      <c r="EIF30" s="82"/>
      <c r="EIG30" s="82"/>
      <c r="EIH30" s="82"/>
      <c r="EII30" s="82"/>
      <c r="EIJ30" s="82"/>
      <c r="EIK30" s="82"/>
      <c r="EIL30" s="82"/>
      <c r="EIM30" s="82"/>
      <c r="EIN30" s="82"/>
      <c r="EIO30" s="82"/>
      <c r="EIP30" s="82"/>
      <c r="EIQ30" s="82"/>
      <c r="EIR30" s="82"/>
      <c r="EIS30" s="82"/>
      <c r="EIT30" s="82"/>
      <c r="EIU30" s="82"/>
      <c r="EIV30" s="82"/>
      <c r="EIW30" s="82"/>
      <c r="EIX30" s="82"/>
      <c r="EIY30" s="82"/>
      <c r="EIZ30" s="82"/>
      <c r="EJA30" s="82"/>
      <c r="EJB30" s="82"/>
      <c r="EJC30" s="82"/>
      <c r="EJD30" s="82"/>
      <c r="EJE30" s="82"/>
      <c r="EJF30" s="82"/>
      <c r="EJG30" s="82"/>
      <c r="EJH30" s="82"/>
      <c r="EJI30" s="82"/>
      <c r="EJJ30" s="82"/>
      <c r="EJK30" s="82"/>
      <c r="EJL30" s="82"/>
      <c r="EJM30" s="82"/>
      <c r="EJN30" s="82"/>
      <c r="EJO30" s="82"/>
      <c r="EJP30" s="82"/>
      <c r="EJQ30" s="82"/>
      <c r="EJR30" s="82"/>
      <c r="EJS30" s="82"/>
      <c r="EJT30" s="82"/>
      <c r="EJU30" s="82"/>
      <c r="EJV30" s="82"/>
      <c r="EJW30" s="82"/>
      <c r="EJX30" s="82"/>
      <c r="EJY30" s="82"/>
      <c r="EJZ30" s="82"/>
      <c r="EKA30" s="82"/>
      <c r="EKB30" s="82"/>
      <c r="EKC30" s="82"/>
      <c r="EKD30" s="82"/>
      <c r="EKE30" s="82"/>
      <c r="EKF30" s="82"/>
      <c r="EKG30" s="82"/>
      <c r="EKH30" s="82"/>
      <c r="EKI30" s="82"/>
      <c r="EKJ30" s="82"/>
      <c r="EKK30" s="82"/>
      <c r="EKL30" s="82"/>
      <c r="EKM30" s="82"/>
      <c r="EKN30" s="82"/>
      <c r="EKO30" s="82"/>
      <c r="EKP30" s="82"/>
      <c r="EKQ30" s="82"/>
      <c r="EKR30" s="82"/>
      <c r="EKS30" s="82"/>
      <c r="EKT30" s="82"/>
      <c r="EKU30" s="82"/>
      <c r="EKV30" s="82"/>
      <c r="EKW30" s="82"/>
      <c r="EKX30" s="82"/>
      <c r="EKY30" s="82"/>
      <c r="EKZ30" s="82"/>
      <c r="ELA30" s="82"/>
      <c r="ELB30" s="82"/>
      <c r="ELC30" s="82"/>
      <c r="ELD30" s="82"/>
      <c r="ELE30" s="82"/>
      <c r="ELF30" s="82"/>
      <c r="ELG30" s="82"/>
      <c r="ELH30" s="82"/>
      <c r="ELI30" s="82"/>
      <c r="ELJ30" s="82"/>
      <c r="ELK30" s="82"/>
      <c r="ELL30" s="82"/>
      <c r="ELM30" s="82"/>
      <c r="ELN30" s="82"/>
      <c r="ELO30" s="82"/>
      <c r="ELP30" s="82"/>
      <c r="ELQ30" s="82"/>
      <c r="ELR30" s="82"/>
      <c r="ELS30" s="82"/>
      <c r="ELT30" s="82"/>
      <c r="ELU30" s="82"/>
      <c r="ELV30" s="82"/>
      <c r="ELW30" s="82"/>
      <c r="ELX30" s="82"/>
      <c r="ELY30" s="82"/>
      <c r="ELZ30" s="82"/>
      <c r="EMA30" s="82"/>
      <c r="EMB30" s="82"/>
      <c r="EMC30" s="82"/>
      <c r="EMD30" s="82"/>
      <c r="EME30" s="82"/>
      <c r="EMF30" s="82"/>
      <c r="EMG30" s="82"/>
      <c r="EMH30" s="82"/>
      <c r="EMI30" s="82"/>
      <c r="EMJ30" s="82"/>
      <c r="EMK30" s="82"/>
      <c r="EML30" s="82"/>
      <c r="EMM30" s="82"/>
      <c r="EMN30" s="82"/>
      <c r="EMO30" s="82"/>
      <c r="EMP30" s="82"/>
      <c r="EMQ30" s="82"/>
      <c r="EMR30" s="82"/>
      <c r="EMS30" s="82"/>
      <c r="EMT30" s="82"/>
      <c r="EMU30" s="82"/>
      <c r="EMV30" s="82"/>
      <c r="EMW30" s="82"/>
      <c r="EMX30" s="82"/>
      <c r="EMY30" s="82"/>
      <c r="EMZ30" s="82"/>
      <c r="ENA30" s="82"/>
      <c r="ENB30" s="82"/>
      <c r="ENC30" s="82"/>
      <c r="END30" s="82"/>
      <c r="ENE30" s="82"/>
      <c r="ENF30" s="82"/>
      <c r="ENG30" s="82"/>
      <c r="ENH30" s="82"/>
      <c r="ENI30" s="82"/>
      <c r="ENJ30" s="82"/>
      <c r="ENK30" s="82"/>
      <c r="ENL30" s="82"/>
      <c r="ENM30" s="82"/>
      <c r="ENN30" s="82"/>
      <c r="ENO30" s="82"/>
      <c r="ENP30" s="82"/>
      <c r="ENQ30" s="82"/>
      <c r="ENR30" s="82"/>
      <c r="ENS30" s="82"/>
      <c r="ENT30" s="82"/>
      <c r="ENU30" s="82"/>
      <c r="ENV30" s="82"/>
      <c r="ENW30" s="82"/>
      <c r="ENX30" s="82"/>
      <c r="ENY30" s="82"/>
      <c r="ENZ30" s="82"/>
      <c r="EOA30" s="82"/>
      <c r="EOB30" s="82"/>
      <c r="EOC30" s="82"/>
      <c r="EOD30" s="82"/>
      <c r="EOE30" s="82"/>
      <c r="EOF30" s="82"/>
      <c r="EOG30" s="82"/>
      <c r="EOH30" s="82"/>
      <c r="EOI30" s="82"/>
      <c r="EOJ30" s="82"/>
      <c r="EOK30" s="82"/>
      <c r="EOL30" s="82"/>
      <c r="EOM30" s="82"/>
      <c r="EON30" s="82"/>
      <c r="EOO30" s="82"/>
      <c r="EOP30" s="82"/>
      <c r="EOQ30" s="82"/>
      <c r="EOR30" s="82"/>
      <c r="EOS30" s="82"/>
      <c r="EOT30" s="82"/>
      <c r="EOU30" s="82"/>
      <c r="EOV30" s="82"/>
      <c r="EOW30" s="82"/>
      <c r="EOX30" s="82"/>
      <c r="EOY30" s="82"/>
      <c r="EOZ30" s="82"/>
      <c r="EPA30" s="82"/>
      <c r="EPB30" s="82"/>
      <c r="EPC30" s="82"/>
      <c r="EPD30" s="82"/>
      <c r="EPE30" s="82"/>
      <c r="EPF30" s="82"/>
      <c r="EPG30" s="82"/>
      <c r="EPH30" s="82"/>
      <c r="EPI30" s="82"/>
      <c r="EPJ30" s="82"/>
      <c r="EPK30" s="82"/>
      <c r="EPL30" s="82"/>
      <c r="EPM30" s="82"/>
      <c r="EPN30" s="82"/>
      <c r="EPO30" s="82"/>
      <c r="EPP30" s="82"/>
      <c r="EPQ30" s="82"/>
      <c r="EPR30" s="82"/>
      <c r="EPS30" s="82"/>
      <c r="EPT30" s="82"/>
      <c r="EPU30" s="82"/>
      <c r="EPV30" s="82"/>
      <c r="EPW30" s="82"/>
      <c r="EPX30" s="82"/>
      <c r="EPY30" s="82"/>
      <c r="EPZ30" s="82"/>
      <c r="EQA30" s="82"/>
      <c r="EQB30" s="82"/>
      <c r="EQC30" s="82"/>
      <c r="EQD30" s="82"/>
      <c r="EQE30" s="82"/>
      <c r="EQF30" s="82"/>
      <c r="EQG30" s="82"/>
      <c r="EQH30" s="82"/>
      <c r="EQI30" s="82"/>
      <c r="EQJ30" s="82"/>
      <c r="EQK30" s="82"/>
      <c r="EQL30" s="82"/>
      <c r="EQM30" s="82"/>
      <c r="EQN30" s="82"/>
      <c r="EQO30" s="82"/>
      <c r="EQP30" s="82"/>
      <c r="EQQ30" s="82"/>
      <c r="EQR30" s="82"/>
      <c r="EQS30" s="82"/>
      <c r="EQT30" s="82"/>
      <c r="EQU30" s="82"/>
      <c r="EQV30" s="82"/>
      <c r="EQW30" s="82"/>
      <c r="EQX30" s="82"/>
      <c r="EQY30" s="82"/>
      <c r="EQZ30" s="82"/>
      <c r="ERA30" s="82"/>
      <c r="ERB30" s="82"/>
      <c r="ERC30" s="82"/>
      <c r="ERD30" s="82"/>
      <c r="ERE30" s="82"/>
      <c r="ERF30" s="82"/>
      <c r="ERG30" s="82"/>
      <c r="ERH30" s="82"/>
      <c r="ERI30" s="82"/>
      <c r="ERJ30" s="82"/>
      <c r="ERK30" s="82"/>
      <c r="ERL30" s="82"/>
      <c r="ERM30" s="82"/>
      <c r="ERN30" s="82"/>
      <c r="ERO30" s="82"/>
      <c r="ERP30" s="82"/>
      <c r="ERQ30" s="82"/>
      <c r="ERR30" s="82"/>
      <c r="ERS30" s="82"/>
      <c r="ERT30" s="82"/>
      <c r="ERU30" s="82"/>
      <c r="ERV30" s="82"/>
      <c r="ERW30" s="82"/>
      <c r="ERX30" s="82"/>
      <c r="ERY30" s="82"/>
      <c r="ERZ30" s="82"/>
      <c r="ESA30" s="82"/>
      <c r="ESB30" s="82"/>
      <c r="ESC30" s="82"/>
      <c r="ESD30" s="82"/>
      <c r="ESE30" s="82"/>
      <c r="ESF30" s="82"/>
      <c r="ESG30" s="82"/>
      <c r="ESH30" s="82"/>
      <c r="ESI30" s="82"/>
      <c r="ESJ30" s="82"/>
      <c r="ESK30" s="82"/>
      <c r="ESL30" s="82"/>
      <c r="ESM30" s="82"/>
      <c r="ESN30" s="82"/>
      <c r="ESO30" s="82"/>
      <c r="ESP30" s="82"/>
      <c r="ESQ30" s="82"/>
      <c r="ESR30" s="82"/>
      <c r="ESS30" s="82"/>
      <c r="EST30" s="82"/>
      <c r="ESU30" s="82"/>
      <c r="ESV30" s="82"/>
      <c r="ESW30" s="82"/>
      <c r="ESX30" s="82"/>
      <c r="ESY30" s="82"/>
      <c r="ESZ30" s="82"/>
      <c r="ETA30" s="82"/>
      <c r="ETB30" s="82"/>
      <c r="ETC30" s="82"/>
      <c r="ETD30" s="82"/>
      <c r="ETE30" s="82"/>
      <c r="ETF30" s="82"/>
      <c r="ETG30" s="82"/>
      <c r="ETH30" s="82"/>
      <c r="ETI30" s="82"/>
      <c r="ETJ30" s="82"/>
      <c r="ETK30" s="82"/>
      <c r="ETL30" s="82"/>
      <c r="ETM30" s="82"/>
      <c r="ETN30" s="82"/>
      <c r="ETO30" s="82"/>
      <c r="ETP30" s="82"/>
      <c r="ETQ30" s="82"/>
      <c r="ETR30" s="82"/>
      <c r="ETS30" s="82"/>
      <c r="ETT30" s="82"/>
      <c r="ETU30" s="82"/>
      <c r="ETV30" s="82"/>
      <c r="ETW30" s="82"/>
      <c r="ETX30" s="82"/>
      <c r="ETY30" s="82"/>
      <c r="ETZ30" s="82"/>
      <c r="EUA30" s="82"/>
      <c r="EUB30" s="82"/>
      <c r="EUC30" s="82"/>
      <c r="EUD30" s="82"/>
      <c r="EUE30" s="82"/>
      <c r="EUF30" s="82"/>
      <c r="EUG30" s="82"/>
      <c r="EUH30" s="82"/>
      <c r="EUI30" s="82"/>
      <c r="EUJ30" s="82"/>
      <c r="EUK30" s="82"/>
      <c r="EUL30" s="82"/>
      <c r="EUM30" s="82"/>
      <c r="EUN30" s="82"/>
      <c r="EUO30" s="82"/>
      <c r="EUP30" s="82"/>
      <c r="EUQ30" s="82"/>
      <c r="EUR30" s="82"/>
      <c r="EUS30" s="82"/>
      <c r="EUT30" s="82"/>
      <c r="EUU30" s="82"/>
      <c r="EUV30" s="82"/>
      <c r="EUW30" s="82"/>
      <c r="EUX30" s="82"/>
      <c r="EUY30" s="82"/>
      <c r="EUZ30" s="82"/>
      <c r="EVA30" s="82"/>
      <c r="EVB30" s="82"/>
      <c r="EVC30" s="82"/>
      <c r="EVD30" s="82"/>
      <c r="EVE30" s="82"/>
      <c r="EVF30" s="82"/>
      <c r="EVG30" s="82"/>
      <c r="EVH30" s="82"/>
      <c r="EVI30" s="82"/>
      <c r="EVJ30" s="82"/>
      <c r="EVK30" s="82"/>
      <c r="EVL30" s="82"/>
      <c r="EVM30" s="82"/>
      <c r="EVN30" s="82"/>
      <c r="EVO30" s="82"/>
      <c r="EVP30" s="82"/>
      <c r="EVQ30" s="82"/>
      <c r="EVR30" s="82"/>
      <c r="EVS30" s="82"/>
      <c r="EVT30" s="82"/>
      <c r="EVU30" s="82"/>
      <c r="EVV30" s="82"/>
      <c r="EVW30" s="82"/>
      <c r="EVX30" s="82"/>
      <c r="EVY30" s="82"/>
      <c r="EVZ30" s="82"/>
      <c r="EWA30" s="82"/>
      <c r="EWB30" s="82"/>
      <c r="EWC30" s="82"/>
      <c r="EWD30" s="82"/>
      <c r="EWE30" s="82"/>
      <c r="EWF30" s="82"/>
      <c r="EWG30" s="82"/>
      <c r="EWH30" s="82"/>
      <c r="EWI30" s="82"/>
      <c r="EWJ30" s="82"/>
      <c r="EWK30" s="82"/>
      <c r="EWL30" s="82"/>
      <c r="EWM30" s="82"/>
      <c r="EWN30" s="82"/>
      <c r="EWO30" s="82"/>
      <c r="EWP30" s="82"/>
      <c r="EWQ30" s="82"/>
      <c r="EWR30" s="82"/>
      <c r="EWS30" s="82"/>
      <c r="EWT30" s="82"/>
      <c r="EWU30" s="82"/>
      <c r="EWV30" s="82"/>
      <c r="EWW30" s="82"/>
      <c r="EWX30" s="82"/>
      <c r="EWY30" s="82"/>
      <c r="EWZ30" s="82"/>
      <c r="EXA30" s="82"/>
      <c r="EXB30" s="82"/>
      <c r="EXC30" s="82"/>
      <c r="EXD30" s="82"/>
      <c r="EXE30" s="82"/>
      <c r="EXF30" s="82"/>
      <c r="EXG30" s="82"/>
      <c r="EXH30" s="82"/>
      <c r="EXI30" s="82"/>
      <c r="EXJ30" s="82"/>
      <c r="EXK30" s="82"/>
      <c r="EXL30" s="82"/>
      <c r="EXM30" s="82"/>
      <c r="EXN30" s="82"/>
      <c r="EXO30" s="82"/>
      <c r="EXP30" s="82"/>
      <c r="EXQ30" s="82"/>
      <c r="EXR30" s="82"/>
      <c r="EXS30" s="82"/>
      <c r="EXT30" s="82"/>
      <c r="EXU30" s="82"/>
      <c r="EXV30" s="82"/>
      <c r="EXW30" s="82"/>
      <c r="EXX30" s="82"/>
      <c r="EXY30" s="82"/>
      <c r="EXZ30" s="82"/>
      <c r="EYA30" s="82"/>
      <c r="EYB30" s="82"/>
      <c r="EYC30" s="82"/>
      <c r="EYD30" s="82"/>
      <c r="EYE30" s="82"/>
      <c r="EYF30" s="82"/>
      <c r="EYG30" s="82"/>
      <c r="EYH30" s="82"/>
      <c r="EYI30" s="82"/>
      <c r="EYJ30" s="82"/>
      <c r="EYK30" s="82"/>
      <c r="EYL30" s="82"/>
      <c r="EYM30" s="82"/>
      <c r="EYN30" s="82"/>
      <c r="EYO30" s="82"/>
      <c r="EYP30" s="82"/>
      <c r="EYQ30" s="82"/>
      <c r="EYR30" s="82"/>
      <c r="EYS30" s="82"/>
      <c r="EYT30" s="82"/>
      <c r="EYU30" s="82"/>
      <c r="EYV30" s="82"/>
      <c r="EYW30" s="82"/>
      <c r="EYX30" s="82"/>
      <c r="EYY30" s="82"/>
      <c r="EYZ30" s="82"/>
      <c r="EZA30" s="82"/>
      <c r="EZB30" s="82"/>
      <c r="EZC30" s="82"/>
      <c r="EZD30" s="82"/>
      <c r="EZE30" s="82"/>
      <c r="EZF30" s="82"/>
      <c r="EZG30" s="82"/>
      <c r="EZH30" s="82"/>
      <c r="EZI30" s="82"/>
      <c r="EZJ30" s="82"/>
      <c r="EZK30" s="82"/>
      <c r="EZL30" s="82"/>
      <c r="EZM30" s="82"/>
      <c r="EZN30" s="82"/>
      <c r="EZO30" s="82"/>
      <c r="EZP30" s="82"/>
      <c r="EZQ30" s="82"/>
      <c r="EZR30" s="82"/>
      <c r="EZS30" s="82"/>
      <c r="EZT30" s="82"/>
      <c r="EZU30" s="82"/>
      <c r="EZV30" s="82"/>
      <c r="EZW30" s="82"/>
      <c r="EZX30" s="82"/>
      <c r="EZY30" s="82"/>
      <c r="EZZ30" s="82"/>
      <c r="FAA30" s="82"/>
      <c r="FAB30" s="82"/>
      <c r="FAC30" s="82"/>
      <c r="FAD30" s="82"/>
      <c r="FAE30" s="82"/>
      <c r="FAF30" s="82"/>
      <c r="FAG30" s="82"/>
      <c r="FAH30" s="82"/>
      <c r="FAI30" s="82"/>
      <c r="FAJ30" s="82"/>
      <c r="FAK30" s="82"/>
      <c r="FAL30" s="82"/>
      <c r="FAM30" s="82"/>
      <c r="FAN30" s="82"/>
      <c r="FAO30" s="82"/>
      <c r="FAP30" s="82"/>
      <c r="FAQ30" s="82"/>
      <c r="FAR30" s="82"/>
      <c r="FAS30" s="82"/>
      <c r="FAT30" s="82"/>
      <c r="FAU30" s="82"/>
      <c r="FAV30" s="82"/>
      <c r="FAW30" s="82"/>
      <c r="FAX30" s="82"/>
      <c r="FAY30" s="82"/>
      <c r="FAZ30" s="82"/>
      <c r="FBA30" s="82"/>
      <c r="FBB30" s="82"/>
      <c r="FBC30" s="82"/>
      <c r="FBD30" s="82"/>
      <c r="FBE30" s="82"/>
      <c r="FBF30" s="82"/>
      <c r="FBG30" s="82"/>
      <c r="FBH30" s="82"/>
      <c r="FBI30" s="82"/>
      <c r="FBJ30" s="82"/>
      <c r="FBK30" s="82"/>
      <c r="FBL30" s="82"/>
      <c r="FBM30" s="82"/>
      <c r="FBN30" s="82"/>
      <c r="FBO30" s="82"/>
      <c r="FBP30" s="82"/>
      <c r="FBQ30" s="82"/>
      <c r="FBR30" s="82"/>
      <c r="FBS30" s="82"/>
      <c r="FBT30" s="82"/>
      <c r="FBU30" s="82"/>
      <c r="FBV30" s="82"/>
      <c r="FBW30" s="82"/>
      <c r="FBX30" s="82"/>
      <c r="FBY30" s="82"/>
      <c r="FBZ30" s="82"/>
      <c r="FCA30" s="82"/>
      <c r="FCB30" s="82"/>
      <c r="FCC30" s="82"/>
      <c r="FCD30" s="82"/>
      <c r="FCE30" s="82"/>
      <c r="FCF30" s="82"/>
      <c r="FCG30" s="82"/>
      <c r="FCH30" s="82"/>
      <c r="FCI30" s="82"/>
      <c r="FCJ30" s="82"/>
      <c r="FCK30" s="82"/>
      <c r="FCL30" s="82"/>
      <c r="FCM30" s="82"/>
      <c r="FCN30" s="82"/>
      <c r="FCO30" s="82"/>
      <c r="FCP30" s="82"/>
      <c r="FCQ30" s="82"/>
      <c r="FCR30" s="82"/>
      <c r="FCS30" s="82"/>
      <c r="FCT30" s="82"/>
      <c r="FCU30" s="82"/>
      <c r="FCV30" s="82"/>
      <c r="FCW30" s="82"/>
      <c r="FCX30" s="82"/>
      <c r="FCY30" s="82"/>
      <c r="FCZ30" s="82"/>
      <c r="FDA30" s="82"/>
      <c r="FDB30" s="82"/>
      <c r="FDC30" s="82"/>
      <c r="FDD30" s="82"/>
      <c r="FDE30" s="82"/>
      <c r="FDF30" s="82"/>
      <c r="FDG30" s="82"/>
      <c r="FDH30" s="82"/>
      <c r="FDI30" s="82"/>
      <c r="FDJ30" s="82"/>
      <c r="FDK30" s="82"/>
      <c r="FDL30" s="82"/>
      <c r="FDM30" s="82"/>
      <c r="FDN30" s="82"/>
      <c r="FDO30" s="82"/>
      <c r="FDP30" s="82"/>
      <c r="FDQ30" s="82"/>
      <c r="FDR30" s="82"/>
      <c r="FDS30" s="82"/>
      <c r="FDT30" s="82"/>
      <c r="FDU30" s="82"/>
      <c r="FDV30" s="82"/>
      <c r="FDW30" s="82"/>
      <c r="FDX30" s="82"/>
      <c r="FDY30" s="82"/>
      <c r="FDZ30" s="82"/>
      <c r="FEA30" s="82"/>
      <c r="FEB30" s="82"/>
      <c r="FEC30" s="82"/>
      <c r="FED30" s="82"/>
      <c r="FEE30" s="82"/>
      <c r="FEF30" s="82"/>
      <c r="FEG30" s="82"/>
      <c r="FEH30" s="82"/>
      <c r="FEI30" s="82"/>
      <c r="FEJ30" s="82"/>
      <c r="FEK30" s="82"/>
      <c r="FEL30" s="82"/>
      <c r="FEM30" s="82"/>
      <c r="FEN30" s="82"/>
      <c r="FEO30" s="82"/>
      <c r="FEP30" s="82"/>
      <c r="FEQ30" s="82"/>
      <c r="FER30" s="82"/>
      <c r="FES30" s="82"/>
      <c r="FET30" s="82"/>
      <c r="FEU30" s="82"/>
      <c r="FEV30" s="82"/>
      <c r="FEW30" s="82"/>
      <c r="FEX30" s="82"/>
      <c r="FEY30" s="82"/>
      <c r="FEZ30" s="82"/>
      <c r="FFA30" s="82"/>
      <c r="FFB30" s="82"/>
      <c r="FFC30" s="82"/>
      <c r="FFD30" s="82"/>
      <c r="FFE30" s="82"/>
      <c r="FFF30" s="82"/>
      <c r="FFG30" s="82"/>
      <c r="FFH30" s="82"/>
      <c r="FFI30" s="82"/>
      <c r="FFJ30" s="82"/>
      <c r="FFK30" s="82"/>
      <c r="FFL30" s="82"/>
      <c r="FFM30" s="82"/>
      <c r="FFN30" s="82"/>
      <c r="FFO30" s="82"/>
      <c r="FFP30" s="82"/>
      <c r="FFQ30" s="82"/>
      <c r="FFR30" s="82"/>
      <c r="FFS30" s="82"/>
      <c r="FFT30" s="82"/>
      <c r="FFU30" s="82"/>
      <c r="FFV30" s="82"/>
      <c r="FFW30" s="82"/>
      <c r="FFX30" s="82"/>
      <c r="FFY30" s="82"/>
      <c r="FFZ30" s="82"/>
      <c r="FGA30" s="82"/>
      <c r="FGB30" s="82"/>
      <c r="FGC30" s="82"/>
      <c r="FGD30" s="82"/>
      <c r="FGE30" s="82"/>
      <c r="FGF30" s="82"/>
      <c r="FGG30" s="82"/>
      <c r="FGH30" s="82"/>
      <c r="FGI30" s="82"/>
      <c r="FGJ30" s="82"/>
      <c r="FGK30" s="82"/>
      <c r="FGL30" s="82"/>
      <c r="FGM30" s="82"/>
      <c r="FGN30" s="82"/>
      <c r="FGO30" s="82"/>
      <c r="FGP30" s="82"/>
      <c r="FGQ30" s="82"/>
      <c r="FGR30" s="82"/>
      <c r="FGS30" s="82"/>
      <c r="FGT30" s="82"/>
      <c r="FGU30" s="82"/>
      <c r="FGV30" s="82"/>
      <c r="FGW30" s="82"/>
      <c r="FGX30" s="82"/>
      <c r="FGY30" s="82"/>
      <c r="FGZ30" s="82"/>
      <c r="FHA30" s="82"/>
      <c r="FHB30" s="82"/>
      <c r="FHC30" s="82"/>
      <c r="FHD30" s="82"/>
      <c r="FHE30" s="82"/>
      <c r="FHF30" s="82"/>
      <c r="FHG30" s="82"/>
      <c r="FHH30" s="82"/>
      <c r="FHI30" s="82"/>
      <c r="FHJ30" s="82"/>
      <c r="FHK30" s="82"/>
      <c r="FHL30" s="82"/>
      <c r="FHM30" s="82"/>
      <c r="FHN30" s="82"/>
      <c r="FHO30" s="82"/>
      <c r="FHP30" s="82"/>
      <c r="FHQ30" s="82"/>
      <c r="FHR30" s="82"/>
      <c r="FHS30" s="82"/>
      <c r="FHT30" s="82"/>
      <c r="FHU30" s="82"/>
      <c r="FHV30" s="82"/>
      <c r="FHW30" s="82"/>
      <c r="FHX30" s="82"/>
      <c r="FHY30" s="82"/>
      <c r="FHZ30" s="82"/>
      <c r="FIA30" s="82"/>
      <c r="FIB30" s="82"/>
      <c r="FIC30" s="82"/>
      <c r="FID30" s="82"/>
      <c r="FIE30" s="82"/>
      <c r="FIF30" s="82"/>
      <c r="FIG30" s="82"/>
      <c r="FIH30" s="82"/>
      <c r="FII30" s="82"/>
      <c r="FIJ30" s="82"/>
      <c r="FIK30" s="82"/>
      <c r="FIL30" s="82"/>
      <c r="FIM30" s="82"/>
      <c r="FIN30" s="82"/>
      <c r="FIO30" s="82"/>
      <c r="FIP30" s="82"/>
      <c r="FIQ30" s="82"/>
      <c r="FIR30" s="82"/>
      <c r="FIS30" s="82"/>
      <c r="FIT30" s="82"/>
      <c r="FIU30" s="82"/>
      <c r="FIV30" s="82"/>
      <c r="FIW30" s="82"/>
      <c r="FIX30" s="82"/>
      <c r="FIY30" s="82"/>
      <c r="FIZ30" s="82"/>
      <c r="FJA30" s="82"/>
      <c r="FJB30" s="82"/>
      <c r="FJC30" s="82"/>
      <c r="FJD30" s="82"/>
      <c r="FJE30" s="82"/>
      <c r="FJF30" s="82"/>
      <c r="FJG30" s="82"/>
      <c r="FJH30" s="82"/>
      <c r="FJI30" s="82"/>
      <c r="FJJ30" s="82"/>
      <c r="FJK30" s="82"/>
      <c r="FJL30" s="82"/>
      <c r="FJM30" s="82"/>
      <c r="FJN30" s="82"/>
      <c r="FJO30" s="82"/>
      <c r="FJP30" s="82"/>
      <c r="FJQ30" s="82"/>
      <c r="FJR30" s="82"/>
      <c r="FJS30" s="82"/>
      <c r="FJT30" s="82"/>
      <c r="FJU30" s="82"/>
      <c r="FJV30" s="82"/>
      <c r="FJW30" s="82"/>
      <c r="FJX30" s="82"/>
      <c r="FJY30" s="82"/>
      <c r="FJZ30" s="82"/>
      <c r="FKA30" s="82"/>
      <c r="FKB30" s="82"/>
      <c r="FKC30" s="82"/>
      <c r="FKD30" s="82"/>
      <c r="FKE30" s="82"/>
      <c r="FKF30" s="82"/>
      <c r="FKG30" s="82"/>
      <c r="FKH30" s="82"/>
      <c r="FKI30" s="82"/>
      <c r="FKJ30" s="82"/>
      <c r="FKK30" s="82"/>
      <c r="FKL30" s="82"/>
      <c r="FKM30" s="82"/>
      <c r="FKN30" s="82"/>
      <c r="FKO30" s="82"/>
      <c r="FKP30" s="82"/>
      <c r="FKQ30" s="82"/>
      <c r="FKR30" s="82"/>
      <c r="FKS30" s="82"/>
      <c r="FKT30" s="82"/>
      <c r="FKU30" s="82"/>
      <c r="FKV30" s="82"/>
      <c r="FKW30" s="82"/>
      <c r="FKX30" s="82"/>
      <c r="FKY30" s="82"/>
      <c r="FKZ30" s="82"/>
      <c r="FLA30" s="82"/>
      <c r="FLB30" s="82"/>
      <c r="FLC30" s="82"/>
      <c r="FLD30" s="82"/>
      <c r="FLE30" s="82"/>
      <c r="FLF30" s="82"/>
      <c r="FLG30" s="82"/>
      <c r="FLH30" s="82"/>
      <c r="FLI30" s="82"/>
      <c r="FLJ30" s="82"/>
      <c r="FLK30" s="82"/>
      <c r="FLL30" s="82"/>
      <c r="FLM30" s="82"/>
      <c r="FLN30" s="82"/>
      <c r="FLO30" s="82"/>
      <c r="FLP30" s="82"/>
      <c r="FLQ30" s="82"/>
      <c r="FLR30" s="82"/>
      <c r="FLS30" s="82"/>
      <c r="FLT30" s="82"/>
      <c r="FLU30" s="82"/>
      <c r="FLV30" s="82"/>
      <c r="FLW30" s="82"/>
      <c r="FLX30" s="82"/>
      <c r="FLY30" s="82"/>
      <c r="FLZ30" s="82"/>
      <c r="FMA30" s="82"/>
      <c r="FMB30" s="82"/>
      <c r="FMC30" s="82"/>
      <c r="FMD30" s="82"/>
      <c r="FME30" s="82"/>
      <c r="FMF30" s="82"/>
      <c r="FMG30" s="82"/>
      <c r="FMH30" s="82"/>
      <c r="FMI30" s="82"/>
      <c r="FMJ30" s="82"/>
      <c r="FMK30" s="82"/>
      <c r="FML30" s="82"/>
      <c r="FMM30" s="82"/>
      <c r="FMN30" s="82"/>
      <c r="FMO30" s="82"/>
      <c r="FMP30" s="82"/>
      <c r="FMQ30" s="82"/>
      <c r="FMR30" s="82"/>
      <c r="FMS30" s="82"/>
      <c r="FMT30" s="82"/>
      <c r="FMU30" s="82"/>
      <c r="FMV30" s="82"/>
      <c r="FMW30" s="82"/>
      <c r="FMX30" s="82"/>
      <c r="FMY30" s="82"/>
      <c r="FMZ30" s="82"/>
      <c r="FNA30" s="82"/>
      <c r="FNB30" s="82"/>
      <c r="FNC30" s="82"/>
      <c r="FND30" s="82"/>
      <c r="FNE30" s="82"/>
      <c r="FNF30" s="82"/>
      <c r="FNG30" s="82"/>
      <c r="FNH30" s="82"/>
      <c r="FNI30" s="82"/>
      <c r="FNJ30" s="82"/>
      <c r="FNK30" s="82"/>
      <c r="FNL30" s="82"/>
      <c r="FNM30" s="82"/>
      <c r="FNN30" s="82"/>
      <c r="FNO30" s="82"/>
      <c r="FNP30" s="82"/>
      <c r="FNQ30" s="82"/>
      <c r="FNR30" s="82"/>
      <c r="FNS30" s="82"/>
      <c r="FNT30" s="82"/>
      <c r="FNU30" s="82"/>
      <c r="FNV30" s="82"/>
      <c r="FNW30" s="82"/>
      <c r="FNX30" s="82"/>
      <c r="FNY30" s="82"/>
      <c r="FNZ30" s="82"/>
      <c r="FOA30" s="82"/>
      <c r="FOB30" s="82"/>
      <c r="FOC30" s="82"/>
      <c r="FOD30" s="82"/>
      <c r="FOE30" s="82"/>
      <c r="FOF30" s="82"/>
      <c r="FOG30" s="82"/>
      <c r="FOH30" s="82"/>
      <c r="FOI30" s="82"/>
      <c r="FOJ30" s="82"/>
      <c r="FOK30" s="82"/>
      <c r="FOL30" s="82"/>
      <c r="FOM30" s="82"/>
      <c r="FON30" s="82"/>
      <c r="FOO30" s="82"/>
      <c r="FOP30" s="82"/>
      <c r="FOQ30" s="82"/>
      <c r="FOR30" s="82"/>
      <c r="FOS30" s="82"/>
      <c r="FOT30" s="82"/>
      <c r="FOU30" s="82"/>
      <c r="FOV30" s="82"/>
      <c r="FOW30" s="82"/>
      <c r="FOX30" s="82"/>
      <c r="FOY30" s="82"/>
      <c r="FOZ30" s="82"/>
      <c r="FPA30" s="82"/>
      <c r="FPB30" s="82"/>
      <c r="FPC30" s="82"/>
      <c r="FPD30" s="82"/>
      <c r="FPE30" s="82"/>
      <c r="FPF30" s="82"/>
      <c r="FPG30" s="82"/>
      <c r="FPH30" s="82"/>
      <c r="FPI30" s="82"/>
      <c r="FPJ30" s="82"/>
      <c r="FPK30" s="82"/>
      <c r="FPL30" s="82"/>
      <c r="FPM30" s="82"/>
      <c r="FPN30" s="82"/>
      <c r="FPO30" s="82"/>
      <c r="FPP30" s="82"/>
      <c r="FPQ30" s="82"/>
      <c r="FPR30" s="82"/>
      <c r="FPS30" s="82"/>
      <c r="FPT30" s="82"/>
      <c r="FPU30" s="82"/>
      <c r="FPV30" s="82"/>
      <c r="FPW30" s="82"/>
      <c r="FPX30" s="82"/>
      <c r="FPY30" s="82"/>
      <c r="FPZ30" s="82"/>
      <c r="FQA30" s="82"/>
      <c r="FQB30" s="82"/>
      <c r="FQC30" s="82"/>
      <c r="FQD30" s="82"/>
      <c r="FQE30" s="82"/>
      <c r="FQF30" s="82"/>
      <c r="FQG30" s="82"/>
      <c r="FQH30" s="82"/>
      <c r="FQI30" s="82"/>
      <c r="FQJ30" s="82"/>
      <c r="FQK30" s="82"/>
      <c r="FQL30" s="82"/>
      <c r="FQM30" s="82"/>
      <c r="FQN30" s="82"/>
      <c r="FQO30" s="82"/>
      <c r="FQP30" s="82"/>
      <c r="FQQ30" s="82"/>
      <c r="FQR30" s="82"/>
      <c r="FQS30" s="82"/>
      <c r="FQT30" s="82"/>
      <c r="FQU30" s="82"/>
      <c r="FQV30" s="82"/>
      <c r="FQW30" s="82"/>
      <c r="FQX30" s="82"/>
      <c r="FQY30" s="82"/>
      <c r="FQZ30" s="82"/>
      <c r="FRA30" s="82"/>
      <c r="FRB30" s="82"/>
      <c r="FRC30" s="82"/>
      <c r="FRD30" s="82"/>
      <c r="FRE30" s="82"/>
      <c r="FRF30" s="82"/>
      <c r="FRG30" s="82"/>
      <c r="FRH30" s="82"/>
      <c r="FRI30" s="82"/>
      <c r="FRJ30" s="82"/>
      <c r="FRK30" s="82"/>
      <c r="FRL30" s="82"/>
      <c r="FRM30" s="82"/>
      <c r="FRN30" s="82"/>
      <c r="FRO30" s="82"/>
      <c r="FRP30" s="82"/>
      <c r="FRQ30" s="82"/>
      <c r="FRR30" s="82"/>
      <c r="FRS30" s="82"/>
      <c r="FRT30" s="82"/>
      <c r="FRU30" s="82"/>
      <c r="FRV30" s="82"/>
      <c r="FRW30" s="82"/>
      <c r="FRX30" s="82"/>
      <c r="FRY30" s="82"/>
      <c r="FRZ30" s="82"/>
      <c r="FSA30" s="82"/>
      <c r="FSB30" s="82"/>
      <c r="FSC30" s="82"/>
      <c r="FSD30" s="82"/>
      <c r="FSE30" s="82"/>
      <c r="FSF30" s="82"/>
      <c r="FSG30" s="82"/>
      <c r="FSH30" s="82"/>
      <c r="FSI30" s="82"/>
      <c r="FSJ30" s="82"/>
      <c r="FSK30" s="82"/>
      <c r="FSL30" s="82"/>
      <c r="FSM30" s="82"/>
      <c r="FSN30" s="82"/>
      <c r="FSO30" s="82"/>
      <c r="FSP30" s="82"/>
      <c r="FSQ30" s="82"/>
      <c r="FSR30" s="82"/>
      <c r="FSS30" s="82"/>
      <c r="FST30" s="82"/>
      <c r="FSU30" s="82"/>
      <c r="FSV30" s="82"/>
      <c r="FSW30" s="82"/>
      <c r="FSX30" s="82"/>
      <c r="FSY30" s="82"/>
      <c r="FSZ30" s="82"/>
      <c r="FTA30" s="82"/>
      <c r="FTB30" s="82"/>
      <c r="FTC30" s="82"/>
      <c r="FTD30" s="82"/>
      <c r="FTE30" s="82"/>
      <c r="FTF30" s="82"/>
      <c r="FTG30" s="82"/>
      <c r="FTH30" s="82"/>
      <c r="FTI30" s="82"/>
      <c r="FTJ30" s="82"/>
      <c r="FTK30" s="82"/>
      <c r="FTL30" s="82"/>
      <c r="FTM30" s="82"/>
      <c r="FTN30" s="82"/>
      <c r="FTO30" s="82"/>
      <c r="FTP30" s="82"/>
      <c r="FTQ30" s="82"/>
      <c r="FTR30" s="82"/>
      <c r="FTS30" s="82"/>
      <c r="FTT30" s="82"/>
      <c r="FTU30" s="82"/>
      <c r="FTV30" s="82"/>
      <c r="FTW30" s="82"/>
      <c r="FTX30" s="82"/>
      <c r="FTY30" s="82"/>
      <c r="FTZ30" s="82"/>
      <c r="FUA30" s="82"/>
      <c r="FUB30" s="82"/>
      <c r="FUC30" s="82"/>
      <c r="FUD30" s="82"/>
      <c r="FUE30" s="82"/>
      <c r="FUF30" s="82"/>
      <c r="FUG30" s="82"/>
      <c r="FUH30" s="82"/>
      <c r="FUI30" s="82"/>
      <c r="FUJ30" s="82"/>
      <c r="FUK30" s="82"/>
      <c r="FUL30" s="82"/>
      <c r="FUM30" s="82"/>
      <c r="FUN30" s="82"/>
      <c r="FUO30" s="82"/>
      <c r="FUP30" s="82"/>
      <c r="FUQ30" s="82"/>
      <c r="FUR30" s="82"/>
      <c r="FUS30" s="82"/>
      <c r="FUT30" s="82"/>
      <c r="FUU30" s="82"/>
      <c r="FUV30" s="82"/>
      <c r="FUW30" s="82"/>
      <c r="FUX30" s="82"/>
      <c r="FUY30" s="82"/>
      <c r="FUZ30" s="82"/>
      <c r="FVA30" s="82"/>
      <c r="FVB30" s="82"/>
      <c r="FVC30" s="82"/>
      <c r="FVD30" s="82"/>
      <c r="FVE30" s="82"/>
      <c r="FVF30" s="82"/>
      <c r="FVG30" s="82"/>
      <c r="FVH30" s="82"/>
      <c r="FVI30" s="82"/>
      <c r="FVJ30" s="82"/>
      <c r="FVK30" s="82"/>
      <c r="FVL30" s="82"/>
      <c r="FVM30" s="82"/>
      <c r="FVN30" s="82"/>
      <c r="FVO30" s="82"/>
      <c r="FVP30" s="82"/>
      <c r="FVQ30" s="82"/>
      <c r="FVR30" s="82"/>
      <c r="FVS30" s="82"/>
      <c r="FVT30" s="82"/>
      <c r="FVU30" s="82"/>
      <c r="FVV30" s="82"/>
      <c r="FVW30" s="82"/>
      <c r="FVX30" s="82"/>
      <c r="FVY30" s="82"/>
      <c r="FVZ30" s="82"/>
      <c r="FWA30" s="82"/>
      <c r="FWB30" s="82"/>
      <c r="FWC30" s="82"/>
      <c r="FWD30" s="82"/>
      <c r="FWE30" s="82"/>
      <c r="FWF30" s="82"/>
      <c r="FWG30" s="82"/>
      <c r="FWH30" s="82"/>
      <c r="FWI30" s="82"/>
      <c r="FWJ30" s="82"/>
      <c r="FWK30" s="82"/>
      <c r="FWL30" s="82"/>
      <c r="FWM30" s="82"/>
      <c r="FWN30" s="82"/>
      <c r="FWO30" s="82"/>
      <c r="FWP30" s="82"/>
      <c r="FWQ30" s="82"/>
      <c r="FWR30" s="82"/>
      <c r="FWS30" s="82"/>
      <c r="FWT30" s="82"/>
      <c r="FWU30" s="82"/>
      <c r="FWV30" s="82"/>
      <c r="FWW30" s="82"/>
      <c r="FWX30" s="82"/>
      <c r="FWY30" s="82"/>
      <c r="FWZ30" s="82"/>
      <c r="FXA30" s="82"/>
      <c r="FXB30" s="82"/>
      <c r="FXC30" s="82"/>
      <c r="FXD30" s="82"/>
      <c r="FXE30" s="82"/>
      <c r="FXF30" s="82"/>
      <c r="FXG30" s="82"/>
      <c r="FXH30" s="82"/>
      <c r="FXI30" s="82"/>
      <c r="FXJ30" s="82"/>
      <c r="FXK30" s="82"/>
      <c r="FXL30" s="82"/>
      <c r="FXM30" s="82"/>
      <c r="FXN30" s="82"/>
      <c r="FXO30" s="82"/>
      <c r="FXP30" s="82"/>
      <c r="FXQ30" s="82"/>
      <c r="FXR30" s="82"/>
      <c r="FXS30" s="82"/>
      <c r="FXT30" s="82"/>
      <c r="FXU30" s="82"/>
      <c r="FXV30" s="82"/>
      <c r="FXW30" s="82"/>
      <c r="FXX30" s="82"/>
      <c r="FXY30" s="82"/>
      <c r="FXZ30" s="82"/>
      <c r="FYA30" s="82"/>
      <c r="FYB30" s="82"/>
      <c r="FYC30" s="82"/>
      <c r="FYD30" s="82"/>
      <c r="FYE30" s="82"/>
      <c r="FYF30" s="82"/>
      <c r="FYG30" s="82"/>
      <c r="FYH30" s="82"/>
      <c r="FYI30" s="82"/>
      <c r="FYJ30" s="82"/>
      <c r="FYK30" s="82"/>
      <c r="FYL30" s="82"/>
      <c r="FYM30" s="82"/>
      <c r="FYN30" s="82"/>
      <c r="FYO30" s="82"/>
      <c r="FYP30" s="82"/>
      <c r="FYQ30" s="82"/>
      <c r="FYR30" s="82"/>
      <c r="FYS30" s="82"/>
      <c r="FYT30" s="82"/>
      <c r="FYU30" s="82"/>
      <c r="FYV30" s="82"/>
      <c r="FYW30" s="82"/>
      <c r="FYX30" s="82"/>
      <c r="FYY30" s="82"/>
      <c r="FYZ30" s="82"/>
      <c r="FZA30" s="82"/>
      <c r="FZB30" s="82"/>
      <c r="FZC30" s="82"/>
      <c r="FZD30" s="82"/>
      <c r="FZE30" s="82"/>
      <c r="FZF30" s="82"/>
      <c r="FZG30" s="82"/>
      <c r="FZH30" s="82"/>
      <c r="FZI30" s="82"/>
      <c r="FZJ30" s="82"/>
      <c r="FZK30" s="82"/>
      <c r="FZL30" s="82"/>
      <c r="FZM30" s="82"/>
      <c r="FZN30" s="82"/>
      <c r="FZO30" s="82"/>
      <c r="FZP30" s="82"/>
      <c r="FZQ30" s="82"/>
      <c r="FZR30" s="82"/>
      <c r="FZS30" s="82"/>
      <c r="FZT30" s="82"/>
      <c r="FZU30" s="82"/>
      <c r="FZV30" s="82"/>
      <c r="FZW30" s="82"/>
      <c r="FZX30" s="82"/>
      <c r="FZY30" s="82"/>
      <c r="FZZ30" s="82"/>
      <c r="GAA30" s="82"/>
      <c r="GAB30" s="82"/>
      <c r="GAC30" s="82"/>
      <c r="GAD30" s="82"/>
      <c r="GAE30" s="82"/>
      <c r="GAF30" s="82"/>
      <c r="GAG30" s="82"/>
      <c r="GAH30" s="82"/>
      <c r="GAI30" s="82"/>
      <c r="GAJ30" s="82"/>
      <c r="GAK30" s="82"/>
      <c r="GAL30" s="82"/>
      <c r="GAM30" s="82"/>
      <c r="GAN30" s="82"/>
      <c r="GAO30" s="82"/>
      <c r="GAP30" s="82"/>
      <c r="GAQ30" s="82"/>
      <c r="GAR30" s="82"/>
      <c r="GAS30" s="82"/>
      <c r="GAT30" s="82"/>
      <c r="GAU30" s="82"/>
      <c r="GAV30" s="82"/>
      <c r="GAW30" s="82"/>
      <c r="GAX30" s="82"/>
      <c r="GAY30" s="82"/>
      <c r="GAZ30" s="82"/>
      <c r="GBA30" s="82"/>
      <c r="GBB30" s="82"/>
      <c r="GBC30" s="82"/>
      <c r="GBD30" s="82"/>
      <c r="GBE30" s="82"/>
      <c r="GBF30" s="82"/>
      <c r="GBG30" s="82"/>
      <c r="GBH30" s="82"/>
      <c r="GBI30" s="82"/>
      <c r="GBJ30" s="82"/>
      <c r="GBK30" s="82"/>
      <c r="GBL30" s="82"/>
      <c r="GBM30" s="82"/>
      <c r="GBN30" s="82"/>
      <c r="GBO30" s="82"/>
      <c r="GBP30" s="82"/>
      <c r="GBQ30" s="82"/>
      <c r="GBR30" s="82"/>
      <c r="GBS30" s="82"/>
      <c r="GBT30" s="82"/>
      <c r="GBU30" s="82"/>
      <c r="GBV30" s="82"/>
      <c r="GBW30" s="82"/>
      <c r="GBX30" s="82"/>
      <c r="GBY30" s="82"/>
      <c r="GBZ30" s="82"/>
      <c r="GCA30" s="82"/>
      <c r="GCB30" s="82"/>
      <c r="GCC30" s="82"/>
      <c r="GCD30" s="82"/>
      <c r="GCE30" s="82"/>
      <c r="GCF30" s="82"/>
      <c r="GCG30" s="82"/>
      <c r="GCH30" s="82"/>
      <c r="GCI30" s="82"/>
      <c r="GCJ30" s="82"/>
      <c r="GCK30" s="82"/>
      <c r="GCL30" s="82"/>
      <c r="GCM30" s="82"/>
      <c r="GCN30" s="82"/>
      <c r="GCO30" s="82"/>
      <c r="GCP30" s="82"/>
      <c r="GCQ30" s="82"/>
      <c r="GCR30" s="82"/>
      <c r="GCS30" s="82"/>
      <c r="GCT30" s="82"/>
      <c r="GCU30" s="82"/>
      <c r="GCV30" s="82"/>
      <c r="GCW30" s="82"/>
      <c r="GCX30" s="82"/>
      <c r="GCY30" s="82"/>
      <c r="GCZ30" s="82"/>
      <c r="GDA30" s="82"/>
      <c r="GDB30" s="82"/>
      <c r="GDC30" s="82"/>
      <c r="GDD30" s="82"/>
      <c r="GDE30" s="82"/>
      <c r="GDF30" s="82"/>
      <c r="GDG30" s="82"/>
      <c r="GDH30" s="82"/>
      <c r="GDI30" s="82"/>
      <c r="GDJ30" s="82"/>
      <c r="GDK30" s="82"/>
      <c r="GDL30" s="82"/>
      <c r="GDM30" s="82"/>
      <c r="GDN30" s="82"/>
      <c r="GDO30" s="82"/>
      <c r="GDP30" s="82"/>
      <c r="GDQ30" s="82"/>
      <c r="GDR30" s="82"/>
      <c r="GDS30" s="82"/>
      <c r="GDT30" s="82"/>
      <c r="GDU30" s="82"/>
      <c r="GDV30" s="82"/>
      <c r="GDW30" s="82"/>
      <c r="GDX30" s="82"/>
      <c r="GDY30" s="82"/>
      <c r="GDZ30" s="82"/>
      <c r="GEA30" s="82"/>
      <c r="GEB30" s="82"/>
      <c r="GEC30" s="82"/>
      <c r="GED30" s="82"/>
      <c r="GEE30" s="82"/>
      <c r="GEF30" s="82"/>
      <c r="GEG30" s="82"/>
      <c r="GEH30" s="82"/>
      <c r="GEI30" s="82"/>
      <c r="GEJ30" s="82"/>
      <c r="GEK30" s="82"/>
      <c r="GEL30" s="82"/>
      <c r="GEM30" s="82"/>
      <c r="GEN30" s="82"/>
      <c r="GEO30" s="82"/>
      <c r="GEP30" s="82"/>
      <c r="GEQ30" s="82"/>
      <c r="GER30" s="82"/>
      <c r="GES30" s="82"/>
      <c r="GET30" s="82"/>
      <c r="GEU30" s="82"/>
      <c r="GEV30" s="82"/>
      <c r="GEW30" s="82"/>
      <c r="GEX30" s="82"/>
      <c r="GEY30" s="82"/>
      <c r="GEZ30" s="82"/>
      <c r="GFA30" s="82"/>
      <c r="GFB30" s="82"/>
      <c r="GFC30" s="82"/>
      <c r="GFD30" s="82"/>
      <c r="GFE30" s="82"/>
      <c r="GFF30" s="82"/>
      <c r="GFG30" s="82"/>
      <c r="GFH30" s="82"/>
      <c r="GFI30" s="82"/>
      <c r="GFJ30" s="82"/>
      <c r="GFK30" s="82"/>
      <c r="GFL30" s="82"/>
      <c r="GFM30" s="82"/>
      <c r="GFN30" s="82"/>
      <c r="GFO30" s="82"/>
      <c r="GFP30" s="82"/>
      <c r="GFQ30" s="82"/>
      <c r="GFR30" s="82"/>
      <c r="GFS30" s="82"/>
      <c r="GFT30" s="82"/>
      <c r="GFU30" s="82"/>
      <c r="GFV30" s="82"/>
      <c r="GFW30" s="82"/>
      <c r="GFX30" s="82"/>
      <c r="GFY30" s="82"/>
      <c r="GFZ30" s="82"/>
      <c r="GGA30" s="82"/>
      <c r="GGB30" s="82"/>
      <c r="GGC30" s="82"/>
      <c r="GGD30" s="82"/>
      <c r="GGE30" s="82"/>
      <c r="GGF30" s="82"/>
      <c r="GGG30" s="82"/>
      <c r="GGH30" s="82"/>
      <c r="GGI30" s="82"/>
      <c r="GGJ30" s="82"/>
      <c r="GGK30" s="82"/>
      <c r="GGL30" s="82"/>
      <c r="GGM30" s="82"/>
      <c r="GGN30" s="82"/>
      <c r="GGO30" s="82"/>
      <c r="GGP30" s="82"/>
      <c r="GGQ30" s="82"/>
      <c r="GGR30" s="82"/>
      <c r="GGS30" s="82"/>
      <c r="GGT30" s="82"/>
      <c r="GGU30" s="82"/>
      <c r="GGV30" s="82"/>
      <c r="GGW30" s="82"/>
      <c r="GGX30" s="82"/>
      <c r="GGY30" s="82"/>
      <c r="GGZ30" s="82"/>
      <c r="GHA30" s="82"/>
      <c r="GHB30" s="82"/>
      <c r="GHC30" s="82"/>
      <c r="GHD30" s="82"/>
      <c r="GHE30" s="82"/>
      <c r="GHF30" s="82"/>
      <c r="GHG30" s="82"/>
      <c r="GHH30" s="82"/>
      <c r="GHI30" s="82"/>
      <c r="GHJ30" s="82"/>
      <c r="GHK30" s="82"/>
      <c r="GHL30" s="82"/>
      <c r="GHM30" s="82"/>
      <c r="GHN30" s="82"/>
      <c r="GHO30" s="82"/>
      <c r="GHP30" s="82"/>
      <c r="GHQ30" s="82"/>
      <c r="GHR30" s="82"/>
      <c r="GHS30" s="82"/>
      <c r="GHT30" s="82"/>
      <c r="GHU30" s="82"/>
      <c r="GHV30" s="82"/>
      <c r="GHW30" s="82"/>
      <c r="GHX30" s="82"/>
      <c r="GHY30" s="82"/>
      <c r="GHZ30" s="82"/>
      <c r="GIA30" s="82"/>
      <c r="GIB30" s="82"/>
      <c r="GIC30" s="82"/>
      <c r="GID30" s="82"/>
      <c r="GIE30" s="82"/>
      <c r="GIF30" s="82"/>
      <c r="GIG30" s="82"/>
      <c r="GIH30" s="82"/>
      <c r="GII30" s="82"/>
      <c r="GIJ30" s="82"/>
      <c r="GIK30" s="82"/>
      <c r="GIL30" s="82"/>
      <c r="GIM30" s="82"/>
      <c r="GIN30" s="82"/>
      <c r="GIO30" s="82"/>
      <c r="GIP30" s="82"/>
      <c r="GIQ30" s="82"/>
      <c r="GIR30" s="82"/>
      <c r="GIS30" s="82"/>
      <c r="GIT30" s="82"/>
      <c r="GIU30" s="82"/>
      <c r="GIV30" s="82"/>
      <c r="GIW30" s="82"/>
      <c r="GIX30" s="82"/>
      <c r="GIY30" s="82"/>
      <c r="GIZ30" s="82"/>
      <c r="GJA30" s="82"/>
      <c r="GJB30" s="82"/>
      <c r="GJC30" s="82"/>
      <c r="GJD30" s="82"/>
      <c r="GJE30" s="82"/>
      <c r="GJF30" s="82"/>
      <c r="GJG30" s="82"/>
      <c r="GJH30" s="82"/>
      <c r="GJI30" s="82"/>
      <c r="GJJ30" s="82"/>
      <c r="GJK30" s="82"/>
      <c r="GJL30" s="82"/>
      <c r="GJM30" s="82"/>
      <c r="GJN30" s="82"/>
      <c r="GJO30" s="82"/>
      <c r="GJP30" s="82"/>
      <c r="GJQ30" s="82"/>
      <c r="GJR30" s="82"/>
      <c r="GJS30" s="82"/>
      <c r="GJT30" s="82"/>
      <c r="GJU30" s="82"/>
      <c r="GJV30" s="82"/>
      <c r="GJW30" s="82"/>
      <c r="GJX30" s="82"/>
      <c r="GJY30" s="82"/>
      <c r="GJZ30" s="82"/>
      <c r="GKA30" s="82"/>
      <c r="GKB30" s="82"/>
      <c r="GKC30" s="82"/>
      <c r="GKD30" s="82"/>
      <c r="GKE30" s="82"/>
      <c r="GKF30" s="82"/>
      <c r="GKG30" s="82"/>
      <c r="GKH30" s="82"/>
      <c r="GKI30" s="82"/>
      <c r="GKJ30" s="82"/>
      <c r="GKK30" s="82"/>
      <c r="GKL30" s="82"/>
      <c r="GKM30" s="82"/>
      <c r="GKN30" s="82"/>
      <c r="GKO30" s="82"/>
      <c r="GKP30" s="82"/>
      <c r="GKQ30" s="82"/>
      <c r="GKR30" s="82"/>
      <c r="GKS30" s="82"/>
      <c r="GKT30" s="82"/>
      <c r="GKU30" s="82"/>
      <c r="GKV30" s="82"/>
      <c r="GKW30" s="82"/>
      <c r="GKX30" s="82"/>
      <c r="GKY30" s="82"/>
      <c r="GKZ30" s="82"/>
      <c r="GLA30" s="82"/>
      <c r="GLB30" s="82"/>
      <c r="GLC30" s="82"/>
      <c r="GLD30" s="82"/>
      <c r="GLE30" s="82"/>
      <c r="GLF30" s="82"/>
      <c r="GLG30" s="82"/>
      <c r="GLH30" s="82"/>
      <c r="GLI30" s="82"/>
      <c r="GLJ30" s="82"/>
      <c r="GLK30" s="82"/>
      <c r="GLL30" s="82"/>
      <c r="GLM30" s="82"/>
      <c r="GLN30" s="82"/>
      <c r="GLO30" s="82"/>
      <c r="GLP30" s="82"/>
      <c r="GLQ30" s="82"/>
      <c r="GLR30" s="82"/>
      <c r="GLS30" s="82"/>
      <c r="GLT30" s="82"/>
      <c r="GLU30" s="82"/>
      <c r="GLV30" s="82"/>
      <c r="GLW30" s="82"/>
      <c r="GLX30" s="82"/>
      <c r="GLY30" s="82"/>
      <c r="GLZ30" s="82"/>
      <c r="GMA30" s="82"/>
      <c r="GMB30" s="82"/>
      <c r="GMC30" s="82"/>
      <c r="GMD30" s="82"/>
      <c r="GME30" s="82"/>
      <c r="GMF30" s="82"/>
      <c r="GMG30" s="82"/>
      <c r="GMH30" s="82"/>
      <c r="GMI30" s="82"/>
      <c r="GMJ30" s="82"/>
      <c r="GMK30" s="82"/>
      <c r="GML30" s="82"/>
      <c r="GMM30" s="82"/>
      <c r="GMN30" s="82"/>
      <c r="GMO30" s="82"/>
      <c r="GMP30" s="82"/>
      <c r="GMQ30" s="82"/>
      <c r="GMR30" s="82"/>
      <c r="GMS30" s="82"/>
      <c r="GMT30" s="82"/>
      <c r="GMU30" s="82"/>
      <c r="GMV30" s="82"/>
      <c r="GMW30" s="82"/>
      <c r="GMX30" s="82"/>
      <c r="GMY30" s="82"/>
      <c r="GMZ30" s="82"/>
      <c r="GNA30" s="82"/>
      <c r="GNB30" s="82"/>
      <c r="GNC30" s="82"/>
      <c r="GND30" s="82"/>
      <c r="GNE30" s="82"/>
      <c r="GNF30" s="82"/>
      <c r="GNG30" s="82"/>
      <c r="GNH30" s="82"/>
      <c r="GNI30" s="82"/>
      <c r="GNJ30" s="82"/>
      <c r="GNK30" s="82"/>
      <c r="GNL30" s="82"/>
      <c r="GNM30" s="82"/>
      <c r="GNN30" s="82"/>
      <c r="GNO30" s="82"/>
      <c r="GNP30" s="82"/>
      <c r="GNQ30" s="82"/>
      <c r="GNR30" s="82"/>
      <c r="GNS30" s="82"/>
      <c r="GNT30" s="82"/>
      <c r="GNU30" s="82"/>
      <c r="GNV30" s="82"/>
      <c r="GNW30" s="82"/>
      <c r="GNX30" s="82"/>
      <c r="GNY30" s="82"/>
      <c r="GNZ30" s="82"/>
      <c r="GOA30" s="82"/>
      <c r="GOB30" s="82"/>
      <c r="GOC30" s="82"/>
      <c r="GOD30" s="82"/>
      <c r="GOE30" s="82"/>
      <c r="GOF30" s="82"/>
      <c r="GOG30" s="82"/>
      <c r="GOH30" s="82"/>
      <c r="GOI30" s="82"/>
      <c r="GOJ30" s="82"/>
      <c r="GOK30" s="82"/>
      <c r="GOL30" s="82"/>
      <c r="GOM30" s="82"/>
      <c r="GON30" s="82"/>
      <c r="GOO30" s="82"/>
      <c r="GOP30" s="82"/>
      <c r="GOQ30" s="82"/>
      <c r="GOR30" s="82"/>
      <c r="GOS30" s="82"/>
      <c r="GOT30" s="82"/>
      <c r="GOU30" s="82"/>
      <c r="GOV30" s="82"/>
      <c r="GOW30" s="82"/>
      <c r="GOX30" s="82"/>
      <c r="GOY30" s="82"/>
      <c r="GOZ30" s="82"/>
      <c r="GPA30" s="82"/>
      <c r="GPB30" s="82"/>
      <c r="GPC30" s="82"/>
      <c r="GPD30" s="82"/>
      <c r="GPE30" s="82"/>
      <c r="GPF30" s="82"/>
      <c r="GPG30" s="82"/>
      <c r="GPH30" s="82"/>
      <c r="GPI30" s="82"/>
      <c r="GPJ30" s="82"/>
      <c r="GPK30" s="82"/>
      <c r="GPL30" s="82"/>
      <c r="GPM30" s="82"/>
      <c r="GPN30" s="82"/>
      <c r="GPO30" s="82"/>
      <c r="GPP30" s="82"/>
      <c r="GPQ30" s="82"/>
      <c r="GPR30" s="82"/>
      <c r="GPS30" s="82"/>
      <c r="GPT30" s="82"/>
      <c r="GPU30" s="82"/>
      <c r="GPV30" s="82"/>
      <c r="GPW30" s="82"/>
      <c r="GPX30" s="82"/>
      <c r="GPY30" s="82"/>
      <c r="GPZ30" s="82"/>
      <c r="GQA30" s="82"/>
      <c r="GQB30" s="82"/>
      <c r="GQC30" s="82"/>
      <c r="GQD30" s="82"/>
      <c r="GQE30" s="82"/>
      <c r="GQF30" s="82"/>
      <c r="GQG30" s="82"/>
      <c r="GQH30" s="82"/>
      <c r="GQI30" s="82"/>
      <c r="GQJ30" s="82"/>
      <c r="GQK30" s="82"/>
      <c r="GQL30" s="82"/>
      <c r="GQM30" s="82"/>
      <c r="GQN30" s="82"/>
      <c r="GQO30" s="82"/>
      <c r="GQP30" s="82"/>
      <c r="GQQ30" s="82"/>
      <c r="GQR30" s="82"/>
      <c r="GQS30" s="82"/>
      <c r="GQT30" s="82"/>
      <c r="GQU30" s="82"/>
      <c r="GQV30" s="82"/>
      <c r="GQW30" s="82"/>
      <c r="GQX30" s="82"/>
      <c r="GQY30" s="82"/>
      <c r="GQZ30" s="82"/>
      <c r="GRA30" s="82"/>
      <c r="GRB30" s="82"/>
      <c r="GRC30" s="82"/>
      <c r="GRD30" s="82"/>
      <c r="GRE30" s="82"/>
      <c r="GRF30" s="82"/>
      <c r="GRG30" s="82"/>
      <c r="GRH30" s="82"/>
      <c r="GRI30" s="82"/>
      <c r="GRJ30" s="82"/>
      <c r="GRK30" s="82"/>
      <c r="GRL30" s="82"/>
      <c r="GRM30" s="82"/>
      <c r="GRN30" s="82"/>
      <c r="GRO30" s="82"/>
      <c r="GRP30" s="82"/>
      <c r="GRQ30" s="82"/>
      <c r="GRR30" s="82"/>
      <c r="GRS30" s="82"/>
      <c r="GRT30" s="82"/>
      <c r="GRU30" s="82"/>
      <c r="GRV30" s="82"/>
      <c r="GRW30" s="82"/>
      <c r="GRX30" s="82"/>
      <c r="GRY30" s="82"/>
      <c r="GRZ30" s="82"/>
      <c r="GSA30" s="82"/>
      <c r="GSB30" s="82"/>
      <c r="GSC30" s="82"/>
      <c r="GSD30" s="82"/>
      <c r="GSE30" s="82"/>
      <c r="GSF30" s="82"/>
      <c r="GSG30" s="82"/>
      <c r="GSH30" s="82"/>
      <c r="GSI30" s="82"/>
      <c r="GSJ30" s="82"/>
      <c r="GSK30" s="82"/>
      <c r="GSL30" s="82"/>
      <c r="GSM30" s="82"/>
      <c r="GSN30" s="82"/>
      <c r="GSO30" s="82"/>
      <c r="GSP30" s="82"/>
      <c r="GSQ30" s="82"/>
      <c r="GSR30" s="82"/>
      <c r="GSS30" s="82"/>
      <c r="GST30" s="82"/>
      <c r="GSU30" s="82"/>
      <c r="GSV30" s="82"/>
      <c r="GSW30" s="82"/>
      <c r="GSX30" s="82"/>
      <c r="GSY30" s="82"/>
      <c r="GSZ30" s="82"/>
      <c r="GTA30" s="82"/>
      <c r="GTB30" s="82"/>
      <c r="GTC30" s="82"/>
      <c r="GTD30" s="82"/>
      <c r="GTE30" s="82"/>
      <c r="GTF30" s="82"/>
      <c r="GTG30" s="82"/>
      <c r="GTH30" s="82"/>
      <c r="GTI30" s="82"/>
      <c r="GTJ30" s="82"/>
      <c r="GTK30" s="82"/>
      <c r="GTL30" s="82"/>
      <c r="GTM30" s="82"/>
      <c r="GTN30" s="82"/>
      <c r="GTO30" s="82"/>
      <c r="GTP30" s="82"/>
      <c r="GTQ30" s="82"/>
      <c r="GTR30" s="82"/>
      <c r="GTS30" s="82"/>
      <c r="GTT30" s="82"/>
      <c r="GTU30" s="82"/>
      <c r="GTV30" s="82"/>
      <c r="GTW30" s="82"/>
      <c r="GTX30" s="82"/>
      <c r="GTY30" s="82"/>
      <c r="GTZ30" s="82"/>
      <c r="GUA30" s="82"/>
      <c r="GUB30" s="82"/>
      <c r="GUC30" s="82"/>
      <c r="GUD30" s="82"/>
      <c r="GUE30" s="82"/>
      <c r="GUF30" s="82"/>
      <c r="GUG30" s="82"/>
      <c r="GUH30" s="82"/>
      <c r="GUI30" s="82"/>
      <c r="GUJ30" s="82"/>
      <c r="GUK30" s="82"/>
      <c r="GUL30" s="82"/>
      <c r="GUM30" s="82"/>
      <c r="GUN30" s="82"/>
      <c r="GUO30" s="82"/>
      <c r="GUP30" s="82"/>
      <c r="GUQ30" s="82"/>
      <c r="GUR30" s="82"/>
      <c r="GUS30" s="82"/>
      <c r="GUT30" s="82"/>
      <c r="GUU30" s="82"/>
      <c r="GUV30" s="82"/>
      <c r="GUW30" s="82"/>
      <c r="GUX30" s="82"/>
      <c r="GUY30" s="82"/>
      <c r="GUZ30" s="82"/>
      <c r="GVA30" s="82"/>
      <c r="GVB30" s="82"/>
      <c r="GVC30" s="82"/>
      <c r="GVD30" s="82"/>
      <c r="GVE30" s="82"/>
      <c r="GVF30" s="82"/>
      <c r="GVG30" s="82"/>
      <c r="GVH30" s="82"/>
      <c r="GVI30" s="82"/>
      <c r="GVJ30" s="82"/>
      <c r="GVK30" s="82"/>
      <c r="GVL30" s="82"/>
      <c r="GVM30" s="82"/>
      <c r="GVN30" s="82"/>
      <c r="GVO30" s="82"/>
      <c r="GVP30" s="82"/>
      <c r="GVQ30" s="82"/>
      <c r="GVR30" s="82"/>
      <c r="GVS30" s="82"/>
      <c r="GVT30" s="82"/>
      <c r="GVU30" s="82"/>
      <c r="GVV30" s="82"/>
      <c r="GVW30" s="82"/>
      <c r="GVX30" s="82"/>
      <c r="GVY30" s="82"/>
      <c r="GVZ30" s="82"/>
      <c r="GWA30" s="82"/>
      <c r="GWB30" s="82"/>
      <c r="GWC30" s="82"/>
      <c r="GWD30" s="82"/>
      <c r="GWE30" s="82"/>
      <c r="GWF30" s="82"/>
      <c r="GWG30" s="82"/>
      <c r="GWH30" s="82"/>
      <c r="GWI30" s="82"/>
      <c r="GWJ30" s="82"/>
      <c r="GWK30" s="82"/>
      <c r="GWL30" s="82"/>
      <c r="GWM30" s="82"/>
      <c r="GWN30" s="82"/>
      <c r="GWO30" s="82"/>
      <c r="GWP30" s="82"/>
      <c r="GWQ30" s="82"/>
      <c r="GWR30" s="82"/>
      <c r="GWS30" s="82"/>
      <c r="GWT30" s="82"/>
      <c r="GWU30" s="82"/>
      <c r="GWV30" s="82"/>
      <c r="GWW30" s="82"/>
      <c r="GWX30" s="82"/>
      <c r="GWY30" s="82"/>
      <c r="GWZ30" s="82"/>
      <c r="GXA30" s="82"/>
      <c r="GXB30" s="82"/>
      <c r="GXC30" s="82"/>
      <c r="GXD30" s="82"/>
      <c r="GXE30" s="82"/>
      <c r="GXF30" s="82"/>
      <c r="GXG30" s="82"/>
      <c r="GXH30" s="82"/>
      <c r="GXI30" s="82"/>
      <c r="GXJ30" s="82"/>
      <c r="GXK30" s="82"/>
      <c r="GXL30" s="82"/>
      <c r="GXM30" s="82"/>
      <c r="GXN30" s="82"/>
      <c r="GXO30" s="82"/>
      <c r="GXP30" s="82"/>
      <c r="GXQ30" s="82"/>
      <c r="GXR30" s="82"/>
      <c r="GXS30" s="82"/>
      <c r="GXT30" s="82"/>
      <c r="GXU30" s="82"/>
      <c r="GXV30" s="82"/>
      <c r="GXW30" s="82"/>
      <c r="GXX30" s="82"/>
      <c r="GXY30" s="82"/>
      <c r="GXZ30" s="82"/>
      <c r="GYA30" s="82"/>
      <c r="GYB30" s="82"/>
      <c r="GYC30" s="82"/>
      <c r="GYD30" s="82"/>
      <c r="GYE30" s="82"/>
      <c r="GYF30" s="82"/>
      <c r="GYG30" s="82"/>
      <c r="GYH30" s="82"/>
      <c r="GYI30" s="82"/>
      <c r="GYJ30" s="82"/>
      <c r="GYK30" s="82"/>
      <c r="GYL30" s="82"/>
      <c r="GYM30" s="82"/>
      <c r="GYN30" s="82"/>
      <c r="GYO30" s="82"/>
      <c r="GYP30" s="82"/>
      <c r="GYQ30" s="82"/>
      <c r="GYR30" s="82"/>
      <c r="GYS30" s="82"/>
      <c r="GYT30" s="82"/>
      <c r="GYU30" s="82"/>
      <c r="GYV30" s="82"/>
      <c r="GYW30" s="82"/>
      <c r="GYX30" s="82"/>
      <c r="GYY30" s="82"/>
      <c r="GYZ30" s="82"/>
      <c r="GZA30" s="82"/>
      <c r="GZB30" s="82"/>
      <c r="GZC30" s="82"/>
      <c r="GZD30" s="82"/>
      <c r="GZE30" s="82"/>
      <c r="GZF30" s="82"/>
      <c r="GZG30" s="82"/>
      <c r="GZH30" s="82"/>
      <c r="GZI30" s="82"/>
      <c r="GZJ30" s="82"/>
      <c r="GZK30" s="82"/>
      <c r="GZL30" s="82"/>
      <c r="GZM30" s="82"/>
      <c r="GZN30" s="82"/>
      <c r="GZO30" s="82"/>
      <c r="GZP30" s="82"/>
      <c r="GZQ30" s="82"/>
      <c r="GZR30" s="82"/>
      <c r="GZS30" s="82"/>
      <c r="GZT30" s="82"/>
      <c r="GZU30" s="82"/>
      <c r="GZV30" s="82"/>
      <c r="GZW30" s="82"/>
      <c r="GZX30" s="82"/>
      <c r="GZY30" s="82"/>
      <c r="GZZ30" s="82"/>
      <c r="HAA30" s="82"/>
      <c r="HAB30" s="82"/>
      <c r="HAC30" s="82"/>
      <c r="HAD30" s="82"/>
      <c r="HAE30" s="82"/>
      <c r="HAF30" s="82"/>
      <c r="HAG30" s="82"/>
      <c r="HAH30" s="82"/>
      <c r="HAI30" s="82"/>
      <c r="HAJ30" s="82"/>
      <c r="HAK30" s="82"/>
      <c r="HAL30" s="82"/>
      <c r="HAM30" s="82"/>
      <c r="HAN30" s="82"/>
      <c r="HAO30" s="82"/>
      <c r="HAP30" s="82"/>
      <c r="HAQ30" s="82"/>
      <c r="HAR30" s="82"/>
      <c r="HAS30" s="82"/>
      <c r="HAT30" s="82"/>
      <c r="HAU30" s="82"/>
      <c r="HAV30" s="82"/>
      <c r="HAW30" s="82"/>
      <c r="HAX30" s="82"/>
      <c r="HAY30" s="82"/>
      <c r="HAZ30" s="82"/>
      <c r="HBA30" s="82"/>
      <c r="HBB30" s="82"/>
      <c r="HBC30" s="82"/>
      <c r="HBD30" s="82"/>
      <c r="HBE30" s="82"/>
      <c r="HBF30" s="82"/>
      <c r="HBG30" s="82"/>
      <c r="HBH30" s="82"/>
      <c r="HBI30" s="82"/>
      <c r="HBJ30" s="82"/>
      <c r="HBK30" s="82"/>
      <c r="HBL30" s="82"/>
      <c r="HBM30" s="82"/>
      <c r="HBN30" s="82"/>
      <c r="HBO30" s="82"/>
      <c r="HBP30" s="82"/>
      <c r="HBQ30" s="82"/>
      <c r="HBR30" s="82"/>
      <c r="HBS30" s="82"/>
      <c r="HBT30" s="82"/>
      <c r="HBU30" s="82"/>
      <c r="HBV30" s="82"/>
      <c r="HBW30" s="82"/>
      <c r="HBX30" s="82"/>
      <c r="HBY30" s="82"/>
      <c r="HBZ30" s="82"/>
      <c r="HCA30" s="82"/>
      <c r="HCB30" s="82"/>
      <c r="HCC30" s="82"/>
      <c r="HCD30" s="82"/>
      <c r="HCE30" s="82"/>
      <c r="HCF30" s="82"/>
      <c r="HCG30" s="82"/>
      <c r="HCH30" s="82"/>
      <c r="HCI30" s="82"/>
      <c r="HCJ30" s="82"/>
      <c r="HCK30" s="82"/>
      <c r="HCL30" s="82"/>
      <c r="HCM30" s="82"/>
      <c r="HCN30" s="82"/>
      <c r="HCO30" s="82"/>
      <c r="HCP30" s="82"/>
      <c r="HCQ30" s="82"/>
      <c r="HCR30" s="82"/>
      <c r="HCS30" s="82"/>
      <c r="HCT30" s="82"/>
      <c r="HCU30" s="82"/>
      <c r="HCV30" s="82"/>
      <c r="HCW30" s="82"/>
      <c r="HCX30" s="82"/>
      <c r="HCY30" s="82"/>
      <c r="HCZ30" s="82"/>
      <c r="HDA30" s="82"/>
      <c r="HDB30" s="82"/>
      <c r="HDC30" s="82"/>
      <c r="HDD30" s="82"/>
      <c r="HDE30" s="82"/>
      <c r="HDF30" s="82"/>
      <c r="HDG30" s="82"/>
      <c r="HDH30" s="82"/>
      <c r="HDI30" s="82"/>
      <c r="HDJ30" s="82"/>
      <c r="HDK30" s="82"/>
      <c r="HDL30" s="82"/>
      <c r="HDM30" s="82"/>
      <c r="HDN30" s="82"/>
      <c r="HDO30" s="82"/>
      <c r="HDP30" s="82"/>
      <c r="HDQ30" s="82"/>
      <c r="HDR30" s="82"/>
      <c r="HDS30" s="82"/>
      <c r="HDT30" s="82"/>
      <c r="HDU30" s="82"/>
      <c r="HDV30" s="82"/>
      <c r="HDW30" s="82"/>
      <c r="HDX30" s="82"/>
      <c r="HDY30" s="82"/>
      <c r="HDZ30" s="82"/>
      <c r="HEA30" s="82"/>
      <c r="HEB30" s="82"/>
      <c r="HEC30" s="82"/>
      <c r="HED30" s="82"/>
      <c r="HEE30" s="82"/>
      <c r="HEF30" s="82"/>
      <c r="HEG30" s="82"/>
      <c r="HEH30" s="82"/>
      <c r="HEI30" s="82"/>
      <c r="HEJ30" s="82"/>
      <c r="HEK30" s="82"/>
      <c r="HEL30" s="82"/>
      <c r="HEM30" s="82"/>
      <c r="HEN30" s="82"/>
      <c r="HEO30" s="82"/>
      <c r="HEP30" s="82"/>
      <c r="HEQ30" s="82"/>
      <c r="HER30" s="82"/>
      <c r="HES30" s="82"/>
      <c r="HET30" s="82"/>
      <c r="HEU30" s="82"/>
      <c r="HEV30" s="82"/>
      <c r="HEW30" s="82"/>
      <c r="HEX30" s="82"/>
      <c r="HEY30" s="82"/>
      <c r="HEZ30" s="82"/>
      <c r="HFA30" s="82"/>
      <c r="HFB30" s="82"/>
      <c r="HFC30" s="82"/>
      <c r="HFD30" s="82"/>
      <c r="HFE30" s="82"/>
      <c r="HFF30" s="82"/>
      <c r="HFG30" s="82"/>
      <c r="HFH30" s="82"/>
      <c r="HFI30" s="82"/>
      <c r="HFJ30" s="82"/>
      <c r="HFK30" s="82"/>
      <c r="HFL30" s="82"/>
      <c r="HFM30" s="82"/>
      <c r="HFN30" s="82"/>
      <c r="HFO30" s="82"/>
      <c r="HFP30" s="82"/>
      <c r="HFQ30" s="82"/>
      <c r="HFR30" s="82"/>
      <c r="HFS30" s="82"/>
      <c r="HFT30" s="82"/>
      <c r="HFU30" s="82"/>
      <c r="HFV30" s="82"/>
      <c r="HFW30" s="82"/>
      <c r="HFX30" s="82"/>
      <c r="HFY30" s="82"/>
      <c r="HFZ30" s="82"/>
      <c r="HGA30" s="82"/>
      <c r="HGB30" s="82"/>
      <c r="HGC30" s="82"/>
      <c r="HGD30" s="82"/>
      <c r="HGE30" s="82"/>
      <c r="HGF30" s="82"/>
      <c r="HGG30" s="82"/>
      <c r="HGH30" s="82"/>
      <c r="HGI30" s="82"/>
      <c r="HGJ30" s="82"/>
      <c r="HGK30" s="82"/>
      <c r="HGL30" s="82"/>
      <c r="HGM30" s="82"/>
      <c r="HGN30" s="82"/>
      <c r="HGO30" s="82"/>
      <c r="HGP30" s="82"/>
      <c r="HGQ30" s="82"/>
      <c r="HGR30" s="82"/>
      <c r="HGS30" s="82"/>
      <c r="HGT30" s="82"/>
      <c r="HGU30" s="82"/>
      <c r="HGV30" s="82"/>
      <c r="HGW30" s="82"/>
      <c r="HGX30" s="82"/>
      <c r="HGY30" s="82"/>
      <c r="HGZ30" s="82"/>
      <c r="HHA30" s="82"/>
      <c r="HHB30" s="82"/>
      <c r="HHC30" s="82"/>
      <c r="HHD30" s="82"/>
      <c r="HHE30" s="82"/>
      <c r="HHF30" s="82"/>
      <c r="HHG30" s="82"/>
      <c r="HHH30" s="82"/>
      <c r="HHI30" s="82"/>
      <c r="HHJ30" s="82"/>
      <c r="HHK30" s="82"/>
      <c r="HHL30" s="82"/>
      <c r="HHM30" s="82"/>
      <c r="HHN30" s="82"/>
      <c r="HHO30" s="82"/>
      <c r="HHP30" s="82"/>
      <c r="HHQ30" s="82"/>
      <c r="HHR30" s="82"/>
      <c r="HHS30" s="82"/>
      <c r="HHT30" s="82"/>
      <c r="HHU30" s="82"/>
      <c r="HHV30" s="82"/>
      <c r="HHW30" s="82"/>
      <c r="HHX30" s="82"/>
      <c r="HHY30" s="82"/>
      <c r="HHZ30" s="82"/>
      <c r="HIA30" s="82"/>
      <c r="HIB30" s="82"/>
      <c r="HIC30" s="82"/>
      <c r="HID30" s="82"/>
      <c r="HIE30" s="82"/>
      <c r="HIF30" s="82"/>
      <c r="HIG30" s="82"/>
      <c r="HIH30" s="82"/>
      <c r="HII30" s="82"/>
      <c r="HIJ30" s="82"/>
      <c r="HIK30" s="82"/>
      <c r="HIL30" s="82"/>
      <c r="HIM30" s="82"/>
      <c r="HIN30" s="82"/>
      <c r="HIO30" s="82"/>
      <c r="HIP30" s="82"/>
      <c r="HIQ30" s="82"/>
      <c r="HIR30" s="82"/>
      <c r="HIS30" s="82"/>
      <c r="HIT30" s="82"/>
      <c r="HIU30" s="82"/>
      <c r="HIV30" s="82"/>
      <c r="HIW30" s="82"/>
      <c r="HIX30" s="82"/>
      <c r="HIY30" s="82"/>
      <c r="HIZ30" s="82"/>
      <c r="HJA30" s="82"/>
      <c r="HJB30" s="82"/>
      <c r="HJC30" s="82"/>
      <c r="HJD30" s="82"/>
      <c r="HJE30" s="82"/>
      <c r="HJF30" s="82"/>
      <c r="HJG30" s="82"/>
      <c r="HJH30" s="82"/>
      <c r="HJI30" s="82"/>
      <c r="HJJ30" s="82"/>
      <c r="HJK30" s="82"/>
      <c r="HJL30" s="82"/>
      <c r="HJM30" s="82"/>
      <c r="HJN30" s="82"/>
      <c r="HJO30" s="82"/>
      <c r="HJP30" s="82"/>
      <c r="HJQ30" s="82"/>
      <c r="HJR30" s="82"/>
      <c r="HJS30" s="82"/>
      <c r="HJT30" s="82"/>
      <c r="HJU30" s="82"/>
      <c r="HJV30" s="82"/>
      <c r="HJW30" s="82"/>
      <c r="HJX30" s="82"/>
      <c r="HJY30" s="82"/>
      <c r="HJZ30" s="82"/>
      <c r="HKA30" s="82"/>
      <c r="HKB30" s="82"/>
      <c r="HKC30" s="82"/>
      <c r="HKD30" s="82"/>
      <c r="HKE30" s="82"/>
      <c r="HKF30" s="82"/>
      <c r="HKG30" s="82"/>
      <c r="HKH30" s="82"/>
      <c r="HKI30" s="82"/>
      <c r="HKJ30" s="82"/>
      <c r="HKK30" s="82"/>
      <c r="HKL30" s="82"/>
      <c r="HKM30" s="82"/>
      <c r="HKN30" s="82"/>
      <c r="HKO30" s="82"/>
      <c r="HKP30" s="82"/>
      <c r="HKQ30" s="82"/>
      <c r="HKR30" s="82"/>
      <c r="HKS30" s="82"/>
      <c r="HKT30" s="82"/>
      <c r="HKU30" s="82"/>
      <c r="HKV30" s="82"/>
      <c r="HKW30" s="82"/>
      <c r="HKX30" s="82"/>
      <c r="HKY30" s="82"/>
      <c r="HKZ30" s="82"/>
      <c r="HLA30" s="82"/>
      <c r="HLB30" s="82"/>
      <c r="HLC30" s="82"/>
      <c r="HLD30" s="82"/>
      <c r="HLE30" s="82"/>
      <c r="HLF30" s="82"/>
      <c r="HLG30" s="82"/>
      <c r="HLH30" s="82"/>
      <c r="HLI30" s="82"/>
      <c r="HLJ30" s="82"/>
      <c r="HLK30" s="82"/>
      <c r="HLL30" s="82"/>
      <c r="HLM30" s="82"/>
      <c r="HLN30" s="82"/>
      <c r="HLO30" s="82"/>
      <c r="HLP30" s="82"/>
      <c r="HLQ30" s="82"/>
      <c r="HLR30" s="82"/>
      <c r="HLS30" s="82"/>
      <c r="HLT30" s="82"/>
      <c r="HLU30" s="82"/>
      <c r="HLV30" s="82"/>
      <c r="HLW30" s="82"/>
      <c r="HLX30" s="82"/>
      <c r="HLY30" s="82"/>
      <c r="HLZ30" s="82"/>
      <c r="HMA30" s="82"/>
      <c r="HMB30" s="82"/>
      <c r="HMC30" s="82"/>
      <c r="HMD30" s="82"/>
      <c r="HME30" s="82"/>
      <c r="HMF30" s="82"/>
      <c r="HMG30" s="82"/>
      <c r="HMH30" s="82"/>
      <c r="HMI30" s="82"/>
      <c r="HMJ30" s="82"/>
      <c r="HMK30" s="82"/>
      <c r="HML30" s="82"/>
      <c r="HMM30" s="82"/>
      <c r="HMN30" s="82"/>
      <c r="HMO30" s="82"/>
      <c r="HMP30" s="82"/>
      <c r="HMQ30" s="82"/>
      <c r="HMR30" s="82"/>
      <c r="HMS30" s="82"/>
      <c r="HMT30" s="82"/>
      <c r="HMU30" s="82"/>
      <c r="HMV30" s="82"/>
      <c r="HMW30" s="82"/>
      <c r="HMX30" s="82"/>
      <c r="HMY30" s="82"/>
      <c r="HMZ30" s="82"/>
      <c r="HNA30" s="82"/>
      <c r="HNB30" s="82"/>
      <c r="HNC30" s="82"/>
      <c r="HND30" s="82"/>
      <c r="HNE30" s="82"/>
      <c r="HNF30" s="82"/>
      <c r="HNG30" s="82"/>
      <c r="HNH30" s="82"/>
      <c r="HNI30" s="82"/>
      <c r="HNJ30" s="82"/>
      <c r="HNK30" s="82"/>
      <c r="HNL30" s="82"/>
      <c r="HNM30" s="82"/>
      <c r="HNN30" s="82"/>
      <c r="HNO30" s="82"/>
      <c r="HNP30" s="82"/>
      <c r="HNQ30" s="82"/>
      <c r="HNR30" s="82"/>
      <c r="HNS30" s="82"/>
      <c r="HNT30" s="82"/>
      <c r="HNU30" s="82"/>
      <c r="HNV30" s="82"/>
      <c r="HNW30" s="82"/>
      <c r="HNX30" s="82"/>
      <c r="HNY30" s="82"/>
      <c r="HNZ30" s="82"/>
      <c r="HOA30" s="82"/>
      <c r="HOB30" s="82"/>
      <c r="HOC30" s="82"/>
      <c r="HOD30" s="82"/>
      <c r="HOE30" s="82"/>
      <c r="HOF30" s="82"/>
      <c r="HOG30" s="82"/>
      <c r="HOH30" s="82"/>
      <c r="HOI30" s="82"/>
      <c r="HOJ30" s="82"/>
      <c r="HOK30" s="82"/>
      <c r="HOL30" s="82"/>
      <c r="HOM30" s="82"/>
      <c r="HON30" s="82"/>
      <c r="HOO30" s="82"/>
      <c r="HOP30" s="82"/>
      <c r="HOQ30" s="82"/>
      <c r="HOR30" s="82"/>
      <c r="HOS30" s="82"/>
      <c r="HOT30" s="82"/>
      <c r="HOU30" s="82"/>
      <c r="HOV30" s="82"/>
      <c r="HOW30" s="82"/>
      <c r="HOX30" s="82"/>
      <c r="HOY30" s="82"/>
      <c r="HOZ30" s="82"/>
      <c r="HPA30" s="82"/>
      <c r="HPB30" s="82"/>
      <c r="HPC30" s="82"/>
      <c r="HPD30" s="82"/>
      <c r="HPE30" s="82"/>
      <c r="HPF30" s="82"/>
      <c r="HPG30" s="82"/>
      <c r="HPH30" s="82"/>
      <c r="HPI30" s="82"/>
      <c r="HPJ30" s="82"/>
      <c r="HPK30" s="82"/>
      <c r="HPL30" s="82"/>
      <c r="HPM30" s="82"/>
      <c r="HPN30" s="82"/>
      <c r="HPO30" s="82"/>
      <c r="HPP30" s="82"/>
      <c r="HPQ30" s="82"/>
      <c r="HPR30" s="82"/>
      <c r="HPS30" s="82"/>
      <c r="HPT30" s="82"/>
      <c r="HPU30" s="82"/>
      <c r="HPV30" s="82"/>
      <c r="HPW30" s="82"/>
      <c r="HPX30" s="82"/>
      <c r="HPY30" s="82"/>
      <c r="HPZ30" s="82"/>
      <c r="HQA30" s="82"/>
      <c r="HQB30" s="82"/>
      <c r="HQC30" s="82"/>
      <c r="HQD30" s="82"/>
      <c r="HQE30" s="82"/>
      <c r="HQF30" s="82"/>
      <c r="HQG30" s="82"/>
      <c r="HQH30" s="82"/>
      <c r="HQI30" s="82"/>
      <c r="HQJ30" s="82"/>
      <c r="HQK30" s="82"/>
      <c r="HQL30" s="82"/>
      <c r="HQM30" s="82"/>
      <c r="HQN30" s="82"/>
      <c r="HQO30" s="82"/>
      <c r="HQP30" s="82"/>
      <c r="HQQ30" s="82"/>
      <c r="HQR30" s="82"/>
      <c r="HQS30" s="82"/>
      <c r="HQT30" s="82"/>
      <c r="HQU30" s="82"/>
      <c r="HQV30" s="82"/>
      <c r="HQW30" s="82"/>
      <c r="HQX30" s="82"/>
      <c r="HQY30" s="82"/>
      <c r="HQZ30" s="82"/>
      <c r="HRA30" s="82"/>
      <c r="HRB30" s="82"/>
      <c r="HRC30" s="82"/>
      <c r="HRD30" s="82"/>
      <c r="HRE30" s="82"/>
      <c r="HRF30" s="82"/>
      <c r="HRG30" s="82"/>
      <c r="HRH30" s="82"/>
      <c r="HRI30" s="82"/>
      <c r="HRJ30" s="82"/>
      <c r="HRK30" s="82"/>
      <c r="HRL30" s="82"/>
      <c r="HRM30" s="82"/>
      <c r="HRN30" s="82"/>
      <c r="HRO30" s="82"/>
      <c r="HRP30" s="82"/>
      <c r="HRQ30" s="82"/>
      <c r="HRR30" s="82"/>
      <c r="HRS30" s="82"/>
      <c r="HRT30" s="82"/>
      <c r="HRU30" s="82"/>
      <c r="HRV30" s="82"/>
      <c r="HRW30" s="82"/>
      <c r="HRX30" s="82"/>
      <c r="HRY30" s="82"/>
      <c r="HRZ30" s="82"/>
      <c r="HSA30" s="82"/>
      <c r="HSB30" s="82"/>
      <c r="HSC30" s="82"/>
      <c r="HSD30" s="82"/>
      <c r="HSE30" s="82"/>
      <c r="HSF30" s="82"/>
      <c r="HSG30" s="82"/>
      <c r="HSH30" s="82"/>
      <c r="HSI30" s="82"/>
      <c r="HSJ30" s="82"/>
      <c r="HSK30" s="82"/>
      <c r="HSL30" s="82"/>
      <c r="HSM30" s="82"/>
      <c r="HSN30" s="82"/>
      <c r="HSO30" s="82"/>
      <c r="HSP30" s="82"/>
      <c r="HSQ30" s="82"/>
      <c r="HSR30" s="82"/>
      <c r="HSS30" s="82"/>
      <c r="HST30" s="82"/>
      <c r="HSU30" s="82"/>
      <c r="HSV30" s="82"/>
      <c r="HSW30" s="82"/>
      <c r="HSX30" s="82"/>
      <c r="HSY30" s="82"/>
      <c r="HSZ30" s="82"/>
      <c r="HTA30" s="82"/>
      <c r="HTB30" s="82"/>
      <c r="HTC30" s="82"/>
      <c r="HTD30" s="82"/>
      <c r="HTE30" s="82"/>
      <c r="HTF30" s="82"/>
      <c r="HTG30" s="82"/>
      <c r="HTH30" s="82"/>
      <c r="HTI30" s="82"/>
      <c r="HTJ30" s="82"/>
      <c r="HTK30" s="82"/>
      <c r="HTL30" s="82"/>
      <c r="HTM30" s="82"/>
      <c r="HTN30" s="82"/>
      <c r="HTO30" s="82"/>
      <c r="HTP30" s="82"/>
      <c r="HTQ30" s="82"/>
      <c r="HTR30" s="82"/>
      <c r="HTS30" s="82"/>
      <c r="HTT30" s="82"/>
      <c r="HTU30" s="82"/>
      <c r="HTV30" s="82"/>
      <c r="HTW30" s="82"/>
      <c r="HTX30" s="82"/>
      <c r="HTY30" s="82"/>
      <c r="HTZ30" s="82"/>
      <c r="HUA30" s="82"/>
      <c r="HUB30" s="82"/>
      <c r="HUC30" s="82"/>
      <c r="HUD30" s="82"/>
      <c r="HUE30" s="82"/>
      <c r="HUF30" s="82"/>
      <c r="HUG30" s="82"/>
      <c r="HUH30" s="82"/>
      <c r="HUI30" s="82"/>
      <c r="HUJ30" s="82"/>
      <c r="HUK30" s="82"/>
      <c r="HUL30" s="82"/>
      <c r="HUM30" s="82"/>
      <c r="HUN30" s="82"/>
      <c r="HUO30" s="82"/>
      <c r="HUP30" s="82"/>
      <c r="HUQ30" s="82"/>
      <c r="HUR30" s="82"/>
      <c r="HUS30" s="82"/>
      <c r="HUT30" s="82"/>
      <c r="HUU30" s="82"/>
      <c r="HUV30" s="82"/>
      <c r="HUW30" s="82"/>
      <c r="HUX30" s="82"/>
      <c r="HUY30" s="82"/>
      <c r="HUZ30" s="82"/>
      <c r="HVA30" s="82"/>
      <c r="HVB30" s="82"/>
      <c r="HVC30" s="82"/>
      <c r="HVD30" s="82"/>
      <c r="HVE30" s="82"/>
      <c r="HVF30" s="82"/>
      <c r="HVG30" s="82"/>
      <c r="HVH30" s="82"/>
      <c r="HVI30" s="82"/>
      <c r="HVJ30" s="82"/>
      <c r="HVK30" s="82"/>
      <c r="HVL30" s="82"/>
      <c r="HVM30" s="82"/>
      <c r="HVN30" s="82"/>
      <c r="HVO30" s="82"/>
      <c r="HVP30" s="82"/>
      <c r="HVQ30" s="82"/>
      <c r="HVR30" s="82"/>
      <c r="HVS30" s="82"/>
      <c r="HVT30" s="82"/>
      <c r="HVU30" s="82"/>
      <c r="HVV30" s="82"/>
      <c r="HVW30" s="82"/>
      <c r="HVX30" s="82"/>
      <c r="HVY30" s="82"/>
      <c r="HVZ30" s="82"/>
      <c r="HWA30" s="82"/>
      <c r="HWB30" s="82"/>
      <c r="HWC30" s="82"/>
      <c r="HWD30" s="82"/>
      <c r="HWE30" s="82"/>
      <c r="HWF30" s="82"/>
      <c r="HWG30" s="82"/>
      <c r="HWH30" s="82"/>
      <c r="HWI30" s="82"/>
      <c r="HWJ30" s="82"/>
      <c r="HWK30" s="82"/>
      <c r="HWL30" s="82"/>
      <c r="HWM30" s="82"/>
      <c r="HWN30" s="82"/>
      <c r="HWO30" s="82"/>
      <c r="HWP30" s="82"/>
      <c r="HWQ30" s="82"/>
      <c r="HWR30" s="82"/>
      <c r="HWS30" s="82"/>
      <c r="HWT30" s="82"/>
      <c r="HWU30" s="82"/>
      <c r="HWV30" s="82"/>
      <c r="HWW30" s="82"/>
      <c r="HWX30" s="82"/>
      <c r="HWY30" s="82"/>
      <c r="HWZ30" s="82"/>
      <c r="HXA30" s="82"/>
      <c r="HXB30" s="82"/>
      <c r="HXC30" s="82"/>
      <c r="HXD30" s="82"/>
      <c r="HXE30" s="82"/>
      <c r="HXF30" s="82"/>
      <c r="HXG30" s="82"/>
      <c r="HXH30" s="82"/>
      <c r="HXI30" s="82"/>
      <c r="HXJ30" s="82"/>
      <c r="HXK30" s="82"/>
      <c r="HXL30" s="82"/>
      <c r="HXM30" s="82"/>
      <c r="HXN30" s="82"/>
      <c r="HXO30" s="82"/>
      <c r="HXP30" s="82"/>
      <c r="HXQ30" s="82"/>
      <c r="HXR30" s="82"/>
      <c r="HXS30" s="82"/>
      <c r="HXT30" s="82"/>
      <c r="HXU30" s="82"/>
      <c r="HXV30" s="82"/>
      <c r="HXW30" s="82"/>
      <c r="HXX30" s="82"/>
      <c r="HXY30" s="82"/>
      <c r="HXZ30" s="82"/>
      <c r="HYA30" s="82"/>
      <c r="HYB30" s="82"/>
      <c r="HYC30" s="82"/>
      <c r="HYD30" s="82"/>
      <c r="HYE30" s="82"/>
      <c r="HYF30" s="82"/>
      <c r="HYG30" s="82"/>
      <c r="HYH30" s="82"/>
      <c r="HYI30" s="82"/>
      <c r="HYJ30" s="82"/>
      <c r="HYK30" s="82"/>
      <c r="HYL30" s="82"/>
      <c r="HYM30" s="82"/>
      <c r="HYN30" s="82"/>
      <c r="HYO30" s="82"/>
      <c r="HYP30" s="82"/>
      <c r="HYQ30" s="82"/>
      <c r="HYR30" s="82"/>
      <c r="HYS30" s="82"/>
      <c r="HYT30" s="82"/>
      <c r="HYU30" s="82"/>
      <c r="HYV30" s="82"/>
      <c r="HYW30" s="82"/>
      <c r="HYX30" s="82"/>
      <c r="HYY30" s="82"/>
      <c r="HYZ30" s="82"/>
      <c r="HZA30" s="82"/>
      <c r="HZB30" s="82"/>
      <c r="HZC30" s="82"/>
      <c r="HZD30" s="82"/>
      <c r="HZE30" s="82"/>
      <c r="HZF30" s="82"/>
      <c r="HZG30" s="82"/>
      <c r="HZH30" s="82"/>
      <c r="HZI30" s="82"/>
      <c r="HZJ30" s="82"/>
      <c r="HZK30" s="82"/>
      <c r="HZL30" s="82"/>
      <c r="HZM30" s="82"/>
      <c r="HZN30" s="82"/>
      <c r="HZO30" s="82"/>
      <c r="HZP30" s="82"/>
      <c r="HZQ30" s="82"/>
      <c r="HZR30" s="82"/>
      <c r="HZS30" s="82"/>
      <c r="HZT30" s="82"/>
      <c r="HZU30" s="82"/>
      <c r="HZV30" s="82"/>
      <c r="HZW30" s="82"/>
      <c r="HZX30" s="82"/>
      <c r="HZY30" s="82"/>
      <c r="HZZ30" s="82"/>
      <c r="IAA30" s="82"/>
      <c r="IAB30" s="82"/>
      <c r="IAC30" s="82"/>
      <c r="IAD30" s="82"/>
      <c r="IAE30" s="82"/>
      <c r="IAF30" s="82"/>
      <c r="IAG30" s="82"/>
      <c r="IAH30" s="82"/>
      <c r="IAI30" s="82"/>
      <c r="IAJ30" s="82"/>
      <c r="IAK30" s="82"/>
      <c r="IAL30" s="82"/>
      <c r="IAM30" s="82"/>
      <c r="IAN30" s="82"/>
      <c r="IAO30" s="82"/>
      <c r="IAP30" s="82"/>
      <c r="IAQ30" s="82"/>
      <c r="IAR30" s="82"/>
      <c r="IAS30" s="82"/>
      <c r="IAT30" s="82"/>
      <c r="IAU30" s="82"/>
      <c r="IAV30" s="82"/>
      <c r="IAW30" s="82"/>
      <c r="IAX30" s="82"/>
      <c r="IAY30" s="82"/>
      <c r="IAZ30" s="82"/>
      <c r="IBA30" s="82"/>
      <c r="IBB30" s="82"/>
      <c r="IBC30" s="82"/>
      <c r="IBD30" s="82"/>
      <c r="IBE30" s="82"/>
      <c r="IBF30" s="82"/>
      <c r="IBG30" s="82"/>
      <c r="IBH30" s="82"/>
      <c r="IBI30" s="82"/>
      <c r="IBJ30" s="82"/>
      <c r="IBK30" s="82"/>
      <c r="IBL30" s="82"/>
      <c r="IBM30" s="82"/>
      <c r="IBN30" s="82"/>
      <c r="IBO30" s="82"/>
      <c r="IBP30" s="82"/>
      <c r="IBQ30" s="82"/>
      <c r="IBR30" s="82"/>
      <c r="IBS30" s="82"/>
      <c r="IBT30" s="82"/>
      <c r="IBU30" s="82"/>
      <c r="IBV30" s="82"/>
      <c r="IBW30" s="82"/>
      <c r="IBX30" s="82"/>
      <c r="IBY30" s="82"/>
      <c r="IBZ30" s="82"/>
      <c r="ICA30" s="82"/>
      <c r="ICB30" s="82"/>
      <c r="ICC30" s="82"/>
      <c r="ICD30" s="82"/>
      <c r="ICE30" s="82"/>
      <c r="ICF30" s="82"/>
      <c r="ICG30" s="82"/>
      <c r="ICH30" s="82"/>
      <c r="ICI30" s="82"/>
      <c r="ICJ30" s="82"/>
      <c r="ICK30" s="82"/>
      <c r="ICL30" s="82"/>
      <c r="ICM30" s="82"/>
      <c r="ICN30" s="82"/>
      <c r="ICO30" s="82"/>
      <c r="ICP30" s="82"/>
      <c r="ICQ30" s="82"/>
      <c r="ICR30" s="82"/>
      <c r="ICS30" s="82"/>
      <c r="ICT30" s="82"/>
      <c r="ICU30" s="82"/>
      <c r="ICV30" s="82"/>
      <c r="ICW30" s="82"/>
      <c r="ICX30" s="82"/>
      <c r="ICY30" s="82"/>
      <c r="ICZ30" s="82"/>
      <c r="IDA30" s="82"/>
      <c r="IDB30" s="82"/>
      <c r="IDC30" s="82"/>
      <c r="IDD30" s="82"/>
      <c r="IDE30" s="82"/>
      <c r="IDF30" s="82"/>
      <c r="IDG30" s="82"/>
      <c r="IDH30" s="82"/>
      <c r="IDI30" s="82"/>
      <c r="IDJ30" s="82"/>
      <c r="IDK30" s="82"/>
      <c r="IDL30" s="82"/>
      <c r="IDM30" s="82"/>
      <c r="IDN30" s="82"/>
      <c r="IDO30" s="82"/>
      <c r="IDP30" s="82"/>
      <c r="IDQ30" s="82"/>
      <c r="IDR30" s="82"/>
      <c r="IDS30" s="82"/>
      <c r="IDT30" s="82"/>
      <c r="IDU30" s="82"/>
      <c r="IDV30" s="82"/>
      <c r="IDW30" s="82"/>
      <c r="IDX30" s="82"/>
      <c r="IDY30" s="82"/>
      <c r="IDZ30" s="82"/>
      <c r="IEA30" s="82"/>
      <c r="IEB30" s="82"/>
      <c r="IEC30" s="82"/>
      <c r="IED30" s="82"/>
      <c r="IEE30" s="82"/>
      <c r="IEF30" s="82"/>
      <c r="IEG30" s="82"/>
      <c r="IEH30" s="82"/>
      <c r="IEI30" s="82"/>
      <c r="IEJ30" s="82"/>
      <c r="IEK30" s="82"/>
      <c r="IEL30" s="82"/>
      <c r="IEM30" s="82"/>
      <c r="IEN30" s="82"/>
      <c r="IEO30" s="82"/>
      <c r="IEP30" s="82"/>
      <c r="IEQ30" s="82"/>
      <c r="IER30" s="82"/>
      <c r="IES30" s="82"/>
      <c r="IET30" s="82"/>
      <c r="IEU30" s="82"/>
      <c r="IEV30" s="82"/>
      <c r="IEW30" s="82"/>
      <c r="IEX30" s="82"/>
      <c r="IEY30" s="82"/>
      <c r="IEZ30" s="82"/>
      <c r="IFA30" s="82"/>
      <c r="IFB30" s="82"/>
      <c r="IFC30" s="82"/>
      <c r="IFD30" s="82"/>
      <c r="IFE30" s="82"/>
      <c r="IFF30" s="82"/>
      <c r="IFG30" s="82"/>
      <c r="IFH30" s="82"/>
      <c r="IFI30" s="82"/>
      <c r="IFJ30" s="82"/>
      <c r="IFK30" s="82"/>
      <c r="IFL30" s="82"/>
      <c r="IFM30" s="82"/>
      <c r="IFN30" s="82"/>
      <c r="IFO30" s="82"/>
      <c r="IFP30" s="82"/>
      <c r="IFQ30" s="82"/>
      <c r="IFR30" s="82"/>
      <c r="IFS30" s="82"/>
      <c r="IFT30" s="82"/>
      <c r="IFU30" s="82"/>
      <c r="IFV30" s="82"/>
      <c r="IFW30" s="82"/>
      <c r="IFX30" s="82"/>
      <c r="IFY30" s="82"/>
      <c r="IFZ30" s="82"/>
      <c r="IGA30" s="82"/>
      <c r="IGB30" s="82"/>
      <c r="IGC30" s="82"/>
      <c r="IGD30" s="82"/>
      <c r="IGE30" s="82"/>
      <c r="IGF30" s="82"/>
      <c r="IGG30" s="82"/>
      <c r="IGH30" s="82"/>
      <c r="IGI30" s="82"/>
      <c r="IGJ30" s="82"/>
      <c r="IGK30" s="82"/>
      <c r="IGL30" s="82"/>
      <c r="IGM30" s="82"/>
      <c r="IGN30" s="82"/>
      <c r="IGO30" s="82"/>
      <c r="IGP30" s="82"/>
      <c r="IGQ30" s="82"/>
      <c r="IGR30" s="82"/>
      <c r="IGS30" s="82"/>
      <c r="IGT30" s="82"/>
      <c r="IGU30" s="82"/>
      <c r="IGV30" s="82"/>
      <c r="IGW30" s="82"/>
      <c r="IGX30" s="82"/>
      <c r="IGY30" s="82"/>
      <c r="IGZ30" s="82"/>
      <c r="IHA30" s="82"/>
      <c r="IHB30" s="82"/>
      <c r="IHC30" s="82"/>
      <c r="IHD30" s="82"/>
      <c r="IHE30" s="82"/>
      <c r="IHF30" s="82"/>
      <c r="IHG30" s="82"/>
      <c r="IHH30" s="82"/>
      <c r="IHI30" s="82"/>
      <c r="IHJ30" s="82"/>
      <c r="IHK30" s="82"/>
      <c r="IHL30" s="82"/>
      <c r="IHM30" s="82"/>
      <c r="IHN30" s="82"/>
      <c r="IHO30" s="82"/>
      <c r="IHP30" s="82"/>
      <c r="IHQ30" s="82"/>
      <c r="IHR30" s="82"/>
      <c r="IHS30" s="82"/>
      <c r="IHT30" s="82"/>
      <c r="IHU30" s="82"/>
      <c r="IHV30" s="82"/>
      <c r="IHW30" s="82"/>
      <c r="IHX30" s="82"/>
      <c r="IHY30" s="82"/>
      <c r="IHZ30" s="82"/>
      <c r="IIA30" s="82"/>
      <c r="IIB30" s="82"/>
      <c r="IIC30" s="82"/>
      <c r="IID30" s="82"/>
      <c r="IIE30" s="82"/>
      <c r="IIF30" s="82"/>
      <c r="IIG30" s="82"/>
      <c r="IIH30" s="82"/>
      <c r="III30" s="82"/>
      <c r="IIJ30" s="82"/>
      <c r="IIK30" s="82"/>
      <c r="IIL30" s="82"/>
      <c r="IIM30" s="82"/>
      <c r="IIN30" s="82"/>
      <c r="IIO30" s="82"/>
      <c r="IIP30" s="82"/>
      <c r="IIQ30" s="82"/>
      <c r="IIR30" s="82"/>
      <c r="IIS30" s="82"/>
      <c r="IIT30" s="82"/>
      <c r="IIU30" s="82"/>
      <c r="IIV30" s="82"/>
      <c r="IIW30" s="82"/>
      <c r="IIX30" s="82"/>
      <c r="IIY30" s="82"/>
      <c r="IIZ30" s="82"/>
      <c r="IJA30" s="82"/>
      <c r="IJB30" s="82"/>
      <c r="IJC30" s="82"/>
      <c r="IJD30" s="82"/>
      <c r="IJE30" s="82"/>
      <c r="IJF30" s="82"/>
      <c r="IJG30" s="82"/>
      <c r="IJH30" s="82"/>
      <c r="IJI30" s="82"/>
      <c r="IJJ30" s="82"/>
      <c r="IJK30" s="82"/>
      <c r="IJL30" s="82"/>
      <c r="IJM30" s="82"/>
      <c r="IJN30" s="82"/>
      <c r="IJO30" s="82"/>
      <c r="IJP30" s="82"/>
      <c r="IJQ30" s="82"/>
      <c r="IJR30" s="82"/>
      <c r="IJS30" s="82"/>
      <c r="IJT30" s="82"/>
      <c r="IJU30" s="82"/>
      <c r="IJV30" s="82"/>
      <c r="IJW30" s="82"/>
      <c r="IJX30" s="82"/>
      <c r="IJY30" s="82"/>
      <c r="IJZ30" s="82"/>
      <c r="IKA30" s="82"/>
      <c r="IKB30" s="82"/>
      <c r="IKC30" s="82"/>
      <c r="IKD30" s="82"/>
      <c r="IKE30" s="82"/>
      <c r="IKF30" s="82"/>
      <c r="IKG30" s="82"/>
      <c r="IKH30" s="82"/>
      <c r="IKI30" s="82"/>
      <c r="IKJ30" s="82"/>
      <c r="IKK30" s="82"/>
      <c r="IKL30" s="82"/>
      <c r="IKM30" s="82"/>
      <c r="IKN30" s="82"/>
      <c r="IKO30" s="82"/>
      <c r="IKP30" s="82"/>
      <c r="IKQ30" s="82"/>
      <c r="IKR30" s="82"/>
      <c r="IKS30" s="82"/>
      <c r="IKT30" s="82"/>
      <c r="IKU30" s="82"/>
      <c r="IKV30" s="82"/>
      <c r="IKW30" s="82"/>
      <c r="IKX30" s="82"/>
      <c r="IKY30" s="82"/>
      <c r="IKZ30" s="82"/>
      <c r="ILA30" s="82"/>
      <c r="ILB30" s="82"/>
      <c r="ILC30" s="82"/>
      <c r="ILD30" s="82"/>
      <c r="ILE30" s="82"/>
      <c r="ILF30" s="82"/>
      <c r="ILG30" s="82"/>
      <c r="ILH30" s="82"/>
      <c r="ILI30" s="82"/>
      <c r="ILJ30" s="82"/>
      <c r="ILK30" s="82"/>
      <c r="ILL30" s="82"/>
      <c r="ILM30" s="82"/>
      <c r="ILN30" s="82"/>
      <c r="ILO30" s="82"/>
      <c r="ILP30" s="82"/>
      <c r="ILQ30" s="82"/>
      <c r="ILR30" s="82"/>
      <c r="ILS30" s="82"/>
      <c r="ILT30" s="82"/>
      <c r="ILU30" s="82"/>
      <c r="ILV30" s="82"/>
      <c r="ILW30" s="82"/>
      <c r="ILX30" s="82"/>
      <c r="ILY30" s="82"/>
      <c r="ILZ30" s="82"/>
      <c r="IMA30" s="82"/>
      <c r="IMB30" s="82"/>
      <c r="IMC30" s="82"/>
      <c r="IMD30" s="82"/>
      <c r="IME30" s="82"/>
      <c r="IMF30" s="82"/>
      <c r="IMG30" s="82"/>
      <c r="IMH30" s="82"/>
      <c r="IMI30" s="82"/>
      <c r="IMJ30" s="82"/>
      <c r="IMK30" s="82"/>
      <c r="IML30" s="82"/>
      <c r="IMM30" s="82"/>
      <c r="IMN30" s="82"/>
      <c r="IMO30" s="82"/>
      <c r="IMP30" s="82"/>
      <c r="IMQ30" s="82"/>
      <c r="IMR30" s="82"/>
      <c r="IMS30" s="82"/>
      <c r="IMT30" s="82"/>
      <c r="IMU30" s="82"/>
      <c r="IMV30" s="82"/>
      <c r="IMW30" s="82"/>
      <c r="IMX30" s="82"/>
      <c r="IMY30" s="82"/>
      <c r="IMZ30" s="82"/>
      <c r="INA30" s="82"/>
      <c r="INB30" s="82"/>
      <c r="INC30" s="82"/>
      <c r="IND30" s="82"/>
      <c r="INE30" s="82"/>
      <c r="INF30" s="82"/>
      <c r="ING30" s="82"/>
      <c r="INH30" s="82"/>
      <c r="INI30" s="82"/>
      <c r="INJ30" s="82"/>
      <c r="INK30" s="82"/>
      <c r="INL30" s="82"/>
      <c r="INM30" s="82"/>
      <c r="INN30" s="82"/>
      <c r="INO30" s="82"/>
      <c r="INP30" s="82"/>
      <c r="INQ30" s="82"/>
      <c r="INR30" s="82"/>
      <c r="INS30" s="82"/>
      <c r="INT30" s="82"/>
      <c r="INU30" s="82"/>
      <c r="INV30" s="82"/>
      <c r="INW30" s="82"/>
      <c r="INX30" s="82"/>
      <c r="INY30" s="82"/>
      <c r="INZ30" s="82"/>
      <c r="IOA30" s="82"/>
      <c r="IOB30" s="82"/>
      <c r="IOC30" s="82"/>
      <c r="IOD30" s="82"/>
      <c r="IOE30" s="82"/>
      <c r="IOF30" s="82"/>
      <c r="IOG30" s="82"/>
      <c r="IOH30" s="82"/>
      <c r="IOI30" s="82"/>
      <c r="IOJ30" s="82"/>
      <c r="IOK30" s="82"/>
      <c r="IOL30" s="82"/>
      <c r="IOM30" s="82"/>
      <c r="ION30" s="82"/>
      <c r="IOO30" s="82"/>
      <c r="IOP30" s="82"/>
      <c r="IOQ30" s="82"/>
      <c r="IOR30" s="82"/>
      <c r="IOS30" s="82"/>
      <c r="IOT30" s="82"/>
      <c r="IOU30" s="82"/>
      <c r="IOV30" s="82"/>
      <c r="IOW30" s="82"/>
      <c r="IOX30" s="82"/>
      <c r="IOY30" s="82"/>
      <c r="IOZ30" s="82"/>
      <c r="IPA30" s="82"/>
      <c r="IPB30" s="82"/>
      <c r="IPC30" s="82"/>
      <c r="IPD30" s="82"/>
      <c r="IPE30" s="82"/>
      <c r="IPF30" s="82"/>
      <c r="IPG30" s="82"/>
      <c r="IPH30" s="82"/>
      <c r="IPI30" s="82"/>
      <c r="IPJ30" s="82"/>
      <c r="IPK30" s="82"/>
      <c r="IPL30" s="82"/>
      <c r="IPM30" s="82"/>
      <c r="IPN30" s="82"/>
      <c r="IPO30" s="82"/>
      <c r="IPP30" s="82"/>
      <c r="IPQ30" s="82"/>
      <c r="IPR30" s="82"/>
      <c r="IPS30" s="82"/>
      <c r="IPT30" s="82"/>
      <c r="IPU30" s="82"/>
      <c r="IPV30" s="82"/>
      <c r="IPW30" s="82"/>
      <c r="IPX30" s="82"/>
      <c r="IPY30" s="82"/>
      <c r="IPZ30" s="82"/>
      <c r="IQA30" s="82"/>
      <c r="IQB30" s="82"/>
      <c r="IQC30" s="82"/>
      <c r="IQD30" s="82"/>
      <c r="IQE30" s="82"/>
      <c r="IQF30" s="82"/>
      <c r="IQG30" s="82"/>
      <c r="IQH30" s="82"/>
      <c r="IQI30" s="82"/>
      <c r="IQJ30" s="82"/>
      <c r="IQK30" s="82"/>
      <c r="IQL30" s="82"/>
      <c r="IQM30" s="82"/>
      <c r="IQN30" s="82"/>
      <c r="IQO30" s="82"/>
      <c r="IQP30" s="82"/>
      <c r="IQQ30" s="82"/>
      <c r="IQR30" s="82"/>
      <c r="IQS30" s="82"/>
      <c r="IQT30" s="82"/>
      <c r="IQU30" s="82"/>
      <c r="IQV30" s="82"/>
      <c r="IQW30" s="82"/>
      <c r="IQX30" s="82"/>
      <c r="IQY30" s="82"/>
      <c r="IQZ30" s="82"/>
      <c r="IRA30" s="82"/>
      <c r="IRB30" s="82"/>
      <c r="IRC30" s="82"/>
      <c r="IRD30" s="82"/>
      <c r="IRE30" s="82"/>
      <c r="IRF30" s="82"/>
      <c r="IRG30" s="82"/>
      <c r="IRH30" s="82"/>
      <c r="IRI30" s="82"/>
      <c r="IRJ30" s="82"/>
      <c r="IRK30" s="82"/>
      <c r="IRL30" s="82"/>
      <c r="IRM30" s="82"/>
      <c r="IRN30" s="82"/>
      <c r="IRO30" s="82"/>
      <c r="IRP30" s="82"/>
      <c r="IRQ30" s="82"/>
      <c r="IRR30" s="82"/>
      <c r="IRS30" s="82"/>
      <c r="IRT30" s="82"/>
      <c r="IRU30" s="82"/>
      <c r="IRV30" s="82"/>
      <c r="IRW30" s="82"/>
      <c r="IRX30" s="82"/>
      <c r="IRY30" s="82"/>
      <c r="IRZ30" s="82"/>
      <c r="ISA30" s="82"/>
      <c r="ISB30" s="82"/>
      <c r="ISC30" s="82"/>
      <c r="ISD30" s="82"/>
      <c r="ISE30" s="82"/>
      <c r="ISF30" s="82"/>
      <c r="ISG30" s="82"/>
      <c r="ISH30" s="82"/>
      <c r="ISI30" s="82"/>
      <c r="ISJ30" s="82"/>
      <c r="ISK30" s="82"/>
      <c r="ISL30" s="82"/>
      <c r="ISM30" s="82"/>
      <c r="ISN30" s="82"/>
      <c r="ISO30" s="82"/>
      <c r="ISP30" s="82"/>
      <c r="ISQ30" s="82"/>
      <c r="ISR30" s="82"/>
      <c r="ISS30" s="82"/>
      <c r="IST30" s="82"/>
      <c r="ISU30" s="82"/>
      <c r="ISV30" s="82"/>
      <c r="ISW30" s="82"/>
      <c r="ISX30" s="82"/>
      <c r="ISY30" s="82"/>
      <c r="ISZ30" s="82"/>
      <c r="ITA30" s="82"/>
      <c r="ITB30" s="82"/>
      <c r="ITC30" s="82"/>
      <c r="ITD30" s="82"/>
      <c r="ITE30" s="82"/>
      <c r="ITF30" s="82"/>
      <c r="ITG30" s="82"/>
      <c r="ITH30" s="82"/>
      <c r="ITI30" s="82"/>
      <c r="ITJ30" s="82"/>
      <c r="ITK30" s="82"/>
      <c r="ITL30" s="82"/>
      <c r="ITM30" s="82"/>
      <c r="ITN30" s="82"/>
      <c r="ITO30" s="82"/>
      <c r="ITP30" s="82"/>
      <c r="ITQ30" s="82"/>
      <c r="ITR30" s="82"/>
      <c r="ITS30" s="82"/>
      <c r="ITT30" s="82"/>
      <c r="ITU30" s="82"/>
      <c r="ITV30" s="82"/>
      <c r="ITW30" s="82"/>
      <c r="ITX30" s="82"/>
      <c r="ITY30" s="82"/>
      <c r="ITZ30" s="82"/>
      <c r="IUA30" s="82"/>
      <c r="IUB30" s="82"/>
      <c r="IUC30" s="82"/>
      <c r="IUD30" s="82"/>
      <c r="IUE30" s="82"/>
      <c r="IUF30" s="82"/>
      <c r="IUG30" s="82"/>
      <c r="IUH30" s="82"/>
      <c r="IUI30" s="82"/>
      <c r="IUJ30" s="82"/>
      <c r="IUK30" s="82"/>
      <c r="IUL30" s="82"/>
      <c r="IUM30" s="82"/>
      <c r="IUN30" s="82"/>
      <c r="IUO30" s="82"/>
      <c r="IUP30" s="82"/>
      <c r="IUQ30" s="82"/>
      <c r="IUR30" s="82"/>
      <c r="IUS30" s="82"/>
      <c r="IUT30" s="82"/>
      <c r="IUU30" s="82"/>
      <c r="IUV30" s="82"/>
      <c r="IUW30" s="82"/>
      <c r="IUX30" s="82"/>
      <c r="IUY30" s="82"/>
      <c r="IUZ30" s="82"/>
      <c r="IVA30" s="82"/>
      <c r="IVB30" s="82"/>
      <c r="IVC30" s="82"/>
      <c r="IVD30" s="82"/>
      <c r="IVE30" s="82"/>
      <c r="IVF30" s="82"/>
      <c r="IVG30" s="82"/>
      <c r="IVH30" s="82"/>
      <c r="IVI30" s="82"/>
      <c r="IVJ30" s="82"/>
      <c r="IVK30" s="82"/>
      <c r="IVL30" s="82"/>
      <c r="IVM30" s="82"/>
      <c r="IVN30" s="82"/>
      <c r="IVO30" s="82"/>
      <c r="IVP30" s="82"/>
      <c r="IVQ30" s="82"/>
      <c r="IVR30" s="82"/>
      <c r="IVS30" s="82"/>
      <c r="IVT30" s="82"/>
      <c r="IVU30" s="82"/>
      <c r="IVV30" s="82"/>
      <c r="IVW30" s="82"/>
      <c r="IVX30" s="82"/>
      <c r="IVY30" s="82"/>
      <c r="IVZ30" s="82"/>
      <c r="IWA30" s="82"/>
      <c r="IWB30" s="82"/>
      <c r="IWC30" s="82"/>
      <c r="IWD30" s="82"/>
      <c r="IWE30" s="82"/>
      <c r="IWF30" s="82"/>
      <c r="IWG30" s="82"/>
      <c r="IWH30" s="82"/>
      <c r="IWI30" s="82"/>
      <c r="IWJ30" s="82"/>
      <c r="IWK30" s="82"/>
      <c r="IWL30" s="82"/>
      <c r="IWM30" s="82"/>
      <c r="IWN30" s="82"/>
      <c r="IWO30" s="82"/>
      <c r="IWP30" s="82"/>
      <c r="IWQ30" s="82"/>
      <c r="IWR30" s="82"/>
      <c r="IWS30" s="82"/>
      <c r="IWT30" s="82"/>
      <c r="IWU30" s="82"/>
      <c r="IWV30" s="82"/>
      <c r="IWW30" s="82"/>
      <c r="IWX30" s="82"/>
      <c r="IWY30" s="82"/>
      <c r="IWZ30" s="82"/>
      <c r="IXA30" s="82"/>
      <c r="IXB30" s="82"/>
      <c r="IXC30" s="82"/>
      <c r="IXD30" s="82"/>
      <c r="IXE30" s="82"/>
      <c r="IXF30" s="82"/>
      <c r="IXG30" s="82"/>
      <c r="IXH30" s="82"/>
      <c r="IXI30" s="82"/>
      <c r="IXJ30" s="82"/>
      <c r="IXK30" s="82"/>
      <c r="IXL30" s="82"/>
      <c r="IXM30" s="82"/>
      <c r="IXN30" s="82"/>
      <c r="IXO30" s="82"/>
      <c r="IXP30" s="82"/>
      <c r="IXQ30" s="82"/>
      <c r="IXR30" s="82"/>
      <c r="IXS30" s="82"/>
      <c r="IXT30" s="82"/>
      <c r="IXU30" s="82"/>
      <c r="IXV30" s="82"/>
      <c r="IXW30" s="82"/>
      <c r="IXX30" s="82"/>
      <c r="IXY30" s="82"/>
      <c r="IXZ30" s="82"/>
      <c r="IYA30" s="82"/>
      <c r="IYB30" s="82"/>
      <c r="IYC30" s="82"/>
      <c r="IYD30" s="82"/>
      <c r="IYE30" s="82"/>
      <c r="IYF30" s="82"/>
      <c r="IYG30" s="82"/>
      <c r="IYH30" s="82"/>
      <c r="IYI30" s="82"/>
      <c r="IYJ30" s="82"/>
      <c r="IYK30" s="82"/>
      <c r="IYL30" s="82"/>
      <c r="IYM30" s="82"/>
      <c r="IYN30" s="82"/>
      <c r="IYO30" s="82"/>
      <c r="IYP30" s="82"/>
      <c r="IYQ30" s="82"/>
      <c r="IYR30" s="82"/>
      <c r="IYS30" s="82"/>
      <c r="IYT30" s="82"/>
      <c r="IYU30" s="82"/>
      <c r="IYV30" s="82"/>
      <c r="IYW30" s="82"/>
      <c r="IYX30" s="82"/>
      <c r="IYY30" s="82"/>
      <c r="IYZ30" s="82"/>
      <c r="IZA30" s="82"/>
      <c r="IZB30" s="82"/>
      <c r="IZC30" s="82"/>
      <c r="IZD30" s="82"/>
      <c r="IZE30" s="82"/>
      <c r="IZF30" s="82"/>
      <c r="IZG30" s="82"/>
      <c r="IZH30" s="82"/>
      <c r="IZI30" s="82"/>
      <c r="IZJ30" s="82"/>
      <c r="IZK30" s="82"/>
      <c r="IZL30" s="82"/>
      <c r="IZM30" s="82"/>
      <c r="IZN30" s="82"/>
      <c r="IZO30" s="82"/>
      <c r="IZP30" s="82"/>
      <c r="IZQ30" s="82"/>
      <c r="IZR30" s="82"/>
      <c r="IZS30" s="82"/>
      <c r="IZT30" s="82"/>
      <c r="IZU30" s="82"/>
      <c r="IZV30" s="82"/>
      <c r="IZW30" s="82"/>
      <c r="IZX30" s="82"/>
      <c r="IZY30" s="82"/>
      <c r="IZZ30" s="82"/>
      <c r="JAA30" s="82"/>
      <c r="JAB30" s="82"/>
      <c r="JAC30" s="82"/>
      <c r="JAD30" s="82"/>
      <c r="JAE30" s="82"/>
      <c r="JAF30" s="82"/>
      <c r="JAG30" s="82"/>
      <c r="JAH30" s="82"/>
      <c r="JAI30" s="82"/>
      <c r="JAJ30" s="82"/>
      <c r="JAK30" s="82"/>
      <c r="JAL30" s="82"/>
      <c r="JAM30" s="82"/>
      <c r="JAN30" s="82"/>
      <c r="JAO30" s="82"/>
      <c r="JAP30" s="82"/>
      <c r="JAQ30" s="82"/>
      <c r="JAR30" s="82"/>
      <c r="JAS30" s="82"/>
      <c r="JAT30" s="82"/>
      <c r="JAU30" s="82"/>
      <c r="JAV30" s="82"/>
      <c r="JAW30" s="82"/>
      <c r="JAX30" s="82"/>
      <c r="JAY30" s="82"/>
      <c r="JAZ30" s="82"/>
      <c r="JBA30" s="82"/>
      <c r="JBB30" s="82"/>
      <c r="JBC30" s="82"/>
      <c r="JBD30" s="82"/>
      <c r="JBE30" s="82"/>
      <c r="JBF30" s="82"/>
      <c r="JBG30" s="82"/>
      <c r="JBH30" s="82"/>
      <c r="JBI30" s="82"/>
      <c r="JBJ30" s="82"/>
      <c r="JBK30" s="82"/>
      <c r="JBL30" s="82"/>
      <c r="JBM30" s="82"/>
      <c r="JBN30" s="82"/>
      <c r="JBO30" s="82"/>
      <c r="JBP30" s="82"/>
      <c r="JBQ30" s="82"/>
      <c r="JBR30" s="82"/>
      <c r="JBS30" s="82"/>
      <c r="JBT30" s="82"/>
      <c r="JBU30" s="82"/>
      <c r="JBV30" s="82"/>
      <c r="JBW30" s="82"/>
      <c r="JBX30" s="82"/>
      <c r="JBY30" s="82"/>
      <c r="JBZ30" s="82"/>
      <c r="JCA30" s="82"/>
      <c r="JCB30" s="82"/>
      <c r="JCC30" s="82"/>
      <c r="JCD30" s="82"/>
      <c r="JCE30" s="82"/>
      <c r="JCF30" s="82"/>
      <c r="JCG30" s="82"/>
      <c r="JCH30" s="82"/>
      <c r="JCI30" s="82"/>
      <c r="JCJ30" s="82"/>
      <c r="JCK30" s="82"/>
      <c r="JCL30" s="82"/>
      <c r="JCM30" s="82"/>
      <c r="JCN30" s="82"/>
      <c r="JCO30" s="82"/>
      <c r="JCP30" s="82"/>
      <c r="JCQ30" s="82"/>
      <c r="JCR30" s="82"/>
      <c r="JCS30" s="82"/>
      <c r="JCT30" s="82"/>
      <c r="JCU30" s="82"/>
      <c r="JCV30" s="82"/>
      <c r="JCW30" s="82"/>
      <c r="JCX30" s="82"/>
      <c r="JCY30" s="82"/>
      <c r="JCZ30" s="82"/>
      <c r="JDA30" s="82"/>
      <c r="JDB30" s="82"/>
      <c r="JDC30" s="82"/>
      <c r="JDD30" s="82"/>
      <c r="JDE30" s="82"/>
      <c r="JDF30" s="82"/>
      <c r="JDG30" s="82"/>
      <c r="JDH30" s="82"/>
      <c r="JDI30" s="82"/>
      <c r="JDJ30" s="82"/>
      <c r="JDK30" s="82"/>
      <c r="JDL30" s="82"/>
      <c r="JDM30" s="82"/>
      <c r="JDN30" s="82"/>
      <c r="JDO30" s="82"/>
      <c r="JDP30" s="82"/>
      <c r="JDQ30" s="82"/>
      <c r="JDR30" s="82"/>
      <c r="JDS30" s="82"/>
      <c r="JDT30" s="82"/>
      <c r="JDU30" s="82"/>
      <c r="JDV30" s="82"/>
      <c r="JDW30" s="82"/>
      <c r="JDX30" s="82"/>
      <c r="JDY30" s="82"/>
      <c r="JDZ30" s="82"/>
      <c r="JEA30" s="82"/>
      <c r="JEB30" s="82"/>
      <c r="JEC30" s="82"/>
      <c r="JED30" s="82"/>
      <c r="JEE30" s="82"/>
      <c r="JEF30" s="82"/>
      <c r="JEG30" s="82"/>
      <c r="JEH30" s="82"/>
      <c r="JEI30" s="82"/>
      <c r="JEJ30" s="82"/>
      <c r="JEK30" s="82"/>
      <c r="JEL30" s="82"/>
      <c r="JEM30" s="82"/>
      <c r="JEN30" s="82"/>
      <c r="JEO30" s="82"/>
      <c r="JEP30" s="82"/>
      <c r="JEQ30" s="82"/>
      <c r="JER30" s="82"/>
      <c r="JES30" s="82"/>
      <c r="JET30" s="82"/>
      <c r="JEU30" s="82"/>
      <c r="JEV30" s="82"/>
      <c r="JEW30" s="82"/>
      <c r="JEX30" s="82"/>
      <c r="JEY30" s="82"/>
      <c r="JEZ30" s="82"/>
      <c r="JFA30" s="82"/>
      <c r="JFB30" s="82"/>
      <c r="JFC30" s="82"/>
      <c r="JFD30" s="82"/>
      <c r="JFE30" s="82"/>
      <c r="JFF30" s="82"/>
      <c r="JFG30" s="82"/>
      <c r="JFH30" s="82"/>
      <c r="JFI30" s="82"/>
      <c r="JFJ30" s="82"/>
      <c r="JFK30" s="82"/>
      <c r="JFL30" s="82"/>
      <c r="JFM30" s="82"/>
      <c r="JFN30" s="82"/>
      <c r="JFO30" s="82"/>
      <c r="JFP30" s="82"/>
      <c r="JFQ30" s="82"/>
      <c r="JFR30" s="82"/>
      <c r="JFS30" s="82"/>
      <c r="JFT30" s="82"/>
      <c r="JFU30" s="82"/>
      <c r="JFV30" s="82"/>
      <c r="JFW30" s="82"/>
      <c r="JFX30" s="82"/>
      <c r="JFY30" s="82"/>
      <c r="JFZ30" s="82"/>
      <c r="JGA30" s="82"/>
      <c r="JGB30" s="82"/>
      <c r="JGC30" s="82"/>
      <c r="JGD30" s="82"/>
      <c r="JGE30" s="82"/>
      <c r="JGF30" s="82"/>
      <c r="JGG30" s="82"/>
      <c r="JGH30" s="82"/>
      <c r="JGI30" s="82"/>
      <c r="JGJ30" s="82"/>
      <c r="JGK30" s="82"/>
      <c r="JGL30" s="82"/>
      <c r="JGM30" s="82"/>
      <c r="JGN30" s="82"/>
      <c r="JGO30" s="82"/>
      <c r="JGP30" s="82"/>
      <c r="JGQ30" s="82"/>
      <c r="JGR30" s="82"/>
      <c r="JGS30" s="82"/>
      <c r="JGT30" s="82"/>
      <c r="JGU30" s="82"/>
      <c r="JGV30" s="82"/>
      <c r="JGW30" s="82"/>
      <c r="JGX30" s="82"/>
      <c r="JGY30" s="82"/>
      <c r="JGZ30" s="82"/>
      <c r="JHA30" s="82"/>
      <c r="JHB30" s="82"/>
      <c r="JHC30" s="82"/>
      <c r="JHD30" s="82"/>
      <c r="JHE30" s="82"/>
      <c r="JHF30" s="82"/>
      <c r="JHG30" s="82"/>
      <c r="JHH30" s="82"/>
      <c r="JHI30" s="82"/>
      <c r="JHJ30" s="82"/>
      <c r="JHK30" s="82"/>
      <c r="JHL30" s="82"/>
      <c r="JHM30" s="82"/>
      <c r="JHN30" s="82"/>
      <c r="JHO30" s="82"/>
      <c r="JHP30" s="82"/>
      <c r="JHQ30" s="82"/>
      <c r="JHR30" s="82"/>
      <c r="JHS30" s="82"/>
      <c r="JHT30" s="82"/>
      <c r="JHU30" s="82"/>
      <c r="JHV30" s="82"/>
      <c r="JHW30" s="82"/>
      <c r="JHX30" s="82"/>
      <c r="JHY30" s="82"/>
      <c r="JHZ30" s="82"/>
      <c r="JIA30" s="82"/>
      <c r="JIB30" s="82"/>
      <c r="JIC30" s="82"/>
      <c r="JID30" s="82"/>
      <c r="JIE30" s="82"/>
      <c r="JIF30" s="82"/>
      <c r="JIG30" s="82"/>
      <c r="JIH30" s="82"/>
      <c r="JII30" s="82"/>
      <c r="JIJ30" s="82"/>
      <c r="JIK30" s="82"/>
      <c r="JIL30" s="82"/>
      <c r="JIM30" s="82"/>
      <c r="JIN30" s="82"/>
      <c r="JIO30" s="82"/>
      <c r="JIP30" s="82"/>
      <c r="JIQ30" s="82"/>
      <c r="JIR30" s="82"/>
      <c r="JIS30" s="82"/>
      <c r="JIT30" s="82"/>
      <c r="JIU30" s="82"/>
      <c r="JIV30" s="82"/>
      <c r="JIW30" s="82"/>
      <c r="JIX30" s="82"/>
      <c r="JIY30" s="82"/>
      <c r="JIZ30" s="82"/>
      <c r="JJA30" s="82"/>
      <c r="JJB30" s="82"/>
      <c r="JJC30" s="82"/>
      <c r="JJD30" s="82"/>
      <c r="JJE30" s="82"/>
      <c r="JJF30" s="82"/>
      <c r="JJG30" s="82"/>
      <c r="JJH30" s="82"/>
      <c r="JJI30" s="82"/>
      <c r="JJJ30" s="82"/>
      <c r="JJK30" s="82"/>
      <c r="JJL30" s="82"/>
      <c r="JJM30" s="82"/>
      <c r="JJN30" s="82"/>
      <c r="JJO30" s="82"/>
      <c r="JJP30" s="82"/>
      <c r="JJQ30" s="82"/>
      <c r="JJR30" s="82"/>
      <c r="JJS30" s="82"/>
      <c r="JJT30" s="82"/>
      <c r="JJU30" s="82"/>
      <c r="JJV30" s="82"/>
      <c r="JJW30" s="82"/>
      <c r="JJX30" s="82"/>
      <c r="JJY30" s="82"/>
      <c r="JJZ30" s="82"/>
      <c r="JKA30" s="82"/>
      <c r="JKB30" s="82"/>
      <c r="JKC30" s="82"/>
      <c r="JKD30" s="82"/>
      <c r="JKE30" s="82"/>
      <c r="JKF30" s="82"/>
      <c r="JKG30" s="82"/>
      <c r="JKH30" s="82"/>
      <c r="JKI30" s="82"/>
      <c r="JKJ30" s="82"/>
      <c r="JKK30" s="82"/>
      <c r="JKL30" s="82"/>
      <c r="JKM30" s="82"/>
      <c r="JKN30" s="82"/>
      <c r="JKO30" s="82"/>
      <c r="JKP30" s="82"/>
      <c r="JKQ30" s="82"/>
      <c r="JKR30" s="82"/>
      <c r="JKS30" s="82"/>
      <c r="JKT30" s="82"/>
      <c r="JKU30" s="82"/>
      <c r="JKV30" s="82"/>
      <c r="JKW30" s="82"/>
      <c r="JKX30" s="82"/>
      <c r="JKY30" s="82"/>
      <c r="JKZ30" s="82"/>
      <c r="JLA30" s="82"/>
      <c r="JLB30" s="82"/>
      <c r="JLC30" s="82"/>
      <c r="JLD30" s="82"/>
      <c r="JLE30" s="82"/>
      <c r="JLF30" s="82"/>
      <c r="JLG30" s="82"/>
      <c r="JLH30" s="82"/>
      <c r="JLI30" s="82"/>
      <c r="JLJ30" s="82"/>
      <c r="JLK30" s="82"/>
      <c r="JLL30" s="82"/>
      <c r="JLM30" s="82"/>
      <c r="JLN30" s="82"/>
      <c r="JLO30" s="82"/>
      <c r="JLP30" s="82"/>
      <c r="JLQ30" s="82"/>
      <c r="JLR30" s="82"/>
      <c r="JLS30" s="82"/>
      <c r="JLT30" s="82"/>
      <c r="JLU30" s="82"/>
      <c r="JLV30" s="82"/>
      <c r="JLW30" s="82"/>
      <c r="JLX30" s="82"/>
      <c r="JLY30" s="82"/>
      <c r="JLZ30" s="82"/>
      <c r="JMA30" s="82"/>
      <c r="JMB30" s="82"/>
      <c r="JMC30" s="82"/>
      <c r="JMD30" s="82"/>
      <c r="JME30" s="82"/>
      <c r="JMF30" s="82"/>
      <c r="JMG30" s="82"/>
      <c r="JMH30" s="82"/>
      <c r="JMI30" s="82"/>
      <c r="JMJ30" s="82"/>
      <c r="JMK30" s="82"/>
      <c r="JML30" s="82"/>
      <c r="JMM30" s="82"/>
      <c r="JMN30" s="82"/>
      <c r="JMO30" s="82"/>
      <c r="JMP30" s="82"/>
      <c r="JMQ30" s="82"/>
      <c r="JMR30" s="82"/>
      <c r="JMS30" s="82"/>
      <c r="JMT30" s="82"/>
      <c r="JMU30" s="82"/>
      <c r="JMV30" s="82"/>
      <c r="JMW30" s="82"/>
      <c r="JMX30" s="82"/>
      <c r="JMY30" s="82"/>
      <c r="JMZ30" s="82"/>
      <c r="JNA30" s="82"/>
      <c r="JNB30" s="82"/>
      <c r="JNC30" s="82"/>
      <c r="JND30" s="82"/>
      <c r="JNE30" s="82"/>
      <c r="JNF30" s="82"/>
      <c r="JNG30" s="82"/>
      <c r="JNH30" s="82"/>
      <c r="JNI30" s="82"/>
      <c r="JNJ30" s="82"/>
      <c r="JNK30" s="82"/>
      <c r="JNL30" s="82"/>
      <c r="JNM30" s="82"/>
      <c r="JNN30" s="82"/>
      <c r="JNO30" s="82"/>
      <c r="JNP30" s="82"/>
      <c r="JNQ30" s="82"/>
      <c r="JNR30" s="82"/>
      <c r="JNS30" s="82"/>
      <c r="JNT30" s="82"/>
      <c r="JNU30" s="82"/>
      <c r="JNV30" s="82"/>
      <c r="JNW30" s="82"/>
      <c r="JNX30" s="82"/>
      <c r="JNY30" s="82"/>
      <c r="JNZ30" s="82"/>
      <c r="JOA30" s="82"/>
      <c r="JOB30" s="82"/>
      <c r="JOC30" s="82"/>
      <c r="JOD30" s="82"/>
      <c r="JOE30" s="82"/>
      <c r="JOF30" s="82"/>
      <c r="JOG30" s="82"/>
      <c r="JOH30" s="82"/>
      <c r="JOI30" s="82"/>
      <c r="JOJ30" s="82"/>
      <c r="JOK30" s="82"/>
      <c r="JOL30" s="82"/>
      <c r="JOM30" s="82"/>
      <c r="JON30" s="82"/>
      <c r="JOO30" s="82"/>
      <c r="JOP30" s="82"/>
      <c r="JOQ30" s="82"/>
      <c r="JOR30" s="82"/>
      <c r="JOS30" s="82"/>
      <c r="JOT30" s="82"/>
      <c r="JOU30" s="82"/>
      <c r="JOV30" s="82"/>
      <c r="JOW30" s="82"/>
      <c r="JOX30" s="82"/>
      <c r="JOY30" s="82"/>
      <c r="JOZ30" s="82"/>
      <c r="JPA30" s="82"/>
      <c r="JPB30" s="82"/>
      <c r="JPC30" s="82"/>
      <c r="JPD30" s="82"/>
      <c r="JPE30" s="82"/>
      <c r="JPF30" s="82"/>
      <c r="JPG30" s="82"/>
      <c r="JPH30" s="82"/>
      <c r="JPI30" s="82"/>
      <c r="JPJ30" s="82"/>
      <c r="JPK30" s="82"/>
      <c r="JPL30" s="82"/>
      <c r="JPM30" s="82"/>
      <c r="JPN30" s="82"/>
      <c r="JPO30" s="82"/>
      <c r="JPP30" s="82"/>
      <c r="JPQ30" s="82"/>
      <c r="JPR30" s="82"/>
      <c r="JPS30" s="82"/>
      <c r="JPT30" s="82"/>
      <c r="JPU30" s="82"/>
      <c r="JPV30" s="82"/>
      <c r="JPW30" s="82"/>
      <c r="JPX30" s="82"/>
      <c r="JPY30" s="82"/>
      <c r="JPZ30" s="82"/>
      <c r="JQA30" s="82"/>
      <c r="JQB30" s="82"/>
      <c r="JQC30" s="82"/>
      <c r="JQD30" s="82"/>
      <c r="JQE30" s="82"/>
      <c r="JQF30" s="82"/>
      <c r="JQG30" s="82"/>
      <c r="JQH30" s="82"/>
      <c r="JQI30" s="82"/>
      <c r="JQJ30" s="82"/>
      <c r="JQK30" s="82"/>
      <c r="JQL30" s="82"/>
      <c r="JQM30" s="82"/>
      <c r="JQN30" s="82"/>
      <c r="JQO30" s="82"/>
      <c r="JQP30" s="82"/>
      <c r="JQQ30" s="82"/>
      <c r="JQR30" s="82"/>
      <c r="JQS30" s="82"/>
      <c r="JQT30" s="82"/>
      <c r="JQU30" s="82"/>
      <c r="JQV30" s="82"/>
      <c r="JQW30" s="82"/>
      <c r="JQX30" s="82"/>
      <c r="JQY30" s="82"/>
      <c r="JQZ30" s="82"/>
      <c r="JRA30" s="82"/>
      <c r="JRB30" s="82"/>
      <c r="JRC30" s="82"/>
      <c r="JRD30" s="82"/>
      <c r="JRE30" s="82"/>
      <c r="JRF30" s="82"/>
      <c r="JRG30" s="82"/>
      <c r="JRH30" s="82"/>
      <c r="JRI30" s="82"/>
      <c r="JRJ30" s="82"/>
      <c r="JRK30" s="82"/>
      <c r="JRL30" s="82"/>
      <c r="JRM30" s="82"/>
      <c r="JRN30" s="82"/>
      <c r="JRO30" s="82"/>
      <c r="JRP30" s="82"/>
      <c r="JRQ30" s="82"/>
      <c r="JRR30" s="82"/>
      <c r="JRS30" s="82"/>
      <c r="JRT30" s="82"/>
      <c r="JRU30" s="82"/>
      <c r="JRV30" s="82"/>
      <c r="JRW30" s="82"/>
      <c r="JRX30" s="82"/>
      <c r="JRY30" s="82"/>
      <c r="JRZ30" s="82"/>
      <c r="JSA30" s="82"/>
      <c r="JSB30" s="82"/>
      <c r="JSC30" s="82"/>
      <c r="JSD30" s="82"/>
      <c r="JSE30" s="82"/>
      <c r="JSF30" s="82"/>
      <c r="JSG30" s="82"/>
      <c r="JSH30" s="82"/>
      <c r="JSI30" s="82"/>
      <c r="JSJ30" s="82"/>
      <c r="JSK30" s="82"/>
      <c r="JSL30" s="82"/>
      <c r="JSM30" s="82"/>
      <c r="JSN30" s="82"/>
      <c r="JSO30" s="82"/>
      <c r="JSP30" s="82"/>
      <c r="JSQ30" s="82"/>
      <c r="JSR30" s="82"/>
      <c r="JSS30" s="82"/>
      <c r="JST30" s="82"/>
      <c r="JSU30" s="82"/>
      <c r="JSV30" s="82"/>
      <c r="JSW30" s="82"/>
      <c r="JSX30" s="82"/>
      <c r="JSY30" s="82"/>
      <c r="JSZ30" s="82"/>
      <c r="JTA30" s="82"/>
      <c r="JTB30" s="82"/>
      <c r="JTC30" s="82"/>
      <c r="JTD30" s="82"/>
      <c r="JTE30" s="82"/>
      <c r="JTF30" s="82"/>
      <c r="JTG30" s="82"/>
      <c r="JTH30" s="82"/>
      <c r="JTI30" s="82"/>
      <c r="JTJ30" s="82"/>
      <c r="JTK30" s="82"/>
      <c r="JTL30" s="82"/>
      <c r="JTM30" s="82"/>
      <c r="JTN30" s="82"/>
      <c r="JTO30" s="82"/>
      <c r="JTP30" s="82"/>
      <c r="JTQ30" s="82"/>
      <c r="JTR30" s="82"/>
      <c r="JTS30" s="82"/>
      <c r="JTT30" s="82"/>
      <c r="JTU30" s="82"/>
      <c r="JTV30" s="82"/>
      <c r="JTW30" s="82"/>
      <c r="JTX30" s="82"/>
      <c r="JTY30" s="82"/>
      <c r="JTZ30" s="82"/>
      <c r="JUA30" s="82"/>
      <c r="JUB30" s="82"/>
      <c r="JUC30" s="82"/>
      <c r="JUD30" s="82"/>
      <c r="JUE30" s="82"/>
      <c r="JUF30" s="82"/>
      <c r="JUG30" s="82"/>
      <c r="JUH30" s="82"/>
      <c r="JUI30" s="82"/>
      <c r="JUJ30" s="82"/>
      <c r="JUK30" s="82"/>
      <c r="JUL30" s="82"/>
      <c r="JUM30" s="82"/>
      <c r="JUN30" s="82"/>
      <c r="JUO30" s="82"/>
      <c r="JUP30" s="82"/>
      <c r="JUQ30" s="82"/>
      <c r="JUR30" s="82"/>
      <c r="JUS30" s="82"/>
      <c r="JUT30" s="82"/>
      <c r="JUU30" s="82"/>
      <c r="JUV30" s="82"/>
      <c r="JUW30" s="82"/>
      <c r="JUX30" s="82"/>
      <c r="JUY30" s="82"/>
      <c r="JUZ30" s="82"/>
      <c r="JVA30" s="82"/>
      <c r="JVB30" s="82"/>
      <c r="JVC30" s="82"/>
      <c r="JVD30" s="82"/>
      <c r="JVE30" s="82"/>
      <c r="JVF30" s="82"/>
      <c r="JVG30" s="82"/>
      <c r="JVH30" s="82"/>
      <c r="JVI30" s="82"/>
      <c r="JVJ30" s="82"/>
      <c r="JVK30" s="82"/>
      <c r="JVL30" s="82"/>
      <c r="JVM30" s="82"/>
      <c r="JVN30" s="82"/>
      <c r="JVO30" s="82"/>
      <c r="JVP30" s="82"/>
      <c r="JVQ30" s="82"/>
      <c r="JVR30" s="82"/>
      <c r="JVS30" s="82"/>
      <c r="JVT30" s="82"/>
      <c r="JVU30" s="82"/>
      <c r="JVV30" s="82"/>
      <c r="JVW30" s="82"/>
      <c r="JVX30" s="82"/>
      <c r="JVY30" s="82"/>
      <c r="JVZ30" s="82"/>
      <c r="JWA30" s="82"/>
      <c r="JWB30" s="82"/>
      <c r="JWC30" s="82"/>
      <c r="JWD30" s="82"/>
      <c r="JWE30" s="82"/>
      <c r="JWF30" s="82"/>
      <c r="JWG30" s="82"/>
      <c r="JWH30" s="82"/>
      <c r="JWI30" s="82"/>
      <c r="JWJ30" s="82"/>
      <c r="JWK30" s="82"/>
      <c r="JWL30" s="82"/>
      <c r="JWM30" s="82"/>
      <c r="JWN30" s="82"/>
      <c r="JWO30" s="82"/>
      <c r="JWP30" s="82"/>
      <c r="JWQ30" s="82"/>
      <c r="JWR30" s="82"/>
      <c r="JWS30" s="82"/>
      <c r="JWT30" s="82"/>
      <c r="JWU30" s="82"/>
      <c r="JWV30" s="82"/>
      <c r="JWW30" s="82"/>
      <c r="JWX30" s="82"/>
      <c r="JWY30" s="82"/>
      <c r="JWZ30" s="82"/>
      <c r="JXA30" s="82"/>
      <c r="JXB30" s="82"/>
      <c r="JXC30" s="82"/>
      <c r="JXD30" s="82"/>
      <c r="JXE30" s="82"/>
      <c r="JXF30" s="82"/>
      <c r="JXG30" s="82"/>
      <c r="JXH30" s="82"/>
      <c r="JXI30" s="82"/>
      <c r="JXJ30" s="82"/>
      <c r="JXK30" s="82"/>
      <c r="JXL30" s="82"/>
      <c r="JXM30" s="82"/>
      <c r="JXN30" s="82"/>
      <c r="JXO30" s="82"/>
      <c r="JXP30" s="82"/>
      <c r="JXQ30" s="82"/>
      <c r="JXR30" s="82"/>
      <c r="JXS30" s="82"/>
      <c r="JXT30" s="82"/>
      <c r="JXU30" s="82"/>
      <c r="JXV30" s="82"/>
      <c r="JXW30" s="82"/>
      <c r="JXX30" s="82"/>
      <c r="JXY30" s="82"/>
      <c r="JXZ30" s="82"/>
      <c r="JYA30" s="82"/>
      <c r="JYB30" s="82"/>
      <c r="JYC30" s="82"/>
      <c r="JYD30" s="82"/>
      <c r="JYE30" s="82"/>
      <c r="JYF30" s="82"/>
      <c r="JYG30" s="82"/>
      <c r="JYH30" s="82"/>
      <c r="JYI30" s="82"/>
      <c r="JYJ30" s="82"/>
      <c r="JYK30" s="82"/>
      <c r="JYL30" s="82"/>
      <c r="JYM30" s="82"/>
      <c r="JYN30" s="82"/>
      <c r="JYO30" s="82"/>
      <c r="JYP30" s="82"/>
      <c r="JYQ30" s="82"/>
      <c r="JYR30" s="82"/>
      <c r="JYS30" s="82"/>
      <c r="JYT30" s="82"/>
      <c r="JYU30" s="82"/>
      <c r="JYV30" s="82"/>
      <c r="JYW30" s="82"/>
      <c r="JYX30" s="82"/>
      <c r="JYY30" s="82"/>
      <c r="JYZ30" s="82"/>
      <c r="JZA30" s="82"/>
      <c r="JZB30" s="82"/>
      <c r="JZC30" s="82"/>
      <c r="JZD30" s="82"/>
      <c r="JZE30" s="82"/>
      <c r="JZF30" s="82"/>
      <c r="JZG30" s="82"/>
      <c r="JZH30" s="82"/>
      <c r="JZI30" s="82"/>
      <c r="JZJ30" s="82"/>
      <c r="JZK30" s="82"/>
      <c r="JZL30" s="82"/>
      <c r="JZM30" s="82"/>
      <c r="JZN30" s="82"/>
      <c r="JZO30" s="82"/>
      <c r="JZP30" s="82"/>
      <c r="JZQ30" s="82"/>
      <c r="JZR30" s="82"/>
      <c r="JZS30" s="82"/>
      <c r="JZT30" s="82"/>
      <c r="JZU30" s="82"/>
      <c r="JZV30" s="82"/>
      <c r="JZW30" s="82"/>
      <c r="JZX30" s="82"/>
      <c r="JZY30" s="82"/>
      <c r="JZZ30" s="82"/>
      <c r="KAA30" s="82"/>
      <c r="KAB30" s="82"/>
      <c r="KAC30" s="82"/>
      <c r="KAD30" s="82"/>
      <c r="KAE30" s="82"/>
      <c r="KAF30" s="82"/>
      <c r="KAG30" s="82"/>
      <c r="KAH30" s="82"/>
      <c r="KAI30" s="82"/>
      <c r="KAJ30" s="82"/>
      <c r="KAK30" s="82"/>
      <c r="KAL30" s="82"/>
      <c r="KAM30" s="82"/>
      <c r="KAN30" s="82"/>
      <c r="KAO30" s="82"/>
      <c r="KAP30" s="82"/>
      <c r="KAQ30" s="82"/>
      <c r="KAR30" s="82"/>
      <c r="KAS30" s="82"/>
      <c r="KAT30" s="82"/>
      <c r="KAU30" s="82"/>
      <c r="KAV30" s="82"/>
      <c r="KAW30" s="82"/>
      <c r="KAX30" s="82"/>
      <c r="KAY30" s="82"/>
      <c r="KAZ30" s="82"/>
      <c r="KBA30" s="82"/>
      <c r="KBB30" s="82"/>
      <c r="KBC30" s="82"/>
      <c r="KBD30" s="82"/>
      <c r="KBE30" s="82"/>
      <c r="KBF30" s="82"/>
      <c r="KBG30" s="82"/>
      <c r="KBH30" s="82"/>
      <c r="KBI30" s="82"/>
      <c r="KBJ30" s="82"/>
      <c r="KBK30" s="82"/>
      <c r="KBL30" s="82"/>
      <c r="KBM30" s="82"/>
      <c r="KBN30" s="82"/>
      <c r="KBO30" s="82"/>
      <c r="KBP30" s="82"/>
      <c r="KBQ30" s="82"/>
      <c r="KBR30" s="82"/>
      <c r="KBS30" s="82"/>
      <c r="KBT30" s="82"/>
      <c r="KBU30" s="82"/>
      <c r="KBV30" s="82"/>
      <c r="KBW30" s="82"/>
      <c r="KBX30" s="82"/>
      <c r="KBY30" s="82"/>
      <c r="KBZ30" s="82"/>
      <c r="KCA30" s="82"/>
      <c r="KCB30" s="82"/>
      <c r="KCC30" s="82"/>
      <c r="KCD30" s="82"/>
      <c r="KCE30" s="82"/>
      <c r="KCF30" s="82"/>
      <c r="KCG30" s="82"/>
      <c r="KCH30" s="82"/>
      <c r="KCI30" s="82"/>
      <c r="KCJ30" s="82"/>
      <c r="KCK30" s="82"/>
      <c r="KCL30" s="82"/>
      <c r="KCM30" s="82"/>
      <c r="KCN30" s="82"/>
      <c r="KCO30" s="82"/>
      <c r="KCP30" s="82"/>
      <c r="KCQ30" s="82"/>
      <c r="KCR30" s="82"/>
      <c r="KCS30" s="82"/>
      <c r="KCT30" s="82"/>
      <c r="KCU30" s="82"/>
      <c r="KCV30" s="82"/>
      <c r="KCW30" s="82"/>
      <c r="KCX30" s="82"/>
      <c r="KCY30" s="82"/>
      <c r="KCZ30" s="82"/>
      <c r="KDA30" s="82"/>
      <c r="KDB30" s="82"/>
      <c r="KDC30" s="82"/>
      <c r="KDD30" s="82"/>
      <c r="KDE30" s="82"/>
      <c r="KDF30" s="82"/>
      <c r="KDG30" s="82"/>
      <c r="KDH30" s="82"/>
      <c r="KDI30" s="82"/>
      <c r="KDJ30" s="82"/>
      <c r="KDK30" s="82"/>
      <c r="KDL30" s="82"/>
      <c r="KDM30" s="82"/>
      <c r="KDN30" s="82"/>
      <c r="KDO30" s="82"/>
      <c r="KDP30" s="82"/>
      <c r="KDQ30" s="82"/>
      <c r="KDR30" s="82"/>
      <c r="KDS30" s="82"/>
      <c r="KDT30" s="82"/>
      <c r="KDU30" s="82"/>
      <c r="KDV30" s="82"/>
      <c r="KDW30" s="82"/>
      <c r="KDX30" s="82"/>
      <c r="KDY30" s="82"/>
      <c r="KDZ30" s="82"/>
      <c r="KEA30" s="82"/>
      <c r="KEB30" s="82"/>
      <c r="KEC30" s="82"/>
      <c r="KED30" s="82"/>
      <c r="KEE30" s="82"/>
      <c r="KEF30" s="82"/>
      <c r="KEG30" s="82"/>
      <c r="KEH30" s="82"/>
      <c r="KEI30" s="82"/>
      <c r="KEJ30" s="82"/>
      <c r="KEK30" s="82"/>
      <c r="KEL30" s="82"/>
      <c r="KEM30" s="82"/>
      <c r="KEN30" s="82"/>
      <c r="KEO30" s="82"/>
      <c r="KEP30" s="82"/>
      <c r="KEQ30" s="82"/>
      <c r="KER30" s="82"/>
      <c r="KES30" s="82"/>
      <c r="KET30" s="82"/>
      <c r="KEU30" s="82"/>
      <c r="KEV30" s="82"/>
      <c r="KEW30" s="82"/>
      <c r="KEX30" s="82"/>
      <c r="KEY30" s="82"/>
      <c r="KEZ30" s="82"/>
      <c r="KFA30" s="82"/>
      <c r="KFB30" s="82"/>
      <c r="KFC30" s="82"/>
      <c r="KFD30" s="82"/>
      <c r="KFE30" s="82"/>
      <c r="KFF30" s="82"/>
      <c r="KFG30" s="82"/>
      <c r="KFH30" s="82"/>
      <c r="KFI30" s="82"/>
      <c r="KFJ30" s="82"/>
      <c r="KFK30" s="82"/>
      <c r="KFL30" s="82"/>
      <c r="KFM30" s="82"/>
      <c r="KFN30" s="82"/>
      <c r="KFO30" s="82"/>
      <c r="KFP30" s="82"/>
      <c r="KFQ30" s="82"/>
      <c r="KFR30" s="82"/>
      <c r="KFS30" s="82"/>
      <c r="KFT30" s="82"/>
      <c r="KFU30" s="82"/>
      <c r="KFV30" s="82"/>
      <c r="KFW30" s="82"/>
      <c r="KFX30" s="82"/>
      <c r="KFY30" s="82"/>
      <c r="KFZ30" s="82"/>
      <c r="KGA30" s="82"/>
      <c r="KGB30" s="82"/>
      <c r="KGC30" s="82"/>
      <c r="KGD30" s="82"/>
      <c r="KGE30" s="82"/>
      <c r="KGF30" s="82"/>
      <c r="KGG30" s="82"/>
      <c r="KGH30" s="82"/>
      <c r="KGI30" s="82"/>
      <c r="KGJ30" s="82"/>
      <c r="KGK30" s="82"/>
      <c r="KGL30" s="82"/>
      <c r="KGM30" s="82"/>
      <c r="KGN30" s="82"/>
      <c r="KGO30" s="82"/>
      <c r="KGP30" s="82"/>
      <c r="KGQ30" s="82"/>
      <c r="KGR30" s="82"/>
      <c r="KGS30" s="82"/>
      <c r="KGT30" s="82"/>
      <c r="KGU30" s="82"/>
      <c r="KGV30" s="82"/>
      <c r="KGW30" s="82"/>
      <c r="KGX30" s="82"/>
      <c r="KGY30" s="82"/>
      <c r="KGZ30" s="82"/>
      <c r="KHA30" s="82"/>
      <c r="KHB30" s="82"/>
      <c r="KHC30" s="82"/>
      <c r="KHD30" s="82"/>
      <c r="KHE30" s="82"/>
      <c r="KHF30" s="82"/>
      <c r="KHG30" s="82"/>
      <c r="KHH30" s="82"/>
      <c r="KHI30" s="82"/>
      <c r="KHJ30" s="82"/>
      <c r="KHK30" s="82"/>
      <c r="KHL30" s="82"/>
      <c r="KHM30" s="82"/>
      <c r="KHN30" s="82"/>
      <c r="KHO30" s="82"/>
      <c r="KHP30" s="82"/>
      <c r="KHQ30" s="82"/>
      <c r="KHR30" s="82"/>
      <c r="KHS30" s="82"/>
      <c r="KHT30" s="82"/>
      <c r="KHU30" s="82"/>
      <c r="KHV30" s="82"/>
      <c r="KHW30" s="82"/>
      <c r="KHX30" s="82"/>
      <c r="KHY30" s="82"/>
      <c r="KHZ30" s="82"/>
      <c r="KIA30" s="82"/>
      <c r="KIB30" s="82"/>
      <c r="KIC30" s="82"/>
      <c r="KID30" s="82"/>
      <c r="KIE30" s="82"/>
      <c r="KIF30" s="82"/>
      <c r="KIG30" s="82"/>
      <c r="KIH30" s="82"/>
      <c r="KII30" s="82"/>
      <c r="KIJ30" s="82"/>
      <c r="KIK30" s="82"/>
      <c r="KIL30" s="82"/>
      <c r="KIM30" s="82"/>
      <c r="KIN30" s="82"/>
      <c r="KIO30" s="82"/>
      <c r="KIP30" s="82"/>
      <c r="KIQ30" s="82"/>
      <c r="KIR30" s="82"/>
      <c r="KIS30" s="82"/>
      <c r="KIT30" s="82"/>
      <c r="KIU30" s="82"/>
      <c r="KIV30" s="82"/>
      <c r="KIW30" s="82"/>
      <c r="KIX30" s="82"/>
      <c r="KIY30" s="82"/>
      <c r="KIZ30" s="82"/>
      <c r="KJA30" s="82"/>
      <c r="KJB30" s="82"/>
      <c r="KJC30" s="82"/>
      <c r="KJD30" s="82"/>
      <c r="KJE30" s="82"/>
      <c r="KJF30" s="82"/>
      <c r="KJG30" s="82"/>
      <c r="KJH30" s="82"/>
      <c r="KJI30" s="82"/>
      <c r="KJJ30" s="82"/>
      <c r="KJK30" s="82"/>
      <c r="KJL30" s="82"/>
      <c r="KJM30" s="82"/>
      <c r="KJN30" s="82"/>
      <c r="KJO30" s="82"/>
      <c r="KJP30" s="82"/>
      <c r="KJQ30" s="82"/>
      <c r="KJR30" s="82"/>
      <c r="KJS30" s="82"/>
      <c r="KJT30" s="82"/>
      <c r="KJU30" s="82"/>
      <c r="KJV30" s="82"/>
      <c r="KJW30" s="82"/>
      <c r="KJX30" s="82"/>
      <c r="KJY30" s="82"/>
      <c r="KJZ30" s="82"/>
      <c r="KKA30" s="82"/>
      <c r="KKB30" s="82"/>
      <c r="KKC30" s="82"/>
      <c r="KKD30" s="82"/>
      <c r="KKE30" s="82"/>
      <c r="KKF30" s="82"/>
      <c r="KKG30" s="82"/>
      <c r="KKH30" s="82"/>
      <c r="KKI30" s="82"/>
      <c r="KKJ30" s="82"/>
      <c r="KKK30" s="82"/>
      <c r="KKL30" s="82"/>
      <c r="KKM30" s="82"/>
      <c r="KKN30" s="82"/>
      <c r="KKO30" s="82"/>
      <c r="KKP30" s="82"/>
      <c r="KKQ30" s="82"/>
      <c r="KKR30" s="82"/>
      <c r="KKS30" s="82"/>
      <c r="KKT30" s="82"/>
      <c r="KKU30" s="82"/>
      <c r="KKV30" s="82"/>
      <c r="KKW30" s="82"/>
      <c r="KKX30" s="82"/>
      <c r="KKY30" s="82"/>
      <c r="KKZ30" s="82"/>
      <c r="KLA30" s="82"/>
      <c r="KLB30" s="82"/>
      <c r="KLC30" s="82"/>
      <c r="KLD30" s="82"/>
      <c r="KLE30" s="82"/>
      <c r="KLF30" s="82"/>
      <c r="KLG30" s="82"/>
      <c r="KLH30" s="82"/>
      <c r="KLI30" s="82"/>
      <c r="KLJ30" s="82"/>
      <c r="KLK30" s="82"/>
      <c r="KLL30" s="82"/>
      <c r="KLM30" s="82"/>
      <c r="KLN30" s="82"/>
      <c r="KLO30" s="82"/>
      <c r="KLP30" s="82"/>
      <c r="KLQ30" s="82"/>
      <c r="KLR30" s="82"/>
      <c r="KLS30" s="82"/>
      <c r="KLT30" s="82"/>
      <c r="KLU30" s="82"/>
      <c r="KLV30" s="82"/>
      <c r="KLW30" s="82"/>
      <c r="KLX30" s="82"/>
      <c r="KLY30" s="82"/>
      <c r="KLZ30" s="82"/>
      <c r="KMA30" s="82"/>
      <c r="KMB30" s="82"/>
      <c r="KMC30" s="82"/>
      <c r="KMD30" s="82"/>
      <c r="KME30" s="82"/>
      <c r="KMF30" s="82"/>
      <c r="KMG30" s="82"/>
      <c r="KMH30" s="82"/>
      <c r="KMI30" s="82"/>
      <c r="KMJ30" s="82"/>
      <c r="KMK30" s="82"/>
      <c r="KML30" s="82"/>
      <c r="KMM30" s="82"/>
      <c r="KMN30" s="82"/>
      <c r="KMO30" s="82"/>
      <c r="KMP30" s="82"/>
      <c r="KMQ30" s="82"/>
      <c r="KMR30" s="82"/>
      <c r="KMS30" s="82"/>
      <c r="KMT30" s="82"/>
      <c r="KMU30" s="82"/>
      <c r="KMV30" s="82"/>
      <c r="KMW30" s="82"/>
      <c r="KMX30" s="82"/>
      <c r="KMY30" s="82"/>
      <c r="KMZ30" s="82"/>
      <c r="KNA30" s="82"/>
      <c r="KNB30" s="82"/>
      <c r="KNC30" s="82"/>
      <c r="KND30" s="82"/>
      <c r="KNE30" s="82"/>
      <c r="KNF30" s="82"/>
      <c r="KNG30" s="82"/>
      <c r="KNH30" s="82"/>
      <c r="KNI30" s="82"/>
      <c r="KNJ30" s="82"/>
      <c r="KNK30" s="82"/>
      <c r="KNL30" s="82"/>
      <c r="KNM30" s="82"/>
      <c r="KNN30" s="82"/>
      <c r="KNO30" s="82"/>
      <c r="KNP30" s="82"/>
      <c r="KNQ30" s="82"/>
      <c r="KNR30" s="82"/>
      <c r="KNS30" s="82"/>
      <c r="KNT30" s="82"/>
      <c r="KNU30" s="82"/>
      <c r="KNV30" s="82"/>
      <c r="KNW30" s="82"/>
      <c r="KNX30" s="82"/>
      <c r="KNY30" s="82"/>
      <c r="KNZ30" s="82"/>
      <c r="KOA30" s="82"/>
      <c r="KOB30" s="82"/>
      <c r="KOC30" s="82"/>
      <c r="KOD30" s="82"/>
      <c r="KOE30" s="82"/>
      <c r="KOF30" s="82"/>
      <c r="KOG30" s="82"/>
      <c r="KOH30" s="82"/>
      <c r="KOI30" s="82"/>
      <c r="KOJ30" s="82"/>
      <c r="KOK30" s="82"/>
      <c r="KOL30" s="82"/>
      <c r="KOM30" s="82"/>
      <c r="KON30" s="82"/>
      <c r="KOO30" s="82"/>
      <c r="KOP30" s="82"/>
      <c r="KOQ30" s="82"/>
      <c r="KOR30" s="82"/>
      <c r="KOS30" s="82"/>
      <c r="KOT30" s="82"/>
      <c r="KOU30" s="82"/>
      <c r="KOV30" s="82"/>
      <c r="KOW30" s="82"/>
      <c r="KOX30" s="82"/>
      <c r="KOY30" s="82"/>
      <c r="KOZ30" s="82"/>
      <c r="KPA30" s="82"/>
      <c r="KPB30" s="82"/>
      <c r="KPC30" s="82"/>
      <c r="KPD30" s="82"/>
      <c r="KPE30" s="82"/>
      <c r="KPF30" s="82"/>
      <c r="KPG30" s="82"/>
      <c r="KPH30" s="82"/>
      <c r="KPI30" s="82"/>
      <c r="KPJ30" s="82"/>
      <c r="KPK30" s="82"/>
      <c r="KPL30" s="82"/>
      <c r="KPM30" s="82"/>
      <c r="KPN30" s="82"/>
      <c r="KPO30" s="82"/>
      <c r="KPP30" s="82"/>
      <c r="KPQ30" s="82"/>
      <c r="KPR30" s="82"/>
      <c r="KPS30" s="82"/>
      <c r="KPT30" s="82"/>
      <c r="KPU30" s="82"/>
      <c r="KPV30" s="82"/>
      <c r="KPW30" s="82"/>
      <c r="KPX30" s="82"/>
      <c r="KPY30" s="82"/>
      <c r="KPZ30" s="82"/>
      <c r="KQA30" s="82"/>
      <c r="KQB30" s="82"/>
      <c r="KQC30" s="82"/>
      <c r="KQD30" s="82"/>
      <c r="KQE30" s="82"/>
      <c r="KQF30" s="82"/>
      <c r="KQG30" s="82"/>
      <c r="KQH30" s="82"/>
      <c r="KQI30" s="82"/>
      <c r="KQJ30" s="82"/>
      <c r="KQK30" s="82"/>
      <c r="KQL30" s="82"/>
      <c r="KQM30" s="82"/>
      <c r="KQN30" s="82"/>
      <c r="KQO30" s="82"/>
      <c r="KQP30" s="82"/>
      <c r="KQQ30" s="82"/>
      <c r="KQR30" s="82"/>
      <c r="KQS30" s="82"/>
      <c r="KQT30" s="82"/>
      <c r="KQU30" s="82"/>
      <c r="KQV30" s="82"/>
      <c r="KQW30" s="82"/>
      <c r="KQX30" s="82"/>
      <c r="KQY30" s="82"/>
      <c r="KQZ30" s="82"/>
      <c r="KRA30" s="82"/>
      <c r="KRB30" s="82"/>
      <c r="KRC30" s="82"/>
      <c r="KRD30" s="82"/>
      <c r="KRE30" s="82"/>
      <c r="KRF30" s="82"/>
      <c r="KRG30" s="82"/>
      <c r="KRH30" s="82"/>
      <c r="KRI30" s="82"/>
      <c r="KRJ30" s="82"/>
      <c r="KRK30" s="82"/>
      <c r="KRL30" s="82"/>
      <c r="KRM30" s="82"/>
      <c r="KRN30" s="82"/>
      <c r="KRO30" s="82"/>
      <c r="KRP30" s="82"/>
      <c r="KRQ30" s="82"/>
      <c r="KRR30" s="82"/>
      <c r="KRS30" s="82"/>
      <c r="KRT30" s="82"/>
      <c r="KRU30" s="82"/>
      <c r="KRV30" s="82"/>
      <c r="KRW30" s="82"/>
      <c r="KRX30" s="82"/>
      <c r="KRY30" s="82"/>
      <c r="KRZ30" s="82"/>
      <c r="KSA30" s="82"/>
      <c r="KSB30" s="82"/>
      <c r="KSC30" s="82"/>
      <c r="KSD30" s="82"/>
      <c r="KSE30" s="82"/>
      <c r="KSF30" s="82"/>
      <c r="KSG30" s="82"/>
      <c r="KSH30" s="82"/>
      <c r="KSI30" s="82"/>
      <c r="KSJ30" s="82"/>
      <c r="KSK30" s="82"/>
      <c r="KSL30" s="82"/>
      <c r="KSM30" s="82"/>
      <c r="KSN30" s="82"/>
      <c r="KSO30" s="82"/>
      <c r="KSP30" s="82"/>
      <c r="KSQ30" s="82"/>
      <c r="KSR30" s="82"/>
      <c r="KSS30" s="82"/>
      <c r="KST30" s="82"/>
      <c r="KSU30" s="82"/>
      <c r="KSV30" s="82"/>
      <c r="KSW30" s="82"/>
      <c r="KSX30" s="82"/>
      <c r="KSY30" s="82"/>
      <c r="KSZ30" s="82"/>
      <c r="KTA30" s="82"/>
      <c r="KTB30" s="82"/>
      <c r="KTC30" s="82"/>
      <c r="KTD30" s="82"/>
      <c r="KTE30" s="82"/>
      <c r="KTF30" s="82"/>
      <c r="KTG30" s="82"/>
      <c r="KTH30" s="82"/>
      <c r="KTI30" s="82"/>
      <c r="KTJ30" s="82"/>
      <c r="KTK30" s="82"/>
      <c r="KTL30" s="82"/>
      <c r="KTM30" s="82"/>
      <c r="KTN30" s="82"/>
      <c r="KTO30" s="82"/>
      <c r="KTP30" s="82"/>
      <c r="KTQ30" s="82"/>
      <c r="KTR30" s="82"/>
      <c r="KTS30" s="82"/>
      <c r="KTT30" s="82"/>
      <c r="KTU30" s="82"/>
      <c r="KTV30" s="82"/>
      <c r="KTW30" s="82"/>
      <c r="KTX30" s="82"/>
      <c r="KTY30" s="82"/>
      <c r="KTZ30" s="82"/>
      <c r="KUA30" s="82"/>
      <c r="KUB30" s="82"/>
      <c r="KUC30" s="82"/>
      <c r="KUD30" s="82"/>
      <c r="KUE30" s="82"/>
      <c r="KUF30" s="82"/>
      <c r="KUG30" s="82"/>
      <c r="KUH30" s="82"/>
      <c r="KUI30" s="82"/>
      <c r="KUJ30" s="82"/>
      <c r="KUK30" s="82"/>
      <c r="KUL30" s="82"/>
      <c r="KUM30" s="82"/>
      <c r="KUN30" s="82"/>
      <c r="KUO30" s="82"/>
      <c r="KUP30" s="82"/>
      <c r="KUQ30" s="82"/>
      <c r="KUR30" s="82"/>
      <c r="KUS30" s="82"/>
      <c r="KUT30" s="82"/>
      <c r="KUU30" s="82"/>
      <c r="KUV30" s="82"/>
      <c r="KUW30" s="82"/>
      <c r="KUX30" s="82"/>
      <c r="KUY30" s="82"/>
      <c r="KUZ30" s="82"/>
      <c r="KVA30" s="82"/>
      <c r="KVB30" s="82"/>
      <c r="KVC30" s="82"/>
      <c r="KVD30" s="82"/>
      <c r="KVE30" s="82"/>
      <c r="KVF30" s="82"/>
      <c r="KVG30" s="82"/>
      <c r="KVH30" s="82"/>
      <c r="KVI30" s="82"/>
      <c r="KVJ30" s="82"/>
      <c r="KVK30" s="82"/>
      <c r="KVL30" s="82"/>
      <c r="KVM30" s="82"/>
      <c r="KVN30" s="82"/>
      <c r="KVO30" s="82"/>
      <c r="KVP30" s="82"/>
      <c r="KVQ30" s="82"/>
      <c r="KVR30" s="82"/>
      <c r="KVS30" s="82"/>
      <c r="KVT30" s="82"/>
      <c r="KVU30" s="82"/>
      <c r="KVV30" s="82"/>
      <c r="KVW30" s="82"/>
      <c r="KVX30" s="82"/>
      <c r="KVY30" s="82"/>
      <c r="KVZ30" s="82"/>
      <c r="KWA30" s="82"/>
      <c r="KWB30" s="82"/>
      <c r="KWC30" s="82"/>
      <c r="KWD30" s="82"/>
      <c r="KWE30" s="82"/>
      <c r="KWF30" s="82"/>
      <c r="KWG30" s="82"/>
      <c r="KWH30" s="82"/>
      <c r="KWI30" s="82"/>
      <c r="KWJ30" s="82"/>
      <c r="KWK30" s="82"/>
      <c r="KWL30" s="82"/>
      <c r="KWM30" s="82"/>
      <c r="KWN30" s="82"/>
      <c r="KWO30" s="82"/>
      <c r="KWP30" s="82"/>
      <c r="KWQ30" s="82"/>
      <c r="KWR30" s="82"/>
      <c r="KWS30" s="82"/>
      <c r="KWT30" s="82"/>
      <c r="KWU30" s="82"/>
      <c r="KWV30" s="82"/>
      <c r="KWW30" s="82"/>
      <c r="KWX30" s="82"/>
      <c r="KWY30" s="82"/>
      <c r="KWZ30" s="82"/>
      <c r="KXA30" s="82"/>
      <c r="KXB30" s="82"/>
      <c r="KXC30" s="82"/>
      <c r="KXD30" s="82"/>
      <c r="KXE30" s="82"/>
      <c r="KXF30" s="82"/>
      <c r="KXG30" s="82"/>
      <c r="KXH30" s="82"/>
      <c r="KXI30" s="82"/>
      <c r="KXJ30" s="82"/>
      <c r="KXK30" s="82"/>
      <c r="KXL30" s="82"/>
      <c r="KXM30" s="82"/>
      <c r="KXN30" s="82"/>
      <c r="KXO30" s="82"/>
      <c r="KXP30" s="82"/>
      <c r="KXQ30" s="82"/>
      <c r="KXR30" s="82"/>
      <c r="KXS30" s="82"/>
      <c r="KXT30" s="82"/>
      <c r="KXU30" s="82"/>
      <c r="KXV30" s="82"/>
      <c r="KXW30" s="82"/>
      <c r="KXX30" s="82"/>
      <c r="KXY30" s="82"/>
      <c r="KXZ30" s="82"/>
      <c r="KYA30" s="82"/>
      <c r="KYB30" s="82"/>
      <c r="KYC30" s="82"/>
      <c r="KYD30" s="82"/>
      <c r="KYE30" s="82"/>
      <c r="KYF30" s="82"/>
      <c r="KYG30" s="82"/>
      <c r="KYH30" s="82"/>
      <c r="KYI30" s="82"/>
      <c r="KYJ30" s="82"/>
      <c r="KYK30" s="82"/>
      <c r="KYL30" s="82"/>
      <c r="KYM30" s="82"/>
      <c r="KYN30" s="82"/>
      <c r="KYO30" s="82"/>
      <c r="KYP30" s="82"/>
      <c r="KYQ30" s="82"/>
      <c r="KYR30" s="82"/>
      <c r="KYS30" s="82"/>
      <c r="KYT30" s="82"/>
      <c r="KYU30" s="82"/>
      <c r="KYV30" s="82"/>
      <c r="KYW30" s="82"/>
      <c r="KYX30" s="82"/>
      <c r="KYY30" s="82"/>
      <c r="KYZ30" s="82"/>
      <c r="KZA30" s="82"/>
      <c r="KZB30" s="82"/>
      <c r="KZC30" s="82"/>
      <c r="KZD30" s="82"/>
      <c r="KZE30" s="82"/>
      <c r="KZF30" s="82"/>
      <c r="KZG30" s="82"/>
      <c r="KZH30" s="82"/>
      <c r="KZI30" s="82"/>
      <c r="KZJ30" s="82"/>
      <c r="KZK30" s="82"/>
      <c r="KZL30" s="82"/>
      <c r="KZM30" s="82"/>
      <c r="KZN30" s="82"/>
      <c r="KZO30" s="82"/>
      <c r="KZP30" s="82"/>
      <c r="KZQ30" s="82"/>
      <c r="KZR30" s="82"/>
      <c r="KZS30" s="82"/>
      <c r="KZT30" s="82"/>
      <c r="KZU30" s="82"/>
      <c r="KZV30" s="82"/>
      <c r="KZW30" s="82"/>
      <c r="KZX30" s="82"/>
      <c r="KZY30" s="82"/>
      <c r="KZZ30" s="82"/>
      <c r="LAA30" s="82"/>
      <c r="LAB30" s="82"/>
      <c r="LAC30" s="82"/>
      <c r="LAD30" s="82"/>
      <c r="LAE30" s="82"/>
      <c r="LAF30" s="82"/>
      <c r="LAG30" s="82"/>
      <c r="LAH30" s="82"/>
      <c r="LAI30" s="82"/>
      <c r="LAJ30" s="82"/>
      <c r="LAK30" s="82"/>
      <c r="LAL30" s="82"/>
      <c r="LAM30" s="82"/>
      <c r="LAN30" s="82"/>
      <c r="LAO30" s="82"/>
      <c r="LAP30" s="82"/>
      <c r="LAQ30" s="82"/>
      <c r="LAR30" s="82"/>
      <c r="LAS30" s="82"/>
      <c r="LAT30" s="82"/>
      <c r="LAU30" s="82"/>
      <c r="LAV30" s="82"/>
      <c r="LAW30" s="82"/>
      <c r="LAX30" s="82"/>
      <c r="LAY30" s="82"/>
      <c r="LAZ30" s="82"/>
      <c r="LBA30" s="82"/>
      <c r="LBB30" s="82"/>
      <c r="LBC30" s="82"/>
      <c r="LBD30" s="82"/>
      <c r="LBE30" s="82"/>
      <c r="LBF30" s="82"/>
      <c r="LBG30" s="82"/>
      <c r="LBH30" s="82"/>
      <c r="LBI30" s="82"/>
      <c r="LBJ30" s="82"/>
      <c r="LBK30" s="82"/>
      <c r="LBL30" s="82"/>
      <c r="LBM30" s="82"/>
      <c r="LBN30" s="82"/>
      <c r="LBO30" s="82"/>
      <c r="LBP30" s="82"/>
      <c r="LBQ30" s="82"/>
      <c r="LBR30" s="82"/>
      <c r="LBS30" s="82"/>
      <c r="LBT30" s="82"/>
      <c r="LBU30" s="82"/>
      <c r="LBV30" s="82"/>
      <c r="LBW30" s="82"/>
      <c r="LBX30" s="82"/>
      <c r="LBY30" s="82"/>
      <c r="LBZ30" s="82"/>
      <c r="LCA30" s="82"/>
      <c r="LCB30" s="82"/>
      <c r="LCC30" s="82"/>
      <c r="LCD30" s="82"/>
      <c r="LCE30" s="82"/>
      <c r="LCF30" s="82"/>
      <c r="LCG30" s="82"/>
      <c r="LCH30" s="82"/>
      <c r="LCI30" s="82"/>
      <c r="LCJ30" s="82"/>
      <c r="LCK30" s="82"/>
      <c r="LCL30" s="82"/>
      <c r="LCM30" s="82"/>
      <c r="LCN30" s="82"/>
      <c r="LCO30" s="82"/>
      <c r="LCP30" s="82"/>
      <c r="LCQ30" s="82"/>
      <c r="LCR30" s="82"/>
      <c r="LCS30" s="82"/>
      <c r="LCT30" s="82"/>
      <c r="LCU30" s="82"/>
      <c r="LCV30" s="82"/>
      <c r="LCW30" s="82"/>
      <c r="LCX30" s="82"/>
      <c r="LCY30" s="82"/>
      <c r="LCZ30" s="82"/>
      <c r="LDA30" s="82"/>
      <c r="LDB30" s="82"/>
      <c r="LDC30" s="82"/>
      <c r="LDD30" s="82"/>
      <c r="LDE30" s="82"/>
      <c r="LDF30" s="82"/>
      <c r="LDG30" s="82"/>
      <c r="LDH30" s="82"/>
      <c r="LDI30" s="82"/>
      <c r="LDJ30" s="82"/>
      <c r="LDK30" s="82"/>
      <c r="LDL30" s="82"/>
      <c r="LDM30" s="82"/>
      <c r="LDN30" s="82"/>
      <c r="LDO30" s="82"/>
      <c r="LDP30" s="82"/>
      <c r="LDQ30" s="82"/>
      <c r="LDR30" s="82"/>
      <c r="LDS30" s="82"/>
      <c r="LDT30" s="82"/>
      <c r="LDU30" s="82"/>
      <c r="LDV30" s="82"/>
      <c r="LDW30" s="82"/>
      <c r="LDX30" s="82"/>
      <c r="LDY30" s="82"/>
      <c r="LDZ30" s="82"/>
      <c r="LEA30" s="82"/>
      <c r="LEB30" s="82"/>
      <c r="LEC30" s="82"/>
      <c r="LED30" s="82"/>
      <c r="LEE30" s="82"/>
      <c r="LEF30" s="82"/>
      <c r="LEG30" s="82"/>
      <c r="LEH30" s="82"/>
      <c r="LEI30" s="82"/>
      <c r="LEJ30" s="82"/>
      <c r="LEK30" s="82"/>
      <c r="LEL30" s="82"/>
      <c r="LEM30" s="82"/>
      <c r="LEN30" s="82"/>
      <c r="LEO30" s="82"/>
      <c r="LEP30" s="82"/>
      <c r="LEQ30" s="82"/>
      <c r="LER30" s="82"/>
      <c r="LES30" s="82"/>
      <c r="LET30" s="82"/>
      <c r="LEU30" s="82"/>
      <c r="LEV30" s="82"/>
      <c r="LEW30" s="82"/>
      <c r="LEX30" s="82"/>
      <c r="LEY30" s="82"/>
      <c r="LEZ30" s="82"/>
      <c r="LFA30" s="82"/>
      <c r="LFB30" s="82"/>
      <c r="LFC30" s="82"/>
      <c r="LFD30" s="82"/>
      <c r="LFE30" s="82"/>
      <c r="LFF30" s="82"/>
      <c r="LFG30" s="82"/>
      <c r="LFH30" s="82"/>
      <c r="LFI30" s="82"/>
      <c r="LFJ30" s="82"/>
      <c r="LFK30" s="82"/>
      <c r="LFL30" s="82"/>
      <c r="LFM30" s="82"/>
      <c r="LFN30" s="82"/>
      <c r="LFO30" s="82"/>
      <c r="LFP30" s="82"/>
      <c r="LFQ30" s="82"/>
      <c r="LFR30" s="82"/>
      <c r="LFS30" s="82"/>
      <c r="LFT30" s="82"/>
      <c r="LFU30" s="82"/>
      <c r="LFV30" s="82"/>
      <c r="LFW30" s="82"/>
      <c r="LFX30" s="82"/>
      <c r="LFY30" s="82"/>
      <c r="LFZ30" s="82"/>
      <c r="LGA30" s="82"/>
      <c r="LGB30" s="82"/>
      <c r="LGC30" s="82"/>
      <c r="LGD30" s="82"/>
      <c r="LGE30" s="82"/>
      <c r="LGF30" s="82"/>
      <c r="LGG30" s="82"/>
      <c r="LGH30" s="82"/>
      <c r="LGI30" s="82"/>
      <c r="LGJ30" s="82"/>
      <c r="LGK30" s="82"/>
      <c r="LGL30" s="82"/>
      <c r="LGM30" s="82"/>
      <c r="LGN30" s="82"/>
      <c r="LGO30" s="82"/>
      <c r="LGP30" s="82"/>
      <c r="LGQ30" s="82"/>
      <c r="LGR30" s="82"/>
      <c r="LGS30" s="82"/>
      <c r="LGT30" s="82"/>
      <c r="LGU30" s="82"/>
      <c r="LGV30" s="82"/>
      <c r="LGW30" s="82"/>
      <c r="LGX30" s="82"/>
      <c r="LGY30" s="82"/>
      <c r="LGZ30" s="82"/>
      <c r="LHA30" s="82"/>
      <c r="LHB30" s="82"/>
      <c r="LHC30" s="82"/>
      <c r="LHD30" s="82"/>
      <c r="LHE30" s="82"/>
      <c r="LHF30" s="82"/>
      <c r="LHG30" s="82"/>
      <c r="LHH30" s="82"/>
      <c r="LHI30" s="82"/>
      <c r="LHJ30" s="82"/>
      <c r="LHK30" s="82"/>
      <c r="LHL30" s="82"/>
      <c r="LHM30" s="82"/>
      <c r="LHN30" s="82"/>
      <c r="LHO30" s="82"/>
      <c r="LHP30" s="82"/>
      <c r="LHQ30" s="82"/>
      <c r="LHR30" s="82"/>
      <c r="LHS30" s="82"/>
      <c r="LHT30" s="82"/>
      <c r="LHU30" s="82"/>
      <c r="LHV30" s="82"/>
      <c r="LHW30" s="82"/>
      <c r="LHX30" s="82"/>
      <c r="LHY30" s="82"/>
      <c r="LHZ30" s="82"/>
      <c r="LIA30" s="82"/>
      <c r="LIB30" s="82"/>
      <c r="LIC30" s="82"/>
      <c r="LID30" s="82"/>
      <c r="LIE30" s="82"/>
      <c r="LIF30" s="82"/>
      <c r="LIG30" s="82"/>
      <c r="LIH30" s="82"/>
      <c r="LII30" s="82"/>
      <c r="LIJ30" s="82"/>
      <c r="LIK30" s="82"/>
      <c r="LIL30" s="82"/>
      <c r="LIM30" s="82"/>
      <c r="LIN30" s="82"/>
      <c r="LIO30" s="82"/>
      <c r="LIP30" s="82"/>
      <c r="LIQ30" s="82"/>
      <c r="LIR30" s="82"/>
      <c r="LIS30" s="82"/>
      <c r="LIT30" s="82"/>
      <c r="LIU30" s="82"/>
      <c r="LIV30" s="82"/>
      <c r="LIW30" s="82"/>
      <c r="LIX30" s="82"/>
      <c r="LIY30" s="82"/>
      <c r="LIZ30" s="82"/>
      <c r="LJA30" s="82"/>
      <c r="LJB30" s="82"/>
      <c r="LJC30" s="82"/>
      <c r="LJD30" s="82"/>
      <c r="LJE30" s="82"/>
      <c r="LJF30" s="82"/>
      <c r="LJG30" s="82"/>
      <c r="LJH30" s="82"/>
      <c r="LJI30" s="82"/>
      <c r="LJJ30" s="82"/>
      <c r="LJK30" s="82"/>
      <c r="LJL30" s="82"/>
      <c r="LJM30" s="82"/>
      <c r="LJN30" s="82"/>
      <c r="LJO30" s="82"/>
      <c r="LJP30" s="82"/>
      <c r="LJQ30" s="82"/>
      <c r="LJR30" s="82"/>
      <c r="LJS30" s="82"/>
      <c r="LJT30" s="82"/>
      <c r="LJU30" s="82"/>
      <c r="LJV30" s="82"/>
      <c r="LJW30" s="82"/>
      <c r="LJX30" s="82"/>
      <c r="LJY30" s="82"/>
      <c r="LJZ30" s="82"/>
      <c r="LKA30" s="82"/>
      <c r="LKB30" s="82"/>
      <c r="LKC30" s="82"/>
      <c r="LKD30" s="82"/>
      <c r="LKE30" s="82"/>
      <c r="LKF30" s="82"/>
      <c r="LKG30" s="82"/>
      <c r="LKH30" s="82"/>
      <c r="LKI30" s="82"/>
      <c r="LKJ30" s="82"/>
      <c r="LKK30" s="82"/>
      <c r="LKL30" s="82"/>
      <c r="LKM30" s="82"/>
      <c r="LKN30" s="82"/>
      <c r="LKO30" s="82"/>
      <c r="LKP30" s="82"/>
      <c r="LKQ30" s="82"/>
      <c r="LKR30" s="82"/>
      <c r="LKS30" s="82"/>
      <c r="LKT30" s="82"/>
      <c r="LKU30" s="82"/>
      <c r="LKV30" s="82"/>
      <c r="LKW30" s="82"/>
      <c r="LKX30" s="82"/>
      <c r="LKY30" s="82"/>
      <c r="LKZ30" s="82"/>
      <c r="LLA30" s="82"/>
      <c r="LLB30" s="82"/>
      <c r="LLC30" s="82"/>
      <c r="LLD30" s="82"/>
      <c r="LLE30" s="82"/>
      <c r="LLF30" s="82"/>
      <c r="LLG30" s="82"/>
      <c r="LLH30" s="82"/>
      <c r="LLI30" s="82"/>
      <c r="LLJ30" s="82"/>
      <c r="LLK30" s="82"/>
      <c r="LLL30" s="82"/>
      <c r="LLM30" s="82"/>
      <c r="LLN30" s="82"/>
      <c r="LLO30" s="82"/>
      <c r="LLP30" s="82"/>
      <c r="LLQ30" s="82"/>
      <c r="LLR30" s="82"/>
      <c r="LLS30" s="82"/>
      <c r="LLT30" s="82"/>
      <c r="LLU30" s="82"/>
      <c r="LLV30" s="82"/>
      <c r="LLW30" s="82"/>
      <c r="LLX30" s="82"/>
      <c r="LLY30" s="82"/>
      <c r="LLZ30" s="82"/>
      <c r="LMA30" s="82"/>
      <c r="LMB30" s="82"/>
      <c r="LMC30" s="82"/>
      <c r="LMD30" s="82"/>
      <c r="LME30" s="82"/>
      <c r="LMF30" s="82"/>
      <c r="LMG30" s="82"/>
      <c r="LMH30" s="82"/>
      <c r="LMI30" s="82"/>
      <c r="LMJ30" s="82"/>
      <c r="LMK30" s="82"/>
      <c r="LML30" s="82"/>
      <c r="LMM30" s="82"/>
      <c r="LMN30" s="82"/>
      <c r="LMO30" s="82"/>
      <c r="LMP30" s="82"/>
      <c r="LMQ30" s="82"/>
      <c r="LMR30" s="82"/>
      <c r="LMS30" s="82"/>
      <c r="LMT30" s="82"/>
      <c r="LMU30" s="82"/>
      <c r="LMV30" s="82"/>
      <c r="LMW30" s="82"/>
      <c r="LMX30" s="82"/>
      <c r="LMY30" s="82"/>
      <c r="LMZ30" s="82"/>
      <c r="LNA30" s="82"/>
      <c r="LNB30" s="82"/>
      <c r="LNC30" s="82"/>
      <c r="LND30" s="82"/>
      <c r="LNE30" s="82"/>
      <c r="LNF30" s="82"/>
      <c r="LNG30" s="82"/>
      <c r="LNH30" s="82"/>
      <c r="LNI30" s="82"/>
      <c r="LNJ30" s="82"/>
      <c r="LNK30" s="82"/>
      <c r="LNL30" s="82"/>
      <c r="LNM30" s="82"/>
      <c r="LNN30" s="82"/>
      <c r="LNO30" s="82"/>
      <c r="LNP30" s="82"/>
      <c r="LNQ30" s="82"/>
      <c r="LNR30" s="82"/>
      <c r="LNS30" s="82"/>
      <c r="LNT30" s="82"/>
      <c r="LNU30" s="82"/>
      <c r="LNV30" s="82"/>
      <c r="LNW30" s="82"/>
      <c r="LNX30" s="82"/>
      <c r="LNY30" s="82"/>
      <c r="LNZ30" s="82"/>
      <c r="LOA30" s="82"/>
      <c r="LOB30" s="82"/>
      <c r="LOC30" s="82"/>
      <c r="LOD30" s="82"/>
      <c r="LOE30" s="82"/>
      <c r="LOF30" s="82"/>
      <c r="LOG30" s="82"/>
      <c r="LOH30" s="82"/>
      <c r="LOI30" s="82"/>
      <c r="LOJ30" s="82"/>
      <c r="LOK30" s="82"/>
      <c r="LOL30" s="82"/>
      <c r="LOM30" s="82"/>
      <c r="LON30" s="82"/>
      <c r="LOO30" s="82"/>
      <c r="LOP30" s="82"/>
      <c r="LOQ30" s="82"/>
      <c r="LOR30" s="82"/>
      <c r="LOS30" s="82"/>
      <c r="LOT30" s="82"/>
      <c r="LOU30" s="82"/>
      <c r="LOV30" s="82"/>
      <c r="LOW30" s="82"/>
      <c r="LOX30" s="82"/>
      <c r="LOY30" s="82"/>
      <c r="LOZ30" s="82"/>
      <c r="LPA30" s="82"/>
      <c r="LPB30" s="82"/>
      <c r="LPC30" s="82"/>
      <c r="LPD30" s="82"/>
      <c r="LPE30" s="82"/>
      <c r="LPF30" s="82"/>
      <c r="LPG30" s="82"/>
      <c r="LPH30" s="82"/>
      <c r="LPI30" s="82"/>
      <c r="LPJ30" s="82"/>
      <c r="LPK30" s="82"/>
      <c r="LPL30" s="82"/>
      <c r="LPM30" s="82"/>
      <c r="LPN30" s="82"/>
      <c r="LPO30" s="82"/>
      <c r="LPP30" s="82"/>
      <c r="LPQ30" s="82"/>
      <c r="LPR30" s="82"/>
      <c r="LPS30" s="82"/>
      <c r="LPT30" s="82"/>
      <c r="LPU30" s="82"/>
      <c r="LPV30" s="82"/>
      <c r="LPW30" s="82"/>
      <c r="LPX30" s="82"/>
      <c r="LPY30" s="82"/>
      <c r="LPZ30" s="82"/>
      <c r="LQA30" s="82"/>
      <c r="LQB30" s="82"/>
      <c r="LQC30" s="82"/>
      <c r="LQD30" s="82"/>
      <c r="LQE30" s="82"/>
      <c r="LQF30" s="82"/>
      <c r="LQG30" s="82"/>
      <c r="LQH30" s="82"/>
      <c r="LQI30" s="82"/>
      <c r="LQJ30" s="82"/>
      <c r="LQK30" s="82"/>
      <c r="LQL30" s="82"/>
      <c r="LQM30" s="82"/>
      <c r="LQN30" s="82"/>
      <c r="LQO30" s="82"/>
      <c r="LQP30" s="82"/>
      <c r="LQQ30" s="82"/>
      <c r="LQR30" s="82"/>
      <c r="LQS30" s="82"/>
      <c r="LQT30" s="82"/>
      <c r="LQU30" s="82"/>
      <c r="LQV30" s="82"/>
      <c r="LQW30" s="82"/>
      <c r="LQX30" s="82"/>
      <c r="LQY30" s="82"/>
      <c r="LQZ30" s="82"/>
      <c r="LRA30" s="82"/>
      <c r="LRB30" s="82"/>
      <c r="LRC30" s="82"/>
      <c r="LRD30" s="82"/>
      <c r="LRE30" s="82"/>
      <c r="LRF30" s="82"/>
      <c r="LRG30" s="82"/>
      <c r="LRH30" s="82"/>
      <c r="LRI30" s="82"/>
      <c r="LRJ30" s="82"/>
      <c r="LRK30" s="82"/>
      <c r="LRL30" s="82"/>
      <c r="LRM30" s="82"/>
      <c r="LRN30" s="82"/>
      <c r="LRO30" s="82"/>
      <c r="LRP30" s="82"/>
      <c r="LRQ30" s="82"/>
      <c r="LRR30" s="82"/>
      <c r="LRS30" s="82"/>
      <c r="LRT30" s="82"/>
      <c r="LRU30" s="82"/>
      <c r="LRV30" s="82"/>
      <c r="LRW30" s="82"/>
      <c r="LRX30" s="82"/>
      <c r="LRY30" s="82"/>
      <c r="LRZ30" s="82"/>
      <c r="LSA30" s="82"/>
      <c r="LSB30" s="82"/>
      <c r="LSC30" s="82"/>
      <c r="LSD30" s="82"/>
      <c r="LSE30" s="82"/>
      <c r="LSF30" s="82"/>
      <c r="LSG30" s="82"/>
      <c r="LSH30" s="82"/>
      <c r="LSI30" s="82"/>
      <c r="LSJ30" s="82"/>
      <c r="LSK30" s="82"/>
      <c r="LSL30" s="82"/>
      <c r="LSM30" s="82"/>
      <c r="LSN30" s="82"/>
      <c r="LSO30" s="82"/>
      <c r="LSP30" s="82"/>
      <c r="LSQ30" s="82"/>
      <c r="LSR30" s="82"/>
      <c r="LSS30" s="82"/>
      <c r="LST30" s="82"/>
      <c r="LSU30" s="82"/>
      <c r="LSV30" s="82"/>
      <c r="LSW30" s="82"/>
      <c r="LSX30" s="82"/>
      <c r="LSY30" s="82"/>
      <c r="LSZ30" s="82"/>
      <c r="LTA30" s="82"/>
      <c r="LTB30" s="82"/>
      <c r="LTC30" s="82"/>
      <c r="LTD30" s="82"/>
      <c r="LTE30" s="82"/>
      <c r="LTF30" s="82"/>
      <c r="LTG30" s="82"/>
      <c r="LTH30" s="82"/>
      <c r="LTI30" s="82"/>
      <c r="LTJ30" s="82"/>
      <c r="LTK30" s="82"/>
      <c r="LTL30" s="82"/>
      <c r="LTM30" s="82"/>
      <c r="LTN30" s="82"/>
      <c r="LTO30" s="82"/>
      <c r="LTP30" s="82"/>
      <c r="LTQ30" s="82"/>
      <c r="LTR30" s="82"/>
      <c r="LTS30" s="82"/>
      <c r="LTT30" s="82"/>
      <c r="LTU30" s="82"/>
      <c r="LTV30" s="82"/>
      <c r="LTW30" s="82"/>
      <c r="LTX30" s="82"/>
      <c r="LTY30" s="82"/>
      <c r="LTZ30" s="82"/>
      <c r="LUA30" s="82"/>
      <c r="LUB30" s="82"/>
      <c r="LUC30" s="82"/>
      <c r="LUD30" s="82"/>
      <c r="LUE30" s="82"/>
      <c r="LUF30" s="82"/>
      <c r="LUG30" s="82"/>
      <c r="LUH30" s="82"/>
      <c r="LUI30" s="82"/>
      <c r="LUJ30" s="82"/>
      <c r="LUK30" s="82"/>
      <c r="LUL30" s="82"/>
      <c r="LUM30" s="82"/>
      <c r="LUN30" s="82"/>
      <c r="LUO30" s="82"/>
      <c r="LUP30" s="82"/>
      <c r="LUQ30" s="82"/>
      <c r="LUR30" s="82"/>
      <c r="LUS30" s="82"/>
      <c r="LUT30" s="82"/>
      <c r="LUU30" s="82"/>
      <c r="LUV30" s="82"/>
      <c r="LUW30" s="82"/>
      <c r="LUX30" s="82"/>
      <c r="LUY30" s="82"/>
      <c r="LUZ30" s="82"/>
      <c r="LVA30" s="82"/>
      <c r="LVB30" s="82"/>
      <c r="LVC30" s="82"/>
      <c r="LVD30" s="82"/>
      <c r="LVE30" s="82"/>
      <c r="LVF30" s="82"/>
      <c r="LVG30" s="82"/>
      <c r="LVH30" s="82"/>
      <c r="LVI30" s="82"/>
      <c r="LVJ30" s="82"/>
      <c r="LVK30" s="82"/>
      <c r="LVL30" s="82"/>
      <c r="LVM30" s="82"/>
      <c r="LVN30" s="82"/>
      <c r="LVO30" s="82"/>
      <c r="LVP30" s="82"/>
      <c r="LVQ30" s="82"/>
      <c r="LVR30" s="82"/>
      <c r="LVS30" s="82"/>
      <c r="LVT30" s="82"/>
      <c r="LVU30" s="82"/>
      <c r="LVV30" s="82"/>
      <c r="LVW30" s="82"/>
      <c r="LVX30" s="82"/>
      <c r="LVY30" s="82"/>
      <c r="LVZ30" s="82"/>
      <c r="LWA30" s="82"/>
      <c r="LWB30" s="82"/>
      <c r="LWC30" s="82"/>
      <c r="LWD30" s="82"/>
      <c r="LWE30" s="82"/>
      <c r="LWF30" s="82"/>
      <c r="LWG30" s="82"/>
      <c r="LWH30" s="82"/>
      <c r="LWI30" s="82"/>
      <c r="LWJ30" s="82"/>
      <c r="LWK30" s="82"/>
      <c r="LWL30" s="82"/>
      <c r="LWM30" s="82"/>
      <c r="LWN30" s="82"/>
      <c r="LWO30" s="82"/>
      <c r="LWP30" s="82"/>
      <c r="LWQ30" s="82"/>
      <c r="LWR30" s="82"/>
      <c r="LWS30" s="82"/>
      <c r="LWT30" s="82"/>
      <c r="LWU30" s="82"/>
      <c r="LWV30" s="82"/>
      <c r="LWW30" s="82"/>
      <c r="LWX30" s="82"/>
      <c r="LWY30" s="82"/>
      <c r="LWZ30" s="82"/>
      <c r="LXA30" s="82"/>
      <c r="LXB30" s="82"/>
      <c r="LXC30" s="82"/>
      <c r="LXD30" s="82"/>
      <c r="LXE30" s="82"/>
      <c r="LXF30" s="82"/>
      <c r="LXG30" s="82"/>
      <c r="LXH30" s="82"/>
      <c r="LXI30" s="82"/>
      <c r="LXJ30" s="82"/>
      <c r="LXK30" s="82"/>
      <c r="LXL30" s="82"/>
      <c r="LXM30" s="82"/>
      <c r="LXN30" s="82"/>
      <c r="LXO30" s="82"/>
      <c r="LXP30" s="82"/>
      <c r="LXQ30" s="82"/>
      <c r="LXR30" s="82"/>
      <c r="LXS30" s="82"/>
      <c r="LXT30" s="82"/>
      <c r="LXU30" s="82"/>
      <c r="LXV30" s="82"/>
      <c r="LXW30" s="82"/>
      <c r="LXX30" s="82"/>
      <c r="LXY30" s="82"/>
      <c r="LXZ30" s="82"/>
      <c r="LYA30" s="82"/>
      <c r="LYB30" s="82"/>
      <c r="LYC30" s="82"/>
      <c r="LYD30" s="82"/>
      <c r="LYE30" s="82"/>
      <c r="LYF30" s="82"/>
      <c r="LYG30" s="82"/>
      <c r="LYH30" s="82"/>
      <c r="LYI30" s="82"/>
      <c r="LYJ30" s="82"/>
      <c r="LYK30" s="82"/>
      <c r="LYL30" s="82"/>
      <c r="LYM30" s="82"/>
      <c r="LYN30" s="82"/>
      <c r="LYO30" s="82"/>
      <c r="LYP30" s="82"/>
      <c r="LYQ30" s="82"/>
      <c r="LYR30" s="82"/>
      <c r="LYS30" s="82"/>
      <c r="LYT30" s="82"/>
      <c r="LYU30" s="82"/>
      <c r="LYV30" s="82"/>
      <c r="LYW30" s="82"/>
      <c r="LYX30" s="82"/>
      <c r="LYY30" s="82"/>
      <c r="LYZ30" s="82"/>
      <c r="LZA30" s="82"/>
      <c r="LZB30" s="82"/>
      <c r="LZC30" s="82"/>
      <c r="LZD30" s="82"/>
      <c r="LZE30" s="82"/>
      <c r="LZF30" s="82"/>
      <c r="LZG30" s="82"/>
      <c r="LZH30" s="82"/>
      <c r="LZI30" s="82"/>
      <c r="LZJ30" s="82"/>
      <c r="LZK30" s="82"/>
      <c r="LZL30" s="82"/>
      <c r="LZM30" s="82"/>
      <c r="LZN30" s="82"/>
      <c r="LZO30" s="82"/>
      <c r="LZP30" s="82"/>
      <c r="LZQ30" s="82"/>
      <c r="LZR30" s="82"/>
      <c r="LZS30" s="82"/>
      <c r="LZT30" s="82"/>
      <c r="LZU30" s="82"/>
      <c r="LZV30" s="82"/>
      <c r="LZW30" s="82"/>
      <c r="LZX30" s="82"/>
      <c r="LZY30" s="82"/>
      <c r="LZZ30" s="82"/>
      <c r="MAA30" s="82"/>
      <c r="MAB30" s="82"/>
      <c r="MAC30" s="82"/>
      <c r="MAD30" s="82"/>
      <c r="MAE30" s="82"/>
      <c r="MAF30" s="82"/>
      <c r="MAG30" s="82"/>
      <c r="MAH30" s="82"/>
      <c r="MAI30" s="82"/>
      <c r="MAJ30" s="82"/>
      <c r="MAK30" s="82"/>
      <c r="MAL30" s="82"/>
      <c r="MAM30" s="82"/>
      <c r="MAN30" s="82"/>
      <c r="MAO30" s="82"/>
      <c r="MAP30" s="82"/>
      <c r="MAQ30" s="82"/>
      <c r="MAR30" s="82"/>
      <c r="MAS30" s="82"/>
      <c r="MAT30" s="82"/>
      <c r="MAU30" s="82"/>
      <c r="MAV30" s="82"/>
      <c r="MAW30" s="82"/>
      <c r="MAX30" s="82"/>
      <c r="MAY30" s="82"/>
      <c r="MAZ30" s="82"/>
      <c r="MBA30" s="82"/>
      <c r="MBB30" s="82"/>
      <c r="MBC30" s="82"/>
      <c r="MBD30" s="82"/>
      <c r="MBE30" s="82"/>
      <c r="MBF30" s="82"/>
      <c r="MBG30" s="82"/>
      <c r="MBH30" s="82"/>
      <c r="MBI30" s="82"/>
      <c r="MBJ30" s="82"/>
      <c r="MBK30" s="82"/>
      <c r="MBL30" s="82"/>
      <c r="MBM30" s="82"/>
      <c r="MBN30" s="82"/>
      <c r="MBO30" s="82"/>
      <c r="MBP30" s="82"/>
      <c r="MBQ30" s="82"/>
      <c r="MBR30" s="82"/>
      <c r="MBS30" s="82"/>
      <c r="MBT30" s="82"/>
      <c r="MBU30" s="82"/>
      <c r="MBV30" s="82"/>
      <c r="MBW30" s="82"/>
      <c r="MBX30" s="82"/>
      <c r="MBY30" s="82"/>
      <c r="MBZ30" s="82"/>
      <c r="MCA30" s="82"/>
      <c r="MCB30" s="82"/>
      <c r="MCC30" s="82"/>
      <c r="MCD30" s="82"/>
      <c r="MCE30" s="82"/>
      <c r="MCF30" s="82"/>
      <c r="MCG30" s="82"/>
      <c r="MCH30" s="82"/>
      <c r="MCI30" s="82"/>
      <c r="MCJ30" s="82"/>
      <c r="MCK30" s="82"/>
      <c r="MCL30" s="82"/>
      <c r="MCM30" s="82"/>
      <c r="MCN30" s="82"/>
      <c r="MCO30" s="82"/>
      <c r="MCP30" s="82"/>
      <c r="MCQ30" s="82"/>
      <c r="MCR30" s="82"/>
      <c r="MCS30" s="82"/>
      <c r="MCT30" s="82"/>
      <c r="MCU30" s="82"/>
      <c r="MCV30" s="82"/>
      <c r="MCW30" s="82"/>
      <c r="MCX30" s="82"/>
      <c r="MCY30" s="82"/>
      <c r="MCZ30" s="82"/>
      <c r="MDA30" s="82"/>
      <c r="MDB30" s="82"/>
      <c r="MDC30" s="82"/>
      <c r="MDD30" s="82"/>
      <c r="MDE30" s="82"/>
      <c r="MDF30" s="82"/>
      <c r="MDG30" s="82"/>
      <c r="MDH30" s="82"/>
      <c r="MDI30" s="82"/>
      <c r="MDJ30" s="82"/>
      <c r="MDK30" s="82"/>
      <c r="MDL30" s="82"/>
      <c r="MDM30" s="82"/>
      <c r="MDN30" s="82"/>
      <c r="MDO30" s="82"/>
      <c r="MDP30" s="82"/>
      <c r="MDQ30" s="82"/>
      <c r="MDR30" s="82"/>
      <c r="MDS30" s="82"/>
      <c r="MDT30" s="82"/>
      <c r="MDU30" s="82"/>
      <c r="MDV30" s="82"/>
      <c r="MDW30" s="82"/>
      <c r="MDX30" s="82"/>
      <c r="MDY30" s="82"/>
      <c r="MDZ30" s="82"/>
      <c r="MEA30" s="82"/>
      <c r="MEB30" s="82"/>
      <c r="MEC30" s="82"/>
      <c r="MED30" s="82"/>
      <c r="MEE30" s="82"/>
      <c r="MEF30" s="82"/>
      <c r="MEG30" s="82"/>
      <c r="MEH30" s="82"/>
      <c r="MEI30" s="82"/>
      <c r="MEJ30" s="82"/>
      <c r="MEK30" s="82"/>
      <c r="MEL30" s="82"/>
      <c r="MEM30" s="82"/>
      <c r="MEN30" s="82"/>
      <c r="MEO30" s="82"/>
      <c r="MEP30" s="82"/>
      <c r="MEQ30" s="82"/>
      <c r="MER30" s="82"/>
      <c r="MES30" s="82"/>
      <c r="MET30" s="82"/>
      <c r="MEU30" s="82"/>
      <c r="MEV30" s="82"/>
      <c r="MEW30" s="82"/>
      <c r="MEX30" s="82"/>
      <c r="MEY30" s="82"/>
      <c r="MEZ30" s="82"/>
      <c r="MFA30" s="82"/>
      <c r="MFB30" s="82"/>
      <c r="MFC30" s="82"/>
      <c r="MFD30" s="82"/>
      <c r="MFE30" s="82"/>
      <c r="MFF30" s="82"/>
      <c r="MFG30" s="82"/>
      <c r="MFH30" s="82"/>
      <c r="MFI30" s="82"/>
      <c r="MFJ30" s="82"/>
      <c r="MFK30" s="82"/>
      <c r="MFL30" s="82"/>
      <c r="MFM30" s="82"/>
      <c r="MFN30" s="82"/>
      <c r="MFO30" s="82"/>
      <c r="MFP30" s="82"/>
      <c r="MFQ30" s="82"/>
      <c r="MFR30" s="82"/>
      <c r="MFS30" s="82"/>
      <c r="MFT30" s="82"/>
      <c r="MFU30" s="82"/>
      <c r="MFV30" s="82"/>
      <c r="MFW30" s="82"/>
      <c r="MFX30" s="82"/>
      <c r="MFY30" s="82"/>
      <c r="MFZ30" s="82"/>
      <c r="MGA30" s="82"/>
      <c r="MGB30" s="82"/>
      <c r="MGC30" s="82"/>
      <c r="MGD30" s="82"/>
      <c r="MGE30" s="82"/>
      <c r="MGF30" s="82"/>
      <c r="MGG30" s="82"/>
      <c r="MGH30" s="82"/>
      <c r="MGI30" s="82"/>
      <c r="MGJ30" s="82"/>
      <c r="MGK30" s="82"/>
      <c r="MGL30" s="82"/>
      <c r="MGM30" s="82"/>
      <c r="MGN30" s="82"/>
      <c r="MGO30" s="82"/>
      <c r="MGP30" s="82"/>
      <c r="MGQ30" s="82"/>
      <c r="MGR30" s="82"/>
      <c r="MGS30" s="82"/>
      <c r="MGT30" s="82"/>
      <c r="MGU30" s="82"/>
      <c r="MGV30" s="82"/>
      <c r="MGW30" s="82"/>
      <c r="MGX30" s="82"/>
      <c r="MGY30" s="82"/>
      <c r="MGZ30" s="82"/>
      <c r="MHA30" s="82"/>
      <c r="MHB30" s="82"/>
      <c r="MHC30" s="82"/>
      <c r="MHD30" s="82"/>
      <c r="MHE30" s="82"/>
      <c r="MHF30" s="82"/>
      <c r="MHG30" s="82"/>
      <c r="MHH30" s="82"/>
      <c r="MHI30" s="82"/>
      <c r="MHJ30" s="82"/>
      <c r="MHK30" s="82"/>
      <c r="MHL30" s="82"/>
      <c r="MHM30" s="82"/>
      <c r="MHN30" s="82"/>
      <c r="MHO30" s="82"/>
      <c r="MHP30" s="82"/>
      <c r="MHQ30" s="82"/>
      <c r="MHR30" s="82"/>
      <c r="MHS30" s="82"/>
      <c r="MHT30" s="82"/>
      <c r="MHU30" s="82"/>
      <c r="MHV30" s="82"/>
      <c r="MHW30" s="82"/>
      <c r="MHX30" s="82"/>
      <c r="MHY30" s="82"/>
      <c r="MHZ30" s="82"/>
      <c r="MIA30" s="82"/>
      <c r="MIB30" s="82"/>
      <c r="MIC30" s="82"/>
      <c r="MID30" s="82"/>
      <c r="MIE30" s="82"/>
      <c r="MIF30" s="82"/>
      <c r="MIG30" s="82"/>
      <c r="MIH30" s="82"/>
      <c r="MII30" s="82"/>
      <c r="MIJ30" s="82"/>
      <c r="MIK30" s="82"/>
      <c r="MIL30" s="82"/>
      <c r="MIM30" s="82"/>
      <c r="MIN30" s="82"/>
      <c r="MIO30" s="82"/>
      <c r="MIP30" s="82"/>
      <c r="MIQ30" s="82"/>
      <c r="MIR30" s="82"/>
      <c r="MIS30" s="82"/>
      <c r="MIT30" s="82"/>
      <c r="MIU30" s="82"/>
      <c r="MIV30" s="82"/>
      <c r="MIW30" s="82"/>
      <c r="MIX30" s="82"/>
      <c r="MIY30" s="82"/>
      <c r="MIZ30" s="82"/>
      <c r="MJA30" s="82"/>
      <c r="MJB30" s="82"/>
      <c r="MJC30" s="82"/>
      <c r="MJD30" s="82"/>
      <c r="MJE30" s="82"/>
      <c r="MJF30" s="82"/>
      <c r="MJG30" s="82"/>
      <c r="MJH30" s="82"/>
      <c r="MJI30" s="82"/>
      <c r="MJJ30" s="82"/>
      <c r="MJK30" s="82"/>
      <c r="MJL30" s="82"/>
      <c r="MJM30" s="82"/>
      <c r="MJN30" s="82"/>
      <c r="MJO30" s="82"/>
      <c r="MJP30" s="82"/>
      <c r="MJQ30" s="82"/>
      <c r="MJR30" s="82"/>
      <c r="MJS30" s="82"/>
      <c r="MJT30" s="82"/>
      <c r="MJU30" s="82"/>
      <c r="MJV30" s="82"/>
      <c r="MJW30" s="82"/>
      <c r="MJX30" s="82"/>
      <c r="MJY30" s="82"/>
      <c r="MJZ30" s="82"/>
      <c r="MKA30" s="82"/>
      <c r="MKB30" s="82"/>
      <c r="MKC30" s="82"/>
      <c r="MKD30" s="82"/>
      <c r="MKE30" s="82"/>
      <c r="MKF30" s="82"/>
      <c r="MKG30" s="82"/>
      <c r="MKH30" s="82"/>
      <c r="MKI30" s="82"/>
      <c r="MKJ30" s="82"/>
      <c r="MKK30" s="82"/>
      <c r="MKL30" s="82"/>
      <c r="MKM30" s="82"/>
      <c r="MKN30" s="82"/>
      <c r="MKO30" s="82"/>
      <c r="MKP30" s="82"/>
      <c r="MKQ30" s="82"/>
      <c r="MKR30" s="82"/>
      <c r="MKS30" s="82"/>
      <c r="MKT30" s="82"/>
      <c r="MKU30" s="82"/>
      <c r="MKV30" s="82"/>
      <c r="MKW30" s="82"/>
      <c r="MKX30" s="82"/>
      <c r="MKY30" s="82"/>
      <c r="MKZ30" s="82"/>
      <c r="MLA30" s="82"/>
      <c r="MLB30" s="82"/>
      <c r="MLC30" s="82"/>
      <c r="MLD30" s="82"/>
      <c r="MLE30" s="82"/>
      <c r="MLF30" s="82"/>
      <c r="MLG30" s="82"/>
      <c r="MLH30" s="82"/>
      <c r="MLI30" s="82"/>
      <c r="MLJ30" s="82"/>
      <c r="MLK30" s="82"/>
      <c r="MLL30" s="82"/>
      <c r="MLM30" s="82"/>
      <c r="MLN30" s="82"/>
      <c r="MLO30" s="82"/>
      <c r="MLP30" s="82"/>
      <c r="MLQ30" s="82"/>
      <c r="MLR30" s="82"/>
      <c r="MLS30" s="82"/>
      <c r="MLT30" s="82"/>
      <c r="MLU30" s="82"/>
      <c r="MLV30" s="82"/>
      <c r="MLW30" s="82"/>
      <c r="MLX30" s="82"/>
      <c r="MLY30" s="82"/>
      <c r="MLZ30" s="82"/>
      <c r="MMA30" s="82"/>
      <c r="MMB30" s="82"/>
      <c r="MMC30" s="82"/>
      <c r="MMD30" s="82"/>
      <c r="MME30" s="82"/>
      <c r="MMF30" s="82"/>
      <c r="MMG30" s="82"/>
      <c r="MMH30" s="82"/>
      <c r="MMI30" s="82"/>
      <c r="MMJ30" s="82"/>
      <c r="MMK30" s="82"/>
      <c r="MML30" s="82"/>
      <c r="MMM30" s="82"/>
      <c r="MMN30" s="82"/>
      <c r="MMO30" s="82"/>
      <c r="MMP30" s="82"/>
      <c r="MMQ30" s="82"/>
      <c r="MMR30" s="82"/>
      <c r="MMS30" s="82"/>
      <c r="MMT30" s="82"/>
      <c r="MMU30" s="82"/>
      <c r="MMV30" s="82"/>
      <c r="MMW30" s="82"/>
      <c r="MMX30" s="82"/>
      <c r="MMY30" s="82"/>
      <c r="MMZ30" s="82"/>
      <c r="MNA30" s="82"/>
      <c r="MNB30" s="82"/>
      <c r="MNC30" s="82"/>
      <c r="MND30" s="82"/>
      <c r="MNE30" s="82"/>
      <c r="MNF30" s="82"/>
      <c r="MNG30" s="82"/>
      <c r="MNH30" s="82"/>
      <c r="MNI30" s="82"/>
      <c r="MNJ30" s="82"/>
      <c r="MNK30" s="82"/>
      <c r="MNL30" s="82"/>
      <c r="MNM30" s="82"/>
      <c r="MNN30" s="82"/>
      <c r="MNO30" s="82"/>
      <c r="MNP30" s="82"/>
      <c r="MNQ30" s="82"/>
      <c r="MNR30" s="82"/>
      <c r="MNS30" s="82"/>
      <c r="MNT30" s="82"/>
      <c r="MNU30" s="82"/>
      <c r="MNV30" s="82"/>
      <c r="MNW30" s="82"/>
      <c r="MNX30" s="82"/>
      <c r="MNY30" s="82"/>
      <c r="MNZ30" s="82"/>
      <c r="MOA30" s="82"/>
      <c r="MOB30" s="82"/>
      <c r="MOC30" s="82"/>
      <c r="MOD30" s="82"/>
      <c r="MOE30" s="82"/>
      <c r="MOF30" s="82"/>
      <c r="MOG30" s="82"/>
      <c r="MOH30" s="82"/>
      <c r="MOI30" s="82"/>
      <c r="MOJ30" s="82"/>
      <c r="MOK30" s="82"/>
      <c r="MOL30" s="82"/>
      <c r="MOM30" s="82"/>
      <c r="MON30" s="82"/>
      <c r="MOO30" s="82"/>
      <c r="MOP30" s="82"/>
      <c r="MOQ30" s="82"/>
      <c r="MOR30" s="82"/>
      <c r="MOS30" s="82"/>
      <c r="MOT30" s="82"/>
      <c r="MOU30" s="82"/>
      <c r="MOV30" s="82"/>
      <c r="MOW30" s="82"/>
      <c r="MOX30" s="82"/>
      <c r="MOY30" s="82"/>
      <c r="MOZ30" s="82"/>
      <c r="MPA30" s="82"/>
      <c r="MPB30" s="82"/>
      <c r="MPC30" s="82"/>
      <c r="MPD30" s="82"/>
      <c r="MPE30" s="82"/>
      <c r="MPF30" s="82"/>
      <c r="MPG30" s="82"/>
      <c r="MPH30" s="82"/>
      <c r="MPI30" s="82"/>
      <c r="MPJ30" s="82"/>
      <c r="MPK30" s="82"/>
      <c r="MPL30" s="82"/>
      <c r="MPM30" s="82"/>
      <c r="MPN30" s="82"/>
      <c r="MPO30" s="82"/>
      <c r="MPP30" s="82"/>
      <c r="MPQ30" s="82"/>
      <c r="MPR30" s="82"/>
      <c r="MPS30" s="82"/>
      <c r="MPT30" s="82"/>
      <c r="MPU30" s="82"/>
      <c r="MPV30" s="82"/>
      <c r="MPW30" s="82"/>
      <c r="MPX30" s="82"/>
      <c r="MPY30" s="82"/>
      <c r="MPZ30" s="82"/>
      <c r="MQA30" s="82"/>
      <c r="MQB30" s="82"/>
      <c r="MQC30" s="82"/>
      <c r="MQD30" s="82"/>
      <c r="MQE30" s="82"/>
      <c r="MQF30" s="82"/>
      <c r="MQG30" s="82"/>
      <c r="MQH30" s="82"/>
      <c r="MQI30" s="82"/>
      <c r="MQJ30" s="82"/>
      <c r="MQK30" s="82"/>
      <c r="MQL30" s="82"/>
      <c r="MQM30" s="82"/>
      <c r="MQN30" s="82"/>
      <c r="MQO30" s="82"/>
      <c r="MQP30" s="82"/>
      <c r="MQQ30" s="82"/>
      <c r="MQR30" s="82"/>
      <c r="MQS30" s="82"/>
      <c r="MQT30" s="82"/>
      <c r="MQU30" s="82"/>
      <c r="MQV30" s="82"/>
      <c r="MQW30" s="82"/>
      <c r="MQX30" s="82"/>
      <c r="MQY30" s="82"/>
      <c r="MQZ30" s="82"/>
      <c r="MRA30" s="82"/>
      <c r="MRB30" s="82"/>
      <c r="MRC30" s="82"/>
      <c r="MRD30" s="82"/>
      <c r="MRE30" s="82"/>
      <c r="MRF30" s="82"/>
      <c r="MRG30" s="82"/>
      <c r="MRH30" s="82"/>
      <c r="MRI30" s="82"/>
      <c r="MRJ30" s="82"/>
      <c r="MRK30" s="82"/>
      <c r="MRL30" s="82"/>
      <c r="MRM30" s="82"/>
      <c r="MRN30" s="82"/>
      <c r="MRO30" s="82"/>
      <c r="MRP30" s="82"/>
      <c r="MRQ30" s="82"/>
      <c r="MRR30" s="82"/>
      <c r="MRS30" s="82"/>
      <c r="MRT30" s="82"/>
      <c r="MRU30" s="82"/>
      <c r="MRV30" s="82"/>
      <c r="MRW30" s="82"/>
      <c r="MRX30" s="82"/>
      <c r="MRY30" s="82"/>
      <c r="MRZ30" s="82"/>
      <c r="MSA30" s="82"/>
      <c r="MSB30" s="82"/>
      <c r="MSC30" s="82"/>
      <c r="MSD30" s="82"/>
      <c r="MSE30" s="82"/>
      <c r="MSF30" s="82"/>
      <c r="MSG30" s="82"/>
      <c r="MSH30" s="82"/>
      <c r="MSI30" s="82"/>
      <c r="MSJ30" s="82"/>
      <c r="MSK30" s="82"/>
      <c r="MSL30" s="82"/>
      <c r="MSM30" s="82"/>
      <c r="MSN30" s="82"/>
      <c r="MSO30" s="82"/>
      <c r="MSP30" s="82"/>
      <c r="MSQ30" s="82"/>
      <c r="MSR30" s="82"/>
      <c r="MSS30" s="82"/>
      <c r="MST30" s="82"/>
      <c r="MSU30" s="82"/>
      <c r="MSV30" s="82"/>
      <c r="MSW30" s="82"/>
      <c r="MSX30" s="82"/>
      <c r="MSY30" s="82"/>
      <c r="MSZ30" s="82"/>
      <c r="MTA30" s="82"/>
      <c r="MTB30" s="82"/>
      <c r="MTC30" s="82"/>
      <c r="MTD30" s="82"/>
      <c r="MTE30" s="82"/>
      <c r="MTF30" s="82"/>
      <c r="MTG30" s="82"/>
      <c r="MTH30" s="82"/>
      <c r="MTI30" s="82"/>
      <c r="MTJ30" s="82"/>
      <c r="MTK30" s="82"/>
      <c r="MTL30" s="82"/>
      <c r="MTM30" s="82"/>
      <c r="MTN30" s="82"/>
      <c r="MTO30" s="82"/>
      <c r="MTP30" s="82"/>
      <c r="MTQ30" s="82"/>
      <c r="MTR30" s="82"/>
      <c r="MTS30" s="82"/>
      <c r="MTT30" s="82"/>
      <c r="MTU30" s="82"/>
      <c r="MTV30" s="82"/>
      <c r="MTW30" s="82"/>
      <c r="MTX30" s="82"/>
      <c r="MTY30" s="82"/>
      <c r="MTZ30" s="82"/>
      <c r="MUA30" s="82"/>
      <c r="MUB30" s="82"/>
      <c r="MUC30" s="82"/>
      <c r="MUD30" s="82"/>
      <c r="MUE30" s="82"/>
      <c r="MUF30" s="82"/>
      <c r="MUG30" s="82"/>
      <c r="MUH30" s="82"/>
      <c r="MUI30" s="82"/>
      <c r="MUJ30" s="82"/>
      <c r="MUK30" s="82"/>
      <c r="MUL30" s="82"/>
      <c r="MUM30" s="82"/>
      <c r="MUN30" s="82"/>
      <c r="MUO30" s="82"/>
      <c r="MUP30" s="82"/>
      <c r="MUQ30" s="82"/>
      <c r="MUR30" s="82"/>
      <c r="MUS30" s="82"/>
      <c r="MUT30" s="82"/>
      <c r="MUU30" s="82"/>
      <c r="MUV30" s="82"/>
      <c r="MUW30" s="82"/>
      <c r="MUX30" s="82"/>
      <c r="MUY30" s="82"/>
      <c r="MUZ30" s="82"/>
      <c r="MVA30" s="82"/>
      <c r="MVB30" s="82"/>
      <c r="MVC30" s="82"/>
      <c r="MVD30" s="82"/>
      <c r="MVE30" s="82"/>
      <c r="MVF30" s="82"/>
      <c r="MVG30" s="82"/>
      <c r="MVH30" s="82"/>
      <c r="MVI30" s="82"/>
      <c r="MVJ30" s="82"/>
      <c r="MVK30" s="82"/>
      <c r="MVL30" s="82"/>
      <c r="MVM30" s="82"/>
      <c r="MVN30" s="82"/>
      <c r="MVO30" s="82"/>
      <c r="MVP30" s="82"/>
      <c r="MVQ30" s="82"/>
      <c r="MVR30" s="82"/>
      <c r="MVS30" s="82"/>
      <c r="MVT30" s="82"/>
      <c r="MVU30" s="82"/>
      <c r="MVV30" s="82"/>
      <c r="MVW30" s="82"/>
      <c r="MVX30" s="82"/>
      <c r="MVY30" s="82"/>
      <c r="MVZ30" s="82"/>
      <c r="MWA30" s="82"/>
      <c r="MWB30" s="82"/>
      <c r="MWC30" s="82"/>
      <c r="MWD30" s="82"/>
      <c r="MWE30" s="82"/>
      <c r="MWF30" s="82"/>
      <c r="MWG30" s="82"/>
      <c r="MWH30" s="82"/>
      <c r="MWI30" s="82"/>
      <c r="MWJ30" s="82"/>
      <c r="MWK30" s="82"/>
      <c r="MWL30" s="82"/>
      <c r="MWM30" s="82"/>
      <c r="MWN30" s="82"/>
      <c r="MWO30" s="82"/>
      <c r="MWP30" s="82"/>
      <c r="MWQ30" s="82"/>
      <c r="MWR30" s="82"/>
      <c r="MWS30" s="82"/>
      <c r="MWT30" s="82"/>
      <c r="MWU30" s="82"/>
      <c r="MWV30" s="82"/>
      <c r="MWW30" s="82"/>
      <c r="MWX30" s="82"/>
      <c r="MWY30" s="82"/>
      <c r="MWZ30" s="82"/>
      <c r="MXA30" s="82"/>
      <c r="MXB30" s="82"/>
      <c r="MXC30" s="82"/>
      <c r="MXD30" s="82"/>
      <c r="MXE30" s="82"/>
      <c r="MXF30" s="82"/>
      <c r="MXG30" s="82"/>
      <c r="MXH30" s="82"/>
      <c r="MXI30" s="82"/>
      <c r="MXJ30" s="82"/>
      <c r="MXK30" s="82"/>
      <c r="MXL30" s="82"/>
      <c r="MXM30" s="82"/>
      <c r="MXN30" s="82"/>
      <c r="MXO30" s="82"/>
      <c r="MXP30" s="82"/>
      <c r="MXQ30" s="82"/>
      <c r="MXR30" s="82"/>
      <c r="MXS30" s="82"/>
      <c r="MXT30" s="82"/>
      <c r="MXU30" s="82"/>
      <c r="MXV30" s="82"/>
      <c r="MXW30" s="82"/>
      <c r="MXX30" s="82"/>
      <c r="MXY30" s="82"/>
      <c r="MXZ30" s="82"/>
      <c r="MYA30" s="82"/>
      <c r="MYB30" s="82"/>
      <c r="MYC30" s="82"/>
      <c r="MYD30" s="82"/>
      <c r="MYE30" s="82"/>
      <c r="MYF30" s="82"/>
      <c r="MYG30" s="82"/>
      <c r="MYH30" s="82"/>
      <c r="MYI30" s="82"/>
      <c r="MYJ30" s="82"/>
      <c r="MYK30" s="82"/>
      <c r="MYL30" s="82"/>
      <c r="MYM30" s="82"/>
      <c r="MYN30" s="82"/>
      <c r="MYO30" s="82"/>
      <c r="MYP30" s="82"/>
      <c r="MYQ30" s="82"/>
      <c r="MYR30" s="82"/>
      <c r="MYS30" s="82"/>
      <c r="MYT30" s="82"/>
      <c r="MYU30" s="82"/>
      <c r="MYV30" s="82"/>
      <c r="MYW30" s="82"/>
      <c r="MYX30" s="82"/>
      <c r="MYY30" s="82"/>
      <c r="MYZ30" s="82"/>
      <c r="MZA30" s="82"/>
      <c r="MZB30" s="82"/>
      <c r="MZC30" s="82"/>
      <c r="MZD30" s="82"/>
      <c r="MZE30" s="82"/>
      <c r="MZF30" s="82"/>
      <c r="MZG30" s="82"/>
      <c r="MZH30" s="82"/>
      <c r="MZI30" s="82"/>
      <c r="MZJ30" s="82"/>
      <c r="MZK30" s="82"/>
      <c r="MZL30" s="82"/>
      <c r="MZM30" s="82"/>
      <c r="MZN30" s="82"/>
      <c r="MZO30" s="82"/>
      <c r="MZP30" s="82"/>
      <c r="MZQ30" s="82"/>
      <c r="MZR30" s="82"/>
      <c r="MZS30" s="82"/>
      <c r="MZT30" s="82"/>
      <c r="MZU30" s="82"/>
      <c r="MZV30" s="82"/>
      <c r="MZW30" s="82"/>
      <c r="MZX30" s="82"/>
      <c r="MZY30" s="82"/>
      <c r="MZZ30" s="82"/>
      <c r="NAA30" s="82"/>
      <c r="NAB30" s="82"/>
      <c r="NAC30" s="82"/>
      <c r="NAD30" s="82"/>
      <c r="NAE30" s="82"/>
      <c r="NAF30" s="82"/>
      <c r="NAG30" s="82"/>
      <c r="NAH30" s="82"/>
      <c r="NAI30" s="82"/>
      <c r="NAJ30" s="82"/>
      <c r="NAK30" s="82"/>
      <c r="NAL30" s="82"/>
      <c r="NAM30" s="82"/>
      <c r="NAN30" s="82"/>
      <c r="NAO30" s="82"/>
      <c r="NAP30" s="82"/>
      <c r="NAQ30" s="82"/>
      <c r="NAR30" s="82"/>
      <c r="NAS30" s="82"/>
      <c r="NAT30" s="82"/>
      <c r="NAU30" s="82"/>
      <c r="NAV30" s="82"/>
      <c r="NAW30" s="82"/>
      <c r="NAX30" s="82"/>
      <c r="NAY30" s="82"/>
      <c r="NAZ30" s="82"/>
      <c r="NBA30" s="82"/>
      <c r="NBB30" s="82"/>
      <c r="NBC30" s="82"/>
      <c r="NBD30" s="82"/>
      <c r="NBE30" s="82"/>
      <c r="NBF30" s="82"/>
      <c r="NBG30" s="82"/>
      <c r="NBH30" s="82"/>
      <c r="NBI30" s="82"/>
      <c r="NBJ30" s="82"/>
      <c r="NBK30" s="82"/>
      <c r="NBL30" s="82"/>
      <c r="NBM30" s="82"/>
      <c r="NBN30" s="82"/>
      <c r="NBO30" s="82"/>
      <c r="NBP30" s="82"/>
      <c r="NBQ30" s="82"/>
      <c r="NBR30" s="82"/>
      <c r="NBS30" s="82"/>
      <c r="NBT30" s="82"/>
      <c r="NBU30" s="82"/>
      <c r="NBV30" s="82"/>
      <c r="NBW30" s="82"/>
      <c r="NBX30" s="82"/>
      <c r="NBY30" s="82"/>
      <c r="NBZ30" s="82"/>
      <c r="NCA30" s="82"/>
      <c r="NCB30" s="82"/>
      <c r="NCC30" s="82"/>
      <c r="NCD30" s="82"/>
      <c r="NCE30" s="82"/>
      <c r="NCF30" s="82"/>
      <c r="NCG30" s="82"/>
      <c r="NCH30" s="82"/>
      <c r="NCI30" s="82"/>
      <c r="NCJ30" s="82"/>
      <c r="NCK30" s="82"/>
      <c r="NCL30" s="82"/>
      <c r="NCM30" s="82"/>
      <c r="NCN30" s="82"/>
      <c r="NCO30" s="82"/>
      <c r="NCP30" s="82"/>
      <c r="NCQ30" s="82"/>
      <c r="NCR30" s="82"/>
      <c r="NCS30" s="82"/>
      <c r="NCT30" s="82"/>
      <c r="NCU30" s="82"/>
      <c r="NCV30" s="82"/>
      <c r="NCW30" s="82"/>
      <c r="NCX30" s="82"/>
      <c r="NCY30" s="82"/>
      <c r="NCZ30" s="82"/>
      <c r="NDA30" s="82"/>
      <c r="NDB30" s="82"/>
      <c r="NDC30" s="82"/>
      <c r="NDD30" s="82"/>
      <c r="NDE30" s="82"/>
      <c r="NDF30" s="82"/>
      <c r="NDG30" s="82"/>
      <c r="NDH30" s="82"/>
      <c r="NDI30" s="82"/>
      <c r="NDJ30" s="82"/>
      <c r="NDK30" s="82"/>
      <c r="NDL30" s="82"/>
      <c r="NDM30" s="82"/>
      <c r="NDN30" s="82"/>
      <c r="NDO30" s="82"/>
      <c r="NDP30" s="82"/>
      <c r="NDQ30" s="82"/>
      <c r="NDR30" s="82"/>
      <c r="NDS30" s="82"/>
      <c r="NDT30" s="82"/>
      <c r="NDU30" s="82"/>
      <c r="NDV30" s="82"/>
      <c r="NDW30" s="82"/>
      <c r="NDX30" s="82"/>
      <c r="NDY30" s="82"/>
      <c r="NDZ30" s="82"/>
      <c r="NEA30" s="82"/>
      <c r="NEB30" s="82"/>
      <c r="NEC30" s="82"/>
      <c r="NED30" s="82"/>
      <c r="NEE30" s="82"/>
      <c r="NEF30" s="82"/>
      <c r="NEG30" s="82"/>
      <c r="NEH30" s="82"/>
      <c r="NEI30" s="82"/>
      <c r="NEJ30" s="82"/>
      <c r="NEK30" s="82"/>
      <c r="NEL30" s="82"/>
      <c r="NEM30" s="82"/>
      <c r="NEN30" s="82"/>
      <c r="NEO30" s="82"/>
      <c r="NEP30" s="82"/>
      <c r="NEQ30" s="82"/>
      <c r="NER30" s="82"/>
      <c r="NES30" s="82"/>
      <c r="NET30" s="82"/>
      <c r="NEU30" s="82"/>
      <c r="NEV30" s="82"/>
      <c r="NEW30" s="82"/>
      <c r="NEX30" s="82"/>
      <c r="NEY30" s="82"/>
      <c r="NEZ30" s="82"/>
      <c r="NFA30" s="82"/>
      <c r="NFB30" s="82"/>
      <c r="NFC30" s="82"/>
      <c r="NFD30" s="82"/>
      <c r="NFE30" s="82"/>
      <c r="NFF30" s="82"/>
      <c r="NFG30" s="82"/>
      <c r="NFH30" s="82"/>
      <c r="NFI30" s="82"/>
      <c r="NFJ30" s="82"/>
      <c r="NFK30" s="82"/>
      <c r="NFL30" s="82"/>
      <c r="NFM30" s="82"/>
      <c r="NFN30" s="82"/>
      <c r="NFO30" s="82"/>
      <c r="NFP30" s="82"/>
      <c r="NFQ30" s="82"/>
      <c r="NFR30" s="82"/>
      <c r="NFS30" s="82"/>
      <c r="NFT30" s="82"/>
      <c r="NFU30" s="82"/>
      <c r="NFV30" s="82"/>
      <c r="NFW30" s="82"/>
      <c r="NFX30" s="82"/>
      <c r="NFY30" s="82"/>
      <c r="NFZ30" s="82"/>
      <c r="NGA30" s="82"/>
      <c r="NGB30" s="82"/>
      <c r="NGC30" s="82"/>
      <c r="NGD30" s="82"/>
      <c r="NGE30" s="82"/>
      <c r="NGF30" s="82"/>
      <c r="NGG30" s="82"/>
      <c r="NGH30" s="82"/>
      <c r="NGI30" s="82"/>
      <c r="NGJ30" s="82"/>
      <c r="NGK30" s="82"/>
      <c r="NGL30" s="82"/>
      <c r="NGM30" s="82"/>
      <c r="NGN30" s="82"/>
      <c r="NGO30" s="82"/>
      <c r="NGP30" s="82"/>
      <c r="NGQ30" s="82"/>
      <c r="NGR30" s="82"/>
      <c r="NGS30" s="82"/>
      <c r="NGT30" s="82"/>
      <c r="NGU30" s="82"/>
      <c r="NGV30" s="82"/>
      <c r="NGW30" s="82"/>
      <c r="NGX30" s="82"/>
      <c r="NGY30" s="82"/>
      <c r="NGZ30" s="82"/>
      <c r="NHA30" s="82"/>
      <c r="NHB30" s="82"/>
      <c r="NHC30" s="82"/>
      <c r="NHD30" s="82"/>
      <c r="NHE30" s="82"/>
      <c r="NHF30" s="82"/>
      <c r="NHG30" s="82"/>
      <c r="NHH30" s="82"/>
      <c r="NHI30" s="82"/>
      <c r="NHJ30" s="82"/>
      <c r="NHK30" s="82"/>
      <c r="NHL30" s="82"/>
      <c r="NHM30" s="82"/>
      <c r="NHN30" s="82"/>
      <c r="NHO30" s="82"/>
      <c r="NHP30" s="82"/>
      <c r="NHQ30" s="82"/>
      <c r="NHR30" s="82"/>
      <c r="NHS30" s="82"/>
      <c r="NHT30" s="82"/>
      <c r="NHU30" s="82"/>
      <c r="NHV30" s="82"/>
      <c r="NHW30" s="82"/>
      <c r="NHX30" s="82"/>
      <c r="NHY30" s="82"/>
      <c r="NHZ30" s="82"/>
      <c r="NIA30" s="82"/>
      <c r="NIB30" s="82"/>
      <c r="NIC30" s="82"/>
      <c r="NID30" s="82"/>
      <c r="NIE30" s="82"/>
      <c r="NIF30" s="82"/>
      <c r="NIG30" s="82"/>
      <c r="NIH30" s="82"/>
      <c r="NII30" s="82"/>
      <c r="NIJ30" s="82"/>
      <c r="NIK30" s="82"/>
      <c r="NIL30" s="82"/>
      <c r="NIM30" s="82"/>
      <c r="NIN30" s="82"/>
      <c r="NIO30" s="82"/>
      <c r="NIP30" s="82"/>
      <c r="NIQ30" s="82"/>
      <c r="NIR30" s="82"/>
      <c r="NIS30" s="82"/>
      <c r="NIT30" s="82"/>
      <c r="NIU30" s="82"/>
      <c r="NIV30" s="82"/>
      <c r="NIW30" s="82"/>
      <c r="NIX30" s="82"/>
      <c r="NIY30" s="82"/>
      <c r="NIZ30" s="82"/>
      <c r="NJA30" s="82"/>
      <c r="NJB30" s="82"/>
      <c r="NJC30" s="82"/>
      <c r="NJD30" s="82"/>
      <c r="NJE30" s="82"/>
      <c r="NJF30" s="82"/>
      <c r="NJG30" s="82"/>
      <c r="NJH30" s="82"/>
      <c r="NJI30" s="82"/>
      <c r="NJJ30" s="82"/>
      <c r="NJK30" s="82"/>
      <c r="NJL30" s="82"/>
      <c r="NJM30" s="82"/>
      <c r="NJN30" s="82"/>
      <c r="NJO30" s="82"/>
      <c r="NJP30" s="82"/>
      <c r="NJQ30" s="82"/>
      <c r="NJR30" s="82"/>
      <c r="NJS30" s="82"/>
      <c r="NJT30" s="82"/>
      <c r="NJU30" s="82"/>
      <c r="NJV30" s="82"/>
      <c r="NJW30" s="82"/>
      <c r="NJX30" s="82"/>
      <c r="NJY30" s="82"/>
      <c r="NJZ30" s="82"/>
      <c r="NKA30" s="82"/>
      <c r="NKB30" s="82"/>
      <c r="NKC30" s="82"/>
      <c r="NKD30" s="82"/>
      <c r="NKE30" s="82"/>
      <c r="NKF30" s="82"/>
      <c r="NKG30" s="82"/>
      <c r="NKH30" s="82"/>
      <c r="NKI30" s="82"/>
      <c r="NKJ30" s="82"/>
      <c r="NKK30" s="82"/>
      <c r="NKL30" s="82"/>
      <c r="NKM30" s="82"/>
      <c r="NKN30" s="82"/>
      <c r="NKO30" s="82"/>
      <c r="NKP30" s="82"/>
      <c r="NKQ30" s="82"/>
      <c r="NKR30" s="82"/>
      <c r="NKS30" s="82"/>
      <c r="NKT30" s="82"/>
      <c r="NKU30" s="82"/>
      <c r="NKV30" s="82"/>
      <c r="NKW30" s="82"/>
      <c r="NKX30" s="82"/>
      <c r="NKY30" s="82"/>
      <c r="NKZ30" s="82"/>
      <c r="NLA30" s="82"/>
      <c r="NLB30" s="82"/>
      <c r="NLC30" s="82"/>
      <c r="NLD30" s="82"/>
      <c r="NLE30" s="82"/>
      <c r="NLF30" s="82"/>
      <c r="NLG30" s="82"/>
      <c r="NLH30" s="82"/>
      <c r="NLI30" s="82"/>
      <c r="NLJ30" s="82"/>
      <c r="NLK30" s="82"/>
      <c r="NLL30" s="82"/>
      <c r="NLM30" s="82"/>
      <c r="NLN30" s="82"/>
      <c r="NLO30" s="82"/>
      <c r="NLP30" s="82"/>
      <c r="NLQ30" s="82"/>
      <c r="NLR30" s="82"/>
      <c r="NLS30" s="82"/>
      <c r="NLT30" s="82"/>
      <c r="NLU30" s="82"/>
      <c r="NLV30" s="82"/>
      <c r="NLW30" s="82"/>
      <c r="NLX30" s="82"/>
      <c r="NLY30" s="82"/>
      <c r="NLZ30" s="82"/>
      <c r="NMA30" s="82"/>
      <c r="NMB30" s="82"/>
      <c r="NMC30" s="82"/>
      <c r="NMD30" s="82"/>
      <c r="NME30" s="82"/>
      <c r="NMF30" s="82"/>
      <c r="NMG30" s="82"/>
      <c r="NMH30" s="82"/>
      <c r="NMI30" s="82"/>
      <c r="NMJ30" s="82"/>
      <c r="NMK30" s="82"/>
      <c r="NML30" s="82"/>
      <c r="NMM30" s="82"/>
      <c r="NMN30" s="82"/>
      <c r="NMO30" s="82"/>
      <c r="NMP30" s="82"/>
      <c r="NMQ30" s="82"/>
      <c r="NMR30" s="82"/>
      <c r="NMS30" s="82"/>
      <c r="NMT30" s="82"/>
      <c r="NMU30" s="82"/>
      <c r="NMV30" s="82"/>
      <c r="NMW30" s="82"/>
      <c r="NMX30" s="82"/>
      <c r="NMY30" s="82"/>
      <c r="NMZ30" s="82"/>
      <c r="NNA30" s="82"/>
      <c r="NNB30" s="82"/>
      <c r="NNC30" s="82"/>
      <c r="NND30" s="82"/>
      <c r="NNE30" s="82"/>
      <c r="NNF30" s="82"/>
      <c r="NNG30" s="82"/>
      <c r="NNH30" s="82"/>
      <c r="NNI30" s="82"/>
      <c r="NNJ30" s="82"/>
      <c r="NNK30" s="82"/>
      <c r="NNL30" s="82"/>
      <c r="NNM30" s="82"/>
      <c r="NNN30" s="82"/>
      <c r="NNO30" s="82"/>
      <c r="NNP30" s="82"/>
      <c r="NNQ30" s="82"/>
      <c r="NNR30" s="82"/>
      <c r="NNS30" s="82"/>
      <c r="NNT30" s="82"/>
      <c r="NNU30" s="82"/>
      <c r="NNV30" s="82"/>
      <c r="NNW30" s="82"/>
      <c r="NNX30" s="82"/>
      <c r="NNY30" s="82"/>
      <c r="NNZ30" s="82"/>
      <c r="NOA30" s="82"/>
      <c r="NOB30" s="82"/>
      <c r="NOC30" s="82"/>
      <c r="NOD30" s="82"/>
      <c r="NOE30" s="82"/>
      <c r="NOF30" s="82"/>
      <c r="NOG30" s="82"/>
      <c r="NOH30" s="82"/>
      <c r="NOI30" s="82"/>
      <c r="NOJ30" s="82"/>
      <c r="NOK30" s="82"/>
      <c r="NOL30" s="82"/>
      <c r="NOM30" s="82"/>
      <c r="NON30" s="82"/>
      <c r="NOO30" s="82"/>
      <c r="NOP30" s="82"/>
      <c r="NOQ30" s="82"/>
      <c r="NOR30" s="82"/>
      <c r="NOS30" s="82"/>
      <c r="NOT30" s="82"/>
      <c r="NOU30" s="82"/>
      <c r="NOV30" s="82"/>
      <c r="NOW30" s="82"/>
      <c r="NOX30" s="82"/>
      <c r="NOY30" s="82"/>
      <c r="NOZ30" s="82"/>
      <c r="NPA30" s="82"/>
      <c r="NPB30" s="82"/>
      <c r="NPC30" s="82"/>
      <c r="NPD30" s="82"/>
      <c r="NPE30" s="82"/>
      <c r="NPF30" s="82"/>
      <c r="NPG30" s="82"/>
      <c r="NPH30" s="82"/>
      <c r="NPI30" s="82"/>
      <c r="NPJ30" s="82"/>
      <c r="NPK30" s="82"/>
      <c r="NPL30" s="82"/>
      <c r="NPM30" s="82"/>
      <c r="NPN30" s="82"/>
      <c r="NPO30" s="82"/>
      <c r="NPP30" s="82"/>
      <c r="NPQ30" s="82"/>
      <c r="NPR30" s="82"/>
      <c r="NPS30" s="82"/>
      <c r="NPT30" s="82"/>
      <c r="NPU30" s="82"/>
      <c r="NPV30" s="82"/>
      <c r="NPW30" s="82"/>
      <c r="NPX30" s="82"/>
      <c r="NPY30" s="82"/>
      <c r="NPZ30" s="82"/>
      <c r="NQA30" s="82"/>
      <c r="NQB30" s="82"/>
      <c r="NQC30" s="82"/>
      <c r="NQD30" s="82"/>
      <c r="NQE30" s="82"/>
      <c r="NQF30" s="82"/>
      <c r="NQG30" s="82"/>
      <c r="NQH30" s="82"/>
      <c r="NQI30" s="82"/>
      <c r="NQJ30" s="82"/>
      <c r="NQK30" s="82"/>
      <c r="NQL30" s="82"/>
      <c r="NQM30" s="82"/>
      <c r="NQN30" s="82"/>
      <c r="NQO30" s="82"/>
      <c r="NQP30" s="82"/>
      <c r="NQQ30" s="82"/>
      <c r="NQR30" s="82"/>
      <c r="NQS30" s="82"/>
      <c r="NQT30" s="82"/>
      <c r="NQU30" s="82"/>
      <c r="NQV30" s="82"/>
      <c r="NQW30" s="82"/>
      <c r="NQX30" s="82"/>
      <c r="NQY30" s="82"/>
      <c r="NQZ30" s="82"/>
      <c r="NRA30" s="82"/>
      <c r="NRB30" s="82"/>
      <c r="NRC30" s="82"/>
      <c r="NRD30" s="82"/>
      <c r="NRE30" s="82"/>
      <c r="NRF30" s="82"/>
      <c r="NRG30" s="82"/>
      <c r="NRH30" s="82"/>
      <c r="NRI30" s="82"/>
      <c r="NRJ30" s="82"/>
      <c r="NRK30" s="82"/>
      <c r="NRL30" s="82"/>
      <c r="NRM30" s="82"/>
      <c r="NRN30" s="82"/>
      <c r="NRO30" s="82"/>
      <c r="NRP30" s="82"/>
      <c r="NRQ30" s="82"/>
      <c r="NRR30" s="82"/>
      <c r="NRS30" s="82"/>
      <c r="NRT30" s="82"/>
      <c r="NRU30" s="82"/>
      <c r="NRV30" s="82"/>
      <c r="NRW30" s="82"/>
      <c r="NRX30" s="82"/>
      <c r="NRY30" s="82"/>
      <c r="NRZ30" s="82"/>
      <c r="NSA30" s="82"/>
      <c r="NSB30" s="82"/>
      <c r="NSC30" s="82"/>
      <c r="NSD30" s="82"/>
      <c r="NSE30" s="82"/>
      <c r="NSF30" s="82"/>
      <c r="NSG30" s="82"/>
      <c r="NSH30" s="82"/>
      <c r="NSI30" s="82"/>
      <c r="NSJ30" s="82"/>
      <c r="NSK30" s="82"/>
      <c r="NSL30" s="82"/>
      <c r="NSM30" s="82"/>
      <c r="NSN30" s="82"/>
      <c r="NSO30" s="82"/>
      <c r="NSP30" s="82"/>
      <c r="NSQ30" s="82"/>
      <c r="NSR30" s="82"/>
      <c r="NSS30" s="82"/>
      <c r="NST30" s="82"/>
      <c r="NSU30" s="82"/>
      <c r="NSV30" s="82"/>
      <c r="NSW30" s="82"/>
      <c r="NSX30" s="82"/>
      <c r="NSY30" s="82"/>
      <c r="NSZ30" s="82"/>
      <c r="NTA30" s="82"/>
      <c r="NTB30" s="82"/>
      <c r="NTC30" s="82"/>
      <c r="NTD30" s="82"/>
      <c r="NTE30" s="82"/>
      <c r="NTF30" s="82"/>
      <c r="NTG30" s="82"/>
      <c r="NTH30" s="82"/>
      <c r="NTI30" s="82"/>
      <c r="NTJ30" s="82"/>
      <c r="NTK30" s="82"/>
      <c r="NTL30" s="82"/>
      <c r="NTM30" s="82"/>
      <c r="NTN30" s="82"/>
      <c r="NTO30" s="82"/>
      <c r="NTP30" s="82"/>
      <c r="NTQ30" s="82"/>
      <c r="NTR30" s="82"/>
      <c r="NTS30" s="82"/>
      <c r="NTT30" s="82"/>
      <c r="NTU30" s="82"/>
      <c r="NTV30" s="82"/>
      <c r="NTW30" s="82"/>
      <c r="NTX30" s="82"/>
      <c r="NTY30" s="82"/>
      <c r="NTZ30" s="82"/>
      <c r="NUA30" s="82"/>
      <c r="NUB30" s="82"/>
      <c r="NUC30" s="82"/>
      <c r="NUD30" s="82"/>
      <c r="NUE30" s="82"/>
      <c r="NUF30" s="82"/>
      <c r="NUG30" s="82"/>
      <c r="NUH30" s="82"/>
      <c r="NUI30" s="82"/>
      <c r="NUJ30" s="82"/>
      <c r="NUK30" s="82"/>
      <c r="NUL30" s="82"/>
      <c r="NUM30" s="82"/>
      <c r="NUN30" s="82"/>
      <c r="NUO30" s="82"/>
      <c r="NUP30" s="82"/>
      <c r="NUQ30" s="82"/>
      <c r="NUR30" s="82"/>
      <c r="NUS30" s="82"/>
      <c r="NUT30" s="82"/>
      <c r="NUU30" s="82"/>
      <c r="NUV30" s="82"/>
      <c r="NUW30" s="82"/>
      <c r="NUX30" s="82"/>
      <c r="NUY30" s="82"/>
      <c r="NUZ30" s="82"/>
      <c r="NVA30" s="82"/>
      <c r="NVB30" s="82"/>
      <c r="NVC30" s="82"/>
      <c r="NVD30" s="82"/>
      <c r="NVE30" s="82"/>
      <c r="NVF30" s="82"/>
      <c r="NVG30" s="82"/>
      <c r="NVH30" s="82"/>
      <c r="NVI30" s="82"/>
      <c r="NVJ30" s="82"/>
      <c r="NVK30" s="82"/>
      <c r="NVL30" s="82"/>
      <c r="NVM30" s="82"/>
      <c r="NVN30" s="82"/>
      <c r="NVO30" s="82"/>
      <c r="NVP30" s="82"/>
      <c r="NVQ30" s="82"/>
      <c r="NVR30" s="82"/>
      <c r="NVS30" s="82"/>
      <c r="NVT30" s="82"/>
      <c r="NVU30" s="82"/>
      <c r="NVV30" s="82"/>
      <c r="NVW30" s="82"/>
      <c r="NVX30" s="82"/>
      <c r="NVY30" s="82"/>
      <c r="NVZ30" s="82"/>
      <c r="NWA30" s="82"/>
      <c r="NWB30" s="82"/>
      <c r="NWC30" s="82"/>
      <c r="NWD30" s="82"/>
      <c r="NWE30" s="82"/>
      <c r="NWF30" s="82"/>
      <c r="NWG30" s="82"/>
      <c r="NWH30" s="82"/>
      <c r="NWI30" s="82"/>
      <c r="NWJ30" s="82"/>
      <c r="NWK30" s="82"/>
      <c r="NWL30" s="82"/>
      <c r="NWM30" s="82"/>
      <c r="NWN30" s="82"/>
      <c r="NWO30" s="82"/>
      <c r="NWP30" s="82"/>
      <c r="NWQ30" s="82"/>
      <c r="NWR30" s="82"/>
      <c r="NWS30" s="82"/>
      <c r="NWT30" s="82"/>
      <c r="NWU30" s="82"/>
      <c r="NWV30" s="82"/>
      <c r="NWW30" s="82"/>
      <c r="NWX30" s="82"/>
      <c r="NWY30" s="82"/>
      <c r="NWZ30" s="82"/>
      <c r="NXA30" s="82"/>
      <c r="NXB30" s="82"/>
      <c r="NXC30" s="82"/>
      <c r="NXD30" s="82"/>
      <c r="NXE30" s="82"/>
      <c r="NXF30" s="82"/>
      <c r="NXG30" s="82"/>
      <c r="NXH30" s="82"/>
      <c r="NXI30" s="82"/>
      <c r="NXJ30" s="82"/>
      <c r="NXK30" s="82"/>
      <c r="NXL30" s="82"/>
      <c r="NXM30" s="82"/>
      <c r="NXN30" s="82"/>
      <c r="NXO30" s="82"/>
      <c r="NXP30" s="82"/>
      <c r="NXQ30" s="82"/>
      <c r="NXR30" s="82"/>
      <c r="NXS30" s="82"/>
      <c r="NXT30" s="82"/>
      <c r="NXU30" s="82"/>
      <c r="NXV30" s="82"/>
      <c r="NXW30" s="82"/>
      <c r="NXX30" s="82"/>
      <c r="NXY30" s="82"/>
      <c r="NXZ30" s="82"/>
      <c r="NYA30" s="82"/>
      <c r="NYB30" s="82"/>
      <c r="NYC30" s="82"/>
      <c r="NYD30" s="82"/>
      <c r="NYE30" s="82"/>
      <c r="NYF30" s="82"/>
      <c r="NYG30" s="82"/>
      <c r="NYH30" s="82"/>
      <c r="NYI30" s="82"/>
      <c r="NYJ30" s="82"/>
      <c r="NYK30" s="82"/>
      <c r="NYL30" s="82"/>
      <c r="NYM30" s="82"/>
      <c r="NYN30" s="82"/>
      <c r="NYO30" s="82"/>
      <c r="NYP30" s="82"/>
      <c r="NYQ30" s="82"/>
      <c r="NYR30" s="82"/>
      <c r="NYS30" s="82"/>
      <c r="NYT30" s="82"/>
      <c r="NYU30" s="82"/>
      <c r="NYV30" s="82"/>
      <c r="NYW30" s="82"/>
      <c r="NYX30" s="82"/>
      <c r="NYY30" s="82"/>
      <c r="NYZ30" s="82"/>
      <c r="NZA30" s="82"/>
      <c r="NZB30" s="82"/>
      <c r="NZC30" s="82"/>
      <c r="NZD30" s="82"/>
      <c r="NZE30" s="82"/>
      <c r="NZF30" s="82"/>
      <c r="NZG30" s="82"/>
      <c r="NZH30" s="82"/>
      <c r="NZI30" s="82"/>
      <c r="NZJ30" s="82"/>
      <c r="NZK30" s="82"/>
      <c r="NZL30" s="82"/>
      <c r="NZM30" s="82"/>
      <c r="NZN30" s="82"/>
      <c r="NZO30" s="82"/>
      <c r="NZP30" s="82"/>
      <c r="NZQ30" s="82"/>
      <c r="NZR30" s="82"/>
      <c r="NZS30" s="82"/>
      <c r="NZT30" s="82"/>
      <c r="NZU30" s="82"/>
      <c r="NZV30" s="82"/>
      <c r="NZW30" s="82"/>
      <c r="NZX30" s="82"/>
      <c r="NZY30" s="82"/>
      <c r="NZZ30" s="82"/>
      <c r="OAA30" s="82"/>
      <c r="OAB30" s="82"/>
      <c r="OAC30" s="82"/>
      <c r="OAD30" s="82"/>
      <c r="OAE30" s="82"/>
      <c r="OAF30" s="82"/>
      <c r="OAG30" s="82"/>
      <c r="OAH30" s="82"/>
      <c r="OAI30" s="82"/>
      <c r="OAJ30" s="82"/>
      <c r="OAK30" s="82"/>
      <c r="OAL30" s="82"/>
      <c r="OAM30" s="82"/>
      <c r="OAN30" s="82"/>
      <c r="OAO30" s="82"/>
      <c r="OAP30" s="82"/>
      <c r="OAQ30" s="82"/>
      <c r="OAR30" s="82"/>
      <c r="OAS30" s="82"/>
      <c r="OAT30" s="82"/>
      <c r="OAU30" s="82"/>
      <c r="OAV30" s="82"/>
      <c r="OAW30" s="82"/>
      <c r="OAX30" s="82"/>
      <c r="OAY30" s="82"/>
      <c r="OAZ30" s="82"/>
      <c r="OBA30" s="82"/>
      <c r="OBB30" s="82"/>
      <c r="OBC30" s="82"/>
      <c r="OBD30" s="82"/>
      <c r="OBE30" s="82"/>
      <c r="OBF30" s="82"/>
      <c r="OBG30" s="82"/>
      <c r="OBH30" s="82"/>
      <c r="OBI30" s="82"/>
      <c r="OBJ30" s="82"/>
      <c r="OBK30" s="82"/>
      <c r="OBL30" s="82"/>
      <c r="OBM30" s="82"/>
      <c r="OBN30" s="82"/>
      <c r="OBO30" s="82"/>
      <c r="OBP30" s="82"/>
      <c r="OBQ30" s="82"/>
      <c r="OBR30" s="82"/>
      <c r="OBS30" s="82"/>
      <c r="OBT30" s="82"/>
      <c r="OBU30" s="82"/>
      <c r="OBV30" s="82"/>
      <c r="OBW30" s="82"/>
      <c r="OBX30" s="82"/>
      <c r="OBY30" s="82"/>
      <c r="OBZ30" s="82"/>
      <c r="OCA30" s="82"/>
      <c r="OCB30" s="82"/>
      <c r="OCC30" s="82"/>
      <c r="OCD30" s="82"/>
      <c r="OCE30" s="82"/>
      <c r="OCF30" s="82"/>
      <c r="OCG30" s="82"/>
      <c r="OCH30" s="82"/>
      <c r="OCI30" s="82"/>
      <c r="OCJ30" s="82"/>
      <c r="OCK30" s="82"/>
      <c r="OCL30" s="82"/>
      <c r="OCM30" s="82"/>
      <c r="OCN30" s="82"/>
      <c r="OCO30" s="82"/>
      <c r="OCP30" s="82"/>
      <c r="OCQ30" s="82"/>
      <c r="OCR30" s="82"/>
      <c r="OCS30" s="82"/>
      <c r="OCT30" s="82"/>
      <c r="OCU30" s="82"/>
      <c r="OCV30" s="82"/>
      <c r="OCW30" s="82"/>
      <c r="OCX30" s="82"/>
      <c r="OCY30" s="82"/>
      <c r="OCZ30" s="82"/>
      <c r="ODA30" s="82"/>
      <c r="ODB30" s="82"/>
      <c r="ODC30" s="82"/>
      <c r="ODD30" s="82"/>
      <c r="ODE30" s="82"/>
      <c r="ODF30" s="82"/>
      <c r="ODG30" s="82"/>
      <c r="ODH30" s="82"/>
      <c r="ODI30" s="82"/>
      <c r="ODJ30" s="82"/>
      <c r="ODK30" s="82"/>
      <c r="ODL30" s="82"/>
      <c r="ODM30" s="82"/>
      <c r="ODN30" s="82"/>
      <c r="ODO30" s="82"/>
      <c r="ODP30" s="82"/>
      <c r="ODQ30" s="82"/>
      <c r="ODR30" s="82"/>
      <c r="ODS30" s="82"/>
      <c r="ODT30" s="82"/>
      <c r="ODU30" s="82"/>
      <c r="ODV30" s="82"/>
      <c r="ODW30" s="82"/>
      <c r="ODX30" s="82"/>
      <c r="ODY30" s="82"/>
      <c r="ODZ30" s="82"/>
      <c r="OEA30" s="82"/>
      <c r="OEB30" s="82"/>
      <c r="OEC30" s="82"/>
      <c r="OED30" s="82"/>
      <c r="OEE30" s="82"/>
      <c r="OEF30" s="82"/>
      <c r="OEG30" s="82"/>
      <c r="OEH30" s="82"/>
      <c r="OEI30" s="82"/>
      <c r="OEJ30" s="82"/>
      <c r="OEK30" s="82"/>
      <c r="OEL30" s="82"/>
      <c r="OEM30" s="82"/>
      <c r="OEN30" s="82"/>
      <c r="OEO30" s="82"/>
      <c r="OEP30" s="82"/>
      <c r="OEQ30" s="82"/>
      <c r="OER30" s="82"/>
      <c r="OES30" s="82"/>
      <c r="OET30" s="82"/>
      <c r="OEU30" s="82"/>
      <c r="OEV30" s="82"/>
      <c r="OEW30" s="82"/>
      <c r="OEX30" s="82"/>
      <c r="OEY30" s="82"/>
      <c r="OEZ30" s="82"/>
      <c r="OFA30" s="82"/>
      <c r="OFB30" s="82"/>
      <c r="OFC30" s="82"/>
      <c r="OFD30" s="82"/>
      <c r="OFE30" s="82"/>
      <c r="OFF30" s="82"/>
      <c r="OFG30" s="82"/>
      <c r="OFH30" s="82"/>
      <c r="OFI30" s="82"/>
      <c r="OFJ30" s="82"/>
      <c r="OFK30" s="82"/>
      <c r="OFL30" s="82"/>
      <c r="OFM30" s="82"/>
      <c r="OFN30" s="82"/>
      <c r="OFO30" s="82"/>
      <c r="OFP30" s="82"/>
      <c r="OFQ30" s="82"/>
      <c r="OFR30" s="82"/>
      <c r="OFS30" s="82"/>
      <c r="OFT30" s="82"/>
      <c r="OFU30" s="82"/>
      <c r="OFV30" s="82"/>
      <c r="OFW30" s="82"/>
      <c r="OFX30" s="82"/>
      <c r="OFY30" s="82"/>
      <c r="OFZ30" s="82"/>
      <c r="OGA30" s="82"/>
      <c r="OGB30" s="82"/>
      <c r="OGC30" s="82"/>
      <c r="OGD30" s="82"/>
      <c r="OGE30" s="82"/>
      <c r="OGF30" s="82"/>
      <c r="OGG30" s="82"/>
      <c r="OGH30" s="82"/>
      <c r="OGI30" s="82"/>
      <c r="OGJ30" s="82"/>
      <c r="OGK30" s="82"/>
      <c r="OGL30" s="82"/>
      <c r="OGM30" s="82"/>
      <c r="OGN30" s="82"/>
      <c r="OGO30" s="82"/>
      <c r="OGP30" s="82"/>
      <c r="OGQ30" s="82"/>
      <c r="OGR30" s="82"/>
      <c r="OGS30" s="82"/>
      <c r="OGT30" s="82"/>
      <c r="OGU30" s="82"/>
      <c r="OGV30" s="82"/>
      <c r="OGW30" s="82"/>
      <c r="OGX30" s="82"/>
      <c r="OGY30" s="82"/>
      <c r="OGZ30" s="82"/>
      <c r="OHA30" s="82"/>
      <c r="OHB30" s="82"/>
      <c r="OHC30" s="82"/>
      <c r="OHD30" s="82"/>
      <c r="OHE30" s="82"/>
      <c r="OHF30" s="82"/>
      <c r="OHG30" s="82"/>
      <c r="OHH30" s="82"/>
      <c r="OHI30" s="82"/>
      <c r="OHJ30" s="82"/>
      <c r="OHK30" s="82"/>
      <c r="OHL30" s="82"/>
      <c r="OHM30" s="82"/>
      <c r="OHN30" s="82"/>
      <c r="OHO30" s="82"/>
      <c r="OHP30" s="82"/>
      <c r="OHQ30" s="82"/>
      <c r="OHR30" s="82"/>
      <c r="OHS30" s="82"/>
      <c r="OHT30" s="82"/>
      <c r="OHU30" s="82"/>
      <c r="OHV30" s="82"/>
      <c r="OHW30" s="82"/>
      <c r="OHX30" s="82"/>
      <c r="OHY30" s="82"/>
      <c r="OHZ30" s="82"/>
      <c r="OIA30" s="82"/>
      <c r="OIB30" s="82"/>
      <c r="OIC30" s="82"/>
      <c r="OID30" s="82"/>
      <c r="OIE30" s="82"/>
      <c r="OIF30" s="82"/>
      <c r="OIG30" s="82"/>
      <c r="OIH30" s="82"/>
      <c r="OII30" s="82"/>
      <c r="OIJ30" s="82"/>
      <c r="OIK30" s="82"/>
      <c r="OIL30" s="82"/>
      <c r="OIM30" s="82"/>
      <c r="OIN30" s="82"/>
      <c r="OIO30" s="82"/>
      <c r="OIP30" s="82"/>
      <c r="OIQ30" s="82"/>
      <c r="OIR30" s="82"/>
      <c r="OIS30" s="82"/>
      <c r="OIT30" s="82"/>
      <c r="OIU30" s="82"/>
      <c r="OIV30" s="82"/>
      <c r="OIW30" s="82"/>
      <c r="OIX30" s="82"/>
      <c r="OIY30" s="82"/>
      <c r="OIZ30" s="82"/>
      <c r="OJA30" s="82"/>
      <c r="OJB30" s="82"/>
      <c r="OJC30" s="82"/>
      <c r="OJD30" s="82"/>
      <c r="OJE30" s="82"/>
      <c r="OJF30" s="82"/>
      <c r="OJG30" s="82"/>
      <c r="OJH30" s="82"/>
      <c r="OJI30" s="82"/>
      <c r="OJJ30" s="82"/>
      <c r="OJK30" s="82"/>
      <c r="OJL30" s="82"/>
      <c r="OJM30" s="82"/>
      <c r="OJN30" s="82"/>
      <c r="OJO30" s="82"/>
      <c r="OJP30" s="82"/>
      <c r="OJQ30" s="82"/>
      <c r="OJR30" s="82"/>
      <c r="OJS30" s="82"/>
      <c r="OJT30" s="82"/>
      <c r="OJU30" s="82"/>
      <c r="OJV30" s="82"/>
      <c r="OJW30" s="82"/>
      <c r="OJX30" s="82"/>
      <c r="OJY30" s="82"/>
      <c r="OJZ30" s="82"/>
      <c r="OKA30" s="82"/>
      <c r="OKB30" s="82"/>
      <c r="OKC30" s="82"/>
      <c r="OKD30" s="82"/>
      <c r="OKE30" s="82"/>
      <c r="OKF30" s="82"/>
      <c r="OKG30" s="82"/>
      <c r="OKH30" s="82"/>
      <c r="OKI30" s="82"/>
      <c r="OKJ30" s="82"/>
      <c r="OKK30" s="82"/>
      <c r="OKL30" s="82"/>
      <c r="OKM30" s="82"/>
      <c r="OKN30" s="82"/>
      <c r="OKO30" s="82"/>
      <c r="OKP30" s="82"/>
      <c r="OKQ30" s="82"/>
      <c r="OKR30" s="82"/>
      <c r="OKS30" s="82"/>
      <c r="OKT30" s="82"/>
      <c r="OKU30" s="82"/>
      <c r="OKV30" s="82"/>
      <c r="OKW30" s="82"/>
      <c r="OKX30" s="82"/>
      <c r="OKY30" s="82"/>
      <c r="OKZ30" s="82"/>
      <c r="OLA30" s="82"/>
      <c r="OLB30" s="82"/>
      <c r="OLC30" s="82"/>
      <c r="OLD30" s="82"/>
      <c r="OLE30" s="82"/>
      <c r="OLF30" s="82"/>
      <c r="OLG30" s="82"/>
      <c r="OLH30" s="82"/>
      <c r="OLI30" s="82"/>
      <c r="OLJ30" s="82"/>
      <c r="OLK30" s="82"/>
      <c r="OLL30" s="82"/>
      <c r="OLM30" s="82"/>
      <c r="OLN30" s="82"/>
      <c r="OLO30" s="82"/>
      <c r="OLP30" s="82"/>
      <c r="OLQ30" s="82"/>
      <c r="OLR30" s="82"/>
      <c r="OLS30" s="82"/>
      <c r="OLT30" s="82"/>
      <c r="OLU30" s="82"/>
      <c r="OLV30" s="82"/>
      <c r="OLW30" s="82"/>
      <c r="OLX30" s="82"/>
      <c r="OLY30" s="82"/>
      <c r="OLZ30" s="82"/>
      <c r="OMA30" s="82"/>
      <c r="OMB30" s="82"/>
      <c r="OMC30" s="82"/>
      <c r="OMD30" s="82"/>
      <c r="OME30" s="82"/>
      <c r="OMF30" s="82"/>
      <c r="OMG30" s="82"/>
      <c r="OMH30" s="82"/>
      <c r="OMI30" s="82"/>
      <c r="OMJ30" s="82"/>
      <c r="OMK30" s="82"/>
      <c r="OML30" s="82"/>
      <c r="OMM30" s="82"/>
      <c r="OMN30" s="82"/>
      <c r="OMO30" s="82"/>
      <c r="OMP30" s="82"/>
      <c r="OMQ30" s="82"/>
      <c r="OMR30" s="82"/>
      <c r="OMS30" s="82"/>
      <c r="OMT30" s="82"/>
      <c r="OMU30" s="82"/>
      <c r="OMV30" s="82"/>
      <c r="OMW30" s="82"/>
      <c r="OMX30" s="82"/>
      <c r="OMY30" s="82"/>
      <c r="OMZ30" s="82"/>
      <c r="ONA30" s="82"/>
      <c r="ONB30" s="82"/>
      <c r="ONC30" s="82"/>
      <c r="OND30" s="82"/>
      <c r="ONE30" s="82"/>
      <c r="ONF30" s="82"/>
      <c r="ONG30" s="82"/>
      <c r="ONH30" s="82"/>
      <c r="ONI30" s="82"/>
      <c r="ONJ30" s="82"/>
      <c r="ONK30" s="82"/>
      <c r="ONL30" s="82"/>
      <c r="ONM30" s="82"/>
      <c r="ONN30" s="82"/>
      <c r="ONO30" s="82"/>
      <c r="ONP30" s="82"/>
      <c r="ONQ30" s="82"/>
      <c r="ONR30" s="82"/>
      <c r="ONS30" s="82"/>
      <c r="ONT30" s="82"/>
      <c r="ONU30" s="82"/>
      <c r="ONV30" s="82"/>
      <c r="ONW30" s="82"/>
      <c r="ONX30" s="82"/>
      <c r="ONY30" s="82"/>
      <c r="ONZ30" s="82"/>
      <c r="OOA30" s="82"/>
      <c r="OOB30" s="82"/>
      <c r="OOC30" s="82"/>
      <c r="OOD30" s="82"/>
      <c r="OOE30" s="82"/>
      <c r="OOF30" s="82"/>
      <c r="OOG30" s="82"/>
      <c r="OOH30" s="82"/>
      <c r="OOI30" s="82"/>
      <c r="OOJ30" s="82"/>
      <c r="OOK30" s="82"/>
      <c r="OOL30" s="82"/>
      <c r="OOM30" s="82"/>
      <c r="OON30" s="82"/>
      <c r="OOO30" s="82"/>
      <c r="OOP30" s="82"/>
      <c r="OOQ30" s="82"/>
      <c r="OOR30" s="82"/>
      <c r="OOS30" s="82"/>
      <c r="OOT30" s="82"/>
      <c r="OOU30" s="82"/>
      <c r="OOV30" s="82"/>
      <c r="OOW30" s="82"/>
      <c r="OOX30" s="82"/>
      <c r="OOY30" s="82"/>
      <c r="OOZ30" s="82"/>
      <c r="OPA30" s="82"/>
      <c r="OPB30" s="82"/>
      <c r="OPC30" s="82"/>
      <c r="OPD30" s="82"/>
      <c r="OPE30" s="82"/>
      <c r="OPF30" s="82"/>
      <c r="OPG30" s="82"/>
      <c r="OPH30" s="82"/>
      <c r="OPI30" s="82"/>
      <c r="OPJ30" s="82"/>
      <c r="OPK30" s="82"/>
      <c r="OPL30" s="82"/>
      <c r="OPM30" s="82"/>
      <c r="OPN30" s="82"/>
      <c r="OPO30" s="82"/>
      <c r="OPP30" s="82"/>
      <c r="OPQ30" s="82"/>
      <c r="OPR30" s="82"/>
      <c r="OPS30" s="82"/>
      <c r="OPT30" s="82"/>
      <c r="OPU30" s="82"/>
      <c r="OPV30" s="82"/>
      <c r="OPW30" s="82"/>
      <c r="OPX30" s="82"/>
      <c r="OPY30" s="82"/>
      <c r="OPZ30" s="82"/>
      <c r="OQA30" s="82"/>
      <c r="OQB30" s="82"/>
      <c r="OQC30" s="82"/>
      <c r="OQD30" s="82"/>
      <c r="OQE30" s="82"/>
      <c r="OQF30" s="82"/>
      <c r="OQG30" s="82"/>
      <c r="OQH30" s="82"/>
      <c r="OQI30" s="82"/>
      <c r="OQJ30" s="82"/>
      <c r="OQK30" s="82"/>
      <c r="OQL30" s="82"/>
      <c r="OQM30" s="82"/>
      <c r="OQN30" s="82"/>
      <c r="OQO30" s="82"/>
      <c r="OQP30" s="82"/>
      <c r="OQQ30" s="82"/>
      <c r="OQR30" s="82"/>
      <c r="OQS30" s="82"/>
      <c r="OQT30" s="82"/>
      <c r="OQU30" s="82"/>
      <c r="OQV30" s="82"/>
      <c r="OQW30" s="82"/>
      <c r="OQX30" s="82"/>
      <c r="OQY30" s="82"/>
      <c r="OQZ30" s="82"/>
      <c r="ORA30" s="82"/>
      <c r="ORB30" s="82"/>
      <c r="ORC30" s="82"/>
      <c r="ORD30" s="82"/>
      <c r="ORE30" s="82"/>
      <c r="ORF30" s="82"/>
      <c r="ORG30" s="82"/>
      <c r="ORH30" s="82"/>
      <c r="ORI30" s="82"/>
      <c r="ORJ30" s="82"/>
      <c r="ORK30" s="82"/>
      <c r="ORL30" s="82"/>
      <c r="ORM30" s="82"/>
      <c r="ORN30" s="82"/>
      <c r="ORO30" s="82"/>
      <c r="ORP30" s="82"/>
      <c r="ORQ30" s="82"/>
      <c r="ORR30" s="82"/>
      <c r="ORS30" s="82"/>
      <c r="ORT30" s="82"/>
      <c r="ORU30" s="82"/>
      <c r="ORV30" s="82"/>
      <c r="ORW30" s="82"/>
      <c r="ORX30" s="82"/>
      <c r="ORY30" s="82"/>
      <c r="ORZ30" s="82"/>
      <c r="OSA30" s="82"/>
      <c r="OSB30" s="82"/>
      <c r="OSC30" s="82"/>
      <c r="OSD30" s="82"/>
      <c r="OSE30" s="82"/>
      <c r="OSF30" s="82"/>
      <c r="OSG30" s="82"/>
      <c r="OSH30" s="82"/>
      <c r="OSI30" s="82"/>
      <c r="OSJ30" s="82"/>
      <c r="OSK30" s="82"/>
      <c r="OSL30" s="82"/>
      <c r="OSM30" s="82"/>
      <c r="OSN30" s="82"/>
      <c r="OSO30" s="82"/>
      <c r="OSP30" s="82"/>
      <c r="OSQ30" s="82"/>
      <c r="OSR30" s="82"/>
      <c r="OSS30" s="82"/>
      <c r="OST30" s="82"/>
      <c r="OSU30" s="82"/>
      <c r="OSV30" s="82"/>
      <c r="OSW30" s="82"/>
      <c r="OSX30" s="82"/>
      <c r="OSY30" s="82"/>
      <c r="OSZ30" s="82"/>
      <c r="OTA30" s="82"/>
      <c r="OTB30" s="82"/>
      <c r="OTC30" s="82"/>
      <c r="OTD30" s="82"/>
      <c r="OTE30" s="82"/>
      <c r="OTF30" s="82"/>
      <c r="OTG30" s="82"/>
      <c r="OTH30" s="82"/>
      <c r="OTI30" s="82"/>
      <c r="OTJ30" s="82"/>
      <c r="OTK30" s="82"/>
      <c r="OTL30" s="82"/>
      <c r="OTM30" s="82"/>
      <c r="OTN30" s="82"/>
      <c r="OTO30" s="82"/>
      <c r="OTP30" s="82"/>
      <c r="OTQ30" s="82"/>
      <c r="OTR30" s="82"/>
      <c r="OTS30" s="82"/>
      <c r="OTT30" s="82"/>
      <c r="OTU30" s="82"/>
      <c r="OTV30" s="82"/>
      <c r="OTW30" s="82"/>
      <c r="OTX30" s="82"/>
      <c r="OTY30" s="82"/>
      <c r="OTZ30" s="82"/>
      <c r="OUA30" s="82"/>
      <c r="OUB30" s="82"/>
      <c r="OUC30" s="82"/>
      <c r="OUD30" s="82"/>
      <c r="OUE30" s="82"/>
      <c r="OUF30" s="82"/>
      <c r="OUG30" s="82"/>
      <c r="OUH30" s="82"/>
      <c r="OUI30" s="82"/>
      <c r="OUJ30" s="82"/>
      <c r="OUK30" s="82"/>
      <c r="OUL30" s="82"/>
      <c r="OUM30" s="82"/>
      <c r="OUN30" s="82"/>
      <c r="OUO30" s="82"/>
      <c r="OUP30" s="82"/>
      <c r="OUQ30" s="82"/>
      <c r="OUR30" s="82"/>
      <c r="OUS30" s="82"/>
      <c r="OUT30" s="82"/>
      <c r="OUU30" s="82"/>
      <c r="OUV30" s="82"/>
      <c r="OUW30" s="82"/>
      <c r="OUX30" s="82"/>
      <c r="OUY30" s="82"/>
      <c r="OUZ30" s="82"/>
      <c r="OVA30" s="82"/>
      <c r="OVB30" s="82"/>
      <c r="OVC30" s="82"/>
      <c r="OVD30" s="82"/>
      <c r="OVE30" s="82"/>
      <c r="OVF30" s="82"/>
      <c r="OVG30" s="82"/>
      <c r="OVH30" s="82"/>
      <c r="OVI30" s="82"/>
      <c r="OVJ30" s="82"/>
      <c r="OVK30" s="82"/>
      <c r="OVL30" s="82"/>
      <c r="OVM30" s="82"/>
      <c r="OVN30" s="82"/>
      <c r="OVO30" s="82"/>
      <c r="OVP30" s="82"/>
      <c r="OVQ30" s="82"/>
      <c r="OVR30" s="82"/>
      <c r="OVS30" s="82"/>
      <c r="OVT30" s="82"/>
      <c r="OVU30" s="82"/>
      <c r="OVV30" s="82"/>
      <c r="OVW30" s="82"/>
      <c r="OVX30" s="82"/>
      <c r="OVY30" s="82"/>
      <c r="OVZ30" s="82"/>
      <c r="OWA30" s="82"/>
      <c r="OWB30" s="82"/>
      <c r="OWC30" s="82"/>
      <c r="OWD30" s="82"/>
      <c r="OWE30" s="82"/>
      <c r="OWF30" s="82"/>
      <c r="OWG30" s="82"/>
      <c r="OWH30" s="82"/>
      <c r="OWI30" s="82"/>
      <c r="OWJ30" s="82"/>
      <c r="OWK30" s="82"/>
      <c r="OWL30" s="82"/>
      <c r="OWM30" s="82"/>
      <c r="OWN30" s="82"/>
      <c r="OWO30" s="82"/>
      <c r="OWP30" s="82"/>
      <c r="OWQ30" s="82"/>
      <c r="OWR30" s="82"/>
      <c r="OWS30" s="82"/>
      <c r="OWT30" s="82"/>
      <c r="OWU30" s="82"/>
      <c r="OWV30" s="82"/>
      <c r="OWW30" s="82"/>
      <c r="OWX30" s="82"/>
      <c r="OWY30" s="82"/>
      <c r="OWZ30" s="82"/>
      <c r="OXA30" s="82"/>
      <c r="OXB30" s="82"/>
      <c r="OXC30" s="82"/>
      <c r="OXD30" s="82"/>
      <c r="OXE30" s="82"/>
      <c r="OXF30" s="82"/>
      <c r="OXG30" s="82"/>
      <c r="OXH30" s="82"/>
      <c r="OXI30" s="82"/>
      <c r="OXJ30" s="82"/>
      <c r="OXK30" s="82"/>
      <c r="OXL30" s="82"/>
      <c r="OXM30" s="82"/>
      <c r="OXN30" s="82"/>
      <c r="OXO30" s="82"/>
      <c r="OXP30" s="82"/>
      <c r="OXQ30" s="82"/>
      <c r="OXR30" s="82"/>
      <c r="OXS30" s="82"/>
      <c r="OXT30" s="82"/>
      <c r="OXU30" s="82"/>
      <c r="OXV30" s="82"/>
      <c r="OXW30" s="82"/>
      <c r="OXX30" s="82"/>
      <c r="OXY30" s="82"/>
      <c r="OXZ30" s="82"/>
      <c r="OYA30" s="82"/>
      <c r="OYB30" s="82"/>
      <c r="OYC30" s="82"/>
      <c r="OYD30" s="82"/>
      <c r="OYE30" s="82"/>
      <c r="OYF30" s="82"/>
      <c r="OYG30" s="82"/>
      <c r="OYH30" s="82"/>
      <c r="OYI30" s="82"/>
      <c r="OYJ30" s="82"/>
      <c r="OYK30" s="82"/>
      <c r="OYL30" s="82"/>
      <c r="OYM30" s="82"/>
      <c r="OYN30" s="82"/>
      <c r="OYO30" s="82"/>
      <c r="OYP30" s="82"/>
      <c r="OYQ30" s="82"/>
      <c r="OYR30" s="82"/>
      <c r="OYS30" s="82"/>
      <c r="OYT30" s="82"/>
      <c r="OYU30" s="82"/>
      <c r="OYV30" s="82"/>
      <c r="OYW30" s="82"/>
      <c r="OYX30" s="82"/>
      <c r="OYY30" s="82"/>
      <c r="OYZ30" s="82"/>
      <c r="OZA30" s="82"/>
      <c r="OZB30" s="82"/>
      <c r="OZC30" s="82"/>
      <c r="OZD30" s="82"/>
      <c r="OZE30" s="82"/>
      <c r="OZF30" s="82"/>
      <c r="OZG30" s="82"/>
      <c r="OZH30" s="82"/>
      <c r="OZI30" s="82"/>
      <c r="OZJ30" s="82"/>
      <c r="OZK30" s="82"/>
      <c r="OZL30" s="82"/>
      <c r="OZM30" s="82"/>
      <c r="OZN30" s="82"/>
      <c r="OZO30" s="82"/>
      <c r="OZP30" s="82"/>
      <c r="OZQ30" s="82"/>
      <c r="OZR30" s="82"/>
      <c r="OZS30" s="82"/>
      <c r="OZT30" s="82"/>
      <c r="OZU30" s="82"/>
      <c r="OZV30" s="82"/>
      <c r="OZW30" s="82"/>
      <c r="OZX30" s="82"/>
      <c r="OZY30" s="82"/>
      <c r="OZZ30" s="82"/>
      <c r="PAA30" s="82"/>
      <c r="PAB30" s="82"/>
      <c r="PAC30" s="82"/>
      <c r="PAD30" s="82"/>
      <c r="PAE30" s="82"/>
      <c r="PAF30" s="82"/>
      <c r="PAG30" s="82"/>
      <c r="PAH30" s="82"/>
      <c r="PAI30" s="82"/>
      <c r="PAJ30" s="82"/>
      <c r="PAK30" s="82"/>
      <c r="PAL30" s="82"/>
      <c r="PAM30" s="82"/>
      <c r="PAN30" s="82"/>
      <c r="PAO30" s="82"/>
      <c r="PAP30" s="82"/>
      <c r="PAQ30" s="82"/>
      <c r="PAR30" s="82"/>
      <c r="PAS30" s="82"/>
      <c r="PAT30" s="82"/>
      <c r="PAU30" s="82"/>
      <c r="PAV30" s="82"/>
      <c r="PAW30" s="82"/>
      <c r="PAX30" s="82"/>
      <c r="PAY30" s="82"/>
      <c r="PAZ30" s="82"/>
      <c r="PBA30" s="82"/>
      <c r="PBB30" s="82"/>
      <c r="PBC30" s="82"/>
      <c r="PBD30" s="82"/>
      <c r="PBE30" s="82"/>
      <c r="PBF30" s="82"/>
      <c r="PBG30" s="82"/>
      <c r="PBH30" s="82"/>
      <c r="PBI30" s="82"/>
      <c r="PBJ30" s="82"/>
      <c r="PBK30" s="82"/>
      <c r="PBL30" s="82"/>
      <c r="PBM30" s="82"/>
      <c r="PBN30" s="82"/>
      <c r="PBO30" s="82"/>
      <c r="PBP30" s="82"/>
      <c r="PBQ30" s="82"/>
      <c r="PBR30" s="82"/>
      <c r="PBS30" s="82"/>
      <c r="PBT30" s="82"/>
      <c r="PBU30" s="82"/>
      <c r="PBV30" s="82"/>
      <c r="PBW30" s="82"/>
      <c r="PBX30" s="82"/>
      <c r="PBY30" s="82"/>
      <c r="PBZ30" s="82"/>
      <c r="PCA30" s="82"/>
      <c r="PCB30" s="82"/>
      <c r="PCC30" s="82"/>
      <c r="PCD30" s="82"/>
      <c r="PCE30" s="82"/>
      <c r="PCF30" s="82"/>
      <c r="PCG30" s="82"/>
      <c r="PCH30" s="82"/>
      <c r="PCI30" s="82"/>
      <c r="PCJ30" s="82"/>
      <c r="PCK30" s="82"/>
      <c r="PCL30" s="82"/>
      <c r="PCM30" s="82"/>
      <c r="PCN30" s="82"/>
      <c r="PCO30" s="82"/>
      <c r="PCP30" s="82"/>
      <c r="PCQ30" s="82"/>
      <c r="PCR30" s="82"/>
      <c r="PCS30" s="82"/>
      <c r="PCT30" s="82"/>
      <c r="PCU30" s="82"/>
      <c r="PCV30" s="82"/>
      <c r="PCW30" s="82"/>
      <c r="PCX30" s="82"/>
      <c r="PCY30" s="82"/>
      <c r="PCZ30" s="82"/>
      <c r="PDA30" s="82"/>
      <c r="PDB30" s="82"/>
      <c r="PDC30" s="82"/>
      <c r="PDD30" s="82"/>
      <c r="PDE30" s="82"/>
      <c r="PDF30" s="82"/>
      <c r="PDG30" s="82"/>
      <c r="PDH30" s="82"/>
      <c r="PDI30" s="82"/>
      <c r="PDJ30" s="82"/>
      <c r="PDK30" s="82"/>
      <c r="PDL30" s="82"/>
      <c r="PDM30" s="82"/>
      <c r="PDN30" s="82"/>
      <c r="PDO30" s="82"/>
      <c r="PDP30" s="82"/>
      <c r="PDQ30" s="82"/>
      <c r="PDR30" s="82"/>
      <c r="PDS30" s="82"/>
      <c r="PDT30" s="82"/>
      <c r="PDU30" s="82"/>
      <c r="PDV30" s="82"/>
      <c r="PDW30" s="82"/>
      <c r="PDX30" s="82"/>
      <c r="PDY30" s="82"/>
      <c r="PDZ30" s="82"/>
      <c r="PEA30" s="82"/>
      <c r="PEB30" s="82"/>
      <c r="PEC30" s="82"/>
      <c r="PED30" s="82"/>
      <c r="PEE30" s="82"/>
      <c r="PEF30" s="82"/>
      <c r="PEG30" s="82"/>
      <c r="PEH30" s="82"/>
      <c r="PEI30" s="82"/>
      <c r="PEJ30" s="82"/>
      <c r="PEK30" s="82"/>
      <c r="PEL30" s="82"/>
      <c r="PEM30" s="82"/>
      <c r="PEN30" s="82"/>
      <c r="PEO30" s="82"/>
      <c r="PEP30" s="82"/>
      <c r="PEQ30" s="82"/>
      <c r="PER30" s="82"/>
      <c r="PES30" s="82"/>
      <c r="PET30" s="82"/>
      <c r="PEU30" s="82"/>
      <c r="PEV30" s="82"/>
      <c r="PEW30" s="82"/>
      <c r="PEX30" s="82"/>
      <c r="PEY30" s="82"/>
      <c r="PEZ30" s="82"/>
      <c r="PFA30" s="82"/>
      <c r="PFB30" s="82"/>
      <c r="PFC30" s="82"/>
      <c r="PFD30" s="82"/>
      <c r="PFE30" s="82"/>
      <c r="PFF30" s="82"/>
      <c r="PFG30" s="82"/>
      <c r="PFH30" s="82"/>
      <c r="PFI30" s="82"/>
      <c r="PFJ30" s="82"/>
      <c r="PFK30" s="82"/>
      <c r="PFL30" s="82"/>
      <c r="PFM30" s="82"/>
      <c r="PFN30" s="82"/>
      <c r="PFO30" s="82"/>
      <c r="PFP30" s="82"/>
      <c r="PFQ30" s="82"/>
      <c r="PFR30" s="82"/>
      <c r="PFS30" s="82"/>
      <c r="PFT30" s="82"/>
      <c r="PFU30" s="82"/>
      <c r="PFV30" s="82"/>
      <c r="PFW30" s="82"/>
      <c r="PFX30" s="82"/>
      <c r="PFY30" s="82"/>
      <c r="PFZ30" s="82"/>
      <c r="PGA30" s="82"/>
      <c r="PGB30" s="82"/>
      <c r="PGC30" s="82"/>
      <c r="PGD30" s="82"/>
      <c r="PGE30" s="82"/>
      <c r="PGF30" s="82"/>
      <c r="PGG30" s="82"/>
      <c r="PGH30" s="82"/>
      <c r="PGI30" s="82"/>
      <c r="PGJ30" s="82"/>
      <c r="PGK30" s="82"/>
      <c r="PGL30" s="82"/>
      <c r="PGM30" s="82"/>
      <c r="PGN30" s="82"/>
      <c r="PGO30" s="82"/>
      <c r="PGP30" s="82"/>
      <c r="PGQ30" s="82"/>
      <c r="PGR30" s="82"/>
      <c r="PGS30" s="82"/>
      <c r="PGT30" s="82"/>
      <c r="PGU30" s="82"/>
      <c r="PGV30" s="82"/>
      <c r="PGW30" s="82"/>
      <c r="PGX30" s="82"/>
      <c r="PGY30" s="82"/>
      <c r="PGZ30" s="82"/>
      <c r="PHA30" s="82"/>
      <c r="PHB30" s="82"/>
      <c r="PHC30" s="82"/>
      <c r="PHD30" s="82"/>
      <c r="PHE30" s="82"/>
      <c r="PHF30" s="82"/>
      <c r="PHG30" s="82"/>
      <c r="PHH30" s="82"/>
      <c r="PHI30" s="82"/>
      <c r="PHJ30" s="82"/>
      <c r="PHK30" s="82"/>
      <c r="PHL30" s="82"/>
      <c r="PHM30" s="82"/>
      <c r="PHN30" s="82"/>
      <c r="PHO30" s="82"/>
      <c r="PHP30" s="82"/>
      <c r="PHQ30" s="82"/>
      <c r="PHR30" s="82"/>
      <c r="PHS30" s="82"/>
      <c r="PHT30" s="82"/>
      <c r="PHU30" s="82"/>
      <c r="PHV30" s="82"/>
      <c r="PHW30" s="82"/>
      <c r="PHX30" s="82"/>
      <c r="PHY30" s="82"/>
      <c r="PHZ30" s="82"/>
      <c r="PIA30" s="82"/>
      <c r="PIB30" s="82"/>
      <c r="PIC30" s="82"/>
      <c r="PID30" s="82"/>
      <c r="PIE30" s="82"/>
      <c r="PIF30" s="82"/>
      <c r="PIG30" s="82"/>
      <c r="PIH30" s="82"/>
      <c r="PII30" s="82"/>
      <c r="PIJ30" s="82"/>
      <c r="PIK30" s="82"/>
      <c r="PIL30" s="82"/>
      <c r="PIM30" s="82"/>
      <c r="PIN30" s="82"/>
      <c r="PIO30" s="82"/>
      <c r="PIP30" s="82"/>
      <c r="PIQ30" s="82"/>
      <c r="PIR30" s="82"/>
      <c r="PIS30" s="82"/>
      <c r="PIT30" s="82"/>
      <c r="PIU30" s="82"/>
      <c r="PIV30" s="82"/>
      <c r="PIW30" s="82"/>
      <c r="PIX30" s="82"/>
      <c r="PIY30" s="82"/>
      <c r="PIZ30" s="82"/>
      <c r="PJA30" s="82"/>
      <c r="PJB30" s="82"/>
      <c r="PJC30" s="82"/>
      <c r="PJD30" s="82"/>
      <c r="PJE30" s="82"/>
      <c r="PJF30" s="82"/>
      <c r="PJG30" s="82"/>
      <c r="PJH30" s="82"/>
      <c r="PJI30" s="82"/>
      <c r="PJJ30" s="82"/>
      <c r="PJK30" s="82"/>
      <c r="PJL30" s="82"/>
      <c r="PJM30" s="82"/>
      <c r="PJN30" s="82"/>
      <c r="PJO30" s="82"/>
      <c r="PJP30" s="82"/>
      <c r="PJQ30" s="82"/>
      <c r="PJR30" s="82"/>
      <c r="PJS30" s="82"/>
      <c r="PJT30" s="82"/>
      <c r="PJU30" s="82"/>
      <c r="PJV30" s="82"/>
      <c r="PJW30" s="82"/>
      <c r="PJX30" s="82"/>
      <c r="PJY30" s="82"/>
      <c r="PJZ30" s="82"/>
      <c r="PKA30" s="82"/>
      <c r="PKB30" s="82"/>
      <c r="PKC30" s="82"/>
      <c r="PKD30" s="82"/>
      <c r="PKE30" s="82"/>
      <c r="PKF30" s="82"/>
      <c r="PKG30" s="82"/>
      <c r="PKH30" s="82"/>
      <c r="PKI30" s="82"/>
      <c r="PKJ30" s="82"/>
      <c r="PKK30" s="82"/>
      <c r="PKL30" s="82"/>
      <c r="PKM30" s="82"/>
      <c r="PKN30" s="82"/>
      <c r="PKO30" s="82"/>
      <c r="PKP30" s="82"/>
      <c r="PKQ30" s="82"/>
      <c r="PKR30" s="82"/>
      <c r="PKS30" s="82"/>
      <c r="PKT30" s="82"/>
      <c r="PKU30" s="82"/>
      <c r="PKV30" s="82"/>
      <c r="PKW30" s="82"/>
      <c r="PKX30" s="82"/>
      <c r="PKY30" s="82"/>
      <c r="PKZ30" s="82"/>
      <c r="PLA30" s="82"/>
      <c r="PLB30" s="82"/>
      <c r="PLC30" s="82"/>
      <c r="PLD30" s="82"/>
      <c r="PLE30" s="82"/>
      <c r="PLF30" s="82"/>
      <c r="PLG30" s="82"/>
      <c r="PLH30" s="82"/>
      <c r="PLI30" s="82"/>
      <c r="PLJ30" s="82"/>
      <c r="PLK30" s="82"/>
      <c r="PLL30" s="82"/>
      <c r="PLM30" s="82"/>
      <c r="PLN30" s="82"/>
      <c r="PLO30" s="82"/>
      <c r="PLP30" s="82"/>
      <c r="PLQ30" s="82"/>
      <c r="PLR30" s="82"/>
      <c r="PLS30" s="82"/>
      <c r="PLT30" s="82"/>
      <c r="PLU30" s="82"/>
      <c r="PLV30" s="82"/>
      <c r="PLW30" s="82"/>
      <c r="PLX30" s="82"/>
      <c r="PLY30" s="82"/>
      <c r="PLZ30" s="82"/>
      <c r="PMA30" s="82"/>
      <c r="PMB30" s="82"/>
      <c r="PMC30" s="82"/>
      <c r="PMD30" s="82"/>
      <c r="PME30" s="82"/>
      <c r="PMF30" s="82"/>
      <c r="PMG30" s="82"/>
      <c r="PMH30" s="82"/>
      <c r="PMI30" s="82"/>
      <c r="PMJ30" s="82"/>
      <c r="PMK30" s="82"/>
      <c r="PML30" s="82"/>
      <c r="PMM30" s="82"/>
      <c r="PMN30" s="82"/>
      <c r="PMO30" s="82"/>
      <c r="PMP30" s="82"/>
      <c r="PMQ30" s="82"/>
      <c r="PMR30" s="82"/>
      <c r="PMS30" s="82"/>
      <c r="PMT30" s="82"/>
      <c r="PMU30" s="82"/>
      <c r="PMV30" s="82"/>
      <c r="PMW30" s="82"/>
      <c r="PMX30" s="82"/>
      <c r="PMY30" s="82"/>
      <c r="PMZ30" s="82"/>
      <c r="PNA30" s="82"/>
      <c r="PNB30" s="82"/>
      <c r="PNC30" s="82"/>
      <c r="PND30" s="82"/>
      <c r="PNE30" s="82"/>
      <c r="PNF30" s="82"/>
      <c r="PNG30" s="82"/>
      <c r="PNH30" s="82"/>
      <c r="PNI30" s="82"/>
      <c r="PNJ30" s="82"/>
      <c r="PNK30" s="82"/>
      <c r="PNL30" s="82"/>
      <c r="PNM30" s="82"/>
      <c r="PNN30" s="82"/>
      <c r="PNO30" s="82"/>
      <c r="PNP30" s="82"/>
      <c r="PNQ30" s="82"/>
      <c r="PNR30" s="82"/>
      <c r="PNS30" s="82"/>
      <c r="PNT30" s="82"/>
      <c r="PNU30" s="82"/>
      <c r="PNV30" s="82"/>
      <c r="PNW30" s="82"/>
      <c r="PNX30" s="82"/>
      <c r="PNY30" s="82"/>
      <c r="PNZ30" s="82"/>
      <c r="POA30" s="82"/>
      <c r="POB30" s="82"/>
      <c r="POC30" s="82"/>
      <c r="POD30" s="82"/>
      <c r="POE30" s="82"/>
      <c r="POF30" s="82"/>
      <c r="POG30" s="82"/>
      <c r="POH30" s="82"/>
      <c r="POI30" s="82"/>
      <c r="POJ30" s="82"/>
      <c r="POK30" s="82"/>
      <c r="POL30" s="82"/>
      <c r="POM30" s="82"/>
      <c r="PON30" s="82"/>
      <c r="POO30" s="82"/>
      <c r="POP30" s="82"/>
      <c r="POQ30" s="82"/>
      <c r="POR30" s="82"/>
      <c r="POS30" s="82"/>
      <c r="POT30" s="82"/>
      <c r="POU30" s="82"/>
      <c r="POV30" s="82"/>
      <c r="POW30" s="82"/>
      <c r="POX30" s="82"/>
      <c r="POY30" s="82"/>
      <c r="POZ30" s="82"/>
      <c r="PPA30" s="82"/>
      <c r="PPB30" s="82"/>
      <c r="PPC30" s="82"/>
      <c r="PPD30" s="82"/>
      <c r="PPE30" s="82"/>
      <c r="PPF30" s="82"/>
      <c r="PPG30" s="82"/>
      <c r="PPH30" s="82"/>
      <c r="PPI30" s="82"/>
      <c r="PPJ30" s="82"/>
      <c r="PPK30" s="82"/>
      <c r="PPL30" s="82"/>
      <c r="PPM30" s="82"/>
      <c r="PPN30" s="82"/>
      <c r="PPO30" s="82"/>
      <c r="PPP30" s="82"/>
      <c r="PPQ30" s="82"/>
      <c r="PPR30" s="82"/>
      <c r="PPS30" s="82"/>
      <c r="PPT30" s="82"/>
      <c r="PPU30" s="82"/>
      <c r="PPV30" s="82"/>
      <c r="PPW30" s="82"/>
      <c r="PPX30" s="82"/>
      <c r="PPY30" s="82"/>
      <c r="PPZ30" s="82"/>
      <c r="PQA30" s="82"/>
      <c r="PQB30" s="82"/>
      <c r="PQC30" s="82"/>
      <c r="PQD30" s="82"/>
      <c r="PQE30" s="82"/>
      <c r="PQF30" s="82"/>
      <c r="PQG30" s="82"/>
      <c r="PQH30" s="82"/>
      <c r="PQI30" s="82"/>
      <c r="PQJ30" s="82"/>
      <c r="PQK30" s="82"/>
      <c r="PQL30" s="82"/>
      <c r="PQM30" s="82"/>
      <c r="PQN30" s="82"/>
      <c r="PQO30" s="82"/>
      <c r="PQP30" s="82"/>
      <c r="PQQ30" s="82"/>
      <c r="PQR30" s="82"/>
      <c r="PQS30" s="82"/>
      <c r="PQT30" s="82"/>
      <c r="PQU30" s="82"/>
      <c r="PQV30" s="82"/>
      <c r="PQW30" s="82"/>
      <c r="PQX30" s="82"/>
      <c r="PQY30" s="82"/>
      <c r="PQZ30" s="82"/>
      <c r="PRA30" s="82"/>
      <c r="PRB30" s="82"/>
      <c r="PRC30" s="82"/>
      <c r="PRD30" s="82"/>
      <c r="PRE30" s="82"/>
      <c r="PRF30" s="82"/>
      <c r="PRG30" s="82"/>
      <c r="PRH30" s="82"/>
      <c r="PRI30" s="82"/>
      <c r="PRJ30" s="82"/>
      <c r="PRK30" s="82"/>
      <c r="PRL30" s="82"/>
      <c r="PRM30" s="82"/>
      <c r="PRN30" s="82"/>
      <c r="PRO30" s="82"/>
      <c r="PRP30" s="82"/>
      <c r="PRQ30" s="82"/>
      <c r="PRR30" s="82"/>
      <c r="PRS30" s="82"/>
      <c r="PRT30" s="82"/>
      <c r="PRU30" s="82"/>
      <c r="PRV30" s="82"/>
      <c r="PRW30" s="82"/>
      <c r="PRX30" s="82"/>
      <c r="PRY30" s="82"/>
      <c r="PRZ30" s="82"/>
      <c r="PSA30" s="82"/>
      <c r="PSB30" s="82"/>
      <c r="PSC30" s="82"/>
      <c r="PSD30" s="82"/>
      <c r="PSE30" s="82"/>
      <c r="PSF30" s="82"/>
      <c r="PSG30" s="82"/>
      <c r="PSH30" s="82"/>
      <c r="PSI30" s="82"/>
      <c r="PSJ30" s="82"/>
      <c r="PSK30" s="82"/>
      <c r="PSL30" s="82"/>
      <c r="PSM30" s="82"/>
      <c r="PSN30" s="82"/>
      <c r="PSO30" s="82"/>
      <c r="PSP30" s="82"/>
      <c r="PSQ30" s="82"/>
      <c r="PSR30" s="82"/>
      <c r="PSS30" s="82"/>
      <c r="PST30" s="82"/>
      <c r="PSU30" s="82"/>
      <c r="PSV30" s="82"/>
      <c r="PSW30" s="82"/>
      <c r="PSX30" s="82"/>
      <c r="PSY30" s="82"/>
      <c r="PSZ30" s="82"/>
      <c r="PTA30" s="82"/>
      <c r="PTB30" s="82"/>
      <c r="PTC30" s="82"/>
      <c r="PTD30" s="82"/>
      <c r="PTE30" s="82"/>
      <c r="PTF30" s="82"/>
      <c r="PTG30" s="82"/>
      <c r="PTH30" s="82"/>
      <c r="PTI30" s="82"/>
      <c r="PTJ30" s="82"/>
      <c r="PTK30" s="82"/>
      <c r="PTL30" s="82"/>
      <c r="PTM30" s="82"/>
      <c r="PTN30" s="82"/>
      <c r="PTO30" s="82"/>
      <c r="PTP30" s="82"/>
      <c r="PTQ30" s="82"/>
      <c r="PTR30" s="82"/>
      <c r="PTS30" s="82"/>
      <c r="PTT30" s="82"/>
      <c r="PTU30" s="82"/>
      <c r="PTV30" s="82"/>
      <c r="PTW30" s="82"/>
      <c r="PTX30" s="82"/>
      <c r="PTY30" s="82"/>
      <c r="PTZ30" s="82"/>
      <c r="PUA30" s="82"/>
      <c r="PUB30" s="82"/>
      <c r="PUC30" s="82"/>
      <c r="PUD30" s="82"/>
      <c r="PUE30" s="82"/>
      <c r="PUF30" s="82"/>
      <c r="PUG30" s="82"/>
      <c r="PUH30" s="82"/>
      <c r="PUI30" s="82"/>
      <c r="PUJ30" s="82"/>
      <c r="PUK30" s="82"/>
      <c r="PUL30" s="82"/>
      <c r="PUM30" s="82"/>
      <c r="PUN30" s="82"/>
      <c r="PUO30" s="82"/>
      <c r="PUP30" s="82"/>
      <c r="PUQ30" s="82"/>
      <c r="PUR30" s="82"/>
      <c r="PUS30" s="82"/>
      <c r="PUT30" s="82"/>
      <c r="PUU30" s="82"/>
      <c r="PUV30" s="82"/>
      <c r="PUW30" s="82"/>
      <c r="PUX30" s="82"/>
      <c r="PUY30" s="82"/>
      <c r="PUZ30" s="82"/>
      <c r="PVA30" s="82"/>
      <c r="PVB30" s="82"/>
      <c r="PVC30" s="82"/>
      <c r="PVD30" s="82"/>
      <c r="PVE30" s="82"/>
      <c r="PVF30" s="82"/>
      <c r="PVG30" s="82"/>
      <c r="PVH30" s="82"/>
      <c r="PVI30" s="82"/>
      <c r="PVJ30" s="82"/>
      <c r="PVK30" s="82"/>
      <c r="PVL30" s="82"/>
      <c r="PVM30" s="82"/>
      <c r="PVN30" s="82"/>
      <c r="PVO30" s="82"/>
      <c r="PVP30" s="82"/>
      <c r="PVQ30" s="82"/>
      <c r="PVR30" s="82"/>
      <c r="PVS30" s="82"/>
      <c r="PVT30" s="82"/>
      <c r="PVU30" s="82"/>
      <c r="PVV30" s="82"/>
      <c r="PVW30" s="82"/>
      <c r="PVX30" s="82"/>
      <c r="PVY30" s="82"/>
      <c r="PVZ30" s="82"/>
      <c r="PWA30" s="82"/>
      <c r="PWB30" s="82"/>
      <c r="PWC30" s="82"/>
      <c r="PWD30" s="82"/>
      <c r="PWE30" s="82"/>
      <c r="PWF30" s="82"/>
      <c r="PWG30" s="82"/>
      <c r="PWH30" s="82"/>
      <c r="PWI30" s="82"/>
      <c r="PWJ30" s="82"/>
      <c r="PWK30" s="82"/>
      <c r="PWL30" s="82"/>
      <c r="PWM30" s="82"/>
      <c r="PWN30" s="82"/>
      <c r="PWO30" s="82"/>
      <c r="PWP30" s="82"/>
      <c r="PWQ30" s="82"/>
      <c r="PWR30" s="82"/>
      <c r="PWS30" s="82"/>
      <c r="PWT30" s="82"/>
      <c r="PWU30" s="82"/>
      <c r="PWV30" s="82"/>
      <c r="PWW30" s="82"/>
      <c r="PWX30" s="82"/>
      <c r="PWY30" s="82"/>
      <c r="PWZ30" s="82"/>
      <c r="PXA30" s="82"/>
      <c r="PXB30" s="82"/>
      <c r="PXC30" s="82"/>
      <c r="PXD30" s="82"/>
      <c r="PXE30" s="82"/>
      <c r="PXF30" s="82"/>
      <c r="PXG30" s="82"/>
      <c r="PXH30" s="82"/>
      <c r="PXI30" s="82"/>
      <c r="PXJ30" s="82"/>
      <c r="PXK30" s="82"/>
      <c r="PXL30" s="82"/>
      <c r="PXM30" s="82"/>
      <c r="PXN30" s="82"/>
      <c r="PXO30" s="82"/>
      <c r="PXP30" s="82"/>
      <c r="PXQ30" s="82"/>
      <c r="PXR30" s="82"/>
      <c r="PXS30" s="82"/>
      <c r="PXT30" s="82"/>
      <c r="PXU30" s="82"/>
      <c r="PXV30" s="82"/>
      <c r="PXW30" s="82"/>
      <c r="PXX30" s="82"/>
      <c r="PXY30" s="82"/>
      <c r="PXZ30" s="82"/>
      <c r="PYA30" s="82"/>
      <c r="PYB30" s="82"/>
      <c r="PYC30" s="82"/>
      <c r="PYD30" s="82"/>
      <c r="PYE30" s="82"/>
      <c r="PYF30" s="82"/>
      <c r="PYG30" s="82"/>
      <c r="PYH30" s="82"/>
      <c r="PYI30" s="82"/>
      <c r="PYJ30" s="82"/>
      <c r="PYK30" s="82"/>
      <c r="PYL30" s="82"/>
      <c r="PYM30" s="82"/>
      <c r="PYN30" s="82"/>
      <c r="PYO30" s="82"/>
      <c r="PYP30" s="82"/>
      <c r="PYQ30" s="82"/>
      <c r="PYR30" s="82"/>
      <c r="PYS30" s="82"/>
      <c r="PYT30" s="82"/>
      <c r="PYU30" s="82"/>
      <c r="PYV30" s="82"/>
      <c r="PYW30" s="82"/>
      <c r="PYX30" s="82"/>
      <c r="PYY30" s="82"/>
      <c r="PYZ30" s="82"/>
      <c r="PZA30" s="82"/>
      <c r="PZB30" s="82"/>
      <c r="PZC30" s="82"/>
      <c r="PZD30" s="82"/>
      <c r="PZE30" s="82"/>
      <c r="PZF30" s="82"/>
      <c r="PZG30" s="82"/>
      <c r="PZH30" s="82"/>
      <c r="PZI30" s="82"/>
      <c r="PZJ30" s="82"/>
      <c r="PZK30" s="82"/>
      <c r="PZL30" s="82"/>
      <c r="PZM30" s="82"/>
      <c r="PZN30" s="82"/>
      <c r="PZO30" s="82"/>
      <c r="PZP30" s="82"/>
      <c r="PZQ30" s="82"/>
      <c r="PZR30" s="82"/>
      <c r="PZS30" s="82"/>
      <c r="PZT30" s="82"/>
      <c r="PZU30" s="82"/>
      <c r="PZV30" s="82"/>
      <c r="PZW30" s="82"/>
      <c r="PZX30" s="82"/>
      <c r="PZY30" s="82"/>
      <c r="PZZ30" s="82"/>
      <c r="QAA30" s="82"/>
      <c r="QAB30" s="82"/>
      <c r="QAC30" s="82"/>
      <c r="QAD30" s="82"/>
      <c r="QAE30" s="82"/>
      <c r="QAF30" s="82"/>
      <c r="QAG30" s="82"/>
      <c r="QAH30" s="82"/>
      <c r="QAI30" s="82"/>
      <c r="QAJ30" s="82"/>
      <c r="QAK30" s="82"/>
      <c r="QAL30" s="82"/>
      <c r="QAM30" s="82"/>
      <c r="QAN30" s="82"/>
      <c r="QAO30" s="82"/>
      <c r="QAP30" s="82"/>
      <c r="QAQ30" s="82"/>
      <c r="QAR30" s="82"/>
      <c r="QAS30" s="82"/>
      <c r="QAT30" s="82"/>
      <c r="QAU30" s="82"/>
      <c r="QAV30" s="82"/>
      <c r="QAW30" s="82"/>
      <c r="QAX30" s="82"/>
      <c r="QAY30" s="82"/>
      <c r="QAZ30" s="82"/>
      <c r="QBA30" s="82"/>
      <c r="QBB30" s="82"/>
      <c r="QBC30" s="82"/>
      <c r="QBD30" s="82"/>
      <c r="QBE30" s="82"/>
      <c r="QBF30" s="82"/>
      <c r="QBG30" s="82"/>
      <c r="QBH30" s="82"/>
      <c r="QBI30" s="82"/>
      <c r="QBJ30" s="82"/>
      <c r="QBK30" s="82"/>
      <c r="QBL30" s="82"/>
      <c r="QBM30" s="82"/>
      <c r="QBN30" s="82"/>
      <c r="QBO30" s="82"/>
      <c r="QBP30" s="82"/>
      <c r="QBQ30" s="82"/>
      <c r="QBR30" s="82"/>
      <c r="QBS30" s="82"/>
      <c r="QBT30" s="82"/>
      <c r="QBU30" s="82"/>
      <c r="QBV30" s="82"/>
      <c r="QBW30" s="82"/>
      <c r="QBX30" s="82"/>
      <c r="QBY30" s="82"/>
      <c r="QBZ30" s="82"/>
      <c r="QCA30" s="82"/>
      <c r="QCB30" s="82"/>
      <c r="QCC30" s="82"/>
      <c r="QCD30" s="82"/>
      <c r="QCE30" s="82"/>
      <c r="QCF30" s="82"/>
      <c r="QCG30" s="82"/>
      <c r="QCH30" s="82"/>
      <c r="QCI30" s="82"/>
      <c r="QCJ30" s="82"/>
      <c r="QCK30" s="82"/>
      <c r="QCL30" s="82"/>
      <c r="QCM30" s="82"/>
      <c r="QCN30" s="82"/>
      <c r="QCO30" s="82"/>
      <c r="QCP30" s="82"/>
      <c r="QCQ30" s="82"/>
      <c r="QCR30" s="82"/>
      <c r="QCS30" s="82"/>
      <c r="QCT30" s="82"/>
      <c r="QCU30" s="82"/>
      <c r="QCV30" s="82"/>
      <c r="QCW30" s="82"/>
      <c r="QCX30" s="82"/>
      <c r="QCY30" s="82"/>
      <c r="QCZ30" s="82"/>
      <c r="QDA30" s="82"/>
      <c r="QDB30" s="82"/>
      <c r="QDC30" s="82"/>
      <c r="QDD30" s="82"/>
      <c r="QDE30" s="82"/>
      <c r="QDF30" s="82"/>
      <c r="QDG30" s="82"/>
      <c r="QDH30" s="82"/>
      <c r="QDI30" s="82"/>
      <c r="QDJ30" s="82"/>
      <c r="QDK30" s="82"/>
      <c r="QDL30" s="82"/>
      <c r="QDM30" s="82"/>
      <c r="QDN30" s="82"/>
      <c r="QDO30" s="82"/>
      <c r="QDP30" s="82"/>
      <c r="QDQ30" s="82"/>
      <c r="QDR30" s="82"/>
      <c r="QDS30" s="82"/>
      <c r="QDT30" s="82"/>
      <c r="QDU30" s="82"/>
      <c r="QDV30" s="82"/>
      <c r="QDW30" s="82"/>
      <c r="QDX30" s="82"/>
      <c r="QDY30" s="82"/>
      <c r="QDZ30" s="82"/>
      <c r="QEA30" s="82"/>
      <c r="QEB30" s="82"/>
      <c r="QEC30" s="82"/>
      <c r="QED30" s="82"/>
      <c r="QEE30" s="82"/>
      <c r="QEF30" s="82"/>
      <c r="QEG30" s="82"/>
      <c r="QEH30" s="82"/>
      <c r="QEI30" s="82"/>
      <c r="QEJ30" s="82"/>
      <c r="QEK30" s="82"/>
      <c r="QEL30" s="82"/>
      <c r="QEM30" s="82"/>
      <c r="QEN30" s="82"/>
      <c r="QEO30" s="82"/>
      <c r="QEP30" s="82"/>
      <c r="QEQ30" s="82"/>
      <c r="QER30" s="82"/>
      <c r="QES30" s="82"/>
      <c r="QET30" s="82"/>
      <c r="QEU30" s="82"/>
      <c r="QEV30" s="82"/>
      <c r="QEW30" s="82"/>
      <c r="QEX30" s="82"/>
      <c r="QEY30" s="82"/>
      <c r="QEZ30" s="82"/>
      <c r="QFA30" s="82"/>
      <c r="QFB30" s="82"/>
      <c r="QFC30" s="82"/>
      <c r="QFD30" s="82"/>
      <c r="QFE30" s="82"/>
      <c r="QFF30" s="82"/>
      <c r="QFG30" s="82"/>
      <c r="QFH30" s="82"/>
      <c r="QFI30" s="82"/>
      <c r="QFJ30" s="82"/>
      <c r="QFK30" s="82"/>
      <c r="QFL30" s="82"/>
      <c r="QFM30" s="82"/>
      <c r="QFN30" s="82"/>
      <c r="QFO30" s="82"/>
      <c r="QFP30" s="82"/>
      <c r="QFQ30" s="82"/>
      <c r="QFR30" s="82"/>
      <c r="QFS30" s="82"/>
      <c r="QFT30" s="82"/>
      <c r="QFU30" s="82"/>
      <c r="QFV30" s="82"/>
      <c r="QFW30" s="82"/>
      <c r="QFX30" s="82"/>
      <c r="QFY30" s="82"/>
      <c r="QFZ30" s="82"/>
      <c r="QGA30" s="82"/>
      <c r="QGB30" s="82"/>
      <c r="QGC30" s="82"/>
      <c r="QGD30" s="82"/>
      <c r="QGE30" s="82"/>
      <c r="QGF30" s="82"/>
      <c r="QGG30" s="82"/>
      <c r="QGH30" s="82"/>
      <c r="QGI30" s="82"/>
      <c r="QGJ30" s="82"/>
      <c r="QGK30" s="82"/>
      <c r="QGL30" s="82"/>
      <c r="QGM30" s="82"/>
      <c r="QGN30" s="82"/>
      <c r="QGO30" s="82"/>
      <c r="QGP30" s="82"/>
      <c r="QGQ30" s="82"/>
      <c r="QGR30" s="82"/>
      <c r="QGS30" s="82"/>
      <c r="QGT30" s="82"/>
      <c r="QGU30" s="82"/>
      <c r="QGV30" s="82"/>
      <c r="QGW30" s="82"/>
      <c r="QGX30" s="82"/>
      <c r="QGY30" s="82"/>
      <c r="QGZ30" s="82"/>
      <c r="QHA30" s="82"/>
      <c r="QHB30" s="82"/>
      <c r="QHC30" s="82"/>
      <c r="QHD30" s="82"/>
      <c r="QHE30" s="82"/>
      <c r="QHF30" s="82"/>
      <c r="QHG30" s="82"/>
      <c r="QHH30" s="82"/>
      <c r="QHI30" s="82"/>
      <c r="QHJ30" s="82"/>
      <c r="QHK30" s="82"/>
      <c r="QHL30" s="82"/>
      <c r="QHM30" s="82"/>
      <c r="QHN30" s="82"/>
      <c r="QHO30" s="82"/>
      <c r="QHP30" s="82"/>
      <c r="QHQ30" s="82"/>
      <c r="QHR30" s="82"/>
      <c r="QHS30" s="82"/>
      <c r="QHT30" s="82"/>
      <c r="QHU30" s="82"/>
      <c r="QHV30" s="82"/>
      <c r="QHW30" s="82"/>
      <c r="QHX30" s="82"/>
      <c r="QHY30" s="82"/>
      <c r="QHZ30" s="82"/>
      <c r="QIA30" s="82"/>
      <c r="QIB30" s="82"/>
      <c r="QIC30" s="82"/>
      <c r="QID30" s="82"/>
      <c r="QIE30" s="82"/>
      <c r="QIF30" s="82"/>
      <c r="QIG30" s="82"/>
      <c r="QIH30" s="82"/>
      <c r="QII30" s="82"/>
      <c r="QIJ30" s="82"/>
      <c r="QIK30" s="82"/>
      <c r="QIL30" s="82"/>
      <c r="QIM30" s="82"/>
      <c r="QIN30" s="82"/>
      <c r="QIO30" s="82"/>
      <c r="QIP30" s="82"/>
      <c r="QIQ30" s="82"/>
      <c r="QIR30" s="82"/>
      <c r="QIS30" s="82"/>
      <c r="QIT30" s="82"/>
      <c r="QIU30" s="82"/>
      <c r="QIV30" s="82"/>
      <c r="QIW30" s="82"/>
      <c r="QIX30" s="82"/>
      <c r="QIY30" s="82"/>
      <c r="QIZ30" s="82"/>
      <c r="QJA30" s="82"/>
      <c r="QJB30" s="82"/>
      <c r="QJC30" s="82"/>
      <c r="QJD30" s="82"/>
      <c r="QJE30" s="82"/>
      <c r="QJF30" s="82"/>
      <c r="QJG30" s="82"/>
      <c r="QJH30" s="82"/>
      <c r="QJI30" s="82"/>
      <c r="QJJ30" s="82"/>
      <c r="QJK30" s="82"/>
      <c r="QJL30" s="82"/>
      <c r="QJM30" s="82"/>
      <c r="QJN30" s="82"/>
      <c r="QJO30" s="82"/>
      <c r="QJP30" s="82"/>
      <c r="QJQ30" s="82"/>
      <c r="QJR30" s="82"/>
      <c r="QJS30" s="82"/>
      <c r="QJT30" s="82"/>
      <c r="QJU30" s="82"/>
      <c r="QJV30" s="82"/>
      <c r="QJW30" s="82"/>
      <c r="QJX30" s="82"/>
      <c r="QJY30" s="82"/>
      <c r="QJZ30" s="82"/>
      <c r="QKA30" s="82"/>
      <c r="QKB30" s="82"/>
      <c r="QKC30" s="82"/>
      <c r="QKD30" s="82"/>
      <c r="QKE30" s="82"/>
      <c r="QKF30" s="82"/>
      <c r="QKG30" s="82"/>
      <c r="QKH30" s="82"/>
      <c r="QKI30" s="82"/>
      <c r="QKJ30" s="82"/>
      <c r="QKK30" s="82"/>
      <c r="QKL30" s="82"/>
      <c r="QKM30" s="82"/>
      <c r="QKN30" s="82"/>
      <c r="QKO30" s="82"/>
      <c r="QKP30" s="82"/>
      <c r="QKQ30" s="82"/>
      <c r="QKR30" s="82"/>
      <c r="QKS30" s="82"/>
      <c r="QKT30" s="82"/>
      <c r="QKU30" s="82"/>
      <c r="QKV30" s="82"/>
      <c r="QKW30" s="82"/>
      <c r="QKX30" s="82"/>
      <c r="QKY30" s="82"/>
      <c r="QKZ30" s="82"/>
      <c r="QLA30" s="82"/>
      <c r="QLB30" s="82"/>
      <c r="QLC30" s="82"/>
      <c r="QLD30" s="82"/>
      <c r="QLE30" s="82"/>
      <c r="QLF30" s="82"/>
      <c r="QLG30" s="82"/>
      <c r="QLH30" s="82"/>
      <c r="QLI30" s="82"/>
      <c r="QLJ30" s="82"/>
      <c r="QLK30" s="82"/>
      <c r="QLL30" s="82"/>
      <c r="QLM30" s="82"/>
      <c r="QLN30" s="82"/>
      <c r="QLO30" s="82"/>
      <c r="QLP30" s="82"/>
      <c r="QLQ30" s="82"/>
      <c r="QLR30" s="82"/>
      <c r="QLS30" s="82"/>
      <c r="QLT30" s="82"/>
      <c r="QLU30" s="82"/>
      <c r="QLV30" s="82"/>
      <c r="QLW30" s="82"/>
      <c r="QLX30" s="82"/>
      <c r="QLY30" s="82"/>
      <c r="QLZ30" s="82"/>
      <c r="QMA30" s="82"/>
      <c r="QMB30" s="82"/>
      <c r="QMC30" s="82"/>
      <c r="QMD30" s="82"/>
      <c r="QME30" s="82"/>
      <c r="QMF30" s="82"/>
      <c r="QMG30" s="82"/>
      <c r="QMH30" s="82"/>
      <c r="QMI30" s="82"/>
      <c r="QMJ30" s="82"/>
      <c r="QMK30" s="82"/>
      <c r="QML30" s="82"/>
      <c r="QMM30" s="82"/>
      <c r="QMN30" s="82"/>
      <c r="QMO30" s="82"/>
      <c r="QMP30" s="82"/>
      <c r="QMQ30" s="82"/>
      <c r="QMR30" s="82"/>
      <c r="QMS30" s="82"/>
      <c r="QMT30" s="82"/>
      <c r="QMU30" s="82"/>
      <c r="QMV30" s="82"/>
      <c r="QMW30" s="82"/>
      <c r="QMX30" s="82"/>
      <c r="QMY30" s="82"/>
      <c r="QMZ30" s="82"/>
      <c r="QNA30" s="82"/>
      <c r="QNB30" s="82"/>
      <c r="QNC30" s="82"/>
      <c r="QND30" s="82"/>
      <c r="QNE30" s="82"/>
      <c r="QNF30" s="82"/>
      <c r="QNG30" s="82"/>
      <c r="QNH30" s="82"/>
      <c r="QNI30" s="82"/>
      <c r="QNJ30" s="82"/>
      <c r="QNK30" s="82"/>
      <c r="QNL30" s="82"/>
      <c r="QNM30" s="82"/>
      <c r="QNN30" s="82"/>
      <c r="QNO30" s="82"/>
      <c r="QNP30" s="82"/>
      <c r="QNQ30" s="82"/>
      <c r="QNR30" s="82"/>
      <c r="QNS30" s="82"/>
      <c r="QNT30" s="82"/>
      <c r="QNU30" s="82"/>
      <c r="QNV30" s="82"/>
      <c r="QNW30" s="82"/>
      <c r="QNX30" s="82"/>
      <c r="QNY30" s="82"/>
      <c r="QNZ30" s="82"/>
      <c r="QOA30" s="82"/>
      <c r="QOB30" s="82"/>
      <c r="QOC30" s="82"/>
      <c r="QOD30" s="82"/>
      <c r="QOE30" s="82"/>
      <c r="QOF30" s="82"/>
      <c r="QOG30" s="82"/>
      <c r="QOH30" s="82"/>
      <c r="QOI30" s="82"/>
      <c r="QOJ30" s="82"/>
      <c r="QOK30" s="82"/>
      <c r="QOL30" s="82"/>
      <c r="QOM30" s="82"/>
      <c r="QON30" s="82"/>
      <c r="QOO30" s="82"/>
      <c r="QOP30" s="82"/>
      <c r="QOQ30" s="82"/>
      <c r="QOR30" s="82"/>
      <c r="QOS30" s="82"/>
      <c r="QOT30" s="82"/>
      <c r="QOU30" s="82"/>
      <c r="QOV30" s="82"/>
      <c r="QOW30" s="82"/>
      <c r="QOX30" s="82"/>
      <c r="QOY30" s="82"/>
      <c r="QOZ30" s="82"/>
      <c r="QPA30" s="82"/>
      <c r="QPB30" s="82"/>
      <c r="QPC30" s="82"/>
      <c r="QPD30" s="82"/>
      <c r="QPE30" s="82"/>
      <c r="QPF30" s="82"/>
      <c r="QPG30" s="82"/>
      <c r="QPH30" s="82"/>
      <c r="QPI30" s="82"/>
      <c r="QPJ30" s="82"/>
      <c r="QPK30" s="82"/>
      <c r="QPL30" s="82"/>
      <c r="QPM30" s="82"/>
      <c r="QPN30" s="82"/>
      <c r="QPO30" s="82"/>
      <c r="QPP30" s="82"/>
      <c r="QPQ30" s="82"/>
      <c r="QPR30" s="82"/>
      <c r="QPS30" s="82"/>
      <c r="QPT30" s="82"/>
      <c r="QPU30" s="82"/>
      <c r="QPV30" s="82"/>
      <c r="QPW30" s="82"/>
      <c r="QPX30" s="82"/>
      <c r="QPY30" s="82"/>
      <c r="QPZ30" s="82"/>
      <c r="QQA30" s="82"/>
      <c r="QQB30" s="82"/>
      <c r="QQC30" s="82"/>
      <c r="QQD30" s="82"/>
      <c r="QQE30" s="82"/>
      <c r="QQF30" s="82"/>
      <c r="QQG30" s="82"/>
      <c r="QQH30" s="82"/>
      <c r="QQI30" s="82"/>
      <c r="QQJ30" s="82"/>
      <c r="QQK30" s="82"/>
      <c r="QQL30" s="82"/>
      <c r="QQM30" s="82"/>
      <c r="QQN30" s="82"/>
      <c r="QQO30" s="82"/>
      <c r="QQP30" s="82"/>
      <c r="QQQ30" s="82"/>
      <c r="QQR30" s="82"/>
      <c r="QQS30" s="82"/>
      <c r="QQT30" s="82"/>
      <c r="QQU30" s="82"/>
      <c r="QQV30" s="82"/>
      <c r="QQW30" s="82"/>
      <c r="QQX30" s="82"/>
      <c r="QQY30" s="82"/>
      <c r="QQZ30" s="82"/>
      <c r="QRA30" s="82"/>
      <c r="QRB30" s="82"/>
      <c r="QRC30" s="82"/>
      <c r="QRD30" s="82"/>
      <c r="QRE30" s="82"/>
      <c r="QRF30" s="82"/>
      <c r="QRG30" s="82"/>
      <c r="QRH30" s="82"/>
      <c r="QRI30" s="82"/>
      <c r="QRJ30" s="82"/>
      <c r="QRK30" s="82"/>
      <c r="QRL30" s="82"/>
      <c r="QRM30" s="82"/>
      <c r="QRN30" s="82"/>
      <c r="QRO30" s="82"/>
      <c r="QRP30" s="82"/>
      <c r="QRQ30" s="82"/>
      <c r="QRR30" s="82"/>
      <c r="QRS30" s="82"/>
      <c r="QRT30" s="82"/>
      <c r="QRU30" s="82"/>
      <c r="QRV30" s="82"/>
      <c r="QRW30" s="82"/>
      <c r="QRX30" s="82"/>
      <c r="QRY30" s="82"/>
      <c r="QRZ30" s="82"/>
      <c r="QSA30" s="82"/>
      <c r="QSB30" s="82"/>
      <c r="QSC30" s="82"/>
      <c r="QSD30" s="82"/>
      <c r="QSE30" s="82"/>
      <c r="QSF30" s="82"/>
      <c r="QSG30" s="82"/>
      <c r="QSH30" s="82"/>
      <c r="QSI30" s="82"/>
      <c r="QSJ30" s="82"/>
      <c r="QSK30" s="82"/>
      <c r="QSL30" s="82"/>
      <c r="QSM30" s="82"/>
      <c r="QSN30" s="82"/>
      <c r="QSO30" s="82"/>
      <c r="QSP30" s="82"/>
      <c r="QSQ30" s="82"/>
      <c r="QSR30" s="82"/>
      <c r="QSS30" s="82"/>
      <c r="QST30" s="82"/>
      <c r="QSU30" s="82"/>
      <c r="QSV30" s="82"/>
      <c r="QSW30" s="82"/>
      <c r="QSX30" s="82"/>
      <c r="QSY30" s="82"/>
      <c r="QSZ30" s="82"/>
      <c r="QTA30" s="82"/>
      <c r="QTB30" s="82"/>
      <c r="QTC30" s="82"/>
      <c r="QTD30" s="82"/>
      <c r="QTE30" s="82"/>
      <c r="QTF30" s="82"/>
      <c r="QTG30" s="82"/>
      <c r="QTH30" s="82"/>
      <c r="QTI30" s="82"/>
      <c r="QTJ30" s="82"/>
      <c r="QTK30" s="82"/>
      <c r="QTL30" s="82"/>
      <c r="QTM30" s="82"/>
      <c r="QTN30" s="82"/>
      <c r="QTO30" s="82"/>
      <c r="QTP30" s="82"/>
      <c r="QTQ30" s="82"/>
      <c r="QTR30" s="82"/>
      <c r="QTS30" s="82"/>
      <c r="QTT30" s="82"/>
      <c r="QTU30" s="82"/>
      <c r="QTV30" s="82"/>
      <c r="QTW30" s="82"/>
      <c r="QTX30" s="82"/>
      <c r="QTY30" s="82"/>
      <c r="QTZ30" s="82"/>
      <c r="QUA30" s="82"/>
      <c r="QUB30" s="82"/>
      <c r="QUC30" s="82"/>
      <c r="QUD30" s="82"/>
      <c r="QUE30" s="82"/>
      <c r="QUF30" s="82"/>
      <c r="QUG30" s="82"/>
      <c r="QUH30" s="82"/>
      <c r="QUI30" s="82"/>
      <c r="QUJ30" s="82"/>
      <c r="QUK30" s="82"/>
      <c r="QUL30" s="82"/>
      <c r="QUM30" s="82"/>
      <c r="QUN30" s="82"/>
      <c r="QUO30" s="82"/>
      <c r="QUP30" s="82"/>
      <c r="QUQ30" s="82"/>
      <c r="QUR30" s="82"/>
      <c r="QUS30" s="82"/>
      <c r="QUT30" s="82"/>
      <c r="QUU30" s="82"/>
      <c r="QUV30" s="82"/>
      <c r="QUW30" s="82"/>
      <c r="QUX30" s="82"/>
      <c r="QUY30" s="82"/>
      <c r="QUZ30" s="82"/>
      <c r="QVA30" s="82"/>
      <c r="QVB30" s="82"/>
      <c r="QVC30" s="82"/>
      <c r="QVD30" s="82"/>
      <c r="QVE30" s="82"/>
      <c r="QVF30" s="82"/>
      <c r="QVG30" s="82"/>
      <c r="QVH30" s="82"/>
      <c r="QVI30" s="82"/>
      <c r="QVJ30" s="82"/>
      <c r="QVK30" s="82"/>
      <c r="QVL30" s="82"/>
      <c r="QVM30" s="82"/>
      <c r="QVN30" s="82"/>
      <c r="QVO30" s="82"/>
      <c r="QVP30" s="82"/>
      <c r="QVQ30" s="82"/>
      <c r="QVR30" s="82"/>
      <c r="QVS30" s="82"/>
      <c r="QVT30" s="82"/>
      <c r="QVU30" s="82"/>
      <c r="QVV30" s="82"/>
      <c r="QVW30" s="82"/>
      <c r="QVX30" s="82"/>
      <c r="QVY30" s="82"/>
      <c r="QVZ30" s="82"/>
      <c r="QWA30" s="82"/>
      <c r="QWB30" s="82"/>
      <c r="QWC30" s="82"/>
      <c r="QWD30" s="82"/>
      <c r="QWE30" s="82"/>
      <c r="QWF30" s="82"/>
      <c r="QWG30" s="82"/>
      <c r="QWH30" s="82"/>
      <c r="QWI30" s="82"/>
      <c r="QWJ30" s="82"/>
      <c r="QWK30" s="82"/>
      <c r="QWL30" s="82"/>
      <c r="QWM30" s="82"/>
      <c r="QWN30" s="82"/>
      <c r="QWO30" s="82"/>
      <c r="QWP30" s="82"/>
      <c r="QWQ30" s="82"/>
      <c r="QWR30" s="82"/>
      <c r="QWS30" s="82"/>
      <c r="QWT30" s="82"/>
      <c r="QWU30" s="82"/>
      <c r="QWV30" s="82"/>
      <c r="QWW30" s="82"/>
      <c r="QWX30" s="82"/>
      <c r="QWY30" s="82"/>
      <c r="QWZ30" s="82"/>
      <c r="QXA30" s="82"/>
      <c r="QXB30" s="82"/>
      <c r="QXC30" s="82"/>
      <c r="QXD30" s="82"/>
      <c r="QXE30" s="82"/>
      <c r="QXF30" s="82"/>
      <c r="QXG30" s="82"/>
      <c r="QXH30" s="82"/>
      <c r="QXI30" s="82"/>
      <c r="QXJ30" s="82"/>
      <c r="QXK30" s="82"/>
      <c r="QXL30" s="82"/>
      <c r="QXM30" s="82"/>
      <c r="QXN30" s="82"/>
      <c r="QXO30" s="82"/>
      <c r="QXP30" s="82"/>
      <c r="QXQ30" s="82"/>
      <c r="QXR30" s="82"/>
      <c r="QXS30" s="82"/>
      <c r="QXT30" s="82"/>
      <c r="QXU30" s="82"/>
      <c r="QXV30" s="82"/>
      <c r="QXW30" s="82"/>
      <c r="QXX30" s="82"/>
      <c r="QXY30" s="82"/>
      <c r="QXZ30" s="82"/>
      <c r="QYA30" s="82"/>
      <c r="QYB30" s="82"/>
      <c r="QYC30" s="82"/>
      <c r="QYD30" s="82"/>
      <c r="QYE30" s="82"/>
      <c r="QYF30" s="82"/>
      <c r="QYG30" s="82"/>
      <c r="QYH30" s="82"/>
      <c r="QYI30" s="82"/>
      <c r="QYJ30" s="82"/>
      <c r="QYK30" s="82"/>
      <c r="QYL30" s="82"/>
      <c r="QYM30" s="82"/>
      <c r="QYN30" s="82"/>
      <c r="QYO30" s="82"/>
      <c r="QYP30" s="82"/>
      <c r="QYQ30" s="82"/>
      <c r="QYR30" s="82"/>
      <c r="QYS30" s="82"/>
      <c r="QYT30" s="82"/>
      <c r="QYU30" s="82"/>
      <c r="QYV30" s="82"/>
      <c r="QYW30" s="82"/>
      <c r="QYX30" s="82"/>
      <c r="QYY30" s="82"/>
      <c r="QYZ30" s="82"/>
      <c r="QZA30" s="82"/>
      <c r="QZB30" s="82"/>
      <c r="QZC30" s="82"/>
      <c r="QZD30" s="82"/>
      <c r="QZE30" s="82"/>
      <c r="QZF30" s="82"/>
      <c r="QZG30" s="82"/>
      <c r="QZH30" s="82"/>
      <c r="QZI30" s="82"/>
      <c r="QZJ30" s="82"/>
      <c r="QZK30" s="82"/>
      <c r="QZL30" s="82"/>
      <c r="QZM30" s="82"/>
      <c r="QZN30" s="82"/>
      <c r="QZO30" s="82"/>
      <c r="QZP30" s="82"/>
      <c r="QZQ30" s="82"/>
      <c r="QZR30" s="82"/>
      <c r="QZS30" s="82"/>
      <c r="QZT30" s="82"/>
      <c r="QZU30" s="82"/>
      <c r="QZV30" s="82"/>
      <c r="QZW30" s="82"/>
      <c r="QZX30" s="82"/>
      <c r="QZY30" s="82"/>
      <c r="QZZ30" s="82"/>
      <c r="RAA30" s="82"/>
      <c r="RAB30" s="82"/>
      <c r="RAC30" s="82"/>
      <c r="RAD30" s="82"/>
      <c r="RAE30" s="82"/>
      <c r="RAF30" s="82"/>
      <c r="RAG30" s="82"/>
      <c r="RAH30" s="82"/>
      <c r="RAI30" s="82"/>
      <c r="RAJ30" s="82"/>
      <c r="RAK30" s="82"/>
      <c r="RAL30" s="82"/>
      <c r="RAM30" s="82"/>
      <c r="RAN30" s="82"/>
      <c r="RAO30" s="82"/>
      <c r="RAP30" s="82"/>
      <c r="RAQ30" s="82"/>
      <c r="RAR30" s="82"/>
      <c r="RAS30" s="82"/>
      <c r="RAT30" s="82"/>
      <c r="RAU30" s="82"/>
      <c r="RAV30" s="82"/>
      <c r="RAW30" s="82"/>
      <c r="RAX30" s="82"/>
      <c r="RAY30" s="82"/>
      <c r="RAZ30" s="82"/>
      <c r="RBA30" s="82"/>
      <c r="RBB30" s="82"/>
      <c r="RBC30" s="82"/>
      <c r="RBD30" s="82"/>
      <c r="RBE30" s="82"/>
      <c r="RBF30" s="82"/>
      <c r="RBG30" s="82"/>
      <c r="RBH30" s="82"/>
      <c r="RBI30" s="82"/>
      <c r="RBJ30" s="82"/>
      <c r="RBK30" s="82"/>
      <c r="RBL30" s="82"/>
      <c r="RBM30" s="82"/>
      <c r="RBN30" s="82"/>
      <c r="RBO30" s="82"/>
      <c r="RBP30" s="82"/>
      <c r="RBQ30" s="82"/>
      <c r="RBR30" s="82"/>
      <c r="RBS30" s="82"/>
      <c r="RBT30" s="82"/>
      <c r="RBU30" s="82"/>
      <c r="RBV30" s="82"/>
      <c r="RBW30" s="82"/>
      <c r="RBX30" s="82"/>
      <c r="RBY30" s="82"/>
      <c r="RBZ30" s="82"/>
      <c r="RCA30" s="82"/>
      <c r="RCB30" s="82"/>
      <c r="RCC30" s="82"/>
      <c r="RCD30" s="82"/>
      <c r="RCE30" s="82"/>
      <c r="RCF30" s="82"/>
      <c r="RCG30" s="82"/>
      <c r="RCH30" s="82"/>
      <c r="RCI30" s="82"/>
      <c r="RCJ30" s="82"/>
      <c r="RCK30" s="82"/>
      <c r="RCL30" s="82"/>
      <c r="RCM30" s="82"/>
      <c r="RCN30" s="82"/>
      <c r="RCO30" s="82"/>
      <c r="RCP30" s="82"/>
      <c r="RCQ30" s="82"/>
      <c r="RCR30" s="82"/>
      <c r="RCS30" s="82"/>
      <c r="RCT30" s="82"/>
      <c r="RCU30" s="82"/>
      <c r="RCV30" s="82"/>
      <c r="RCW30" s="82"/>
      <c r="RCX30" s="82"/>
      <c r="RCY30" s="82"/>
      <c r="RCZ30" s="82"/>
      <c r="RDA30" s="82"/>
      <c r="RDB30" s="82"/>
      <c r="RDC30" s="82"/>
      <c r="RDD30" s="82"/>
      <c r="RDE30" s="82"/>
      <c r="RDF30" s="82"/>
      <c r="RDG30" s="82"/>
      <c r="RDH30" s="82"/>
      <c r="RDI30" s="82"/>
      <c r="RDJ30" s="82"/>
      <c r="RDK30" s="82"/>
      <c r="RDL30" s="82"/>
      <c r="RDM30" s="82"/>
      <c r="RDN30" s="82"/>
      <c r="RDO30" s="82"/>
      <c r="RDP30" s="82"/>
      <c r="RDQ30" s="82"/>
      <c r="RDR30" s="82"/>
      <c r="RDS30" s="82"/>
      <c r="RDT30" s="82"/>
      <c r="RDU30" s="82"/>
      <c r="RDV30" s="82"/>
      <c r="RDW30" s="82"/>
      <c r="RDX30" s="82"/>
      <c r="RDY30" s="82"/>
      <c r="RDZ30" s="82"/>
      <c r="REA30" s="82"/>
      <c r="REB30" s="82"/>
      <c r="REC30" s="82"/>
      <c r="RED30" s="82"/>
      <c r="REE30" s="82"/>
      <c r="REF30" s="82"/>
      <c r="REG30" s="82"/>
      <c r="REH30" s="82"/>
      <c r="REI30" s="82"/>
      <c r="REJ30" s="82"/>
      <c r="REK30" s="82"/>
      <c r="REL30" s="82"/>
      <c r="REM30" s="82"/>
      <c r="REN30" s="82"/>
      <c r="REO30" s="82"/>
      <c r="REP30" s="82"/>
      <c r="REQ30" s="82"/>
      <c r="RER30" s="82"/>
      <c r="RES30" s="82"/>
      <c r="RET30" s="82"/>
      <c r="REU30" s="82"/>
      <c r="REV30" s="82"/>
      <c r="REW30" s="82"/>
      <c r="REX30" s="82"/>
      <c r="REY30" s="82"/>
      <c r="REZ30" s="82"/>
      <c r="RFA30" s="82"/>
      <c r="RFB30" s="82"/>
      <c r="RFC30" s="82"/>
      <c r="RFD30" s="82"/>
      <c r="RFE30" s="82"/>
      <c r="RFF30" s="82"/>
      <c r="RFG30" s="82"/>
      <c r="RFH30" s="82"/>
      <c r="RFI30" s="82"/>
      <c r="RFJ30" s="82"/>
      <c r="RFK30" s="82"/>
      <c r="RFL30" s="82"/>
      <c r="RFM30" s="82"/>
      <c r="RFN30" s="82"/>
      <c r="RFO30" s="82"/>
      <c r="RFP30" s="82"/>
      <c r="RFQ30" s="82"/>
      <c r="RFR30" s="82"/>
      <c r="RFS30" s="82"/>
      <c r="RFT30" s="82"/>
      <c r="RFU30" s="82"/>
      <c r="RFV30" s="82"/>
      <c r="RFW30" s="82"/>
      <c r="RFX30" s="82"/>
      <c r="RFY30" s="82"/>
      <c r="RFZ30" s="82"/>
      <c r="RGA30" s="82"/>
      <c r="RGB30" s="82"/>
      <c r="RGC30" s="82"/>
      <c r="RGD30" s="82"/>
      <c r="RGE30" s="82"/>
      <c r="RGF30" s="82"/>
      <c r="RGG30" s="82"/>
      <c r="RGH30" s="82"/>
      <c r="RGI30" s="82"/>
      <c r="RGJ30" s="82"/>
      <c r="RGK30" s="82"/>
      <c r="RGL30" s="82"/>
      <c r="RGM30" s="82"/>
      <c r="RGN30" s="82"/>
      <c r="RGO30" s="82"/>
      <c r="RGP30" s="82"/>
      <c r="RGQ30" s="82"/>
      <c r="RGR30" s="82"/>
      <c r="RGS30" s="82"/>
      <c r="RGT30" s="82"/>
      <c r="RGU30" s="82"/>
      <c r="RGV30" s="82"/>
      <c r="RGW30" s="82"/>
      <c r="RGX30" s="82"/>
      <c r="RGY30" s="82"/>
      <c r="RGZ30" s="82"/>
      <c r="RHA30" s="82"/>
      <c r="RHB30" s="82"/>
      <c r="RHC30" s="82"/>
      <c r="RHD30" s="82"/>
      <c r="RHE30" s="82"/>
      <c r="RHF30" s="82"/>
      <c r="RHG30" s="82"/>
      <c r="RHH30" s="82"/>
      <c r="RHI30" s="82"/>
      <c r="RHJ30" s="82"/>
      <c r="RHK30" s="82"/>
      <c r="RHL30" s="82"/>
      <c r="RHM30" s="82"/>
      <c r="RHN30" s="82"/>
      <c r="RHO30" s="82"/>
      <c r="RHP30" s="82"/>
      <c r="RHQ30" s="82"/>
      <c r="RHR30" s="82"/>
      <c r="RHS30" s="82"/>
      <c r="RHT30" s="82"/>
      <c r="RHU30" s="82"/>
      <c r="RHV30" s="82"/>
      <c r="RHW30" s="82"/>
      <c r="RHX30" s="82"/>
      <c r="RHY30" s="82"/>
      <c r="RHZ30" s="82"/>
      <c r="RIA30" s="82"/>
      <c r="RIB30" s="82"/>
      <c r="RIC30" s="82"/>
      <c r="RID30" s="82"/>
      <c r="RIE30" s="82"/>
      <c r="RIF30" s="82"/>
      <c r="RIG30" s="82"/>
      <c r="RIH30" s="82"/>
      <c r="RII30" s="82"/>
      <c r="RIJ30" s="82"/>
      <c r="RIK30" s="82"/>
      <c r="RIL30" s="82"/>
      <c r="RIM30" s="82"/>
      <c r="RIN30" s="82"/>
      <c r="RIO30" s="82"/>
      <c r="RIP30" s="82"/>
      <c r="RIQ30" s="82"/>
      <c r="RIR30" s="82"/>
      <c r="RIS30" s="82"/>
      <c r="RIT30" s="82"/>
      <c r="RIU30" s="82"/>
      <c r="RIV30" s="82"/>
      <c r="RIW30" s="82"/>
      <c r="RIX30" s="82"/>
      <c r="RIY30" s="82"/>
      <c r="RIZ30" s="82"/>
      <c r="RJA30" s="82"/>
      <c r="RJB30" s="82"/>
      <c r="RJC30" s="82"/>
      <c r="RJD30" s="82"/>
      <c r="RJE30" s="82"/>
      <c r="RJF30" s="82"/>
      <c r="RJG30" s="82"/>
      <c r="RJH30" s="82"/>
      <c r="RJI30" s="82"/>
      <c r="RJJ30" s="82"/>
      <c r="RJK30" s="82"/>
      <c r="RJL30" s="82"/>
      <c r="RJM30" s="82"/>
      <c r="RJN30" s="82"/>
      <c r="RJO30" s="82"/>
      <c r="RJP30" s="82"/>
      <c r="RJQ30" s="82"/>
      <c r="RJR30" s="82"/>
      <c r="RJS30" s="82"/>
      <c r="RJT30" s="82"/>
      <c r="RJU30" s="82"/>
      <c r="RJV30" s="82"/>
      <c r="RJW30" s="82"/>
      <c r="RJX30" s="82"/>
      <c r="RJY30" s="82"/>
      <c r="RJZ30" s="82"/>
      <c r="RKA30" s="82"/>
      <c r="RKB30" s="82"/>
      <c r="RKC30" s="82"/>
      <c r="RKD30" s="82"/>
      <c r="RKE30" s="82"/>
      <c r="RKF30" s="82"/>
      <c r="RKG30" s="82"/>
      <c r="RKH30" s="82"/>
      <c r="RKI30" s="82"/>
      <c r="RKJ30" s="82"/>
      <c r="RKK30" s="82"/>
      <c r="RKL30" s="82"/>
      <c r="RKM30" s="82"/>
      <c r="RKN30" s="82"/>
      <c r="RKO30" s="82"/>
      <c r="RKP30" s="82"/>
      <c r="RKQ30" s="82"/>
      <c r="RKR30" s="82"/>
      <c r="RKS30" s="82"/>
      <c r="RKT30" s="82"/>
      <c r="RKU30" s="82"/>
      <c r="RKV30" s="82"/>
      <c r="RKW30" s="82"/>
      <c r="RKX30" s="82"/>
      <c r="RKY30" s="82"/>
      <c r="RKZ30" s="82"/>
      <c r="RLA30" s="82"/>
      <c r="RLB30" s="82"/>
      <c r="RLC30" s="82"/>
      <c r="RLD30" s="82"/>
      <c r="RLE30" s="82"/>
      <c r="RLF30" s="82"/>
      <c r="RLG30" s="82"/>
      <c r="RLH30" s="82"/>
      <c r="RLI30" s="82"/>
      <c r="RLJ30" s="82"/>
      <c r="RLK30" s="82"/>
      <c r="RLL30" s="82"/>
      <c r="RLM30" s="82"/>
      <c r="RLN30" s="82"/>
      <c r="RLO30" s="82"/>
      <c r="RLP30" s="82"/>
      <c r="RLQ30" s="82"/>
      <c r="RLR30" s="82"/>
      <c r="RLS30" s="82"/>
      <c r="RLT30" s="82"/>
      <c r="RLU30" s="82"/>
      <c r="RLV30" s="82"/>
      <c r="RLW30" s="82"/>
      <c r="RLX30" s="82"/>
      <c r="RLY30" s="82"/>
      <c r="RLZ30" s="82"/>
      <c r="RMA30" s="82"/>
      <c r="RMB30" s="82"/>
      <c r="RMC30" s="82"/>
      <c r="RMD30" s="82"/>
      <c r="RME30" s="82"/>
      <c r="RMF30" s="82"/>
      <c r="RMG30" s="82"/>
      <c r="RMH30" s="82"/>
      <c r="RMI30" s="82"/>
      <c r="RMJ30" s="82"/>
      <c r="RMK30" s="82"/>
      <c r="RML30" s="82"/>
      <c r="RMM30" s="82"/>
      <c r="RMN30" s="82"/>
      <c r="RMO30" s="82"/>
      <c r="RMP30" s="82"/>
      <c r="RMQ30" s="82"/>
      <c r="RMR30" s="82"/>
      <c r="RMS30" s="82"/>
      <c r="RMT30" s="82"/>
      <c r="RMU30" s="82"/>
      <c r="RMV30" s="82"/>
      <c r="RMW30" s="82"/>
      <c r="RMX30" s="82"/>
      <c r="RMY30" s="82"/>
      <c r="RMZ30" s="82"/>
      <c r="RNA30" s="82"/>
      <c r="RNB30" s="82"/>
      <c r="RNC30" s="82"/>
      <c r="RND30" s="82"/>
      <c r="RNE30" s="82"/>
      <c r="RNF30" s="82"/>
      <c r="RNG30" s="82"/>
      <c r="RNH30" s="82"/>
      <c r="RNI30" s="82"/>
      <c r="RNJ30" s="82"/>
      <c r="RNK30" s="82"/>
      <c r="RNL30" s="82"/>
      <c r="RNM30" s="82"/>
      <c r="RNN30" s="82"/>
      <c r="RNO30" s="82"/>
      <c r="RNP30" s="82"/>
      <c r="RNQ30" s="82"/>
      <c r="RNR30" s="82"/>
      <c r="RNS30" s="82"/>
      <c r="RNT30" s="82"/>
      <c r="RNU30" s="82"/>
      <c r="RNV30" s="82"/>
      <c r="RNW30" s="82"/>
      <c r="RNX30" s="82"/>
      <c r="RNY30" s="82"/>
      <c r="RNZ30" s="82"/>
      <c r="ROA30" s="82"/>
      <c r="ROB30" s="82"/>
      <c r="ROC30" s="82"/>
      <c r="ROD30" s="82"/>
      <c r="ROE30" s="82"/>
      <c r="ROF30" s="82"/>
      <c r="ROG30" s="82"/>
      <c r="ROH30" s="82"/>
      <c r="ROI30" s="82"/>
      <c r="ROJ30" s="82"/>
      <c r="ROK30" s="82"/>
      <c r="ROL30" s="82"/>
      <c r="ROM30" s="82"/>
      <c r="RON30" s="82"/>
      <c r="ROO30" s="82"/>
      <c r="ROP30" s="82"/>
      <c r="ROQ30" s="82"/>
      <c r="ROR30" s="82"/>
      <c r="ROS30" s="82"/>
      <c r="ROT30" s="82"/>
      <c r="ROU30" s="82"/>
      <c r="ROV30" s="82"/>
      <c r="ROW30" s="82"/>
      <c r="ROX30" s="82"/>
      <c r="ROY30" s="82"/>
      <c r="ROZ30" s="82"/>
      <c r="RPA30" s="82"/>
      <c r="RPB30" s="82"/>
      <c r="RPC30" s="82"/>
      <c r="RPD30" s="82"/>
      <c r="RPE30" s="82"/>
      <c r="RPF30" s="82"/>
      <c r="RPG30" s="82"/>
      <c r="RPH30" s="82"/>
      <c r="RPI30" s="82"/>
      <c r="RPJ30" s="82"/>
      <c r="RPK30" s="82"/>
      <c r="RPL30" s="82"/>
      <c r="RPM30" s="82"/>
      <c r="RPN30" s="82"/>
      <c r="RPO30" s="82"/>
      <c r="RPP30" s="82"/>
      <c r="RPQ30" s="82"/>
      <c r="RPR30" s="82"/>
      <c r="RPS30" s="82"/>
      <c r="RPT30" s="82"/>
      <c r="RPU30" s="82"/>
      <c r="RPV30" s="82"/>
      <c r="RPW30" s="82"/>
      <c r="RPX30" s="82"/>
      <c r="RPY30" s="82"/>
      <c r="RPZ30" s="82"/>
      <c r="RQA30" s="82"/>
      <c r="RQB30" s="82"/>
      <c r="RQC30" s="82"/>
      <c r="RQD30" s="82"/>
      <c r="RQE30" s="82"/>
      <c r="RQF30" s="82"/>
      <c r="RQG30" s="82"/>
      <c r="RQH30" s="82"/>
      <c r="RQI30" s="82"/>
      <c r="RQJ30" s="82"/>
      <c r="RQK30" s="82"/>
      <c r="RQL30" s="82"/>
      <c r="RQM30" s="82"/>
      <c r="RQN30" s="82"/>
      <c r="RQO30" s="82"/>
      <c r="RQP30" s="82"/>
      <c r="RQQ30" s="82"/>
      <c r="RQR30" s="82"/>
      <c r="RQS30" s="82"/>
      <c r="RQT30" s="82"/>
      <c r="RQU30" s="82"/>
      <c r="RQV30" s="82"/>
      <c r="RQW30" s="82"/>
      <c r="RQX30" s="82"/>
      <c r="RQY30" s="82"/>
      <c r="RQZ30" s="82"/>
      <c r="RRA30" s="82"/>
      <c r="RRB30" s="82"/>
      <c r="RRC30" s="82"/>
      <c r="RRD30" s="82"/>
      <c r="RRE30" s="82"/>
      <c r="RRF30" s="82"/>
      <c r="RRG30" s="82"/>
      <c r="RRH30" s="82"/>
      <c r="RRI30" s="82"/>
      <c r="RRJ30" s="82"/>
      <c r="RRK30" s="82"/>
      <c r="RRL30" s="82"/>
      <c r="RRM30" s="82"/>
      <c r="RRN30" s="82"/>
      <c r="RRO30" s="82"/>
      <c r="RRP30" s="82"/>
      <c r="RRQ30" s="82"/>
      <c r="RRR30" s="82"/>
      <c r="RRS30" s="82"/>
      <c r="RRT30" s="82"/>
      <c r="RRU30" s="82"/>
      <c r="RRV30" s="82"/>
      <c r="RRW30" s="82"/>
      <c r="RRX30" s="82"/>
      <c r="RRY30" s="82"/>
      <c r="RRZ30" s="82"/>
      <c r="RSA30" s="82"/>
      <c r="RSB30" s="82"/>
      <c r="RSC30" s="82"/>
      <c r="RSD30" s="82"/>
      <c r="RSE30" s="82"/>
      <c r="RSF30" s="82"/>
      <c r="RSG30" s="82"/>
      <c r="RSH30" s="82"/>
      <c r="RSI30" s="82"/>
      <c r="RSJ30" s="82"/>
      <c r="RSK30" s="82"/>
      <c r="RSL30" s="82"/>
      <c r="RSM30" s="82"/>
      <c r="RSN30" s="82"/>
      <c r="RSO30" s="82"/>
      <c r="RSP30" s="82"/>
      <c r="RSQ30" s="82"/>
      <c r="RSR30" s="82"/>
      <c r="RSS30" s="82"/>
      <c r="RST30" s="82"/>
      <c r="RSU30" s="82"/>
      <c r="RSV30" s="82"/>
      <c r="RSW30" s="82"/>
      <c r="RSX30" s="82"/>
      <c r="RSY30" s="82"/>
      <c r="RSZ30" s="82"/>
      <c r="RTA30" s="82"/>
      <c r="RTB30" s="82"/>
      <c r="RTC30" s="82"/>
      <c r="RTD30" s="82"/>
      <c r="RTE30" s="82"/>
      <c r="RTF30" s="82"/>
      <c r="RTG30" s="82"/>
      <c r="RTH30" s="82"/>
      <c r="RTI30" s="82"/>
      <c r="RTJ30" s="82"/>
      <c r="RTK30" s="82"/>
      <c r="RTL30" s="82"/>
      <c r="RTM30" s="82"/>
      <c r="RTN30" s="82"/>
      <c r="RTO30" s="82"/>
      <c r="RTP30" s="82"/>
      <c r="RTQ30" s="82"/>
      <c r="RTR30" s="82"/>
      <c r="RTS30" s="82"/>
      <c r="RTT30" s="82"/>
      <c r="RTU30" s="82"/>
      <c r="RTV30" s="82"/>
      <c r="RTW30" s="82"/>
      <c r="RTX30" s="82"/>
      <c r="RTY30" s="82"/>
      <c r="RTZ30" s="82"/>
      <c r="RUA30" s="82"/>
      <c r="RUB30" s="82"/>
      <c r="RUC30" s="82"/>
      <c r="RUD30" s="82"/>
      <c r="RUE30" s="82"/>
      <c r="RUF30" s="82"/>
      <c r="RUG30" s="82"/>
      <c r="RUH30" s="82"/>
      <c r="RUI30" s="82"/>
      <c r="RUJ30" s="82"/>
      <c r="RUK30" s="82"/>
      <c r="RUL30" s="82"/>
      <c r="RUM30" s="82"/>
      <c r="RUN30" s="82"/>
      <c r="RUO30" s="82"/>
      <c r="RUP30" s="82"/>
      <c r="RUQ30" s="82"/>
      <c r="RUR30" s="82"/>
      <c r="RUS30" s="82"/>
      <c r="RUT30" s="82"/>
      <c r="RUU30" s="82"/>
      <c r="RUV30" s="82"/>
      <c r="RUW30" s="82"/>
      <c r="RUX30" s="82"/>
      <c r="RUY30" s="82"/>
      <c r="RUZ30" s="82"/>
      <c r="RVA30" s="82"/>
      <c r="RVB30" s="82"/>
      <c r="RVC30" s="82"/>
      <c r="RVD30" s="82"/>
      <c r="RVE30" s="82"/>
      <c r="RVF30" s="82"/>
      <c r="RVG30" s="82"/>
      <c r="RVH30" s="82"/>
      <c r="RVI30" s="82"/>
      <c r="RVJ30" s="82"/>
      <c r="RVK30" s="82"/>
      <c r="RVL30" s="82"/>
      <c r="RVM30" s="82"/>
      <c r="RVN30" s="82"/>
      <c r="RVO30" s="82"/>
      <c r="RVP30" s="82"/>
      <c r="RVQ30" s="82"/>
      <c r="RVR30" s="82"/>
      <c r="RVS30" s="82"/>
      <c r="RVT30" s="82"/>
      <c r="RVU30" s="82"/>
      <c r="RVV30" s="82"/>
      <c r="RVW30" s="82"/>
      <c r="RVX30" s="82"/>
      <c r="RVY30" s="82"/>
      <c r="RVZ30" s="82"/>
      <c r="RWA30" s="82"/>
      <c r="RWB30" s="82"/>
      <c r="RWC30" s="82"/>
      <c r="RWD30" s="82"/>
      <c r="RWE30" s="82"/>
      <c r="RWF30" s="82"/>
      <c r="RWG30" s="82"/>
      <c r="RWH30" s="82"/>
      <c r="RWI30" s="82"/>
      <c r="RWJ30" s="82"/>
      <c r="RWK30" s="82"/>
      <c r="RWL30" s="82"/>
      <c r="RWM30" s="82"/>
      <c r="RWN30" s="82"/>
      <c r="RWO30" s="82"/>
      <c r="RWP30" s="82"/>
      <c r="RWQ30" s="82"/>
      <c r="RWR30" s="82"/>
      <c r="RWS30" s="82"/>
      <c r="RWT30" s="82"/>
      <c r="RWU30" s="82"/>
      <c r="RWV30" s="82"/>
      <c r="RWW30" s="82"/>
      <c r="RWX30" s="82"/>
      <c r="RWY30" s="82"/>
      <c r="RWZ30" s="82"/>
      <c r="RXA30" s="82"/>
      <c r="RXB30" s="82"/>
      <c r="RXC30" s="82"/>
      <c r="RXD30" s="82"/>
      <c r="RXE30" s="82"/>
      <c r="RXF30" s="82"/>
      <c r="RXG30" s="82"/>
      <c r="RXH30" s="82"/>
      <c r="RXI30" s="82"/>
      <c r="RXJ30" s="82"/>
      <c r="RXK30" s="82"/>
      <c r="RXL30" s="82"/>
      <c r="RXM30" s="82"/>
      <c r="RXN30" s="82"/>
      <c r="RXO30" s="82"/>
      <c r="RXP30" s="82"/>
      <c r="RXQ30" s="82"/>
      <c r="RXR30" s="82"/>
      <c r="RXS30" s="82"/>
      <c r="RXT30" s="82"/>
      <c r="RXU30" s="82"/>
      <c r="RXV30" s="82"/>
      <c r="RXW30" s="82"/>
      <c r="RXX30" s="82"/>
      <c r="RXY30" s="82"/>
      <c r="RXZ30" s="82"/>
      <c r="RYA30" s="82"/>
      <c r="RYB30" s="82"/>
      <c r="RYC30" s="82"/>
      <c r="RYD30" s="82"/>
      <c r="RYE30" s="82"/>
      <c r="RYF30" s="82"/>
      <c r="RYG30" s="82"/>
      <c r="RYH30" s="82"/>
      <c r="RYI30" s="82"/>
      <c r="RYJ30" s="82"/>
      <c r="RYK30" s="82"/>
      <c r="RYL30" s="82"/>
      <c r="RYM30" s="82"/>
      <c r="RYN30" s="82"/>
      <c r="RYO30" s="82"/>
      <c r="RYP30" s="82"/>
      <c r="RYQ30" s="82"/>
      <c r="RYR30" s="82"/>
      <c r="RYS30" s="82"/>
      <c r="RYT30" s="82"/>
      <c r="RYU30" s="82"/>
      <c r="RYV30" s="82"/>
      <c r="RYW30" s="82"/>
      <c r="RYX30" s="82"/>
      <c r="RYY30" s="82"/>
      <c r="RYZ30" s="82"/>
      <c r="RZA30" s="82"/>
      <c r="RZB30" s="82"/>
      <c r="RZC30" s="82"/>
      <c r="RZD30" s="82"/>
      <c r="RZE30" s="82"/>
      <c r="RZF30" s="82"/>
      <c r="RZG30" s="82"/>
      <c r="RZH30" s="82"/>
      <c r="RZI30" s="82"/>
      <c r="RZJ30" s="82"/>
      <c r="RZK30" s="82"/>
      <c r="RZL30" s="82"/>
      <c r="RZM30" s="82"/>
      <c r="RZN30" s="82"/>
      <c r="RZO30" s="82"/>
      <c r="RZP30" s="82"/>
      <c r="RZQ30" s="82"/>
      <c r="RZR30" s="82"/>
      <c r="RZS30" s="82"/>
      <c r="RZT30" s="82"/>
      <c r="RZU30" s="82"/>
      <c r="RZV30" s="82"/>
      <c r="RZW30" s="82"/>
      <c r="RZX30" s="82"/>
      <c r="RZY30" s="82"/>
      <c r="RZZ30" s="82"/>
      <c r="SAA30" s="82"/>
      <c r="SAB30" s="82"/>
      <c r="SAC30" s="82"/>
      <c r="SAD30" s="82"/>
      <c r="SAE30" s="82"/>
      <c r="SAF30" s="82"/>
      <c r="SAG30" s="82"/>
      <c r="SAH30" s="82"/>
      <c r="SAI30" s="82"/>
      <c r="SAJ30" s="82"/>
      <c r="SAK30" s="82"/>
      <c r="SAL30" s="82"/>
      <c r="SAM30" s="82"/>
      <c r="SAN30" s="82"/>
      <c r="SAO30" s="82"/>
      <c r="SAP30" s="82"/>
      <c r="SAQ30" s="82"/>
      <c r="SAR30" s="82"/>
      <c r="SAS30" s="82"/>
      <c r="SAT30" s="82"/>
      <c r="SAU30" s="82"/>
      <c r="SAV30" s="82"/>
      <c r="SAW30" s="82"/>
      <c r="SAX30" s="82"/>
      <c r="SAY30" s="82"/>
      <c r="SAZ30" s="82"/>
      <c r="SBA30" s="82"/>
      <c r="SBB30" s="82"/>
      <c r="SBC30" s="82"/>
      <c r="SBD30" s="82"/>
      <c r="SBE30" s="82"/>
      <c r="SBF30" s="82"/>
      <c r="SBG30" s="82"/>
      <c r="SBH30" s="82"/>
      <c r="SBI30" s="82"/>
      <c r="SBJ30" s="82"/>
      <c r="SBK30" s="82"/>
      <c r="SBL30" s="82"/>
      <c r="SBM30" s="82"/>
      <c r="SBN30" s="82"/>
      <c r="SBO30" s="82"/>
      <c r="SBP30" s="82"/>
      <c r="SBQ30" s="82"/>
      <c r="SBR30" s="82"/>
      <c r="SBS30" s="82"/>
      <c r="SBT30" s="82"/>
      <c r="SBU30" s="82"/>
      <c r="SBV30" s="82"/>
      <c r="SBW30" s="82"/>
      <c r="SBX30" s="82"/>
      <c r="SBY30" s="82"/>
      <c r="SBZ30" s="82"/>
      <c r="SCA30" s="82"/>
      <c r="SCB30" s="82"/>
      <c r="SCC30" s="82"/>
      <c r="SCD30" s="82"/>
      <c r="SCE30" s="82"/>
      <c r="SCF30" s="82"/>
      <c r="SCG30" s="82"/>
      <c r="SCH30" s="82"/>
      <c r="SCI30" s="82"/>
      <c r="SCJ30" s="82"/>
      <c r="SCK30" s="82"/>
      <c r="SCL30" s="82"/>
      <c r="SCM30" s="82"/>
      <c r="SCN30" s="82"/>
      <c r="SCO30" s="82"/>
      <c r="SCP30" s="82"/>
      <c r="SCQ30" s="82"/>
      <c r="SCR30" s="82"/>
      <c r="SCS30" s="82"/>
      <c r="SCT30" s="82"/>
      <c r="SCU30" s="82"/>
      <c r="SCV30" s="82"/>
      <c r="SCW30" s="82"/>
      <c r="SCX30" s="82"/>
      <c r="SCY30" s="82"/>
      <c r="SCZ30" s="82"/>
      <c r="SDA30" s="82"/>
      <c r="SDB30" s="82"/>
      <c r="SDC30" s="82"/>
      <c r="SDD30" s="82"/>
      <c r="SDE30" s="82"/>
      <c r="SDF30" s="82"/>
      <c r="SDG30" s="82"/>
      <c r="SDH30" s="82"/>
      <c r="SDI30" s="82"/>
      <c r="SDJ30" s="82"/>
      <c r="SDK30" s="82"/>
      <c r="SDL30" s="82"/>
      <c r="SDM30" s="82"/>
      <c r="SDN30" s="82"/>
      <c r="SDO30" s="82"/>
      <c r="SDP30" s="82"/>
      <c r="SDQ30" s="82"/>
      <c r="SDR30" s="82"/>
      <c r="SDS30" s="82"/>
      <c r="SDT30" s="82"/>
      <c r="SDU30" s="82"/>
      <c r="SDV30" s="82"/>
      <c r="SDW30" s="82"/>
      <c r="SDX30" s="82"/>
      <c r="SDY30" s="82"/>
      <c r="SDZ30" s="82"/>
      <c r="SEA30" s="82"/>
      <c r="SEB30" s="82"/>
      <c r="SEC30" s="82"/>
      <c r="SED30" s="82"/>
      <c r="SEE30" s="82"/>
      <c r="SEF30" s="82"/>
      <c r="SEG30" s="82"/>
      <c r="SEH30" s="82"/>
      <c r="SEI30" s="82"/>
      <c r="SEJ30" s="82"/>
      <c r="SEK30" s="82"/>
      <c r="SEL30" s="82"/>
      <c r="SEM30" s="82"/>
      <c r="SEN30" s="82"/>
      <c r="SEO30" s="82"/>
      <c r="SEP30" s="82"/>
      <c r="SEQ30" s="82"/>
      <c r="SER30" s="82"/>
      <c r="SES30" s="82"/>
      <c r="SET30" s="82"/>
      <c r="SEU30" s="82"/>
      <c r="SEV30" s="82"/>
      <c r="SEW30" s="82"/>
      <c r="SEX30" s="82"/>
      <c r="SEY30" s="82"/>
      <c r="SEZ30" s="82"/>
      <c r="SFA30" s="82"/>
      <c r="SFB30" s="82"/>
      <c r="SFC30" s="82"/>
      <c r="SFD30" s="82"/>
      <c r="SFE30" s="82"/>
      <c r="SFF30" s="82"/>
      <c r="SFG30" s="82"/>
      <c r="SFH30" s="82"/>
      <c r="SFI30" s="82"/>
      <c r="SFJ30" s="82"/>
      <c r="SFK30" s="82"/>
      <c r="SFL30" s="82"/>
      <c r="SFM30" s="82"/>
      <c r="SFN30" s="82"/>
      <c r="SFO30" s="82"/>
      <c r="SFP30" s="82"/>
      <c r="SFQ30" s="82"/>
      <c r="SFR30" s="82"/>
      <c r="SFS30" s="82"/>
      <c r="SFT30" s="82"/>
      <c r="SFU30" s="82"/>
      <c r="SFV30" s="82"/>
      <c r="SFW30" s="82"/>
      <c r="SFX30" s="82"/>
      <c r="SFY30" s="82"/>
      <c r="SFZ30" s="82"/>
      <c r="SGA30" s="82"/>
      <c r="SGB30" s="82"/>
      <c r="SGC30" s="82"/>
      <c r="SGD30" s="82"/>
      <c r="SGE30" s="82"/>
      <c r="SGF30" s="82"/>
      <c r="SGG30" s="82"/>
      <c r="SGH30" s="82"/>
      <c r="SGI30" s="82"/>
      <c r="SGJ30" s="82"/>
      <c r="SGK30" s="82"/>
      <c r="SGL30" s="82"/>
      <c r="SGM30" s="82"/>
      <c r="SGN30" s="82"/>
      <c r="SGO30" s="82"/>
      <c r="SGP30" s="82"/>
      <c r="SGQ30" s="82"/>
      <c r="SGR30" s="82"/>
      <c r="SGS30" s="82"/>
      <c r="SGT30" s="82"/>
      <c r="SGU30" s="82"/>
      <c r="SGV30" s="82"/>
      <c r="SGW30" s="82"/>
      <c r="SGX30" s="82"/>
      <c r="SGY30" s="82"/>
      <c r="SGZ30" s="82"/>
      <c r="SHA30" s="82"/>
      <c r="SHB30" s="82"/>
      <c r="SHC30" s="82"/>
      <c r="SHD30" s="82"/>
      <c r="SHE30" s="82"/>
      <c r="SHF30" s="82"/>
      <c r="SHG30" s="82"/>
      <c r="SHH30" s="82"/>
      <c r="SHI30" s="82"/>
      <c r="SHJ30" s="82"/>
      <c r="SHK30" s="82"/>
      <c r="SHL30" s="82"/>
      <c r="SHM30" s="82"/>
      <c r="SHN30" s="82"/>
      <c r="SHO30" s="82"/>
      <c r="SHP30" s="82"/>
      <c r="SHQ30" s="82"/>
      <c r="SHR30" s="82"/>
      <c r="SHS30" s="82"/>
      <c r="SHT30" s="82"/>
      <c r="SHU30" s="82"/>
      <c r="SHV30" s="82"/>
      <c r="SHW30" s="82"/>
      <c r="SHX30" s="82"/>
      <c r="SHY30" s="82"/>
      <c r="SHZ30" s="82"/>
      <c r="SIA30" s="82"/>
      <c r="SIB30" s="82"/>
      <c r="SIC30" s="82"/>
      <c r="SID30" s="82"/>
      <c r="SIE30" s="82"/>
      <c r="SIF30" s="82"/>
      <c r="SIG30" s="82"/>
      <c r="SIH30" s="82"/>
      <c r="SII30" s="82"/>
      <c r="SIJ30" s="82"/>
      <c r="SIK30" s="82"/>
      <c r="SIL30" s="82"/>
      <c r="SIM30" s="82"/>
      <c r="SIN30" s="82"/>
      <c r="SIO30" s="82"/>
      <c r="SIP30" s="82"/>
      <c r="SIQ30" s="82"/>
      <c r="SIR30" s="82"/>
      <c r="SIS30" s="82"/>
      <c r="SIT30" s="82"/>
      <c r="SIU30" s="82"/>
      <c r="SIV30" s="82"/>
      <c r="SIW30" s="82"/>
      <c r="SIX30" s="82"/>
      <c r="SIY30" s="82"/>
      <c r="SIZ30" s="82"/>
      <c r="SJA30" s="82"/>
      <c r="SJB30" s="82"/>
      <c r="SJC30" s="82"/>
      <c r="SJD30" s="82"/>
      <c r="SJE30" s="82"/>
      <c r="SJF30" s="82"/>
      <c r="SJG30" s="82"/>
      <c r="SJH30" s="82"/>
      <c r="SJI30" s="82"/>
      <c r="SJJ30" s="82"/>
      <c r="SJK30" s="82"/>
      <c r="SJL30" s="82"/>
      <c r="SJM30" s="82"/>
      <c r="SJN30" s="82"/>
      <c r="SJO30" s="82"/>
      <c r="SJP30" s="82"/>
      <c r="SJQ30" s="82"/>
      <c r="SJR30" s="82"/>
      <c r="SJS30" s="82"/>
      <c r="SJT30" s="82"/>
      <c r="SJU30" s="82"/>
      <c r="SJV30" s="82"/>
      <c r="SJW30" s="82"/>
      <c r="SJX30" s="82"/>
      <c r="SJY30" s="82"/>
      <c r="SJZ30" s="82"/>
      <c r="SKA30" s="82"/>
      <c r="SKB30" s="82"/>
      <c r="SKC30" s="82"/>
      <c r="SKD30" s="82"/>
      <c r="SKE30" s="82"/>
      <c r="SKF30" s="82"/>
      <c r="SKG30" s="82"/>
      <c r="SKH30" s="82"/>
      <c r="SKI30" s="82"/>
      <c r="SKJ30" s="82"/>
      <c r="SKK30" s="82"/>
      <c r="SKL30" s="82"/>
      <c r="SKM30" s="82"/>
      <c r="SKN30" s="82"/>
      <c r="SKO30" s="82"/>
      <c r="SKP30" s="82"/>
      <c r="SKQ30" s="82"/>
      <c r="SKR30" s="82"/>
      <c r="SKS30" s="82"/>
      <c r="SKT30" s="82"/>
      <c r="SKU30" s="82"/>
      <c r="SKV30" s="82"/>
      <c r="SKW30" s="82"/>
      <c r="SKX30" s="82"/>
      <c r="SKY30" s="82"/>
      <c r="SKZ30" s="82"/>
      <c r="SLA30" s="82"/>
      <c r="SLB30" s="82"/>
      <c r="SLC30" s="82"/>
      <c r="SLD30" s="82"/>
      <c r="SLE30" s="82"/>
      <c r="SLF30" s="82"/>
      <c r="SLG30" s="82"/>
      <c r="SLH30" s="82"/>
      <c r="SLI30" s="82"/>
      <c r="SLJ30" s="82"/>
      <c r="SLK30" s="82"/>
      <c r="SLL30" s="82"/>
      <c r="SLM30" s="82"/>
      <c r="SLN30" s="82"/>
      <c r="SLO30" s="82"/>
      <c r="SLP30" s="82"/>
      <c r="SLQ30" s="82"/>
      <c r="SLR30" s="82"/>
      <c r="SLS30" s="82"/>
      <c r="SLT30" s="82"/>
      <c r="SLU30" s="82"/>
      <c r="SLV30" s="82"/>
      <c r="SLW30" s="82"/>
      <c r="SLX30" s="82"/>
      <c r="SLY30" s="82"/>
      <c r="SLZ30" s="82"/>
      <c r="SMA30" s="82"/>
      <c r="SMB30" s="82"/>
      <c r="SMC30" s="82"/>
      <c r="SMD30" s="82"/>
      <c r="SME30" s="82"/>
      <c r="SMF30" s="82"/>
      <c r="SMG30" s="82"/>
      <c r="SMH30" s="82"/>
      <c r="SMI30" s="82"/>
      <c r="SMJ30" s="82"/>
      <c r="SMK30" s="82"/>
      <c r="SML30" s="82"/>
      <c r="SMM30" s="82"/>
      <c r="SMN30" s="82"/>
      <c r="SMO30" s="82"/>
      <c r="SMP30" s="82"/>
      <c r="SMQ30" s="82"/>
      <c r="SMR30" s="82"/>
      <c r="SMS30" s="82"/>
      <c r="SMT30" s="82"/>
      <c r="SMU30" s="82"/>
      <c r="SMV30" s="82"/>
      <c r="SMW30" s="82"/>
      <c r="SMX30" s="82"/>
      <c r="SMY30" s="82"/>
      <c r="SMZ30" s="82"/>
      <c r="SNA30" s="82"/>
      <c r="SNB30" s="82"/>
      <c r="SNC30" s="82"/>
      <c r="SND30" s="82"/>
      <c r="SNE30" s="82"/>
      <c r="SNF30" s="82"/>
      <c r="SNG30" s="82"/>
      <c r="SNH30" s="82"/>
      <c r="SNI30" s="82"/>
      <c r="SNJ30" s="82"/>
      <c r="SNK30" s="82"/>
      <c r="SNL30" s="82"/>
      <c r="SNM30" s="82"/>
      <c r="SNN30" s="82"/>
      <c r="SNO30" s="82"/>
      <c r="SNP30" s="82"/>
      <c r="SNQ30" s="82"/>
      <c r="SNR30" s="82"/>
      <c r="SNS30" s="82"/>
      <c r="SNT30" s="82"/>
      <c r="SNU30" s="82"/>
      <c r="SNV30" s="82"/>
      <c r="SNW30" s="82"/>
      <c r="SNX30" s="82"/>
      <c r="SNY30" s="82"/>
      <c r="SNZ30" s="82"/>
      <c r="SOA30" s="82"/>
      <c r="SOB30" s="82"/>
      <c r="SOC30" s="82"/>
      <c r="SOD30" s="82"/>
      <c r="SOE30" s="82"/>
      <c r="SOF30" s="82"/>
      <c r="SOG30" s="82"/>
      <c r="SOH30" s="82"/>
      <c r="SOI30" s="82"/>
      <c r="SOJ30" s="82"/>
      <c r="SOK30" s="82"/>
      <c r="SOL30" s="82"/>
      <c r="SOM30" s="82"/>
      <c r="SON30" s="82"/>
      <c r="SOO30" s="82"/>
      <c r="SOP30" s="82"/>
      <c r="SOQ30" s="82"/>
      <c r="SOR30" s="82"/>
      <c r="SOS30" s="82"/>
      <c r="SOT30" s="82"/>
      <c r="SOU30" s="82"/>
      <c r="SOV30" s="82"/>
      <c r="SOW30" s="82"/>
      <c r="SOX30" s="82"/>
      <c r="SOY30" s="82"/>
      <c r="SOZ30" s="82"/>
      <c r="SPA30" s="82"/>
      <c r="SPB30" s="82"/>
      <c r="SPC30" s="82"/>
      <c r="SPD30" s="82"/>
      <c r="SPE30" s="82"/>
      <c r="SPF30" s="82"/>
      <c r="SPG30" s="82"/>
      <c r="SPH30" s="82"/>
      <c r="SPI30" s="82"/>
      <c r="SPJ30" s="82"/>
      <c r="SPK30" s="82"/>
      <c r="SPL30" s="82"/>
      <c r="SPM30" s="82"/>
      <c r="SPN30" s="82"/>
      <c r="SPO30" s="82"/>
      <c r="SPP30" s="82"/>
      <c r="SPQ30" s="82"/>
      <c r="SPR30" s="82"/>
      <c r="SPS30" s="82"/>
      <c r="SPT30" s="82"/>
      <c r="SPU30" s="82"/>
      <c r="SPV30" s="82"/>
      <c r="SPW30" s="82"/>
      <c r="SPX30" s="82"/>
      <c r="SPY30" s="82"/>
      <c r="SPZ30" s="82"/>
      <c r="SQA30" s="82"/>
      <c r="SQB30" s="82"/>
      <c r="SQC30" s="82"/>
      <c r="SQD30" s="82"/>
      <c r="SQE30" s="82"/>
      <c r="SQF30" s="82"/>
      <c r="SQG30" s="82"/>
      <c r="SQH30" s="82"/>
      <c r="SQI30" s="82"/>
      <c r="SQJ30" s="82"/>
      <c r="SQK30" s="82"/>
      <c r="SQL30" s="82"/>
      <c r="SQM30" s="82"/>
      <c r="SQN30" s="82"/>
      <c r="SQO30" s="82"/>
      <c r="SQP30" s="82"/>
      <c r="SQQ30" s="82"/>
      <c r="SQR30" s="82"/>
      <c r="SQS30" s="82"/>
      <c r="SQT30" s="82"/>
      <c r="SQU30" s="82"/>
      <c r="SQV30" s="82"/>
      <c r="SQW30" s="82"/>
      <c r="SQX30" s="82"/>
      <c r="SQY30" s="82"/>
      <c r="SQZ30" s="82"/>
      <c r="SRA30" s="82"/>
      <c r="SRB30" s="82"/>
      <c r="SRC30" s="82"/>
      <c r="SRD30" s="82"/>
      <c r="SRE30" s="82"/>
      <c r="SRF30" s="82"/>
      <c r="SRG30" s="82"/>
      <c r="SRH30" s="82"/>
      <c r="SRI30" s="82"/>
      <c r="SRJ30" s="82"/>
      <c r="SRK30" s="82"/>
      <c r="SRL30" s="82"/>
      <c r="SRM30" s="82"/>
      <c r="SRN30" s="82"/>
      <c r="SRO30" s="82"/>
      <c r="SRP30" s="82"/>
      <c r="SRQ30" s="82"/>
      <c r="SRR30" s="82"/>
      <c r="SRS30" s="82"/>
      <c r="SRT30" s="82"/>
      <c r="SRU30" s="82"/>
      <c r="SRV30" s="82"/>
      <c r="SRW30" s="82"/>
      <c r="SRX30" s="82"/>
      <c r="SRY30" s="82"/>
      <c r="SRZ30" s="82"/>
      <c r="SSA30" s="82"/>
      <c r="SSB30" s="82"/>
      <c r="SSC30" s="82"/>
      <c r="SSD30" s="82"/>
      <c r="SSE30" s="82"/>
      <c r="SSF30" s="82"/>
      <c r="SSG30" s="82"/>
      <c r="SSH30" s="82"/>
      <c r="SSI30" s="82"/>
      <c r="SSJ30" s="82"/>
      <c r="SSK30" s="82"/>
      <c r="SSL30" s="82"/>
      <c r="SSM30" s="82"/>
      <c r="SSN30" s="82"/>
      <c r="SSO30" s="82"/>
      <c r="SSP30" s="82"/>
      <c r="SSQ30" s="82"/>
      <c r="SSR30" s="82"/>
      <c r="SSS30" s="82"/>
      <c r="SST30" s="82"/>
      <c r="SSU30" s="82"/>
      <c r="SSV30" s="82"/>
      <c r="SSW30" s="82"/>
      <c r="SSX30" s="82"/>
      <c r="SSY30" s="82"/>
      <c r="SSZ30" s="82"/>
      <c r="STA30" s="82"/>
      <c r="STB30" s="82"/>
      <c r="STC30" s="82"/>
      <c r="STD30" s="82"/>
      <c r="STE30" s="82"/>
      <c r="STF30" s="82"/>
      <c r="STG30" s="82"/>
      <c r="STH30" s="82"/>
      <c r="STI30" s="82"/>
      <c r="STJ30" s="82"/>
      <c r="STK30" s="82"/>
      <c r="STL30" s="82"/>
      <c r="STM30" s="82"/>
      <c r="STN30" s="82"/>
      <c r="STO30" s="82"/>
      <c r="STP30" s="82"/>
      <c r="STQ30" s="82"/>
      <c r="STR30" s="82"/>
      <c r="STS30" s="82"/>
      <c r="STT30" s="82"/>
      <c r="STU30" s="82"/>
      <c r="STV30" s="82"/>
      <c r="STW30" s="82"/>
      <c r="STX30" s="82"/>
      <c r="STY30" s="82"/>
      <c r="STZ30" s="82"/>
      <c r="SUA30" s="82"/>
      <c r="SUB30" s="82"/>
      <c r="SUC30" s="82"/>
      <c r="SUD30" s="82"/>
      <c r="SUE30" s="82"/>
      <c r="SUF30" s="82"/>
      <c r="SUG30" s="82"/>
      <c r="SUH30" s="82"/>
      <c r="SUI30" s="82"/>
      <c r="SUJ30" s="82"/>
      <c r="SUK30" s="82"/>
      <c r="SUL30" s="82"/>
      <c r="SUM30" s="82"/>
      <c r="SUN30" s="82"/>
      <c r="SUO30" s="82"/>
      <c r="SUP30" s="82"/>
      <c r="SUQ30" s="82"/>
      <c r="SUR30" s="82"/>
      <c r="SUS30" s="82"/>
      <c r="SUT30" s="82"/>
      <c r="SUU30" s="82"/>
      <c r="SUV30" s="82"/>
      <c r="SUW30" s="82"/>
      <c r="SUX30" s="82"/>
      <c r="SUY30" s="82"/>
      <c r="SUZ30" s="82"/>
      <c r="SVA30" s="82"/>
      <c r="SVB30" s="82"/>
      <c r="SVC30" s="82"/>
      <c r="SVD30" s="82"/>
      <c r="SVE30" s="82"/>
      <c r="SVF30" s="82"/>
      <c r="SVG30" s="82"/>
      <c r="SVH30" s="82"/>
      <c r="SVI30" s="82"/>
      <c r="SVJ30" s="82"/>
      <c r="SVK30" s="82"/>
      <c r="SVL30" s="82"/>
      <c r="SVM30" s="82"/>
      <c r="SVN30" s="82"/>
      <c r="SVO30" s="82"/>
      <c r="SVP30" s="82"/>
      <c r="SVQ30" s="82"/>
      <c r="SVR30" s="82"/>
      <c r="SVS30" s="82"/>
      <c r="SVT30" s="82"/>
      <c r="SVU30" s="82"/>
      <c r="SVV30" s="82"/>
      <c r="SVW30" s="82"/>
      <c r="SVX30" s="82"/>
      <c r="SVY30" s="82"/>
      <c r="SVZ30" s="82"/>
      <c r="SWA30" s="82"/>
      <c r="SWB30" s="82"/>
      <c r="SWC30" s="82"/>
      <c r="SWD30" s="82"/>
      <c r="SWE30" s="82"/>
      <c r="SWF30" s="82"/>
      <c r="SWG30" s="82"/>
      <c r="SWH30" s="82"/>
      <c r="SWI30" s="82"/>
      <c r="SWJ30" s="82"/>
      <c r="SWK30" s="82"/>
      <c r="SWL30" s="82"/>
      <c r="SWM30" s="82"/>
      <c r="SWN30" s="82"/>
      <c r="SWO30" s="82"/>
      <c r="SWP30" s="82"/>
      <c r="SWQ30" s="82"/>
      <c r="SWR30" s="82"/>
      <c r="SWS30" s="82"/>
      <c r="SWT30" s="82"/>
      <c r="SWU30" s="82"/>
      <c r="SWV30" s="82"/>
      <c r="SWW30" s="82"/>
      <c r="SWX30" s="82"/>
      <c r="SWY30" s="82"/>
      <c r="SWZ30" s="82"/>
      <c r="SXA30" s="82"/>
      <c r="SXB30" s="82"/>
      <c r="SXC30" s="82"/>
      <c r="SXD30" s="82"/>
      <c r="SXE30" s="82"/>
      <c r="SXF30" s="82"/>
      <c r="SXG30" s="82"/>
      <c r="SXH30" s="82"/>
      <c r="SXI30" s="82"/>
      <c r="SXJ30" s="82"/>
      <c r="SXK30" s="82"/>
      <c r="SXL30" s="82"/>
      <c r="SXM30" s="82"/>
      <c r="SXN30" s="82"/>
      <c r="SXO30" s="82"/>
      <c r="SXP30" s="82"/>
      <c r="SXQ30" s="82"/>
      <c r="SXR30" s="82"/>
      <c r="SXS30" s="82"/>
      <c r="SXT30" s="82"/>
      <c r="SXU30" s="82"/>
      <c r="SXV30" s="82"/>
      <c r="SXW30" s="82"/>
      <c r="SXX30" s="82"/>
      <c r="SXY30" s="82"/>
      <c r="SXZ30" s="82"/>
      <c r="SYA30" s="82"/>
      <c r="SYB30" s="82"/>
      <c r="SYC30" s="82"/>
      <c r="SYD30" s="82"/>
      <c r="SYE30" s="82"/>
      <c r="SYF30" s="82"/>
      <c r="SYG30" s="82"/>
      <c r="SYH30" s="82"/>
      <c r="SYI30" s="82"/>
      <c r="SYJ30" s="82"/>
      <c r="SYK30" s="82"/>
      <c r="SYL30" s="82"/>
      <c r="SYM30" s="82"/>
      <c r="SYN30" s="82"/>
      <c r="SYO30" s="82"/>
      <c r="SYP30" s="82"/>
      <c r="SYQ30" s="82"/>
      <c r="SYR30" s="82"/>
      <c r="SYS30" s="82"/>
      <c r="SYT30" s="82"/>
      <c r="SYU30" s="82"/>
      <c r="SYV30" s="82"/>
      <c r="SYW30" s="82"/>
      <c r="SYX30" s="82"/>
      <c r="SYY30" s="82"/>
      <c r="SYZ30" s="82"/>
      <c r="SZA30" s="82"/>
      <c r="SZB30" s="82"/>
      <c r="SZC30" s="82"/>
      <c r="SZD30" s="82"/>
      <c r="SZE30" s="82"/>
      <c r="SZF30" s="82"/>
      <c r="SZG30" s="82"/>
      <c r="SZH30" s="82"/>
      <c r="SZI30" s="82"/>
      <c r="SZJ30" s="82"/>
      <c r="SZK30" s="82"/>
      <c r="SZL30" s="82"/>
      <c r="SZM30" s="82"/>
      <c r="SZN30" s="82"/>
      <c r="SZO30" s="82"/>
      <c r="SZP30" s="82"/>
      <c r="SZQ30" s="82"/>
      <c r="SZR30" s="82"/>
      <c r="SZS30" s="82"/>
      <c r="SZT30" s="82"/>
      <c r="SZU30" s="82"/>
      <c r="SZV30" s="82"/>
      <c r="SZW30" s="82"/>
      <c r="SZX30" s="82"/>
      <c r="SZY30" s="82"/>
      <c r="SZZ30" s="82"/>
      <c r="TAA30" s="82"/>
      <c r="TAB30" s="82"/>
      <c r="TAC30" s="82"/>
      <c r="TAD30" s="82"/>
      <c r="TAE30" s="82"/>
      <c r="TAF30" s="82"/>
      <c r="TAG30" s="82"/>
      <c r="TAH30" s="82"/>
      <c r="TAI30" s="82"/>
      <c r="TAJ30" s="82"/>
      <c r="TAK30" s="82"/>
      <c r="TAL30" s="82"/>
      <c r="TAM30" s="82"/>
      <c r="TAN30" s="82"/>
      <c r="TAO30" s="82"/>
      <c r="TAP30" s="82"/>
      <c r="TAQ30" s="82"/>
      <c r="TAR30" s="82"/>
      <c r="TAS30" s="82"/>
      <c r="TAT30" s="82"/>
      <c r="TAU30" s="82"/>
      <c r="TAV30" s="82"/>
      <c r="TAW30" s="82"/>
      <c r="TAX30" s="82"/>
      <c r="TAY30" s="82"/>
      <c r="TAZ30" s="82"/>
      <c r="TBA30" s="82"/>
      <c r="TBB30" s="82"/>
      <c r="TBC30" s="82"/>
      <c r="TBD30" s="82"/>
      <c r="TBE30" s="82"/>
      <c r="TBF30" s="82"/>
      <c r="TBG30" s="82"/>
      <c r="TBH30" s="82"/>
      <c r="TBI30" s="82"/>
      <c r="TBJ30" s="82"/>
      <c r="TBK30" s="82"/>
      <c r="TBL30" s="82"/>
      <c r="TBM30" s="82"/>
      <c r="TBN30" s="82"/>
      <c r="TBO30" s="82"/>
      <c r="TBP30" s="82"/>
      <c r="TBQ30" s="82"/>
      <c r="TBR30" s="82"/>
      <c r="TBS30" s="82"/>
      <c r="TBT30" s="82"/>
      <c r="TBU30" s="82"/>
      <c r="TBV30" s="82"/>
      <c r="TBW30" s="82"/>
      <c r="TBX30" s="82"/>
      <c r="TBY30" s="82"/>
      <c r="TBZ30" s="82"/>
      <c r="TCA30" s="82"/>
      <c r="TCB30" s="82"/>
      <c r="TCC30" s="82"/>
      <c r="TCD30" s="82"/>
      <c r="TCE30" s="82"/>
      <c r="TCF30" s="82"/>
      <c r="TCG30" s="82"/>
      <c r="TCH30" s="82"/>
      <c r="TCI30" s="82"/>
      <c r="TCJ30" s="82"/>
      <c r="TCK30" s="82"/>
      <c r="TCL30" s="82"/>
      <c r="TCM30" s="82"/>
      <c r="TCN30" s="82"/>
      <c r="TCO30" s="82"/>
      <c r="TCP30" s="82"/>
      <c r="TCQ30" s="82"/>
      <c r="TCR30" s="82"/>
      <c r="TCS30" s="82"/>
      <c r="TCT30" s="82"/>
      <c r="TCU30" s="82"/>
      <c r="TCV30" s="82"/>
      <c r="TCW30" s="82"/>
      <c r="TCX30" s="82"/>
      <c r="TCY30" s="82"/>
      <c r="TCZ30" s="82"/>
      <c r="TDA30" s="82"/>
      <c r="TDB30" s="82"/>
      <c r="TDC30" s="82"/>
      <c r="TDD30" s="82"/>
      <c r="TDE30" s="82"/>
      <c r="TDF30" s="82"/>
      <c r="TDG30" s="82"/>
      <c r="TDH30" s="82"/>
      <c r="TDI30" s="82"/>
      <c r="TDJ30" s="82"/>
      <c r="TDK30" s="82"/>
      <c r="TDL30" s="82"/>
      <c r="TDM30" s="82"/>
      <c r="TDN30" s="82"/>
      <c r="TDO30" s="82"/>
      <c r="TDP30" s="82"/>
      <c r="TDQ30" s="82"/>
      <c r="TDR30" s="82"/>
      <c r="TDS30" s="82"/>
      <c r="TDT30" s="82"/>
      <c r="TDU30" s="82"/>
      <c r="TDV30" s="82"/>
      <c r="TDW30" s="82"/>
      <c r="TDX30" s="82"/>
      <c r="TDY30" s="82"/>
      <c r="TDZ30" s="82"/>
      <c r="TEA30" s="82"/>
      <c r="TEB30" s="82"/>
      <c r="TEC30" s="82"/>
      <c r="TED30" s="82"/>
      <c r="TEE30" s="82"/>
      <c r="TEF30" s="82"/>
      <c r="TEG30" s="82"/>
      <c r="TEH30" s="82"/>
      <c r="TEI30" s="82"/>
      <c r="TEJ30" s="82"/>
      <c r="TEK30" s="82"/>
      <c r="TEL30" s="82"/>
      <c r="TEM30" s="82"/>
      <c r="TEN30" s="82"/>
      <c r="TEO30" s="82"/>
      <c r="TEP30" s="82"/>
      <c r="TEQ30" s="82"/>
      <c r="TER30" s="82"/>
      <c r="TES30" s="82"/>
      <c r="TET30" s="82"/>
      <c r="TEU30" s="82"/>
      <c r="TEV30" s="82"/>
      <c r="TEW30" s="82"/>
      <c r="TEX30" s="82"/>
      <c r="TEY30" s="82"/>
      <c r="TEZ30" s="82"/>
      <c r="TFA30" s="82"/>
      <c r="TFB30" s="82"/>
      <c r="TFC30" s="82"/>
      <c r="TFD30" s="82"/>
      <c r="TFE30" s="82"/>
      <c r="TFF30" s="82"/>
      <c r="TFG30" s="82"/>
      <c r="TFH30" s="82"/>
      <c r="TFI30" s="82"/>
      <c r="TFJ30" s="82"/>
      <c r="TFK30" s="82"/>
      <c r="TFL30" s="82"/>
      <c r="TFM30" s="82"/>
      <c r="TFN30" s="82"/>
      <c r="TFO30" s="82"/>
      <c r="TFP30" s="82"/>
      <c r="TFQ30" s="82"/>
      <c r="TFR30" s="82"/>
      <c r="TFS30" s="82"/>
      <c r="TFT30" s="82"/>
      <c r="TFU30" s="82"/>
      <c r="TFV30" s="82"/>
      <c r="TFW30" s="82"/>
      <c r="TFX30" s="82"/>
      <c r="TFY30" s="82"/>
      <c r="TFZ30" s="82"/>
      <c r="TGA30" s="82"/>
      <c r="TGB30" s="82"/>
      <c r="TGC30" s="82"/>
      <c r="TGD30" s="82"/>
      <c r="TGE30" s="82"/>
      <c r="TGF30" s="82"/>
      <c r="TGG30" s="82"/>
      <c r="TGH30" s="82"/>
      <c r="TGI30" s="82"/>
      <c r="TGJ30" s="82"/>
      <c r="TGK30" s="82"/>
      <c r="TGL30" s="82"/>
      <c r="TGM30" s="82"/>
      <c r="TGN30" s="82"/>
      <c r="TGO30" s="82"/>
      <c r="TGP30" s="82"/>
      <c r="TGQ30" s="82"/>
      <c r="TGR30" s="82"/>
      <c r="TGS30" s="82"/>
      <c r="TGT30" s="82"/>
      <c r="TGU30" s="82"/>
      <c r="TGV30" s="82"/>
      <c r="TGW30" s="82"/>
      <c r="TGX30" s="82"/>
      <c r="TGY30" s="82"/>
      <c r="TGZ30" s="82"/>
      <c r="THA30" s="82"/>
      <c r="THB30" s="82"/>
      <c r="THC30" s="82"/>
      <c r="THD30" s="82"/>
      <c r="THE30" s="82"/>
      <c r="THF30" s="82"/>
      <c r="THG30" s="82"/>
      <c r="THH30" s="82"/>
      <c r="THI30" s="82"/>
      <c r="THJ30" s="82"/>
      <c r="THK30" s="82"/>
      <c r="THL30" s="82"/>
      <c r="THM30" s="82"/>
      <c r="THN30" s="82"/>
      <c r="THO30" s="82"/>
      <c r="THP30" s="82"/>
      <c r="THQ30" s="82"/>
      <c r="THR30" s="82"/>
      <c r="THS30" s="82"/>
      <c r="THT30" s="82"/>
      <c r="THU30" s="82"/>
      <c r="THV30" s="82"/>
      <c r="THW30" s="82"/>
      <c r="THX30" s="82"/>
      <c r="THY30" s="82"/>
      <c r="THZ30" s="82"/>
      <c r="TIA30" s="82"/>
      <c r="TIB30" s="82"/>
      <c r="TIC30" s="82"/>
      <c r="TID30" s="82"/>
      <c r="TIE30" s="82"/>
      <c r="TIF30" s="82"/>
      <c r="TIG30" s="82"/>
      <c r="TIH30" s="82"/>
      <c r="TII30" s="82"/>
      <c r="TIJ30" s="82"/>
      <c r="TIK30" s="82"/>
      <c r="TIL30" s="82"/>
      <c r="TIM30" s="82"/>
      <c r="TIN30" s="82"/>
      <c r="TIO30" s="82"/>
      <c r="TIP30" s="82"/>
      <c r="TIQ30" s="82"/>
      <c r="TIR30" s="82"/>
      <c r="TIS30" s="82"/>
      <c r="TIT30" s="82"/>
      <c r="TIU30" s="82"/>
      <c r="TIV30" s="82"/>
      <c r="TIW30" s="82"/>
      <c r="TIX30" s="82"/>
      <c r="TIY30" s="82"/>
      <c r="TIZ30" s="82"/>
      <c r="TJA30" s="82"/>
      <c r="TJB30" s="82"/>
      <c r="TJC30" s="82"/>
      <c r="TJD30" s="82"/>
      <c r="TJE30" s="82"/>
      <c r="TJF30" s="82"/>
      <c r="TJG30" s="82"/>
      <c r="TJH30" s="82"/>
      <c r="TJI30" s="82"/>
      <c r="TJJ30" s="82"/>
      <c r="TJK30" s="82"/>
      <c r="TJL30" s="82"/>
      <c r="TJM30" s="82"/>
      <c r="TJN30" s="82"/>
      <c r="TJO30" s="82"/>
      <c r="TJP30" s="82"/>
      <c r="TJQ30" s="82"/>
      <c r="TJR30" s="82"/>
      <c r="TJS30" s="82"/>
      <c r="TJT30" s="82"/>
      <c r="TJU30" s="82"/>
      <c r="TJV30" s="82"/>
      <c r="TJW30" s="82"/>
      <c r="TJX30" s="82"/>
      <c r="TJY30" s="82"/>
      <c r="TJZ30" s="82"/>
      <c r="TKA30" s="82"/>
      <c r="TKB30" s="82"/>
      <c r="TKC30" s="82"/>
      <c r="TKD30" s="82"/>
      <c r="TKE30" s="82"/>
      <c r="TKF30" s="82"/>
      <c r="TKG30" s="82"/>
      <c r="TKH30" s="82"/>
      <c r="TKI30" s="82"/>
      <c r="TKJ30" s="82"/>
      <c r="TKK30" s="82"/>
      <c r="TKL30" s="82"/>
      <c r="TKM30" s="82"/>
      <c r="TKN30" s="82"/>
      <c r="TKO30" s="82"/>
      <c r="TKP30" s="82"/>
      <c r="TKQ30" s="82"/>
      <c r="TKR30" s="82"/>
      <c r="TKS30" s="82"/>
      <c r="TKT30" s="82"/>
      <c r="TKU30" s="82"/>
      <c r="TKV30" s="82"/>
      <c r="TKW30" s="82"/>
      <c r="TKX30" s="82"/>
      <c r="TKY30" s="82"/>
      <c r="TKZ30" s="82"/>
      <c r="TLA30" s="82"/>
      <c r="TLB30" s="82"/>
      <c r="TLC30" s="82"/>
      <c r="TLD30" s="82"/>
      <c r="TLE30" s="82"/>
      <c r="TLF30" s="82"/>
      <c r="TLG30" s="82"/>
      <c r="TLH30" s="82"/>
      <c r="TLI30" s="82"/>
      <c r="TLJ30" s="82"/>
      <c r="TLK30" s="82"/>
      <c r="TLL30" s="82"/>
      <c r="TLM30" s="82"/>
      <c r="TLN30" s="82"/>
      <c r="TLO30" s="82"/>
      <c r="TLP30" s="82"/>
      <c r="TLQ30" s="82"/>
      <c r="TLR30" s="82"/>
      <c r="TLS30" s="82"/>
      <c r="TLT30" s="82"/>
      <c r="TLU30" s="82"/>
      <c r="TLV30" s="82"/>
      <c r="TLW30" s="82"/>
      <c r="TLX30" s="82"/>
      <c r="TLY30" s="82"/>
      <c r="TLZ30" s="82"/>
      <c r="TMA30" s="82"/>
      <c r="TMB30" s="82"/>
      <c r="TMC30" s="82"/>
      <c r="TMD30" s="82"/>
      <c r="TME30" s="82"/>
      <c r="TMF30" s="82"/>
      <c r="TMG30" s="82"/>
      <c r="TMH30" s="82"/>
      <c r="TMI30" s="82"/>
      <c r="TMJ30" s="82"/>
      <c r="TMK30" s="82"/>
      <c r="TML30" s="82"/>
      <c r="TMM30" s="82"/>
      <c r="TMN30" s="82"/>
      <c r="TMO30" s="82"/>
      <c r="TMP30" s="82"/>
      <c r="TMQ30" s="82"/>
      <c r="TMR30" s="82"/>
      <c r="TMS30" s="82"/>
      <c r="TMT30" s="82"/>
      <c r="TMU30" s="82"/>
      <c r="TMV30" s="82"/>
      <c r="TMW30" s="82"/>
      <c r="TMX30" s="82"/>
      <c r="TMY30" s="82"/>
      <c r="TMZ30" s="82"/>
      <c r="TNA30" s="82"/>
      <c r="TNB30" s="82"/>
      <c r="TNC30" s="82"/>
      <c r="TND30" s="82"/>
      <c r="TNE30" s="82"/>
      <c r="TNF30" s="82"/>
      <c r="TNG30" s="82"/>
      <c r="TNH30" s="82"/>
      <c r="TNI30" s="82"/>
      <c r="TNJ30" s="82"/>
      <c r="TNK30" s="82"/>
      <c r="TNL30" s="82"/>
      <c r="TNM30" s="82"/>
      <c r="TNN30" s="82"/>
      <c r="TNO30" s="82"/>
      <c r="TNP30" s="82"/>
      <c r="TNQ30" s="82"/>
      <c r="TNR30" s="82"/>
      <c r="TNS30" s="82"/>
      <c r="TNT30" s="82"/>
      <c r="TNU30" s="82"/>
      <c r="TNV30" s="82"/>
      <c r="TNW30" s="82"/>
      <c r="TNX30" s="82"/>
      <c r="TNY30" s="82"/>
      <c r="TNZ30" s="82"/>
      <c r="TOA30" s="82"/>
      <c r="TOB30" s="82"/>
      <c r="TOC30" s="82"/>
      <c r="TOD30" s="82"/>
      <c r="TOE30" s="82"/>
      <c r="TOF30" s="82"/>
      <c r="TOG30" s="82"/>
      <c r="TOH30" s="82"/>
      <c r="TOI30" s="82"/>
      <c r="TOJ30" s="82"/>
      <c r="TOK30" s="82"/>
      <c r="TOL30" s="82"/>
      <c r="TOM30" s="82"/>
      <c r="TON30" s="82"/>
      <c r="TOO30" s="82"/>
      <c r="TOP30" s="82"/>
      <c r="TOQ30" s="82"/>
      <c r="TOR30" s="82"/>
      <c r="TOS30" s="82"/>
      <c r="TOT30" s="82"/>
      <c r="TOU30" s="82"/>
      <c r="TOV30" s="82"/>
      <c r="TOW30" s="82"/>
      <c r="TOX30" s="82"/>
      <c r="TOY30" s="82"/>
      <c r="TOZ30" s="82"/>
      <c r="TPA30" s="82"/>
      <c r="TPB30" s="82"/>
      <c r="TPC30" s="82"/>
      <c r="TPD30" s="82"/>
      <c r="TPE30" s="82"/>
      <c r="TPF30" s="82"/>
      <c r="TPG30" s="82"/>
      <c r="TPH30" s="82"/>
      <c r="TPI30" s="82"/>
      <c r="TPJ30" s="82"/>
      <c r="TPK30" s="82"/>
      <c r="TPL30" s="82"/>
      <c r="TPM30" s="82"/>
      <c r="TPN30" s="82"/>
      <c r="TPO30" s="82"/>
      <c r="TPP30" s="82"/>
      <c r="TPQ30" s="82"/>
      <c r="TPR30" s="82"/>
      <c r="TPS30" s="82"/>
      <c r="TPT30" s="82"/>
      <c r="TPU30" s="82"/>
      <c r="TPV30" s="82"/>
      <c r="TPW30" s="82"/>
      <c r="TPX30" s="82"/>
      <c r="TPY30" s="82"/>
      <c r="TPZ30" s="82"/>
      <c r="TQA30" s="82"/>
      <c r="TQB30" s="82"/>
      <c r="TQC30" s="82"/>
      <c r="TQD30" s="82"/>
      <c r="TQE30" s="82"/>
      <c r="TQF30" s="82"/>
      <c r="TQG30" s="82"/>
      <c r="TQH30" s="82"/>
      <c r="TQI30" s="82"/>
      <c r="TQJ30" s="82"/>
      <c r="TQK30" s="82"/>
      <c r="TQL30" s="82"/>
      <c r="TQM30" s="82"/>
      <c r="TQN30" s="82"/>
      <c r="TQO30" s="82"/>
      <c r="TQP30" s="82"/>
      <c r="TQQ30" s="82"/>
      <c r="TQR30" s="82"/>
      <c r="TQS30" s="82"/>
      <c r="TQT30" s="82"/>
      <c r="TQU30" s="82"/>
      <c r="TQV30" s="82"/>
      <c r="TQW30" s="82"/>
      <c r="TQX30" s="82"/>
      <c r="TQY30" s="82"/>
      <c r="TQZ30" s="82"/>
      <c r="TRA30" s="82"/>
      <c r="TRB30" s="82"/>
      <c r="TRC30" s="82"/>
      <c r="TRD30" s="82"/>
      <c r="TRE30" s="82"/>
      <c r="TRF30" s="82"/>
      <c r="TRG30" s="82"/>
      <c r="TRH30" s="82"/>
      <c r="TRI30" s="82"/>
      <c r="TRJ30" s="82"/>
      <c r="TRK30" s="82"/>
      <c r="TRL30" s="82"/>
      <c r="TRM30" s="82"/>
      <c r="TRN30" s="82"/>
      <c r="TRO30" s="82"/>
      <c r="TRP30" s="82"/>
      <c r="TRQ30" s="82"/>
      <c r="TRR30" s="82"/>
      <c r="TRS30" s="82"/>
      <c r="TRT30" s="82"/>
      <c r="TRU30" s="82"/>
      <c r="TRV30" s="82"/>
      <c r="TRW30" s="82"/>
      <c r="TRX30" s="82"/>
      <c r="TRY30" s="82"/>
      <c r="TRZ30" s="82"/>
      <c r="TSA30" s="82"/>
      <c r="TSB30" s="82"/>
      <c r="TSC30" s="82"/>
      <c r="TSD30" s="82"/>
      <c r="TSE30" s="82"/>
      <c r="TSF30" s="82"/>
      <c r="TSG30" s="82"/>
      <c r="TSH30" s="82"/>
      <c r="TSI30" s="82"/>
      <c r="TSJ30" s="82"/>
      <c r="TSK30" s="82"/>
      <c r="TSL30" s="82"/>
      <c r="TSM30" s="82"/>
      <c r="TSN30" s="82"/>
      <c r="TSO30" s="82"/>
      <c r="TSP30" s="82"/>
      <c r="TSQ30" s="82"/>
      <c r="TSR30" s="82"/>
      <c r="TSS30" s="82"/>
      <c r="TST30" s="82"/>
      <c r="TSU30" s="82"/>
      <c r="TSV30" s="82"/>
      <c r="TSW30" s="82"/>
      <c r="TSX30" s="82"/>
      <c r="TSY30" s="82"/>
      <c r="TSZ30" s="82"/>
      <c r="TTA30" s="82"/>
      <c r="TTB30" s="82"/>
      <c r="TTC30" s="82"/>
      <c r="TTD30" s="82"/>
      <c r="TTE30" s="82"/>
      <c r="TTF30" s="82"/>
      <c r="TTG30" s="82"/>
      <c r="TTH30" s="82"/>
      <c r="TTI30" s="82"/>
      <c r="TTJ30" s="82"/>
      <c r="TTK30" s="82"/>
      <c r="TTL30" s="82"/>
      <c r="TTM30" s="82"/>
      <c r="TTN30" s="82"/>
      <c r="TTO30" s="82"/>
      <c r="TTP30" s="82"/>
      <c r="TTQ30" s="82"/>
      <c r="TTR30" s="82"/>
      <c r="TTS30" s="82"/>
      <c r="TTT30" s="82"/>
      <c r="TTU30" s="82"/>
      <c r="TTV30" s="82"/>
      <c r="TTW30" s="82"/>
      <c r="TTX30" s="82"/>
      <c r="TTY30" s="82"/>
      <c r="TTZ30" s="82"/>
      <c r="TUA30" s="82"/>
      <c r="TUB30" s="82"/>
      <c r="TUC30" s="82"/>
      <c r="TUD30" s="82"/>
      <c r="TUE30" s="82"/>
      <c r="TUF30" s="82"/>
      <c r="TUG30" s="82"/>
      <c r="TUH30" s="82"/>
      <c r="TUI30" s="82"/>
      <c r="TUJ30" s="82"/>
      <c r="TUK30" s="82"/>
      <c r="TUL30" s="82"/>
      <c r="TUM30" s="82"/>
      <c r="TUN30" s="82"/>
      <c r="TUO30" s="82"/>
      <c r="TUP30" s="82"/>
      <c r="TUQ30" s="82"/>
      <c r="TUR30" s="82"/>
      <c r="TUS30" s="82"/>
      <c r="TUT30" s="82"/>
      <c r="TUU30" s="82"/>
      <c r="TUV30" s="82"/>
      <c r="TUW30" s="82"/>
      <c r="TUX30" s="82"/>
      <c r="TUY30" s="82"/>
      <c r="TUZ30" s="82"/>
      <c r="TVA30" s="82"/>
      <c r="TVB30" s="82"/>
      <c r="TVC30" s="82"/>
      <c r="TVD30" s="82"/>
      <c r="TVE30" s="82"/>
      <c r="TVF30" s="82"/>
      <c r="TVG30" s="82"/>
      <c r="TVH30" s="82"/>
      <c r="TVI30" s="82"/>
      <c r="TVJ30" s="82"/>
      <c r="TVK30" s="82"/>
      <c r="TVL30" s="82"/>
      <c r="TVM30" s="82"/>
      <c r="TVN30" s="82"/>
      <c r="TVO30" s="82"/>
      <c r="TVP30" s="82"/>
      <c r="TVQ30" s="82"/>
      <c r="TVR30" s="82"/>
      <c r="TVS30" s="82"/>
      <c r="TVT30" s="82"/>
      <c r="TVU30" s="82"/>
      <c r="TVV30" s="82"/>
      <c r="TVW30" s="82"/>
      <c r="TVX30" s="82"/>
      <c r="TVY30" s="82"/>
      <c r="TVZ30" s="82"/>
      <c r="TWA30" s="82"/>
      <c r="TWB30" s="82"/>
      <c r="TWC30" s="82"/>
      <c r="TWD30" s="82"/>
      <c r="TWE30" s="82"/>
      <c r="TWF30" s="82"/>
      <c r="TWG30" s="82"/>
      <c r="TWH30" s="82"/>
      <c r="TWI30" s="82"/>
      <c r="TWJ30" s="82"/>
      <c r="TWK30" s="82"/>
      <c r="TWL30" s="82"/>
      <c r="TWM30" s="82"/>
      <c r="TWN30" s="82"/>
      <c r="TWO30" s="82"/>
      <c r="TWP30" s="82"/>
      <c r="TWQ30" s="82"/>
      <c r="TWR30" s="82"/>
      <c r="TWS30" s="82"/>
      <c r="TWT30" s="82"/>
      <c r="TWU30" s="82"/>
      <c r="TWV30" s="82"/>
      <c r="TWW30" s="82"/>
      <c r="TWX30" s="82"/>
      <c r="TWY30" s="82"/>
      <c r="TWZ30" s="82"/>
      <c r="TXA30" s="82"/>
      <c r="TXB30" s="82"/>
      <c r="TXC30" s="82"/>
      <c r="TXD30" s="82"/>
      <c r="TXE30" s="82"/>
      <c r="TXF30" s="82"/>
      <c r="TXG30" s="82"/>
      <c r="TXH30" s="82"/>
      <c r="TXI30" s="82"/>
      <c r="TXJ30" s="82"/>
      <c r="TXK30" s="82"/>
      <c r="TXL30" s="82"/>
      <c r="TXM30" s="82"/>
      <c r="TXN30" s="82"/>
      <c r="TXO30" s="82"/>
      <c r="TXP30" s="82"/>
      <c r="TXQ30" s="82"/>
      <c r="TXR30" s="82"/>
      <c r="TXS30" s="82"/>
      <c r="TXT30" s="82"/>
      <c r="TXU30" s="82"/>
      <c r="TXV30" s="82"/>
      <c r="TXW30" s="82"/>
      <c r="TXX30" s="82"/>
      <c r="TXY30" s="82"/>
      <c r="TXZ30" s="82"/>
      <c r="TYA30" s="82"/>
      <c r="TYB30" s="82"/>
      <c r="TYC30" s="82"/>
      <c r="TYD30" s="82"/>
      <c r="TYE30" s="82"/>
      <c r="TYF30" s="82"/>
      <c r="TYG30" s="82"/>
      <c r="TYH30" s="82"/>
      <c r="TYI30" s="82"/>
      <c r="TYJ30" s="82"/>
      <c r="TYK30" s="82"/>
      <c r="TYL30" s="82"/>
      <c r="TYM30" s="82"/>
      <c r="TYN30" s="82"/>
      <c r="TYO30" s="82"/>
      <c r="TYP30" s="82"/>
      <c r="TYQ30" s="82"/>
      <c r="TYR30" s="82"/>
      <c r="TYS30" s="82"/>
      <c r="TYT30" s="82"/>
      <c r="TYU30" s="82"/>
      <c r="TYV30" s="82"/>
      <c r="TYW30" s="82"/>
      <c r="TYX30" s="82"/>
      <c r="TYY30" s="82"/>
      <c r="TYZ30" s="82"/>
      <c r="TZA30" s="82"/>
      <c r="TZB30" s="82"/>
      <c r="TZC30" s="82"/>
      <c r="TZD30" s="82"/>
      <c r="TZE30" s="82"/>
      <c r="TZF30" s="82"/>
      <c r="TZG30" s="82"/>
      <c r="TZH30" s="82"/>
      <c r="TZI30" s="82"/>
      <c r="TZJ30" s="82"/>
      <c r="TZK30" s="82"/>
      <c r="TZL30" s="82"/>
      <c r="TZM30" s="82"/>
      <c r="TZN30" s="82"/>
      <c r="TZO30" s="82"/>
      <c r="TZP30" s="82"/>
      <c r="TZQ30" s="82"/>
      <c r="TZR30" s="82"/>
      <c r="TZS30" s="82"/>
      <c r="TZT30" s="82"/>
      <c r="TZU30" s="82"/>
      <c r="TZV30" s="82"/>
      <c r="TZW30" s="82"/>
      <c r="TZX30" s="82"/>
      <c r="TZY30" s="82"/>
      <c r="TZZ30" s="82"/>
      <c r="UAA30" s="82"/>
      <c r="UAB30" s="82"/>
      <c r="UAC30" s="82"/>
      <c r="UAD30" s="82"/>
      <c r="UAE30" s="82"/>
      <c r="UAF30" s="82"/>
      <c r="UAG30" s="82"/>
      <c r="UAH30" s="82"/>
      <c r="UAI30" s="82"/>
      <c r="UAJ30" s="82"/>
      <c r="UAK30" s="82"/>
      <c r="UAL30" s="82"/>
      <c r="UAM30" s="82"/>
      <c r="UAN30" s="82"/>
      <c r="UAO30" s="82"/>
      <c r="UAP30" s="82"/>
      <c r="UAQ30" s="82"/>
      <c r="UAR30" s="82"/>
      <c r="UAS30" s="82"/>
      <c r="UAT30" s="82"/>
      <c r="UAU30" s="82"/>
      <c r="UAV30" s="82"/>
      <c r="UAW30" s="82"/>
      <c r="UAX30" s="82"/>
      <c r="UAY30" s="82"/>
      <c r="UAZ30" s="82"/>
      <c r="UBA30" s="82"/>
      <c r="UBB30" s="82"/>
      <c r="UBC30" s="82"/>
      <c r="UBD30" s="82"/>
      <c r="UBE30" s="82"/>
      <c r="UBF30" s="82"/>
      <c r="UBG30" s="82"/>
      <c r="UBH30" s="82"/>
      <c r="UBI30" s="82"/>
      <c r="UBJ30" s="82"/>
      <c r="UBK30" s="82"/>
      <c r="UBL30" s="82"/>
      <c r="UBM30" s="82"/>
      <c r="UBN30" s="82"/>
      <c r="UBO30" s="82"/>
      <c r="UBP30" s="82"/>
      <c r="UBQ30" s="82"/>
      <c r="UBR30" s="82"/>
      <c r="UBS30" s="82"/>
      <c r="UBT30" s="82"/>
      <c r="UBU30" s="82"/>
      <c r="UBV30" s="82"/>
      <c r="UBW30" s="82"/>
      <c r="UBX30" s="82"/>
      <c r="UBY30" s="82"/>
      <c r="UBZ30" s="82"/>
      <c r="UCA30" s="82"/>
      <c r="UCB30" s="82"/>
      <c r="UCC30" s="82"/>
      <c r="UCD30" s="82"/>
      <c r="UCE30" s="82"/>
      <c r="UCF30" s="82"/>
      <c r="UCG30" s="82"/>
      <c r="UCH30" s="82"/>
      <c r="UCI30" s="82"/>
      <c r="UCJ30" s="82"/>
      <c r="UCK30" s="82"/>
      <c r="UCL30" s="82"/>
      <c r="UCM30" s="82"/>
      <c r="UCN30" s="82"/>
      <c r="UCO30" s="82"/>
      <c r="UCP30" s="82"/>
      <c r="UCQ30" s="82"/>
      <c r="UCR30" s="82"/>
      <c r="UCS30" s="82"/>
      <c r="UCT30" s="82"/>
      <c r="UCU30" s="82"/>
      <c r="UCV30" s="82"/>
      <c r="UCW30" s="82"/>
      <c r="UCX30" s="82"/>
      <c r="UCY30" s="82"/>
      <c r="UCZ30" s="82"/>
      <c r="UDA30" s="82"/>
      <c r="UDB30" s="82"/>
      <c r="UDC30" s="82"/>
      <c r="UDD30" s="82"/>
      <c r="UDE30" s="82"/>
      <c r="UDF30" s="82"/>
      <c r="UDG30" s="82"/>
      <c r="UDH30" s="82"/>
      <c r="UDI30" s="82"/>
      <c r="UDJ30" s="82"/>
      <c r="UDK30" s="82"/>
      <c r="UDL30" s="82"/>
      <c r="UDM30" s="82"/>
      <c r="UDN30" s="82"/>
      <c r="UDO30" s="82"/>
      <c r="UDP30" s="82"/>
      <c r="UDQ30" s="82"/>
      <c r="UDR30" s="82"/>
      <c r="UDS30" s="82"/>
      <c r="UDT30" s="82"/>
      <c r="UDU30" s="82"/>
      <c r="UDV30" s="82"/>
      <c r="UDW30" s="82"/>
      <c r="UDX30" s="82"/>
      <c r="UDY30" s="82"/>
      <c r="UDZ30" s="82"/>
      <c r="UEA30" s="82"/>
      <c r="UEB30" s="82"/>
      <c r="UEC30" s="82"/>
      <c r="UED30" s="82"/>
      <c r="UEE30" s="82"/>
      <c r="UEF30" s="82"/>
      <c r="UEG30" s="82"/>
      <c r="UEH30" s="82"/>
      <c r="UEI30" s="82"/>
      <c r="UEJ30" s="82"/>
      <c r="UEK30" s="82"/>
      <c r="UEL30" s="82"/>
      <c r="UEM30" s="82"/>
      <c r="UEN30" s="82"/>
      <c r="UEO30" s="82"/>
      <c r="UEP30" s="82"/>
      <c r="UEQ30" s="82"/>
      <c r="UER30" s="82"/>
      <c r="UES30" s="82"/>
      <c r="UET30" s="82"/>
      <c r="UEU30" s="82"/>
      <c r="UEV30" s="82"/>
      <c r="UEW30" s="82"/>
      <c r="UEX30" s="82"/>
      <c r="UEY30" s="82"/>
      <c r="UEZ30" s="82"/>
      <c r="UFA30" s="82"/>
      <c r="UFB30" s="82"/>
      <c r="UFC30" s="82"/>
      <c r="UFD30" s="82"/>
      <c r="UFE30" s="82"/>
      <c r="UFF30" s="82"/>
      <c r="UFG30" s="82"/>
      <c r="UFH30" s="82"/>
      <c r="UFI30" s="82"/>
      <c r="UFJ30" s="82"/>
      <c r="UFK30" s="82"/>
      <c r="UFL30" s="82"/>
      <c r="UFM30" s="82"/>
      <c r="UFN30" s="82"/>
      <c r="UFO30" s="82"/>
      <c r="UFP30" s="82"/>
      <c r="UFQ30" s="82"/>
      <c r="UFR30" s="82"/>
      <c r="UFS30" s="82"/>
      <c r="UFT30" s="82"/>
      <c r="UFU30" s="82"/>
      <c r="UFV30" s="82"/>
      <c r="UFW30" s="82"/>
      <c r="UFX30" s="82"/>
      <c r="UFY30" s="82"/>
      <c r="UFZ30" s="82"/>
      <c r="UGA30" s="82"/>
      <c r="UGB30" s="82"/>
      <c r="UGC30" s="82"/>
      <c r="UGD30" s="82"/>
      <c r="UGE30" s="82"/>
      <c r="UGF30" s="82"/>
      <c r="UGG30" s="82"/>
      <c r="UGH30" s="82"/>
      <c r="UGI30" s="82"/>
      <c r="UGJ30" s="82"/>
      <c r="UGK30" s="82"/>
      <c r="UGL30" s="82"/>
      <c r="UGM30" s="82"/>
      <c r="UGN30" s="82"/>
      <c r="UGO30" s="82"/>
      <c r="UGP30" s="82"/>
      <c r="UGQ30" s="82"/>
      <c r="UGR30" s="82"/>
      <c r="UGS30" s="82"/>
      <c r="UGT30" s="82"/>
      <c r="UGU30" s="82"/>
      <c r="UGV30" s="82"/>
      <c r="UGW30" s="82"/>
      <c r="UGX30" s="82"/>
      <c r="UGY30" s="82"/>
      <c r="UGZ30" s="82"/>
      <c r="UHA30" s="82"/>
      <c r="UHB30" s="82"/>
      <c r="UHC30" s="82"/>
      <c r="UHD30" s="82"/>
      <c r="UHE30" s="82"/>
      <c r="UHF30" s="82"/>
      <c r="UHG30" s="82"/>
      <c r="UHH30" s="82"/>
      <c r="UHI30" s="82"/>
      <c r="UHJ30" s="82"/>
      <c r="UHK30" s="82"/>
      <c r="UHL30" s="82"/>
      <c r="UHM30" s="82"/>
      <c r="UHN30" s="82"/>
      <c r="UHO30" s="82"/>
      <c r="UHP30" s="82"/>
      <c r="UHQ30" s="82"/>
      <c r="UHR30" s="82"/>
      <c r="UHS30" s="82"/>
      <c r="UHT30" s="82"/>
      <c r="UHU30" s="82"/>
      <c r="UHV30" s="82"/>
      <c r="UHW30" s="82"/>
      <c r="UHX30" s="82"/>
      <c r="UHY30" s="82"/>
      <c r="UHZ30" s="82"/>
      <c r="UIA30" s="82"/>
      <c r="UIB30" s="82"/>
      <c r="UIC30" s="82"/>
      <c r="UID30" s="82"/>
      <c r="UIE30" s="82"/>
      <c r="UIF30" s="82"/>
      <c r="UIG30" s="82"/>
      <c r="UIH30" s="82"/>
      <c r="UII30" s="82"/>
      <c r="UIJ30" s="82"/>
      <c r="UIK30" s="82"/>
      <c r="UIL30" s="82"/>
      <c r="UIM30" s="82"/>
      <c r="UIN30" s="82"/>
      <c r="UIO30" s="82"/>
      <c r="UIP30" s="82"/>
      <c r="UIQ30" s="82"/>
      <c r="UIR30" s="82"/>
      <c r="UIS30" s="82"/>
      <c r="UIT30" s="82"/>
      <c r="UIU30" s="82"/>
      <c r="UIV30" s="82"/>
      <c r="UIW30" s="82"/>
      <c r="UIX30" s="82"/>
      <c r="UIY30" s="82"/>
      <c r="UIZ30" s="82"/>
      <c r="UJA30" s="82"/>
      <c r="UJB30" s="82"/>
      <c r="UJC30" s="82"/>
      <c r="UJD30" s="82"/>
      <c r="UJE30" s="82"/>
      <c r="UJF30" s="82"/>
      <c r="UJG30" s="82"/>
      <c r="UJH30" s="82"/>
      <c r="UJI30" s="82"/>
      <c r="UJJ30" s="82"/>
      <c r="UJK30" s="82"/>
      <c r="UJL30" s="82"/>
      <c r="UJM30" s="82"/>
      <c r="UJN30" s="82"/>
      <c r="UJO30" s="82"/>
      <c r="UJP30" s="82"/>
      <c r="UJQ30" s="82"/>
      <c r="UJR30" s="82"/>
      <c r="UJS30" s="82"/>
      <c r="UJT30" s="82"/>
      <c r="UJU30" s="82"/>
      <c r="UJV30" s="82"/>
      <c r="UJW30" s="82"/>
      <c r="UJX30" s="82"/>
      <c r="UJY30" s="82"/>
      <c r="UJZ30" s="82"/>
      <c r="UKA30" s="82"/>
      <c r="UKB30" s="82"/>
      <c r="UKC30" s="82"/>
      <c r="UKD30" s="82"/>
      <c r="UKE30" s="82"/>
      <c r="UKF30" s="82"/>
      <c r="UKG30" s="82"/>
      <c r="UKH30" s="82"/>
      <c r="UKI30" s="82"/>
      <c r="UKJ30" s="82"/>
      <c r="UKK30" s="82"/>
      <c r="UKL30" s="82"/>
      <c r="UKM30" s="82"/>
      <c r="UKN30" s="82"/>
      <c r="UKO30" s="82"/>
      <c r="UKP30" s="82"/>
      <c r="UKQ30" s="82"/>
      <c r="UKR30" s="82"/>
      <c r="UKS30" s="82"/>
      <c r="UKT30" s="82"/>
      <c r="UKU30" s="82"/>
      <c r="UKV30" s="82"/>
      <c r="UKW30" s="82"/>
      <c r="UKX30" s="82"/>
      <c r="UKY30" s="82"/>
      <c r="UKZ30" s="82"/>
      <c r="ULA30" s="82"/>
      <c r="ULB30" s="82"/>
      <c r="ULC30" s="82"/>
      <c r="ULD30" s="82"/>
      <c r="ULE30" s="82"/>
      <c r="ULF30" s="82"/>
      <c r="ULG30" s="82"/>
      <c r="ULH30" s="82"/>
      <c r="ULI30" s="82"/>
      <c r="ULJ30" s="82"/>
      <c r="ULK30" s="82"/>
      <c r="ULL30" s="82"/>
      <c r="ULM30" s="82"/>
      <c r="ULN30" s="82"/>
      <c r="ULO30" s="82"/>
      <c r="ULP30" s="82"/>
      <c r="ULQ30" s="82"/>
      <c r="ULR30" s="82"/>
      <c r="ULS30" s="82"/>
      <c r="ULT30" s="82"/>
      <c r="ULU30" s="82"/>
      <c r="ULV30" s="82"/>
      <c r="ULW30" s="82"/>
      <c r="ULX30" s="82"/>
      <c r="ULY30" s="82"/>
      <c r="ULZ30" s="82"/>
      <c r="UMA30" s="82"/>
      <c r="UMB30" s="82"/>
      <c r="UMC30" s="82"/>
      <c r="UMD30" s="82"/>
      <c r="UME30" s="82"/>
      <c r="UMF30" s="82"/>
      <c r="UMG30" s="82"/>
      <c r="UMH30" s="82"/>
      <c r="UMI30" s="82"/>
      <c r="UMJ30" s="82"/>
      <c r="UMK30" s="82"/>
      <c r="UML30" s="82"/>
      <c r="UMM30" s="82"/>
      <c r="UMN30" s="82"/>
      <c r="UMO30" s="82"/>
      <c r="UMP30" s="82"/>
      <c r="UMQ30" s="82"/>
      <c r="UMR30" s="82"/>
      <c r="UMS30" s="82"/>
      <c r="UMT30" s="82"/>
      <c r="UMU30" s="82"/>
      <c r="UMV30" s="82"/>
      <c r="UMW30" s="82"/>
      <c r="UMX30" s="82"/>
      <c r="UMY30" s="82"/>
      <c r="UMZ30" s="82"/>
      <c r="UNA30" s="82"/>
      <c r="UNB30" s="82"/>
      <c r="UNC30" s="82"/>
      <c r="UND30" s="82"/>
      <c r="UNE30" s="82"/>
      <c r="UNF30" s="82"/>
      <c r="UNG30" s="82"/>
      <c r="UNH30" s="82"/>
      <c r="UNI30" s="82"/>
      <c r="UNJ30" s="82"/>
      <c r="UNK30" s="82"/>
      <c r="UNL30" s="82"/>
      <c r="UNM30" s="82"/>
      <c r="UNN30" s="82"/>
      <c r="UNO30" s="82"/>
      <c r="UNP30" s="82"/>
      <c r="UNQ30" s="82"/>
      <c r="UNR30" s="82"/>
      <c r="UNS30" s="82"/>
      <c r="UNT30" s="82"/>
      <c r="UNU30" s="82"/>
      <c r="UNV30" s="82"/>
      <c r="UNW30" s="82"/>
      <c r="UNX30" s="82"/>
      <c r="UNY30" s="82"/>
      <c r="UNZ30" s="82"/>
      <c r="UOA30" s="82"/>
      <c r="UOB30" s="82"/>
      <c r="UOC30" s="82"/>
      <c r="UOD30" s="82"/>
      <c r="UOE30" s="82"/>
      <c r="UOF30" s="82"/>
      <c r="UOG30" s="82"/>
      <c r="UOH30" s="82"/>
      <c r="UOI30" s="82"/>
      <c r="UOJ30" s="82"/>
      <c r="UOK30" s="82"/>
      <c r="UOL30" s="82"/>
      <c r="UOM30" s="82"/>
      <c r="UON30" s="82"/>
      <c r="UOO30" s="82"/>
      <c r="UOP30" s="82"/>
      <c r="UOQ30" s="82"/>
      <c r="UOR30" s="82"/>
      <c r="UOS30" s="82"/>
      <c r="UOT30" s="82"/>
      <c r="UOU30" s="82"/>
      <c r="UOV30" s="82"/>
      <c r="UOW30" s="82"/>
      <c r="UOX30" s="82"/>
      <c r="UOY30" s="82"/>
      <c r="UOZ30" s="82"/>
      <c r="UPA30" s="82"/>
      <c r="UPB30" s="82"/>
      <c r="UPC30" s="82"/>
      <c r="UPD30" s="82"/>
      <c r="UPE30" s="82"/>
      <c r="UPF30" s="82"/>
      <c r="UPG30" s="82"/>
      <c r="UPH30" s="82"/>
      <c r="UPI30" s="82"/>
      <c r="UPJ30" s="82"/>
      <c r="UPK30" s="82"/>
      <c r="UPL30" s="82"/>
      <c r="UPM30" s="82"/>
      <c r="UPN30" s="82"/>
      <c r="UPO30" s="82"/>
      <c r="UPP30" s="82"/>
      <c r="UPQ30" s="82"/>
      <c r="UPR30" s="82"/>
      <c r="UPS30" s="82"/>
      <c r="UPT30" s="82"/>
      <c r="UPU30" s="82"/>
      <c r="UPV30" s="82"/>
      <c r="UPW30" s="82"/>
      <c r="UPX30" s="82"/>
      <c r="UPY30" s="82"/>
      <c r="UPZ30" s="82"/>
      <c r="UQA30" s="82"/>
      <c r="UQB30" s="82"/>
      <c r="UQC30" s="82"/>
      <c r="UQD30" s="82"/>
      <c r="UQE30" s="82"/>
      <c r="UQF30" s="82"/>
      <c r="UQG30" s="82"/>
      <c r="UQH30" s="82"/>
      <c r="UQI30" s="82"/>
      <c r="UQJ30" s="82"/>
      <c r="UQK30" s="82"/>
      <c r="UQL30" s="82"/>
      <c r="UQM30" s="82"/>
      <c r="UQN30" s="82"/>
      <c r="UQO30" s="82"/>
      <c r="UQP30" s="82"/>
      <c r="UQQ30" s="82"/>
      <c r="UQR30" s="82"/>
      <c r="UQS30" s="82"/>
      <c r="UQT30" s="82"/>
      <c r="UQU30" s="82"/>
      <c r="UQV30" s="82"/>
      <c r="UQW30" s="82"/>
      <c r="UQX30" s="82"/>
      <c r="UQY30" s="82"/>
      <c r="UQZ30" s="82"/>
      <c r="URA30" s="82"/>
      <c r="URB30" s="82"/>
      <c r="URC30" s="82"/>
      <c r="URD30" s="82"/>
      <c r="URE30" s="82"/>
      <c r="URF30" s="82"/>
      <c r="URG30" s="82"/>
      <c r="URH30" s="82"/>
      <c r="URI30" s="82"/>
      <c r="URJ30" s="82"/>
      <c r="URK30" s="82"/>
      <c r="URL30" s="82"/>
      <c r="URM30" s="82"/>
      <c r="URN30" s="82"/>
      <c r="URO30" s="82"/>
      <c r="URP30" s="82"/>
      <c r="URQ30" s="82"/>
      <c r="URR30" s="82"/>
      <c r="URS30" s="82"/>
      <c r="URT30" s="82"/>
      <c r="URU30" s="82"/>
      <c r="URV30" s="82"/>
      <c r="URW30" s="82"/>
      <c r="URX30" s="82"/>
      <c r="URY30" s="82"/>
      <c r="URZ30" s="82"/>
      <c r="USA30" s="82"/>
      <c r="USB30" s="82"/>
      <c r="USC30" s="82"/>
      <c r="USD30" s="82"/>
      <c r="USE30" s="82"/>
      <c r="USF30" s="82"/>
      <c r="USG30" s="82"/>
      <c r="USH30" s="82"/>
      <c r="USI30" s="82"/>
      <c r="USJ30" s="82"/>
      <c r="USK30" s="82"/>
      <c r="USL30" s="82"/>
      <c r="USM30" s="82"/>
      <c r="USN30" s="82"/>
      <c r="USO30" s="82"/>
      <c r="USP30" s="82"/>
      <c r="USQ30" s="82"/>
      <c r="USR30" s="82"/>
      <c r="USS30" s="82"/>
      <c r="UST30" s="82"/>
      <c r="USU30" s="82"/>
      <c r="USV30" s="82"/>
      <c r="USW30" s="82"/>
      <c r="USX30" s="82"/>
      <c r="USY30" s="82"/>
      <c r="USZ30" s="82"/>
      <c r="UTA30" s="82"/>
      <c r="UTB30" s="82"/>
      <c r="UTC30" s="82"/>
      <c r="UTD30" s="82"/>
      <c r="UTE30" s="82"/>
      <c r="UTF30" s="82"/>
      <c r="UTG30" s="82"/>
      <c r="UTH30" s="82"/>
      <c r="UTI30" s="82"/>
      <c r="UTJ30" s="82"/>
      <c r="UTK30" s="82"/>
      <c r="UTL30" s="82"/>
      <c r="UTM30" s="82"/>
      <c r="UTN30" s="82"/>
      <c r="UTO30" s="82"/>
      <c r="UTP30" s="82"/>
      <c r="UTQ30" s="82"/>
      <c r="UTR30" s="82"/>
      <c r="UTS30" s="82"/>
      <c r="UTT30" s="82"/>
      <c r="UTU30" s="82"/>
      <c r="UTV30" s="82"/>
      <c r="UTW30" s="82"/>
      <c r="UTX30" s="82"/>
      <c r="UTY30" s="82"/>
      <c r="UTZ30" s="82"/>
      <c r="UUA30" s="82"/>
      <c r="UUB30" s="82"/>
      <c r="UUC30" s="82"/>
      <c r="UUD30" s="82"/>
      <c r="UUE30" s="82"/>
      <c r="UUF30" s="82"/>
      <c r="UUG30" s="82"/>
      <c r="UUH30" s="82"/>
      <c r="UUI30" s="82"/>
      <c r="UUJ30" s="82"/>
      <c r="UUK30" s="82"/>
      <c r="UUL30" s="82"/>
      <c r="UUM30" s="82"/>
      <c r="UUN30" s="82"/>
      <c r="UUO30" s="82"/>
      <c r="UUP30" s="82"/>
      <c r="UUQ30" s="82"/>
      <c r="UUR30" s="82"/>
      <c r="UUS30" s="82"/>
      <c r="UUT30" s="82"/>
      <c r="UUU30" s="82"/>
      <c r="UUV30" s="82"/>
      <c r="UUW30" s="82"/>
      <c r="UUX30" s="82"/>
      <c r="UUY30" s="82"/>
      <c r="UUZ30" s="82"/>
      <c r="UVA30" s="82"/>
      <c r="UVB30" s="82"/>
      <c r="UVC30" s="82"/>
      <c r="UVD30" s="82"/>
      <c r="UVE30" s="82"/>
      <c r="UVF30" s="82"/>
      <c r="UVG30" s="82"/>
      <c r="UVH30" s="82"/>
      <c r="UVI30" s="82"/>
      <c r="UVJ30" s="82"/>
      <c r="UVK30" s="82"/>
      <c r="UVL30" s="82"/>
      <c r="UVM30" s="82"/>
      <c r="UVN30" s="82"/>
      <c r="UVO30" s="82"/>
      <c r="UVP30" s="82"/>
      <c r="UVQ30" s="82"/>
      <c r="UVR30" s="82"/>
      <c r="UVS30" s="82"/>
      <c r="UVT30" s="82"/>
      <c r="UVU30" s="82"/>
      <c r="UVV30" s="82"/>
      <c r="UVW30" s="82"/>
      <c r="UVX30" s="82"/>
      <c r="UVY30" s="82"/>
      <c r="UVZ30" s="82"/>
      <c r="UWA30" s="82"/>
      <c r="UWB30" s="82"/>
      <c r="UWC30" s="82"/>
      <c r="UWD30" s="82"/>
      <c r="UWE30" s="82"/>
      <c r="UWF30" s="82"/>
      <c r="UWG30" s="82"/>
      <c r="UWH30" s="82"/>
      <c r="UWI30" s="82"/>
      <c r="UWJ30" s="82"/>
      <c r="UWK30" s="82"/>
      <c r="UWL30" s="82"/>
      <c r="UWM30" s="82"/>
      <c r="UWN30" s="82"/>
      <c r="UWO30" s="82"/>
      <c r="UWP30" s="82"/>
      <c r="UWQ30" s="82"/>
      <c r="UWR30" s="82"/>
      <c r="UWS30" s="82"/>
      <c r="UWT30" s="82"/>
      <c r="UWU30" s="82"/>
      <c r="UWV30" s="82"/>
      <c r="UWW30" s="82"/>
      <c r="UWX30" s="82"/>
      <c r="UWY30" s="82"/>
      <c r="UWZ30" s="82"/>
      <c r="UXA30" s="82"/>
      <c r="UXB30" s="82"/>
      <c r="UXC30" s="82"/>
      <c r="UXD30" s="82"/>
      <c r="UXE30" s="82"/>
      <c r="UXF30" s="82"/>
      <c r="UXG30" s="82"/>
      <c r="UXH30" s="82"/>
      <c r="UXI30" s="82"/>
      <c r="UXJ30" s="82"/>
      <c r="UXK30" s="82"/>
      <c r="UXL30" s="82"/>
      <c r="UXM30" s="82"/>
      <c r="UXN30" s="82"/>
      <c r="UXO30" s="82"/>
      <c r="UXP30" s="82"/>
      <c r="UXQ30" s="82"/>
      <c r="UXR30" s="82"/>
      <c r="UXS30" s="82"/>
      <c r="UXT30" s="82"/>
      <c r="UXU30" s="82"/>
      <c r="UXV30" s="82"/>
      <c r="UXW30" s="82"/>
      <c r="UXX30" s="82"/>
      <c r="UXY30" s="82"/>
      <c r="UXZ30" s="82"/>
      <c r="UYA30" s="82"/>
      <c r="UYB30" s="82"/>
      <c r="UYC30" s="82"/>
      <c r="UYD30" s="82"/>
      <c r="UYE30" s="82"/>
      <c r="UYF30" s="82"/>
      <c r="UYG30" s="82"/>
      <c r="UYH30" s="82"/>
      <c r="UYI30" s="82"/>
      <c r="UYJ30" s="82"/>
      <c r="UYK30" s="82"/>
      <c r="UYL30" s="82"/>
      <c r="UYM30" s="82"/>
      <c r="UYN30" s="82"/>
      <c r="UYO30" s="82"/>
      <c r="UYP30" s="82"/>
      <c r="UYQ30" s="82"/>
      <c r="UYR30" s="82"/>
      <c r="UYS30" s="82"/>
      <c r="UYT30" s="82"/>
      <c r="UYU30" s="82"/>
      <c r="UYV30" s="82"/>
      <c r="UYW30" s="82"/>
      <c r="UYX30" s="82"/>
      <c r="UYY30" s="82"/>
      <c r="UYZ30" s="82"/>
      <c r="UZA30" s="82"/>
      <c r="UZB30" s="82"/>
      <c r="UZC30" s="82"/>
      <c r="UZD30" s="82"/>
      <c r="UZE30" s="82"/>
      <c r="UZF30" s="82"/>
      <c r="UZG30" s="82"/>
      <c r="UZH30" s="82"/>
      <c r="UZI30" s="82"/>
      <c r="UZJ30" s="82"/>
      <c r="UZK30" s="82"/>
      <c r="UZL30" s="82"/>
      <c r="UZM30" s="82"/>
      <c r="UZN30" s="82"/>
      <c r="UZO30" s="82"/>
      <c r="UZP30" s="82"/>
      <c r="UZQ30" s="82"/>
      <c r="UZR30" s="82"/>
      <c r="UZS30" s="82"/>
      <c r="UZT30" s="82"/>
      <c r="UZU30" s="82"/>
      <c r="UZV30" s="82"/>
      <c r="UZW30" s="82"/>
      <c r="UZX30" s="82"/>
      <c r="UZY30" s="82"/>
      <c r="UZZ30" s="82"/>
      <c r="VAA30" s="82"/>
      <c r="VAB30" s="82"/>
      <c r="VAC30" s="82"/>
      <c r="VAD30" s="82"/>
      <c r="VAE30" s="82"/>
      <c r="VAF30" s="82"/>
      <c r="VAG30" s="82"/>
      <c r="VAH30" s="82"/>
      <c r="VAI30" s="82"/>
      <c r="VAJ30" s="82"/>
      <c r="VAK30" s="82"/>
      <c r="VAL30" s="82"/>
      <c r="VAM30" s="82"/>
      <c r="VAN30" s="82"/>
      <c r="VAO30" s="82"/>
      <c r="VAP30" s="82"/>
      <c r="VAQ30" s="82"/>
      <c r="VAR30" s="82"/>
      <c r="VAS30" s="82"/>
      <c r="VAT30" s="82"/>
      <c r="VAU30" s="82"/>
      <c r="VAV30" s="82"/>
      <c r="VAW30" s="82"/>
      <c r="VAX30" s="82"/>
      <c r="VAY30" s="82"/>
      <c r="VAZ30" s="82"/>
      <c r="VBA30" s="82"/>
      <c r="VBB30" s="82"/>
      <c r="VBC30" s="82"/>
      <c r="VBD30" s="82"/>
      <c r="VBE30" s="82"/>
      <c r="VBF30" s="82"/>
      <c r="VBG30" s="82"/>
      <c r="VBH30" s="82"/>
      <c r="VBI30" s="82"/>
      <c r="VBJ30" s="82"/>
      <c r="VBK30" s="82"/>
      <c r="VBL30" s="82"/>
      <c r="VBM30" s="82"/>
      <c r="VBN30" s="82"/>
      <c r="VBO30" s="82"/>
      <c r="VBP30" s="82"/>
      <c r="VBQ30" s="82"/>
      <c r="VBR30" s="82"/>
      <c r="VBS30" s="82"/>
      <c r="VBT30" s="82"/>
      <c r="VBU30" s="82"/>
      <c r="VBV30" s="82"/>
      <c r="VBW30" s="82"/>
      <c r="VBX30" s="82"/>
      <c r="VBY30" s="82"/>
      <c r="VBZ30" s="82"/>
      <c r="VCA30" s="82"/>
      <c r="VCB30" s="82"/>
      <c r="VCC30" s="82"/>
      <c r="VCD30" s="82"/>
      <c r="VCE30" s="82"/>
      <c r="VCF30" s="82"/>
      <c r="VCG30" s="82"/>
      <c r="VCH30" s="82"/>
      <c r="VCI30" s="82"/>
      <c r="VCJ30" s="82"/>
      <c r="VCK30" s="82"/>
      <c r="VCL30" s="82"/>
      <c r="VCM30" s="82"/>
      <c r="VCN30" s="82"/>
      <c r="VCO30" s="82"/>
      <c r="VCP30" s="82"/>
      <c r="VCQ30" s="82"/>
      <c r="VCR30" s="82"/>
      <c r="VCS30" s="82"/>
      <c r="VCT30" s="82"/>
      <c r="VCU30" s="82"/>
      <c r="VCV30" s="82"/>
      <c r="VCW30" s="82"/>
      <c r="VCX30" s="82"/>
      <c r="VCY30" s="82"/>
      <c r="VCZ30" s="82"/>
      <c r="VDA30" s="82"/>
      <c r="VDB30" s="82"/>
      <c r="VDC30" s="82"/>
      <c r="VDD30" s="82"/>
      <c r="VDE30" s="82"/>
      <c r="VDF30" s="82"/>
      <c r="VDG30" s="82"/>
      <c r="VDH30" s="82"/>
      <c r="VDI30" s="82"/>
      <c r="VDJ30" s="82"/>
      <c r="VDK30" s="82"/>
      <c r="VDL30" s="82"/>
      <c r="VDM30" s="82"/>
      <c r="VDN30" s="82"/>
      <c r="VDO30" s="82"/>
      <c r="VDP30" s="82"/>
      <c r="VDQ30" s="82"/>
      <c r="VDR30" s="82"/>
      <c r="VDS30" s="82"/>
      <c r="VDT30" s="82"/>
      <c r="VDU30" s="82"/>
      <c r="VDV30" s="82"/>
      <c r="VDW30" s="82"/>
      <c r="VDX30" s="82"/>
      <c r="VDY30" s="82"/>
      <c r="VDZ30" s="82"/>
      <c r="VEA30" s="82"/>
      <c r="VEB30" s="82"/>
      <c r="VEC30" s="82"/>
      <c r="VED30" s="82"/>
      <c r="VEE30" s="82"/>
      <c r="VEF30" s="82"/>
      <c r="VEG30" s="82"/>
      <c r="VEH30" s="82"/>
      <c r="VEI30" s="82"/>
      <c r="VEJ30" s="82"/>
      <c r="VEK30" s="82"/>
      <c r="VEL30" s="82"/>
      <c r="VEM30" s="82"/>
      <c r="VEN30" s="82"/>
      <c r="VEO30" s="82"/>
      <c r="VEP30" s="82"/>
      <c r="VEQ30" s="82"/>
      <c r="VER30" s="82"/>
      <c r="VES30" s="82"/>
      <c r="VET30" s="82"/>
      <c r="VEU30" s="82"/>
      <c r="VEV30" s="82"/>
      <c r="VEW30" s="82"/>
      <c r="VEX30" s="82"/>
      <c r="VEY30" s="82"/>
      <c r="VEZ30" s="82"/>
      <c r="VFA30" s="82"/>
      <c r="VFB30" s="82"/>
      <c r="VFC30" s="82"/>
      <c r="VFD30" s="82"/>
      <c r="VFE30" s="82"/>
      <c r="VFF30" s="82"/>
      <c r="VFG30" s="82"/>
      <c r="VFH30" s="82"/>
      <c r="VFI30" s="82"/>
      <c r="VFJ30" s="82"/>
      <c r="VFK30" s="82"/>
      <c r="VFL30" s="82"/>
      <c r="VFM30" s="82"/>
      <c r="VFN30" s="82"/>
      <c r="VFO30" s="82"/>
      <c r="VFP30" s="82"/>
      <c r="VFQ30" s="82"/>
      <c r="VFR30" s="82"/>
      <c r="VFS30" s="82"/>
      <c r="VFT30" s="82"/>
      <c r="VFU30" s="82"/>
      <c r="VFV30" s="82"/>
      <c r="VFW30" s="82"/>
      <c r="VFX30" s="82"/>
      <c r="VFY30" s="82"/>
      <c r="VFZ30" s="82"/>
      <c r="VGA30" s="82"/>
      <c r="VGB30" s="82"/>
      <c r="VGC30" s="82"/>
      <c r="VGD30" s="82"/>
      <c r="VGE30" s="82"/>
      <c r="VGF30" s="82"/>
      <c r="VGG30" s="82"/>
      <c r="VGH30" s="82"/>
      <c r="VGI30" s="82"/>
      <c r="VGJ30" s="82"/>
      <c r="VGK30" s="82"/>
      <c r="VGL30" s="82"/>
      <c r="VGM30" s="82"/>
      <c r="VGN30" s="82"/>
      <c r="VGO30" s="82"/>
      <c r="VGP30" s="82"/>
      <c r="VGQ30" s="82"/>
      <c r="VGR30" s="82"/>
      <c r="VGS30" s="82"/>
      <c r="VGT30" s="82"/>
      <c r="VGU30" s="82"/>
      <c r="VGV30" s="82"/>
      <c r="VGW30" s="82"/>
      <c r="VGX30" s="82"/>
      <c r="VGY30" s="82"/>
      <c r="VGZ30" s="82"/>
      <c r="VHA30" s="82"/>
      <c r="VHB30" s="82"/>
      <c r="VHC30" s="82"/>
      <c r="VHD30" s="82"/>
      <c r="VHE30" s="82"/>
      <c r="VHF30" s="82"/>
      <c r="VHG30" s="82"/>
      <c r="VHH30" s="82"/>
      <c r="VHI30" s="82"/>
      <c r="VHJ30" s="82"/>
      <c r="VHK30" s="82"/>
      <c r="VHL30" s="82"/>
      <c r="VHM30" s="82"/>
      <c r="VHN30" s="82"/>
      <c r="VHO30" s="82"/>
      <c r="VHP30" s="82"/>
      <c r="VHQ30" s="82"/>
      <c r="VHR30" s="82"/>
      <c r="VHS30" s="82"/>
      <c r="VHT30" s="82"/>
      <c r="VHU30" s="82"/>
      <c r="VHV30" s="82"/>
      <c r="VHW30" s="82"/>
      <c r="VHX30" s="82"/>
      <c r="VHY30" s="82"/>
      <c r="VHZ30" s="82"/>
      <c r="VIA30" s="82"/>
      <c r="VIB30" s="82"/>
      <c r="VIC30" s="82"/>
      <c r="VID30" s="82"/>
      <c r="VIE30" s="82"/>
      <c r="VIF30" s="82"/>
      <c r="VIG30" s="82"/>
      <c r="VIH30" s="82"/>
      <c r="VII30" s="82"/>
      <c r="VIJ30" s="82"/>
      <c r="VIK30" s="82"/>
      <c r="VIL30" s="82"/>
      <c r="VIM30" s="82"/>
      <c r="VIN30" s="82"/>
      <c r="VIO30" s="82"/>
      <c r="VIP30" s="82"/>
      <c r="VIQ30" s="82"/>
      <c r="VIR30" s="82"/>
      <c r="VIS30" s="82"/>
      <c r="VIT30" s="82"/>
      <c r="VIU30" s="82"/>
      <c r="VIV30" s="82"/>
      <c r="VIW30" s="82"/>
      <c r="VIX30" s="82"/>
      <c r="VIY30" s="82"/>
      <c r="VIZ30" s="82"/>
      <c r="VJA30" s="82"/>
      <c r="VJB30" s="82"/>
      <c r="VJC30" s="82"/>
      <c r="VJD30" s="82"/>
      <c r="VJE30" s="82"/>
      <c r="VJF30" s="82"/>
      <c r="VJG30" s="82"/>
      <c r="VJH30" s="82"/>
      <c r="VJI30" s="82"/>
      <c r="VJJ30" s="82"/>
      <c r="VJK30" s="82"/>
      <c r="VJL30" s="82"/>
      <c r="VJM30" s="82"/>
      <c r="VJN30" s="82"/>
      <c r="VJO30" s="82"/>
      <c r="VJP30" s="82"/>
      <c r="VJQ30" s="82"/>
      <c r="VJR30" s="82"/>
      <c r="VJS30" s="82"/>
      <c r="VJT30" s="82"/>
      <c r="VJU30" s="82"/>
      <c r="VJV30" s="82"/>
      <c r="VJW30" s="82"/>
      <c r="VJX30" s="82"/>
      <c r="VJY30" s="82"/>
      <c r="VJZ30" s="82"/>
      <c r="VKA30" s="82"/>
      <c r="VKB30" s="82"/>
      <c r="VKC30" s="82"/>
      <c r="VKD30" s="82"/>
      <c r="VKE30" s="82"/>
      <c r="VKF30" s="82"/>
      <c r="VKG30" s="82"/>
      <c r="VKH30" s="82"/>
      <c r="VKI30" s="82"/>
      <c r="VKJ30" s="82"/>
      <c r="VKK30" s="82"/>
      <c r="VKL30" s="82"/>
      <c r="VKM30" s="82"/>
      <c r="VKN30" s="82"/>
      <c r="VKO30" s="82"/>
      <c r="VKP30" s="82"/>
      <c r="VKQ30" s="82"/>
      <c r="VKR30" s="82"/>
      <c r="VKS30" s="82"/>
      <c r="VKT30" s="82"/>
      <c r="VKU30" s="82"/>
      <c r="VKV30" s="82"/>
      <c r="VKW30" s="82"/>
      <c r="VKX30" s="82"/>
      <c r="VKY30" s="82"/>
      <c r="VKZ30" s="82"/>
      <c r="VLA30" s="82"/>
      <c r="VLB30" s="82"/>
      <c r="VLC30" s="82"/>
      <c r="VLD30" s="82"/>
      <c r="VLE30" s="82"/>
      <c r="VLF30" s="82"/>
      <c r="VLG30" s="82"/>
      <c r="VLH30" s="82"/>
      <c r="VLI30" s="82"/>
      <c r="VLJ30" s="82"/>
      <c r="VLK30" s="82"/>
      <c r="VLL30" s="82"/>
      <c r="VLM30" s="82"/>
      <c r="VLN30" s="82"/>
      <c r="VLO30" s="82"/>
      <c r="VLP30" s="82"/>
      <c r="VLQ30" s="82"/>
      <c r="VLR30" s="82"/>
      <c r="VLS30" s="82"/>
      <c r="VLT30" s="82"/>
      <c r="VLU30" s="82"/>
      <c r="VLV30" s="82"/>
      <c r="VLW30" s="82"/>
      <c r="VLX30" s="82"/>
      <c r="VLY30" s="82"/>
      <c r="VLZ30" s="82"/>
      <c r="VMA30" s="82"/>
      <c r="VMB30" s="82"/>
      <c r="VMC30" s="82"/>
      <c r="VMD30" s="82"/>
      <c r="VME30" s="82"/>
      <c r="VMF30" s="82"/>
      <c r="VMG30" s="82"/>
      <c r="VMH30" s="82"/>
      <c r="VMI30" s="82"/>
      <c r="VMJ30" s="82"/>
      <c r="VMK30" s="82"/>
      <c r="VML30" s="82"/>
      <c r="VMM30" s="82"/>
      <c r="VMN30" s="82"/>
      <c r="VMO30" s="82"/>
      <c r="VMP30" s="82"/>
      <c r="VMQ30" s="82"/>
      <c r="VMR30" s="82"/>
      <c r="VMS30" s="82"/>
      <c r="VMT30" s="82"/>
      <c r="VMU30" s="82"/>
      <c r="VMV30" s="82"/>
      <c r="VMW30" s="82"/>
      <c r="VMX30" s="82"/>
      <c r="VMY30" s="82"/>
      <c r="VMZ30" s="82"/>
      <c r="VNA30" s="82"/>
      <c r="VNB30" s="82"/>
      <c r="VNC30" s="82"/>
      <c r="VND30" s="82"/>
      <c r="VNE30" s="82"/>
      <c r="VNF30" s="82"/>
      <c r="VNG30" s="82"/>
      <c r="VNH30" s="82"/>
      <c r="VNI30" s="82"/>
      <c r="VNJ30" s="82"/>
      <c r="VNK30" s="82"/>
      <c r="VNL30" s="82"/>
      <c r="VNM30" s="82"/>
      <c r="VNN30" s="82"/>
      <c r="VNO30" s="82"/>
      <c r="VNP30" s="82"/>
      <c r="VNQ30" s="82"/>
      <c r="VNR30" s="82"/>
      <c r="VNS30" s="82"/>
      <c r="VNT30" s="82"/>
      <c r="VNU30" s="82"/>
      <c r="VNV30" s="82"/>
      <c r="VNW30" s="82"/>
      <c r="VNX30" s="82"/>
      <c r="VNY30" s="82"/>
      <c r="VNZ30" s="82"/>
      <c r="VOA30" s="82"/>
      <c r="VOB30" s="82"/>
      <c r="VOC30" s="82"/>
      <c r="VOD30" s="82"/>
      <c r="VOE30" s="82"/>
      <c r="VOF30" s="82"/>
      <c r="VOG30" s="82"/>
      <c r="VOH30" s="82"/>
      <c r="VOI30" s="82"/>
      <c r="VOJ30" s="82"/>
      <c r="VOK30" s="82"/>
      <c r="VOL30" s="82"/>
      <c r="VOM30" s="82"/>
      <c r="VON30" s="82"/>
      <c r="VOO30" s="82"/>
      <c r="VOP30" s="82"/>
      <c r="VOQ30" s="82"/>
      <c r="VOR30" s="82"/>
      <c r="VOS30" s="82"/>
      <c r="VOT30" s="82"/>
      <c r="VOU30" s="82"/>
      <c r="VOV30" s="82"/>
      <c r="VOW30" s="82"/>
      <c r="VOX30" s="82"/>
      <c r="VOY30" s="82"/>
      <c r="VOZ30" s="82"/>
      <c r="VPA30" s="82"/>
      <c r="VPB30" s="82"/>
      <c r="VPC30" s="82"/>
      <c r="VPD30" s="82"/>
      <c r="VPE30" s="82"/>
      <c r="VPF30" s="82"/>
      <c r="VPG30" s="82"/>
      <c r="VPH30" s="82"/>
      <c r="VPI30" s="82"/>
      <c r="VPJ30" s="82"/>
      <c r="VPK30" s="82"/>
      <c r="VPL30" s="82"/>
      <c r="VPM30" s="82"/>
      <c r="VPN30" s="82"/>
      <c r="VPO30" s="82"/>
      <c r="VPP30" s="82"/>
      <c r="VPQ30" s="82"/>
      <c r="VPR30" s="82"/>
      <c r="VPS30" s="82"/>
      <c r="VPT30" s="82"/>
      <c r="VPU30" s="82"/>
      <c r="VPV30" s="82"/>
      <c r="VPW30" s="82"/>
      <c r="VPX30" s="82"/>
      <c r="VPY30" s="82"/>
      <c r="VPZ30" s="82"/>
      <c r="VQA30" s="82"/>
      <c r="VQB30" s="82"/>
      <c r="VQC30" s="82"/>
      <c r="VQD30" s="82"/>
      <c r="VQE30" s="82"/>
      <c r="VQF30" s="82"/>
      <c r="VQG30" s="82"/>
      <c r="VQH30" s="82"/>
      <c r="VQI30" s="82"/>
      <c r="VQJ30" s="82"/>
      <c r="VQK30" s="82"/>
      <c r="VQL30" s="82"/>
      <c r="VQM30" s="82"/>
      <c r="VQN30" s="82"/>
      <c r="VQO30" s="82"/>
      <c r="VQP30" s="82"/>
      <c r="VQQ30" s="82"/>
      <c r="VQR30" s="82"/>
      <c r="VQS30" s="82"/>
      <c r="VQT30" s="82"/>
      <c r="VQU30" s="82"/>
      <c r="VQV30" s="82"/>
      <c r="VQW30" s="82"/>
      <c r="VQX30" s="82"/>
      <c r="VQY30" s="82"/>
      <c r="VQZ30" s="82"/>
      <c r="VRA30" s="82"/>
      <c r="VRB30" s="82"/>
      <c r="VRC30" s="82"/>
      <c r="VRD30" s="82"/>
      <c r="VRE30" s="82"/>
      <c r="VRF30" s="82"/>
      <c r="VRG30" s="82"/>
      <c r="VRH30" s="82"/>
      <c r="VRI30" s="82"/>
      <c r="VRJ30" s="82"/>
      <c r="VRK30" s="82"/>
      <c r="VRL30" s="82"/>
      <c r="VRM30" s="82"/>
      <c r="VRN30" s="82"/>
      <c r="VRO30" s="82"/>
      <c r="VRP30" s="82"/>
      <c r="VRQ30" s="82"/>
      <c r="VRR30" s="82"/>
      <c r="VRS30" s="82"/>
      <c r="VRT30" s="82"/>
      <c r="VRU30" s="82"/>
      <c r="VRV30" s="82"/>
      <c r="VRW30" s="82"/>
      <c r="VRX30" s="82"/>
      <c r="VRY30" s="82"/>
      <c r="VRZ30" s="82"/>
      <c r="VSA30" s="82"/>
      <c r="VSB30" s="82"/>
      <c r="VSC30" s="82"/>
      <c r="VSD30" s="82"/>
      <c r="VSE30" s="82"/>
      <c r="VSF30" s="82"/>
      <c r="VSG30" s="82"/>
      <c r="VSH30" s="82"/>
      <c r="VSI30" s="82"/>
      <c r="VSJ30" s="82"/>
      <c r="VSK30" s="82"/>
      <c r="VSL30" s="82"/>
      <c r="VSM30" s="82"/>
      <c r="VSN30" s="82"/>
      <c r="VSO30" s="82"/>
      <c r="VSP30" s="82"/>
      <c r="VSQ30" s="82"/>
      <c r="VSR30" s="82"/>
      <c r="VSS30" s="82"/>
      <c r="VST30" s="82"/>
      <c r="VSU30" s="82"/>
      <c r="VSV30" s="82"/>
      <c r="VSW30" s="82"/>
      <c r="VSX30" s="82"/>
      <c r="VSY30" s="82"/>
      <c r="VSZ30" s="82"/>
      <c r="VTA30" s="82"/>
      <c r="VTB30" s="82"/>
      <c r="VTC30" s="82"/>
      <c r="VTD30" s="82"/>
      <c r="VTE30" s="82"/>
      <c r="VTF30" s="82"/>
      <c r="VTG30" s="82"/>
      <c r="VTH30" s="82"/>
      <c r="VTI30" s="82"/>
      <c r="VTJ30" s="82"/>
      <c r="VTK30" s="82"/>
      <c r="VTL30" s="82"/>
      <c r="VTM30" s="82"/>
      <c r="VTN30" s="82"/>
      <c r="VTO30" s="82"/>
      <c r="VTP30" s="82"/>
      <c r="VTQ30" s="82"/>
      <c r="VTR30" s="82"/>
      <c r="VTS30" s="82"/>
      <c r="VTT30" s="82"/>
      <c r="VTU30" s="82"/>
      <c r="VTV30" s="82"/>
      <c r="VTW30" s="82"/>
      <c r="VTX30" s="82"/>
      <c r="VTY30" s="82"/>
      <c r="VTZ30" s="82"/>
      <c r="VUA30" s="82"/>
      <c r="VUB30" s="82"/>
      <c r="VUC30" s="82"/>
      <c r="VUD30" s="82"/>
      <c r="VUE30" s="82"/>
      <c r="VUF30" s="82"/>
      <c r="VUG30" s="82"/>
      <c r="VUH30" s="82"/>
      <c r="VUI30" s="82"/>
      <c r="VUJ30" s="82"/>
      <c r="VUK30" s="82"/>
      <c r="VUL30" s="82"/>
      <c r="VUM30" s="82"/>
      <c r="VUN30" s="82"/>
      <c r="VUO30" s="82"/>
      <c r="VUP30" s="82"/>
      <c r="VUQ30" s="82"/>
      <c r="VUR30" s="82"/>
      <c r="VUS30" s="82"/>
      <c r="VUT30" s="82"/>
      <c r="VUU30" s="82"/>
      <c r="VUV30" s="82"/>
      <c r="VUW30" s="82"/>
      <c r="VUX30" s="82"/>
      <c r="VUY30" s="82"/>
      <c r="VUZ30" s="82"/>
      <c r="VVA30" s="82"/>
      <c r="VVB30" s="82"/>
      <c r="VVC30" s="82"/>
      <c r="VVD30" s="82"/>
      <c r="VVE30" s="82"/>
      <c r="VVF30" s="82"/>
      <c r="VVG30" s="82"/>
      <c r="VVH30" s="82"/>
      <c r="VVI30" s="82"/>
      <c r="VVJ30" s="82"/>
      <c r="VVK30" s="82"/>
      <c r="VVL30" s="82"/>
      <c r="VVM30" s="82"/>
      <c r="VVN30" s="82"/>
      <c r="VVO30" s="82"/>
      <c r="VVP30" s="82"/>
      <c r="VVQ30" s="82"/>
      <c r="VVR30" s="82"/>
      <c r="VVS30" s="82"/>
      <c r="VVT30" s="82"/>
      <c r="VVU30" s="82"/>
      <c r="VVV30" s="82"/>
      <c r="VVW30" s="82"/>
      <c r="VVX30" s="82"/>
      <c r="VVY30" s="82"/>
      <c r="VVZ30" s="82"/>
      <c r="VWA30" s="82"/>
      <c r="VWB30" s="82"/>
      <c r="VWC30" s="82"/>
      <c r="VWD30" s="82"/>
      <c r="VWE30" s="82"/>
      <c r="VWF30" s="82"/>
      <c r="VWG30" s="82"/>
      <c r="VWH30" s="82"/>
      <c r="VWI30" s="82"/>
      <c r="VWJ30" s="82"/>
      <c r="VWK30" s="82"/>
      <c r="VWL30" s="82"/>
      <c r="VWM30" s="82"/>
      <c r="VWN30" s="82"/>
      <c r="VWO30" s="82"/>
      <c r="VWP30" s="82"/>
      <c r="VWQ30" s="82"/>
      <c r="VWR30" s="82"/>
      <c r="VWS30" s="82"/>
      <c r="VWT30" s="82"/>
      <c r="VWU30" s="82"/>
      <c r="VWV30" s="82"/>
      <c r="VWW30" s="82"/>
      <c r="VWX30" s="82"/>
      <c r="VWY30" s="82"/>
      <c r="VWZ30" s="82"/>
      <c r="VXA30" s="82"/>
      <c r="VXB30" s="82"/>
      <c r="VXC30" s="82"/>
      <c r="VXD30" s="82"/>
      <c r="VXE30" s="82"/>
      <c r="VXF30" s="82"/>
      <c r="VXG30" s="82"/>
      <c r="VXH30" s="82"/>
      <c r="VXI30" s="82"/>
      <c r="VXJ30" s="82"/>
      <c r="VXK30" s="82"/>
      <c r="VXL30" s="82"/>
      <c r="VXM30" s="82"/>
      <c r="VXN30" s="82"/>
      <c r="VXO30" s="82"/>
      <c r="VXP30" s="82"/>
      <c r="VXQ30" s="82"/>
      <c r="VXR30" s="82"/>
      <c r="VXS30" s="82"/>
      <c r="VXT30" s="82"/>
      <c r="VXU30" s="82"/>
      <c r="VXV30" s="82"/>
      <c r="VXW30" s="82"/>
      <c r="VXX30" s="82"/>
      <c r="VXY30" s="82"/>
      <c r="VXZ30" s="82"/>
      <c r="VYA30" s="82"/>
      <c r="VYB30" s="82"/>
      <c r="VYC30" s="82"/>
      <c r="VYD30" s="82"/>
      <c r="VYE30" s="82"/>
      <c r="VYF30" s="82"/>
      <c r="VYG30" s="82"/>
      <c r="VYH30" s="82"/>
      <c r="VYI30" s="82"/>
      <c r="VYJ30" s="82"/>
      <c r="VYK30" s="82"/>
      <c r="VYL30" s="82"/>
      <c r="VYM30" s="82"/>
      <c r="VYN30" s="82"/>
      <c r="VYO30" s="82"/>
      <c r="VYP30" s="82"/>
      <c r="VYQ30" s="82"/>
      <c r="VYR30" s="82"/>
      <c r="VYS30" s="82"/>
      <c r="VYT30" s="82"/>
      <c r="VYU30" s="82"/>
      <c r="VYV30" s="82"/>
      <c r="VYW30" s="82"/>
      <c r="VYX30" s="82"/>
      <c r="VYY30" s="82"/>
      <c r="VYZ30" s="82"/>
      <c r="VZA30" s="82"/>
      <c r="VZB30" s="82"/>
      <c r="VZC30" s="82"/>
      <c r="VZD30" s="82"/>
      <c r="VZE30" s="82"/>
      <c r="VZF30" s="82"/>
      <c r="VZG30" s="82"/>
      <c r="VZH30" s="82"/>
      <c r="VZI30" s="82"/>
      <c r="VZJ30" s="82"/>
      <c r="VZK30" s="82"/>
      <c r="VZL30" s="82"/>
      <c r="VZM30" s="82"/>
      <c r="VZN30" s="82"/>
      <c r="VZO30" s="82"/>
      <c r="VZP30" s="82"/>
      <c r="VZQ30" s="82"/>
      <c r="VZR30" s="82"/>
      <c r="VZS30" s="82"/>
      <c r="VZT30" s="82"/>
      <c r="VZU30" s="82"/>
      <c r="VZV30" s="82"/>
      <c r="VZW30" s="82"/>
      <c r="VZX30" s="82"/>
      <c r="VZY30" s="82"/>
      <c r="VZZ30" s="82"/>
      <c r="WAA30" s="82"/>
      <c r="WAB30" s="82"/>
      <c r="WAC30" s="82"/>
      <c r="WAD30" s="82"/>
      <c r="WAE30" s="82"/>
      <c r="WAF30" s="82"/>
      <c r="WAG30" s="82"/>
      <c r="WAH30" s="82"/>
      <c r="WAI30" s="82"/>
      <c r="WAJ30" s="82"/>
      <c r="WAK30" s="82"/>
      <c r="WAL30" s="82"/>
      <c r="WAM30" s="82"/>
      <c r="WAN30" s="82"/>
      <c r="WAO30" s="82"/>
      <c r="WAP30" s="82"/>
      <c r="WAQ30" s="82"/>
      <c r="WAR30" s="82"/>
      <c r="WAS30" s="82"/>
      <c r="WAT30" s="82"/>
      <c r="WAU30" s="82"/>
      <c r="WAV30" s="82"/>
      <c r="WAW30" s="82"/>
      <c r="WAX30" s="82"/>
      <c r="WAY30" s="82"/>
      <c r="WAZ30" s="82"/>
      <c r="WBA30" s="82"/>
      <c r="WBB30" s="82"/>
      <c r="WBC30" s="82"/>
      <c r="WBD30" s="82"/>
      <c r="WBE30" s="82"/>
      <c r="WBF30" s="82"/>
      <c r="WBG30" s="82"/>
      <c r="WBH30" s="82"/>
      <c r="WBI30" s="82"/>
      <c r="WBJ30" s="82"/>
      <c r="WBK30" s="82"/>
      <c r="WBL30" s="82"/>
      <c r="WBM30" s="82"/>
      <c r="WBN30" s="82"/>
      <c r="WBO30" s="82"/>
      <c r="WBP30" s="82"/>
      <c r="WBQ30" s="82"/>
      <c r="WBR30" s="82"/>
      <c r="WBS30" s="82"/>
      <c r="WBT30" s="82"/>
      <c r="WBU30" s="82"/>
      <c r="WBV30" s="82"/>
      <c r="WBW30" s="82"/>
      <c r="WBX30" s="82"/>
      <c r="WBY30" s="82"/>
      <c r="WBZ30" s="82"/>
      <c r="WCA30" s="82"/>
      <c r="WCB30" s="82"/>
      <c r="WCC30" s="82"/>
      <c r="WCD30" s="82"/>
      <c r="WCE30" s="82"/>
      <c r="WCF30" s="82"/>
      <c r="WCG30" s="82"/>
      <c r="WCH30" s="82"/>
      <c r="WCI30" s="82"/>
      <c r="WCJ30" s="82"/>
      <c r="WCK30" s="82"/>
      <c r="WCL30" s="82"/>
      <c r="WCM30" s="82"/>
      <c r="WCN30" s="82"/>
      <c r="WCO30" s="82"/>
      <c r="WCP30" s="82"/>
      <c r="WCQ30" s="82"/>
      <c r="WCR30" s="82"/>
      <c r="WCS30" s="82"/>
      <c r="WCT30" s="82"/>
      <c r="WCU30" s="82"/>
      <c r="WCV30" s="82"/>
      <c r="WCW30" s="82"/>
      <c r="WCX30" s="82"/>
      <c r="WCY30" s="82"/>
      <c r="WCZ30" s="82"/>
      <c r="WDA30" s="82"/>
      <c r="WDB30" s="82"/>
      <c r="WDC30" s="82"/>
      <c r="WDD30" s="82"/>
      <c r="WDE30" s="82"/>
      <c r="WDF30" s="82"/>
      <c r="WDG30" s="82"/>
      <c r="WDH30" s="82"/>
      <c r="WDI30" s="82"/>
      <c r="WDJ30" s="82"/>
      <c r="WDK30" s="82"/>
      <c r="WDL30" s="82"/>
      <c r="WDM30" s="82"/>
      <c r="WDN30" s="82"/>
      <c r="WDO30" s="82"/>
      <c r="WDP30" s="82"/>
      <c r="WDQ30" s="82"/>
      <c r="WDR30" s="82"/>
      <c r="WDS30" s="82"/>
      <c r="WDT30" s="82"/>
      <c r="WDU30" s="82"/>
      <c r="WDV30" s="82"/>
      <c r="WDW30" s="82"/>
      <c r="WDX30" s="82"/>
      <c r="WDY30" s="82"/>
      <c r="WDZ30" s="82"/>
      <c r="WEA30" s="82"/>
      <c r="WEB30" s="82"/>
      <c r="WEC30" s="82"/>
      <c r="WED30" s="82"/>
      <c r="WEE30" s="82"/>
      <c r="WEF30" s="82"/>
      <c r="WEG30" s="82"/>
      <c r="WEH30" s="82"/>
      <c r="WEI30" s="82"/>
      <c r="WEJ30" s="82"/>
      <c r="WEK30" s="82"/>
      <c r="WEL30" s="82"/>
      <c r="WEM30" s="82"/>
      <c r="WEN30" s="82"/>
      <c r="WEO30" s="82"/>
      <c r="WEP30" s="82"/>
      <c r="WEQ30" s="82"/>
      <c r="WER30" s="82"/>
      <c r="WES30" s="82"/>
      <c r="WET30" s="82"/>
      <c r="WEU30" s="82"/>
      <c r="WEV30" s="82"/>
      <c r="WEW30" s="82"/>
      <c r="WEX30" s="82"/>
      <c r="WEY30" s="82"/>
      <c r="WEZ30" s="82"/>
      <c r="WFA30" s="82"/>
      <c r="WFB30" s="82"/>
      <c r="WFC30" s="82"/>
      <c r="WFD30" s="82"/>
      <c r="WFE30" s="82"/>
      <c r="WFF30" s="82"/>
      <c r="WFG30" s="82"/>
      <c r="WFH30" s="82"/>
      <c r="WFI30" s="82"/>
      <c r="WFJ30" s="82"/>
      <c r="WFK30" s="82"/>
      <c r="WFL30" s="82"/>
      <c r="WFM30" s="82"/>
      <c r="WFN30" s="82"/>
      <c r="WFO30" s="82"/>
      <c r="WFP30" s="82"/>
      <c r="WFQ30" s="82"/>
      <c r="WFR30" s="82"/>
      <c r="WFS30" s="82"/>
      <c r="WFT30" s="82"/>
      <c r="WFU30" s="82"/>
      <c r="WFV30" s="82"/>
      <c r="WFW30" s="82"/>
      <c r="WFX30" s="82"/>
      <c r="WFY30" s="82"/>
      <c r="WFZ30" s="82"/>
      <c r="WGA30" s="82"/>
      <c r="WGB30" s="82"/>
      <c r="WGC30" s="82"/>
      <c r="WGD30" s="82"/>
      <c r="WGE30" s="82"/>
      <c r="WGF30" s="82"/>
      <c r="WGG30" s="82"/>
      <c r="WGH30" s="82"/>
      <c r="WGI30" s="82"/>
      <c r="WGJ30" s="82"/>
      <c r="WGK30" s="82"/>
      <c r="WGL30" s="82"/>
      <c r="WGM30" s="82"/>
      <c r="WGN30" s="82"/>
      <c r="WGO30" s="82"/>
      <c r="WGP30" s="82"/>
      <c r="WGQ30" s="82"/>
      <c r="WGR30" s="82"/>
      <c r="WGS30" s="82"/>
      <c r="WGT30" s="82"/>
      <c r="WGU30" s="82"/>
      <c r="WGV30" s="82"/>
      <c r="WGW30" s="82"/>
      <c r="WGX30" s="82"/>
      <c r="WGY30" s="82"/>
      <c r="WGZ30" s="82"/>
      <c r="WHA30" s="82"/>
      <c r="WHB30" s="82"/>
      <c r="WHC30" s="82"/>
      <c r="WHD30" s="82"/>
      <c r="WHE30" s="82"/>
      <c r="WHF30" s="82"/>
      <c r="WHG30" s="82"/>
      <c r="WHH30" s="82"/>
      <c r="WHI30" s="82"/>
      <c r="WHJ30" s="82"/>
      <c r="WHK30" s="82"/>
      <c r="WHL30" s="82"/>
      <c r="WHM30" s="82"/>
      <c r="WHN30" s="82"/>
      <c r="WHO30" s="82"/>
      <c r="WHP30" s="82"/>
      <c r="WHQ30" s="82"/>
      <c r="WHR30" s="82"/>
      <c r="WHS30" s="82"/>
      <c r="WHT30" s="82"/>
      <c r="WHU30" s="82"/>
      <c r="WHV30" s="82"/>
      <c r="WHW30" s="82"/>
      <c r="WHX30" s="82"/>
      <c r="WHY30" s="82"/>
      <c r="WHZ30" s="82"/>
      <c r="WIA30" s="82"/>
      <c r="WIB30" s="82"/>
      <c r="WIC30" s="82"/>
      <c r="WID30" s="82"/>
      <c r="WIE30" s="82"/>
      <c r="WIF30" s="82"/>
      <c r="WIG30" s="82"/>
      <c r="WIH30" s="82"/>
      <c r="WII30" s="82"/>
      <c r="WIJ30" s="82"/>
      <c r="WIK30" s="82"/>
      <c r="WIL30" s="82"/>
      <c r="WIM30" s="82"/>
      <c r="WIN30" s="82"/>
      <c r="WIO30" s="82"/>
      <c r="WIP30" s="82"/>
      <c r="WIQ30" s="82"/>
      <c r="WIR30" s="82"/>
      <c r="WIS30" s="82"/>
      <c r="WIT30" s="82"/>
      <c r="WIU30" s="82"/>
      <c r="WIV30" s="82"/>
      <c r="WIW30" s="82"/>
      <c r="WIX30" s="82"/>
      <c r="WIY30" s="82"/>
      <c r="WIZ30" s="82"/>
      <c r="WJA30" s="82"/>
      <c r="WJB30" s="82"/>
      <c r="WJC30" s="82"/>
      <c r="WJD30" s="82"/>
      <c r="WJE30" s="82"/>
      <c r="WJF30" s="82"/>
      <c r="WJG30" s="82"/>
      <c r="WJH30" s="82"/>
      <c r="WJI30" s="82"/>
      <c r="WJJ30" s="82"/>
      <c r="WJK30" s="82"/>
      <c r="WJL30" s="82"/>
      <c r="WJM30" s="82"/>
      <c r="WJN30" s="82"/>
      <c r="WJO30" s="82"/>
      <c r="WJP30" s="82"/>
      <c r="WJQ30" s="82"/>
      <c r="WJR30" s="82"/>
      <c r="WJS30" s="82"/>
      <c r="WJT30" s="82"/>
      <c r="WJU30" s="82"/>
      <c r="WJV30" s="82"/>
      <c r="WJW30" s="82"/>
      <c r="WJX30" s="82"/>
      <c r="WJY30" s="82"/>
      <c r="WJZ30" s="82"/>
      <c r="WKA30" s="82"/>
      <c r="WKB30" s="82"/>
      <c r="WKC30" s="82"/>
      <c r="WKD30" s="82"/>
      <c r="WKE30" s="82"/>
      <c r="WKF30" s="82"/>
      <c r="WKG30" s="82"/>
      <c r="WKH30" s="82"/>
      <c r="WKI30" s="82"/>
      <c r="WKJ30" s="82"/>
      <c r="WKK30" s="82"/>
      <c r="WKL30" s="82"/>
      <c r="WKM30" s="82"/>
      <c r="WKN30" s="82"/>
      <c r="WKO30" s="82"/>
      <c r="WKP30" s="82"/>
      <c r="WKQ30" s="82"/>
      <c r="WKR30" s="82"/>
      <c r="WKS30" s="82"/>
      <c r="WKT30" s="82"/>
      <c r="WKU30" s="82"/>
      <c r="WKV30" s="82"/>
      <c r="WKW30" s="82"/>
      <c r="WKX30" s="82"/>
      <c r="WKY30" s="82"/>
      <c r="WKZ30" s="82"/>
      <c r="WLA30" s="82"/>
      <c r="WLB30" s="82"/>
      <c r="WLC30" s="82"/>
      <c r="WLD30" s="82"/>
      <c r="WLE30" s="82"/>
      <c r="WLF30" s="82"/>
      <c r="WLG30" s="82"/>
      <c r="WLH30" s="82"/>
      <c r="WLI30" s="82"/>
      <c r="WLJ30" s="82"/>
      <c r="WLK30" s="82"/>
      <c r="WLL30" s="82"/>
      <c r="WLM30" s="82"/>
      <c r="WLN30" s="82"/>
      <c r="WLO30" s="82"/>
      <c r="WLP30" s="82"/>
      <c r="WLQ30" s="82"/>
      <c r="WLR30" s="82"/>
      <c r="WLS30" s="82"/>
      <c r="WLT30" s="82"/>
      <c r="WLU30" s="82"/>
      <c r="WLV30" s="82"/>
      <c r="WLW30" s="82"/>
      <c r="WLX30" s="82"/>
      <c r="WLY30" s="82"/>
      <c r="WLZ30" s="82"/>
      <c r="WMA30" s="82"/>
      <c r="WMB30" s="82"/>
      <c r="WMC30" s="82"/>
      <c r="WMD30" s="82"/>
      <c r="WME30" s="82"/>
      <c r="WMF30" s="82"/>
      <c r="WMG30" s="82"/>
      <c r="WMH30" s="82"/>
      <c r="WMI30" s="82"/>
      <c r="WMJ30" s="82"/>
      <c r="WMK30" s="82"/>
      <c r="WML30" s="82"/>
      <c r="WMM30" s="82"/>
      <c r="WMN30" s="82"/>
      <c r="WMO30" s="82"/>
      <c r="WMP30" s="82"/>
      <c r="WMQ30" s="82"/>
      <c r="WMR30" s="82"/>
      <c r="WMS30" s="82"/>
      <c r="WMT30" s="82"/>
      <c r="WMU30" s="82"/>
      <c r="WMV30" s="82"/>
      <c r="WMW30" s="82"/>
      <c r="WMX30" s="82"/>
      <c r="WMY30" s="82"/>
      <c r="WMZ30" s="82"/>
      <c r="WNA30" s="82"/>
      <c r="WNB30" s="82"/>
      <c r="WNC30" s="82"/>
      <c r="WND30" s="82"/>
      <c r="WNE30" s="82"/>
      <c r="WNF30" s="82"/>
      <c r="WNG30" s="82"/>
      <c r="WNH30" s="82"/>
      <c r="WNI30" s="82"/>
      <c r="WNJ30" s="82"/>
      <c r="WNK30" s="82"/>
      <c r="WNL30" s="82"/>
      <c r="WNM30" s="82"/>
      <c r="WNN30" s="82"/>
      <c r="WNO30" s="82"/>
      <c r="WNP30" s="82"/>
      <c r="WNQ30" s="82"/>
      <c r="WNR30" s="82"/>
      <c r="WNS30" s="82"/>
      <c r="WNT30" s="82"/>
      <c r="WNU30" s="82"/>
      <c r="WNV30" s="82"/>
      <c r="WNW30" s="82"/>
      <c r="WNX30" s="82"/>
      <c r="WNY30" s="82"/>
      <c r="WNZ30" s="82"/>
      <c r="WOA30" s="82"/>
      <c r="WOB30" s="82"/>
      <c r="WOC30" s="82"/>
      <c r="WOD30" s="82"/>
      <c r="WOE30" s="82"/>
      <c r="WOF30" s="82"/>
      <c r="WOG30" s="82"/>
      <c r="WOH30" s="82"/>
      <c r="WOI30" s="82"/>
      <c r="WOJ30" s="82"/>
      <c r="WOK30" s="82"/>
      <c r="WOL30" s="82"/>
      <c r="WOM30" s="82"/>
      <c r="WON30" s="82"/>
      <c r="WOO30" s="82"/>
      <c r="WOP30" s="82"/>
      <c r="WOQ30" s="82"/>
      <c r="WOR30" s="82"/>
      <c r="WOS30" s="82"/>
      <c r="WOT30" s="82"/>
      <c r="WOU30" s="82"/>
      <c r="WOV30" s="82"/>
      <c r="WOW30" s="82"/>
      <c r="WOX30" s="82"/>
      <c r="WOY30" s="82"/>
      <c r="WOZ30" s="82"/>
      <c r="WPA30" s="82"/>
      <c r="WPB30" s="82"/>
      <c r="WPC30" s="82"/>
      <c r="WPD30" s="82"/>
      <c r="WPE30" s="82"/>
      <c r="WPF30" s="82"/>
      <c r="WPG30" s="82"/>
      <c r="WPH30" s="82"/>
      <c r="WPI30" s="82"/>
      <c r="WPJ30" s="82"/>
      <c r="WPK30" s="82"/>
      <c r="WPL30" s="82"/>
      <c r="WPM30" s="82"/>
      <c r="WPN30" s="82"/>
      <c r="WPO30" s="82"/>
      <c r="WPP30" s="82"/>
      <c r="WPQ30" s="82"/>
      <c r="WPR30" s="82"/>
      <c r="WPS30" s="82"/>
      <c r="WPT30" s="82"/>
      <c r="WPU30" s="82"/>
      <c r="WPV30" s="82"/>
      <c r="WPW30" s="82"/>
      <c r="WPX30" s="82"/>
      <c r="WPY30" s="82"/>
      <c r="WPZ30" s="82"/>
      <c r="WQA30" s="82"/>
      <c r="WQB30" s="82"/>
      <c r="WQC30" s="82"/>
      <c r="WQD30" s="82"/>
      <c r="WQE30" s="82"/>
      <c r="WQF30" s="82"/>
      <c r="WQG30" s="82"/>
      <c r="WQH30" s="82"/>
      <c r="WQI30" s="82"/>
      <c r="WQJ30" s="82"/>
      <c r="WQK30" s="82"/>
      <c r="WQL30" s="82"/>
      <c r="WQM30" s="82"/>
      <c r="WQN30" s="82"/>
      <c r="WQO30" s="82"/>
      <c r="WQP30" s="82"/>
      <c r="WQQ30" s="82"/>
      <c r="WQR30" s="82"/>
      <c r="WQS30" s="82"/>
      <c r="WQT30" s="82"/>
      <c r="WQU30" s="82"/>
      <c r="WQV30" s="82"/>
      <c r="WQW30" s="82"/>
      <c r="WQX30" s="82"/>
      <c r="WQY30" s="82"/>
      <c r="WQZ30" s="82"/>
      <c r="WRA30" s="82"/>
      <c r="WRB30" s="82"/>
      <c r="WRC30" s="82"/>
      <c r="WRD30" s="82"/>
      <c r="WRE30" s="82"/>
      <c r="WRF30" s="82"/>
      <c r="WRG30" s="82"/>
      <c r="WRH30" s="82"/>
      <c r="WRI30" s="82"/>
      <c r="WRJ30" s="82"/>
      <c r="WRK30" s="82"/>
      <c r="WRL30" s="82"/>
      <c r="WRM30" s="82"/>
      <c r="WRN30" s="82"/>
      <c r="WRO30" s="82"/>
      <c r="WRP30" s="82"/>
      <c r="WRQ30" s="82"/>
      <c r="WRR30" s="82"/>
      <c r="WRS30" s="82"/>
      <c r="WRT30" s="82"/>
      <c r="WRU30" s="82"/>
      <c r="WRV30" s="82"/>
      <c r="WRW30" s="82"/>
      <c r="WRX30" s="82"/>
      <c r="WRY30" s="82"/>
      <c r="WRZ30" s="82"/>
      <c r="WSA30" s="82"/>
      <c r="WSB30" s="82"/>
      <c r="WSC30" s="82"/>
      <c r="WSD30" s="82"/>
      <c r="WSE30" s="82"/>
      <c r="WSF30" s="82"/>
      <c r="WSG30" s="82"/>
      <c r="WSH30" s="82"/>
      <c r="WSI30" s="82"/>
      <c r="WSJ30" s="82"/>
      <c r="WSK30" s="82"/>
      <c r="WSL30" s="82"/>
      <c r="WSM30" s="82"/>
      <c r="WSN30" s="82"/>
      <c r="WSO30" s="82"/>
      <c r="WSP30" s="82"/>
      <c r="WSQ30" s="82"/>
      <c r="WSR30" s="82"/>
      <c r="WSS30" s="82"/>
      <c r="WST30" s="82"/>
      <c r="WSU30" s="82"/>
      <c r="WSV30" s="82"/>
      <c r="WSW30" s="82"/>
      <c r="WSX30" s="82"/>
      <c r="WSY30" s="82"/>
      <c r="WSZ30" s="82"/>
      <c r="WTA30" s="82"/>
      <c r="WTB30" s="82"/>
      <c r="WTC30" s="82"/>
      <c r="WTD30" s="82"/>
      <c r="WTE30" s="82"/>
      <c r="WTF30" s="82"/>
      <c r="WTG30" s="82"/>
      <c r="WTH30" s="82"/>
      <c r="WTI30" s="82"/>
      <c r="WTJ30" s="82"/>
      <c r="WTK30" s="82"/>
      <c r="WTL30" s="82"/>
      <c r="WTM30" s="82"/>
      <c r="WTN30" s="82"/>
      <c r="WTO30" s="82"/>
      <c r="WTP30" s="82"/>
      <c r="WTQ30" s="82"/>
      <c r="WTR30" s="82"/>
      <c r="WTS30" s="82"/>
      <c r="WTT30" s="82"/>
      <c r="WTU30" s="82"/>
      <c r="WTV30" s="82"/>
      <c r="WTW30" s="82"/>
      <c r="WTX30" s="82"/>
      <c r="WTY30" s="82"/>
      <c r="WTZ30" s="82"/>
      <c r="WUA30" s="82"/>
      <c r="WUB30" s="82"/>
      <c r="WUC30" s="82"/>
      <c r="WUD30" s="82"/>
      <c r="WUE30" s="82"/>
      <c r="WUF30" s="82"/>
      <c r="WUG30" s="82"/>
      <c r="WUH30" s="82"/>
      <c r="WUI30" s="82"/>
      <c r="WUJ30" s="82"/>
      <c r="WUK30" s="82"/>
      <c r="WUL30" s="82"/>
      <c r="WUM30" s="82"/>
      <c r="WUN30" s="82"/>
      <c r="WUO30" s="82"/>
      <c r="WUP30" s="82"/>
      <c r="WUQ30" s="82"/>
      <c r="WUR30" s="82"/>
      <c r="WUS30" s="82"/>
      <c r="WUT30" s="82"/>
      <c r="WUU30" s="82"/>
      <c r="WUV30" s="82"/>
      <c r="WUW30" s="82"/>
      <c r="WUX30" s="82"/>
      <c r="WUY30" s="82"/>
      <c r="WUZ30" s="82"/>
      <c r="WVA30" s="82"/>
      <c r="WVB30" s="82"/>
      <c r="WVC30" s="82"/>
      <c r="WVD30" s="82"/>
      <c r="WVE30" s="82"/>
      <c r="WVF30" s="82"/>
      <c r="WVG30" s="82"/>
      <c r="WVH30" s="82"/>
      <c r="WVI30" s="82"/>
      <c r="WVJ30" s="82"/>
      <c r="WVK30" s="82"/>
      <c r="WVL30" s="82"/>
      <c r="WVM30" s="82"/>
      <c r="WVN30" s="82"/>
      <c r="WVO30" s="82"/>
      <c r="WVP30" s="82"/>
      <c r="WVQ30" s="82"/>
      <c r="WVR30" s="82"/>
      <c r="WVS30" s="82"/>
      <c r="WVT30" s="82"/>
      <c r="WVU30" s="82"/>
      <c r="WVV30" s="82"/>
      <c r="WVW30" s="82"/>
      <c r="WVX30" s="82"/>
      <c r="WVY30" s="82"/>
      <c r="WVZ30" s="82"/>
      <c r="WWA30" s="82"/>
      <c r="WWB30" s="82"/>
      <c r="WWC30" s="82"/>
      <c r="WWD30" s="82"/>
      <c r="WWE30" s="82"/>
      <c r="WWF30" s="82"/>
      <c r="WWG30" s="82"/>
      <c r="WWH30" s="82"/>
      <c r="WWI30" s="82"/>
      <c r="WWJ30" s="82"/>
      <c r="WWK30" s="82"/>
      <c r="WWL30" s="82"/>
      <c r="WWM30" s="82"/>
      <c r="WWN30" s="82"/>
      <c r="WWO30" s="82"/>
      <c r="WWP30" s="82"/>
      <c r="WWQ30" s="82"/>
      <c r="WWR30" s="82"/>
      <c r="WWS30" s="82"/>
      <c r="WWT30" s="82"/>
      <c r="WWU30" s="82"/>
      <c r="WWV30" s="82"/>
      <c r="WWW30" s="82"/>
      <c r="WWX30" s="82"/>
      <c r="WWY30" s="82"/>
      <c r="WWZ30" s="82"/>
      <c r="WXA30" s="82"/>
      <c r="WXB30" s="82"/>
      <c r="WXC30" s="82"/>
      <c r="WXD30" s="82"/>
      <c r="WXE30" s="82"/>
      <c r="WXF30" s="82"/>
      <c r="WXG30" s="82"/>
      <c r="WXH30" s="82"/>
      <c r="WXI30" s="82"/>
      <c r="WXJ30" s="82"/>
      <c r="WXK30" s="82"/>
      <c r="WXL30" s="82"/>
      <c r="WXM30" s="82"/>
      <c r="WXN30" s="82"/>
      <c r="WXO30" s="82"/>
      <c r="WXP30" s="82"/>
      <c r="WXQ30" s="82"/>
      <c r="WXR30" s="82"/>
      <c r="WXS30" s="82"/>
      <c r="WXT30" s="82"/>
      <c r="WXU30" s="82"/>
      <c r="WXV30" s="82"/>
      <c r="WXW30" s="82"/>
      <c r="WXX30" s="82"/>
      <c r="WXY30" s="82"/>
      <c r="WXZ30" s="82"/>
      <c r="WYA30" s="82"/>
      <c r="WYB30" s="82"/>
      <c r="WYC30" s="82"/>
      <c r="WYD30" s="82"/>
      <c r="WYE30" s="82"/>
      <c r="WYF30" s="82"/>
      <c r="WYG30" s="82"/>
      <c r="WYH30" s="82"/>
      <c r="WYI30" s="82"/>
      <c r="WYJ30" s="82"/>
      <c r="WYK30" s="82"/>
      <c r="WYL30" s="82"/>
      <c r="WYM30" s="82"/>
      <c r="WYN30" s="82"/>
      <c r="WYO30" s="82"/>
      <c r="WYP30" s="82"/>
      <c r="WYQ30" s="82"/>
      <c r="WYR30" s="82"/>
      <c r="WYS30" s="82"/>
      <c r="WYT30" s="82"/>
      <c r="WYU30" s="82"/>
      <c r="WYV30" s="82"/>
      <c r="WYW30" s="82"/>
      <c r="WYX30" s="82"/>
      <c r="WYY30" s="82"/>
      <c r="WYZ30" s="82"/>
      <c r="WZA30" s="82"/>
      <c r="WZB30" s="82"/>
      <c r="WZC30" s="82"/>
      <c r="WZD30" s="82"/>
      <c r="WZE30" s="82"/>
      <c r="WZF30" s="82"/>
      <c r="WZG30" s="82"/>
      <c r="WZH30" s="82"/>
      <c r="WZI30" s="82"/>
      <c r="WZJ30" s="82"/>
      <c r="WZK30" s="82"/>
      <c r="WZL30" s="82"/>
      <c r="WZM30" s="82"/>
      <c r="WZN30" s="82"/>
      <c r="WZO30" s="82"/>
      <c r="WZP30" s="82"/>
      <c r="WZQ30" s="82"/>
      <c r="WZR30" s="82"/>
      <c r="WZS30" s="82"/>
      <c r="WZT30" s="82"/>
      <c r="WZU30" s="82"/>
      <c r="WZV30" s="82"/>
      <c r="WZW30" s="82"/>
      <c r="WZX30" s="82"/>
      <c r="WZY30" s="82"/>
      <c r="WZZ30" s="82"/>
      <c r="XAA30" s="82"/>
      <c r="XAB30" s="82"/>
      <c r="XAC30" s="82"/>
      <c r="XAD30" s="82"/>
      <c r="XAE30" s="82"/>
      <c r="XAF30" s="82"/>
      <c r="XAG30" s="82"/>
      <c r="XAH30" s="82"/>
      <c r="XAI30" s="82"/>
      <c r="XAJ30" s="82"/>
      <c r="XAK30" s="82"/>
      <c r="XAL30" s="82"/>
      <c r="XAM30" s="82"/>
      <c r="XAN30" s="82"/>
      <c r="XAO30" s="82"/>
      <c r="XAP30" s="82"/>
      <c r="XAQ30" s="82"/>
      <c r="XAR30" s="82"/>
      <c r="XAS30" s="82"/>
      <c r="XAT30" s="82"/>
      <c r="XAU30" s="82"/>
      <c r="XAV30" s="82"/>
      <c r="XAW30" s="82"/>
      <c r="XAX30" s="82"/>
      <c r="XAY30" s="82"/>
      <c r="XAZ30" s="82"/>
      <c r="XBA30" s="82"/>
      <c r="XBB30" s="82"/>
      <c r="XBC30" s="82"/>
      <c r="XBD30" s="82"/>
      <c r="XBE30" s="82"/>
      <c r="XBF30" s="82"/>
      <c r="XBG30" s="82"/>
      <c r="XBH30" s="82"/>
      <c r="XBI30" s="82"/>
      <c r="XBJ30" s="82"/>
      <c r="XBK30" s="82"/>
      <c r="XBL30" s="82"/>
      <c r="XBM30" s="82"/>
      <c r="XBN30" s="82"/>
      <c r="XBO30" s="82"/>
      <c r="XBP30" s="82"/>
      <c r="XBQ30" s="82"/>
      <c r="XBR30" s="82"/>
      <c r="XBS30" s="82"/>
      <c r="XBT30" s="82"/>
      <c r="XBU30" s="82"/>
      <c r="XBV30" s="82"/>
      <c r="XBW30" s="82"/>
      <c r="XBX30" s="82"/>
      <c r="XBY30" s="82"/>
      <c r="XBZ30" s="82"/>
      <c r="XCA30" s="82"/>
      <c r="XCB30" s="82"/>
      <c r="XCC30" s="82"/>
      <c r="XCD30" s="82"/>
      <c r="XCE30" s="82"/>
      <c r="XCF30" s="82"/>
      <c r="XCG30" s="82"/>
      <c r="XCH30" s="82"/>
      <c r="XCI30" s="82"/>
      <c r="XCJ30" s="82"/>
      <c r="XCK30" s="82"/>
      <c r="XCL30" s="82"/>
      <c r="XCM30" s="82"/>
      <c r="XCN30" s="82"/>
      <c r="XCO30" s="82"/>
      <c r="XCP30" s="82"/>
      <c r="XCQ30" s="82"/>
      <c r="XCR30" s="82"/>
      <c r="XCS30" s="82"/>
      <c r="XCT30" s="82"/>
      <c r="XCU30" s="82"/>
      <c r="XCV30" s="82"/>
      <c r="XCW30" s="82"/>
      <c r="XCX30" s="82"/>
      <c r="XCY30" s="82"/>
      <c r="XCZ30" s="82"/>
      <c r="XDA30" s="82"/>
      <c r="XDB30" s="82"/>
      <c r="XDC30" s="82"/>
      <c r="XDD30" s="82"/>
      <c r="XDE30" s="82"/>
      <c r="XDF30" s="82"/>
      <c r="XDG30" s="82"/>
      <c r="XDH30" s="82"/>
      <c r="XDI30" s="82"/>
      <c r="XDJ30" s="82"/>
      <c r="XDK30" s="82"/>
      <c r="XDL30" s="82"/>
      <c r="XDM30" s="82"/>
      <c r="XDN30" s="82"/>
      <c r="XDO30" s="82"/>
      <c r="XDP30" s="82"/>
      <c r="XDQ30" s="82"/>
      <c r="XDR30" s="82"/>
      <c r="XDS30" s="82"/>
      <c r="XDT30" s="82"/>
      <c r="XDU30" s="82"/>
      <c r="XDV30" s="82"/>
      <c r="XDW30" s="82"/>
      <c r="XDX30" s="82"/>
      <c r="XDY30" s="82"/>
      <c r="XDZ30" s="82"/>
      <c r="XEA30" s="82"/>
      <c r="XEB30" s="103"/>
      <c r="XEC30" s="103"/>
      <c r="XED30" s="103"/>
      <c r="XEE30" s="103"/>
      <c r="XEF30" s="103"/>
      <c r="XEG30" s="103"/>
      <c r="XEH30" s="103"/>
      <c r="XEI30" s="103"/>
      <c r="XEJ30" s="103"/>
      <c r="XEK30" s="103"/>
      <c r="XEL30" s="103"/>
      <c r="XEM30" s="103"/>
      <c r="XEN30" s="103"/>
      <c r="XEO30" s="103"/>
      <c r="XEP30" s="103"/>
      <c r="XEQ30" s="103"/>
      <c r="XER30" s="103"/>
      <c r="XES30" s="103"/>
      <c r="XET30" s="103"/>
      <c r="XEU30" s="103"/>
      <c r="XEV30" s="103"/>
      <c r="XEW30" s="103"/>
      <c r="XEX30" s="103"/>
      <c r="XEY30" s="103"/>
      <c r="XEZ30" s="103"/>
      <c r="XFA30" s="103"/>
      <c r="XFB30" s="103"/>
    </row>
    <row r="31" s="5" customFormat="1" ht="23" customHeight="1" spans="1:16382">
      <c r="A31" s="61">
        <v>0</v>
      </c>
      <c r="B31" s="53"/>
      <c r="C31" s="53"/>
      <c r="D31" s="53"/>
      <c r="E31" s="53"/>
      <c r="F31" s="59">
        <v>0</v>
      </c>
      <c r="G31" s="60">
        <v>0</v>
      </c>
      <c r="H31" s="48" t="s">
        <v>52</v>
      </c>
      <c r="I31" s="83">
        <v>37</v>
      </c>
      <c r="J31" s="83">
        <v>22</v>
      </c>
      <c r="K31" s="83">
        <v>1</v>
      </c>
      <c r="L31" s="83">
        <v>1</v>
      </c>
      <c r="M31" s="46">
        <f t="shared" si="3"/>
        <v>0</v>
      </c>
      <c r="N31" s="47">
        <f t="shared" si="4"/>
        <v>1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  <c r="SH31" s="82"/>
      <c r="SI31" s="82"/>
      <c r="SJ31" s="82"/>
      <c r="SK31" s="82"/>
      <c r="SL31" s="82"/>
      <c r="SM31" s="82"/>
      <c r="SN31" s="82"/>
      <c r="SO31" s="82"/>
      <c r="SP31" s="82"/>
      <c r="SQ31" s="82"/>
      <c r="SR31" s="82"/>
      <c r="SS31" s="82"/>
      <c r="ST31" s="82"/>
      <c r="SU31" s="82"/>
      <c r="SV31" s="82"/>
      <c r="SW31" s="82"/>
      <c r="SX31" s="82"/>
      <c r="SY31" s="82"/>
      <c r="SZ31" s="82"/>
      <c r="TA31" s="82"/>
      <c r="TB31" s="82"/>
      <c r="TC31" s="82"/>
      <c r="TD31" s="82"/>
      <c r="TE31" s="82"/>
      <c r="TF31" s="82"/>
      <c r="TG31" s="82"/>
      <c r="TH31" s="82"/>
      <c r="TI31" s="82"/>
      <c r="TJ31" s="82"/>
      <c r="TK31" s="82"/>
      <c r="TL31" s="82"/>
      <c r="TM31" s="82"/>
      <c r="TN31" s="82"/>
      <c r="TO31" s="82"/>
      <c r="TP31" s="82"/>
      <c r="TQ31" s="82"/>
      <c r="TR31" s="82"/>
      <c r="TS31" s="82"/>
      <c r="TT31" s="82"/>
      <c r="TU31" s="82"/>
      <c r="TV31" s="82"/>
      <c r="TW31" s="82"/>
      <c r="TX31" s="82"/>
      <c r="TY31" s="82"/>
      <c r="TZ31" s="82"/>
      <c r="UA31" s="82"/>
      <c r="UB31" s="82"/>
      <c r="UC31" s="82"/>
      <c r="UD31" s="82"/>
      <c r="UE31" s="82"/>
      <c r="UF31" s="82"/>
      <c r="UG31" s="82"/>
      <c r="UH31" s="82"/>
      <c r="UI31" s="82"/>
      <c r="UJ31" s="82"/>
      <c r="UK31" s="82"/>
      <c r="UL31" s="82"/>
      <c r="UM31" s="82"/>
      <c r="UN31" s="82"/>
      <c r="UO31" s="82"/>
      <c r="UP31" s="82"/>
      <c r="UQ31" s="82"/>
      <c r="UR31" s="82"/>
      <c r="US31" s="82"/>
      <c r="UT31" s="82"/>
      <c r="UU31" s="82"/>
      <c r="UV31" s="82"/>
      <c r="UW31" s="82"/>
      <c r="UX31" s="82"/>
      <c r="UY31" s="82"/>
      <c r="UZ31" s="82"/>
      <c r="VA31" s="82"/>
      <c r="VB31" s="82"/>
      <c r="VC31" s="82"/>
      <c r="VD31" s="82"/>
      <c r="VE31" s="82"/>
      <c r="VF31" s="82"/>
      <c r="VG31" s="82"/>
      <c r="VH31" s="82"/>
      <c r="VI31" s="82"/>
      <c r="VJ31" s="82"/>
      <c r="VK31" s="82"/>
      <c r="VL31" s="82"/>
      <c r="VM31" s="82"/>
      <c r="VN31" s="82"/>
      <c r="VO31" s="82"/>
      <c r="VP31" s="82"/>
      <c r="VQ31" s="82"/>
      <c r="VR31" s="82"/>
      <c r="VS31" s="82"/>
      <c r="VT31" s="82"/>
      <c r="VU31" s="82"/>
      <c r="VV31" s="82"/>
      <c r="VW31" s="82"/>
      <c r="VX31" s="82"/>
      <c r="VY31" s="82"/>
      <c r="VZ31" s="82"/>
      <c r="WA31" s="82"/>
      <c r="WB31" s="82"/>
      <c r="WC31" s="82"/>
      <c r="WD31" s="82"/>
      <c r="WE31" s="82"/>
      <c r="WF31" s="82"/>
      <c r="WG31" s="82"/>
      <c r="WH31" s="82"/>
      <c r="WI31" s="82"/>
      <c r="WJ31" s="82"/>
      <c r="WK31" s="82"/>
      <c r="WL31" s="82"/>
      <c r="WM31" s="82"/>
      <c r="WN31" s="82"/>
      <c r="WO31" s="82"/>
      <c r="WP31" s="82"/>
      <c r="WQ31" s="82"/>
      <c r="WR31" s="82"/>
      <c r="WS31" s="82"/>
      <c r="WT31" s="82"/>
      <c r="WU31" s="82"/>
      <c r="WV31" s="82"/>
      <c r="WW31" s="82"/>
      <c r="WX31" s="82"/>
      <c r="WY31" s="82"/>
      <c r="WZ31" s="82"/>
      <c r="XA31" s="82"/>
      <c r="XB31" s="82"/>
      <c r="XC31" s="82"/>
      <c r="XD31" s="82"/>
      <c r="XE31" s="82"/>
      <c r="XF31" s="82"/>
      <c r="XG31" s="82"/>
      <c r="XH31" s="82"/>
      <c r="XI31" s="82"/>
      <c r="XJ31" s="82"/>
      <c r="XK31" s="82"/>
      <c r="XL31" s="82"/>
      <c r="XM31" s="82"/>
      <c r="XN31" s="82"/>
      <c r="XO31" s="82"/>
      <c r="XP31" s="82"/>
      <c r="XQ31" s="82"/>
      <c r="XR31" s="82"/>
      <c r="XS31" s="82"/>
      <c r="XT31" s="82"/>
      <c r="XU31" s="82"/>
      <c r="XV31" s="82"/>
      <c r="XW31" s="82"/>
      <c r="XX31" s="82"/>
      <c r="XY31" s="82"/>
      <c r="XZ31" s="82"/>
      <c r="YA31" s="82"/>
      <c r="YB31" s="82"/>
      <c r="YC31" s="82"/>
      <c r="YD31" s="82"/>
      <c r="YE31" s="82"/>
      <c r="YF31" s="82"/>
      <c r="YG31" s="82"/>
      <c r="YH31" s="82"/>
      <c r="YI31" s="82"/>
      <c r="YJ31" s="82"/>
      <c r="YK31" s="82"/>
      <c r="YL31" s="82"/>
      <c r="YM31" s="82"/>
      <c r="YN31" s="82"/>
      <c r="YO31" s="82"/>
      <c r="YP31" s="82"/>
      <c r="YQ31" s="82"/>
      <c r="YR31" s="82"/>
      <c r="YS31" s="82"/>
      <c r="YT31" s="82"/>
      <c r="YU31" s="82"/>
      <c r="YV31" s="82"/>
      <c r="YW31" s="82"/>
      <c r="YX31" s="82"/>
      <c r="YY31" s="82"/>
      <c r="YZ31" s="82"/>
      <c r="ZA31" s="82"/>
      <c r="ZB31" s="82"/>
      <c r="ZC31" s="82"/>
      <c r="ZD31" s="82"/>
      <c r="ZE31" s="82"/>
      <c r="ZF31" s="82"/>
      <c r="ZG31" s="82"/>
      <c r="ZH31" s="82"/>
      <c r="ZI31" s="82"/>
      <c r="ZJ31" s="82"/>
      <c r="ZK31" s="82"/>
      <c r="ZL31" s="82"/>
      <c r="ZM31" s="82"/>
      <c r="ZN31" s="82"/>
      <c r="ZO31" s="82"/>
      <c r="ZP31" s="82"/>
      <c r="ZQ31" s="82"/>
      <c r="ZR31" s="82"/>
      <c r="ZS31" s="82"/>
      <c r="ZT31" s="82"/>
      <c r="ZU31" s="82"/>
      <c r="ZV31" s="82"/>
      <c r="ZW31" s="82"/>
      <c r="ZX31" s="82"/>
      <c r="ZY31" s="82"/>
      <c r="ZZ31" s="82"/>
      <c r="AAA31" s="82"/>
      <c r="AAB31" s="82"/>
      <c r="AAC31" s="82"/>
      <c r="AAD31" s="82"/>
      <c r="AAE31" s="82"/>
      <c r="AAF31" s="82"/>
      <c r="AAG31" s="82"/>
      <c r="AAH31" s="82"/>
      <c r="AAI31" s="82"/>
      <c r="AAJ31" s="82"/>
      <c r="AAK31" s="82"/>
      <c r="AAL31" s="82"/>
      <c r="AAM31" s="82"/>
      <c r="AAN31" s="82"/>
      <c r="AAO31" s="82"/>
      <c r="AAP31" s="82"/>
      <c r="AAQ31" s="82"/>
      <c r="AAR31" s="82"/>
      <c r="AAS31" s="82"/>
      <c r="AAT31" s="82"/>
      <c r="AAU31" s="82"/>
      <c r="AAV31" s="82"/>
      <c r="AAW31" s="82"/>
      <c r="AAX31" s="82"/>
      <c r="AAY31" s="82"/>
      <c r="AAZ31" s="82"/>
      <c r="ABA31" s="82"/>
      <c r="ABB31" s="82"/>
      <c r="ABC31" s="82"/>
      <c r="ABD31" s="82"/>
      <c r="ABE31" s="82"/>
      <c r="ABF31" s="82"/>
      <c r="ABG31" s="82"/>
      <c r="ABH31" s="82"/>
      <c r="ABI31" s="82"/>
      <c r="ABJ31" s="82"/>
      <c r="ABK31" s="82"/>
      <c r="ABL31" s="82"/>
      <c r="ABM31" s="82"/>
      <c r="ABN31" s="82"/>
      <c r="ABO31" s="82"/>
      <c r="ABP31" s="82"/>
      <c r="ABQ31" s="82"/>
      <c r="ABR31" s="82"/>
      <c r="ABS31" s="82"/>
      <c r="ABT31" s="82"/>
      <c r="ABU31" s="82"/>
      <c r="ABV31" s="82"/>
      <c r="ABW31" s="82"/>
      <c r="ABX31" s="82"/>
      <c r="ABY31" s="82"/>
      <c r="ABZ31" s="82"/>
      <c r="ACA31" s="82"/>
      <c r="ACB31" s="82"/>
      <c r="ACC31" s="82"/>
      <c r="ACD31" s="82"/>
      <c r="ACE31" s="82"/>
      <c r="ACF31" s="82"/>
      <c r="ACG31" s="82"/>
      <c r="ACH31" s="82"/>
      <c r="ACI31" s="82"/>
      <c r="ACJ31" s="82"/>
      <c r="ACK31" s="82"/>
      <c r="ACL31" s="82"/>
      <c r="ACM31" s="82"/>
      <c r="ACN31" s="82"/>
      <c r="ACO31" s="82"/>
      <c r="ACP31" s="82"/>
      <c r="ACQ31" s="82"/>
      <c r="ACR31" s="82"/>
      <c r="ACS31" s="82"/>
      <c r="ACT31" s="82"/>
      <c r="ACU31" s="82"/>
      <c r="ACV31" s="82"/>
      <c r="ACW31" s="82"/>
      <c r="ACX31" s="82"/>
      <c r="ACY31" s="82"/>
      <c r="ACZ31" s="82"/>
      <c r="ADA31" s="82"/>
      <c r="ADB31" s="82"/>
      <c r="ADC31" s="82"/>
      <c r="ADD31" s="82"/>
      <c r="ADE31" s="82"/>
      <c r="ADF31" s="82"/>
      <c r="ADG31" s="82"/>
      <c r="ADH31" s="82"/>
      <c r="ADI31" s="82"/>
      <c r="ADJ31" s="82"/>
      <c r="ADK31" s="82"/>
      <c r="ADL31" s="82"/>
      <c r="ADM31" s="82"/>
      <c r="ADN31" s="82"/>
      <c r="ADO31" s="82"/>
      <c r="ADP31" s="82"/>
      <c r="ADQ31" s="82"/>
      <c r="ADR31" s="82"/>
      <c r="ADS31" s="82"/>
      <c r="ADT31" s="82"/>
      <c r="ADU31" s="82"/>
      <c r="ADV31" s="82"/>
      <c r="ADW31" s="82"/>
      <c r="ADX31" s="82"/>
      <c r="ADY31" s="82"/>
      <c r="ADZ31" s="82"/>
      <c r="AEA31" s="82"/>
      <c r="AEB31" s="82"/>
      <c r="AEC31" s="82"/>
      <c r="AED31" s="82"/>
      <c r="AEE31" s="82"/>
      <c r="AEF31" s="82"/>
      <c r="AEG31" s="82"/>
      <c r="AEH31" s="82"/>
      <c r="AEI31" s="82"/>
      <c r="AEJ31" s="82"/>
      <c r="AEK31" s="82"/>
      <c r="AEL31" s="82"/>
      <c r="AEM31" s="82"/>
      <c r="AEN31" s="82"/>
      <c r="AEO31" s="82"/>
      <c r="AEP31" s="82"/>
      <c r="AEQ31" s="82"/>
      <c r="AER31" s="82"/>
      <c r="AES31" s="82"/>
      <c r="AET31" s="82"/>
      <c r="AEU31" s="82"/>
      <c r="AEV31" s="82"/>
      <c r="AEW31" s="82"/>
      <c r="AEX31" s="82"/>
      <c r="AEY31" s="82"/>
      <c r="AEZ31" s="82"/>
      <c r="AFA31" s="82"/>
      <c r="AFB31" s="82"/>
      <c r="AFC31" s="82"/>
      <c r="AFD31" s="82"/>
      <c r="AFE31" s="82"/>
      <c r="AFF31" s="82"/>
      <c r="AFG31" s="82"/>
      <c r="AFH31" s="82"/>
      <c r="AFI31" s="82"/>
      <c r="AFJ31" s="82"/>
      <c r="AFK31" s="82"/>
      <c r="AFL31" s="82"/>
      <c r="AFM31" s="82"/>
      <c r="AFN31" s="82"/>
      <c r="AFO31" s="82"/>
      <c r="AFP31" s="82"/>
      <c r="AFQ31" s="82"/>
      <c r="AFR31" s="82"/>
      <c r="AFS31" s="82"/>
      <c r="AFT31" s="82"/>
      <c r="AFU31" s="82"/>
      <c r="AFV31" s="82"/>
      <c r="AFW31" s="82"/>
      <c r="AFX31" s="82"/>
      <c r="AFY31" s="82"/>
      <c r="AFZ31" s="82"/>
      <c r="AGA31" s="82"/>
      <c r="AGB31" s="82"/>
      <c r="AGC31" s="82"/>
      <c r="AGD31" s="82"/>
      <c r="AGE31" s="82"/>
      <c r="AGF31" s="82"/>
      <c r="AGG31" s="82"/>
      <c r="AGH31" s="82"/>
      <c r="AGI31" s="82"/>
      <c r="AGJ31" s="82"/>
      <c r="AGK31" s="82"/>
      <c r="AGL31" s="82"/>
      <c r="AGM31" s="82"/>
      <c r="AGN31" s="82"/>
      <c r="AGO31" s="82"/>
      <c r="AGP31" s="82"/>
      <c r="AGQ31" s="82"/>
      <c r="AGR31" s="82"/>
      <c r="AGS31" s="82"/>
      <c r="AGT31" s="82"/>
      <c r="AGU31" s="82"/>
      <c r="AGV31" s="82"/>
      <c r="AGW31" s="82"/>
      <c r="AGX31" s="82"/>
      <c r="AGY31" s="82"/>
      <c r="AGZ31" s="82"/>
      <c r="AHA31" s="82"/>
      <c r="AHB31" s="82"/>
      <c r="AHC31" s="82"/>
      <c r="AHD31" s="82"/>
      <c r="AHE31" s="82"/>
      <c r="AHF31" s="82"/>
      <c r="AHG31" s="82"/>
      <c r="AHH31" s="82"/>
      <c r="AHI31" s="82"/>
      <c r="AHJ31" s="82"/>
      <c r="AHK31" s="82"/>
      <c r="AHL31" s="82"/>
      <c r="AHM31" s="82"/>
      <c r="AHN31" s="82"/>
      <c r="AHO31" s="82"/>
      <c r="AHP31" s="82"/>
      <c r="AHQ31" s="82"/>
      <c r="AHR31" s="82"/>
      <c r="AHS31" s="82"/>
      <c r="AHT31" s="82"/>
      <c r="AHU31" s="82"/>
      <c r="AHV31" s="82"/>
      <c r="AHW31" s="82"/>
      <c r="AHX31" s="82"/>
      <c r="AHY31" s="82"/>
      <c r="AHZ31" s="82"/>
      <c r="AIA31" s="82"/>
      <c r="AIB31" s="82"/>
      <c r="AIC31" s="82"/>
      <c r="AID31" s="82"/>
      <c r="AIE31" s="82"/>
      <c r="AIF31" s="82"/>
      <c r="AIG31" s="82"/>
      <c r="AIH31" s="82"/>
      <c r="AII31" s="82"/>
      <c r="AIJ31" s="82"/>
      <c r="AIK31" s="82"/>
      <c r="AIL31" s="82"/>
      <c r="AIM31" s="82"/>
      <c r="AIN31" s="82"/>
      <c r="AIO31" s="82"/>
      <c r="AIP31" s="82"/>
      <c r="AIQ31" s="82"/>
      <c r="AIR31" s="82"/>
      <c r="AIS31" s="82"/>
      <c r="AIT31" s="82"/>
      <c r="AIU31" s="82"/>
      <c r="AIV31" s="82"/>
      <c r="AIW31" s="82"/>
      <c r="AIX31" s="82"/>
      <c r="AIY31" s="82"/>
      <c r="AIZ31" s="82"/>
      <c r="AJA31" s="82"/>
      <c r="AJB31" s="82"/>
      <c r="AJC31" s="82"/>
      <c r="AJD31" s="82"/>
      <c r="AJE31" s="82"/>
      <c r="AJF31" s="82"/>
      <c r="AJG31" s="82"/>
      <c r="AJH31" s="82"/>
      <c r="AJI31" s="82"/>
      <c r="AJJ31" s="82"/>
      <c r="AJK31" s="82"/>
      <c r="AJL31" s="82"/>
      <c r="AJM31" s="82"/>
      <c r="AJN31" s="82"/>
      <c r="AJO31" s="82"/>
      <c r="AJP31" s="82"/>
      <c r="AJQ31" s="82"/>
      <c r="AJR31" s="82"/>
      <c r="AJS31" s="82"/>
      <c r="AJT31" s="82"/>
      <c r="AJU31" s="82"/>
      <c r="AJV31" s="82"/>
      <c r="AJW31" s="82"/>
      <c r="AJX31" s="82"/>
      <c r="AJY31" s="82"/>
      <c r="AJZ31" s="82"/>
      <c r="AKA31" s="82"/>
      <c r="AKB31" s="82"/>
      <c r="AKC31" s="82"/>
      <c r="AKD31" s="82"/>
      <c r="AKE31" s="82"/>
      <c r="AKF31" s="82"/>
      <c r="AKG31" s="82"/>
      <c r="AKH31" s="82"/>
      <c r="AKI31" s="82"/>
      <c r="AKJ31" s="82"/>
      <c r="AKK31" s="82"/>
      <c r="AKL31" s="82"/>
      <c r="AKM31" s="82"/>
      <c r="AKN31" s="82"/>
      <c r="AKO31" s="82"/>
      <c r="AKP31" s="82"/>
      <c r="AKQ31" s="82"/>
      <c r="AKR31" s="82"/>
      <c r="AKS31" s="82"/>
      <c r="AKT31" s="82"/>
      <c r="AKU31" s="82"/>
      <c r="AKV31" s="82"/>
      <c r="AKW31" s="82"/>
      <c r="AKX31" s="82"/>
      <c r="AKY31" s="82"/>
      <c r="AKZ31" s="82"/>
      <c r="ALA31" s="82"/>
      <c r="ALB31" s="82"/>
      <c r="ALC31" s="82"/>
      <c r="ALD31" s="82"/>
      <c r="ALE31" s="82"/>
      <c r="ALF31" s="82"/>
      <c r="ALG31" s="82"/>
      <c r="ALH31" s="82"/>
      <c r="ALI31" s="82"/>
      <c r="ALJ31" s="82"/>
      <c r="ALK31" s="82"/>
      <c r="ALL31" s="82"/>
      <c r="ALM31" s="82"/>
      <c r="ALN31" s="82"/>
      <c r="ALO31" s="82"/>
      <c r="ALP31" s="82"/>
      <c r="ALQ31" s="82"/>
      <c r="ALR31" s="82"/>
      <c r="ALS31" s="82"/>
      <c r="ALT31" s="82"/>
      <c r="ALU31" s="82"/>
      <c r="ALV31" s="82"/>
      <c r="ALW31" s="82"/>
      <c r="ALX31" s="82"/>
      <c r="ALY31" s="82"/>
      <c r="ALZ31" s="82"/>
      <c r="AMA31" s="82"/>
      <c r="AMB31" s="82"/>
      <c r="AMC31" s="82"/>
      <c r="AMD31" s="82"/>
      <c r="AME31" s="82"/>
      <c r="AMF31" s="82"/>
      <c r="AMG31" s="82"/>
      <c r="AMH31" s="82"/>
      <c r="AMI31" s="82"/>
      <c r="AMJ31" s="82"/>
      <c r="AMK31" s="82"/>
      <c r="AML31" s="82"/>
      <c r="AMM31" s="82"/>
      <c r="AMN31" s="82"/>
      <c r="AMO31" s="82"/>
      <c r="AMP31" s="82"/>
      <c r="AMQ31" s="82"/>
      <c r="AMR31" s="82"/>
      <c r="AMS31" s="82"/>
      <c r="AMT31" s="82"/>
      <c r="AMU31" s="82"/>
      <c r="AMV31" s="82"/>
      <c r="AMW31" s="82"/>
      <c r="AMX31" s="82"/>
      <c r="AMY31" s="82"/>
      <c r="AMZ31" s="82"/>
      <c r="ANA31" s="82"/>
      <c r="ANB31" s="82"/>
      <c r="ANC31" s="82"/>
      <c r="AND31" s="82"/>
      <c r="ANE31" s="82"/>
      <c r="ANF31" s="82"/>
      <c r="ANG31" s="82"/>
      <c r="ANH31" s="82"/>
      <c r="ANI31" s="82"/>
      <c r="ANJ31" s="82"/>
      <c r="ANK31" s="82"/>
      <c r="ANL31" s="82"/>
      <c r="ANM31" s="82"/>
      <c r="ANN31" s="82"/>
      <c r="ANO31" s="82"/>
      <c r="ANP31" s="82"/>
      <c r="ANQ31" s="82"/>
      <c r="ANR31" s="82"/>
      <c r="ANS31" s="82"/>
      <c r="ANT31" s="82"/>
      <c r="ANU31" s="82"/>
      <c r="ANV31" s="82"/>
      <c r="ANW31" s="82"/>
      <c r="ANX31" s="82"/>
      <c r="ANY31" s="82"/>
      <c r="ANZ31" s="82"/>
      <c r="AOA31" s="82"/>
      <c r="AOB31" s="82"/>
      <c r="AOC31" s="82"/>
      <c r="AOD31" s="82"/>
      <c r="AOE31" s="82"/>
      <c r="AOF31" s="82"/>
      <c r="AOG31" s="82"/>
      <c r="AOH31" s="82"/>
      <c r="AOI31" s="82"/>
      <c r="AOJ31" s="82"/>
      <c r="AOK31" s="82"/>
      <c r="AOL31" s="82"/>
      <c r="AOM31" s="82"/>
      <c r="AON31" s="82"/>
      <c r="AOO31" s="82"/>
      <c r="AOP31" s="82"/>
      <c r="AOQ31" s="82"/>
      <c r="AOR31" s="82"/>
      <c r="AOS31" s="82"/>
      <c r="AOT31" s="82"/>
      <c r="AOU31" s="82"/>
      <c r="AOV31" s="82"/>
      <c r="AOW31" s="82"/>
      <c r="AOX31" s="82"/>
      <c r="AOY31" s="82"/>
      <c r="AOZ31" s="82"/>
      <c r="APA31" s="82"/>
      <c r="APB31" s="82"/>
      <c r="APC31" s="82"/>
      <c r="APD31" s="82"/>
      <c r="APE31" s="82"/>
      <c r="APF31" s="82"/>
      <c r="APG31" s="82"/>
      <c r="APH31" s="82"/>
      <c r="API31" s="82"/>
      <c r="APJ31" s="82"/>
      <c r="APK31" s="82"/>
      <c r="APL31" s="82"/>
      <c r="APM31" s="82"/>
      <c r="APN31" s="82"/>
      <c r="APO31" s="82"/>
      <c r="APP31" s="82"/>
      <c r="APQ31" s="82"/>
      <c r="APR31" s="82"/>
      <c r="APS31" s="82"/>
      <c r="APT31" s="82"/>
      <c r="APU31" s="82"/>
      <c r="APV31" s="82"/>
      <c r="APW31" s="82"/>
      <c r="APX31" s="82"/>
      <c r="APY31" s="82"/>
      <c r="APZ31" s="82"/>
      <c r="AQA31" s="82"/>
      <c r="AQB31" s="82"/>
      <c r="AQC31" s="82"/>
      <c r="AQD31" s="82"/>
      <c r="AQE31" s="82"/>
      <c r="AQF31" s="82"/>
      <c r="AQG31" s="82"/>
      <c r="AQH31" s="82"/>
      <c r="AQI31" s="82"/>
      <c r="AQJ31" s="82"/>
      <c r="AQK31" s="82"/>
      <c r="AQL31" s="82"/>
      <c r="AQM31" s="82"/>
      <c r="AQN31" s="82"/>
      <c r="AQO31" s="82"/>
      <c r="AQP31" s="82"/>
      <c r="AQQ31" s="82"/>
      <c r="AQR31" s="82"/>
      <c r="AQS31" s="82"/>
      <c r="AQT31" s="82"/>
      <c r="AQU31" s="82"/>
      <c r="AQV31" s="82"/>
      <c r="AQW31" s="82"/>
      <c r="AQX31" s="82"/>
      <c r="AQY31" s="82"/>
      <c r="AQZ31" s="82"/>
      <c r="ARA31" s="82"/>
      <c r="ARB31" s="82"/>
      <c r="ARC31" s="82"/>
      <c r="ARD31" s="82"/>
      <c r="ARE31" s="82"/>
      <c r="ARF31" s="82"/>
      <c r="ARG31" s="82"/>
      <c r="ARH31" s="82"/>
      <c r="ARI31" s="82"/>
      <c r="ARJ31" s="82"/>
      <c r="ARK31" s="82"/>
      <c r="ARL31" s="82"/>
      <c r="ARM31" s="82"/>
      <c r="ARN31" s="82"/>
      <c r="ARO31" s="82"/>
      <c r="ARP31" s="82"/>
      <c r="ARQ31" s="82"/>
      <c r="ARR31" s="82"/>
      <c r="ARS31" s="82"/>
      <c r="ART31" s="82"/>
      <c r="ARU31" s="82"/>
      <c r="ARV31" s="82"/>
      <c r="ARW31" s="82"/>
      <c r="ARX31" s="82"/>
      <c r="ARY31" s="82"/>
      <c r="ARZ31" s="82"/>
      <c r="ASA31" s="82"/>
      <c r="ASB31" s="82"/>
      <c r="ASC31" s="82"/>
      <c r="ASD31" s="82"/>
      <c r="ASE31" s="82"/>
      <c r="ASF31" s="82"/>
      <c r="ASG31" s="82"/>
      <c r="ASH31" s="82"/>
      <c r="ASI31" s="82"/>
      <c r="ASJ31" s="82"/>
      <c r="ASK31" s="82"/>
      <c r="ASL31" s="82"/>
      <c r="ASM31" s="82"/>
      <c r="ASN31" s="82"/>
      <c r="ASO31" s="82"/>
      <c r="ASP31" s="82"/>
      <c r="ASQ31" s="82"/>
      <c r="ASR31" s="82"/>
      <c r="ASS31" s="82"/>
      <c r="AST31" s="82"/>
      <c r="ASU31" s="82"/>
      <c r="ASV31" s="82"/>
      <c r="ASW31" s="82"/>
      <c r="ASX31" s="82"/>
      <c r="ASY31" s="82"/>
      <c r="ASZ31" s="82"/>
      <c r="ATA31" s="82"/>
      <c r="ATB31" s="82"/>
      <c r="ATC31" s="82"/>
      <c r="ATD31" s="82"/>
      <c r="ATE31" s="82"/>
      <c r="ATF31" s="82"/>
      <c r="ATG31" s="82"/>
      <c r="ATH31" s="82"/>
      <c r="ATI31" s="82"/>
      <c r="ATJ31" s="82"/>
      <c r="ATK31" s="82"/>
      <c r="ATL31" s="82"/>
      <c r="ATM31" s="82"/>
      <c r="ATN31" s="82"/>
      <c r="ATO31" s="82"/>
      <c r="ATP31" s="82"/>
      <c r="ATQ31" s="82"/>
      <c r="ATR31" s="82"/>
      <c r="ATS31" s="82"/>
      <c r="ATT31" s="82"/>
      <c r="ATU31" s="82"/>
      <c r="ATV31" s="82"/>
      <c r="ATW31" s="82"/>
      <c r="ATX31" s="82"/>
      <c r="ATY31" s="82"/>
      <c r="ATZ31" s="82"/>
      <c r="AUA31" s="82"/>
      <c r="AUB31" s="82"/>
      <c r="AUC31" s="82"/>
      <c r="AUD31" s="82"/>
      <c r="AUE31" s="82"/>
      <c r="AUF31" s="82"/>
      <c r="AUG31" s="82"/>
      <c r="AUH31" s="82"/>
      <c r="AUI31" s="82"/>
      <c r="AUJ31" s="82"/>
      <c r="AUK31" s="82"/>
      <c r="AUL31" s="82"/>
      <c r="AUM31" s="82"/>
      <c r="AUN31" s="82"/>
      <c r="AUO31" s="82"/>
      <c r="AUP31" s="82"/>
      <c r="AUQ31" s="82"/>
      <c r="AUR31" s="82"/>
      <c r="AUS31" s="82"/>
      <c r="AUT31" s="82"/>
      <c r="AUU31" s="82"/>
      <c r="AUV31" s="82"/>
      <c r="AUW31" s="82"/>
      <c r="AUX31" s="82"/>
      <c r="AUY31" s="82"/>
      <c r="AUZ31" s="82"/>
      <c r="AVA31" s="82"/>
      <c r="AVB31" s="82"/>
      <c r="AVC31" s="82"/>
      <c r="AVD31" s="82"/>
      <c r="AVE31" s="82"/>
      <c r="AVF31" s="82"/>
      <c r="AVG31" s="82"/>
      <c r="AVH31" s="82"/>
      <c r="AVI31" s="82"/>
      <c r="AVJ31" s="82"/>
      <c r="AVK31" s="82"/>
      <c r="AVL31" s="82"/>
      <c r="AVM31" s="82"/>
      <c r="AVN31" s="82"/>
      <c r="AVO31" s="82"/>
      <c r="AVP31" s="82"/>
      <c r="AVQ31" s="82"/>
      <c r="AVR31" s="82"/>
      <c r="AVS31" s="82"/>
      <c r="AVT31" s="82"/>
      <c r="AVU31" s="82"/>
      <c r="AVV31" s="82"/>
      <c r="AVW31" s="82"/>
      <c r="AVX31" s="82"/>
      <c r="AVY31" s="82"/>
      <c r="AVZ31" s="82"/>
      <c r="AWA31" s="82"/>
      <c r="AWB31" s="82"/>
      <c r="AWC31" s="82"/>
      <c r="AWD31" s="82"/>
      <c r="AWE31" s="82"/>
      <c r="AWF31" s="82"/>
      <c r="AWG31" s="82"/>
      <c r="AWH31" s="82"/>
      <c r="AWI31" s="82"/>
      <c r="AWJ31" s="82"/>
      <c r="AWK31" s="82"/>
      <c r="AWL31" s="82"/>
      <c r="AWM31" s="82"/>
      <c r="AWN31" s="82"/>
      <c r="AWO31" s="82"/>
      <c r="AWP31" s="82"/>
      <c r="AWQ31" s="82"/>
      <c r="AWR31" s="82"/>
      <c r="AWS31" s="82"/>
      <c r="AWT31" s="82"/>
      <c r="AWU31" s="82"/>
      <c r="AWV31" s="82"/>
      <c r="AWW31" s="82"/>
      <c r="AWX31" s="82"/>
      <c r="AWY31" s="82"/>
      <c r="AWZ31" s="82"/>
      <c r="AXA31" s="82"/>
      <c r="AXB31" s="82"/>
      <c r="AXC31" s="82"/>
      <c r="AXD31" s="82"/>
      <c r="AXE31" s="82"/>
      <c r="AXF31" s="82"/>
      <c r="AXG31" s="82"/>
      <c r="AXH31" s="82"/>
      <c r="AXI31" s="82"/>
      <c r="AXJ31" s="82"/>
      <c r="AXK31" s="82"/>
      <c r="AXL31" s="82"/>
      <c r="AXM31" s="82"/>
      <c r="AXN31" s="82"/>
      <c r="AXO31" s="82"/>
      <c r="AXP31" s="82"/>
      <c r="AXQ31" s="82"/>
      <c r="AXR31" s="82"/>
      <c r="AXS31" s="82"/>
      <c r="AXT31" s="82"/>
      <c r="AXU31" s="82"/>
      <c r="AXV31" s="82"/>
      <c r="AXW31" s="82"/>
      <c r="AXX31" s="82"/>
      <c r="AXY31" s="82"/>
      <c r="AXZ31" s="82"/>
      <c r="AYA31" s="82"/>
      <c r="AYB31" s="82"/>
      <c r="AYC31" s="82"/>
      <c r="AYD31" s="82"/>
      <c r="AYE31" s="82"/>
      <c r="AYF31" s="82"/>
      <c r="AYG31" s="82"/>
      <c r="AYH31" s="82"/>
      <c r="AYI31" s="82"/>
      <c r="AYJ31" s="82"/>
      <c r="AYK31" s="82"/>
      <c r="AYL31" s="82"/>
      <c r="AYM31" s="82"/>
      <c r="AYN31" s="82"/>
      <c r="AYO31" s="82"/>
      <c r="AYP31" s="82"/>
      <c r="AYQ31" s="82"/>
      <c r="AYR31" s="82"/>
      <c r="AYS31" s="82"/>
      <c r="AYT31" s="82"/>
      <c r="AYU31" s="82"/>
      <c r="AYV31" s="82"/>
      <c r="AYW31" s="82"/>
      <c r="AYX31" s="82"/>
      <c r="AYY31" s="82"/>
      <c r="AYZ31" s="82"/>
      <c r="AZA31" s="82"/>
      <c r="AZB31" s="82"/>
      <c r="AZC31" s="82"/>
      <c r="AZD31" s="82"/>
      <c r="AZE31" s="82"/>
      <c r="AZF31" s="82"/>
      <c r="AZG31" s="82"/>
      <c r="AZH31" s="82"/>
      <c r="AZI31" s="82"/>
      <c r="AZJ31" s="82"/>
      <c r="AZK31" s="82"/>
      <c r="AZL31" s="82"/>
      <c r="AZM31" s="82"/>
      <c r="AZN31" s="82"/>
      <c r="AZO31" s="82"/>
      <c r="AZP31" s="82"/>
      <c r="AZQ31" s="82"/>
      <c r="AZR31" s="82"/>
      <c r="AZS31" s="82"/>
      <c r="AZT31" s="82"/>
      <c r="AZU31" s="82"/>
      <c r="AZV31" s="82"/>
      <c r="AZW31" s="82"/>
      <c r="AZX31" s="82"/>
      <c r="AZY31" s="82"/>
      <c r="AZZ31" s="82"/>
      <c r="BAA31" s="82"/>
      <c r="BAB31" s="82"/>
      <c r="BAC31" s="82"/>
      <c r="BAD31" s="82"/>
      <c r="BAE31" s="82"/>
      <c r="BAF31" s="82"/>
      <c r="BAG31" s="82"/>
      <c r="BAH31" s="82"/>
      <c r="BAI31" s="82"/>
      <c r="BAJ31" s="82"/>
      <c r="BAK31" s="82"/>
      <c r="BAL31" s="82"/>
      <c r="BAM31" s="82"/>
      <c r="BAN31" s="82"/>
      <c r="BAO31" s="82"/>
      <c r="BAP31" s="82"/>
      <c r="BAQ31" s="82"/>
      <c r="BAR31" s="82"/>
      <c r="BAS31" s="82"/>
      <c r="BAT31" s="82"/>
      <c r="BAU31" s="82"/>
      <c r="BAV31" s="82"/>
      <c r="BAW31" s="82"/>
      <c r="BAX31" s="82"/>
      <c r="BAY31" s="82"/>
      <c r="BAZ31" s="82"/>
      <c r="BBA31" s="82"/>
      <c r="BBB31" s="82"/>
      <c r="BBC31" s="82"/>
      <c r="BBD31" s="82"/>
      <c r="BBE31" s="82"/>
      <c r="BBF31" s="82"/>
      <c r="BBG31" s="82"/>
      <c r="BBH31" s="82"/>
      <c r="BBI31" s="82"/>
      <c r="BBJ31" s="82"/>
      <c r="BBK31" s="82"/>
      <c r="BBL31" s="82"/>
      <c r="BBM31" s="82"/>
      <c r="BBN31" s="82"/>
      <c r="BBO31" s="82"/>
      <c r="BBP31" s="82"/>
      <c r="BBQ31" s="82"/>
      <c r="BBR31" s="82"/>
      <c r="BBS31" s="82"/>
      <c r="BBT31" s="82"/>
      <c r="BBU31" s="82"/>
      <c r="BBV31" s="82"/>
      <c r="BBW31" s="82"/>
      <c r="BBX31" s="82"/>
      <c r="BBY31" s="82"/>
      <c r="BBZ31" s="82"/>
      <c r="BCA31" s="82"/>
      <c r="BCB31" s="82"/>
      <c r="BCC31" s="82"/>
      <c r="BCD31" s="82"/>
      <c r="BCE31" s="82"/>
      <c r="BCF31" s="82"/>
      <c r="BCG31" s="82"/>
      <c r="BCH31" s="82"/>
      <c r="BCI31" s="82"/>
      <c r="BCJ31" s="82"/>
      <c r="BCK31" s="82"/>
      <c r="BCL31" s="82"/>
      <c r="BCM31" s="82"/>
      <c r="BCN31" s="82"/>
      <c r="BCO31" s="82"/>
      <c r="BCP31" s="82"/>
      <c r="BCQ31" s="82"/>
      <c r="BCR31" s="82"/>
      <c r="BCS31" s="82"/>
      <c r="BCT31" s="82"/>
      <c r="BCU31" s="82"/>
      <c r="BCV31" s="82"/>
      <c r="BCW31" s="82"/>
      <c r="BCX31" s="82"/>
      <c r="BCY31" s="82"/>
      <c r="BCZ31" s="82"/>
      <c r="BDA31" s="82"/>
      <c r="BDB31" s="82"/>
      <c r="BDC31" s="82"/>
      <c r="BDD31" s="82"/>
      <c r="BDE31" s="82"/>
      <c r="BDF31" s="82"/>
      <c r="BDG31" s="82"/>
      <c r="BDH31" s="82"/>
      <c r="BDI31" s="82"/>
      <c r="BDJ31" s="82"/>
      <c r="BDK31" s="82"/>
      <c r="BDL31" s="82"/>
      <c r="BDM31" s="82"/>
      <c r="BDN31" s="82"/>
      <c r="BDO31" s="82"/>
      <c r="BDP31" s="82"/>
      <c r="BDQ31" s="82"/>
      <c r="BDR31" s="82"/>
      <c r="BDS31" s="82"/>
      <c r="BDT31" s="82"/>
      <c r="BDU31" s="82"/>
      <c r="BDV31" s="82"/>
      <c r="BDW31" s="82"/>
      <c r="BDX31" s="82"/>
      <c r="BDY31" s="82"/>
      <c r="BDZ31" s="82"/>
      <c r="BEA31" s="82"/>
      <c r="BEB31" s="82"/>
      <c r="BEC31" s="82"/>
      <c r="BED31" s="82"/>
      <c r="BEE31" s="82"/>
      <c r="BEF31" s="82"/>
      <c r="BEG31" s="82"/>
      <c r="BEH31" s="82"/>
      <c r="BEI31" s="82"/>
      <c r="BEJ31" s="82"/>
      <c r="BEK31" s="82"/>
      <c r="BEL31" s="82"/>
      <c r="BEM31" s="82"/>
      <c r="BEN31" s="82"/>
      <c r="BEO31" s="82"/>
      <c r="BEP31" s="82"/>
      <c r="BEQ31" s="82"/>
      <c r="BER31" s="82"/>
      <c r="BES31" s="82"/>
      <c r="BET31" s="82"/>
      <c r="BEU31" s="82"/>
      <c r="BEV31" s="82"/>
      <c r="BEW31" s="82"/>
      <c r="BEX31" s="82"/>
      <c r="BEY31" s="82"/>
      <c r="BEZ31" s="82"/>
      <c r="BFA31" s="82"/>
      <c r="BFB31" s="82"/>
      <c r="BFC31" s="82"/>
      <c r="BFD31" s="82"/>
      <c r="BFE31" s="82"/>
      <c r="BFF31" s="82"/>
      <c r="BFG31" s="82"/>
      <c r="BFH31" s="82"/>
      <c r="BFI31" s="82"/>
      <c r="BFJ31" s="82"/>
      <c r="BFK31" s="82"/>
      <c r="BFL31" s="82"/>
      <c r="BFM31" s="82"/>
      <c r="BFN31" s="82"/>
      <c r="BFO31" s="82"/>
      <c r="BFP31" s="82"/>
      <c r="BFQ31" s="82"/>
      <c r="BFR31" s="82"/>
      <c r="BFS31" s="82"/>
      <c r="BFT31" s="82"/>
      <c r="BFU31" s="82"/>
      <c r="BFV31" s="82"/>
      <c r="BFW31" s="82"/>
      <c r="BFX31" s="82"/>
      <c r="BFY31" s="82"/>
      <c r="BFZ31" s="82"/>
      <c r="BGA31" s="82"/>
      <c r="BGB31" s="82"/>
      <c r="BGC31" s="82"/>
      <c r="BGD31" s="82"/>
      <c r="BGE31" s="82"/>
      <c r="BGF31" s="82"/>
      <c r="BGG31" s="82"/>
      <c r="BGH31" s="82"/>
      <c r="BGI31" s="82"/>
      <c r="BGJ31" s="82"/>
      <c r="BGK31" s="82"/>
      <c r="BGL31" s="82"/>
      <c r="BGM31" s="82"/>
      <c r="BGN31" s="82"/>
      <c r="BGO31" s="82"/>
      <c r="BGP31" s="82"/>
      <c r="BGQ31" s="82"/>
      <c r="BGR31" s="82"/>
      <c r="BGS31" s="82"/>
      <c r="BGT31" s="82"/>
      <c r="BGU31" s="82"/>
      <c r="BGV31" s="82"/>
      <c r="BGW31" s="82"/>
      <c r="BGX31" s="82"/>
      <c r="BGY31" s="82"/>
      <c r="BGZ31" s="82"/>
      <c r="BHA31" s="82"/>
      <c r="BHB31" s="82"/>
      <c r="BHC31" s="82"/>
      <c r="BHD31" s="82"/>
      <c r="BHE31" s="82"/>
      <c r="BHF31" s="82"/>
      <c r="BHG31" s="82"/>
      <c r="BHH31" s="82"/>
      <c r="BHI31" s="82"/>
      <c r="BHJ31" s="82"/>
      <c r="BHK31" s="82"/>
      <c r="BHL31" s="82"/>
      <c r="BHM31" s="82"/>
      <c r="BHN31" s="82"/>
      <c r="BHO31" s="82"/>
      <c r="BHP31" s="82"/>
      <c r="BHQ31" s="82"/>
      <c r="BHR31" s="82"/>
      <c r="BHS31" s="82"/>
      <c r="BHT31" s="82"/>
      <c r="BHU31" s="82"/>
      <c r="BHV31" s="82"/>
      <c r="BHW31" s="82"/>
      <c r="BHX31" s="82"/>
      <c r="BHY31" s="82"/>
      <c r="BHZ31" s="82"/>
      <c r="BIA31" s="82"/>
      <c r="BIB31" s="82"/>
      <c r="BIC31" s="82"/>
      <c r="BID31" s="82"/>
      <c r="BIE31" s="82"/>
      <c r="BIF31" s="82"/>
      <c r="BIG31" s="82"/>
      <c r="BIH31" s="82"/>
      <c r="BII31" s="82"/>
      <c r="BIJ31" s="82"/>
      <c r="BIK31" s="82"/>
      <c r="BIL31" s="82"/>
      <c r="BIM31" s="82"/>
      <c r="BIN31" s="82"/>
      <c r="BIO31" s="82"/>
      <c r="BIP31" s="82"/>
      <c r="BIQ31" s="82"/>
      <c r="BIR31" s="82"/>
      <c r="BIS31" s="82"/>
      <c r="BIT31" s="82"/>
      <c r="BIU31" s="82"/>
      <c r="BIV31" s="82"/>
      <c r="BIW31" s="82"/>
      <c r="BIX31" s="82"/>
      <c r="BIY31" s="82"/>
      <c r="BIZ31" s="82"/>
      <c r="BJA31" s="82"/>
      <c r="BJB31" s="82"/>
      <c r="BJC31" s="82"/>
      <c r="BJD31" s="82"/>
      <c r="BJE31" s="82"/>
      <c r="BJF31" s="82"/>
      <c r="BJG31" s="82"/>
      <c r="BJH31" s="82"/>
      <c r="BJI31" s="82"/>
      <c r="BJJ31" s="82"/>
      <c r="BJK31" s="82"/>
      <c r="BJL31" s="82"/>
      <c r="BJM31" s="82"/>
      <c r="BJN31" s="82"/>
      <c r="BJO31" s="82"/>
      <c r="BJP31" s="82"/>
      <c r="BJQ31" s="82"/>
      <c r="BJR31" s="82"/>
      <c r="BJS31" s="82"/>
      <c r="BJT31" s="82"/>
      <c r="BJU31" s="82"/>
      <c r="BJV31" s="82"/>
      <c r="BJW31" s="82"/>
      <c r="BJX31" s="82"/>
      <c r="BJY31" s="82"/>
      <c r="BJZ31" s="82"/>
      <c r="BKA31" s="82"/>
      <c r="BKB31" s="82"/>
      <c r="BKC31" s="82"/>
      <c r="BKD31" s="82"/>
      <c r="BKE31" s="82"/>
      <c r="BKF31" s="82"/>
      <c r="BKG31" s="82"/>
      <c r="BKH31" s="82"/>
      <c r="BKI31" s="82"/>
      <c r="BKJ31" s="82"/>
      <c r="BKK31" s="82"/>
      <c r="BKL31" s="82"/>
      <c r="BKM31" s="82"/>
      <c r="BKN31" s="82"/>
      <c r="BKO31" s="82"/>
      <c r="BKP31" s="82"/>
      <c r="BKQ31" s="82"/>
      <c r="BKR31" s="82"/>
      <c r="BKS31" s="82"/>
      <c r="BKT31" s="82"/>
      <c r="BKU31" s="82"/>
      <c r="BKV31" s="82"/>
      <c r="BKW31" s="82"/>
      <c r="BKX31" s="82"/>
      <c r="BKY31" s="82"/>
      <c r="BKZ31" s="82"/>
      <c r="BLA31" s="82"/>
      <c r="BLB31" s="82"/>
      <c r="BLC31" s="82"/>
      <c r="BLD31" s="82"/>
      <c r="BLE31" s="82"/>
      <c r="BLF31" s="82"/>
      <c r="BLG31" s="82"/>
      <c r="BLH31" s="82"/>
      <c r="BLI31" s="82"/>
      <c r="BLJ31" s="82"/>
      <c r="BLK31" s="82"/>
      <c r="BLL31" s="82"/>
      <c r="BLM31" s="82"/>
      <c r="BLN31" s="82"/>
      <c r="BLO31" s="82"/>
      <c r="BLP31" s="82"/>
      <c r="BLQ31" s="82"/>
      <c r="BLR31" s="82"/>
      <c r="BLS31" s="82"/>
      <c r="BLT31" s="82"/>
      <c r="BLU31" s="82"/>
      <c r="BLV31" s="82"/>
      <c r="BLW31" s="82"/>
      <c r="BLX31" s="82"/>
      <c r="BLY31" s="82"/>
      <c r="BLZ31" s="82"/>
      <c r="BMA31" s="82"/>
      <c r="BMB31" s="82"/>
      <c r="BMC31" s="82"/>
      <c r="BMD31" s="82"/>
      <c r="BME31" s="82"/>
      <c r="BMF31" s="82"/>
      <c r="BMG31" s="82"/>
      <c r="BMH31" s="82"/>
      <c r="BMI31" s="82"/>
      <c r="BMJ31" s="82"/>
      <c r="BMK31" s="82"/>
      <c r="BML31" s="82"/>
      <c r="BMM31" s="82"/>
      <c r="BMN31" s="82"/>
      <c r="BMO31" s="82"/>
      <c r="BMP31" s="82"/>
      <c r="BMQ31" s="82"/>
      <c r="BMR31" s="82"/>
      <c r="BMS31" s="82"/>
      <c r="BMT31" s="82"/>
      <c r="BMU31" s="82"/>
      <c r="BMV31" s="82"/>
      <c r="BMW31" s="82"/>
      <c r="BMX31" s="82"/>
      <c r="BMY31" s="82"/>
      <c r="BMZ31" s="82"/>
      <c r="BNA31" s="82"/>
      <c r="BNB31" s="82"/>
      <c r="BNC31" s="82"/>
      <c r="BND31" s="82"/>
      <c r="BNE31" s="82"/>
      <c r="BNF31" s="82"/>
      <c r="BNG31" s="82"/>
      <c r="BNH31" s="82"/>
      <c r="BNI31" s="82"/>
      <c r="BNJ31" s="82"/>
      <c r="BNK31" s="82"/>
      <c r="BNL31" s="82"/>
      <c r="BNM31" s="82"/>
      <c r="BNN31" s="82"/>
      <c r="BNO31" s="82"/>
      <c r="BNP31" s="82"/>
      <c r="BNQ31" s="82"/>
      <c r="BNR31" s="82"/>
      <c r="BNS31" s="82"/>
      <c r="BNT31" s="82"/>
      <c r="BNU31" s="82"/>
      <c r="BNV31" s="82"/>
      <c r="BNW31" s="82"/>
      <c r="BNX31" s="82"/>
      <c r="BNY31" s="82"/>
      <c r="BNZ31" s="82"/>
      <c r="BOA31" s="82"/>
      <c r="BOB31" s="82"/>
      <c r="BOC31" s="82"/>
      <c r="BOD31" s="82"/>
      <c r="BOE31" s="82"/>
      <c r="BOF31" s="82"/>
      <c r="BOG31" s="82"/>
      <c r="BOH31" s="82"/>
      <c r="BOI31" s="82"/>
      <c r="BOJ31" s="82"/>
      <c r="BOK31" s="82"/>
      <c r="BOL31" s="82"/>
      <c r="BOM31" s="82"/>
      <c r="BON31" s="82"/>
      <c r="BOO31" s="82"/>
      <c r="BOP31" s="82"/>
      <c r="BOQ31" s="82"/>
      <c r="BOR31" s="82"/>
      <c r="BOS31" s="82"/>
      <c r="BOT31" s="82"/>
      <c r="BOU31" s="82"/>
      <c r="BOV31" s="82"/>
      <c r="BOW31" s="82"/>
      <c r="BOX31" s="82"/>
      <c r="BOY31" s="82"/>
      <c r="BOZ31" s="82"/>
      <c r="BPA31" s="82"/>
      <c r="BPB31" s="82"/>
      <c r="BPC31" s="82"/>
      <c r="BPD31" s="82"/>
      <c r="BPE31" s="82"/>
      <c r="BPF31" s="82"/>
      <c r="BPG31" s="82"/>
      <c r="BPH31" s="82"/>
      <c r="BPI31" s="82"/>
      <c r="BPJ31" s="82"/>
      <c r="BPK31" s="82"/>
      <c r="BPL31" s="82"/>
      <c r="BPM31" s="82"/>
      <c r="BPN31" s="82"/>
      <c r="BPO31" s="82"/>
      <c r="BPP31" s="82"/>
      <c r="BPQ31" s="82"/>
      <c r="BPR31" s="82"/>
      <c r="BPS31" s="82"/>
      <c r="BPT31" s="82"/>
      <c r="BPU31" s="82"/>
      <c r="BPV31" s="82"/>
      <c r="BPW31" s="82"/>
      <c r="BPX31" s="82"/>
      <c r="BPY31" s="82"/>
      <c r="BPZ31" s="82"/>
      <c r="BQA31" s="82"/>
      <c r="BQB31" s="82"/>
      <c r="BQC31" s="82"/>
      <c r="BQD31" s="82"/>
      <c r="BQE31" s="82"/>
      <c r="BQF31" s="82"/>
      <c r="BQG31" s="82"/>
      <c r="BQH31" s="82"/>
      <c r="BQI31" s="82"/>
      <c r="BQJ31" s="82"/>
      <c r="BQK31" s="82"/>
      <c r="BQL31" s="82"/>
      <c r="BQM31" s="82"/>
      <c r="BQN31" s="82"/>
      <c r="BQO31" s="82"/>
      <c r="BQP31" s="82"/>
      <c r="BQQ31" s="82"/>
      <c r="BQR31" s="82"/>
      <c r="BQS31" s="82"/>
      <c r="BQT31" s="82"/>
      <c r="BQU31" s="82"/>
      <c r="BQV31" s="82"/>
      <c r="BQW31" s="82"/>
      <c r="BQX31" s="82"/>
      <c r="BQY31" s="82"/>
      <c r="BQZ31" s="82"/>
      <c r="BRA31" s="82"/>
      <c r="BRB31" s="82"/>
      <c r="BRC31" s="82"/>
      <c r="BRD31" s="82"/>
      <c r="BRE31" s="82"/>
      <c r="BRF31" s="82"/>
      <c r="BRG31" s="82"/>
      <c r="BRH31" s="82"/>
      <c r="BRI31" s="82"/>
      <c r="BRJ31" s="82"/>
      <c r="BRK31" s="82"/>
      <c r="BRL31" s="82"/>
      <c r="BRM31" s="82"/>
      <c r="BRN31" s="82"/>
      <c r="BRO31" s="82"/>
      <c r="BRP31" s="82"/>
      <c r="BRQ31" s="82"/>
      <c r="BRR31" s="82"/>
      <c r="BRS31" s="82"/>
      <c r="BRT31" s="82"/>
      <c r="BRU31" s="82"/>
      <c r="BRV31" s="82"/>
      <c r="BRW31" s="82"/>
      <c r="BRX31" s="82"/>
      <c r="BRY31" s="82"/>
      <c r="BRZ31" s="82"/>
      <c r="BSA31" s="82"/>
      <c r="BSB31" s="82"/>
      <c r="BSC31" s="82"/>
      <c r="BSD31" s="82"/>
      <c r="BSE31" s="82"/>
      <c r="BSF31" s="82"/>
      <c r="BSG31" s="82"/>
      <c r="BSH31" s="82"/>
      <c r="BSI31" s="82"/>
      <c r="BSJ31" s="82"/>
      <c r="BSK31" s="82"/>
      <c r="BSL31" s="82"/>
      <c r="BSM31" s="82"/>
      <c r="BSN31" s="82"/>
      <c r="BSO31" s="82"/>
      <c r="BSP31" s="82"/>
      <c r="BSQ31" s="82"/>
      <c r="BSR31" s="82"/>
      <c r="BSS31" s="82"/>
      <c r="BST31" s="82"/>
      <c r="BSU31" s="82"/>
      <c r="BSV31" s="82"/>
      <c r="BSW31" s="82"/>
      <c r="BSX31" s="82"/>
      <c r="BSY31" s="82"/>
      <c r="BSZ31" s="82"/>
      <c r="BTA31" s="82"/>
      <c r="BTB31" s="82"/>
      <c r="BTC31" s="82"/>
      <c r="BTD31" s="82"/>
      <c r="BTE31" s="82"/>
      <c r="BTF31" s="82"/>
      <c r="BTG31" s="82"/>
      <c r="BTH31" s="82"/>
      <c r="BTI31" s="82"/>
      <c r="BTJ31" s="82"/>
      <c r="BTK31" s="82"/>
      <c r="BTL31" s="82"/>
      <c r="BTM31" s="82"/>
      <c r="BTN31" s="82"/>
      <c r="BTO31" s="82"/>
      <c r="BTP31" s="82"/>
      <c r="BTQ31" s="82"/>
      <c r="BTR31" s="82"/>
      <c r="BTS31" s="82"/>
      <c r="BTT31" s="82"/>
      <c r="BTU31" s="82"/>
      <c r="BTV31" s="82"/>
      <c r="BTW31" s="82"/>
      <c r="BTX31" s="82"/>
      <c r="BTY31" s="82"/>
      <c r="BTZ31" s="82"/>
      <c r="BUA31" s="82"/>
      <c r="BUB31" s="82"/>
      <c r="BUC31" s="82"/>
      <c r="BUD31" s="82"/>
      <c r="BUE31" s="82"/>
      <c r="BUF31" s="82"/>
      <c r="BUG31" s="82"/>
      <c r="BUH31" s="82"/>
      <c r="BUI31" s="82"/>
      <c r="BUJ31" s="82"/>
      <c r="BUK31" s="82"/>
      <c r="BUL31" s="82"/>
      <c r="BUM31" s="82"/>
      <c r="BUN31" s="82"/>
      <c r="BUO31" s="82"/>
      <c r="BUP31" s="82"/>
      <c r="BUQ31" s="82"/>
      <c r="BUR31" s="82"/>
      <c r="BUS31" s="82"/>
      <c r="BUT31" s="82"/>
      <c r="BUU31" s="82"/>
      <c r="BUV31" s="82"/>
      <c r="BUW31" s="82"/>
      <c r="BUX31" s="82"/>
      <c r="BUY31" s="82"/>
      <c r="BUZ31" s="82"/>
      <c r="BVA31" s="82"/>
      <c r="BVB31" s="82"/>
      <c r="BVC31" s="82"/>
      <c r="BVD31" s="82"/>
      <c r="BVE31" s="82"/>
      <c r="BVF31" s="82"/>
      <c r="BVG31" s="82"/>
      <c r="BVH31" s="82"/>
      <c r="BVI31" s="82"/>
      <c r="BVJ31" s="82"/>
      <c r="BVK31" s="82"/>
      <c r="BVL31" s="82"/>
      <c r="BVM31" s="82"/>
      <c r="BVN31" s="82"/>
      <c r="BVO31" s="82"/>
      <c r="BVP31" s="82"/>
      <c r="BVQ31" s="82"/>
      <c r="BVR31" s="82"/>
      <c r="BVS31" s="82"/>
      <c r="BVT31" s="82"/>
      <c r="BVU31" s="82"/>
      <c r="BVV31" s="82"/>
      <c r="BVW31" s="82"/>
      <c r="BVX31" s="82"/>
      <c r="BVY31" s="82"/>
      <c r="BVZ31" s="82"/>
      <c r="BWA31" s="82"/>
      <c r="BWB31" s="82"/>
      <c r="BWC31" s="82"/>
      <c r="BWD31" s="82"/>
      <c r="BWE31" s="82"/>
      <c r="BWF31" s="82"/>
      <c r="BWG31" s="82"/>
      <c r="BWH31" s="82"/>
      <c r="BWI31" s="82"/>
      <c r="BWJ31" s="82"/>
      <c r="BWK31" s="82"/>
      <c r="BWL31" s="82"/>
      <c r="BWM31" s="82"/>
      <c r="BWN31" s="82"/>
      <c r="BWO31" s="82"/>
      <c r="BWP31" s="82"/>
      <c r="BWQ31" s="82"/>
      <c r="BWR31" s="82"/>
      <c r="BWS31" s="82"/>
      <c r="BWT31" s="82"/>
      <c r="BWU31" s="82"/>
      <c r="BWV31" s="82"/>
      <c r="BWW31" s="82"/>
      <c r="BWX31" s="82"/>
      <c r="BWY31" s="82"/>
      <c r="BWZ31" s="82"/>
      <c r="BXA31" s="82"/>
      <c r="BXB31" s="82"/>
      <c r="BXC31" s="82"/>
      <c r="BXD31" s="82"/>
      <c r="BXE31" s="82"/>
      <c r="BXF31" s="82"/>
      <c r="BXG31" s="82"/>
      <c r="BXH31" s="82"/>
      <c r="BXI31" s="82"/>
      <c r="BXJ31" s="82"/>
      <c r="BXK31" s="82"/>
      <c r="BXL31" s="82"/>
      <c r="BXM31" s="82"/>
      <c r="BXN31" s="82"/>
      <c r="BXO31" s="82"/>
      <c r="BXP31" s="82"/>
      <c r="BXQ31" s="82"/>
      <c r="BXR31" s="82"/>
      <c r="BXS31" s="82"/>
      <c r="BXT31" s="82"/>
      <c r="BXU31" s="82"/>
      <c r="BXV31" s="82"/>
      <c r="BXW31" s="82"/>
      <c r="BXX31" s="82"/>
      <c r="BXY31" s="82"/>
      <c r="BXZ31" s="82"/>
      <c r="BYA31" s="82"/>
      <c r="BYB31" s="82"/>
      <c r="BYC31" s="82"/>
      <c r="BYD31" s="82"/>
      <c r="BYE31" s="82"/>
      <c r="BYF31" s="82"/>
      <c r="BYG31" s="82"/>
      <c r="BYH31" s="82"/>
      <c r="BYI31" s="82"/>
      <c r="BYJ31" s="82"/>
      <c r="BYK31" s="82"/>
      <c r="BYL31" s="82"/>
      <c r="BYM31" s="82"/>
      <c r="BYN31" s="82"/>
      <c r="BYO31" s="82"/>
      <c r="BYP31" s="82"/>
      <c r="BYQ31" s="82"/>
      <c r="BYR31" s="82"/>
      <c r="BYS31" s="82"/>
      <c r="BYT31" s="82"/>
      <c r="BYU31" s="82"/>
      <c r="BYV31" s="82"/>
      <c r="BYW31" s="82"/>
      <c r="BYX31" s="82"/>
      <c r="BYY31" s="82"/>
      <c r="BYZ31" s="82"/>
      <c r="BZA31" s="82"/>
      <c r="BZB31" s="82"/>
      <c r="BZC31" s="82"/>
      <c r="BZD31" s="82"/>
      <c r="BZE31" s="82"/>
      <c r="BZF31" s="82"/>
      <c r="BZG31" s="82"/>
      <c r="BZH31" s="82"/>
      <c r="BZI31" s="82"/>
      <c r="BZJ31" s="82"/>
      <c r="BZK31" s="82"/>
      <c r="BZL31" s="82"/>
      <c r="BZM31" s="82"/>
      <c r="BZN31" s="82"/>
      <c r="BZO31" s="82"/>
      <c r="BZP31" s="82"/>
      <c r="BZQ31" s="82"/>
      <c r="BZR31" s="82"/>
      <c r="BZS31" s="82"/>
      <c r="BZT31" s="82"/>
      <c r="BZU31" s="82"/>
      <c r="BZV31" s="82"/>
      <c r="BZW31" s="82"/>
      <c r="BZX31" s="82"/>
      <c r="BZY31" s="82"/>
      <c r="BZZ31" s="82"/>
      <c r="CAA31" s="82"/>
      <c r="CAB31" s="82"/>
      <c r="CAC31" s="82"/>
      <c r="CAD31" s="82"/>
      <c r="CAE31" s="82"/>
      <c r="CAF31" s="82"/>
      <c r="CAG31" s="82"/>
      <c r="CAH31" s="82"/>
      <c r="CAI31" s="82"/>
      <c r="CAJ31" s="82"/>
      <c r="CAK31" s="82"/>
      <c r="CAL31" s="82"/>
      <c r="CAM31" s="82"/>
      <c r="CAN31" s="82"/>
      <c r="CAO31" s="82"/>
      <c r="CAP31" s="82"/>
      <c r="CAQ31" s="82"/>
      <c r="CAR31" s="82"/>
      <c r="CAS31" s="82"/>
      <c r="CAT31" s="82"/>
      <c r="CAU31" s="82"/>
      <c r="CAV31" s="82"/>
      <c r="CAW31" s="82"/>
      <c r="CAX31" s="82"/>
      <c r="CAY31" s="82"/>
      <c r="CAZ31" s="82"/>
      <c r="CBA31" s="82"/>
      <c r="CBB31" s="82"/>
      <c r="CBC31" s="82"/>
      <c r="CBD31" s="82"/>
      <c r="CBE31" s="82"/>
      <c r="CBF31" s="82"/>
      <c r="CBG31" s="82"/>
      <c r="CBH31" s="82"/>
      <c r="CBI31" s="82"/>
      <c r="CBJ31" s="82"/>
      <c r="CBK31" s="82"/>
      <c r="CBL31" s="82"/>
      <c r="CBM31" s="82"/>
      <c r="CBN31" s="82"/>
      <c r="CBO31" s="82"/>
      <c r="CBP31" s="82"/>
      <c r="CBQ31" s="82"/>
      <c r="CBR31" s="82"/>
      <c r="CBS31" s="82"/>
      <c r="CBT31" s="82"/>
      <c r="CBU31" s="82"/>
      <c r="CBV31" s="82"/>
      <c r="CBW31" s="82"/>
      <c r="CBX31" s="82"/>
      <c r="CBY31" s="82"/>
      <c r="CBZ31" s="82"/>
      <c r="CCA31" s="82"/>
      <c r="CCB31" s="82"/>
      <c r="CCC31" s="82"/>
      <c r="CCD31" s="82"/>
      <c r="CCE31" s="82"/>
      <c r="CCF31" s="82"/>
      <c r="CCG31" s="82"/>
      <c r="CCH31" s="82"/>
      <c r="CCI31" s="82"/>
      <c r="CCJ31" s="82"/>
      <c r="CCK31" s="82"/>
      <c r="CCL31" s="82"/>
      <c r="CCM31" s="82"/>
      <c r="CCN31" s="82"/>
      <c r="CCO31" s="82"/>
      <c r="CCP31" s="82"/>
      <c r="CCQ31" s="82"/>
      <c r="CCR31" s="82"/>
      <c r="CCS31" s="82"/>
      <c r="CCT31" s="82"/>
      <c r="CCU31" s="82"/>
      <c r="CCV31" s="82"/>
      <c r="CCW31" s="82"/>
      <c r="CCX31" s="82"/>
      <c r="CCY31" s="82"/>
      <c r="CCZ31" s="82"/>
      <c r="CDA31" s="82"/>
      <c r="CDB31" s="82"/>
      <c r="CDC31" s="82"/>
      <c r="CDD31" s="82"/>
      <c r="CDE31" s="82"/>
      <c r="CDF31" s="82"/>
      <c r="CDG31" s="82"/>
      <c r="CDH31" s="82"/>
      <c r="CDI31" s="82"/>
      <c r="CDJ31" s="82"/>
      <c r="CDK31" s="82"/>
      <c r="CDL31" s="82"/>
      <c r="CDM31" s="82"/>
      <c r="CDN31" s="82"/>
      <c r="CDO31" s="82"/>
      <c r="CDP31" s="82"/>
      <c r="CDQ31" s="82"/>
      <c r="CDR31" s="82"/>
      <c r="CDS31" s="82"/>
      <c r="CDT31" s="82"/>
      <c r="CDU31" s="82"/>
      <c r="CDV31" s="82"/>
      <c r="CDW31" s="82"/>
      <c r="CDX31" s="82"/>
      <c r="CDY31" s="82"/>
      <c r="CDZ31" s="82"/>
      <c r="CEA31" s="82"/>
      <c r="CEB31" s="82"/>
      <c r="CEC31" s="82"/>
      <c r="CED31" s="82"/>
      <c r="CEE31" s="82"/>
      <c r="CEF31" s="82"/>
      <c r="CEG31" s="82"/>
      <c r="CEH31" s="82"/>
      <c r="CEI31" s="82"/>
      <c r="CEJ31" s="82"/>
      <c r="CEK31" s="82"/>
      <c r="CEL31" s="82"/>
      <c r="CEM31" s="82"/>
      <c r="CEN31" s="82"/>
      <c r="CEO31" s="82"/>
      <c r="CEP31" s="82"/>
      <c r="CEQ31" s="82"/>
      <c r="CER31" s="82"/>
      <c r="CES31" s="82"/>
      <c r="CET31" s="82"/>
      <c r="CEU31" s="82"/>
      <c r="CEV31" s="82"/>
      <c r="CEW31" s="82"/>
      <c r="CEX31" s="82"/>
      <c r="CEY31" s="82"/>
      <c r="CEZ31" s="82"/>
      <c r="CFA31" s="82"/>
      <c r="CFB31" s="82"/>
      <c r="CFC31" s="82"/>
      <c r="CFD31" s="82"/>
      <c r="CFE31" s="82"/>
      <c r="CFF31" s="82"/>
      <c r="CFG31" s="82"/>
      <c r="CFH31" s="82"/>
      <c r="CFI31" s="82"/>
      <c r="CFJ31" s="82"/>
      <c r="CFK31" s="82"/>
      <c r="CFL31" s="82"/>
      <c r="CFM31" s="82"/>
      <c r="CFN31" s="82"/>
      <c r="CFO31" s="82"/>
      <c r="CFP31" s="82"/>
      <c r="CFQ31" s="82"/>
      <c r="CFR31" s="82"/>
      <c r="CFS31" s="82"/>
      <c r="CFT31" s="82"/>
      <c r="CFU31" s="82"/>
      <c r="CFV31" s="82"/>
      <c r="CFW31" s="82"/>
      <c r="CFX31" s="82"/>
      <c r="CFY31" s="82"/>
      <c r="CFZ31" s="82"/>
      <c r="CGA31" s="82"/>
      <c r="CGB31" s="82"/>
      <c r="CGC31" s="82"/>
      <c r="CGD31" s="82"/>
      <c r="CGE31" s="82"/>
      <c r="CGF31" s="82"/>
      <c r="CGG31" s="82"/>
      <c r="CGH31" s="82"/>
      <c r="CGI31" s="82"/>
      <c r="CGJ31" s="82"/>
      <c r="CGK31" s="82"/>
      <c r="CGL31" s="82"/>
      <c r="CGM31" s="82"/>
      <c r="CGN31" s="82"/>
      <c r="CGO31" s="82"/>
      <c r="CGP31" s="82"/>
      <c r="CGQ31" s="82"/>
      <c r="CGR31" s="82"/>
      <c r="CGS31" s="82"/>
      <c r="CGT31" s="82"/>
      <c r="CGU31" s="82"/>
      <c r="CGV31" s="82"/>
      <c r="CGW31" s="82"/>
      <c r="CGX31" s="82"/>
      <c r="CGY31" s="82"/>
      <c r="CGZ31" s="82"/>
      <c r="CHA31" s="82"/>
      <c r="CHB31" s="82"/>
      <c r="CHC31" s="82"/>
      <c r="CHD31" s="82"/>
      <c r="CHE31" s="82"/>
      <c r="CHF31" s="82"/>
      <c r="CHG31" s="82"/>
      <c r="CHH31" s="82"/>
      <c r="CHI31" s="82"/>
      <c r="CHJ31" s="82"/>
      <c r="CHK31" s="82"/>
      <c r="CHL31" s="82"/>
      <c r="CHM31" s="82"/>
      <c r="CHN31" s="82"/>
      <c r="CHO31" s="82"/>
      <c r="CHP31" s="82"/>
      <c r="CHQ31" s="82"/>
      <c r="CHR31" s="82"/>
      <c r="CHS31" s="82"/>
      <c r="CHT31" s="82"/>
      <c r="CHU31" s="82"/>
      <c r="CHV31" s="82"/>
      <c r="CHW31" s="82"/>
      <c r="CHX31" s="82"/>
      <c r="CHY31" s="82"/>
      <c r="CHZ31" s="82"/>
      <c r="CIA31" s="82"/>
      <c r="CIB31" s="82"/>
      <c r="CIC31" s="82"/>
      <c r="CID31" s="82"/>
      <c r="CIE31" s="82"/>
      <c r="CIF31" s="82"/>
      <c r="CIG31" s="82"/>
      <c r="CIH31" s="82"/>
      <c r="CII31" s="82"/>
      <c r="CIJ31" s="82"/>
      <c r="CIK31" s="82"/>
      <c r="CIL31" s="82"/>
      <c r="CIM31" s="82"/>
      <c r="CIN31" s="82"/>
      <c r="CIO31" s="82"/>
      <c r="CIP31" s="82"/>
      <c r="CIQ31" s="82"/>
      <c r="CIR31" s="82"/>
      <c r="CIS31" s="82"/>
      <c r="CIT31" s="82"/>
      <c r="CIU31" s="82"/>
      <c r="CIV31" s="82"/>
      <c r="CIW31" s="82"/>
      <c r="CIX31" s="82"/>
      <c r="CIY31" s="82"/>
      <c r="CIZ31" s="82"/>
      <c r="CJA31" s="82"/>
      <c r="CJB31" s="82"/>
      <c r="CJC31" s="82"/>
      <c r="CJD31" s="82"/>
      <c r="CJE31" s="82"/>
      <c r="CJF31" s="82"/>
      <c r="CJG31" s="82"/>
      <c r="CJH31" s="82"/>
      <c r="CJI31" s="82"/>
      <c r="CJJ31" s="82"/>
      <c r="CJK31" s="82"/>
      <c r="CJL31" s="82"/>
      <c r="CJM31" s="82"/>
      <c r="CJN31" s="82"/>
      <c r="CJO31" s="82"/>
      <c r="CJP31" s="82"/>
      <c r="CJQ31" s="82"/>
      <c r="CJR31" s="82"/>
      <c r="CJS31" s="82"/>
      <c r="CJT31" s="82"/>
      <c r="CJU31" s="82"/>
      <c r="CJV31" s="82"/>
      <c r="CJW31" s="82"/>
      <c r="CJX31" s="82"/>
      <c r="CJY31" s="82"/>
      <c r="CJZ31" s="82"/>
      <c r="CKA31" s="82"/>
      <c r="CKB31" s="82"/>
      <c r="CKC31" s="82"/>
      <c r="CKD31" s="82"/>
      <c r="CKE31" s="82"/>
      <c r="CKF31" s="82"/>
      <c r="CKG31" s="82"/>
      <c r="CKH31" s="82"/>
      <c r="CKI31" s="82"/>
      <c r="CKJ31" s="82"/>
      <c r="CKK31" s="82"/>
      <c r="CKL31" s="82"/>
      <c r="CKM31" s="82"/>
      <c r="CKN31" s="82"/>
      <c r="CKO31" s="82"/>
      <c r="CKP31" s="82"/>
      <c r="CKQ31" s="82"/>
      <c r="CKR31" s="82"/>
      <c r="CKS31" s="82"/>
      <c r="CKT31" s="82"/>
      <c r="CKU31" s="82"/>
      <c r="CKV31" s="82"/>
      <c r="CKW31" s="82"/>
      <c r="CKX31" s="82"/>
      <c r="CKY31" s="82"/>
      <c r="CKZ31" s="82"/>
      <c r="CLA31" s="82"/>
      <c r="CLB31" s="82"/>
      <c r="CLC31" s="82"/>
      <c r="CLD31" s="82"/>
      <c r="CLE31" s="82"/>
      <c r="CLF31" s="82"/>
      <c r="CLG31" s="82"/>
      <c r="CLH31" s="82"/>
      <c r="CLI31" s="82"/>
      <c r="CLJ31" s="82"/>
      <c r="CLK31" s="82"/>
      <c r="CLL31" s="82"/>
      <c r="CLM31" s="82"/>
      <c r="CLN31" s="82"/>
      <c r="CLO31" s="82"/>
      <c r="CLP31" s="82"/>
      <c r="CLQ31" s="82"/>
      <c r="CLR31" s="82"/>
      <c r="CLS31" s="82"/>
      <c r="CLT31" s="82"/>
      <c r="CLU31" s="82"/>
      <c r="CLV31" s="82"/>
      <c r="CLW31" s="82"/>
      <c r="CLX31" s="82"/>
      <c r="CLY31" s="82"/>
      <c r="CLZ31" s="82"/>
      <c r="CMA31" s="82"/>
      <c r="CMB31" s="82"/>
      <c r="CMC31" s="82"/>
      <c r="CMD31" s="82"/>
      <c r="CME31" s="82"/>
      <c r="CMF31" s="82"/>
      <c r="CMG31" s="82"/>
      <c r="CMH31" s="82"/>
      <c r="CMI31" s="82"/>
      <c r="CMJ31" s="82"/>
      <c r="CMK31" s="82"/>
      <c r="CML31" s="82"/>
      <c r="CMM31" s="82"/>
      <c r="CMN31" s="82"/>
      <c r="CMO31" s="82"/>
      <c r="CMP31" s="82"/>
      <c r="CMQ31" s="82"/>
      <c r="CMR31" s="82"/>
      <c r="CMS31" s="82"/>
      <c r="CMT31" s="82"/>
      <c r="CMU31" s="82"/>
      <c r="CMV31" s="82"/>
      <c r="CMW31" s="82"/>
      <c r="CMX31" s="82"/>
      <c r="CMY31" s="82"/>
      <c r="CMZ31" s="82"/>
      <c r="CNA31" s="82"/>
      <c r="CNB31" s="82"/>
      <c r="CNC31" s="82"/>
      <c r="CND31" s="82"/>
      <c r="CNE31" s="82"/>
      <c r="CNF31" s="82"/>
      <c r="CNG31" s="82"/>
      <c r="CNH31" s="82"/>
      <c r="CNI31" s="82"/>
      <c r="CNJ31" s="82"/>
      <c r="CNK31" s="82"/>
      <c r="CNL31" s="82"/>
      <c r="CNM31" s="82"/>
      <c r="CNN31" s="82"/>
      <c r="CNO31" s="82"/>
      <c r="CNP31" s="82"/>
      <c r="CNQ31" s="82"/>
      <c r="CNR31" s="82"/>
      <c r="CNS31" s="82"/>
      <c r="CNT31" s="82"/>
      <c r="CNU31" s="82"/>
      <c r="CNV31" s="82"/>
      <c r="CNW31" s="82"/>
      <c r="CNX31" s="82"/>
      <c r="CNY31" s="82"/>
      <c r="CNZ31" s="82"/>
      <c r="COA31" s="82"/>
      <c r="COB31" s="82"/>
      <c r="COC31" s="82"/>
      <c r="COD31" s="82"/>
      <c r="COE31" s="82"/>
      <c r="COF31" s="82"/>
      <c r="COG31" s="82"/>
      <c r="COH31" s="82"/>
      <c r="COI31" s="82"/>
      <c r="COJ31" s="82"/>
      <c r="COK31" s="82"/>
      <c r="COL31" s="82"/>
      <c r="COM31" s="82"/>
      <c r="CON31" s="82"/>
      <c r="COO31" s="82"/>
      <c r="COP31" s="82"/>
      <c r="COQ31" s="82"/>
      <c r="COR31" s="82"/>
      <c r="COS31" s="82"/>
      <c r="COT31" s="82"/>
      <c r="COU31" s="82"/>
      <c r="COV31" s="82"/>
      <c r="COW31" s="82"/>
      <c r="COX31" s="82"/>
      <c r="COY31" s="82"/>
      <c r="COZ31" s="82"/>
      <c r="CPA31" s="82"/>
      <c r="CPB31" s="82"/>
      <c r="CPC31" s="82"/>
      <c r="CPD31" s="82"/>
      <c r="CPE31" s="82"/>
      <c r="CPF31" s="82"/>
      <c r="CPG31" s="82"/>
      <c r="CPH31" s="82"/>
      <c r="CPI31" s="82"/>
      <c r="CPJ31" s="82"/>
      <c r="CPK31" s="82"/>
      <c r="CPL31" s="82"/>
      <c r="CPM31" s="82"/>
      <c r="CPN31" s="82"/>
      <c r="CPO31" s="82"/>
      <c r="CPP31" s="82"/>
      <c r="CPQ31" s="82"/>
      <c r="CPR31" s="82"/>
      <c r="CPS31" s="82"/>
      <c r="CPT31" s="82"/>
      <c r="CPU31" s="82"/>
      <c r="CPV31" s="82"/>
      <c r="CPW31" s="82"/>
      <c r="CPX31" s="82"/>
      <c r="CPY31" s="82"/>
      <c r="CPZ31" s="82"/>
      <c r="CQA31" s="82"/>
      <c r="CQB31" s="82"/>
      <c r="CQC31" s="82"/>
      <c r="CQD31" s="82"/>
      <c r="CQE31" s="82"/>
      <c r="CQF31" s="82"/>
      <c r="CQG31" s="82"/>
      <c r="CQH31" s="82"/>
      <c r="CQI31" s="82"/>
      <c r="CQJ31" s="82"/>
      <c r="CQK31" s="82"/>
      <c r="CQL31" s="82"/>
      <c r="CQM31" s="82"/>
      <c r="CQN31" s="82"/>
      <c r="CQO31" s="82"/>
      <c r="CQP31" s="82"/>
      <c r="CQQ31" s="82"/>
      <c r="CQR31" s="82"/>
      <c r="CQS31" s="82"/>
      <c r="CQT31" s="82"/>
      <c r="CQU31" s="82"/>
      <c r="CQV31" s="82"/>
      <c r="CQW31" s="82"/>
      <c r="CQX31" s="82"/>
      <c r="CQY31" s="82"/>
      <c r="CQZ31" s="82"/>
      <c r="CRA31" s="82"/>
      <c r="CRB31" s="82"/>
      <c r="CRC31" s="82"/>
      <c r="CRD31" s="82"/>
      <c r="CRE31" s="82"/>
      <c r="CRF31" s="82"/>
      <c r="CRG31" s="82"/>
      <c r="CRH31" s="82"/>
      <c r="CRI31" s="82"/>
      <c r="CRJ31" s="82"/>
      <c r="CRK31" s="82"/>
      <c r="CRL31" s="82"/>
      <c r="CRM31" s="82"/>
      <c r="CRN31" s="82"/>
      <c r="CRO31" s="82"/>
      <c r="CRP31" s="82"/>
      <c r="CRQ31" s="82"/>
      <c r="CRR31" s="82"/>
      <c r="CRS31" s="82"/>
      <c r="CRT31" s="82"/>
      <c r="CRU31" s="82"/>
      <c r="CRV31" s="82"/>
      <c r="CRW31" s="82"/>
      <c r="CRX31" s="82"/>
      <c r="CRY31" s="82"/>
      <c r="CRZ31" s="82"/>
      <c r="CSA31" s="82"/>
      <c r="CSB31" s="82"/>
      <c r="CSC31" s="82"/>
      <c r="CSD31" s="82"/>
      <c r="CSE31" s="82"/>
      <c r="CSF31" s="82"/>
      <c r="CSG31" s="82"/>
      <c r="CSH31" s="82"/>
      <c r="CSI31" s="82"/>
      <c r="CSJ31" s="82"/>
      <c r="CSK31" s="82"/>
      <c r="CSL31" s="82"/>
      <c r="CSM31" s="82"/>
      <c r="CSN31" s="82"/>
      <c r="CSO31" s="82"/>
      <c r="CSP31" s="82"/>
      <c r="CSQ31" s="82"/>
      <c r="CSR31" s="82"/>
      <c r="CSS31" s="82"/>
      <c r="CST31" s="82"/>
      <c r="CSU31" s="82"/>
      <c r="CSV31" s="82"/>
      <c r="CSW31" s="82"/>
      <c r="CSX31" s="82"/>
      <c r="CSY31" s="82"/>
      <c r="CSZ31" s="82"/>
      <c r="CTA31" s="82"/>
      <c r="CTB31" s="82"/>
      <c r="CTC31" s="82"/>
      <c r="CTD31" s="82"/>
      <c r="CTE31" s="82"/>
      <c r="CTF31" s="82"/>
      <c r="CTG31" s="82"/>
      <c r="CTH31" s="82"/>
      <c r="CTI31" s="82"/>
      <c r="CTJ31" s="82"/>
      <c r="CTK31" s="82"/>
      <c r="CTL31" s="82"/>
      <c r="CTM31" s="82"/>
      <c r="CTN31" s="82"/>
      <c r="CTO31" s="82"/>
      <c r="CTP31" s="82"/>
      <c r="CTQ31" s="82"/>
      <c r="CTR31" s="82"/>
      <c r="CTS31" s="82"/>
      <c r="CTT31" s="82"/>
      <c r="CTU31" s="82"/>
      <c r="CTV31" s="82"/>
      <c r="CTW31" s="82"/>
      <c r="CTX31" s="82"/>
      <c r="CTY31" s="82"/>
      <c r="CTZ31" s="82"/>
      <c r="CUA31" s="82"/>
      <c r="CUB31" s="82"/>
      <c r="CUC31" s="82"/>
      <c r="CUD31" s="82"/>
      <c r="CUE31" s="82"/>
      <c r="CUF31" s="82"/>
      <c r="CUG31" s="82"/>
      <c r="CUH31" s="82"/>
      <c r="CUI31" s="82"/>
      <c r="CUJ31" s="82"/>
      <c r="CUK31" s="82"/>
      <c r="CUL31" s="82"/>
      <c r="CUM31" s="82"/>
      <c r="CUN31" s="82"/>
      <c r="CUO31" s="82"/>
      <c r="CUP31" s="82"/>
      <c r="CUQ31" s="82"/>
      <c r="CUR31" s="82"/>
      <c r="CUS31" s="82"/>
      <c r="CUT31" s="82"/>
      <c r="CUU31" s="82"/>
      <c r="CUV31" s="82"/>
      <c r="CUW31" s="82"/>
      <c r="CUX31" s="82"/>
      <c r="CUY31" s="82"/>
      <c r="CUZ31" s="82"/>
      <c r="CVA31" s="82"/>
      <c r="CVB31" s="82"/>
      <c r="CVC31" s="82"/>
      <c r="CVD31" s="82"/>
      <c r="CVE31" s="82"/>
      <c r="CVF31" s="82"/>
      <c r="CVG31" s="82"/>
      <c r="CVH31" s="82"/>
      <c r="CVI31" s="82"/>
      <c r="CVJ31" s="82"/>
      <c r="CVK31" s="82"/>
      <c r="CVL31" s="82"/>
      <c r="CVM31" s="82"/>
      <c r="CVN31" s="82"/>
      <c r="CVO31" s="82"/>
      <c r="CVP31" s="82"/>
      <c r="CVQ31" s="82"/>
      <c r="CVR31" s="82"/>
      <c r="CVS31" s="82"/>
      <c r="CVT31" s="82"/>
      <c r="CVU31" s="82"/>
      <c r="CVV31" s="82"/>
      <c r="CVW31" s="82"/>
      <c r="CVX31" s="82"/>
      <c r="CVY31" s="82"/>
      <c r="CVZ31" s="82"/>
      <c r="CWA31" s="82"/>
      <c r="CWB31" s="82"/>
      <c r="CWC31" s="82"/>
      <c r="CWD31" s="82"/>
      <c r="CWE31" s="82"/>
      <c r="CWF31" s="82"/>
      <c r="CWG31" s="82"/>
      <c r="CWH31" s="82"/>
      <c r="CWI31" s="82"/>
      <c r="CWJ31" s="82"/>
      <c r="CWK31" s="82"/>
      <c r="CWL31" s="82"/>
      <c r="CWM31" s="82"/>
      <c r="CWN31" s="82"/>
      <c r="CWO31" s="82"/>
      <c r="CWP31" s="82"/>
      <c r="CWQ31" s="82"/>
      <c r="CWR31" s="82"/>
      <c r="CWS31" s="82"/>
      <c r="CWT31" s="82"/>
      <c r="CWU31" s="82"/>
      <c r="CWV31" s="82"/>
      <c r="CWW31" s="82"/>
      <c r="CWX31" s="82"/>
      <c r="CWY31" s="82"/>
      <c r="CWZ31" s="82"/>
      <c r="CXA31" s="82"/>
      <c r="CXB31" s="82"/>
      <c r="CXC31" s="82"/>
      <c r="CXD31" s="82"/>
      <c r="CXE31" s="82"/>
      <c r="CXF31" s="82"/>
      <c r="CXG31" s="82"/>
      <c r="CXH31" s="82"/>
      <c r="CXI31" s="82"/>
      <c r="CXJ31" s="82"/>
      <c r="CXK31" s="82"/>
      <c r="CXL31" s="82"/>
      <c r="CXM31" s="82"/>
      <c r="CXN31" s="82"/>
      <c r="CXO31" s="82"/>
      <c r="CXP31" s="82"/>
      <c r="CXQ31" s="82"/>
      <c r="CXR31" s="82"/>
      <c r="CXS31" s="82"/>
      <c r="CXT31" s="82"/>
      <c r="CXU31" s="82"/>
      <c r="CXV31" s="82"/>
      <c r="CXW31" s="82"/>
      <c r="CXX31" s="82"/>
      <c r="CXY31" s="82"/>
      <c r="CXZ31" s="82"/>
      <c r="CYA31" s="82"/>
      <c r="CYB31" s="82"/>
      <c r="CYC31" s="82"/>
      <c r="CYD31" s="82"/>
      <c r="CYE31" s="82"/>
      <c r="CYF31" s="82"/>
      <c r="CYG31" s="82"/>
      <c r="CYH31" s="82"/>
      <c r="CYI31" s="82"/>
      <c r="CYJ31" s="82"/>
      <c r="CYK31" s="82"/>
      <c r="CYL31" s="82"/>
      <c r="CYM31" s="82"/>
      <c r="CYN31" s="82"/>
      <c r="CYO31" s="82"/>
      <c r="CYP31" s="82"/>
      <c r="CYQ31" s="82"/>
      <c r="CYR31" s="82"/>
      <c r="CYS31" s="82"/>
      <c r="CYT31" s="82"/>
      <c r="CYU31" s="82"/>
      <c r="CYV31" s="82"/>
      <c r="CYW31" s="82"/>
      <c r="CYX31" s="82"/>
      <c r="CYY31" s="82"/>
      <c r="CYZ31" s="82"/>
      <c r="CZA31" s="82"/>
      <c r="CZB31" s="82"/>
      <c r="CZC31" s="82"/>
      <c r="CZD31" s="82"/>
      <c r="CZE31" s="82"/>
      <c r="CZF31" s="82"/>
      <c r="CZG31" s="82"/>
      <c r="CZH31" s="82"/>
      <c r="CZI31" s="82"/>
      <c r="CZJ31" s="82"/>
      <c r="CZK31" s="82"/>
      <c r="CZL31" s="82"/>
      <c r="CZM31" s="82"/>
      <c r="CZN31" s="82"/>
      <c r="CZO31" s="82"/>
      <c r="CZP31" s="82"/>
      <c r="CZQ31" s="82"/>
      <c r="CZR31" s="82"/>
      <c r="CZS31" s="82"/>
      <c r="CZT31" s="82"/>
      <c r="CZU31" s="82"/>
      <c r="CZV31" s="82"/>
      <c r="CZW31" s="82"/>
      <c r="CZX31" s="82"/>
      <c r="CZY31" s="82"/>
      <c r="CZZ31" s="82"/>
      <c r="DAA31" s="82"/>
      <c r="DAB31" s="82"/>
      <c r="DAC31" s="82"/>
      <c r="DAD31" s="82"/>
      <c r="DAE31" s="82"/>
      <c r="DAF31" s="82"/>
      <c r="DAG31" s="82"/>
      <c r="DAH31" s="82"/>
      <c r="DAI31" s="82"/>
      <c r="DAJ31" s="82"/>
      <c r="DAK31" s="82"/>
      <c r="DAL31" s="82"/>
      <c r="DAM31" s="82"/>
      <c r="DAN31" s="82"/>
      <c r="DAO31" s="82"/>
      <c r="DAP31" s="82"/>
      <c r="DAQ31" s="82"/>
      <c r="DAR31" s="82"/>
      <c r="DAS31" s="82"/>
      <c r="DAT31" s="82"/>
      <c r="DAU31" s="82"/>
      <c r="DAV31" s="82"/>
      <c r="DAW31" s="82"/>
      <c r="DAX31" s="82"/>
      <c r="DAY31" s="82"/>
      <c r="DAZ31" s="82"/>
      <c r="DBA31" s="82"/>
      <c r="DBB31" s="82"/>
      <c r="DBC31" s="82"/>
      <c r="DBD31" s="82"/>
      <c r="DBE31" s="82"/>
      <c r="DBF31" s="82"/>
      <c r="DBG31" s="82"/>
      <c r="DBH31" s="82"/>
      <c r="DBI31" s="82"/>
      <c r="DBJ31" s="82"/>
      <c r="DBK31" s="82"/>
      <c r="DBL31" s="82"/>
      <c r="DBM31" s="82"/>
      <c r="DBN31" s="82"/>
      <c r="DBO31" s="82"/>
      <c r="DBP31" s="82"/>
      <c r="DBQ31" s="82"/>
      <c r="DBR31" s="82"/>
      <c r="DBS31" s="82"/>
      <c r="DBT31" s="82"/>
      <c r="DBU31" s="82"/>
      <c r="DBV31" s="82"/>
      <c r="DBW31" s="82"/>
      <c r="DBX31" s="82"/>
      <c r="DBY31" s="82"/>
      <c r="DBZ31" s="82"/>
      <c r="DCA31" s="82"/>
      <c r="DCB31" s="82"/>
      <c r="DCC31" s="82"/>
      <c r="DCD31" s="82"/>
      <c r="DCE31" s="82"/>
      <c r="DCF31" s="82"/>
      <c r="DCG31" s="82"/>
      <c r="DCH31" s="82"/>
      <c r="DCI31" s="82"/>
      <c r="DCJ31" s="82"/>
      <c r="DCK31" s="82"/>
      <c r="DCL31" s="82"/>
      <c r="DCM31" s="82"/>
      <c r="DCN31" s="82"/>
      <c r="DCO31" s="82"/>
      <c r="DCP31" s="82"/>
      <c r="DCQ31" s="82"/>
      <c r="DCR31" s="82"/>
      <c r="DCS31" s="82"/>
      <c r="DCT31" s="82"/>
      <c r="DCU31" s="82"/>
      <c r="DCV31" s="82"/>
      <c r="DCW31" s="82"/>
      <c r="DCX31" s="82"/>
      <c r="DCY31" s="82"/>
      <c r="DCZ31" s="82"/>
      <c r="DDA31" s="82"/>
      <c r="DDB31" s="82"/>
      <c r="DDC31" s="82"/>
      <c r="DDD31" s="82"/>
      <c r="DDE31" s="82"/>
      <c r="DDF31" s="82"/>
      <c r="DDG31" s="82"/>
      <c r="DDH31" s="82"/>
      <c r="DDI31" s="82"/>
      <c r="DDJ31" s="82"/>
      <c r="DDK31" s="82"/>
      <c r="DDL31" s="82"/>
      <c r="DDM31" s="82"/>
      <c r="DDN31" s="82"/>
      <c r="DDO31" s="82"/>
      <c r="DDP31" s="82"/>
      <c r="DDQ31" s="82"/>
      <c r="DDR31" s="82"/>
      <c r="DDS31" s="82"/>
      <c r="DDT31" s="82"/>
      <c r="DDU31" s="82"/>
      <c r="DDV31" s="82"/>
      <c r="DDW31" s="82"/>
      <c r="DDX31" s="82"/>
      <c r="DDY31" s="82"/>
      <c r="DDZ31" s="82"/>
      <c r="DEA31" s="82"/>
      <c r="DEB31" s="82"/>
      <c r="DEC31" s="82"/>
      <c r="DED31" s="82"/>
      <c r="DEE31" s="82"/>
      <c r="DEF31" s="82"/>
      <c r="DEG31" s="82"/>
      <c r="DEH31" s="82"/>
      <c r="DEI31" s="82"/>
      <c r="DEJ31" s="82"/>
      <c r="DEK31" s="82"/>
      <c r="DEL31" s="82"/>
      <c r="DEM31" s="82"/>
      <c r="DEN31" s="82"/>
      <c r="DEO31" s="82"/>
      <c r="DEP31" s="82"/>
      <c r="DEQ31" s="82"/>
      <c r="DER31" s="82"/>
      <c r="DES31" s="82"/>
      <c r="DET31" s="82"/>
      <c r="DEU31" s="82"/>
      <c r="DEV31" s="82"/>
      <c r="DEW31" s="82"/>
      <c r="DEX31" s="82"/>
      <c r="DEY31" s="82"/>
      <c r="DEZ31" s="82"/>
      <c r="DFA31" s="82"/>
      <c r="DFB31" s="82"/>
      <c r="DFC31" s="82"/>
      <c r="DFD31" s="82"/>
      <c r="DFE31" s="82"/>
      <c r="DFF31" s="82"/>
      <c r="DFG31" s="82"/>
      <c r="DFH31" s="82"/>
      <c r="DFI31" s="82"/>
      <c r="DFJ31" s="82"/>
      <c r="DFK31" s="82"/>
      <c r="DFL31" s="82"/>
      <c r="DFM31" s="82"/>
      <c r="DFN31" s="82"/>
      <c r="DFO31" s="82"/>
      <c r="DFP31" s="82"/>
      <c r="DFQ31" s="82"/>
      <c r="DFR31" s="82"/>
      <c r="DFS31" s="82"/>
      <c r="DFT31" s="82"/>
      <c r="DFU31" s="82"/>
      <c r="DFV31" s="82"/>
      <c r="DFW31" s="82"/>
      <c r="DFX31" s="82"/>
      <c r="DFY31" s="82"/>
      <c r="DFZ31" s="82"/>
      <c r="DGA31" s="82"/>
      <c r="DGB31" s="82"/>
      <c r="DGC31" s="82"/>
      <c r="DGD31" s="82"/>
      <c r="DGE31" s="82"/>
      <c r="DGF31" s="82"/>
      <c r="DGG31" s="82"/>
      <c r="DGH31" s="82"/>
      <c r="DGI31" s="82"/>
      <c r="DGJ31" s="82"/>
      <c r="DGK31" s="82"/>
      <c r="DGL31" s="82"/>
      <c r="DGM31" s="82"/>
      <c r="DGN31" s="82"/>
      <c r="DGO31" s="82"/>
      <c r="DGP31" s="82"/>
      <c r="DGQ31" s="82"/>
      <c r="DGR31" s="82"/>
      <c r="DGS31" s="82"/>
      <c r="DGT31" s="82"/>
      <c r="DGU31" s="82"/>
      <c r="DGV31" s="82"/>
      <c r="DGW31" s="82"/>
      <c r="DGX31" s="82"/>
      <c r="DGY31" s="82"/>
      <c r="DGZ31" s="82"/>
      <c r="DHA31" s="82"/>
      <c r="DHB31" s="82"/>
      <c r="DHC31" s="82"/>
      <c r="DHD31" s="82"/>
      <c r="DHE31" s="82"/>
      <c r="DHF31" s="82"/>
      <c r="DHG31" s="82"/>
      <c r="DHH31" s="82"/>
      <c r="DHI31" s="82"/>
      <c r="DHJ31" s="82"/>
      <c r="DHK31" s="82"/>
      <c r="DHL31" s="82"/>
      <c r="DHM31" s="82"/>
      <c r="DHN31" s="82"/>
      <c r="DHO31" s="82"/>
      <c r="DHP31" s="82"/>
      <c r="DHQ31" s="82"/>
      <c r="DHR31" s="82"/>
      <c r="DHS31" s="82"/>
      <c r="DHT31" s="82"/>
      <c r="DHU31" s="82"/>
      <c r="DHV31" s="82"/>
      <c r="DHW31" s="82"/>
      <c r="DHX31" s="82"/>
      <c r="DHY31" s="82"/>
      <c r="DHZ31" s="82"/>
      <c r="DIA31" s="82"/>
      <c r="DIB31" s="82"/>
      <c r="DIC31" s="82"/>
      <c r="DID31" s="82"/>
      <c r="DIE31" s="82"/>
      <c r="DIF31" s="82"/>
      <c r="DIG31" s="82"/>
      <c r="DIH31" s="82"/>
      <c r="DII31" s="82"/>
      <c r="DIJ31" s="82"/>
      <c r="DIK31" s="82"/>
      <c r="DIL31" s="82"/>
      <c r="DIM31" s="82"/>
      <c r="DIN31" s="82"/>
      <c r="DIO31" s="82"/>
      <c r="DIP31" s="82"/>
      <c r="DIQ31" s="82"/>
      <c r="DIR31" s="82"/>
      <c r="DIS31" s="82"/>
      <c r="DIT31" s="82"/>
      <c r="DIU31" s="82"/>
      <c r="DIV31" s="82"/>
      <c r="DIW31" s="82"/>
      <c r="DIX31" s="82"/>
      <c r="DIY31" s="82"/>
      <c r="DIZ31" s="82"/>
      <c r="DJA31" s="82"/>
      <c r="DJB31" s="82"/>
      <c r="DJC31" s="82"/>
      <c r="DJD31" s="82"/>
      <c r="DJE31" s="82"/>
      <c r="DJF31" s="82"/>
      <c r="DJG31" s="82"/>
      <c r="DJH31" s="82"/>
      <c r="DJI31" s="82"/>
      <c r="DJJ31" s="82"/>
      <c r="DJK31" s="82"/>
      <c r="DJL31" s="82"/>
      <c r="DJM31" s="82"/>
      <c r="DJN31" s="82"/>
      <c r="DJO31" s="82"/>
      <c r="DJP31" s="82"/>
      <c r="DJQ31" s="82"/>
      <c r="DJR31" s="82"/>
      <c r="DJS31" s="82"/>
      <c r="DJT31" s="82"/>
      <c r="DJU31" s="82"/>
      <c r="DJV31" s="82"/>
      <c r="DJW31" s="82"/>
      <c r="DJX31" s="82"/>
      <c r="DJY31" s="82"/>
      <c r="DJZ31" s="82"/>
      <c r="DKA31" s="82"/>
      <c r="DKB31" s="82"/>
      <c r="DKC31" s="82"/>
      <c r="DKD31" s="82"/>
      <c r="DKE31" s="82"/>
      <c r="DKF31" s="82"/>
      <c r="DKG31" s="82"/>
      <c r="DKH31" s="82"/>
      <c r="DKI31" s="82"/>
      <c r="DKJ31" s="82"/>
      <c r="DKK31" s="82"/>
      <c r="DKL31" s="82"/>
      <c r="DKM31" s="82"/>
      <c r="DKN31" s="82"/>
      <c r="DKO31" s="82"/>
      <c r="DKP31" s="82"/>
      <c r="DKQ31" s="82"/>
      <c r="DKR31" s="82"/>
      <c r="DKS31" s="82"/>
      <c r="DKT31" s="82"/>
      <c r="DKU31" s="82"/>
      <c r="DKV31" s="82"/>
      <c r="DKW31" s="82"/>
      <c r="DKX31" s="82"/>
      <c r="DKY31" s="82"/>
      <c r="DKZ31" s="82"/>
      <c r="DLA31" s="82"/>
      <c r="DLB31" s="82"/>
      <c r="DLC31" s="82"/>
      <c r="DLD31" s="82"/>
      <c r="DLE31" s="82"/>
      <c r="DLF31" s="82"/>
      <c r="DLG31" s="82"/>
      <c r="DLH31" s="82"/>
      <c r="DLI31" s="82"/>
      <c r="DLJ31" s="82"/>
      <c r="DLK31" s="82"/>
      <c r="DLL31" s="82"/>
      <c r="DLM31" s="82"/>
      <c r="DLN31" s="82"/>
      <c r="DLO31" s="82"/>
      <c r="DLP31" s="82"/>
      <c r="DLQ31" s="82"/>
      <c r="DLR31" s="82"/>
      <c r="DLS31" s="82"/>
      <c r="DLT31" s="82"/>
      <c r="DLU31" s="82"/>
      <c r="DLV31" s="82"/>
      <c r="DLW31" s="82"/>
      <c r="DLX31" s="82"/>
      <c r="DLY31" s="82"/>
      <c r="DLZ31" s="82"/>
      <c r="DMA31" s="82"/>
      <c r="DMB31" s="82"/>
      <c r="DMC31" s="82"/>
      <c r="DMD31" s="82"/>
      <c r="DME31" s="82"/>
      <c r="DMF31" s="82"/>
      <c r="DMG31" s="82"/>
      <c r="DMH31" s="82"/>
      <c r="DMI31" s="82"/>
      <c r="DMJ31" s="82"/>
      <c r="DMK31" s="82"/>
      <c r="DML31" s="82"/>
      <c r="DMM31" s="82"/>
      <c r="DMN31" s="82"/>
      <c r="DMO31" s="82"/>
      <c r="DMP31" s="82"/>
      <c r="DMQ31" s="82"/>
      <c r="DMR31" s="82"/>
      <c r="DMS31" s="82"/>
      <c r="DMT31" s="82"/>
      <c r="DMU31" s="82"/>
      <c r="DMV31" s="82"/>
      <c r="DMW31" s="82"/>
      <c r="DMX31" s="82"/>
      <c r="DMY31" s="82"/>
      <c r="DMZ31" s="82"/>
      <c r="DNA31" s="82"/>
      <c r="DNB31" s="82"/>
      <c r="DNC31" s="82"/>
      <c r="DND31" s="82"/>
      <c r="DNE31" s="82"/>
      <c r="DNF31" s="82"/>
      <c r="DNG31" s="82"/>
      <c r="DNH31" s="82"/>
      <c r="DNI31" s="82"/>
      <c r="DNJ31" s="82"/>
      <c r="DNK31" s="82"/>
      <c r="DNL31" s="82"/>
      <c r="DNM31" s="82"/>
      <c r="DNN31" s="82"/>
      <c r="DNO31" s="82"/>
      <c r="DNP31" s="82"/>
      <c r="DNQ31" s="82"/>
      <c r="DNR31" s="82"/>
      <c r="DNS31" s="82"/>
      <c r="DNT31" s="82"/>
      <c r="DNU31" s="82"/>
      <c r="DNV31" s="82"/>
      <c r="DNW31" s="82"/>
      <c r="DNX31" s="82"/>
      <c r="DNY31" s="82"/>
      <c r="DNZ31" s="82"/>
      <c r="DOA31" s="82"/>
      <c r="DOB31" s="82"/>
      <c r="DOC31" s="82"/>
      <c r="DOD31" s="82"/>
      <c r="DOE31" s="82"/>
      <c r="DOF31" s="82"/>
      <c r="DOG31" s="82"/>
      <c r="DOH31" s="82"/>
      <c r="DOI31" s="82"/>
      <c r="DOJ31" s="82"/>
      <c r="DOK31" s="82"/>
      <c r="DOL31" s="82"/>
      <c r="DOM31" s="82"/>
      <c r="DON31" s="82"/>
      <c r="DOO31" s="82"/>
      <c r="DOP31" s="82"/>
      <c r="DOQ31" s="82"/>
      <c r="DOR31" s="82"/>
      <c r="DOS31" s="82"/>
      <c r="DOT31" s="82"/>
      <c r="DOU31" s="82"/>
      <c r="DOV31" s="82"/>
      <c r="DOW31" s="82"/>
      <c r="DOX31" s="82"/>
      <c r="DOY31" s="82"/>
      <c r="DOZ31" s="82"/>
      <c r="DPA31" s="82"/>
      <c r="DPB31" s="82"/>
      <c r="DPC31" s="82"/>
      <c r="DPD31" s="82"/>
      <c r="DPE31" s="82"/>
      <c r="DPF31" s="82"/>
      <c r="DPG31" s="82"/>
      <c r="DPH31" s="82"/>
      <c r="DPI31" s="82"/>
      <c r="DPJ31" s="82"/>
      <c r="DPK31" s="82"/>
      <c r="DPL31" s="82"/>
      <c r="DPM31" s="82"/>
      <c r="DPN31" s="82"/>
      <c r="DPO31" s="82"/>
      <c r="DPP31" s="82"/>
      <c r="DPQ31" s="82"/>
      <c r="DPR31" s="82"/>
      <c r="DPS31" s="82"/>
      <c r="DPT31" s="82"/>
      <c r="DPU31" s="82"/>
      <c r="DPV31" s="82"/>
      <c r="DPW31" s="82"/>
      <c r="DPX31" s="82"/>
      <c r="DPY31" s="82"/>
      <c r="DPZ31" s="82"/>
      <c r="DQA31" s="82"/>
      <c r="DQB31" s="82"/>
      <c r="DQC31" s="82"/>
      <c r="DQD31" s="82"/>
      <c r="DQE31" s="82"/>
      <c r="DQF31" s="82"/>
      <c r="DQG31" s="82"/>
      <c r="DQH31" s="82"/>
      <c r="DQI31" s="82"/>
      <c r="DQJ31" s="82"/>
      <c r="DQK31" s="82"/>
      <c r="DQL31" s="82"/>
      <c r="DQM31" s="82"/>
      <c r="DQN31" s="82"/>
      <c r="DQO31" s="82"/>
      <c r="DQP31" s="82"/>
      <c r="DQQ31" s="82"/>
      <c r="DQR31" s="82"/>
      <c r="DQS31" s="82"/>
      <c r="DQT31" s="82"/>
      <c r="DQU31" s="82"/>
      <c r="DQV31" s="82"/>
      <c r="DQW31" s="82"/>
      <c r="DQX31" s="82"/>
      <c r="DQY31" s="82"/>
      <c r="DQZ31" s="82"/>
      <c r="DRA31" s="82"/>
      <c r="DRB31" s="82"/>
      <c r="DRC31" s="82"/>
      <c r="DRD31" s="82"/>
      <c r="DRE31" s="82"/>
      <c r="DRF31" s="82"/>
      <c r="DRG31" s="82"/>
      <c r="DRH31" s="82"/>
      <c r="DRI31" s="82"/>
      <c r="DRJ31" s="82"/>
      <c r="DRK31" s="82"/>
      <c r="DRL31" s="82"/>
      <c r="DRM31" s="82"/>
      <c r="DRN31" s="82"/>
      <c r="DRO31" s="82"/>
      <c r="DRP31" s="82"/>
      <c r="DRQ31" s="82"/>
      <c r="DRR31" s="82"/>
      <c r="DRS31" s="82"/>
      <c r="DRT31" s="82"/>
      <c r="DRU31" s="82"/>
      <c r="DRV31" s="82"/>
      <c r="DRW31" s="82"/>
      <c r="DRX31" s="82"/>
      <c r="DRY31" s="82"/>
      <c r="DRZ31" s="82"/>
      <c r="DSA31" s="82"/>
      <c r="DSB31" s="82"/>
      <c r="DSC31" s="82"/>
      <c r="DSD31" s="82"/>
      <c r="DSE31" s="82"/>
      <c r="DSF31" s="82"/>
      <c r="DSG31" s="82"/>
      <c r="DSH31" s="82"/>
      <c r="DSI31" s="82"/>
      <c r="DSJ31" s="82"/>
      <c r="DSK31" s="82"/>
      <c r="DSL31" s="82"/>
      <c r="DSM31" s="82"/>
      <c r="DSN31" s="82"/>
      <c r="DSO31" s="82"/>
      <c r="DSP31" s="82"/>
      <c r="DSQ31" s="82"/>
      <c r="DSR31" s="82"/>
      <c r="DSS31" s="82"/>
      <c r="DST31" s="82"/>
      <c r="DSU31" s="82"/>
      <c r="DSV31" s="82"/>
      <c r="DSW31" s="82"/>
      <c r="DSX31" s="82"/>
      <c r="DSY31" s="82"/>
      <c r="DSZ31" s="82"/>
      <c r="DTA31" s="82"/>
      <c r="DTB31" s="82"/>
      <c r="DTC31" s="82"/>
      <c r="DTD31" s="82"/>
      <c r="DTE31" s="82"/>
      <c r="DTF31" s="82"/>
      <c r="DTG31" s="82"/>
      <c r="DTH31" s="82"/>
      <c r="DTI31" s="82"/>
      <c r="DTJ31" s="82"/>
      <c r="DTK31" s="82"/>
      <c r="DTL31" s="82"/>
      <c r="DTM31" s="82"/>
      <c r="DTN31" s="82"/>
      <c r="DTO31" s="82"/>
      <c r="DTP31" s="82"/>
      <c r="DTQ31" s="82"/>
      <c r="DTR31" s="82"/>
      <c r="DTS31" s="82"/>
      <c r="DTT31" s="82"/>
      <c r="DTU31" s="82"/>
      <c r="DTV31" s="82"/>
      <c r="DTW31" s="82"/>
      <c r="DTX31" s="82"/>
      <c r="DTY31" s="82"/>
      <c r="DTZ31" s="82"/>
      <c r="DUA31" s="82"/>
      <c r="DUB31" s="82"/>
      <c r="DUC31" s="82"/>
      <c r="DUD31" s="82"/>
      <c r="DUE31" s="82"/>
      <c r="DUF31" s="82"/>
      <c r="DUG31" s="82"/>
      <c r="DUH31" s="82"/>
      <c r="DUI31" s="82"/>
      <c r="DUJ31" s="82"/>
      <c r="DUK31" s="82"/>
      <c r="DUL31" s="82"/>
      <c r="DUM31" s="82"/>
      <c r="DUN31" s="82"/>
      <c r="DUO31" s="82"/>
      <c r="DUP31" s="82"/>
      <c r="DUQ31" s="82"/>
      <c r="DUR31" s="82"/>
      <c r="DUS31" s="82"/>
      <c r="DUT31" s="82"/>
      <c r="DUU31" s="82"/>
      <c r="DUV31" s="82"/>
      <c r="DUW31" s="82"/>
      <c r="DUX31" s="82"/>
      <c r="DUY31" s="82"/>
      <c r="DUZ31" s="82"/>
      <c r="DVA31" s="82"/>
      <c r="DVB31" s="82"/>
      <c r="DVC31" s="82"/>
      <c r="DVD31" s="82"/>
      <c r="DVE31" s="82"/>
      <c r="DVF31" s="82"/>
      <c r="DVG31" s="82"/>
      <c r="DVH31" s="82"/>
      <c r="DVI31" s="82"/>
      <c r="DVJ31" s="82"/>
      <c r="DVK31" s="82"/>
      <c r="DVL31" s="82"/>
      <c r="DVM31" s="82"/>
      <c r="DVN31" s="82"/>
      <c r="DVO31" s="82"/>
      <c r="DVP31" s="82"/>
      <c r="DVQ31" s="82"/>
      <c r="DVR31" s="82"/>
      <c r="DVS31" s="82"/>
      <c r="DVT31" s="82"/>
      <c r="DVU31" s="82"/>
      <c r="DVV31" s="82"/>
      <c r="DVW31" s="82"/>
      <c r="DVX31" s="82"/>
      <c r="DVY31" s="82"/>
      <c r="DVZ31" s="82"/>
      <c r="DWA31" s="82"/>
      <c r="DWB31" s="82"/>
      <c r="DWC31" s="82"/>
      <c r="DWD31" s="82"/>
      <c r="DWE31" s="82"/>
      <c r="DWF31" s="82"/>
      <c r="DWG31" s="82"/>
      <c r="DWH31" s="82"/>
      <c r="DWI31" s="82"/>
      <c r="DWJ31" s="82"/>
      <c r="DWK31" s="82"/>
      <c r="DWL31" s="82"/>
      <c r="DWM31" s="82"/>
      <c r="DWN31" s="82"/>
      <c r="DWO31" s="82"/>
      <c r="DWP31" s="82"/>
      <c r="DWQ31" s="82"/>
      <c r="DWR31" s="82"/>
      <c r="DWS31" s="82"/>
      <c r="DWT31" s="82"/>
      <c r="DWU31" s="82"/>
      <c r="DWV31" s="82"/>
      <c r="DWW31" s="82"/>
      <c r="DWX31" s="82"/>
      <c r="DWY31" s="82"/>
      <c r="DWZ31" s="82"/>
      <c r="DXA31" s="82"/>
      <c r="DXB31" s="82"/>
      <c r="DXC31" s="82"/>
      <c r="DXD31" s="82"/>
      <c r="DXE31" s="82"/>
      <c r="DXF31" s="82"/>
      <c r="DXG31" s="82"/>
      <c r="DXH31" s="82"/>
      <c r="DXI31" s="82"/>
      <c r="DXJ31" s="82"/>
      <c r="DXK31" s="82"/>
      <c r="DXL31" s="82"/>
      <c r="DXM31" s="82"/>
      <c r="DXN31" s="82"/>
      <c r="DXO31" s="82"/>
      <c r="DXP31" s="82"/>
      <c r="DXQ31" s="82"/>
      <c r="DXR31" s="82"/>
      <c r="DXS31" s="82"/>
      <c r="DXT31" s="82"/>
      <c r="DXU31" s="82"/>
      <c r="DXV31" s="82"/>
      <c r="DXW31" s="82"/>
      <c r="DXX31" s="82"/>
      <c r="DXY31" s="82"/>
      <c r="DXZ31" s="82"/>
      <c r="DYA31" s="82"/>
      <c r="DYB31" s="82"/>
      <c r="DYC31" s="82"/>
      <c r="DYD31" s="82"/>
      <c r="DYE31" s="82"/>
      <c r="DYF31" s="82"/>
      <c r="DYG31" s="82"/>
      <c r="DYH31" s="82"/>
      <c r="DYI31" s="82"/>
      <c r="DYJ31" s="82"/>
      <c r="DYK31" s="82"/>
      <c r="DYL31" s="82"/>
      <c r="DYM31" s="82"/>
      <c r="DYN31" s="82"/>
      <c r="DYO31" s="82"/>
      <c r="DYP31" s="82"/>
      <c r="DYQ31" s="82"/>
      <c r="DYR31" s="82"/>
      <c r="DYS31" s="82"/>
      <c r="DYT31" s="82"/>
      <c r="DYU31" s="82"/>
      <c r="DYV31" s="82"/>
      <c r="DYW31" s="82"/>
      <c r="DYX31" s="82"/>
      <c r="DYY31" s="82"/>
      <c r="DYZ31" s="82"/>
      <c r="DZA31" s="82"/>
      <c r="DZB31" s="82"/>
      <c r="DZC31" s="82"/>
      <c r="DZD31" s="82"/>
      <c r="DZE31" s="82"/>
      <c r="DZF31" s="82"/>
      <c r="DZG31" s="82"/>
      <c r="DZH31" s="82"/>
      <c r="DZI31" s="82"/>
      <c r="DZJ31" s="82"/>
      <c r="DZK31" s="82"/>
      <c r="DZL31" s="82"/>
      <c r="DZM31" s="82"/>
      <c r="DZN31" s="82"/>
      <c r="DZO31" s="82"/>
      <c r="DZP31" s="82"/>
      <c r="DZQ31" s="82"/>
      <c r="DZR31" s="82"/>
      <c r="DZS31" s="82"/>
      <c r="DZT31" s="82"/>
      <c r="DZU31" s="82"/>
      <c r="DZV31" s="82"/>
      <c r="DZW31" s="82"/>
      <c r="DZX31" s="82"/>
      <c r="DZY31" s="82"/>
      <c r="DZZ31" s="82"/>
      <c r="EAA31" s="82"/>
      <c r="EAB31" s="82"/>
      <c r="EAC31" s="82"/>
      <c r="EAD31" s="82"/>
      <c r="EAE31" s="82"/>
      <c r="EAF31" s="82"/>
      <c r="EAG31" s="82"/>
      <c r="EAH31" s="82"/>
      <c r="EAI31" s="82"/>
      <c r="EAJ31" s="82"/>
      <c r="EAK31" s="82"/>
      <c r="EAL31" s="82"/>
      <c r="EAM31" s="82"/>
      <c r="EAN31" s="82"/>
      <c r="EAO31" s="82"/>
      <c r="EAP31" s="82"/>
      <c r="EAQ31" s="82"/>
      <c r="EAR31" s="82"/>
      <c r="EAS31" s="82"/>
      <c r="EAT31" s="82"/>
      <c r="EAU31" s="82"/>
      <c r="EAV31" s="82"/>
      <c r="EAW31" s="82"/>
      <c r="EAX31" s="82"/>
      <c r="EAY31" s="82"/>
      <c r="EAZ31" s="82"/>
      <c r="EBA31" s="82"/>
      <c r="EBB31" s="82"/>
      <c r="EBC31" s="82"/>
      <c r="EBD31" s="82"/>
      <c r="EBE31" s="82"/>
      <c r="EBF31" s="82"/>
      <c r="EBG31" s="82"/>
      <c r="EBH31" s="82"/>
      <c r="EBI31" s="82"/>
      <c r="EBJ31" s="82"/>
      <c r="EBK31" s="82"/>
      <c r="EBL31" s="82"/>
      <c r="EBM31" s="82"/>
      <c r="EBN31" s="82"/>
      <c r="EBO31" s="82"/>
      <c r="EBP31" s="82"/>
      <c r="EBQ31" s="82"/>
      <c r="EBR31" s="82"/>
      <c r="EBS31" s="82"/>
      <c r="EBT31" s="82"/>
      <c r="EBU31" s="82"/>
      <c r="EBV31" s="82"/>
      <c r="EBW31" s="82"/>
      <c r="EBX31" s="82"/>
      <c r="EBY31" s="82"/>
      <c r="EBZ31" s="82"/>
      <c r="ECA31" s="82"/>
      <c r="ECB31" s="82"/>
      <c r="ECC31" s="82"/>
      <c r="ECD31" s="82"/>
      <c r="ECE31" s="82"/>
      <c r="ECF31" s="82"/>
      <c r="ECG31" s="82"/>
      <c r="ECH31" s="82"/>
      <c r="ECI31" s="82"/>
      <c r="ECJ31" s="82"/>
      <c r="ECK31" s="82"/>
      <c r="ECL31" s="82"/>
      <c r="ECM31" s="82"/>
      <c r="ECN31" s="82"/>
      <c r="ECO31" s="82"/>
      <c r="ECP31" s="82"/>
      <c r="ECQ31" s="82"/>
      <c r="ECR31" s="82"/>
      <c r="ECS31" s="82"/>
      <c r="ECT31" s="82"/>
      <c r="ECU31" s="82"/>
      <c r="ECV31" s="82"/>
      <c r="ECW31" s="82"/>
      <c r="ECX31" s="82"/>
      <c r="ECY31" s="82"/>
      <c r="ECZ31" s="82"/>
      <c r="EDA31" s="82"/>
      <c r="EDB31" s="82"/>
      <c r="EDC31" s="82"/>
      <c r="EDD31" s="82"/>
      <c r="EDE31" s="82"/>
      <c r="EDF31" s="82"/>
      <c r="EDG31" s="82"/>
      <c r="EDH31" s="82"/>
      <c r="EDI31" s="82"/>
      <c r="EDJ31" s="82"/>
      <c r="EDK31" s="82"/>
      <c r="EDL31" s="82"/>
      <c r="EDM31" s="82"/>
      <c r="EDN31" s="82"/>
      <c r="EDO31" s="82"/>
      <c r="EDP31" s="82"/>
      <c r="EDQ31" s="82"/>
      <c r="EDR31" s="82"/>
      <c r="EDS31" s="82"/>
      <c r="EDT31" s="82"/>
      <c r="EDU31" s="82"/>
      <c r="EDV31" s="82"/>
      <c r="EDW31" s="82"/>
      <c r="EDX31" s="82"/>
      <c r="EDY31" s="82"/>
      <c r="EDZ31" s="82"/>
      <c r="EEA31" s="82"/>
      <c r="EEB31" s="82"/>
      <c r="EEC31" s="82"/>
      <c r="EED31" s="82"/>
      <c r="EEE31" s="82"/>
      <c r="EEF31" s="82"/>
      <c r="EEG31" s="82"/>
      <c r="EEH31" s="82"/>
      <c r="EEI31" s="82"/>
      <c r="EEJ31" s="82"/>
      <c r="EEK31" s="82"/>
      <c r="EEL31" s="82"/>
      <c r="EEM31" s="82"/>
      <c r="EEN31" s="82"/>
      <c r="EEO31" s="82"/>
      <c r="EEP31" s="82"/>
      <c r="EEQ31" s="82"/>
      <c r="EER31" s="82"/>
      <c r="EES31" s="82"/>
      <c r="EET31" s="82"/>
      <c r="EEU31" s="82"/>
      <c r="EEV31" s="82"/>
      <c r="EEW31" s="82"/>
      <c r="EEX31" s="82"/>
      <c r="EEY31" s="82"/>
      <c r="EEZ31" s="82"/>
      <c r="EFA31" s="82"/>
      <c r="EFB31" s="82"/>
      <c r="EFC31" s="82"/>
      <c r="EFD31" s="82"/>
      <c r="EFE31" s="82"/>
      <c r="EFF31" s="82"/>
      <c r="EFG31" s="82"/>
      <c r="EFH31" s="82"/>
      <c r="EFI31" s="82"/>
      <c r="EFJ31" s="82"/>
      <c r="EFK31" s="82"/>
      <c r="EFL31" s="82"/>
      <c r="EFM31" s="82"/>
      <c r="EFN31" s="82"/>
      <c r="EFO31" s="82"/>
      <c r="EFP31" s="82"/>
      <c r="EFQ31" s="82"/>
      <c r="EFR31" s="82"/>
      <c r="EFS31" s="82"/>
      <c r="EFT31" s="82"/>
      <c r="EFU31" s="82"/>
      <c r="EFV31" s="82"/>
      <c r="EFW31" s="82"/>
      <c r="EFX31" s="82"/>
      <c r="EFY31" s="82"/>
      <c r="EFZ31" s="82"/>
      <c r="EGA31" s="82"/>
      <c r="EGB31" s="82"/>
      <c r="EGC31" s="82"/>
      <c r="EGD31" s="82"/>
      <c r="EGE31" s="82"/>
      <c r="EGF31" s="82"/>
      <c r="EGG31" s="82"/>
      <c r="EGH31" s="82"/>
      <c r="EGI31" s="82"/>
      <c r="EGJ31" s="82"/>
      <c r="EGK31" s="82"/>
      <c r="EGL31" s="82"/>
      <c r="EGM31" s="82"/>
      <c r="EGN31" s="82"/>
      <c r="EGO31" s="82"/>
      <c r="EGP31" s="82"/>
      <c r="EGQ31" s="82"/>
      <c r="EGR31" s="82"/>
      <c r="EGS31" s="82"/>
      <c r="EGT31" s="82"/>
      <c r="EGU31" s="82"/>
      <c r="EGV31" s="82"/>
      <c r="EGW31" s="82"/>
      <c r="EGX31" s="82"/>
      <c r="EGY31" s="82"/>
      <c r="EGZ31" s="82"/>
      <c r="EHA31" s="82"/>
      <c r="EHB31" s="82"/>
      <c r="EHC31" s="82"/>
      <c r="EHD31" s="82"/>
      <c r="EHE31" s="82"/>
      <c r="EHF31" s="82"/>
      <c r="EHG31" s="82"/>
      <c r="EHH31" s="82"/>
      <c r="EHI31" s="82"/>
      <c r="EHJ31" s="82"/>
      <c r="EHK31" s="82"/>
      <c r="EHL31" s="82"/>
      <c r="EHM31" s="82"/>
      <c r="EHN31" s="82"/>
      <c r="EHO31" s="82"/>
      <c r="EHP31" s="82"/>
      <c r="EHQ31" s="82"/>
      <c r="EHR31" s="82"/>
      <c r="EHS31" s="82"/>
      <c r="EHT31" s="82"/>
      <c r="EHU31" s="82"/>
      <c r="EHV31" s="82"/>
      <c r="EHW31" s="82"/>
      <c r="EHX31" s="82"/>
      <c r="EHY31" s="82"/>
      <c r="EHZ31" s="82"/>
      <c r="EIA31" s="82"/>
      <c r="EIB31" s="82"/>
      <c r="EIC31" s="82"/>
      <c r="EID31" s="82"/>
      <c r="EIE31" s="82"/>
      <c r="EIF31" s="82"/>
      <c r="EIG31" s="82"/>
      <c r="EIH31" s="82"/>
      <c r="EII31" s="82"/>
      <c r="EIJ31" s="82"/>
      <c r="EIK31" s="82"/>
      <c r="EIL31" s="82"/>
      <c r="EIM31" s="82"/>
      <c r="EIN31" s="82"/>
      <c r="EIO31" s="82"/>
      <c r="EIP31" s="82"/>
      <c r="EIQ31" s="82"/>
      <c r="EIR31" s="82"/>
      <c r="EIS31" s="82"/>
      <c r="EIT31" s="82"/>
      <c r="EIU31" s="82"/>
      <c r="EIV31" s="82"/>
      <c r="EIW31" s="82"/>
      <c r="EIX31" s="82"/>
      <c r="EIY31" s="82"/>
      <c r="EIZ31" s="82"/>
      <c r="EJA31" s="82"/>
      <c r="EJB31" s="82"/>
      <c r="EJC31" s="82"/>
      <c r="EJD31" s="82"/>
      <c r="EJE31" s="82"/>
      <c r="EJF31" s="82"/>
      <c r="EJG31" s="82"/>
      <c r="EJH31" s="82"/>
      <c r="EJI31" s="82"/>
      <c r="EJJ31" s="82"/>
      <c r="EJK31" s="82"/>
      <c r="EJL31" s="82"/>
      <c r="EJM31" s="82"/>
      <c r="EJN31" s="82"/>
      <c r="EJO31" s="82"/>
      <c r="EJP31" s="82"/>
      <c r="EJQ31" s="82"/>
      <c r="EJR31" s="82"/>
      <c r="EJS31" s="82"/>
      <c r="EJT31" s="82"/>
      <c r="EJU31" s="82"/>
      <c r="EJV31" s="82"/>
      <c r="EJW31" s="82"/>
      <c r="EJX31" s="82"/>
      <c r="EJY31" s="82"/>
      <c r="EJZ31" s="82"/>
      <c r="EKA31" s="82"/>
      <c r="EKB31" s="82"/>
      <c r="EKC31" s="82"/>
      <c r="EKD31" s="82"/>
      <c r="EKE31" s="82"/>
      <c r="EKF31" s="82"/>
      <c r="EKG31" s="82"/>
      <c r="EKH31" s="82"/>
      <c r="EKI31" s="82"/>
      <c r="EKJ31" s="82"/>
      <c r="EKK31" s="82"/>
      <c r="EKL31" s="82"/>
      <c r="EKM31" s="82"/>
      <c r="EKN31" s="82"/>
      <c r="EKO31" s="82"/>
      <c r="EKP31" s="82"/>
      <c r="EKQ31" s="82"/>
      <c r="EKR31" s="82"/>
      <c r="EKS31" s="82"/>
      <c r="EKT31" s="82"/>
      <c r="EKU31" s="82"/>
      <c r="EKV31" s="82"/>
      <c r="EKW31" s="82"/>
      <c r="EKX31" s="82"/>
      <c r="EKY31" s="82"/>
      <c r="EKZ31" s="82"/>
      <c r="ELA31" s="82"/>
      <c r="ELB31" s="82"/>
      <c r="ELC31" s="82"/>
      <c r="ELD31" s="82"/>
      <c r="ELE31" s="82"/>
      <c r="ELF31" s="82"/>
      <c r="ELG31" s="82"/>
      <c r="ELH31" s="82"/>
      <c r="ELI31" s="82"/>
      <c r="ELJ31" s="82"/>
      <c r="ELK31" s="82"/>
      <c r="ELL31" s="82"/>
      <c r="ELM31" s="82"/>
      <c r="ELN31" s="82"/>
      <c r="ELO31" s="82"/>
      <c r="ELP31" s="82"/>
      <c r="ELQ31" s="82"/>
      <c r="ELR31" s="82"/>
      <c r="ELS31" s="82"/>
      <c r="ELT31" s="82"/>
      <c r="ELU31" s="82"/>
      <c r="ELV31" s="82"/>
      <c r="ELW31" s="82"/>
      <c r="ELX31" s="82"/>
      <c r="ELY31" s="82"/>
      <c r="ELZ31" s="82"/>
      <c r="EMA31" s="82"/>
      <c r="EMB31" s="82"/>
      <c r="EMC31" s="82"/>
      <c r="EMD31" s="82"/>
      <c r="EME31" s="82"/>
      <c r="EMF31" s="82"/>
      <c r="EMG31" s="82"/>
      <c r="EMH31" s="82"/>
      <c r="EMI31" s="82"/>
      <c r="EMJ31" s="82"/>
      <c r="EMK31" s="82"/>
      <c r="EML31" s="82"/>
      <c r="EMM31" s="82"/>
      <c r="EMN31" s="82"/>
      <c r="EMO31" s="82"/>
      <c r="EMP31" s="82"/>
      <c r="EMQ31" s="82"/>
      <c r="EMR31" s="82"/>
      <c r="EMS31" s="82"/>
      <c r="EMT31" s="82"/>
      <c r="EMU31" s="82"/>
      <c r="EMV31" s="82"/>
      <c r="EMW31" s="82"/>
      <c r="EMX31" s="82"/>
      <c r="EMY31" s="82"/>
      <c r="EMZ31" s="82"/>
      <c r="ENA31" s="82"/>
      <c r="ENB31" s="82"/>
      <c r="ENC31" s="82"/>
      <c r="END31" s="82"/>
      <c r="ENE31" s="82"/>
      <c r="ENF31" s="82"/>
      <c r="ENG31" s="82"/>
      <c r="ENH31" s="82"/>
      <c r="ENI31" s="82"/>
      <c r="ENJ31" s="82"/>
      <c r="ENK31" s="82"/>
      <c r="ENL31" s="82"/>
      <c r="ENM31" s="82"/>
      <c r="ENN31" s="82"/>
      <c r="ENO31" s="82"/>
      <c r="ENP31" s="82"/>
      <c r="ENQ31" s="82"/>
      <c r="ENR31" s="82"/>
      <c r="ENS31" s="82"/>
      <c r="ENT31" s="82"/>
      <c r="ENU31" s="82"/>
      <c r="ENV31" s="82"/>
      <c r="ENW31" s="82"/>
      <c r="ENX31" s="82"/>
      <c r="ENY31" s="82"/>
      <c r="ENZ31" s="82"/>
      <c r="EOA31" s="82"/>
      <c r="EOB31" s="82"/>
      <c r="EOC31" s="82"/>
      <c r="EOD31" s="82"/>
      <c r="EOE31" s="82"/>
      <c r="EOF31" s="82"/>
      <c r="EOG31" s="82"/>
      <c r="EOH31" s="82"/>
      <c r="EOI31" s="82"/>
      <c r="EOJ31" s="82"/>
      <c r="EOK31" s="82"/>
      <c r="EOL31" s="82"/>
      <c r="EOM31" s="82"/>
      <c r="EON31" s="82"/>
      <c r="EOO31" s="82"/>
      <c r="EOP31" s="82"/>
      <c r="EOQ31" s="82"/>
      <c r="EOR31" s="82"/>
      <c r="EOS31" s="82"/>
      <c r="EOT31" s="82"/>
      <c r="EOU31" s="82"/>
      <c r="EOV31" s="82"/>
      <c r="EOW31" s="82"/>
      <c r="EOX31" s="82"/>
      <c r="EOY31" s="82"/>
      <c r="EOZ31" s="82"/>
      <c r="EPA31" s="82"/>
      <c r="EPB31" s="82"/>
      <c r="EPC31" s="82"/>
      <c r="EPD31" s="82"/>
      <c r="EPE31" s="82"/>
      <c r="EPF31" s="82"/>
      <c r="EPG31" s="82"/>
      <c r="EPH31" s="82"/>
      <c r="EPI31" s="82"/>
      <c r="EPJ31" s="82"/>
      <c r="EPK31" s="82"/>
      <c r="EPL31" s="82"/>
      <c r="EPM31" s="82"/>
      <c r="EPN31" s="82"/>
      <c r="EPO31" s="82"/>
      <c r="EPP31" s="82"/>
      <c r="EPQ31" s="82"/>
      <c r="EPR31" s="82"/>
      <c r="EPS31" s="82"/>
      <c r="EPT31" s="82"/>
      <c r="EPU31" s="82"/>
      <c r="EPV31" s="82"/>
      <c r="EPW31" s="82"/>
      <c r="EPX31" s="82"/>
      <c r="EPY31" s="82"/>
      <c r="EPZ31" s="82"/>
      <c r="EQA31" s="82"/>
      <c r="EQB31" s="82"/>
      <c r="EQC31" s="82"/>
      <c r="EQD31" s="82"/>
      <c r="EQE31" s="82"/>
      <c r="EQF31" s="82"/>
      <c r="EQG31" s="82"/>
      <c r="EQH31" s="82"/>
      <c r="EQI31" s="82"/>
      <c r="EQJ31" s="82"/>
      <c r="EQK31" s="82"/>
      <c r="EQL31" s="82"/>
      <c r="EQM31" s="82"/>
      <c r="EQN31" s="82"/>
      <c r="EQO31" s="82"/>
      <c r="EQP31" s="82"/>
      <c r="EQQ31" s="82"/>
      <c r="EQR31" s="82"/>
      <c r="EQS31" s="82"/>
      <c r="EQT31" s="82"/>
      <c r="EQU31" s="82"/>
      <c r="EQV31" s="82"/>
      <c r="EQW31" s="82"/>
      <c r="EQX31" s="82"/>
      <c r="EQY31" s="82"/>
      <c r="EQZ31" s="82"/>
      <c r="ERA31" s="82"/>
      <c r="ERB31" s="82"/>
      <c r="ERC31" s="82"/>
      <c r="ERD31" s="82"/>
      <c r="ERE31" s="82"/>
      <c r="ERF31" s="82"/>
      <c r="ERG31" s="82"/>
      <c r="ERH31" s="82"/>
      <c r="ERI31" s="82"/>
      <c r="ERJ31" s="82"/>
      <c r="ERK31" s="82"/>
      <c r="ERL31" s="82"/>
      <c r="ERM31" s="82"/>
      <c r="ERN31" s="82"/>
      <c r="ERO31" s="82"/>
      <c r="ERP31" s="82"/>
      <c r="ERQ31" s="82"/>
      <c r="ERR31" s="82"/>
      <c r="ERS31" s="82"/>
      <c r="ERT31" s="82"/>
      <c r="ERU31" s="82"/>
      <c r="ERV31" s="82"/>
      <c r="ERW31" s="82"/>
      <c r="ERX31" s="82"/>
      <c r="ERY31" s="82"/>
      <c r="ERZ31" s="82"/>
      <c r="ESA31" s="82"/>
      <c r="ESB31" s="82"/>
      <c r="ESC31" s="82"/>
      <c r="ESD31" s="82"/>
      <c r="ESE31" s="82"/>
      <c r="ESF31" s="82"/>
      <c r="ESG31" s="82"/>
      <c r="ESH31" s="82"/>
      <c r="ESI31" s="82"/>
      <c r="ESJ31" s="82"/>
      <c r="ESK31" s="82"/>
      <c r="ESL31" s="82"/>
      <c r="ESM31" s="82"/>
      <c r="ESN31" s="82"/>
      <c r="ESO31" s="82"/>
      <c r="ESP31" s="82"/>
      <c r="ESQ31" s="82"/>
      <c r="ESR31" s="82"/>
      <c r="ESS31" s="82"/>
      <c r="EST31" s="82"/>
      <c r="ESU31" s="82"/>
      <c r="ESV31" s="82"/>
      <c r="ESW31" s="82"/>
      <c r="ESX31" s="82"/>
      <c r="ESY31" s="82"/>
      <c r="ESZ31" s="82"/>
      <c r="ETA31" s="82"/>
      <c r="ETB31" s="82"/>
      <c r="ETC31" s="82"/>
      <c r="ETD31" s="82"/>
      <c r="ETE31" s="82"/>
      <c r="ETF31" s="82"/>
      <c r="ETG31" s="82"/>
      <c r="ETH31" s="82"/>
      <c r="ETI31" s="82"/>
      <c r="ETJ31" s="82"/>
      <c r="ETK31" s="82"/>
      <c r="ETL31" s="82"/>
      <c r="ETM31" s="82"/>
      <c r="ETN31" s="82"/>
      <c r="ETO31" s="82"/>
      <c r="ETP31" s="82"/>
      <c r="ETQ31" s="82"/>
      <c r="ETR31" s="82"/>
      <c r="ETS31" s="82"/>
      <c r="ETT31" s="82"/>
      <c r="ETU31" s="82"/>
      <c r="ETV31" s="82"/>
      <c r="ETW31" s="82"/>
      <c r="ETX31" s="82"/>
      <c r="ETY31" s="82"/>
      <c r="ETZ31" s="82"/>
      <c r="EUA31" s="82"/>
      <c r="EUB31" s="82"/>
      <c r="EUC31" s="82"/>
      <c r="EUD31" s="82"/>
      <c r="EUE31" s="82"/>
      <c r="EUF31" s="82"/>
      <c r="EUG31" s="82"/>
      <c r="EUH31" s="82"/>
      <c r="EUI31" s="82"/>
      <c r="EUJ31" s="82"/>
      <c r="EUK31" s="82"/>
      <c r="EUL31" s="82"/>
      <c r="EUM31" s="82"/>
      <c r="EUN31" s="82"/>
      <c r="EUO31" s="82"/>
      <c r="EUP31" s="82"/>
      <c r="EUQ31" s="82"/>
      <c r="EUR31" s="82"/>
      <c r="EUS31" s="82"/>
      <c r="EUT31" s="82"/>
      <c r="EUU31" s="82"/>
      <c r="EUV31" s="82"/>
      <c r="EUW31" s="82"/>
      <c r="EUX31" s="82"/>
      <c r="EUY31" s="82"/>
      <c r="EUZ31" s="82"/>
      <c r="EVA31" s="82"/>
      <c r="EVB31" s="82"/>
      <c r="EVC31" s="82"/>
      <c r="EVD31" s="82"/>
      <c r="EVE31" s="82"/>
      <c r="EVF31" s="82"/>
      <c r="EVG31" s="82"/>
      <c r="EVH31" s="82"/>
      <c r="EVI31" s="82"/>
      <c r="EVJ31" s="82"/>
      <c r="EVK31" s="82"/>
      <c r="EVL31" s="82"/>
      <c r="EVM31" s="82"/>
      <c r="EVN31" s="82"/>
      <c r="EVO31" s="82"/>
      <c r="EVP31" s="82"/>
      <c r="EVQ31" s="82"/>
      <c r="EVR31" s="82"/>
      <c r="EVS31" s="82"/>
      <c r="EVT31" s="82"/>
      <c r="EVU31" s="82"/>
      <c r="EVV31" s="82"/>
      <c r="EVW31" s="82"/>
      <c r="EVX31" s="82"/>
      <c r="EVY31" s="82"/>
      <c r="EVZ31" s="82"/>
      <c r="EWA31" s="82"/>
      <c r="EWB31" s="82"/>
      <c r="EWC31" s="82"/>
      <c r="EWD31" s="82"/>
      <c r="EWE31" s="82"/>
      <c r="EWF31" s="82"/>
      <c r="EWG31" s="82"/>
      <c r="EWH31" s="82"/>
      <c r="EWI31" s="82"/>
      <c r="EWJ31" s="82"/>
      <c r="EWK31" s="82"/>
      <c r="EWL31" s="82"/>
      <c r="EWM31" s="82"/>
      <c r="EWN31" s="82"/>
      <c r="EWO31" s="82"/>
      <c r="EWP31" s="82"/>
      <c r="EWQ31" s="82"/>
      <c r="EWR31" s="82"/>
      <c r="EWS31" s="82"/>
      <c r="EWT31" s="82"/>
      <c r="EWU31" s="82"/>
      <c r="EWV31" s="82"/>
      <c r="EWW31" s="82"/>
      <c r="EWX31" s="82"/>
      <c r="EWY31" s="82"/>
      <c r="EWZ31" s="82"/>
      <c r="EXA31" s="82"/>
      <c r="EXB31" s="82"/>
      <c r="EXC31" s="82"/>
      <c r="EXD31" s="82"/>
      <c r="EXE31" s="82"/>
      <c r="EXF31" s="82"/>
      <c r="EXG31" s="82"/>
      <c r="EXH31" s="82"/>
      <c r="EXI31" s="82"/>
      <c r="EXJ31" s="82"/>
      <c r="EXK31" s="82"/>
      <c r="EXL31" s="82"/>
      <c r="EXM31" s="82"/>
      <c r="EXN31" s="82"/>
      <c r="EXO31" s="82"/>
      <c r="EXP31" s="82"/>
      <c r="EXQ31" s="82"/>
      <c r="EXR31" s="82"/>
      <c r="EXS31" s="82"/>
      <c r="EXT31" s="82"/>
      <c r="EXU31" s="82"/>
      <c r="EXV31" s="82"/>
      <c r="EXW31" s="82"/>
      <c r="EXX31" s="82"/>
      <c r="EXY31" s="82"/>
      <c r="EXZ31" s="82"/>
      <c r="EYA31" s="82"/>
      <c r="EYB31" s="82"/>
      <c r="EYC31" s="82"/>
      <c r="EYD31" s="82"/>
      <c r="EYE31" s="82"/>
      <c r="EYF31" s="82"/>
      <c r="EYG31" s="82"/>
      <c r="EYH31" s="82"/>
      <c r="EYI31" s="82"/>
      <c r="EYJ31" s="82"/>
      <c r="EYK31" s="82"/>
      <c r="EYL31" s="82"/>
      <c r="EYM31" s="82"/>
      <c r="EYN31" s="82"/>
      <c r="EYO31" s="82"/>
      <c r="EYP31" s="82"/>
      <c r="EYQ31" s="82"/>
      <c r="EYR31" s="82"/>
      <c r="EYS31" s="82"/>
      <c r="EYT31" s="82"/>
      <c r="EYU31" s="82"/>
      <c r="EYV31" s="82"/>
      <c r="EYW31" s="82"/>
      <c r="EYX31" s="82"/>
      <c r="EYY31" s="82"/>
      <c r="EYZ31" s="82"/>
      <c r="EZA31" s="82"/>
      <c r="EZB31" s="82"/>
      <c r="EZC31" s="82"/>
      <c r="EZD31" s="82"/>
      <c r="EZE31" s="82"/>
      <c r="EZF31" s="82"/>
      <c r="EZG31" s="82"/>
      <c r="EZH31" s="82"/>
      <c r="EZI31" s="82"/>
      <c r="EZJ31" s="82"/>
      <c r="EZK31" s="82"/>
      <c r="EZL31" s="82"/>
      <c r="EZM31" s="82"/>
      <c r="EZN31" s="82"/>
      <c r="EZO31" s="82"/>
      <c r="EZP31" s="82"/>
      <c r="EZQ31" s="82"/>
      <c r="EZR31" s="82"/>
      <c r="EZS31" s="82"/>
      <c r="EZT31" s="82"/>
      <c r="EZU31" s="82"/>
      <c r="EZV31" s="82"/>
      <c r="EZW31" s="82"/>
      <c r="EZX31" s="82"/>
      <c r="EZY31" s="82"/>
      <c r="EZZ31" s="82"/>
      <c r="FAA31" s="82"/>
      <c r="FAB31" s="82"/>
      <c r="FAC31" s="82"/>
      <c r="FAD31" s="82"/>
      <c r="FAE31" s="82"/>
      <c r="FAF31" s="82"/>
      <c r="FAG31" s="82"/>
      <c r="FAH31" s="82"/>
      <c r="FAI31" s="82"/>
      <c r="FAJ31" s="82"/>
      <c r="FAK31" s="82"/>
      <c r="FAL31" s="82"/>
      <c r="FAM31" s="82"/>
      <c r="FAN31" s="82"/>
      <c r="FAO31" s="82"/>
      <c r="FAP31" s="82"/>
      <c r="FAQ31" s="82"/>
      <c r="FAR31" s="82"/>
      <c r="FAS31" s="82"/>
      <c r="FAT31" s="82"/>
      <c r="FAU31" s="82"/>
      <c r="FAV31" s="82"/>
      <c r="FAW31" s="82"/>
      <c r="FAX31" s="82"/>
      <c r="FAY31" s="82"/>
      <c r="FAZ31" s="82"/>
      <c r="FBA31" s="82"/>
      <c r="FBB31" s="82"/>
      <c r="FBC31" s="82"/>
      <c r="FBD31" s="82"/>
      <c r="FBE31" s="82"/>
      <c r="FBF31" s="82"/>
      <c r="FBG31" s="82"/>
      <c r="FBH31" s="82"/>
      <c r="FBI31" s="82"/>
      <c r="FBJ31" s="82"/>
      <c r="FBK31" s="82"/>
      <c r="FBL31" s="82"/>
      <c r="FBM31" s="82"/>
      <c r="FBN31" s="82"/>
      <c r="FBO31" s="82"/>
      <c r="FBP31" s="82"/>
      <c r="FBQ31" s="82"/>
      <c r="FBR31" s="82"/>
      <c r="FBS31" s="82"/>
      <c r="FBT31" s="82"/>
      <c r="FBU31" s="82"/>
      <c r="FBV31" s="82"/>
      <c r="FBW31" s="82"/>
      <c r="FBX31" s="82"/>
      <c r="FBY31" s="82"/>
      <c r="FBZ31" s="82"/>
      <c r="FCA31" s="82"/>
      <c r="FCB31" s="82"/>
      <c r="FCC31" s="82"/>
      <c r="FCD31" s="82"/>
      <c r="FCE31" s="82"/>
      <c r="FCF31" s="82"/>
      <c r="FCG31" s="82"/>
      <c r="FCH31" s="82"/>
      <c r="FCI31" s="82"/>
      <c r="FCJ31" s="82"/>
      <c r="FCK31" s="82"/>
      <c r="FCL31" s="82"/>
      <c r="FCM31" s="82"/>
      <c r="FCN31" s="82"/>
      <c r="FCO31" s="82"/>
      <c r="FCP31" s="82"/>
      <c r="FCQ31" s="82"/>
      <c r="FCR31" s="82"/>
      <c r="FCS31" s="82"/>
      <c r="FCT31" s="82"/>
      <c r="FCU31" s="82"/>
      <c r="FCV31" s="82"/>
      <c r="FCW31" s="82"/>
      <c r="FCX31" s="82"/>
      <c r="FCY31" s="82"/>
      <c r="FCZ31" s="82"/>
      <c r="FDA31" s="82"/>
      <c r="FDB31" s="82"/>
      <c r="FDC31" s="82"/>
      <c r="FDD31" s="82"/>
      <c r="FDE31" s="82"/>
      <c r="FDF31" s="82"/>
      <c r="FDG31" s="82"/>
      <c r="FDH31" s="82"/>
      <c r="FDI31" s="82"/>
      <c r="FDJ31" s="82"/>
      <c r="FDK31" s="82"/>
      <c r="FDL31" s="82"/>
      <c r="FDM31" s="82"/>
      <c r="FDN31" s="82"/>
      <c r="FDO31" s="82"/>
      <c r="FDP31" s="82"/>
      <c r="FDQ31" s="82"/>
      <c r="FDR31" s="82"/>
      <c r="FDS31" s="82"/>
      <c r="FDT31" s="82"/>
      <c r="FDU31" s="82"/>
      <c r="FDV31" s="82"/>
      <c r="FDW31" s="82"/>
      <c r="FDX31" s="82"/>
      <c r="FDY31" s="82"/>
      <c r="FDZ31" s="82"/>
      <c r="FEA31" s="82"/>
      <c r="FEB31" s="82"/>
      <c r="FEC31" s="82"/>
      <c r="FED31" s="82"/>
      <c r="FEE31" s="82"/>
      <c r="FEF31" s="82"/>
      <c r="FEG31" s="82"/>
      <c r="FEH31" s="82"/>
      <c r="FEI31" s="82"/>
      <c r="FEJ31" s="82"/>
      <c r="FEK31" s="82"/>
      <c r="FEL31" s="82"/>
      <c r="FEM31" s="82"/>
      <c r="FEN31" s="82"/>
      <c r="FEO31" s="82"/>
      <c r="FEP31" s="82"/>
      <c r="FEQ31" s="82"/>
      <c r="FER31" s="82"/>
      <c r="FES31" s="82"/>
      <c r="FET31" s="82"/>
      <c r="FEU31" s="82"/>
      <c r="FEV31" s="82"/>
      <c r="FEW31" s="82"/>
      <c r="FEX31" s="82"/>
      <c r="FEY31" s="82"/>
      <c r="FEZ31" s="82"/>
      <c r="FFA31" s="82"/>
      <c r="FFB31" s="82"/>
      <c r="FFC31" s="82"/>
      <c r="FFD31" s="82"/>
      <c r="FFE31" s="82"/>
      <c r="FFF31" s="82"/>
      <c r="FFG31" s="82"/>
      <c r="FFH31" s="82"/>
      <c r="FFI31" s="82"/>
      <c r="FFJ31" s="82"/>
      <c r="FFK31" s="82"/>
      <c r="FFL31" s="82"/>
      <c r="FFM31" s="82"/>
      <c r="FFN31" s="82"/>
      <c r="FFO31" s="82"/>
      <c r="FFP31" s="82"/>
      <c r="FFQ31" s="82"/>
      <c r="FFR31" s="82"/>
      <c r="FFS31" s="82"/>
      <c r="FFT31" s="82"/>
      <c r="FFU31" s="82"/>
      <c r="FFV31" s="82"/>
      <c r="FFW31" s="82"/>
      <c r="FFX31" s="82"/>
      <c r="FFY31" s="82"/>
      <c r="FFZ31" s="82"/>
      <c r="FGA31" s="82"/>
      <c r="FGB31" s="82"/>
      <c r="FGC31" s="82"/>
      <c r="FGD31" s="82"/>
      <c r="FGE31" s="82"/>
      <c r="FGF31" s="82"/>
      <c r="FGG31" s="82"/>
      <c r="FGH31" s="82"/>
      <c r="FGI31" s="82"/>
      <c r="FGJ31" s="82"/>
      <c r="FGK31" s="82"/>
      <c r="FGL31" s="82"/>
      <c r="FGM31" s="82"/>
      <c r="FGN31" s="82"/>
      <c r="FGO31" s="82"/>
      <c r="FGP31" s="82"/>
      <c r="FGQ31" s="82"/>
      <c r="FGR31" s="82"/>
      <c r="FGS31" s="82"/>
      <c r="FGT31" s="82"/>
      <c r="FGU31" s="82"/>
      <c r="FGV31" s="82"/>
      <c r="FGW31" s="82"/>
      <c r="FGX31" s="82"/>
      <c r="FGY31" s="82"/>
      <c r="FGZ31" s="82"/>
      <c r="FHA31" s="82"/>
      <c r="FHB31" s="82"/>
      <c r="FHC31" s="82"/>
      <c r="FHD31" s="82"/>
      <c r="FHE31" s="82"/>
      <c r="FHF31" s="82"/>
      <c r="FHG31" s="82"/>
      <c r="FHH31" s="82"/>
      <c r="FHI31" s="82"/>
      <c r="FHJ31" s="82"/>
      <c r="FHK31" s="82"/>
      <c r="FHL31" s="82"/>
      <c r="FHM31" s="82"/>
      <c r="FHN31" s="82"/>
      <c r="FHO31" s="82"/>
      <c r="FHP31" s="82"/>
      <c r="FHQ31" s="82"/>
      <c r="FHR31" s="82"/>
      <c r="FHS31" s="82"/>
      <c r="FHT31" s="82"/>
      <c r="FHU31" s="82"/>
      <c r="FHV31" s="82"/>
      <c r="FHW31" s="82"/>
      <c r="FHX31" s="82"/>
      <c r="FHY31" s="82"/>
      <c r="FHZ31" s="82"/>
      <c r="FIA31" s="82"/>
      <c r="FIB31" s="82"/>
      <c r="FIC31" s="82"/>
      <c r="FID31" s="82"/>
      <c r="FIE31" s="82"/>
      <c r="FIF31" s="82"/>
      <c r="FIG31" s="82"/>
      <c r="FIH31" s="82"/>
      <c r="FII31" s="82"/>
      <c r="FIJ31" s="82"/>
      <c r="FIK31" s="82"/>
      <c r="FIL31" s="82"/>
      <c r="FIM31" s="82"/>
      <c r="FIN31" s="82"/>
      <c r="FIO31" s="82"/>
      <c r="FIP31" s="82"/>
      <c r="FIQ31" s="82"/>
      <c r="FIR31" s="82"/>
      <c r="FIS31" s="82"/>
      <c r="FIT31" s="82"/>
      <c r="FIU31" s="82"/>
      <c r="FIV31" s="82"/>
      <c r="FIW31" s="82"/>
      <c r="FIX31" s="82"/>
      <c r="FIY31" s="82"/>
      <c r="FIZ31" s="82"/>
      <c r="FJA31" s="82"/>
      <c r="FJB31" s="82"/>
      <c r="FJC31" s="82"/>
      <c r="FJD31" s="82"/>
      <c r="FJE31" s="82"/>
      <c r="FJF31" s="82"/>
      <c r="FJG31" s="82"/>
      <c r="FJH31" s="82"/>
      <c r="FJI31" s="82"/>
      <c r="FJJ31" s="82"/>
      <c r="FJK31" s="82"/>
      <c r="FJL31" s="82"/>
      <c r="FJM31" s="82"/>
      <c r="FJN31" s="82"/>
      <c r="FJO31" s="82"/>
      <c r="FJP31" s="82"/>
      <c r="FJQ31" s="82"/>
      <c r="FJR31" s="82"/>
      <c r="FJS31" s="82"/>
      <c r="FJT31" s="82"/>
      <c r="FJU31" s="82"/>
      <c r="FJV31" s="82"/>
      <c r="FJW31" s="82"/>
      <c r="FJX31" s="82"/>
      <c r="FJY31" s="82"/>
      <c r="FJZ31" s="82"/>
      <c r="FKA31" s="82"/>
      <c r="FKB31" s="82"/>
      <c r="FKC31" s="82"/>
      <c r="FKD31" s="82"/>
      <c r="FKE31" s="82"/>
      <c r="FKF31" s="82"/>
      <c r="FKG31" s="82"/>
      <c r="FKH31" s="82"/>
      <c r="FKI31" s="82"/>
      <c r="FKJ31" s="82"/>
      <c r="FKK31" s="82"/>
      <c r="FKL31" s="82"/>
      <c r="FKM31" s="82"/>
      <c r="FKN31" s="82"/>
      <c r="FKO31" s="82"/>
      <c r="FKP31" s="82"/>
      <c r="FKQ31" s="82"/>
      <c r="FKR31" s="82"/>
      <c r="FKS31" s="82"/>
      <c r="FKT31" s="82"/>
      <c r="FKU31" s="82"/>
      <c r="FKV31" s="82"/>
      <c r="FKW31" s="82"/>
      <c r="FKX31" s="82"/>
      <c r="FKY31" s="82"/>
      <c r="FKZ31" s="82"/>
      <c r="FLA31" s="82"/>
      <c r="FLB31" s="82"/>
      <c r="FLC31" s="82"/>
      <c r="FLD31" s="82"/>
      <c r="FLE31" s="82"/>
      <c r="FLF31" s="82"/>
      <c r="FLG31" s="82"/>
      <c r="FLH31" s="82"/>
      <c r="FLI31" s="82"/>
      <c r="FLJ31" s="82"/>
      <c r="FLK31" s="82"/>
      <c r="FLL31" s="82"/>
      <c r="FLM31" s="82"/>
      <c r="FLN31" s="82"/>
      <c r="FLO31" s="82"/>
      <c r="FLP31" s="82"/>
      <c r="FLQ31" s="82"/>
      <c r="FLR31" s="82"/>
      <c r="FLS31" s="82"/>
      <c r="FLT31" s="82"/>
      <c r="FLU31" s="82"/>
      <c r="FLV31" s="82"/>
      <c r="FLW31" s="82"/>
      <c r="FLX31" s="82"/>
      <c r="FLY31" s="82"/>
      <c r="FLZ31" s="82"/>
      <c r="FMA31" s="82"/>
      <c r="FMB31" s="82"/>
      <c r="FMC31" s="82"/>
      <c r="FMD31" s="82"/>
      <c r="FME31" s="82"/>
      <c r="FMF31" s="82"/>
      <c r="FMG31" s="82"/>
      <c r="FMH31" s="82"/>
      <c r="FMI31" s="82"/>
      <c r="FMJ31" s="82"/>
      <c r="FMK31" s="82"/>
      <c r="FML31" s="82"/>
      <c r="FMM31" s="82"/>
      <c r="FMN31" s="82"/>
      <c r="FMO31" s="82"/>
      <c r="FMP31" s="82"/>
      <c r="FMQ31" s="82"/>
      <c r="FMR31" s="82"/>
      <c r="FMS31" s="82"/>
      <c r="FMT31" s="82"/>
      <c r="FMU31" s="82"/>
      <c r="FMV31" s="82"/>
      <c r="FMW31" s="82"/>
      <c r="FMX31" s="82"/>
      <c r="FMY31" s="82"/>
      <c r="FMZ31" s="82"/>
      <c r="FNA31" s="82"/>
      <c r="FNB31" s="82"/>
      <c r="FNC31" s="82"/>
      <c r="FND31" s="82"/>
      <c r="FNE31" s="82"/>
      <c r="FNF31" s="82"/>
      <c r="FNG31" s="82"/>
      <c r="FNH31" s="82"/>
      <c r="FNI31" s="82"/>
      <c r="FNJ31" s="82"/>
      <c r="FNK31" s="82"/>
      <c r="FNL31" s="82"/>
      <c r="FNM31" s="82"/>
      <c r="FNN31" s="82"/>
      <c r="FNO31" s="82"/>
      <c r="FNP31" s="82"/>
      <c r="FNQ31" s="82"/>
      <c r="FNR31" s="82"/>
      <c r="FNS31" s="82"/>
      <c r="FNT31" s="82"/>
      <c r="FNU31" s="82"/>
      <c r="FNV31" s="82"/>
      <c r="FNW31" s="82"/>
      <c r="FNX31" s="82"/>
      <c r="FNY31" s="82"/>
      <c r="FNZ31" s="82"/>
      <c r="FOA31" s="82"/>
      <c r="FOB31" s="82"/>
      <c r="FOC31" s="82"/>
      <c r="FOD31" s="82"/>
      <c r="FOE31" s="82"/>
      <c r="FOF31" s="82"/>
      <c r="FOG31" s="82"/>
      <c r="FOH31" s="82"/>
      <c r="FOI31" s="82"/>
      <c r="FOJ31" s="82"/>
      <c r="FOK31" s="82"/>
      <c r="FOL31" s="82"/>
      <c r="FOM31" s="82"/>
      <c r="FON31" s="82"/>
      <c r="FOO31" s="82"/>
      <c r="FOP31" s="82"/>
      <c r="FOQ31" s="82"/>
      <c r="FOR31" s="82"/>
      <c r="FOS31" s="82"/>
      <c r="FOT31" s="82"/>
      <c r="FOU31" s="82"/>
      <c r="FOV31" s="82"/>
      <c r="FOW31" s="82"/>
      <c r="FOX31" s="82"/>
      <c r="FOY31" s="82"/>
      <c r="FOZ31" s="82"/>
      <c r="FPA31" s="82"/>
      <c r="FPB31" s="82"/>
      <c r="FPC31" s="82"/>
      <c r="FPD31" s="82"/>
      <c r="FPE31" s="82"/>
      <c r="FPF31" s="82"/>
      <c r="FPG31" s="82"/>
      <c r="FPH31" s="82"/>
      <c r="FPI31" s="82"/>
      <c r="FPJ31" s="82"/>
      <c r="FPK31" s="82"/>
      <c r="FPL31" s="82"/>
      <c r="FPM31" s="82"/>
      <c r="FPN31" s="82"/>
      <c r="FPO31" s="82"/>
      <c r="FPP31" s="82"/>
      <c r="FPQ31" s="82"/>
      <c r="FPR31" s="82"/>
      <c r="FPS31" s="82"/>
      <c r="FPT31" s="82"/>
      <c r="FPU31" s="82"/>
      <c r="FPV31" s="82"/>
      <c r="FPW31" s="82"/>
      <c r="FPX31" s="82"/>
      <c r="FPY31" s="82"/>
      <c r="FPZ31" s="82"/>
      <c r="FQA31" s="82"/>
      <c r="FQB31" s="82"/>
      <c r="FQC31" s="82"/>
      <c r="FQD31" s="82"/>
      <c r="FQE31" s="82"/>
      <c r="FQF31" s="82"/>
      <c r="FQG31" s="82"/>
      <c r="FQH31" s="82"/>
      <c r="FQI31" s="82"/>
      <c r="FQJ31" s="82"/>
      <c r="FQK31" s="82"/>
      <c r="FQL31" s="82"/>
      <c r="FQM31" s="82"/>
      <c r="FQN31" s="82"/>
      <c r="FQO31" s="82"/>
      <c r="FQP31" s="82"/>
      <c r="FQQ31" s="82"/>
      <c r="FQR31" s="82"/>
      <c r="FQS31" s="82"/>
      <c r="FQT31" s="82"/>
      <c r="FQU31" s="82"/>
      <c r="FQV31" s="82"/>
      <c r="FQW31" s="82"/>
      <c r="FQX31" s="82"/>
      <c r="FQY31" s="82"/>
      <c r="FQZ31" s="82"/>
      <c r="FRA31" s="82"/>
      <c r="FRB31" s="82"/>
      <c r="FRC31" s="82"/>
      <c r="FRD31" s="82"/>
      <c r="FRE31" s="82"/>
      <c r="FRF31" s="82"/>
      <c r="FRG31" s="82"/>
      <c r="FRH31" s="82"/>
      <c r="FRI31" s="82"/>
      <c r="FRJ31" s="82"/>
      <c r="FRK31" s="82"/>
      <c r="FRL31" s="82"/>
      <c r="FRM31" s="82"/>
      <c r="FRN31" s="82"/>
      <c r="FRO31" s="82"/>
      <c r="FRP31" s="82"/>
      <c r="FRQ31" s="82"/>
      <c r="FRR31" s="82"/>
      <c r="FRS31" s="82"/>
      <c r="FRT31" s="82"/>
      <c r="FRU31" s="82"/>
      <c r="FRV31" s="82"/>
      <c r="FRW31" s="82"/>
      <c r="FRX31" s="82"/>
      <c r="FRY31" s="82"/>
      <c r="FRZ31" s="82"/>
      <c r="FSA31" s="82"/>
      <c r="FSB31" s="82"/>
      <c r="FSC31" s="82"/>
      <c r="FSD31" s="82"/>
      <c r="FSE31" s="82"/>
      <c r="FSF31" s="82"/>
      <c r="FSG31" s="82"/>
      <c r="FSH31" s="82"/>
      <c r="FSI31" s="82"/>
      <c r="FSJ31" s="82"/>
      <c r="FSK31" s="82"/>
      <c r="FSL31" s="82"/>
      <c r="FSM31" s="82"/>
      <c r="FSN31" s="82"/>
      <c r="FSO31" s="82"/>
      <c r="FSP31" s="82"/>
      <c r="FSQ31" s="82"/>
      <c r="FSR31" s="82"/>
      <c r="FSS31" s="82"/>
      <c r="FST31" s="82"/>
      <c r="FSU31" s="82"/>
      <c r="FSV31" s="82"/>
      <c r="FSW31" s="82"/>
      <c r="FSX31" s="82"/>
      <c r="FSY31" s="82"/>
      <c r="FSZ31" s="82"/>
      <c r="FTA31" s="82"/>
      <c r="FTB31" s="82"/>
      <c r="FTC31" s="82"/>
      <c r="FTD31" s="82"/>
      <c r="FTE31" s="82"/>
      <c r="FTF31" s="82"/>
      <c r="FTG31" s="82"/>
      <c r="FTH31" s="82"/>
      <c r="FTI31" s="82"/>
      <c r="FTJ31" s="82"/>
      <c r="FTK31" s="82"/>
      <c r="FTL31" s="82"/>
      <c r="FTM31" s="82"/>
      <c r="FTN31" s="82"/>
      <c r="FTO31" s="82"/>
      <c r="FTP31" s="82"/>
      <c r="FTQ31" s="82"/>
      <c r="FTR31" s="82"/>
      <c r="FTS31" s="82"/>
      <c r="FTT31" s="82"/>
      <c r="FTU31" s="82"/>
      <c r="FTV31" s="82"/>
      <c r="FTW31" s="82"/>
      <c r="FTX31" s="82"/>
      <c r="FTY31" s="82"/>
      <c r="FTZ31" s="82"/>
      <c r="FUA31" s="82"/>
      <c r="FUB31" s="82"/>
      <c r="FUC31" s="82"/>
      <c r="FUD31" s="82"/>
      <c r="FUE31" s="82"/>
      <c r="FUF31" s="82"/>
      <c r="FUG31" s="82"/>
      <c r="FUH31" s="82"/>
      <c r="FUI31" s="82"/>
      <c r="FUJ31" s="82"/>
      <c r="FUK31" s="82"/>
      <c r="FUL31" s="82"/>
      <c r="FUM31" s="82"/>
      <c r="FUN31" s="82"/>
      <c r="FUO31" s="82"/>
      <c r="FUP31" s="82"/>
      <c r="FUQ31" s="82"/>
      <c r="FUR31" s="82"/>
      <c r="FUS31" s="82"/>
      <c r="FUT31" s="82"/>
      <c r="FUU31" s="82"/>
      <c r="FUV31" s="82"/>
      <c r="FUW31" s="82"/>
      <c r="FUX31" s="82"/>
      <c r="FUY31" s="82"/>
      <c r="FUZ31" s="82"/>
      <c r="FVA31" s="82"/>
      <c r="FVB31" s="82"/>
      <c r="FVC31" s="82"/>
      <c r="FVD31" s="82"/>
      <c r="FVE31" s="82"/>
      <c r="FVF31" s="82"/>
      <c r="FVG31" s="82"/>
      <c r="FVH31" s="82"/>
      <c r="FVI31" s="82"/>
      <c r="FVJ31" s="82"/>
      <c r="FVK31" s="82"/>
      <c r="FVL31" s="82"/>
      <c r="FVM31" s="82"/>
      <c r="FVN31" s="82"/>
      <c r="FVO31" s="82"/>
      <c r="FVP31" s="82"/>
      <c r="FVQ31" s="82"/>
      <c r="FVR31" s="82"/>
      <c r="FVS31" s="82"/>
      <c r="FVT31" s="82"/>
      <c r="FVU31" s="82"/>
      <c r="FVV31" s="82"/>
      <c r="FVW31" s="82"/>
      <c r="FVX31" s="82"/>
      <c r="FVY31" s="82"/>
      <c r="FVZ31" s="82"/>
      <c r="FWA31" s="82"/>
      <c r="FWB31" s="82"/>
      <c r="FWC31" s="82"/>
      <c r="FWD31" s="82"/>
      <c r="FWE31" s="82"/>
      <c r="FWF31" s="82"/>
      <c r="FWG31" s="82"/>
      <c r="FWH31" s="82"/>
      <c r="FWI31" s="82"/>
      <c r="FWJ31" s="82"/>
      <c r="FWK31" s="82"/>
      <c r="FWL31" s="82"/>
      <c r="FWM31" s="82"/>
      <c r="FWN31" s="82"/>
      <c r="FWO31" s="82"/>
      <c r="FWP31" s="82"/>
      <c r="FWQ31" s="82"/>
      <c r="FWR31" s="82"/>
      <c r="FWS31" s="82"/>
      <c r="FWT31" s="82"/>
      <c r="FWU31" s="82"/>
      <c r="FWV31" s="82"/>
      <c r="FWW31" s="82"/>
      <c r="FWX31" s="82"/>
      <c r="FWY31" s="82"/>
      <c r="FWZ31" s="82"/>
      <c r="FXA31" s="82"/>
      <c r="FXB31" s="82"/>
      <c r="FXC31" s="82"/>
      <c r="FXD31" s="82"/>
      <c r="FXE31" s="82"/>
      <c r="FXF31" s="82"/>
      <c r="FXG31" s="82"/>
      <c r="FXH31" s="82"/>
      <c r="FXI31" s="82"/>
      <c r="FXJ31" s="82"/>
      <c r="FXK31" s="82"/>
      <c r="FXL31" s="82"/>
      <c r="FXM31" s="82"/>
      <c r="FXN31" s="82"/>
      <c r="FXO31" s="82"/>
      <c r="FXP31" s="82"/>
      <c r="FXQ31" s="82"/>
      <c r="FXR31" s="82"/>
      <c r="FXS31" s="82"/>
      <c r="FXT31" s="82"/>
      <c r="FXU31" s="82"/>
      <c r="FXV31" s="82"/>
      <c r="FXW31" s="82"/>
      <c r="FXX31" s="82"/>
      <c r="FXY31" s="82"/>
      <c r="FXZ31" s="82"/>
      <c r="FYA31" s="82"/>
      <c r="FYB31" s="82"/>
      <c r="FYC31" s="82"/>
      <c r="FYD31" s="82"/>
      <c r="FYE31" s="82"/>
      <c r="FYF31" s="82"/>
      <c r="FYG31" s="82"/>
      <c r="FYH31" s="82"/>
      <c r="FYI31" s="82"/>
      <c r="FYJ31" s="82"/>
      <c r="FYK31" s="82"/>
      <c r="FYL31" s="82"/>
      <c r="FYM31" s="82"/>
      <c r="FYN31" s="82"/>
      <c r="FYO31" s="82"/>
      <c r="FYP31" s="82"/>
      <c r="FYQ31" s="82"/>
      <c r="FYR31" s="82"/>
      <c r="FYS31" s="82"/>
      <c r="FYT31" s="82"/>
      <c r="FYU31" s="82"/>
      <c r="FYV31" s="82"/>
      <c r="FYW31" s="82"/>
      <c r="FYX31" s="82"/>
      <c r="FYY31" s="82"/>
      <c r="FYZ31" s="82"/>
      <c r="FZA31" s="82"/>
      <c r="FZB31" s="82"/>
      <c r="FZC31" s="82"/>
      <c r="FZD31" s="82"/>
      <c r="FZE31" s="82"/>
      <c r="FZF31" s="82"/>
      <c r="FZG31" s="82"/>
      <c r="FZH31" s="82"/>
      <c r="FZI31" s="82"/>
      <c r="FZJ31" s="82"/>
      <c r="FZK31" s="82"/>
      <c r="FZL31" s="82"/>
      <c r="FZM31" s="82"/>
      <c r="FZN31" s="82"/>
      <c r="FZO31" s="82"/>
      <c r="FZP31" s="82"/>
      <c r="FZQ31" s="82"/>
      <c r="FZR31" s="82"/>
      <c r="FZS31" s="82"/>
      <c r="FZT31" s="82"/>
      <c r="FZU31" s="82"/>
      <c r="FZV31" s="82"/>
      <c r="FZW31" s="82"/>
      <c r="FZX31" s="82"/>
      <c r="FZY31" s="82"/>
      <c r="FZZ31" s="82"/>
      <c r="GAA31" s="82"/>
      <c r="GAB31" s="82"/>
      <c r="GAC31" s="82"/>
      <c r="GAD31" s="82"/>
      <c r="GAE31" s="82"/>
      <c r="GAF31" s="82"/>
      <c r="GAG31" s="82"/>
      <c r="GAH31" s="82"/>
      <c r="GAI31" s="82"/>
      <c r="GAJ31" s="82"/>
      <c r="GAK31" s="82"/>
      <c r="GAL31" s="82"/>
      <c r="GAM31" s="82"/>
      <c r="GAN31" s="82"/>
      <c r="GAO31" s="82"/>
      <c r="GAP31" s="82"/>
      <c r="GAQ31" s="82"/>
      <c r="GAR31" s="82"/>
      <c r="GAS31" s="82"/>
      <c r="GAT31" s="82"/>
      <c r="GAU31" s="82"/>
      <c r="GAV31" s="82"/>
      <c r="GAW31" s="82"/>
      <c r="GAX31" s="82"/>
      <c r="GAY31" s="82"/>
      <c r="GAZ31" s="82"/>
      <c r="GBA31" s="82"/>
      <c r="GBB31" s="82"/>
      <c r="GBC31" s="82"/>
      <c r="GBD31" s="82"/>
      <c r="GBE31" s="82"/>
      <c r="GBF31" s="82"/>
      <c r="GBG31" s="82"/>
      <c r="GBH31" s="82"/>
      <c r="GBI31" s="82"/>
      <c r="GBJ31" s="82"/>
      <c r="GBK31" s="82"/>
      <c r="GBL31" s="82"/>
      <c r="GBM31" s="82"/>
      <c r="GBN31" s="82"/>
      <c r="GBO31" s="82"/>
      <c r="GBP31" s="82"/>
      <c r="GBQ31" s="82"/>
      <c r="GBR31" s="82"/>
      <c r="GBS31" s="82"/>
      <c r="GBT31" s="82"/>
      <c r="GBU31" s="82"/>
      <c r="GBV31" s="82"/>
      <c r="GBW31" s="82"/>
      <c r="GBX31" s="82"/>
      <c r="GBY31" s="82"/>
      <c r="GBZ31" s="82"/>
      <c r="GCA31" s="82"/>
      <c r="GCB31" s="82"/>
      <c r="GCC31" s="82"/>
      <c r="GCD31" s="82"/>
      <c r="GCE31" s="82"/>
      <c r="GCF31" s="82"/>
      <c r="GCG31" s="82"/>
      <c r="GCH31" s="82"/>
      <c r="GCI31" s="82"/>
      <c r="GCJ31" s="82"/>
      <c r="GCK31" s="82"/>
      <c r="GCL31" s="82"/>
      <c r="GCM31" s="82"/>
      <c r="GCN31" s="82"/>
      <c r="GCO31" s="82"/>
      <c r="GCP31" s="82"/>
      <c r="GCQ31" s="82"/>
      <c r="GCR31" s="82"/>
      <c r="GCS31" s="82"/>
      <c r="GCT31" s="82"/>
      <c r="GCU31" s="82"/>
      <c r="GCV31" s="82"/>
      <c r="GCW31" s="82"/>
      <c r="GCX31" s="82"/>
      <c r="GCY31" s="82"/>
      <c r="GCZ31" s="82"/>
      <c r="GDA31" s="82"/>
      <c r="GDB31" s="82"/>
      <c r="GDC31" s="82"/>
      <c r="GDD31" s="82"/>
      <c r="GDE31" s="82"/>
      <c r="GDF31" s="82"/>
      <c r="GDG31" s="82"/>
      <c r="GDH31" s="82"/>
      <c r="GDI31" s="82"/>
      <c r="GDJ31" s="82"/>
      <c r="GDK31" s="82"/>
      <c r="GDL31" s="82"/>
      <c r="GDM31" s="82"/>
      <c r="GDN31" s="82"/>
      <c r="GDO31" s="82"/>
      <c r="GDP31" s="82"/>
      <c r="GDQ31" s="82"/>
      <c r="GDR31" s="82"/>
      <c r="GDS31" s="82"/>
      <c r="GDT31" s="82"/>
      <c r="GDU31" s="82"/>
      <c r="GDV31" s="82"/>
      <c r="GDW31" s="82"/>
      <c r="GDX31" s="82"/>
      <c r="GDY31" s="82"/>
      <c r="GDZ31" s="82"/>
      <c r="GEA31" s="82"/>
      <c r="GEB31" s="82"/>
      <c r="GEC31" s="82"/>
      <c r="GED31" s="82"/>
      <c r="GEE31" s="82"/>
      <c r="GEF31" s="82"/>
      <c r="GEG31" s="82"/>
      <c r="GEH31" s="82"/>
      <c r="GEI31" s="82"/>
      <c r="GEJ31" s="82"/>
      <c r="GEK31" s="82"/>
      <c r="GEL31" s="82"/>
      <c r="GEM31" s="82"/>
      <c r="GEN31" s="82"/>
      <c r="GEO31" s="82"/>
      <c r="GEP31" s="82"/>
      <c r="GEQ31" s="82"/>
      <c r="GER31" s="82"/>
      <c r="GES31" s="82"/>
      <c r="GET31" s="82"/>
      <c r="GEU31" s="82"/>
      <c r="GEV31" s="82"/>
      <c r="GEW31" s="82"/>
      <c r="GEX31" s="82"/>
      <c r="GEY31" s="82"/>
      <c r="GEZ31" s="82"/>
      <c r="GFA31" s="82"/>
      <c r="GFB31" s="82"/>
      <c r="GFC31" s="82"/>
      <c r="GFD31" s="82"/>
      <c r="GFE31" s="82"/>
      <c r="GFF31" s="82"/>
      <c r="GFG31" s="82"/>
      <c r="GFH31" s="82"/>
      <c r="GFI31" s="82"/>
      <c r="GFJ31" s="82"/>
      <c r="GFK31" s="82"/>
      <c r="GFL31" s="82"/>
      <c r="GFM31" s="82"/>
      <c r="GFN31" s="82"/>
      <c r="GFO31" s="82"/>
      <c r="GFP31" s="82"/>
      <c r="GFQ31" s="82"/>
      <c r="GFR31" s="82"/>
      <c r="GFS31" s="82"/>
      <c r="GFT31" s="82"/>
      <c r="GFU31" s="82"/>
      <c r="GFV31" s="82"/>
      <c r="GFW31" s="82"/>
      <c r="GFX31" s="82"/>
      <c r="GFY31" s="82"/>
      <c r="GFZ31" s="82"/>
      <c r="GGA31" s="82"/>
      <c r="GGB31" s="82"/>
      <c r="GGC31" s="82"/>
      <c r="GGD31" s="82"/>
      <c r="GGE31" s="82"/>
      <c r="GGF31" s="82"/>
      <c r="GGG31" s="82"/>
      <c r="GGH31" s="82"/>
      <c r="GGI31" s="82"/>
      <c r="GGJ31" s="82"/>
      <c r="GGK31" s="82"/>
      <c r="GGL31" s="82"/>
      <c r="GGM31" s="82"/>
      <c r="GGN31" s="82"/>
      <c r="GGO31" s="82"/>
      <c r="GGP31" s="82"/>
      <c r="GGQ31" s="82"/>
      <c r="GGR31" s="82"/>
      <c r="GGS31" s="82"/>
      <c r="GGT31" s="82"/>
      <c r="GGU31" s="82"/>
      <c r="GGV31" s="82"/>
      <c r="GGW31" s="82"/>
      <c r="GGX31" s="82"/>
      <c r="GGY31" s="82"/>
      <c r="GGZ31" s="82"/>
      <c r="GHA31" s="82"/>
      <c r="GHB31" s="82"/>
      <c r="GHC31" s="82"/>
      <c r="GHD31" s="82"/>
      <c r="GHE31" s="82"/>
      <c r="GHF31" s="82"/>
      <c r="GHG31" s="82"/>
      <c r="GHH31" s="82"/>
      <c r="GHI31" s="82"/>
      <c r="GHJ31" s="82"/>
      <c r="GHK31" s="82"/>
      <c r="GHL31" s="82"/>
      <c r="GHM31" s="82"/>
      <c r="GHN31" s="82"/>
      <c r="GHO31" s="82"/>
      <c r="GHP31" s="82"/>
      <c r="GHQ31" s="82"/>
      <c r="GHR31" s="82"/>
      <c r="GHS31" s="82"/>
      <c r="GHT31" s="82"/>
      <c r="GHU31" s="82"/>
      <c r="GHV31" s="82"/>
      <c r="GHW31" s="82"/>
      <c r="GHX31" s="82"/>
      <c r="GHY31" s="82"/>
      <c r="GHZ31" s="82"/>
      <c r="GIA31" s="82"/>
      <c r="GIB31" s="82"/>
      <c r="GIC31" s="82"/>
      <c r="GID31" s="82"/>
      <c r="GIE31" s="82"/>
      <c r="GIF31" s="82"/>
      <c r="GIG31" s="82"/>
      <c r="GIH31" s="82"/>
      <c r="GII31" s="82"/>
      <c r="GIJ31" s="82"/>
      <c r="GIK31" s="82"/>
      <c r="GIL31" s="82"/>
      <c r="GIM31" s="82"/>
      <c r="GIN31" s="82"/>
      <c r="GIO31" s="82"/>
      <c r="GIP31" s="82"/>
      <c r="GIQ31" s="82"/>
      <c r="GIR31" s="82"/>
      <c r="GIS31" s="82"/>
      <c r="GIT31" s="82"/>
      <c r="GIU31" s="82"/>
      <c r="GIV31" s="82"/>
      <c r="GIW31" s="82"/>
      <c r="GIX31" s="82"/>
      <c r="GIY31" s="82"/>
      <c r="GIZ31" s="82"/>
      <c r="GJA31" s="82"/>
      <c r="GJB31" s="82"/>
      <c r="GJC31" s="82"/>
      <c r="GJD31" s="82"/>
      <c r="GJE31" s="82"/>
      <c r="GJF31" s="82"/>
      <c r="GJG31" s="82"/>
      <c r="GJH31" s="82"/>
      <c r="GJI31" s="82"/>
      <c r="GJJ31" s="82"/>
      <c r="GJK31" s="82"/>
      <c r="GJL31" s="82"/>
      <c r="GJM31" s="82"/>
      <c r="GJN31" s="82"/>
      <c r="GJO31" s="82"/>
      <c r="GJP31" s="82"/>
      <c r="GJQ31" s="82"/>
      <c r="GJR31" s="82"/>
      <c r="GJS31" s="82"/>
      <c r="GJT31" s="82"/>
      <c r="GJU31" s="82"/>
      <c r="GJV31" s="82"/>
      <c r="GJW31" s="82"/>
      <c r="GJX31" s="82"/>
      <c r="GJY31" s="82"/>
      <c r="GJZ31" s="82"/>
      <c r="GKA31" s="82"/>
      <c r="GKB31" s="82"/>
      <c r="GKC31" s="82"/>
      <c r="GKD31" s="82"/>
      <c r="GKE31" s="82"/>
      <c r="GKF31" s="82"/>
      <c r="GKG31" s="82"/>
      <c r="GKH31" s="82"/>
      <c r="GKI31" s="82"/>
      <c r="GKJ31" s="82"/>
      <c r="GKK31" s="82"/>
      <c r="GKL31" s="82"/>
      <c r="GKM31" s="82"/>
      <c r="GKN31" s="82"/>
      <c r="GKO31" s="82"/>
      <c r="GKP31" s="82"/>
      <c r="GKQ31" s="82"/>
      <c r="GKR31" s="82"/>
      <c r="GKS31" s="82"/>
      <c r="GKT31" s="82"/>
      <c r="GKU31" s="82"/>
      <c r="GKV31" s="82"/>
      <c r="GKW31" s="82"/>
      <c r="GKX31" s="82"/>
      <c r="GKY31" s="82"/>
      <c r="GKZ31" s="82"/>
      <c r="GLA31" s="82"/>
      <c r="GLB31" s="82"/>
      <c r="GLC31" s="82"/>
      <c r="GLD31" s="82"/>
      <c r="GLE31" s="82"/>
      <c r="GLF31" s="82"/>
      <c r="GLG31" s="82"/>
      <c r="GLH31" s="82"/>
      <c r="GLI31" s="82"/>
      <c r="GLJ31" s="82"/>
      <c r="GLK31" s="82"/>
      <c r="GLL31" s="82"/>
      <c r="GLM31" s="82"/>
      <c r="GLN31" s="82"/>
      <c r="GLO31" s="82"/>
      <c r="GLP31" s="82"/>
      <c r="GLQ31" s="82"/>
      <c r="GLR31" s="82"/>
      <c r="GLS31" s="82"/>
      <c r="GLT31" s="82"/>
      <c r="GLU31" s="82"/>
      <c r="GLV31" s="82"/>
      <c r="GLW31" s="82"/>
      <c r="GLX31" s="82"/>
      <c r="GLY31" s="82"/>
      <c r="GLZ31" s="82"/>
      <c r="GMA31" s="82"/>
      <c r="GMB31" s="82"/>
      <c r="GMC31" s="82"/>
      <c r="GMD31" s="82"/>
      <c r="GME31" s="82"/>
      <c r="GMF31" s="82"/>
      <c r="GMG31" s="82"/>
      <c r="GMH31" s="82"/>
      <c r="GMI31" s="82"/>
      <c r="GMJ31" s="82"/>
      <c r="GMK31" s="82"/>
      <c r="GML31" s="82"/>
      <c r="GMM31" s="82"/>
      <c r="GMN31" s="82"/>
      <c r="GMO31" s="82"/>
      <c r="GMP31" s="82"/>
      <c r="GMQ31" s="82"/>
      <c r="GMR31" s="82"/>
      <c r="GMS31" s="82"/>
      <c r="GMT31" s="82"/>
      <c r="GMU31" s="82"/>
      <c r="GMV31" s="82"/>
      <c r="GMW31" s="82"/>
      <c r="GMX31" s="82"/>
      <c r="GMY31" s="82"/>
      <c r="GMZ31" s="82"/>
      <c r="GNA31" s="82"/>
      <c r="GNB31" s="82"/>
      <c r="GNC31" s="82"/>
      <c r="GND31" s="82"/>
      <c r="GNE31" s="82"/>
      <c r="GNF31" s="82"/>
      <c r="GNG31" s="82"/>
      <c r="GNH31" s="82"/>
      <c r="GNI31" s="82"/>
      <c r="GNJ31" s="82"/>
      <c r="GNK31" s="82"/>
      <c r="GNL31" s="82"/>
      <c r="GNM31" s="82"/>
      <c r="GNN31" s="82"/>
      <c r="GNO31" s="82"/>
      <c r="GNP31" s="82"/>
      <c r="GNQ31" s="82"/>
      <c r="GNR31" s="82"/>
      <c r="GNS31" s="82"/>
      <c r="GNT31" s="82"/>
      <c r="GNU31" s="82"/>
      <c r="GNV31" s="82"/>
      <c r="GNW31" s="82"/>
      <c r="GNX31" s="82"/>
      <c r="GNY31" s="82"/>
      <c r="GNZ31" s="82"/>
      <c r="GOA31" s="82"/>
      <c r="GOB31" s="82"/>
      <c r="GOC31" s="82"/>
      <c r="GOD31" s="82"/>
      <c r="GOE31" s="82"/>
      <c r="GOF31" s="82"/>
      <c r="GOG31" s="82"/>
      <c r="GOH31" s="82"/>
      <c r="GOI31" s="82"/>
      <c r="GOJ31" s="82"/>
      <c r="GOK31" s="82"/>
      <c r="GOL31" s="82"/>
      <c r="GOM31" s="82"/>
      <c r="GON31" s="82"/>
      <c r="GOO31" s="82"/>
      <c r="GOP31" s="82"/>
      <c r="GOQ31" s="82"/>
      <c r="GOR31" s="82"/>
      <c r="GOS31" s="82"/>
      <c r="GOT31" s="82"/>
      <c r="GOU31" s="82"/>
      <c r="GOV31" s="82"/>
      <c r="GOW31" s="82"/>
      <c r="GOX31" s="82"/>
      <c r="GOY31" s="82"/>
      <c r="GOZ31" s="82"/>
      <c r="GPA31" s="82"/>
      <c r="GPB31" s="82"/>
      <c r="GPC31" s="82"/>
      <c r="GPD31" s="82"/>
      <c r="GPE31" s="82"/>
      <c r="GPF31" s="82"/>
      <c r="GPG31" s="82"/>
      <c r="GPH31" s="82"/>
      <c r="GPI31" s="82"/>
      <c r="GPJ31" s="82"/>
      <c r="GPK31" s="82"/>
      <c r="GPL31" s="82"/>
      <c r="GPM31" s="82"/>
      <c r="GPN31" s="82"/>
      <c r="GPO31" s="82"/>
      <c r="GPP31" s="82"/>
      <c r="GPQ31" s="82"/>
      <c r="GPR31" s="82"/>
      <c r="GPS31" s="82"/>
      <c r="GPT31" s="82"/>
      <c r="GPU31" s="82"/>
      <c r="GPV31" s="82"/>
      <c r="GPW31" s="82"/>
      <c r="GPX31" s="82"/>
      <c r="GPY31" s="82"/>
      <c r="GPZ31" s="82"/>
      <c r="GQA31" s="82"/>
      <c r="GQB31" s="82"/>
      <c r="GQC31" s="82"/>
      <c r="GQD31" s="82"/>
      <c r="GQE31" s="82"/>
      <c r="GQF31" s="82"/>
      <c r="GQG31" s="82"/>
      <c r="GQH31" s="82"/>
      <c r="GQI31" s="82"/>
      <c r="GQJ31" s="82"/>
      <c r="GQK31" s="82"/>
      <c r="GQL31" s="82"/>
      <c r="GQM31" s="82"/>
      <c r="GQN31" s="82"/>
      <c r="GQO31" s="82"/>
      <c r="GQP31" s="82"/>
      <c r="GQQ31" s="82"/>
      <c r="GQR31" s="82"/>
      <c r="GQS31" s="82"/>
      <c r="GQT31" s="82"/>
      <c r="GQU31" s="82"/>
      <c r="GQV31" s="82"/>
      <c r="GQW31" s="82"/>
      <c r="GQX31" s="82"/>
      <c r="GQY31" s="82"/>
      <c r="GQZ31" s="82"/>
      <c r="GRA31" s="82"/>
      <c r="GRB31" s="82"/>
      <c r="GRC31" s="82"/>
      <c r="GRD31" s="82"/>
      <c r="GRE31" s="82"/>
      <c r="GRF31" s="82"/>
      <c r="GRG31" s="82"/>
      <c r="GRH31" s="82"/>
      <c r="GRI31" s="82"/>
      <c r="GRJ31" s="82"/>
      <c r="GRK31" s="82"/>
      <c r="GRL31" s="82"/>
      <c r="GRM31" s="82"/>
      <c r="GRN31" s="82"/>
      <c r="GRO31" s="82"/>
      <c r="GRP31" s="82"/>
      <c r="GRQ31" s="82"/>
      <c r="GRR31" s="82"/>
      <c r="GRS31" s="82"/>
      <c r="GRT31" s="82"/>
      <c r="GRU31" s="82"/>
      <c r="GRV31" s="82"/>
      <c r="GRW31" s="82"/>
      <c r="GRX31" s="82"/>
      <c r="GRY31" s="82"/>
      <c r="GRZ31" s="82"/>
      <c r="GSA31" s="82"/>
      <c r="GSB31" s="82"/>
      <c r="GSC31" s="82"/>
      <c r="GSD31" s="82"/>
      <c r="GSE31" s="82"/>
      <c r="GSF31" s="82"/>
      <c r="GSG31" s="82"/>
      <c r="GSH31" s="82"/>
      <c r="GSI31" s="82"/>
      <c r="GSJ31" s="82"/>
      <c r="GSK31" s="82"/>
      <c r="GSL31" s="82"/>
      <c r="GSM31" s="82"/>
      <c r="GSN31" s="82"/>
      <c r="GSO31" s="82"/>
      <c r="GSP31" s="82"/>
      <c r="GSQ31" s="82"/>
      <c r="GSR31" s="82"/>
      <c r="GSS31" s="82"/>
      <c r="GST31" s="82"/>
      <c r="GSU31" s="82"/>
      <c r="GSV31" s="82"/>
      <c r="GSW31" s="82"/>
      <c r="GSX31" s="82"/>
      <c r="GSY31" s="82"/>
      <c r="GSZ31" s="82"/>
      <c r="GTA31" s="82"/>
      <c r="GTB31" s="82"/>
      <c r="GTC31" s="82"/>
      <c r="GTD31" s="82"/>
      <c r="GTE31" s="82"/>
      <c r="GTF31" s="82"/>
      <c r="GTG31" s="82"/>
      <c r="GTH31" s="82"/>
      <c r="GTI31" s="82"/>
      <c r="GTJ31" s="82"/>
      <c r="GTK31" s="82"/>
      <c r="GTL31" s="82"/>
      <c r="GTM31" s="82"/>
      <c r="GTN31" s="82"/>
      <c r="GTO31" s="82"/>
      <c r="GTP31" s="82"/>
      <c r="GTQ31" s="82"/>
      <c r="GTR31" s="82"/>
      <c r="GTS31" s="82"/>
      <c r="GTT31" s="82"/>
      <c r="GTU31" s="82"/>
      <c r="GTV31" s="82"/>
      <c r="GTW31" s="82"/>
      <c r="GTX31" s="82"/>
      <c r="GTY31" s="82"/>
      <c r="GTZ31" s="82"/>
      <c r="GUA31" s="82"/>
      <c r="GUB31" s="82"/>
      <c r="GUC31" s="82"/>
      <c r="GUD31" s="82"/>
      <c r="GUE31" s="82"/>
      <c r="GUF31" s="82"/>
      <c r="GUG31" s="82"/>
      <c r="GUH31" s="82"/>
      <c r="GUI31" s="82"/>
      <c r="GUJ31" s="82"/>
      <c r="GUK31" s="82"/>
      <c r="GUL31" s="82"/>
      <c r="GUM31" s="82"/>
      <c r="GUN31" s="82"/>
      <c r="GUO31" s="82"/>
      <c r="GUP31" s="82"/>
      <c r="GUQ31" s="82"/>
      <c r="GUR31" s="82"/>
      <c r="GUS31" s="82"/>
      <c r="GUT31" s="82"/>
      <c r="GUU31" s="82"/>
      <c r="GUV31" s="82"/>
      <c r="GUW31" s="82"/>
      <c r="GUX31" s="82"/>
      <c r="GUY31" s="82"/>
      <c r="GUZ31" s="82"/>
      <c r="GVA31" s="82"/>
      <c r="GVB31" s="82"/>
      <c r="GVC31" s="82"/>
      <c r="GVD31" s="82"/>
      <c r="GVE31" s="82"/>
      <c r="GVF31" s="82"/>
      <c r="GVG31" s="82"/>
      <c r="GVH31" s="82"/>
      <c r="GVI31" s="82"/>
      <c r="GVJ31" s="82"/>
      <c r="GVK31" s="82"/>
      <c r="GVL31" s="82"/>
      <c r="GVM31" s="82"/>
      <c r="GVN31" s="82"/>
      <c r="GVO31" s="82"/>
      <c r="GVP31" s="82"/>
      <c r="GVQ31" s="82"/>
      <c r="GVR31" s="82"/>
      <c r="GVS31" s="82"/>
      <c r="GVT31" s="82"/>
      <c r="GVU31" s="82"/>
      <c r="GVV31" s="82"/>
      <c r="GVW31" s="82"/>
      <c r="GVX31" s="82"/>
      <c r="GVY31" s="82"/>
      <c r="GVZ31" s="82"/>
      <c r="GWA31" s="82"/>
      <c r="GWB31" s="82"/>
      <c r="GWC31" s="82"/>
      <c r="GWD31" s="82"/>
      <c r="GWE31" s="82"/>
      <c r="GWF31" s="82"/>
      <c r="GWG31" s="82"/>
      <c r="GWH31" s="82"/>
      <c r="GWI31" s="82"/>
      <c r="GWJ31" s="82"/>
      <c r="GWK31" s="82"/>
      <c r="GWL31" s="82"/>
      <c r="GWM31" s="82"/>
      <c r="GWN31" s="82"/>
      <c r="GWO31" s="82"/>
      <c r="GWP31" s="82"/>
      <c r="GWQ31" s="82"/>
      <c r="GWR31" s="82"/>
      <c r="GWS31" s="82"/>
      <c r="GWT31" s="82"/>
      <c r="GWU31" s="82"/>
      <c r="GWV31" s="82"/>
      <c r="GWW31" s="82"/>
      <c r="GWX31" s="82"/>
      <c r="GWY31" s="82"/>
      <c r="GWZ31" s="82"/>
      <c r="GXA31" s="82"/>
      <c r="GXB31" s="82"/>
      <c r="GXC31" s="82"/>
      <c r="GXD31" s="82"/>
      <c r="GXE31" s="82"/>
      <c r="GXF31" s="82"/>
      <c r="GXG31" s="82"/>
      <c r="GXH31" s="82"/>
      <c r="GXI31" s="82"/>
      <c r="GXJ31" s="82"/>
      <c r="GXK31" s="82"/>
      <c r="GXL31" s="82"/>
      <c r="GXM31" s="82"/>
      <c r="GXN31" s="82"/>
      <c r="GXO31" s="82"/>
      <c r="GXP31" s="82"/>
      <c r="GXQ31" s="82"/>
      <c r="GXR31" s="82"/>
      <c r="GXS31" s="82"/>
      <c r="GXT31" s="82"/>
      <c r="GXU31" s="82"/>
      <c r="GXV31" s="82"/>
      <c r="GXW31" s="82"/>
      <c r="GXX31" s="82"/>
      <c r="GXY31" s="82"/>
      <c r="GXZ31" s="82"/>
      <c r="GYA31" s="82"/>
      <c r="GYB31" s="82"/>
      <c r="GYC31" s="82"/>
      <c r="GYD31" s="82"/>
      <c r="GYE31" s="82"/>
      <c r="GYF31" s="82"/>
      <c r="GYG31" s="82"/>
      <c r="GYH31" s="82"/>
      <c r="GYI31" s="82"/>
      <c r="GYJ31" s="82"/>
      <c r="GYK31" s="82"/>
      <c r="GYL31" s="82"/>
      <c r="GYM31" s="82"/>
      <c r="GYN31" s="82"/>
      <c r="GYO31" s="82"/>
      <c r="GYP31" s="82"/>
      <c r="GYQ31" s="82"/>
      <c r="GYR31" s="82"/>
      <c r="GYS31" s="82"/>
      <c r="GYT31" s="82"/>
      <c r="GYU31" s="82"/>
      <c r="GYV31" s="82"/>
      <c r="GYW31" s="82"/>
      <c r="GYX31" s="82"/>
      <c r="GYY31" s="82"/>
      <c r="GYZ31" s="82"/>
      <c r="GZA31" s="82"/>
      <c r="GZB31" s="82"/>
      <c r="GZC31" s="82"/>
      <c r="GZD31" s="82"/>
      <c r="GZE31" s="82"/>
      <c r="GZF31" s="82"/>
      <c r="GZG31" s="82"/>
      <c r="GZH31" s="82"/>
      <c r="GZI31" s="82"/>
      <c r="GZJ31" s="82"/>
      <c r="GZK31" s="82"/>
      <c r="GZL31" s="82"/>
      <c r="GZM31" s="82"/>
      <c r="GZN31" s="82"/>
      <c r="GZO31" s="82"/>
      <c r="GZP31" s="82"/>
      <c r="GZQ31" s="82"/>
      <c r="GZR31" s="82"/>
      <c r="GZS31" s="82"/>
      <c r="GZT31" s="82"/>
      <c r="GZU31" s="82"/>
      <c r="GZV31" s="82"/>
      <c r="GZW31" s="82"/>
      <c r="GZX31" s="82"/>
      <c r="GZY31" s="82"/>
      <c r="GZZ31" s="82"/>
      <c r="HAA31" s="82"/>
      <c r="HAB31" s="82"/>
      <c r="HAC31" s="82"/>
      <c r="HAD31" s="82"/>
      <c r="HAE31" s="82"/>
      <c r="HAF31" s="82"/>
      <c r="HAG31" s="82"/>
      <c r="HAH31" s="82"/>
      <c r="HAI31" s="82"/>
      <c r="HAJ31" s="82"/>
      <c r="HAK31" s="82"/>
      <c r="HAL31" s="82"/>
      <c r="HAM31" s="82"/>
      <c r="HAN31" s="82"/>
      <c r="HAO31" s="82"/>
      <c r="HAP31" s="82"/>
      <c r="HAQ31" s="82"/>
      <c r="HAR31" s="82"/>
      <c r="HAS31" s="82"/>
      <c r="HAT31" s="82"/>
      <c r="HAU31" s="82"/>
      <c r="HAV31" s="82"/>
      <c r="HAW31" s="82"/>
      <c r="HAX31" s="82"/>
      <c r="HAY31" s="82"/>
      <c r="HAZ31" s="82"/>
      <c r="HBA31" s="82"/>
      <c r="HBB31" s="82"/>
      <c r="HBC31" s="82"/>
      <c r="HBD31" s="82"/>
      <c r="HBE31" s="82"/>
      <c r="HBF31" s="82"/>
      <c r="HBG31" s="82"/>
      <c r="HBH31" s="82"/>
      <c r="HBI31" s="82"/>
      <c r="HBJ31" s="82"/>
      <c r="HBK31" s="82"/>
      <c r="HBL31" s="82"/>
      <c r="HBM31" s="82"/>
      <c r="HBN31" s="82"/>
      <c r="HBO31" s="82"/>
      <c r="HBP31" s="82"/>
      <c r="HBQ31" s="82"/>
      <c r="HBR31" s="82"/>
      <c r="HBS31" s="82"/>
      <c r="HBT31" s="82"/>
      <c r="HBU31" s="82"/>
      <c r="HBV31" s="82"/>
      <c r="HBW31" s="82"/>
      <c r="HBX31" s="82"/>
      <c r="HBY31" s="82"/>
      <c r="HBZ31" s="82"/>
      <c r="HCA31" s="82"/>
      <c r="HCB31" s="82"/>
      <c r="HCC31" s="82"/>
      <c r="HCD31" s="82"/>
      <c r="HCE31" s="82"/>
      <c r="HCF31" s="82"/>
      <c r="HCG31" s="82"/>
      <c r="HCH31" s="82"/>
      <c r="HCI31" s="82"/>
      <c r="HCJ31" s="82"/>
      <c r="HCK31" s="82"/>
      <c r="HCL31" s="82"/>
      <c r="HCM31" s="82"/>
      <c r="HCN31" s="82"/>
      <c r="HCO31" s="82"/>
      <c r="HCP31" s="82"/>
      <c r="HCQ31" s="82"/>
      <c r="HCR31" s="82"/>
      <c r="HCS31" s="82"/>
      <c r="HCT31" s="82"/>
      <c r="HCU31" s="82"/>
      <c r="HCV31" s="82"/>
      <c r="HCW31" s="82"/>
      <c r="HCX31" s="82"/>
      <c r="HCY31" s="82"/>
      <c r="HCZ31" s="82"/>
      <c r="HDA31" s="82"/>
      <c r="HDB31" s="82"/>
      <c r="HDC31" s="82"/>
      <c r="HDD31" s="82"/>
      <c r="HDE31" s="82"/>
      <c r="HDF31" s="82"/>
      <c r="HDG31" s="82"/>
      <c r="HDH31" s="82"/>
      <c r="HDI31" s="82"/>
      <c r="HDJ31" s="82"/>
      <c r="HDK31" s="82"/>
      <c r="HDL31" s="82"/>
      <c r="HDM31" s="82"/>
      <c r="HDN31" s="82"/>
      <c r="HDO31" s="82"/>
      <c r="HDP31" s="82"/>
      <c r="HDQ31" s="82"/>
      <c r="HDR31" s="82"/>
      <c r="HDS31" s="82"/>
      <c r="HDT31" s="82"/>
      <c r="HDU31" s="82"/>
      <c r="HDV31" s="82"/>
      <c r="HDW31" s="82"/>
      <c r="HDX31" s="82"/>
      <c r="HDY31" s="82"/>
      <c r="HDZ31" s="82"/>
      <c r="HEA31" s="82"/>
      <c r="HEB31" s="82"/>
      <c r="HEC31" s="82"/>
      <c r="HED31" s="82"/>
      <c r="HEE31" s="82"/>
      <c r="HEF31" s="82"/>
      <c r="HEG31" s="82"/>
      <c r="HEH31" s="82"/>
      <c r="HEI31" s="82"/>
      <c r="HEJ31" s="82"/>
      <c r="HEK31" s="82"/>
      <c r="HEL31" s="82"/>
      <c r="HEM31" s="82"/>
      <c r="HEN31" s="82"/>
      <c r="HEO31" s="82"/>
      <c r="HEP31" s="82"/>
      <c r="HEQ31" s="82"/>
      <c r="HER31" s="82"/>
      <c r="HES31" s="82"/>
      <c r="HET31" s="82"/>
      <c r="HEU31" s="82"/>
      <c r="HEV31" s="82"/>
      <c r="HEW31" s="82"/>
      <c r="HEX31" s="82"/>
      <c r="HEY31" s="82"/>
      <c r="HEZ31" s="82"/>
      <c r="HFA31" s="82"/>
      <c r="HFB31" s="82"/>
      <c r="HFC31" s="82"/>
      <c r="HFD31" s="82"/>
      <c r="HFE31" s="82"/>
      <c r="HFF31" s="82"/>
      <c r="HFG31" s="82"/>
      <c r="HFH31" s="82"/>
      <c r="HFI31" s="82"/>
      <c r="HFJ31" s="82"/>
      <c r="HFK31" s="82"/>
      <c r="HFL31" s="82"/>
      <c r="HFM31" s="82"/>
      <c r="HFN31" s="82"/>
      <c r="HFO31" s="82"/>
      <c r="HFP31" s="82"/>
      <c r="HFQ31" s="82"/>
      <c r="HFR31" s="82"/>
      <c r="HFS31" s="82"/>
      <c r="HFT31" s="82"/>
      <c r="HFU31" s="82"/>
      <c r="HFV31" s="82"/>
      <c r="HFW31" s="82"/>
      <c r="HFX31" s="82"/>
      <c r="HFY31" s="82"/>
      <c r="HFZ31" s="82"/>
      <c r="HGA31" s="82"/>
      <c r="HGB31" s="82"/>
      <c r="HGC31" s="82"/>
      <c r="HGD31" s="82"/>
      <c r="HGE31" s="82"/>
      <c r="HGF31" s="82"/>
      <c r="HGG31" s="82"/>
      <c r="HGH31" s="82"/>
      <c r="HGI31" s="82"/>
      <c r="HGJ31" s="82"/>
      <c r="HGK31" s="82"/>
      <c r="HGL31" s="82"/>
      <c r="HGM31" s="82"/>
      <c r="HGN31" s="82"/>
      <c r="HGO31" s="82"/>
      <c r="HGP31" s="82"/>
      <c r="HGQ31" s="82"/>
      <c r="HGR31" s="82"/>
      <c r="HGS31" s="82"/>
      <c r="HGT31" s="82"/>
      <c r="HGU31" s="82"/>
      <c r="HGV31" s="82"/>
      <c r="HGW31" s="82"/>
      <c r="HGX31" s="82"/>
      <c r="HGY31" s="82"/>
      <c r="HGZ31" s="82"/>
      <c r="HHA31" s="82"/>
      <c r="HHB31" s="82"/>
      <c r="HHC31" s="82"/>
      <c r="HHD31" s="82"/>
      <c r="HHE31" s="82"/>
      <c r="HHF31" s="82"/>
      <c r="HHG31" s="82"/>
      <c r="HHH31" s="82"/>
      <c r="HHI31" s="82"/>
      <c r="HHJ31" s="82"/>
      <c r="HHK31" s="82"/>
      <c r="HHL31" s="82"/>
      <c r="HHM31" s="82"/>
      <c r="HHN31" s="82"/>
      <c r="HHO31" s="82"/>
      <c r="HHP31" s="82"/>
      <c r="HHQ31" s="82"/>
      <c r="HHR31" s="82"/>
      <c r="HHS31" s="82"/>
      <c r="HHT31" s="82"/>
      <c r="HHU31" s="82"/>
      <c r="HHV31" s="82"/>
      <c r="HHW31" s="82"/>
      <c r="HHX31" s="82"/>
      <c r="HHY31" s="82"/>
      <c r="HHZ31" s="82"/>
      <c r="HIA31" s="82"/>
      <c r="HIB31" s="82"/>
      <c r="HIC31" s="82"/>
      <c r="HID31" s="82"/>
      <c r="HIE31" s="82"/>
      <c r="HIF31" s="82"/>
      <c r="HIG31" s="82"/>
      <c r="HIH31" s="82"/>
      <c r="HII31" s="82"/>
      <c r="HIJ31" s="82"/>
      <c r="HIK31" s="82"/>
      <c r="HIL31" s="82"/>
      <c r="HIM31" s="82"/>
      <c r="HIN31" s="82"/>
      <c r="HIO31" s="82"/>
      <c r="HIP31" s="82"/>
      <c r="HIQ31" s="82"/>
      <c r="HIR31" s="82"/>
      <c r="HIS31" s="82"/>
      <c r="HIT31" s="82"/>
      <c r="HIU31" s="82"/>
      <c r="HIV31" s="82"/>
      <c r="HIW31" s="82"/>
      <c r="HIX31" s="82"/>
      <c r="HIY31" s="82"/>
      <c r="HIZ31" s="82"/>
      <c r="HJA31" s="82"/>
      <c r="HJB31" s="82"/>
      <c r="HJC31" s="82"/>
      <c r="HJD31" s="82"/>
      <c r="HJE31" s="82"/>
      <c r="HJF31" s="82"/>
      <c r="HJG31" s="82"/>
      <c r="HJH31" s="82"/>
      <c r="HJI31" s="82"/>
      <c r="HJJ31" s="82"/>
      <c r="HJK31" s="82"/>
      <c r="HJL31" s="82"/>
      <c r="HJM31" s="82"/>
      <c r="HJN31" s="82"/>
      <c r="HJO31" s="82"/>
      <c r="HJP31" s="82"/>
      <c r="HJQ31" s="82"/>
      <c r="HJR31" s="82"/>
      <c r="HJS31" s="82"/>
      <c r="HJT31" s="82"/>
      <c r="HJU31" s="82"/>
      <c r="HJV31" s="82"/>
      <c r="HJW31" s="82"/>
      <c r="HJX31" s="82"/>
      <c r="HJY31" s="82"/>
      <c r="HJZ31" s="82"/>
      <c r="HKA31" s="82"/>
      <c r="HKB31" s="82"/>
      <c r="HKC31" s="82"/>
      <c r="HKD31" s="82"/>
      <c r="HKE31" s="82"/>
      <c r="HKF31" s="82"/>
      <c r="HKG31" s="82"/>
      <c r="HKH31" s="82"/>
      <c r="HKI31" s="82"/>
      <c r="HKJ31" s="82"/>
      <c r="HKK31" s="82"/>
      <c r="HKL31" s="82"/>
      <c r="HKM31" s="82"/>
      <c r="HKN31" s="82"/>
      <c r="HKO31" s="82"/>
      <c r="HKP31" s="82"/>
      <c r="HKQ31" s="82"/>
      <c r="HKR31" s="82"/>
      <c r="HKS31" s="82"/>
      <c r="HKT31" s="82"/>
      <c r="HKU31" s="82"/>
      <c r="HKV31" s="82"/>
      <c r="HKW31" s="82"/>
      <c r="HKX31" s="82"/>
      <c r="HKY31" s="82"/>
      <c r="HKZ31" s="82"/>
      <c r="HLA31" s="82"/>
      <c r="HLB31" s="82"/>
      <c r="HLC31" s="82"/>
      <c r="HLD31" s="82"/>
      <c r="HLE31" s="82"/>
      <c r="HLF31" s="82"/>
      <c r="HLG31" s="82"/>
      <c r="HLH31" s="82"/>
      <c r="HLI31" s="82"/>
      <c r="HLJ31" s="82"/>
      <c r="HLK31" s="82"/>
      <c r="HLL31" s="82"/>
      <c r="HLM31" s="82"/>
      <c r="HLN31" s="82"/>
      <c r="HLO31" s="82"/>
      <c r="HLP31" s="82"/>
      <c r="HLQ31" s="82"/>
      <c r="HLR31" s="82"/>
      <c r="HLS31" s="82"/>
      <c r="HLT31" s="82"/>
      <c r="HLU31" s="82"/>
      <c r="HLV31" s="82"/>
      <c r="HLW31" s="82"/>
      <c r="HLX31" s="82"/>
      <c r="HLY31" s="82"/>
      <c r="HLZ31" s="82"/>
      <c r="HMA31" s="82"/>
      <c r="HMB31" s="82"/>
      <c r="HMC31" s="82"/>
      <c r="HMD31" s="82"/>
      <c r="HME31" s="82"/>
      <c r="HMF31" s="82"/>
      <c r="HMG31" s="82"/>
      <c r="HMH31" s="82"/>
      <c r="HMI31" s="82"/>
      <c r="HMJ31" s="82"/>
      <c r="HMK31" s="82"/>
      <c r="HML31" s="82"/>
      <c r="HMM31" s="82"/>
      <c r="HMN31" s="82"/>
      <c r="HMO31" s="82"/>
      <c r="HMP31" s="82"/>
      <c r="HMQ31" s="82"/>
      <c r="HMR31" s="82"/>
      <c r="HMS31" s="82"/>
      <c r="HMT31" s="82"/>
      <c r="HMU31" s="82"/>
      <c r="HMV31" s="82"/>
      <c r="HMW31" s="82"/>
      <c r="HMX31" s="82"/>
      <c r="HMY31" s="82"/>
      <c r="HMZ31" s="82"/>
      <c r="HNA31" s="82"/>
      <c r="HNB31" s="82"/>
      <c r="HNC31" s="82"/>
      <c r="HND31" s="82"/>
      <c r="HNE31" s="82"/>
      <c r="HNF31" s="82"/>
      <c r="HNG31" s="82"/>
      <c r="HNH31" s="82"/>
      <c r="HNI31" s="82"/>
      <c r="HNJ31" s="82"/>
      <c r="HNK31" s="82"/>
      <c r="HNL31" s="82"/>
      <c r="HNM31" s="82"/>
      <c r="HNN31" s="82"/>
      <c r="HNO31" s="82"/>
      <c r="HNP31" s="82"/>
      <c r="HNQ31" s="82"/>
      <c r="HNR31" s="82"/>
      <c r="HNS31" s="82"/>
      <c r="HNT31" s="82"/>
      <c r="HNU31" s="82"/>
      <c r="HNV31" s="82"/>
      <c r="HNW31" s="82"/>
      <c r="HNX31" s="82"/>
      <c r="HNY31" s="82"/>
      <c r="HNZ31" s="82"/>
      <c r="HOA31" s="82"/>
      <c r="HOB31" s="82"/>
      <c r="HOC31" s="82"/>
      <c r="HOD31" s="82"/>
      <c r="HOE31" s="82"/>
      <c r="HOF31" s="82"/>
      <c r="HOG31" s="82"/>
      <c r="HOH31" s="82"/>
      <c r="HOI31" s="82"/>
      <c r="HOJ31" s="82"/>
      <c r="HOK31" s="82"/>
      <c r="HOL31" s="82"/>
      <c r="HOM31" s="82"/>
      <c r="HON31" s="82"/>
      <c r="HOO31" s="82"/>
      <c r="HOP31" s="82"/>
      <c r="HOQ31" s="82"/>
      <c r="HOR31" s="82"/>
      <c r="HOS31" s="82"/>
      <c r="HOT31" s="82"/>
      <c r="HOU31" s="82"/>
      <c r="HOV31" s="82"/>
      <c r="HOW31" s="82"/>
      <c r="HOX31" s="82"/>
      <c r="HOY31" s="82"/>
      <c r="HOZ31" s="82"/>
      <c r="HPA31" s="82"/>
      <c r="HPB31" s="82"/>
      <c r="HPC31" s="82"/>
      <c r="HPD31" s="82"/>
      <c r="HPE31" s="82"/>
      <c r="HPF31" s="82"/>
      <c r="HPG31" s="82"/>
      <c r="HPH31" s="82"/>
      <c r="HPI31" s="82"/>
      <c r="HPJ31" s="82"/>
      <c r="HPK31" s="82"/>
      <c r="HPL31" s="82"/>
      <c r="HPM31" s="82"/>
      <c r="HPN31" s="82"/>
      <c r="HPO31" s="82"/>
      <c r="HPP31" s="82"/>
      <c r="HPQ31" s="82"/>
      <c r="HPR31" s="82"/>
      <c r="HPS31" s="82"/>
      <c r="HPT31" s="82"/>
      <c r="HPU31" s="82"/>
      <c r="HPV31" s="82"/>
      <c r="HPW31" s="82"/>
      <c r="HPX31" s="82"/>
      <c r="HPY31" s="82"/>
      <c r="HPZ31" s="82"/>
      <c r="HQA31" s="82"/>
      <c r="HQB31" s="82"/>
      <c r="HQC31" s="82"/>
      <c r="HQD31" s="82"/>
      <c r="HQE31" s="82"/>
      <c r="HQF31" s="82"/>
      <c r="HQG31" s="82"/>
      <c r="HQH31" s="82"/>
      <c r="HQI31" s="82"/>
      <c r="HQJ31" s="82"/>
      <c r="HQK31" s="82"/>
      <c r="HQL31" s="82"/>
      <c r="HQM31" s="82"/>
      <c r="HQN31" s="82"/>
      <c r="HQO31" s="82"/>
      <c r="HQP31" s="82"/>
      <c r="HQQ31" s="82"/>
      <c r="HQR31" s="82"/>
      <c r="HQS31" s="82"/>
      <c r="HQT31" s="82"/>
      <c r="HQU31" s="82"/>
      <c r="HQV31" s="82"/>
      <c r="HQW31" s="82"/>
      <c r="HQX31" s="82"/>
      <c r="HQY31" s="82"/>
      <c r="HQZ31" s="82"/>
      <c r="HRA31" s="82"/>
      <c r="HRB31" s="82"/>
      <c r="HRC31" s="82"/>
      <c r="HRD31" s="82"/>
      <c r="HRE31" s="82"/>
      <c r="HRF31" s="82"/>
      <c r="HRG31" s="82"/>
      <c r="HRH31" s="82"/>
      <c r="HRI31" s="82"/>
      <c r="HRJ31" s="82"/>
      <c r="HRK31" s="82"/>
      <c r="HRL31" s="82"/>
      <c r="HRM31" s="82"/>
      <c r="HRN31" s="82"/>
      <c r="HRO31" s="82"/>
      <c r="HRP31" s="82"/>
      <c r="HRQ31" s="82"/>
      <c r="HRR31" s="82"/>
      <c r="HRS31" s="82"/>
      <c r="HRT31" s="82"/>
      <c r="HRU31" s="82"/>
      <c r="HRV31" s="82"/>
      <c r="HRW31" s="82"/>
      <c r="HRX31" s="82"/>
      <c r="HRY31" s="82"/>
      <c r="HRZ31" s="82"/>
      <c r="HSA31" s="82"/>
      <c r="HSB31" s="82"/>
      <c r="HSC31" s="82"/>
      <c r="HSD31" s="82"/>
      <c r="HSE31" s="82"/>
      <c r="HSF31" s="82"/>
      <c r="HSG31" s="82"/>
      <c r="HSH31" s="82"/>
      <c r="HSI31" s="82"/>
      <c r="HSJ31" s="82"/>
      <c r="HSK31" s="82"/>
      <c r="HSL31" s="82"/>
      <c r="HSM31" s="82"/>
      <c r="HSN31" s="82"/>
      <c r="HSO31" s="82"/>
      <c r="HSP31" s="82"/>
      <c r="HSQ31" s="82"/>
      <c r="HSR31" s="82"/>
      <c r="HSS31" s="82"/>
      <c r="HST31" s="82"/>
      <c r="HSU31" s="82"/>
      <c r="HSV31" s="82"/>
      <c r="HSW31" s="82"/>
      <c r="HSX31" s="82"/>
      <c r="HSY31" s="82"/>
      <c r="HSZ31" s="82"/>
      <c r="HTA31" s="82"/>
      <c r="HTB31" s="82"/>
      <c r="HTC31" s="82"/>
      <c r="HTD31" s="82"/>
      <c r="HTE31" s="82"/>
      <c r="HTF31" s="82"/>
      <c r="HTG31" s="82"/>
      <c r="HTH31" s="82"/>
      <c r="HTI31" s="82"/>
      <c r="HTJ31" s="82"/>
      <c r="HTK31" s="82"/>
      <c r="HTL31" s="82"/>
      <c r="HTM31" s="82"/>
      <c r="HTN31" s="82"/>
      <c r="HTO31" s="82"/>
      <c r="HTP31" s="82"/>
      <c r="HTQ31" s="82"/>
      <c r="HTR31" s="82"/>
      <c r="HTS31" s="82"/>
      <c r="HTT31" s="82"/>
      <c r="HTU31" s="82"/>
      <c r="HTV31" s="82"/>
      <c r="HTW31" s="82"/>
      <c r="HTX31" s="82"/>
      <c r="HTY31" s="82"/>
      <c r="HTZ31" s="82"/>
      <c r="HUA31" s="82"/>
      <c r="HUB31" s="82"/>
      <c r="HUC31" s="82"/>
      <c r="HUD31" s="82"/>
      <c r="HUE31" s="82"/>
      <c r="HUF31" s="82"/>
      <c r="HUG31" s="82"/>
      <c r="HUH31" s="82"/>
      <c r="HUI31" s="82"/>
      <c r="HUJ31" s="82"/>
      <c r="HUK31" s="82"/>
      <c r="HUL31" s="82"/>
      <c r="HUM31" s="82"/>
      <c r="HUN31" s="82"/>
      <c r="HUO31" s="82"/>
      <c r="HUP31" s="82"/>
      <c r="HUQ31" s="82"/>
      <c r="HUR31" s="82"/>
      <c r="HUS31" s="82"/>
      <c r="HUT31" s="82"/>
      <c r="HUU31" s="82"/>
      <c r="HUV31" s="82"/>
      <c r="HUW31" s="82"/>
      <c r="HUX31" s="82"/>
      <c r="HUY31" s="82"/>
      <c r="HUZ31" s="82"/>
      <c r="HVA31" s="82"/>
      <c r="HVB31" s="82"/>
      <c r="HVC31" s="82"/>
      <c r="HVD31" s="82"/>
      <c r="HVE31" s="82"/>
      <c r="HVF31" s="82"/>
      <c r="HVG31" s="82"/>
      <c r="HVH31" s="82"/>
      <c r="HVI31" s="82"/>
      <c r="HVJ31" s="82"/>
      <c r="HVK31" s="82"/>
      <c r="HVL31" s="82"/>
      <c r="HVM31" s="82"/>
      <c r="HVN31" s="82"/>
      <c r="HVO31" s="82"/>
      <c r="HVP31" s="82"/>
      <c r="HVQ31" s="82"/>
      <c r="HVR31" s="82"/>
      <c r="HVS31" s="82"/>
      <c r="HVT31" s="82"/>
      <c r="HVU31" s="82"/>
      <c r="HVV31" s="82"/>
      <c r="HVW31" s="82"/>
      <c r="HVX31" s="82"/>
      <c r="HVY31" s="82"/>
      <c r="HVZ31" s="82"/>
      <c r="HWA31" s="82"/>
      <c r="HWB31" s="82"/>
      <c r="HWC31" s="82"/>
      <c r="HWD31" s="82"/>
      <c r="HWE31" s="82"/>
      <c r="HWF31" s="82"/>
      <c r="HWG31" s="82"/>
      <c r="HWH31" s="82"/>
      <c r="HWI31" s="82"/>
      <c r="HWJ31" s="82"/>
      <c r="HWK31" s="82"/>
      <c r="HWL31" s="82"/>
      <c r="HWM31" s="82"/>
      <c r="HWN31" s="82"/>
      <c r="HWO31" s="82"/>
      <c r="HWP31" s="82"/>
      <c r="HWQ31" s="82"/>
      <c r="HWR31" s="82"/>
      <c r="HWS31" s="82"/>
      <c r="HWT31" s="82"/>
      <c r="HWU31" s="82"/>
      <c r="HWV31" s="82"/>
      <c r="HWW31" s="82"/>
      <c r="HWX31" s="82"/>
      <c r="HWY31" s="82"/>
      <c r="HWZ31" s="82"/>
      <c r="HXA31" s="82"/>
      <c r="HXB31" s="82"/>
      <c r="HXC31" s="82"/>
      <c r="HXD31" s="82"/>
      <c r="HXE31" s="82"/>
      <c r="HXF31" s="82"/>
      <c r="HXG31" s="82"/>
      <c r="HXH31" s="82"/>
      <c r="HXI31" s="82"/>
      <c r="HXJ31" s="82"/>
      <c r="HXK31" s="82"/>
      <c r="HXL31" s="82"/>
      <c r="HXM31" s="82"/>
      <c r="HXN31" s="82"/>
      <c r="HXO31" s="82"/>
      <c r="HXP31" s="82"/>
      <c r="HXQ31" s="82"/>
      <c r="HXR31" s="82"/>
      <c r="HXS31" s="82"/>
      <c r="HXT31" s="82"/>
      <c r="HXU31" s="82"/>
      <c r="HXV31" s="82"/>
      <c r="HXW31" s="82"/>
      <c r="HXX31" s="82"/>
      <c r="HXY31" s="82"/>
      <c r="HXZ31" s="82"/>
      <c r="HYA31" s="82"/>
      <c r="HYB31" s="82"/>
      <c r="HYC31" s="82"/>
      <c r="HYD31" s="82"/>
      <c r="HYE31" s="82"/>
      <c r="HYF31" s="82"/>
      <c r="HYG31" s="82"/>
      <c r="HYH31" s="82"/>
      <c r="HYI31" s="82"/>
      <c r="HYJ31" s="82"/>
      <c r="HYK31" s="82"/>
      <c r="HYL31" s="82"/>
      <c r="HYM31" s="82"/>
      <c r="HYN31" s="82"/>
      <c r="HYO31" s="82"/>
      <c r="HYP31" s="82"/>
      <c r="HYQ31" s="82"/>
      <c r="HYR31" s="82"/>
      <c r="HYS31" s="82"/>
      <c r="HYT31" s="82"/>
      <c r="HYU31" s="82"/>
      <c r="HYV31" s="82"/>
      <c r="HYW31" s="82"/>
      <c r="HYX31" s="82"/>
      <c r="HYY31" s="82"/>
      <c r="HYZ31" s="82"/>
      <c r="HZA31" s="82"/>
      <c r="HZB31" s="82"/>
      <c r="HZC31" s="82"/>
      <c r="HZD31" s="82"/>
      <c r="HZE31" s="82"/>
      <c r="HZF31" s="82"/>
      <c r="HZG31" s="82"/>
      <c r="HZH31" s="82"/>
      <c r="HZI31" s="82"/>
      <c r="HZJ31" s="82"/>
      <c r="HZK31" s="82"/>
      <c r="HZL31" s="82"/>
      <c r="HZM31" s="82"/>
      <c r="HZN31" s="82"/>
      <c r="HZO31" s="82"/>
      <c r="HZP31" s="82"/>
      <c r="HZQ31" s="82"/>
      <c r="HZR31" s="82"/>
      <c r="HZS31" s="82"/>
      <c r="HZT31" s="82"/>
      <c r="HZU31" s="82"/>
      <c r="HZV31" s="82"/>
      <c r="HZW31" s="82"/>
      <c r="HZX31" s="82"/>
      <c r="HZY31" s="82"/>
      <c r="HZZ31" s="82"/>
      <c r="IAA31" s="82"/>
      <c r="IAB31" s="82"/>
      <c r="IAC31" s="82"/>
      <c r="IAD31" s="82"/>
      <c r="IAE31" s="82"/>
      <c r="IAF31" s="82"/>
      <c r="IAG31" s="82"/>
      <c r="IAH31" s="82"/>
      <c r="IAI31" s="82"/>
      <c r="IAJ31" s="82"/>
      <c r="IAK31" s="82"/>
      <c r="IAL31" s="82"/>
      <c r="IAM31" s="82"/>
      <c r="IAN31" s="82"/>
      <c r="IAO31" s="82"/>
      <c r="IAP31" s="82"/>
      <c r="IAQ31" s="82"/>
      <c r="IAR31" s="82"/>
      <c r="IAS31" s="82"/>
      <c r="IAT31" s="82"/>
      <c r="IAU31" s="82"/>
      <c r="IAV31" s="82"/>
      <c r="IAW31" s="82"/>
      <c r="IAX31" s="82"/>
      <c r="IAY31" s="82"/>
      <c r="IAZ31" s="82"/>
      <c r="IBA31" s="82"/>
      <c r="IBB31" s="82"/>
      <c r="IBC31" s="82"/>
      <c r="IBD31" s="82"/>
      <c r="IBE31" s="82"/>
      <c r="IBF31" s="82"/>
      <c r="IBG31" s="82"/>
      <c r="IBH31" s="82"/>
      <c r="IBI31" s="82"/>
      <c r="IBJ31" s="82"/>
      <c r="IBK31" s="82"/>
      <c r="IBL31" s="82"/>
      <c r="IBM31" s="82"/>
      <c r="IBN31" s="82"/>
      <c r="IBO31" s="82"/>
      <c r="IBP31" s="82"/>
      <c r="IBQ31" s="82"/>
      <c r="IBR31" s="82"/>
      <c r="IBS31" s="82"/>
      <c r="IBT31" s="82"/>
      <c r="IBU31" s="82"/>
      <c r="IBV31" s="82"/>
      <c r="IBW31" s="82"/>
      <c r="IBX31" s="82"/>
      <c r="IBY31" s="82"/>
      <c r="IBZ31" s="82"/>
      <c r="ICA31" s="82"/>
      <c r="ICB31" s="82"/>
      <c r="ICC31" s="82"/>
      <c r="ICD31" s="82"/>
      <c r="ICE31" s="82"/>
      <c r="ICF31" s="82"/>
      <c r="ICG31" s="82"/>
      <c r="ICH31" s="82"/>
      <c r="ICI31" s="82"/>
      <c r="ICJ31" s="82"/>
      <c r="ICK31" s="82"/>
      <c r="ICL31" s="82"/>
      <c r="ICM31" s="82"/>
      <c r="ICN31" s="82"/>
      <c r="ICO31" s="82"/>
      <c r="ICP31" s="82"/>
      <c r="ICQ31" s="82"/>
      <c r="ICR31" s="82"/>
      <c r="ICS31" s="82"/>
      <c r="ICT31" s="82"/>
      <c r="ICU31" s="82"/>
      <c r="ICV31" s="82"/>
      <c r="ICW31" s="82"/>
      <c r="ICX31" s="82"/>
      <c r="ICY31" s="82"/>
      <c r="ICZ31" s="82"/>
      <c r="IDA31" s="82"/>
      <c r="IDB31" s="82"/>
      <c r="IDC31" s="82"/>
      <c r="IDD31" s="82"/>
      <c r="IDE31" s="82"/>
      <c r="IDF31" s="82"/>
      <c r="IDG31" s="82"/>
      <c r="IDH31" s="82"/>
      <c r="IDI31" s="82"/>
      <c r="IDJ31" s="82"/>
      <c r="IDK31" s="82"/>
      <c r="IDL31" s="82"/>
      <c r="IDM31" s="82"/>
      <c r="IDN31" s="82"/>
      <c r="IDO31" s="82"/>
      <c r="IDP31" s="82"/>
      <c r="IDQ31" s="82"/>
      <c r="IDR31" s="82"/>
      <c r="IDS31" s="82"/>
      <c r="IDT31" s="82"/>
      <c r="IDU31" s="82"/>
      <c r="IDV31" s="82"/>
      <c r="IDW31" s="82"/>
      <c r="IDX31" s="82"/>
      <c r="IDY31" s="82"/>
      <c r="IDZ31" s="82"/>
      <c r="IEA31" s="82"/>
      <c r="IEB31" s="82"/>
      <c r="IEC31" s="82"/>
      <c r="IED31" s="82"/>
      <c r="IEE31" s="82"/>
      <c r="IEF31" s="82"/>
      <c r="IEG31" s="82"/>
      <c r="IEH31" s="82"/>
      <c r="IEI31" s="82"/>
      <c r="IEJ31" s="82"/>
      <c r="IEK31" s="82"/>
      <c r="IEL31" s="82"/>
      <c r="IEM31" s="82"/>
      <c r="IEN31" s="82"/>
      <c r="IEO31" s="82"/>
      <c r="IEP31" s="82"/>
      <c r="IEQ31" s="82"/>
      <c r="IER31" s="82"/>
      <c r="IES31" s="82"/>
      <c r="IET31" s="82"/>
      <c r="IEU31" s="82"/>
      <c r="IEV31" s="82"/>
      <c r="IEW31" s="82"/>
      <c r="IEX31" s="82"/>
      <c r="IEY31" s="82"/>
      <c r="IEZ31" s="82"/>
      <c r="IFA31" s="82"/>
      <c r="IFB31" s="82"/>
      <c r="IFC31" s="82"/>
      <c r="IFD31" s="82"/>
      <c r="IFE31" s="82"/>
      <c r="IFF31" s="82"/>
      <c r="IFG31" s="82"/>
      <c r="IFH31" s="82"/>
      <c r="IFI31" s="82"/>
      <c r="IFJ31" s="82"/>
      <c r="IFK31" s="82"/>
      <c r="IFL31" s="82"/>
      <c r="IFM31" s="82"/>
      <c r="IFN31" s="82"/>
      <c r="IFO31" s="82"/>
      <c r="IFP31" s="82"/>
      <c r="IFQ31" s="82"/>
      <c r="IFR31" s="82"/>
      <c r="IFS31" s="82"/>
      <c r="IFT31" s="82"/>
      <c r="IFU31" s="82"/>
      <c r="IFV31" s="82"/>
      <c r="IFW31" s="82"/>
      <c r="IFX31" s="82"/>
      <c r="IFY31" s="82"/>
      <c r="IFZ31" s="82"/>
      <c r="IGA31" s="82"/>
      <c r="IGB31" s="82"/>
      <c r="IGC31" s="82"/>
      <c r="IGD31" s="82"/>
      <c r="IGE31" s="82"/>
      <c r="IGF31" s="82"/>
      <c r="IGG31" s="82"/>
      <c r="IGH31" s="82"/>
      <c r="IGI31" s="82"/>
      <c r="IGJ31" s="82"/>
      <c r="IGK31" s="82"/>
      <c r="IGL31" s="82"/>
      <c r="IGM31" s="82"/>
      <c r="IGN31" s="82"/>
      <c r="IGO31" s="82"/>
      <c r="IGP31" s="82"/>
      <c r="IGQ31" s="82"/>
      <c r="IGR31" s="82"/>
      <c r="IGS31" s="82"/>
      <c r="IGT31" s="82"/>
      <c r="IGU31" s="82"/>
      <c r="IGV31" s="82"/>
      <c r="IGW31" s="82"/>
      <c r="IGX31" s="82"/>
      <c r="IGY31" s="82"/>
      <c r="IGZ31" s="82"/>
      <c r="IHA31" s="82"/>
      <c r="IHB31" s="82"/>
      <c r="IHC31" s="82"/>
      <c r="IHD31" s="82"/>
      <c r="IHE31" s="82"/>
      <c r="IHF31" s="82"/>
      <c r="IHG31" s="82"/>
      <c r="IHH31" s="82"/>
      <c r="IHI31" s="82"/>
      <c r="IHJ31" s="82"/>
      <c r="IHK31" s="82"/>
      <c r="IHL31" s="82"/>
      <c r="IHM31" s="82"/>
      <c r="IHN31" s="82"/>
      <c r="IHO31" s="82"/>
      <c r="IHP31" s="82"/>
      <c r="IHQ31" s="82"/>
      <c r="IHR31" s="82"/>
      <c r="IHS31" s="82"/>
      <c r="IHT31" s="82"/>
      <c r="IHU31" s="82"/>
      <c r="IHV31" s="82"/>
      <c r="IHW31" s="82"/>
      <c r="IHX31" s="82"/>
      <c r="IHY31" s="82"/>
      <c r="IHZ31" s="82"/>
      <c r="IIA31" s="82"/>
      <c r="IIB31" s="82"/>
      <c r="IIC31" s="82"/>
      <c r="IID31" s="82"/>
      <c r="IIE31" s="82"/>
      <c r="IIF31" s="82"/>
      <c r="IIG31" s="82"/>
      <c r="IIH31" s="82"/>
      <c r="III31" s="82"/>
      <c r="IIJ31" s="82"/>
      <c r="IIK31" s="82"/>
      <c r="IIL31" s="82"/>
      <c r="IIM31" s="82"/>
      <c r="IIN31" s="82"/>
      <c r="IIO31" s="82"/>
      <c r="IIP31" s="82"/>
      <c r="IIQ31" s="82"/>
      <c r="IIR31" s="82"/>
      <c r="IIS31" s="82"/>
      <c r="IIT31" s="82"/>
      <c r="IIU31" s="82"/>
      <c r="IIV31" s="82"/>
      <c r="IIW31" s="82"/>
      <c r="IIX31" s="82"/>
      <c r="IIY31" s="82"/>
      <c r="IIZ31" s="82"/>
      <c r="IJA31" s="82"/>
      <c r="IJB31" s="82"/>
      <c r="IJC31" s="82"/>
      <c r="IJD31" s="82"/>
      <c r="IJE31" s="82"/>
      <c r="IJF31" s="82"/>
      <c r="IJG31" s="82"/>
      <c r="IJH31" s="82"/>
      <c r="IJI31" s="82"/>
      <c r="IJJ31" s="82"/>
      <c r="IJK31" s="82"/>
      <c r="IJL31" s="82"/>
      <c r="IJM31" s="82"/>
      <c r="IJN31" s="82"/>
      <c r="IJO31" s="82"/>
      <c r="IJP31" s="82"/>
      <c r="IJQ31" s="82"/>
      <c r="IJR31" s="82"/>
      <c r="IJS31" s="82"/>
      <c r="IJT31" s="82"/>
      <c r="IJU31" s="82"/>
      <c r="IJV31" s="82"/>
      <c r="IJW31" s="82"/>
      <c r="IJX31" s="82"/>
      <c r="IJY31" s="82"/>
      <c r="IJZ31" s="82"/>
      <c r="IKA31" s="82"/>
      <c r="IKB31" s="82"/>
      <c r="IKC31" s="82"/>
      <c r="IKD31" s="82"/>
      <c r="IKE31" s="82"/>
      <c r="IKF31" s="82"/>
      <c r="IKG31" s="82"/>
      <c r="IKH31" s="82"/>
      <c r="IKI31" s="82"/>
      <c r="IKJ31" s="82"/>
      <c r="IKK31" s="82"/>
      <c r="IKL31" s="82"/>
      <c r="IKM31" s="82"/>
      <c r="IKN31" s="82"/>
      <c r="IKO31" s="82"/>
      <c r="IKP31" s="82"/>
      <c r="IKQ31" s="82"/>
      <c r="IKR31" s="82"/>
      <c r="IKS31" s="82"/>
      <c r="IKT31" s="82"/>
      <c r="IKU31" s="82"/>
      <c r="IKV31" s="82"/>
      <c r="IKW31" s="82"/>
      <c r="IKX31" s="82"/>
      <c r="IKY31" s="82"/>
      <c r="IKZ31" s="82"/>
      <c r="ILA31" s="82"/>
      <c r="ILB31" s="82"/>
      <c r="ILC31" s="82"/>
      <c r="ILD31" s="82"/>
      <c r="ILE31" s="82"/>
      <c r="ILF31" s="82"/>
      <c r="ILG31" s="82"/>
      <c r="ILH31" s="82"/>
      <c r="ILI31" s="82"/>
      <c r="ILJ31" s="82"/>
      <c r="ILK31" s="82"/>
      <c r="ILL31" s="82"/>
      <c r="ILM31" s="82"/>
      <c r="ILN31" s="82"/>
      <c r="ILO31" s="82"/>
      <c r="ILP31" s="82"/>
      <c r="ILQ31" s="82"/>
      <c r="ILR31" s="82"/>
      <c r="ILS31" s="82"/>
      <c r="ILT31" s="82"/>
      <c r="ILU31" s="82"/>
      <c r="ILV31" s="82"/>
      <c r="ILW31" s="82"/>
      <c r="ILX31" s="82"/>
      <c r="ILY31" s="82"/>
      <c r="ILZ31" s="82"/>
      <c r="IMA31" s="82"/>
      <c r="IMB31" s="82"/>
      <c r="IMC31" s="82"/>
      <c r="IMD31" s="82"/>
      <c r="IME31" s="82"/>
      <c r="IMF31" s="82"/>
      <c r="IMG31" s="82"/>
      <c r="IMH31" s="82"/>
      <c r="IMI31" s="82"/>
      <c r="IMJ31" s="82"/>
      <c r="IMK31" s="82"/>
      <c r="IML31" s="82"/>
      <c r="IMM31" s="82"/>
      <c r="IMN31" s="82"/>
      <c r="IMO31" s="82"/>
      <c r="IMP31" s="82"/>
      <c r="IMQ31" s="82"/>
      <c r="IMR31" s="82"/>
      <c r="IMS31" s="82"/>
      <c r="IMT31" s="82"/>
      <c r="IMU31" s="82"/>
      <c r="IMV31" s="82"/>
      <c r="IMW31" s="82"/>
      <c r="IMX31" s="82"/>
      <c r="IMY31" s="82"/>
      <c r="IMZ31" s="82"/>
      <c r="INA31" s="82"/>
      <c r="INB31" s="82"/>
      <c r="INC31" s="82"/>
      <c r="IND31" s="82"/>
      <c r="INE31" s="82"/>
      <c r="INF31" s="82"/>
      <c r="ING31" s="82"/>
      <c r="INH31" s="82"/>
      <c r="INI31" s="82"/>
      <c r="INJ31" s="82"/>
      <c r="INK31" s="82"/>
      <c r="INL31" s="82"/>
      <c r="INM31" s="82"/>
      <c r="INN31" s="82"/>
      <c r="INO31" s="82"/>
      <c r="INP31" s="82"/>
      <c r="INQ31" s="82"/>
      <c r="INR31" s="82"/>
      <c r="INS31" s="82"/>
      <c r="INT31" s="82"/>
      <c r="INU31" s="82"/>
      <c r="INV31" s="82"/>
      <c r="INW31" s="82"/>
      <c r="INX31" s="82"/>
      <c r="INY31" s="82"/>
      <c r="INZ31" s="82"/>
      <c r="IOA31" s="82"/>
      <c r="IOB31" s="82"/>
      <c r="IOC31" s="82"/>
      <c r="IOD31" s="82"/>
      <c r="IOE31" s="82"/>
      <c r="IOF31" s="82"/>
      <c r="IOG31" s="82"/>
      <c r="IOH31" s="82"/>
      <c r="IOI31" s="82"/>
      <c r="IOJ31" s="82"/>
      <c r="IOK31" s="82"/>
      <c r="IOL31" s="82"/>
      <c r="IOM31" s="82"/>
      <c r="ION31" s="82"/>
      <c r="IOO31" s="82"/>
      <c r="IOP31" s="82"/>
      <c r="IOQ31" s="82"/>
      <c r="IOR31" s="82"/>
      <c r="IOS31" s="82"/>
      <c r="IOT31" s="82"/>
      <c r="IOU31" s="82"/>
      <c r="IOV31" s="82"/>
      <c r="IOW31" s="82"/>
      <c r="IOX31" s="82"/>
      <c r="IOY31" s="82"/>
      <c r="IOZ31" s="82"/>
      <c r="IPA31" s="82"/>
      <c r="IPB31" s="82"/>
      <c r="IPC31" s="82"/>
      <c r="IPD31" s="82"/>
      <c r="IPE31" s="82"/>
      <c r="IPF31" s="82"/>
      <c r="IPG31" s="82"/>
      <c r="IPH31" s="82"/>
      <c r="IPI31" s="82"/>
      <c r="IPJ31" s="82"/>
      <c r="IPK31" s="82"/>
      <c r="IPL31" s="82"/>
      <c r="IPM31" s="82"/>
      <c r="IPN31" s="82"/>
      <c r="IPO31" s="82"/>
      <c r="IPP31" s="82"/>
      <c r="IPQ31" s="82"/>
      <c r="IPR31" s="82"/>
      <c r="IPS31" s="82"/>
      <c r="IPT31" s="82"/>
      <c r="IPU31" s="82"/>
      <c r="IPV31" s="82"/>
      <c r="IPW31" s="82"/>
      <c r="IPX31" s="82"/>
      <c r="IPY31" s="82"/>
      <c r="IPZ31" s="82"/>
      <c r="IQA31" s="82"/>
      <c r="IQB31" s="82"/>
      <c r="IQC31" s="82"/>
      <c r="IQD31" s="82"/>
      <c r="IQE31" s="82"/>
      <c r="IQF31" s="82"/>
      <c r="IQG31" s="82"/>
      <c r="IQH31" s="82"/>
      <c r="IQI31" s="82"/>
      <c r="IQJ31" s="82"/>
      <c r="IQK31" s="82"/>
      <c r="IQL31" s="82"/>
      <c r="IQM31" s="82"/>
      <c r="IQN31" s="82"/>
      <c r="IQO31" s="82"/>
      <c r="IQP31" s="82"/>
      <c r="IQQ31" s="82"/>
      <c r="IQR31" s="82"/>
      <c r="IQS31" s="82"/>
      <c r="IQT31" s="82"/>
      <c r="IQU31" s="82"/>
      <c r="IQV31" s="82"/>
      <c r="IQW31" s="82"/>
      <c r="IQX31" s="82"/>
      <c r="IQY31" s="82"/>
      <c r="IQZ31" s="82"/>
      <c r="IRA31" s="82"/>
      <c r="IRB31" s="82"/>
      <c r="IRC31" s="82"/>
      <c r="IRD31" s="82"/>
      <c r="IRE31" s="82"/>
      <c r="IRF31" s="82"/>
      <c r="IRG31" s="82"/>
      <c r="IRH31" s="82"/>
      <c r="IRI31" s="82"/>
      <c r="IRJ31" s="82"/>
      <c r="IRK31" s="82"/>
      <c r="IRL31" s="82"/>
      <c r="IRM31" s="82"/>
      <c r="IRN31" s="82"/>
      <c r="IRO31" s="82"/>
      <c r="IRP31" s="82"/>
      <c r="IRQ31" s="82"/>
      <c r="IRR31" s="82"/>
      <c r="IRS31" s="82"/>
      <c r="IRT31" s="82"/>
      <c r="IRU31" s="82"/>
      <c r="IRV31" s="82"/>
      <c r="IRW31" s="82"/>
      <c r="IRX31" s="82"/>
      <c r="IRY31" s="82"/>
      <c r="IRZ31" s="82"/>
      <c r="ISA31" s="82"/>
      <c r="ISB31" s="82"/>
      <c r="ISC31" s="82"/>
      <c r="ISD31" s="82"/>
      <c r="ISE31" s="82"/>
      <c r="ISF31" s="82"/>
      <c r="ISG31" s="82"/>
      <c r="ISH31" s="82"/>
      <c r="ISI31" s="82"/>
      <c r="ISJ31" s="82"/>
      <c r="ISK31" s="82"/>
      <c r="ISL31" s="82"/>
      <c r="ISM31" s="82"/>
      <c r="ISN31" s="82"/>
      <c r="ISO31" s="82"/>
      <c r="ISP31" s="82"/>
      <c r="ISQ31" s="82"/>
      <c r="ISR31" s="82"/>
      <c r="ISS31" s="82"/>
      <c r="IST31" s="82"/>
      <c r="ISU31" s="82"/>
      <c r="ISV31" s="82"/>
      <c r="ISW31" s="82"/>
      <c r="ISX31" s="82"/>
      <c r="ISY31" s="82"/>
      <c r="ISZ31" s="82"/>
      <c r="ITA31" s="82"/>
      <c r="ITB31" s="82"/>
      <c r="ITC31" s="82"/>
      <c r="ITD31" s="82"/>
      <c r="ITE31" s="82"/>
      <c r="ITF31" s="82"/>
      <c r="ITG31" s="82"/>
      <c r="ITH31" s="82"/>
      <c r="ITI31" s="82"/>
      <c r="ITJ31" s="82"/>
      <c r="ITK31" s="82"/>
      <c r="ITL31" s="82"/>
      <c r="ITM31" s="82"/>
      <c r="ITN31" s="82"/>
      <c r="ITO31" s="82"/>
      <c r="ITP31" s="82"/>
      <c r="ITQ31" s="82"/>
      <c r="ITR31" s="82"/>
      <c r="ITS31" s="82"/>
      <c r="ITT31" s="82"/>
      <c r="ITU31" s="82"/>
      <c r="ITV31" s="82"/>
      <c r="ITW31" s="82"/>
      <c r="ITX31" s="82"/>
      <c r="ITY31" s="82"/>
      <c r="ITZ31" s="82"/>
      <c r="IUA31" s="82"/>
      <c r="IUB31" s="82"/>
      <c r="IUC31" s="82"/>
      <c r="IUD31" s="82"/>
      <c r="IUE31" s="82"/>
      <c r="IUF31" s="82"/>
      <c r="IUG31" s="82"/>
      <c r="IUH31" s="82"/>
      <c r="IUI31" s="82"/>
      <c r="IUJ31" s="82"/>
      <c r="IUK31" s="82"/>
      <c r="IUL31" s="82"/>
      <c r="IUM31" s="82"/>
      <c r="IUN31" s="82"/>
      <c r="IUO31" s="82"/>
      <c r="IUP31" s="82"/>
      <c r="IUQ31" s="82"/>
      <c r="IUR31" s="82"/>
      <c r="IUS31" s="82"/>
      <c r="IUT31" s="82"/>
      <c r="IUU31" s="82"/>
      <c r="IUV31" s="82"/>
      <c r="IUW31" s="82"/>
      <c r="IUX31" s="82"/>
      <c r="IUY31" s="82"/>
      <c r="IUZ31" s="82"/>
      <c r="IVA31" s="82"/>
      <c r="IVB31" s="82"/>
      <c r="IVC31" s="82"/>
      <c r="IVD31" s="82"/>
      <c r="IVE31" s="82"/>
      <c r="IVF31" s="82"/>
      <c r="IVG31" s="82"/>
      <c r="IVH31" s="82"/>
      <c r="IVI31" s="82"/>
      <c r="IVJ31" s="82"/>
      <c r="IVK31" s="82"/>
      <c r="IVL31" s="82"/>
      <c r="IVM31" s="82"/>
      <c r="IVN31" s="82"/>
      <c r="IVO31" s="82"/>
      <c r="IVP31" s="82"/>
      <c r="IVQ31" s="82"/>
      <c r="IVR31" s="82"/>
      <c r="IVS31" s="82"/>
      <c r="IVT31" s="82"/>
      <c r="IVU31" s="82"/>
      <c r="IVV31" s="82"/>
      <c r="IVW31" s="82"/>
      <c r="IVX31" s="82"/>
      <c r="IVY31" s="82"/>
      <c r="IVZ31" s="82"/>
      <c r="IWA31" s="82"/>
      <c r="IWB31" s="82"/>
      <c r="IWC31" s="82"/>
      <c r="IWD31" s="82"/>
      <c r="IWE31" s="82"/>
      <c r="IWF31" s="82"/>
      <c r="IWG31" s="82"/>
      <c r="IWH31" s="82"/>
      <c r="IWI31" s="82"/>
      <c r="IWJ31" s="82"/>
      <c r="IWK31" s="82"/>
      <c r="IWL31" s="82"/>
      <c r="IWM31" s="82"/>
      <c r="IWN31" s="82"/>
      <c r="IWO31" s="82"/>
      <c r="IWP31" s="82"/>
      <c r="IWQ31" s="82"/>
      <c r="IWR31" s="82"/>
      <c r="IWS31" s="82"/>
      <c r="IWT31" s="82"/>
      <c r="IWU31" s="82"/>
      <c r="IWV31" s="82"/>
      <c r="IWW31" s="82"/>
      <c r="IWX31" s="82"/>
      <c r="IWY31" s="82"/>
      <c r="IWZ31" s="82"/>
      <c r="IXA31" s="82"/>
      <c r="IXB31" s="82"/>
      <c r="IXC31" s="82"/>
      <c r="IXD31" s="82"/>
      <c r="IXE31" s="82"/>
      <c r="IXF31" s="82"/>
      <c r="IXG31" s="82"/>
      <c r="IXH31" s="82"/>
      <c r="IXI31" s="82"/>
      <c r="IXJ31" s="82"/>
      <c r="IXK31" s="82"/>
      <c r="IXL31" s="82"/>
      <c r="IXM31" s="82"/>
      <c r="IXN31" s="82"/>
      <c r="IXO31" s="82"/>
      <c r="IXP31" s="82"/>
      <c r="IXQ31" s="82"/>
      <c r="IXR31" s="82"/>
      <c r="IXS31" s="82"/>
      <c r="IXT31" s="82"/>
      <c r="IXU31" s="82"/>
      <c r="IXV31" s="82"/>
      <c r="IXW31" s="82"/>
      <c r="IXX31" s="82"/>
      <c r="IXY31" s="82"/>
      <c r="IXZ31" s="82"/>
      <c r="IYA31" s="82"/>
      <c r="IYB31" s="82"/>
      <c r="IYC31" s="82"/>
      <c r="IYD31" s="82"/>
      <c r="IYE31" s="82"/>
      <c r="IYF31" s="82"/>
      <c r="IYG31" s="82"/>
      <c r="IYH31" s="82"/>
      <c r="IYI31" s="82"/>
      <c r="IYJ31" s="82"/>
      <c r="IYK31" s="82"/>
      <c r="IYL31" s="82"/>
      <c r="IYM31" s="82"/>
      <c r="IYN31" s="82"/>
      <c r="IYO31" s="82"/>
      <c r="IYP31" s="82"/>
      <c r="IYQ31" s="82"/>
      <c r="IYR31" s="82"/>
      <c r="IYS31" s="82"/>
      <c r="IYT31" s="82"/>
      <c r="IYU31" s="82"/>
      <c r="IYV31" s="82"/>
      <c r="IYW31" s="82"/>
      <c r="IYX31" s="82"/>
      <c r="IYY31" s="82"/>
      <c r="IYZ31" s="82"/>
      <c r="IZA31" s="82"/>
      <c r="IZB31" s="82"/>
      <c r="IZC31" s="82"/>
      <c r="IZD31" s="82"/>
      <c r="IZE31" s="82"/>
      <c r="IZF31" s="82"/>
      <c r="IZG31" s="82"/>
      <c r="IZH31" s="82"/>
      <c r="IZI31" s="82"/>
      <c r="IZJ31" s="82"/>
      <c r="IZK31" s="82"/>
      <c r="IZL31" s="82"/>
      <c r="IZM31" s="82"/>
      <c r="IZN31" s="82"/>
      <c r="IZO31" s="82"/>
      <c r="IZP31" s="82"/>
      <c r="IZQ31" s="82"/>
      <c r="IZR31" s="82"/>
      <c r="IZS31" s="82"/>
      <c r="IZT31" s="82"/>
      <c r="IZU31" s="82"/>
      <c r="IZV31" s="82"/>
      <c r="IZW31" s="82"/>
      <c r="IZX31" s="82"/>
      <c r="IZY31" s="82"/>
      <c r="IZZ31" s="82"/>
      <c r="JAA31" s="82"/>
      <c r="JAB31" s="82"/>
      <c r="JAC31" s="82"/>
      <c r="JAD31" s="82"/>
      <c r="JAE31" s="82"/>
      <c r="JAF31" s="82"/>
      <c r="JAG31" s="82"/>
      <c r="JAH31" s="82"/>
      <c r="JAI31" s="82"/>
      <c r="JAJ31" s="82"/>
      <c r="JAK31" s="82"/>
      <c r="JAL31" s="82"/>
      <c r="JAM31" s="82"/>
      <c r="JAN31" s="82"/>
      <c r="JAO31" s="82"/>
      <c r="JAP31" s="82"/>
      <c r="JAQ31" s="82"/>
      <c r="JAR31" s="82"/>
      <c r="JAS31" s="82"/>
      <c r="JAT31" s="82"/>
      <c r="JAU31" s="82"/>
      <c r="JAV31" s="82"/>
      <c r="JAW31" s="82"/>
      <c r="JAX31" s="82"/>
      <c r="JAY31" s="82"/>
      <c r="JAZ31" s="82"/>
      <c r="JBA31" s="82"/>
      <c r="JBB31" s="82"/>
      <c r="JBC31" s="82"/>
      <c r="JBD31" s="82"/>
      <c r="JBE31" s="82"/>
      <c r="JBF31" s="82"/>
      <c r="JBG31" s="82"/>
      <c r="JBH31" s="82"/>
      <c r="JBI31" s="82"/>
      <c r="JBJ31" s="82"/>
      <c r="JBK31" s="82"/>
      <c r="JBL31" s="82"/>
      <c r="JBM31" s="82"/>
      <c r="JBN31" s="82"/>
      <c r="JBO31" s="82"/>
      <c r="JBP31" s="82"/>
      <c r="JBQ31" s="82"/>
      <c r="JBR31" s="82"/>
      <c r="JBS31" s="82"/>
      <c r="JBT31" s="82"/>
      <c r="JBU31" s="82"/>
      <c r="JBV31" s="82"/>
      <c r="JBW31" s="82"/>
      <c r="JBX31" s="82"/>
      <c r="JBY31" s="82"/>
      <c r="JBZ31" s="82"/>
      <c r="JCA31" s="82"/>
      <c r="JCB31" s="82"/>
      <c r="JCC31" s="82"/>
      <c r="JCD31" s="82"/>
      <c r="JCE31" s="82"/>
      <c r="JCF31" s="82"/>
      <c r="JCG31" s="82"/>
      <c r="JCH31" s="82"/>
      <c r="JCI31" s="82"/>
      <c r="JCJ31" s="82"/>
      <c r="JCK31" s="82"/>
      <c r="JCL31" s="82"/>
      <c r="JCM31" s="82"/>
      <c r="JCN31" s="82"/>
      <c r="JCO31" s="82"/>
      <c r="JCP31" s="82"/>
      <c r="JCQ31" s="82"/>
      <c r="JCR31" s="82"/>
      <c r="JCS31" s="82"/>
      <c r="JCT31" s="82"/>
      <c r="JCU31" s="82"/>
      <c r="JCV31" s="82"/>
      <c r="JCW31" s="82"/>
      <c r="JCX31" s="82"/>
      <c r="JCY31" s="82"/>
      <c r="JCZ31" s="82"/>
      <c r="JDA31" s="82"/>
      <c r="JDB31" s="82"/>
      <c r="JDC31" s="82"/>
      <c r="JDD31" s="82"/>
      <c r="JDE31" s="82"/>
      <c r="JDF31" s="82"/>
      <c r="JDG31" s="82"/>
      <c r="JDH31" s="82"/>
      <c r="JDI31" s="82"/>
      <c r="JDJ31" s="82"/>
      <c r="JDK31" s="82"/>
      <c r="JDL31" s="82"/>
      <c r="JDM31" s="82"/>
      <c r="JDN31" s="82"/>
      <c r="JDO31" s="82"/>
      <c r="JDP31" s="82"/>
      <c r="JDQ31" s="82"/>
      <c r="JDR31" s="82"/>
      <c r="JDS31" s="82"/>
      <c r="JDT31" s="82"/>
      <c r="JDU31" s="82"/>
      <c r="JDV31" s="82"/>
      <c r="JDW31" s="82"/>
      <c r="JDX31" s="82"/>
      <c r="JDY31" s="82"/>
      <c r="JDZ31" s="82"/>
      <c r="JEA31" s="82"/>
      <c r="JEB31" s="82"/>
      <c r="JEC31" s="82"/>
      <c r="JED31" s="82"/>
      <c r="JEE31" s="82"/>
      <c r="JEF31" s="82"/>
      <c r="JEG31" s="82"/>
      <c r="JEH31" s="82"/>
      <c r="JEI31" s="82"/>
      <c r="JEJ31" s="82"/>
      <c r="JEK31" s="82"/>
      <c r="JEL31" s="82"/>
      <c r="JEM31" s="82"/>
      <c r="JEN31" s="82"/>
      <c r="JEO31" s="82"/>
      <c r="JEP31" s="82"/>
      <c r="JEQ31" s="82"/>
      <c r="JER31" s="82"/>
      <c r="JES31" s="82"/>
      <c r="JET31" s="82"/>
      <c r="JEU31" s="82"/>
      <c r="JEV31" s="82"/>
      <c r="JEW31" s="82"/>
      <c r="JEX31" s="82"/>
      <c r="JEY31" s="82"/>
      <c r="JEZ31" s="82"/>
      <c r="JFA31" s="82"/>
      <c r="JFB31" s="82"/>
      <c r="JFC31" s="82"/>
      <c r="JFD31" s="82"/>
      <c r="JFE31" s="82"/>
      <c r="JFF31" s="82"/>
      <c r="JFG31" s="82"/>
      <c r="JFH31" s="82"/>
      <c r="JFI31" s="82"/>
      <c r="JFJ31" s="82"/>
      <c r="JFK31" s="82"/>
      <c r="JFL31" s="82"/>
      <c r="JFM31" s="82"/>
      <c r="JFN31" s="82"/>
      <c r="JFO31" s="82"/>
      <c r="JFP31" s="82"/>
      <c r="JFQ31" s="82"/>
      <c r="JFR31" s="82"/>
      <c r="JFS31" s="82"/>
      <c r="JFT31" s="82"/>
      <c r="JFU31" s="82"/>
      <c r="JFV31" s="82"/>
      <c r="JFW31" s="82"/>
      <c r="JFX31" s="82"/>
      <c r="JFY31" s="82"/>
      <c r="JFZ31" s="82"/>
      <c r="JGA31" s="82"/>
      <c r="JGB31" s="82"/>
      <c r="JGC31" s="82"/>
      <c r="JGD31" s="82"/>
      <c r="JGE31" s="82"/>
      <c r="JGF31" s="82"/>
      <c r="JGG31" s="82"/>
      <c r="JGH31" s="82"/>
      <c r="JGI31" s="82"/>
      <c r="JGJ31" s="82"/>
      <c r="JGK31" s="82"/>
      <c r="JGL31" s="82"/>
      <c r="JGM31" s="82"/>
      <c r="JGN31" s="82"/>
      <c r="JGO31" s="82"/>
      <c r="JGP31" s="82"/>
      <c r="JGQ31" s="82"/>
      <c r="JGR31" s="82"/>
      <c r="JGS31" s="82"/>
      <c r="JGT31" s="82"/>
      <c r="JGU31" s="82"/>
      <c r="JGV31" s="82"/>
      <c r="JGW31" s="82"/>
      <c r="JGX31" s="82"/>
      <c r="JGY31" s="82"/>
      <c r="JGZ31" s="82"/>
      <c r="JHA31" s="82"/>
      <c r="JHB31" s="82"/>
      <c r="JHC31" s="82"/>
      <c r="JHD31" s="82"/>
      <c r="JHE31" s="82"/>
      <c r="JHF31" s="82"/>
      <c r="JHG31" s="82"/>
      <c r="JHH31" s="82"/>
      <c r="JHI31" s="82"/>
      <c r="JHJ31" s="82"/>
      <c r="JHK31" s="82"/>
      <c r="JHL31" s="82"/>
      <c r="JHM31" s="82"/>
      <c r="JHN31" s="82"/>
      <c r="JHO31" s="82"/>
      <c r="JHP31" s="82"/>
      <c r="JHQ31" s="82"/>
      <c r="JHR31" s="82"/>
      <c r="JHS31" s="82"/>
      <c r="JHT31" s="82"/>
      <c r="JHU31" s="82"/>
      <c r="JHV31" s="82"/>
      <c r="JHW31" s="82"/>
      <c r="JHX31" s="82"/>
      <c r="JHY31" s="82"/>
      <c r="JHZ31" s="82"/>
      <c r="JIA31" s="82"/>
      <c r="JIB31" s="82"/>
      <c r="JIC31" s="82"/>
      <c r="JID31" s="82"/>
      <c r="JIE31" s="82"/>
      <c r="JIF31" s="82"/>
      <c r="JIG31" s="82"/>
      <c r="JIH31" s="82"/>
      <c r="JII31" s="82"/>
      <c r="JIJ31" s="82"/>
      <c r="JIK31" s="82"/>
      <c r="JIL31" s="82"/>
      <c r="JIM31" s="82"/>
      <c r="JIN31" s="82"/>
      <c r="JIO31" s="82"/>
      <c r="JIP31" s="82"/>
      <c r="JIQ31" s="82"/>
      <c r="JIR31" s="82"/>
      <c r="JIS31" s="82"/>
      <c r="JIT31" s="82"/>
      <c r="JIU31" s="82"/>
      <c r="JIV31" s="82"/>
      <c r="JIW31" s="82"/>
      <c r="JIX31" s="82"/>
      <c r="JIY31" s="82"/>
      <c r="JIZ31" s="82"/>
      <c r="JJA31" s="82"/>
      <c r="JJB31" s="82"/>
      <c r="JJC31" s="82"/>
      <c r="JJD31" s="82"/>
      <c r="JJE31" s="82"/>
      <c r="JJF31" s="82"/>
      <c r="JJG31" s="82"/>
      <c r="JJH31" s="82"/>
      <c r="JJI31" s="82"/>
      <c r="JJJ31" s="82"/>
      <c r="JJK31" s="82"/>
      <c r="JJL31" s="82"/>
      <c r="JJM31" s="82"/>
      <c r="JJN31" s="82"/>
      <c r="JJO31" s="82"/>
      <c r="JJP31" s="82"/>
      <c r="JJQ31" s="82"/>
      <c r="JJR31" s="82"/>
      <c r="JJS31" s="82"/>
      <c r="JJT31" s="82"/>
      <c r="JJU31" s="82"/>
      <c r="JJV31" s="82"/>
      <c r="JJW31" s="82"/>
      <c r="JJX31" s="82"/>
      <c r="JJY31" s="82"/>
      <c r="JJZ31" s="82"/>
      <c r="JKA31" s="82"/>
      <c r="JKB31" s="82"/>
      <c r="JKC31" s="82"/>
      <c r="JKD31" s="82"/>
      <c r="JKE31" s="82"/>
      <c r="JKF31" s="82"/>
      <c r="JKG31" s="82"/>
      <c r="JKH31" s="82"/>
      <c r="JKI31" s="82"/>
      <c r="JKJ31" s="82"/>
      <c r="JKK31" s="82"/>
      <c r="JKL31" s="82"/>
      <c r="JKM31" s="82"/>
      <c r="JKN31" s="82"/>
      <c r="JKO31" s="82"/>
      <c r="JKP31" s="82"/>
      <c r="JKQ31" s="82"/>
      <c r="JKR31" s="82"/>
      <c r="JKS31" s="82"/>
      <c r="JKT31" s="82"/>
      <c r="JKU31" s="82"/>
      <c r="JKV31" s="82"/>
      <c r="JKW31" s="82"/>
      <c r="JKX31" s="82"/>
      <c r="JKY31" s="82"/>
      <c r="JKZ31" s="82"/>
      <c r="JLA31" s="82"/>
      <c r="JLB31" s="82"/>
      <c r="JLC31" s="82"/>
      <c r="JLD31" s="82"/>
      <c r="JLE31" s="82"/>
      <c r="JLF31" s="82"/>
      <c r="JLG31" s="82"/>
      <c r="JLH31" s="82"/>
      <c r="JLI31" s="82"/>
      <c r="JLJ31" s="82"/>
      <c r="JLK31" s="82"/>
      <c r="JLL31" s="82"/>
      <c r="JLM31" s="82"/>
      <c r="JLN31" s="82"/>
      <c r="JLO31" s="82"/>
      <c r="JLP31" s="82"/>
      <c r="JLQ31" s="82"/>
      <c r="JLR31" s="82"/>
      <c r="JLS31" s="82"/>
      <c r="JLT31" s="82"/>
      <c r="JLU31" s="82"/>
      <c r="JLV31" s="82"/>
      <c r="JLW31" s="82"/>
      <c r="JLX31" s="82"/>
      <c r="JLY31" s="82"/>
      <c r="JLZ31" s="82"/>
      <c r="JMA31" s="82"/>
      <c r="JMB31" s="82"/>
      <c r="JMC31" s="82"/>
      <c r="JMD31" s="82"/>
      <c r="JME31" s="82"/>
      <c r="JMF31" s="82"/>
      <c r="JMG31" s="82"/>
      <c r="JMH31" s="82"/>
      <c r="JMI31" s="82"/>
      <c r="JMJ31" s="82"/>
      <c r="JMK31" s="82"/>
      <c r="JML31" s="82"/>
      <c r="JMM31" s="82"/>
      <c r="JMN31" s="82"/>
      <c r="JMO31" s="82"/>
      <c r="JMP31" s="82"/>
      <c r="JMQ31" s="82"/>
      <c r="JMR31" s="82"/>
      <c r="JMS31" s="82"/>
      <c r="JMT31" s="82"/>
      <c r="JMU31" s="82"/>
      <c r="JMV31" s="82"/>
      <c r="JMW31" s="82"/>
      <c r="JMX31" s="82"/>
      <c r="JMY31" s="82"/>
      <c r="JMZ31" s="82"/>
      <c r="JNA31" s="82"/>
      <c r="JNB31" s="82"/>
      <c r="JNC31" s="82"/>
      <c r="JND31" s="82"/>
      <c r="JNE31" s="82"/>
      <c r="JNF31" s="82"/>
      <c r="JNG31" s="82"/>
      <c r="JNH31" s="82"/>
      <c r="JNI31" s="82"/>
      <c r="JNJ31" s="82"/>
      <c r="JNK31" s="82"/>
      <c r="JNL31" s="82"/>
      <c r="JNM31" s="82"/>
      <c r="JNN31" s="82"/>
      <c r="JNO31" s="82"/>
      <c r="JNP31" s="82"/>
      <c r="JNQ31" s="82"/>
      <c r="JNR31" s="82"/>
      <c r="JNS31" s="82"/>
      <c r="JNT31" s="82"/>
      <c r="JNU31" s="82"/>
      <c r="JNV31" s="82"/>
      <c r="JNW31" s="82"/>
      <c r="JNX31" s="82"/>
      <c r="JNY31" s="82"/>
      <c r="JNZ31" s="82"/>
      <c r="JOA31" s="82"/>
      <c r="JOB31" s="82"/>
      <c r="JOC31" s="82"/>
      <c r="JOD31" s="82"/>
      <c r="JOE31" s="82"/>
      <c r="JOF31" s="82"/>
      <c r="JOG31" s="82"/>
      <c r="JOH31" s="82"/>
      <c r="JOI31" s="82"/>
      <c r="JOJ31" s="82"/>
      <c r="JOK31" s="82"/>
      <c r="JOL31" s="82"/>
      <c r="JOM31" s="82"/>
      <c r="JON31" s="82"/>
      <c r="JOO31" s="82"/>
      <c r="JOP31" s="82"/>
      <c r="JOQ31" s="82"/>
      <c r="JOR31" s="82"/>
      <c r="JOS31" s="82"/>
      <c r="JOT31" s="82"/>
      <c r="JOU31" s="82"/>
      <c r="JOV31" s="82"/>
      <c r="JOW31" s="82"/>
      <c r="JOX31" s="82"/>
      <c r="JOY31" s="82"/>
      <c r="JOZ31" s="82"/>
      <c r="JPA31" s="82"/>
      <c r="JPB31" s="82"/>
      <c r="JPC31" s="82"/>
      <c r="JPD31" s="82"/>
      <c r="JPE31" s="82"/>
      <c r="JPF31" s="82"/>
      <c r="JPG31" s="82"/>
      <c r="JPH31" s="82"/>
      <c r="JPI31" s="82"/>
      <c r="JPJ31" s="82"/>
      <c r="JPK31" s="82"/>
      <c r="JPL31" s="82"/>
      <c r="JPM31" s="82"/>
      <c r="JPN31" s="82"/>
      <c r="JPO31" s="82"/>
      <c r="JPP31" s="82"/>
      <c r="JPQ31" s="82"/>
      <c r="JPR31" s="82"/>
      <c r="JPS31" s="82"/>
      <c r="JPT31" s="82"/>
      <c r="JPU31" s="82"/>
      <c r="JPV31" s="82"/>
      <c r="JPW31" s="82"/>
      <c r="JPX31" s="82"/>
      <c r="JPY31" s="82"/>
      <c r="JPZ31" s="82"/>
      <c r="JQA31" s="82"/>
      <c r="JQB31" s="82"/>
      <c r="JQC31" s="82"/>
      <c r="JQD31" s="82"/>
      <c r="JQE31" s="82"/>
      <c r="JQF31" s="82"/>
      <c r="JQG31" s="82"/>
      <c r="JQH31" s="82"/>
      <c r="JQI31" s="82"/>
      <c r="JQJ31" s="82"/>
      <c r="JQK31" s="82"/>
      <c r="JQL31" s="82"/>
      <c r="JQM31" s="82"/>
      <c r="JQN31" s="82"/>
      <c r="JQO31" s="82"/>
      <c r="JQP31" s="82"/>
      <c r="JQQ31" s="82"/>
      <c r="JQR31" s="82"/>
      <c r="JQS31" s="82"/>
      <c r="JQT31" s="82"/>
      <c r="JQU31" s="82"/>
      <c r="JQV31" s="82"/>
      <c r="JQW31" s="82"/>
      <c r="JQX31" s="82"/>
      <c r="JQY31" s="82"/>
      <c r="JQZ31" s="82"/>
      <c r="JRA31" s="82"/>
      <c r="JRB31" s="82"/>
      <c r="JRC31" s="82"/>
      <c r="JRD31" s="82"/>
      <c r="JRE31" s="82"/>
      <c r="JRF31" s="82"/>
      <c r="JRG31" s="82"/>
      <c r="JRH31" s="82"/>
      <c r="JRI31" s="82"/>
      <c r="JRJ31" s="82"/>
      <c r="JRK31" s="82"/>
      <c r="JRL31" s="82"/>
      <c r="JRM31" s="82"/>
      <c r="JRN31" s="82"/>
      <c r="JRO31" s="82"/>
      <c r="JRP31" s="82"/>
      <c r="JRQ31" s="82"/>
      <c r="JRR31" s="82"/>
      <c r="JRS31" s="82"/>
      <c r="JRT31" s="82"/>
      <c r="JRU31" s="82"/>
      <c r="JRV31" s="82"/>
      <c r="JRW31" s="82"/>
      <c r="JRX31" s="82"/>
      <c r="JRY31" s="82"/>
      <c r="JRZ31" s="82"/>
      <c r="JSA31" s="82"/>
      <c r="JSB31" s="82"/>
      <c r="JSC31" s="82"/>
      <c r="JSD31" s="82"/>
      <c r="JSE31" s="82"/>
      <c r="JSF31" s="82"/>
      <c r="JSG31" s="82"/>
      <c r="JSH31" s="82"/>
      <c r="JSI31" s="82"/>
      <c r="JSJ31" s="82"/>
      <c r="JSK31" s="82"/>
      <c r="JSL31" s="82"/>
      <c r="JSM31" s="82"/>
      <c r="JSN31" s="82"/>
      <c r="JSO31" s="82"/>
      <c r="JSP31" s="82"/>
      <c r="JSQ31" s="82"/>
      <c r="JSR31" s="82"/>
      <c r="JSS31" s="82"/>
      <c r="JST31" s="82"/>
      <c r="JSU31" s="82"/>
      <c r="JSV31" s="82"/>
      <c r="JSW31" s="82"/>
      <c r="JSX31" s="82"/>
      <c r="JSY31" s="82"/>
      <c r="JSZ31" s="82"/>
      <c r="JTA31" s="82"/>
      <c r="JTB31" s="82"/>
      <c r="JTC31" s="82"/>
      <c r="JTD31" s="82"/>
      <c r="JTE31" s="82"/>
      <c r="JTF31" s="82"/>
      <c r="JTG31" s="82"/>
      <c r="JTH31" s="82"/>
      <c r="JTI31" s="82"/>
      <c r="JTJ31" s="82"/>
      <c r="JTK31" s="82"/>
      <c r="JTL31" s="82"/>
      <c r="JTM31" s="82"/>
      <c r="JTN31" s="82"/>
      <c r="JTO31" s="82"/>
      <c r="JTP31" s="82"/>
      <c r="JTQ31" s="82"/>
      <c r="JTR31" s="82"/>
      <c r="JTS31" s="82"/>
      <c r="JTT31" s="82"/>
      <c r="JTU31" s="82"/>
      <c r="JTV31" s="82"/>
      <c r="JTW31" s="82"/>
      <c r="JTX31" s="82"/>
      <c r="JTY31" s="82"/>
      <c r="JTZ31" s="82"/>
      <c r="JUA31" s="82"/>
      <c r="JUB31" s="82"/>
      <c r="JUC31" s="82"/>
      <c r="JUD31" s="82"/>
      <c r="JUE31" s="82"/>
      <c r="JUF31" s="82"/>
      <c r="JUG31" s="82"/>
      <c r="JUH31" s="82"/>
      <c r="JUI31" s="82"/>
      <c r="JUJ31" s="82"/>
      <c r="JUK31" s="82"/>
      <c r="JUL31" s="82"/>
      <c r="JUM31" s="82"/>
      <c r="JUN31" s="82"/>
      <c r="JUO31" s="82"/>
      <c r="JUP31" s="82"/>
      <c r="JUQ31" s="82"/>
      <c r="JUR31" s="82"/>
      <c r="JUS31" s="82"/>
      <c r="JUT31" s="82"/>
      <c r="JUU31" s="82"/>
      <c r="JUV31" s="82"/>
      <c r="JUW31" s="82"/>
      <c r="JUX31" s="82"/>
      <c r="JUY31" s="82"/>
      <c r="JUZ31" s="82"/>
      <c r="JVA31" s="82"/>
      <c r="JVB31" s="82"/>
      <c r="JVC31" s="82"/>
      <c r="JVD31" s="82"/>
      <c r="JVE31" s="82"/>
      <c r="JVF31" s="82"/>
      <c r="JVG31" s="82"/>
      <c r="JVH31" s="82"/>
      <c r="JVI31" s="82"/>
      <c r="JVJ31" s="82"/>
      <c r="JVK31" s="82"/>
      <c r="JVL31" s="82"/>
      <c r="JVM31" s="82"/>
      <c r="JVN31" s="82"/>
      <c r="JVO31" s="82"/>
      <c r="JVP31" s="82"/>
      <c r="JVQ31" s="82"/>
      <c r="JVR31" s="82"/>
      <c r="JVS31" s="82"/>
      <c r="JVT31" s="82"/>
      <c r="JVU31" s="82"/>
      <c r="JVV31" s="82"/>
      <c r="JVW31" s="82"/>
      <c r="JVX31" s="82"/>
      <c r="JVY31" s="82"/>
      <c r="JVZ31" s="82"/>
      <c r="JWA31" s="82"/>
      <c r="JWB31" s="82"/>
      <c r="JWC31" s="82"/>
      <c r="JWD31" s="82"/>
      <c r="JWE31" s="82"/>
      <c r="JWF31" s="82"/>
      <c r="JWG31" s="82"/>
      <c r="JWH31" s="82"/>
      <c r="JWI31" s="82"/>
      <c r="JWJ31" s="82"/>
      <c r="JWK31" s="82"/>
      <c r="JWL31" s="82"/>
      <c r="JWM31" s="82"/>
      <c r="JWN31" s="82"/>
      <c r="JWO31" s="82"/>
      <c r="JWP31" s="82"/>
      <c r="JWQ31" s="82"/>
      <c r="JWR31" s="82"/>
      <c r="JWS31" s="82"/>
      <c r="JWT31" s="82"/>
      <c r="JWU31" s="82"/>
      <c r="JWV31" s="82"/>
      <c r="JWW31" s="82"/>
      <c r="JWX31" s="82"/>
      <c r="JWY31" s="82"/>
      <c r="JWZ31" s="82"/>
      <c r="JXA31" s="82"/>
      <c r="JXB31" s="82"/>
      <c r="JXC31" s="82"/>
      <c r="JXD31" s="82"/>
      <c r="JXE31" s="82"/>
      <c r="JXF31" s="82"/>
      <c r="JXG31" s="82"/>
      <c r="JXH31" s="82"/>
      <c r="JXI31" s="82"/>
      <c r="JXJ31" s="82"/>
      <c r="JXK31" s="82"/>
      <c r="JXL31" s="82"/>
      <c r="JXM31" s="82"/>
      <c r="JXN31" s="82"/>
      <c r="JXO31" s="82"/>
      <c r="JXP31" s="82"/>
      <c r="JXQ31" s="82"/>
      <c r="JXR31" s="82"/>
      <c r="JXS31" s="82"/>
      <c r="JXT31" s="82"/>
      <c r="JXU31" s="82"/>
      <c r="JXV31" s="82"/>
      <c r="JXW31" s="82"/>
      <c r="JXX31" s="82"/>
      <c r="JXY31" s="82"/>
      <c r="JXZ31" s="82"/>
      <c r="JYA31" s="82"/>
      <c r="JYB31" s="82"/>
      <c r="JYC31" s="82"/>
      <c r="JYD31" s="82"/>
      <c r="JYE31" s="82"/>
      <c r="JYF31" s="82"/>
      <c r="JYG31" s="82"/>
      <c r="JYH31" s="82"/>
      <c r="JYI31" s="82"/>
      <c r="JYJ31" s="82"/>
      <c r="JYK31" s="82"/>
      <c r="JYL31" s="82"/>
      <c r="JYM31" s="82"/>
      <c r="JYN31" s="82"/>
      <c r="JYO31" s="82"/>
      <c r="JYP31" s="82"/>
      <c r="JYQ31" s="82"/>
      <c r="JYR31" s="82"/>
      <c r="JYS31" s="82"/>
      <c r="JYT31" s="82"/>
      <c r="JYU31" s="82"/>
      <c r="JYV31" s="82"/>
      <c r="JYW31" s="82"/>
      <c r="JYX31" s="82"/>
      <c r="JYY31" s="82"/>
      <c r="JYZ31" s="82"/>
      <c r="JZA31" s="82"/>
      <c r="JZB31" s="82"/>
      <c r="JZC31" s="82"/>
      <c r="JZD31" s="82"/>
      <c r="JZE31" s="82"/>
      <c r="JZF31" s="82"/>
      <c r="JZG31" s="82"/>
      <c r="JZH31" s="82"/>
      <c r="JZI31" s="82"/>
      <c r="JZJ31" s="82"/>
      <c r="JZK31" s="82"/>
      <c r="JZL31" s="82"/>
      <c r="JZM31" s="82"/>
      <c r="JZN31" s="82"/>
      <c r="JZO31" s="82"/>
      <c r="JZP31" s="82"/>
      <c r="JZQ31" s="82"/>
      <c r="JZR31" s="82"/>
      <c r="JZS31" s="82"/>
      <c r="JZT31" s="82"/>
      <c r="JZU31" s="82"/>
      <c r="JZV31" s="82"/>
      <c r="JZW31" s="82"/>
      <c r="JZX31" s="82"/>
      <c r="JZY31" s="82"/>
      <c r="JZZ31" s="82"/>
      <c r="KAA31" s="82"/>
      <c r="KAB31" s="82"/>
      <c r="KAC31" s="82"/>
      <c r="KAD31" s="82"/>
      <c r="KAE31" s="82"/>
      <c r="KAF31" s="82"/>
      <c r="KAG31" s="82"/>
      <c r="KAH31" s="82"/>
      <c r="KAI31" s="82"/>
      <c r="KAJ31" s="82"/>
      <c r="KAK31" s="82"/>
      <c r="KAL31" s="82"/>
      <c r="KAM31" s="82"/>
      <c r="KAN31" s="82"/>
      <c r="KAO31" s="82"/>
      <c r="KAP31" s="82"/>
      <c r="KAQ31" s="82"/>
      <c r="KAR31" s="82"/>
      <c r="KAS31" s="82"/>
      <c r="KAT31" s="82"/>
      <c r="KAU31" s="82"/>
      <c r="KAV31" s="82"/>
      <c r="KAW31" s="82"/>
      <c r="KAX31" s="82"/>
      <c r="KAY31" s="82"/>
      <c r="KAZ31" s="82"/>
      <c r="KBA31" s="82"/>
      <c r="KBB31" s="82"/>
      <c r="KBC31" s="82"/>
      <c r="KBD31" s="82"/>
      <c r="KBE31" s="82"/>
      <c r="KBF31" s="82"/>
      <c r="KBG31" s="82"/>
      <c r="KBH31" s="82"/>
      <c r="KBI31" s="82"/>
      <c r="KBJ31" s="82"/>
      <c r="KBK31" s="82"/>
      <c r="KBL31" s="82"/>
      <c r="KBM31" s="82"/>
      <c r="KBN31" s="82"/>
      <c r="KBO31" s="82"/>
      <c r="KBP31" s="82"/>
      <c r="KBQ31" s="82"/>
      <c r="KBR31" s="82"/>
      <c r="KBS31" s="82"/>
      <c r="KBT31" s="82"/>
      <c r="KBU31" s="82"/>
      <c r="KBV31" s="82"/>
      <c r="KBW31" s="82"/>
      <c r="KBX31" s="82"/>
      <c r="KBY31" s="82"/>
      <c r="KBZ31" s="82"/>
      <c r="KCA31" s="82"/>
      <c r="KCB31" s="82"/>
      <c r="KCC31" s="82"/>
      <c r="KCD31" s="82"/>
      <c r="KCE31" s="82"/>
      <c r="KCF31" s="82"/>
      <c r="KCG31" s="82"/>
      <c r="KCH31" s="82"/>
      <c r="KCI31" s="82"/>
      <c r="KCJ31" s="82"/>
      <c r="KCK31" s="82"/>
      <c r="KCL31" s="82"/>
      <c r="KCM31" s="82"/>
      <c r="KCN31" s="82"/>
      <c r="KCO31" s="82"/>
      <c r="KCP31" s="82"/>
      <c r="KCQ31" s="82"/>
      <c r="KCR31" s="82"/>
      <c r="KCS31" s="82"/>
      <c r="KCT31" s="82"/>
      <c r="KCU31" s="82"/>
      <c r="KCV31" s="82"/>
      <c r="KCW31" s="82"/>
      <c r="KCX31" s="82"/>
      <c r="KCY31" s="82"/>
      <c r="KCZ31" s="82"/>
      <c r="KDA31" s="82"/>
      <c r="KDB31" s="82"/>
      <c r="KDC31" s="82"/>
      <c r="KDD31" s="82"/>
      <c r="KDE31" s="82"/>
      <c r="KDF31" s="82"/>
      <c r="KDG31" s="82"/>
      <c r="KDH31" s="82"/>
      <c r="KDI31" s="82"/>
      <c r="KDJ31" s="82"/>
      <c r="KDK31" s="82"/>
      <c r="KDL31" s="82"/>
      <c r="KDM31" s="82"/>
      <c r="KDN31" s="82"/>
      <c r="KDO31" s="82"/>
      <c r="KDP31" s="82"/>
      <c r="KDQ31" s="82"/>
      <c r="KDR31" s="82"/>
      <c r="KDS31" s="82"/>
      <c r="KDT31" s="82"/>
      <c r="KDU31" s="82"/>
      <c r="KDV31" s="82"/>
      <c r="KDW31" s="82"/>
      <c r="KDX31" s="82"/>
      <c r="KDY31" s="82"/>
      <c r="KDZ31" s="82"/>
      <c r="KEA31" s="82"/>
      <c r="KEB31" s="82"/>
      <c r="KEC31" s="82"/>
      <c r="KED31" s="82"/>
      <c r="KEE31" s="82"/>
      <c r="KEF31" s="82"/>
      <c r="KEG31" s="82"/>
      <c r="KEH31" s="82"/>
      <c r="KEI31" s="82"/>
      <c r="KEJ31" s="82"/>
      <c r="KEK31" s="82"/>
      <c r="KEL31" s="82"/>
      <c r="KEM31" s="82"/>
      <c r="KEN31" s="82"/>
      <c r="KEO31" s="82"/>
      <c r="KEP31" s="82"/>
      <c r="KEQ31" s="82"/>
      <c r="KER31" s="82"/>
      <c r="KES31" s="82"/>
      <c r="KET31" s="82"/>
      <c r="KEU31" s="82"/>
      <c r="KEV31" s="82"/>
      <c r="KEW31" s="82"/>
      <c r="KEX31" s="82"/>
      <c r="KEY31" s="82"/>
      <c r="KEZ31" s="82"/>
      <c r="KFA31" s="82"/>
      <c r="KFB31" s="82"/>
      <c r="KFC31" s="82"/>
      <c r="KFD31" s="82"/>
      <c r="KFE31" s="82"/>
      <c r="KFF31" s="82"/>
      <c r="KFG31" s="82"/>
      <c r="KFH31" s="82"/>
      <c r="KFI31" s="82"/>
      <c r="KFJ31" s="82"/>
      <c r="KFK31" s="82"/>
      <c r="KFL31" s="82"/>
      <c r="KFM31" s="82"/>
      <c r="KFN31" s="82"/>
      <c r="KFO31" s="82"/>
      <c r="KFP31" s="82"/>
      <c r="KFQ31" s="82"/>
      <c r="KFR31" s="82"/>
      <c r="KFS31" s="82"/>
      <c r="KFT31" s="82"/>
      <c r="KFU31" s="82"/>
      <c r="KFV31" s="82"/>
      <c r="KFW31" s="82"/>
      <c r="KFX31" s="82"/>
      <c r="KFY31" s="82"/>
      <c r="KFZ31" s="82"/>
      <c r="KGA31" s="82"/>
      <c r="KGB31" s="82"/>
      <c r="KGC31" s="82"/>
      <c r="KGD31" s="82"/>
      <c r="KGE31" s="82"/>
      <c r="KGF31" s="82"/>
      <c r="KGG31" s="82"/>
      <c r="KGH31" s="82"/>
      <c r="KGI31" s="82"/>
      <c r="KGJ31" s="82"/>
      <c r="KGK31" s="82"/>
      <c r="KGL31" s="82"/>
      <c r="KGM31" s="82"/>
      <c r="KGN31" s="82"/>
      <c r="KGO31" s="82"/>
      <c r="KGP31" s="82"/>
      <c r="KGQ31" s="82"/>
      <c r="KGR31" s="82"/>
      <c r="KGS31" s="82"/>
      <c r="KGT31" s="82"/>
      <c r="KGU31" s="82"/>
      <c r="KGV31" s="82"/>
      <c r="KGW31" s="82"/>
      <c r="KGX31" s="82"/>
      <c r="KGY31" s="82"/>
      <c r="KGZ31" s="82"/>
      <c r="KHA31" s="82"/>
      <c r="KHB31" s="82"/>
      <c r="KHC31" s="82"/>
      <c r="KHD31" s="82"/>
      <c r="KHE31" s="82"/>
      <c r="KHF31" s="82"/>
      <c r="KHG31" s="82"/>
      <c r="KHH31" s="82"/>
      <c r="KHI31" s="82"/>
      <c r="KHJ31" s="82"/>
      <c r="KHK31" s="82"/>
      <c r="KHL31" s="82"/>
      <c r="KHM31" s="82"/>
      <c r="KHN31" s="82"/>
      <c r="KHO31" s="82"/>
      <c r="KHP31" s="82"/>
      <c r="KHQ31" s="82"/>
      <c r="KHR31" s="82"/>
      <c r="KHS31" s="82"/>
      <c r="KHT31" s="82"/>
      <c r="KHU31" s="82"/>
      <c r="KHV31" s="82"/>
      <c r="KHW31" s="82"/>
      <c r="KHX31" s="82"/>
      <c r="KHY31" s="82"/>
      <c r="KHZ31" s="82"/>
      <c r="KIA31" s="82"/>
      <c r="KIB31" s="82"/>
      <c r="KIC31" s="82"/>
      <c r="KID31" s="82"/>
      <c r="KIE31" s="82"/>
      <c r="KIF31" s="82"/>
      <c r="KIG31" s="82"/>
      <c r="KIH31" s="82"/>
      <c r="KII31" s="82"/>
      <c r="KIJ31" s="82"/>
      <c r="KIK31" s="82"/>
      <c r="KIL31" s="82"/>
      <c r="KIM31" s="82"/>
      <c r="KIN31" s="82"/>
      <c r="KIO31" s="82"/>
      <c r="KIP31" s="82"/>
      <c r="KIQ31" s="82"/>
      <c r="KIR31" s="82"/>
      <c r="KIS31" s="82"/>
      <c r="KIT31" s="82"/>
      <c r="KIU31" s="82"/>
      <c r="KIV31" s="82"/>
      <c r="KIW31" s="82"/>
      <c r="KIX31" s="82"/>
      <c r="KIY31" s="82"/>
      <c r="KIZ31" s="82"/>
      <c r="KJA31" s="82"/>
      <c r="KJB31" s="82"/>
      <c r="KJC31" s="82"/>
      <c r="KJD31" s="82"/>
      <c r="KJE31" s="82"/>
      <c r="KJF31" s="82"/>
      <c r="KJG31" s="82"/>
      <c r="KJH31" s="82"/>
      <c r="KJI31" s="82"/>
      <c r="KJJ31" s="82"/>
      <c r="KJK31" s="82"/>
      <c r="KJL31" s="82"/>
      <c r="KJM31" s="82"/>
      <c r="KJN31" s="82"/>
      <c r="KJO31" s="82"/>
      <c r="KJP31" s="82"/>
      <c r="KJQ31" s="82"/>
      <c r="KJR31" s="82"/>
      <c r="KJS31" s="82"/>
      <c r="KJT31" s="82"/>
      <c r="KJU31" s="82"/>
      <c r="KJV31" s="82"/>
      <c r="KJW31" s="82"/>
      <c r="KJX31" s="82"/>
      <c r="KJY31" s="82"/>
      <c r="KJZ31" s="82"/>
      <c r="KKA31" s="82"/>
      <c r="KKB31" s="82"/>
      <c r="KKC31" s="82"/>
      <c r="KKD31" s="82"/>
      <c r="KKE31" s="82"/>
      <c r="KKF31" s="82"/>
      <c r="KKG31" s="82"/>
      <c r="KKH31" s="82"/>
      <c r="KKI31" s="82"/>
      <c r="KKJ31" s="82"/>
      <c r="KKK31" s="82"/>
      <c r="KKL31" s="82"/>
      <c r="KKM31" s="82"/>
      <c r="KKN31" s="82"/>
      <c r="KKO31" s="82"/>
      <c r="KKP31" s="82"/>
      <c r="KKQ31" s="82"/>
      <c r="KKR31" s="82"/>
      <c r="KKS31" s="82"/>
      <c r="KKT31" s="82"/>
      <c r="KKU31" s="82"/>
      <c r="KKV31" s="82"/>
      <c r="KKW31" s="82"/>
      <c r="KKX31" s="82"/>
      <c r="KKY31" s="82"/>
      <c r="KKZ31" s="82"/>
      <c r="KLA31" s="82"/>
      <c r="KLB31" s="82"/>
      <c r="KLC31" s="82"/>
      <c r="KLD31" s="82"/>
      <c r="KLE31" s="82"/>
      <c r="KLF31" s="82"/>
      <c r="KLG31" s="82"/>
      <c r="KLH31" s="82"/>
      <c r="KLI31" s="82"/>
      <c r="KLJ31" s="82"/>
      <c r="KLK31" s="82"/>
      <c r="KLL31" s="82"/>
      <c r="KLM31" s="82"/>
      <c r="KLN31" s="82"/>
      <c r="KLO31" s="82"/>
      <c r="KLP31" s="82"/>
      <c r="KLQ31" s="82"/>
      <c r="KLR31" s="82"/>
      <c r="KLS31" s="82"/>
      <c r="KLT31" s="82"/>
      <c r="KLU31" s="82"/>
      <c r="KLV31" s="82"/>
      <c r="KLW31" s="82"/>
      <c r="KLX31" s="82"/>
      <c r="KLY31" s="82"/>
      <c r="KLZ31" s="82"/>
      <c r="KMA31" s="82"/>
      <c r="KMB31" s="82"/>
      <c r="KMC31" s="82"/>
      <c r="KMD31" s="82"/>
      <c r="KME31" s="82"/>
      <c r="KMF31" s="82"/>
      <c r="KMG31" s="82"/>
      <c r="KMH31" s="82"/>
      <c r="KMI31" s="82"/>
      <c r="KMJ31" s="82"/>
      <c r="KMK31" s="82"/>
      <c r="KML31" s="82"/>
      <c r="KMM31" s="82"/>
      <c r="KMN31" s="82"/>
      <c r="KMO31" s="82"/>
      <c r="KMP31" s="82"/>
      <c r="KMQ31" s="82"/>
      <c r="KMR31" s="82"/>
      <c r="KMS31" s="82"/>
      <c r="KMT31" s="82"/>
      <c r="KMU31" s="82"/>
      <c r="KMV31" s="82"/>
      <c r="KMW31" s="82"/>
      <c r="KMX31" s="82"/>
      <c r="KMY31" s="82"/>
      <c r="KMZ31" s="82"/>
      <c r="KNA31" s="82"/>
      <c r="KNB31" s="82"/>
      <c r="KNC31" s="82"/>
      <c r="KND31" s="82"/>
      <c r="KNE31" s="82"/>
      <c r="KNF31" s="82"/>
      <c r="KNG31" s="82"/>
      <c r="KNH31" s="82"/>
      <c r="KNI31" s="82"/>
      <c r="KNJ31" s="82"/>
      <c r="KNK31" s="82"/>
      <c r="KNL31" s="82"/>
      <c r="KNM31" s="82"/>
      <c r="KNN31" s="82"/>
      <c r="KNO31" s="82"/>
      <c r="KNP31" s="82"/>
      <c r="KNQ31" s="82"/>
      <c r="KNR31" s="82"/>
      <c r="KNS31" s="82"/>
      <c r="KNT31" s="82"/>
      <c r="KNU31" s="82"/>
      <c r="KNV31" s="82"/>
      <c r="KNW31" s="82"/>
      <c r="KNX31" s="82"/>
      <c r="KNY31" s="82"/>
      <c r="KNZ31" s="82"/>
      <c r="KOA31" s="82"/>
      <c r="KOB31" s="82"/>
      <c r="KOC31" s="82"/>
      <c r="KOD31" s="82"/>
      <c r="KOE31" s="82"/>
      <c r="KOF31" s="82"/>
      <c r="KOG31" s="82"/>
      <c r="KOH31" s="82"/>
      <c r="KOI31" s="82"/>
      <c r="KOJ31" s="82"/>
      <c r="KOK31" s="82"/>
      <c r="KOL31" s="82"/>
      <c r="KOM31" s="82"/>
      <c r="KON31" s="82"/>
      <c r="KOO31" s="82"/>
      <c r="KOP31" s="82"/>
      <c r="KOQ31" s="82"/>
      <c r="KOR31" s="82"/>
      <c r="KOS31" s="82"/>
      <c r="KOT31" s="82"/>
      <c r="KOU31" s="82"/>
      <c r="KOV31" s="82"/>
      <c r="KOW31" s="82"/>
      <c r="KOX31" s="82"/>
      <c r="KOY31" s="82"/>
      <c r="KOZ31" s="82"/>
      <c r="KPA31" s="82"/>
      <c r="KPB31" s="82"/>
      <c r="KPC31" s="82"/>
      <c r="KPD31" s="82"/>
      <c r="KPE31" s="82"/>
      <c r="KPF31" s="82"/>
      <c r="KPG31" s="82"/>
      <c r="KPH31" s="82"/>
      <c r="KPI31" s="82"/>
      <c r="KPJ31" s="82"/>
      <c r="KPK31" s="82"/>
      <c r="KPL31" s="82"/>
      <c r="KPM31" s="82"/>
      <c r="KPN31" s="82"/>
      <c r="KPO31" s="82"/>
      <c r="KPP31" s="82"/>
      <c r="KPQ31" s="82"/>
      <c r="KPR31" s="82"/>
      <c r="KPS31" s="82"/>
      <c r="KPT31" s="82"/>
      <c r="KPU31" s="82"/>
      <c r="KPV31" s="82"/>
      <c r="KPW31" s="82"/>
      <c r="KPX31" s="82"/>
      <c r="KPY31" s="82"/>
      <c r="KPZ31" s="82"/>
      <c r="KQA31" s="82"/>
      <c r="KQB31" s="82"/>
      <c r="KQC31" s="82"/>
      <c r="KQD31" s="82"/>
      <c r="KQE31" s="82"/>
      <c r="KQF31" s="82"/>
      <c r="KQG31" s="82"/>
      <c r="KQH31" s="82"/>
      <c r="KQI31" s="82"/>
      <c r="KQJ31" s="82"/>
      <c r="KQK31" s="82"/>
      <c r="KQL31" s="82"/>
      <c r="KQM31" s="82"/>
      <c r="KQN31" s="82"/>
      <c r="KQO31" s="82"/>
      <c r="KQP31" s="82"/>
      <c r="KQQ31" s="82"/>
      <c r="KQR31" s="82"/>
      <c r="KQS31" s="82"/>
      <c r="KQT31" s="82"/>
      <c r="KQU31" s="82"/>
      <c r="KQV31" s="82"/>
      <c r="KQW31" s="82"/>
      <c r="KQX31" s="82"/>
      <c r="KQY31" s="82"/>
      <c r="KQZ31" s="82"/>
      <c r="KRA31" s="82"/>
      <c r="KRB31" s="82"/>
      <c r="KRC31" s="82"/>
      <c r="KRD31" s="82"/>
      <c r="KRE31" s="82"/>
      <c r="KRF31" s="82"/>
      <c r="KRG31" s="82"/>
      <c r="KRH31" s="82"/>
      <c r="KRI31" s="82"/>
      <c r="KRJ31" s="82"/>
      <c r="KRK31" s="82"/>
      <c r="KRL31" s="82"/>
      <c r="KRM31" s="82"/>
      <c r="KRN31" s="82"/>
      <c r="KRO31" s="82"/>
      <c r="KRP31" s="82"/>
      <c r="KRQ31" s="82"/>
      <c r="KRR31" s="82"/>
      <c r="KRS31" s="82"/>
      <c r="KRT31" s="82"/>
      <c r="KRU31" s="82"/>
      <c r="KRV31" s="82"/>
      <c r="KRW31" s="82"/>
      <c r="KRX31" s="82"/>
      <c r="KRY31" s="82"/>
      <c r="KRZ31" s="82"/>
      <c r="KSA31" s="82"/>
      <c r="KSB31" s="82"/>
      <c r="KSC31" s="82"/>
      <c r="KSD31" s="82"/>
      <c r="KSE31" s="82"/>
      <c r="KSF31" s="82"/>
      <c r="KSG31" s="82"/>
      <c r="KSH31" s="82"/>
      <c r="KSI31" s="82"/>
      <c r="KSJ31" s="82"/>
      <c r="KSK31" s="82"/>
      <c r="KSL31" s="82"/>
      <c r="KSM31" s="82"/>
      <c r="KSN31" s="82"/>
      <c r="KSO31" s="82"/>
      <c r="KSP31" s="82"/>
      <c r="KSQ31" s="82"/>
      <c r="KSR31" s="82"/>
      <c r="KSS31" s="82"/>
      <c r="KST31" s="82"/>
      <c r="KSU31" s="82"/>
      <c r="KSV31" s="82"/>
      <c r="KSW31" s="82"/>
      <c r="KSX31" s="82"/>
      <c r="KSY31" s="82"/>
      <c r="KSZ31" s="82"/>
      <c r="KTA31" s="82"/>
      <c r="KTB31" s="82"/>
      <c r="KTC31" s="82"/>
      <c r="KTD31" s="82"/>
      <c r="KTE31" s="82"/>
      <c r="KTF31" s="82"/>
      <c r="KTG31" s="82"/>
      <c r="KTH31" s="82"/>
      <c r="KTI31" s="82"/>
      <c r="KTJ31" s="82"/>
      <c r="KTK31" s="82"/>
      <c r="KTL31" s="82"/>
      <c r="KTM31" s="82"/>
      <c r="KTN31" s="82"/>
      <c r="KTO31" s="82"/>
      <c r="KTP31" s="82"/>
      <c r="KTQ31" s="82"/>
      <c r="KTR31" s="82"/>
      <c r="KTS31" s="82"/>
      <c r="KTT31" s="82"/>
      <c r="KTU31" s="82"/>
      <c r="KTV31" s="82"/>
      <c r="KTW31" s="82"/>
      <c r="KTX31" s="82"/>
      <c r="KTY31" s="82"/>
      <c r="KTZ31" s="82"/>
      <c r="KUA31" s="82"/>
      <c r="KUB31" s="82"/>
      <c r="KUC31" s="82"/>
      <c r="KUD31" s="82"/>
      <c r="KUE31" s="82"/>
      <c r="KUF31" s="82"/>
      <c r="KUG31" s="82"/>
      <c r="KUH31" s="82"/>
      <c r="KUI31" s="82"/>
      <c r="KUJ31" s="82"/>
      <c r="KUK31" s="82"/>
      <c r="KUL31" s="82"/>
      <c r="KUM31" s="82"/>
      <c r="KUN31" s="82"/>
      <c r="KUO31" s="82"/>
      <c r="KUP31" s="82"/>
      <c r="KUQ31" s="82"/>
      <c r="KUR31" s="82"/>
      <c r="KUS31" s="82"/>
      <c r="KUT31" s="82"/>
      <c r="KUU31" s="82"/>
      <c r="KUV31" s="82"/>
      <c r="KUW31" s="82"/>
      <c r="KUX31" s="82"/>
      <c r="KUY31" s="82"/>
      <c r="KUZ31" s="82"/>
      <c r="KVA31" s="82"/>
      <c r="KVB31" s="82"/>
      <c r="KVC31" s="82"/>
      <c r="KVD31" s="82"/>
      <c r="KVE31" s="82"/>
      <c r="KVF31" s="82"/>
      <c r="KVG31" s="82"/>
      <c r="KVH31" s="82"/>
      <c r="KVI31" s="82"/>
      <c r="KVJ31" s="82"/>
      <c r="KVK31" s="82"/>
      <c r="KVL31" s="82"/>
      <c r="KVM31" s="82"/>
      <c r="KVN31" s="82"/>
      <c r="KVO31" s="82"/>
      <c r="KVP31" s="82"/>
      <c r="KVQ31" s="82"/>
      <c r="KVR31" s="82"/>
      <c r="KVS31" s="82"/>
      <c r="KVT31" s="82"/>
      <c r="KVU31" s="82"/>
      <c r="KVV31" s="82"/>
      <c r="KVW31" s="82"/>
      <c r="KVX31" s="82"/>
      <c r="KVY31" s="82"/>
      <c r="KVZ31" s="82"/>
      <c r="KWA31" s="82"/>
      <c r="KWB31" s="82"/>
      <c r="KWC31" s="82"/>
      <c r="KWD31" s="82"/>
      <c r="KWE31" s="82"/>
      <c r="KWF31" s="82"/>
      <c r="KWG31" s="82"/>
      <c r="KWH31" s="82"/>
      <c r="KWI31" s="82"/>
      <c r="KWJ31" s="82"/>
      <c r="KWK31" s="82"/>
      <c r="KWL31" s="82"/>
      <c r="KWM31" s="82"/>
      <c r="KWN31" s="82"/>
      <c r="KWO31" s="82"/>
      <c r="KWP31" s="82"/>
      <c r="KWQ31" s="82"/>
      <c r="KWR31" s="82"/>
      <c r="KWS31" s="82"/>
      <c r="KWT31" s="82"/>
      <c r="KWU31" s="82"/>
      <c r="KWV31" s="82"/>
      <c r="KWW31" s="82"/>
      <c r="KWX31" s="82"/>
      <c r="KWY31" s="82"/>
      <c r="KWZ31" s="82"/>
      <c r="KXA31" s="82"/>
      <c r="KXB31" s="82"/>
      <c r="KXC31" s="82"/>
      <c r="KXD31" s="82"/>
      <c r="KXE31" s="82"/>
      <c r="KXF31" s="82"/>
      <c r="KXG31" s="82"/>
      <c r="KXH31" s="82"/>
      <c r="KXI31" s="82"/>
      <c r="KXJ31" s="82"/>
      <c r="KXK31" s="82"/>
      <c r="KXL31" s="82"/>
      <c r="KXM31" s="82"/>
      <c r="KXN31" s="82"/>
      <c r="KXO31" s="82"/>
      <c r="KXP31" s="82"/>
      <c r="KXQ31" s="82"/>
      <c r="KXR31" s="82"/>
      <c r="KXS31" s="82"/>
      <c r="KXT31" s="82"/>
      <c r="KXU31" s="82"/>
      <c r="KXV31" s="82"/>
      <c r="KXW31" s="82"/>
      <c r="KXX31" s="82"/>
      <c r="KXY31" s="82"/>
      <c r="KXZ31" s="82"/>
      <c r="KYA31" s="82"/>
      <c r="KYB31" s="82"/>
      <c r="KYC31" s="82"/>
      <c r="KYD31" s="82"/>
      <c r="KYE31" s="82"/>
      <c r="KYF31" s="82"/>
      <c r="KYG31" s="82"/>
      <c r="KYH31" s="82"/>
      <c r="KYI31" s="82"/>
      <c r="KYJ31" s="82"/>
      <c r="KYK31" s="82"/>
      <c r="KYL31" s="82"/>
      <c r="KYM31" s="82"/>
      <c r="KYN31" s="82"/>
      <c r="KYO31" s="82"/>
      <c r="KYP31" s="82"/>
      <c r="KYQ31" s="82"/>
      <c r="KYR31" s="82"/>
      <c r="KYS31" s="82"/>
      <c r="KYT31" s="82"/>
      <c r="KYU31" s="82"/>
      <c r="KYV31" s="82"/>
      <c r="KYW31" s="82"/>
      <c r="KYX31" s="82"/>
      <c r="KYY31" s="82"/>
      <c r="KYZ31" s="82"/>
      <c r="KZA31" s="82"/>
      <c r="KZB31" s="82"/>
      <c r="KZC31" s="82"/>
      <c r="KZD31" s="82"/>
      <c r="KZE31" s="82"/>
      <c r="KZF31" s="82"/>
      <c r="KZG31" s="82"/>
      <c r="KZH31" s="82"/>
      <c r="KZI31" s="82"/>
      <c r="KZJ31" s="82"/>
      <c r="KZK31" s="82"/>
      <c r="KZL31" s="82"/>
      <c r="KZM31" s="82"/>
      <c r="KZN31" s="82"/>
      <c r="KZO31" s="82"/>
      <c r="KZP31" s="82"/>
      <c r="KZQ31" s="82"/>
      <c r="KZR31" s="82"/>
      <c r="KZS31" s="82"/>
      <c r="KZT31" s="82"/>
      <c r="KZU31" s="82"/>
      <c r="KZV31" s="82"/>
      <c r="KZW31" s="82"/>
      <c r="KZX31" s="82"/>
      <c r="KZY31" s="82"/>
      <c r="KZZ31" s="82"/>
      <c r="LAA31" s="82"/>
      <c r="LAB31" s="82"/>
      <c r="LAC31" s="82"/>
      <c r="LAD31" s="82"/>
      <c r="LAE31" s="82"/>
      <c r="LAF31" s="82"/>
      <c r="LAG31" s="82"/>
      <c r="LAH31" s="82"/>
      <c r="LAI31" s="82"/>
      <c r="LAJ31" s="82"/>
      <c r="LAK31" s="82"/>
      <c r="LAL31" s="82"/>
      <c r="LAM31" s="82"/>
      <c r="LAN31" s="82"/>
      <c r="LAO31" s="82"/>
      <c r="LAP31" s="82"/>
      <c r="LAQ31" s="82"/>
      <c r="LAR31" s="82"/>
      <c r="LAS31" s="82"/>
      <c r="LAT31" s="82"/>
      <c r="LAU31" s="82"/>
      <c r="LAV31" s="82"/>
      <c r="LAW31" s="82"/>
      <c r="LAX31" s="82"/>
      <c r="LAY31" s="82"/>
      <c r="LAZ31" s="82"/>
      <c r="LBA31" s="82"/>
      <c r="LBB31" s="82"/>
      <c r="LBC31" s="82"/>
      <c r="LBD31" s="82"/>
      <c r="LBE31" s="82"/>
      <c r="LBF31" s="82"/>
      <c r="LBG31" s="82"/>
      <c r="LBH31" s="82"/>
      <c r="LBI31" s="82"/>
      <c r="LBJ31" s="82"/>
      <c r="LBK31" s="82"/>
      <c r="LBL31" s="82"/>
      <c r="LBM31" s="82"/>
      <c r="LBN31" s="82"/>
      <c r="LBO31" s="82"/>
      <c r="LBP31" s="82"/>
      <c r="LBQ31" s="82"/>
      <c r="LBR31" s="82"/>
      <c r="LBS31" s="82"/>
      <c r="LBT31" s="82"/>
      <c r="LBU31" s="82"/>
      <c r="LBV31" s="82"/>
      <c r="LBW31" s="82"/>
      <c r="LBX31" s="82"/>
      <c r="LBY31" s="82"/>
      <c r="LBZ31" s="82"/>
      <c r="LCA31" s="82"/>
      <c r="LCB31" s="82"/>
      <c r="LCC31" s="82"/>
      <c r="LCD31" s="82"/>
      <c r="LCE31" s="82"/>
      <c r="LCF31" s="82"/>
      <c r="LCG31" s="82"/>
      <c r="LCH31" s="82"/>
      <c r="LCI31" s="82"/>
      <c r="LCJ31" s="82"/>
      <c r="LCK31" s="82"/>
      <c r="LCL31" s="82"/>
      <c r="LCM31" s="82"/>
      <c r="LCN31" s="82"/>
      <c r="LCO31" s="82"/>
      <c r="LCP31" s="82"/>
      <c r="LCQ31" s="82"/>
      <c r="LCR31" s="82"/>
      <c r="LCS31" s="82"/>
      <c r="LCT31" s="82"/>
      <c r="LCU31" s="82"/>
      <c r="LCV31" s="82"/>
      <c r="LCW31" s="82"/>
      <c r="LCX31" s="82"/>
      <c r="LCY31" s="82"/>
      <c r="LCZ31" s="82"/>
      <c r="LDA31" s="82"/>
      <c r="LDB31" s="82"/>
      <c r="LDC31" s="82"/>
      <c r="LDD31" s="82"/>
      <c r="LDE31" s="82"/>
      <c r="LDF31" s="82"/>
      <c r="LDG31" s="82"/>
      <c r="LDH31" s="82"/>
      <c r="LDI31" s="82"/>
      <c r="LDJ31" s="82"/>
      <c r="LDK31" s="82"/>
      <c r="LDL31" s="82"/>
      <c r="LDM31" s="82"/>
      <c r="LDN31" s="82"/>
      <c r="LDO31" s="82"/>
      <c r="LDP31" s="82"/>
      <c r="LDQ31" s="82"/>
      <c r="LDR31" s="82"/>
      <c r="LDS31" s="82"/>
      <c r="LDT31" s="82"/>
      <c r="LDU31" s="82"/>
      <c r="LDV31" s="82"/>
      <c r="LDW31" s="82"/>
      <c r="LDX31" s="82"/>
      <c r="LDY31" s="82"/>
      <c r="LDZ31" s="82"/>
      <c r="LEA31" s="82"/>
      <c r="LEB31" s="82"/>
      <c r="LEC31" s="82"/>
      <c r="LED31" s="82"/>
      <c r="LEE31" s="82"/>
      <c r="LEF31" s="82"/>
      <c r="LEG31" s="82"/>
      <c r="LEH31" s="82"/>
      <c r="LEI31" s="82"/>
      <c r="LEJ31" s="82"/>
      <c r="LEK31" s="82"/>
      <c r="LEL31" s="82"/>
      <c r="LEM31" s="82"/>
      <c r="LEN31" s="82"/>
      <c r="LEO31" s="82"/>
      <c r="LEP31" s="82"/>
      <c r="LEQ31" s="82"/>
      <c r="LER31" s="82"/>
      <c r="LES31" s="82"/>
      <c r="LET31" s="82"/>
      <c r="LEU31" s="82"/>
      <c r="LEV31" s="82"/>
      <c r="LEW31" s="82"/>
      <c r="LEX31" s="82"/>
      <c r="LEY31" s="82"/>
      <c r="LEZ31" s="82"/>
      <c r="LFA31" s="82"/>
      <c r="LFB31" s="82"/>
      <c r="LFC31" s="82"/>
      <c r="LFD31" s="82"/>
      <c r="LFE31" s="82"/>
      <c r="LFF31" s="82"/>
      <c r="LFG31" s="82"/>
      <c r="LFH31" s="82"/>
      <c r="LFI31" s="82"/>
      <c r="LFJ31" s="82"/>
      <c r="LFK31" s="82"/>
      <c r="LFL31" s="82"/>
      <c r="LFM31" s="82"/>
      <c r="LFN31" s="82"/>
      <c r="LFO31" s="82"/>
      <c r="LFP31" s="82"/>
      <c r="LFQ31" s="82"/>
      <c r="LFR31" s="82"/>
      <c r="LFS31" s="82"/>
      <c r="LFT31" s="82"/>
      <c r="LFU31" s="82"/>
      <c r="LFV31" s="82"/>
      <c r="LFW31" s="82"/>
      <c r="LFX31" s="82"/>
      <c r="LFY31" s="82"/>
      <c r="LFZ31" s="82"/>
      <c r="LGA31" s="82"/>
      <c r="LGB31" s="82"/>
      <c r="LGC31" s="82"/>
      <c r="LGD31" s="82"/>
      <c r="LGE31" s="82"/>
      <c r="LGF31" s="82"/>
      <c r="LGG31" s="82"/>
      <c r="LGH31" s="82"/>
      <c r="LGI31" s="82"/>
      <c r="LGJ31" s="82"/>
      <c r="LGK31" s="82"/>
      <c r="LGL31" s="82"/>
      <c r="LGM31" s="82"/>
      <c r="LGN31" s="82"/>
      <c r="LGO31" s="82"/>
      <c r="LGP31" s="82"/>
      <c r="LGQ31" s="82"/>
      <c r="LGR31" s="82"/>
      <c r="LGS31" s="82"/>
      <c r="LGT31" s="82"/>
      <c r="LGU31" s="82"/>
      <c r="LGV31" s="82"/>
      <c r="LGW31" s="82"/>
      <c r="LGX31" s="82"/>
      <c r="LGY31" s="82"/>
      <c r="LGZ31" s="82"/>
      <c r="LHA31" s="82"/>
      <c r="LHB31" s="82"/>
      <c r="LHC31" s="82"/>
      <c r="LHD31" s="82"/>
      <c r="LHE31" s="82"/>
      <c r="LHF31" s="82"/>
      <c r="LHG31" s="82"/>
      <c r="LHH31" s="82"/>
      <c r="LHI31" s="82"/>
      <c r="LHJ31" s="82"/>
      <c r="LHK31" s="82"/>
      <c r="LHL31" s="82"/>
      <c r="LHM31" s="82"/>
      <c r="LHN31" s="82"/>
      <c r="LHO31" s="82"/>
      <c r="LHP31" s="82"/>
      <c r="LHQ31" s="82"/>
      <c r="LHR31" s="82"/>
      <c r="LHS31" s="82"/>
      <c r="LHT31" s="82"/>
      <c r="LHU31" s="82"/>
      <c r="LHV31" s="82"/>
      <c r="LHW31" s="82"/>
      <c r="LHX31" s="82"/>
      <c r="LHY31" s="82"/>
      <c r="LHZ31" s="82"/>
      <c r="LIA31" s="82"/>
      <c r="LIB31" s="82"/>
      <c r="LIC31" s="82"/>
      <c r="LID31" s="82"/>
      <c r="LIE31" s="82"/>
      <c r="LIF31" s="82"/>
      <c r="LIG31" s="82"/>
      <c r="LIH31" s="82"/>
      <c r="LII31" s="82"/>
      <c r="LIJ31" s="82"/>
      <c r="LIK31" s="82"/>
      <c r="LIL31" s="82"/>
      <c r="LIM31" s="82"/>
      <c r="LIN31" s="82"/>
      <c r="LIO31" s="82"/>
      <c r="LIP31" s="82"/>
      <c r="LIQ31" s="82"/>
      <c r="LIR31" s="82"/>
      <c r="LIS31" s="82"/>
      <c r="LIT31" s="82"/>
      <c r="LIU31" s="82"/>
      <c r="LIV31" s="82"/>
      <c r="LIW31" s="82"/>
      <c r="LIX31" s="82"/>
      <c r="LIY31" s="82"/>
      <c r="LIZ31" s="82"/>
      <c r="LJA31" s="82"/>
      <c r="LJB31" s="82"/>
      <c r="LJC31" s="82"/>
      <c r="LJD31" s="82"/>
      <c r="LJE31" s="82"/>
      <c r="LJF31" s="82"/>
      <c r="LJG31" s="82"/>
      <c r="LJH31" s="82"/>
      <c r="LJI31" s="82"/>
      <c r="LJJ31" s="82"/>
      <c r="LJK31" s="82"/>
      <c r="LJL31" s="82"/>
      <c r="LJM31" s="82"/>
      <c r="LJN31" s="82"/>
      <c r="LJO31" s="82"/>
      <c r="LJP31" s="82"/>
      <c r="LJQ31" s="82"/>
      <c r="LJR31" s="82"/>
      <c r="LJS31" s="82"/>
      <c r="LJT31" s="82"/>
      <c r="LJU31" s="82"/>
      <c r="LJV31" s="82"/>
      <c r="LJW31" s="82"/>
      <c r="LJX31" s="82"/>
      <c r="LJY31" s="82"/>
      <c r="LJZ31" s="82"/>
      <c r="LKA31" s="82"/>
      <c r="LKB31" s="82"/>
      <c r="LKC31" s="82"/>
      <c r="LKD31" s="82"/>
      <c r="LKE31" s="82"/>
      <c r="LKF31" s="82"/>
      <c r="LKG31" s="82"/>
      <c r="LKH31" s="82"/>
      <c r="LKI31" s="82"/>
      <c r="LKJ31" s="82"/>
      <c r="LKK31" s="82"/>
      <c r="LKL31" s="82"/>
      <c r="LKM31" s="82"/>
      <c r="LKN31" s="82"/>
      <c r="LKO31" s="82"/>
      <c r="LKP31" s="82"/>
      <c r="LKQ31" s="82"/>
      <c r="LKR31" s="82"/>
      <c r="LKS31" s="82"/>
      <c r="LKT31" s="82"/>
      <c r="LKU31" s="82"/>
      <c r="LKV31" s="82"/>
      <c r="LKW31" s="82"/>
      <c r="LKX31" s="82"/>
      <c r="LKY31" s="82"/>
      <c r="LKZ31" s="82"/>
      <c r="LLA31" s="82"/>
      <c r="LLB31" s="82"/>
      <c r="LLC31" s="82"/>
      <c r="LLD31" s="82"/>
      <c r="LLE31" s="82"/>
      <c r="LLF31" s="82"/>
      <c r="LLG31" s="82"/>
      <c r="LLH31" s="82"/>
      <c r="LLI31" s="82"/>
      <c r="LLJ31" s="82"/>
      <c r="LLK31" s="82"/>
      <c r="LLL31" s="82"/>
      <c r="LLM31" s="82"/>
      <c r="LLN31" s="82"/>
      <c r="LLO31" s="82"/>
      <c r="LLP31" s="82"/>
      <c r="LLQ31" s="82"/>
      <c r="LLR31" s="82"/>
      <c r="LLS31" s="82"/>
      <c r="LLT31" s="82"/>
      <c r="LLU31" s="82"/>
      <c r="LLV31" s="82"/>
      <c r="LLW31" s="82"/>
      <c r="LLX31" s="82"/>
      <c r="LLY31" s="82"/>
      <c r="LLZ31" s="82"/>
      <c r="LMA31" s="82"/>
      <c r="LMB31" s="82"/>
      <c r="LMC31" s="82"/>
      <c r="LMD31" s="82"/>
      <c r="LME31" s="82"/>
      <c r="LMF31" s="82"/>
      <c r="LMG31" s="82"/>
      <c r="LMH31" s="82"/>
      <c r="LMI31" s="82"/>
      <c r="LMJ31" s="82"/>
      <c r="LMK31" s="82"/>
      <c r="LML31" s="82"/>
      <c r="LMM31" s="82"/>
      <c r="LMN31" s="82"/>
      <c r="LMO31" s="82"/>
      <c r="LMP31" s="82"/>
      <c r="LMQ31" s="82"/>
      <c r="LMR31" s="82"/>
      <c r="LMS31" s="82"/>
      <c r="LMT31" s="82"/>
      <c r="LMU31" s="82"/>
      <c r="LMV31" s="82"/>
      <c r="LMW31" s="82"/>
      <c r="LMX31" s="82"/>
      <c r="LMY31" s="82"/>
      <c r="LMZ31" s="82"/>
      <c r="LNA31" s="82"/>
      <c r="LNB31" s="82"/>
      <c r="LNC31" s="82"/>
      <c r="LND31" s="82"/>
      <c r="LNE31" s="82"/>
      <c r="LNF31" s="82"/>
      <c r="LNG31" s="82"/>
      <c r="LNH31" s="82"/>
      <c r="LNI31" s="82"/>
      <c r="LNJ31" s="82"/>
      <c r="LNK31" s="82"/>
      <c r="LNL31" s="82"/>
      <c r="LNM31" s="82"/>
      <c r="LNN31" s="82"/>
      <c r="LNO31" s="82"/>
      <c r="LNP31" s="82"/>
      <c r="LNQ31" s="82"/>
      <c r="LNR31" s="82"/>
      <c r="LNS31" s="82"/>
      <c r="LNT31" s="82"/>
      <c r="LNU31" s="82"/>
      <c r="LNV31" s="82"/>
      <c r="LNW31" s="82"/>
      <c r="LNX31" s="82"/>
      <c r="LNY31" s="82"/>
      <c r="LNZ31" s="82"/>
      <c r="LOA31" s="82"/>
      <c r="LOB31" s="82"/>
      <c r="LOC31" s="82"/>
      <c r="LOD31" s="82"/>
      <c r="LOE31" s="82"/>
      <c r="LOF31" s="82"/>
      <c r="LOG31" s="82"/>
      <c r="LOH31" s="82"/>
      <c r="LOI31" s="82"/>
      <c r="LOJ31" s="82"/>
      <c r="LOK31" s="82"/>
      <c r="LOL31" s="82"/>
      <c r="LOM31" s="82"/>
      <c r="LON31" s="82"/>
      <c r="LOO31" s="82"/>
      <c r="LOP31" s="82"/>
      <c r="LOQ31" s="82"/>
      <c r="LOR31" s="82"/>
      <c r="LOS31" s="82"/>
      <c r="LOT31" s="82"/>
      <c r="LOU31" s="82"/>
      <c r="LOV31" s="82"/>
      <c r="LOW31" s="82"/>
      <c r="LOX31" s="82"/>
      <c r="LOY31" s="82"/>
      <c r="LOZ31" s="82"/>
      <c r="LPA31" s="82"/>
      <c r="LPB31" s="82"/>
      <c r="LPC31" s="82"/>
      <c r="LPD31" s="82"/>
      <c r="LPE31" s="82"/>
      <c r="LPF31" s="82"/>
      <c r="LPG31" s="82"/>
      <c r="LPH31" s="82"/>
      <c r="LPI31" s="82"/>
      <c r="LPJ31" s="82"/>
      <c r="LPK31" s="82"/>
      <c r="LPL31" s="82"/>
      <c r="LPM31" s="82"/>
      <c r="LPN31" s="82"/>
      <c r="LPO31" s="82"/>
      <c r="LPP31" s="82"/>
      <c r="LPQ31" s="82"/>
      <c r="LPR31" s="82"/>
      <c r="LPS31" s="82"/>
      <c r="LPT31" s="82"/>
      <c r="LPU31" s="82"/>
      <c r="LPV31" s="82"/>
      <c r="LPW31" s="82"/>
      <c r="LPX31" s="82"/>
      <c r="LPY31" s="82"/>
      <c r="LPZ31" s="82"/>
      <c r="LQA31" s="82"/>
      <c r="LQB31" s="82"/>
      <c r="LQC31" s="82"/>
      <c r="LQD31" s="82"/>
      <c r="LQE31" s="82"/>
      <c r="LQF31" s="82"/>
      <c r="LQG31" s="82"/>
      <c r="LQH31" s="82"/>
      <c r="LQI31" s="82"/>
      <c r="LQJ31" s="82"/>
      <c r="LQK31" s="82"/>
      <c r="LQL31" s="82"/>
      <c r="LQM31" s="82"/>
      <c r="LQN31" s="82"/>
      <c r="LQO31" s="82"/>
      <c r="LQP31" s="82"/>
      <c r="LQQ31" s="82"/>
      <c r="LQR31" s="82"/>
      <c r="LQS31" s="82"/>
      <c r="LQT31" s="82"/>
      <c r="LQU31" s="82"/>
      <c r="LQV31" s="82"/>
      <c r="LQW31" s="82"/>
      <c r="LQX31" s="82"/>
      <c r="LQY31" s="82"/>
      <c r="LQZ31" s="82"/>
      <c r="LRA31" s="82"/>
      <c r="LRB31" s="82"/>
      <c r="LRC31" s="82"/>
      <c r="LRD31" s="82"/>
      <c r="LRE31" s="82"/>
      <c r="LRF31" s="82"/>
      <c r="LRG31" s="82"/>
      <c r="LRH31" s="82"/>
      <c r="LRI31" s="82"/>
      <c r="LRJ31" s="82"/>
      <c r="LRK31" s="82"/>
      <c r="LRL31" s="82"/>
      <c r="LRM31" s="82"/>
      <c r="LRN31" s="82"/>
      <c r="LRO31" s="82"/>
      <c r="LRP31" s="82"/>
      <c r="LRQ31" s="82"/>
      <c r="LRR31" s="82"/>
      <c r="LRS31" s="82"/>
      <c r="LRT31" s="82"/>
      <c r="LRU31" s="82"/>
      <c r="LRV31" s="82"/>
      <c r="LRW31" s="82"/>
      <c r="LRX31" s="82"/>
      <c r="LRY31" s="82"/>
      <c r="LRZ31" s="82"/>
      <c r="LSA31" s="82"/>
      <c r="LSB31" s="82"/>
      <c r="LSC31" s="82"/>
      <c r="LSD31" s="82"/>
      <c r="LSE31" s="82"/>
      <c r="LSF31" s="82"/>
      <c r="LSG31" s="82"/>
      <c r="LSH31" s="82"/>
      <c r="LSI31" s="82"/>
      <c r="LSJ31" s="82"/>
      <c r="LSK31" s="82"/>
      <c r="LSL31" s="82"/>
      <c r="LSM31" s="82"/>
      <c r="LSN31" s="82"/>
      <c r="LSO31" s="82"/>
      <c r="LSP31" s="82"/>
      <c r="LSQ31" s="82"/>
      <c r="LSR31" s="82"/>
      <c r="LSS31" s="82"/>
      <c r="LST31" s="82"/>
      <c r="LSU31" s="82"/>
      <c r="LSV31" s="82"/>
      <c r="LSW31" s="82"/>
      <c r="LSX31" s="82"/>
      <c r="LSY31" s="82"/>
      <c r="LSZ31" s="82"/>
      <c r="LTA31" s="82"/>
      <c r="LTB31" s="82"/>
      <c r="LTC31" s="82"/>
      <c r="LTD31" s="82"/>
      <c r="LTE31" s="82"/>
      <c r="LTF31" s="82"/>
      <c r="LTG31" s="82"/>
      <c r="LTH31" s="82"/>
      <c r="LTI31" s="82"/>
      <c r="LTJ31" s="82"/>
      <c r="LTK31" s="82"/>
      <c r="LTL31" s="82"/>
      <c r="LTM31" s="82"/>
      <c r="LTN31" s="82"/>
      <c r="LTO31" s="82"/>
      <c r="LTP31" s="82"/>
      <c r="LTQ31" s="82"/>
      <c r="LTR31" s="82"/>
      <c r="LTS31" s="82"/>
      <c r="LTT31" s="82"/>
      <c r="LTU31" s="82"/>
      <c r="LTV31" s="82"/>
      <c r="LTW31" s="82"/>
      <c r="LTX31" s="82"/>
      <c r="LTY31" s="82"/>
      <c r="LTZ31" s="82"/>
      <c r="LUA31" s="82"/>
      <c r="LUB31" s="82"/>
      <c r="LUC31" s="82"/>
      <c r="LUD31" s="82"/>
      <c r="LUE31" s="82"/>
      <c r="LUF31" s="82"/>
      <c r="LUG31" s="82"/>
      <c r="LUH31" s="82"/>
      <c r="LUI31" s="82"/>
      <c r="LUJ31" s="82"/>
      <c r="LUK31" s="82"/>
      <c r="LUL31" s="82"/>
      <c r="LUM31" s="82"/>
      <c r="LUN31" s="82"/>
      <c r="LUO31" s="82"/>
      <c r="LUP31" s="82"/>
      <c r="LUQ31" s="82"/>
      <c r="LUR31" s="82"/>
      <c r="LUS31" s="82"/>
      <c r="LUT31" s="82"/>
      <c r="LUU31" s="82"/>
      <c r="LUV31" s="82"/>
      <c r="LUW31" s="82"/>
      <c r="LUX31" s="82"/>
      <c r="LUY31" s="82"/>
      <c r="LUZ31" s="82"/>
      <c r="LVA31" s="82"/>
      <c r="LVB31" s="82"/>
      <c r="LVC31" s="82"/>
      <c r="LVD31" s="82"/>
      <c r="LVE31" s="82"/>
      <c r="LVF31" s="82"/>
      <c r="LVG31" s="82"/>
      <c r="LVH31" s="82"/>
      <c r="LVI31" s="82"/>
      <c r="LVJ31" s="82"/>
      <c r="LVK31" s="82"/>
      <c r="LVL31" s="82"/>
      <c r="LVM31" s="82"/>
      <c r="LVN31" s="82"/>
      <c r="LVO31" s="82"/>
      <c r="LVP31" s="82"/>
      <c r="LVQ31" s="82"/>
      <c r="LVR31" s="82"/>
      <c r="LVS31" s="82"/>
      <c r="LVT31" s="82"/>
      <c r="LVU31" s="82"/>
      <c r="LVV31" s="82"/>
      <c r="LVW31" s="82"/>
      <c r="LVX31" s="82"/>
      <c r="LVY31" s="82"/>
      <c r="LVZ31" s="82"/>
      <c r="LWA31" s="82"/>
      <c r="LWB31" s="82"/>
      <c r="LWC31" s="82"/>
      <c r="LWD31" s="82"/>
      <c r="LWE31" s="82"/>
      <c r="LWF31" s="82"/>
      <c r="LWG31" s="82"/>
      <c r="LWH31" s="82"/>
      <c r="LWI31" s="82"/>
      <c r="LWJ31" s="82"/>
      <c r="LWK31" s="82"/>
      <c r="LWL31" s="82"/>
      <c r="LWM31" s="82"/>
      <c r="LWN31" s="82"/>
      <c r="LWO31" s="82"/>
      <c r="LWP31" s="82"/>
      <c r="LWQ31" s="82"/>
      <c r="LWR31" s="82"/>
      <c r="LWS31" s="82"/>
      <c r="LWT31" s="82"/>
      <c r="LWU31" s="82"/>
      <c r="LWV31" s="82"/>
      <c r="LWW31" s="82"/>
      <c r="LWX31" s="82"/>
      <c r="LWY31" s="82"/>
      <c r="LWZ31" s="82"/>
      <c r="LXA31" s="82"/>
      <c r="LXB31" s="82"/>
      <c r="LXC31" s="82"/>
      <c r="LXD31" s="82"/>
      <c r="LXE31" s="82"/>
      <c r="LXF31" s="82"/>
      <c r="LXG31" s="82"/>
      <c r="LXH31" s="82"/>
      <c r="LXI31" s="82"/>
      <c r="LXJ31" s="82"/>
      <c r="LXK31" s="82"/>
      <c r="LXL31" s="82"/>
      <c r="LXM31" s="82"/>
      <c r="LXN31" s="82"/>
      <c r="LXO31" s="82"/>
      <c r="LXP31" s="82"/>
      <c r="LXQ31" s="82"/>
      <c r="LXR31" s="82"/>
      <c r="LXS31" s="82"/>
      <c r="LXT31" s="82"/>
      <c r="LXU31" s="82"/>
      <c r="LXV31" s="82"/>
      <c r="LXW31" s="82"/>
      <c r="LXX31" s="82"/>
      <c r="LXY31" s="82"/>
      <c r="LXZ31" s="82"/>
      <c r="LYA31" s="82"/>
      <c r="LYB31" s="82"/>
      <c r="LYC31" s="82"/>
      <c r="LYD31" s="82"/>
      <c r="LYE31" s="82"/>
      <c r="LYF31" s="82"/>
      <c r="LYG31" s="82"/>
      <c r="LYH31" s="82"/>
      <c r="LYI31" s="82"/>
      <c r="LYJ31" s="82"/>
      <c r="LYK31" s="82"/>
      <c r="LYL31" s="82"/>
      <c r="LYM31" s="82"/>
      <c r="LYN31" s="82"/>
      <c r="LYO31" s="82"/>
      <c r="LYP31" s="82"/>
      <c r="LYQ31" s="82"/>
      <c r="LYR31" s="82"/>
      <c r="LYS31" s="82"/>
      <c r="LYT31" s="82"/>
      <c r="LYU31" s="82"/>
      <c r="LYV31" s="82"/>
      <c r="LYW31" s="82"/>
      <c r="LYX31" s="82"/>
      <c r="LYY31" s="82"/>
      <c r="LYZ31" s="82"/>
      <c r="LZA31" s="82"/>
      <c r="LZB31" s="82"/>
      <c r="LZC31" s="82"/>
      <c r="LZD31" s="82"/>
      <c r="LZE31" s="82"/>
      <c r="LZF31" s="82"/>
      <c r="LZG31" s="82"/>
      <c r="LZH31" s="82"/>
      <c r="LZI31" s="82"/>
      <c r="LZJ31" s="82"/>
      <c r="LZK31" s="82"/>
      <c r="LZL31" s="82"/>
      <c r="LZM31" s="82"/>
      <c r="LZN31" s="82"/>
      <c r="LZO31" s="82"/>
      <c r="LZP31" s="82"/>
      <c r="LZQ31" s="82"/>
      <c r="LZR31" s="82"/>
      <c r="LZS31" s="82"/>
      <c r="LZT31" s="82"/>
      <c r="LZU31" s="82"/>
      <c r="LZV31" s="82"/>
      <c r="LZW31" s="82"/>
      <c r="LZX31" s="82"/>
      <c r="LZY31" s="82"/>
      <c r="LZZ31" s="82"/>
      <c r="MAA31" s="82"/>
      <c r="MAB31" s="82"/>
      <c r="MAC31" s="82"/>
      <c r="MAD31" s="82"/>
      <c r="MAE31" s="82"/>
      <c r="MAF31" s="82"/>
      <c r="MAG31" s="82"/>
      <c r="MAH31" s="82"/>
      <c r="MAI31" s="82"/>
      <c r="MAJ31" s="82"/>
      <c r="MAK31" s="82"/>
      <c r="MAL31" s="82"/>
      <c r="MAM31" s="82"/>
      <c r="MAN31" s="82"/>
      <c r="MAO31" s="82"/>
      <c r="MAP31" s="82"/>
      <c r="MAQ31" s="82"/>
      <c r="MAR31" s="82"/>
      <c r="MAS31" s="82"/>
      <c r="MAT31" s="82"/>
      <c r="MAU31" s="82"/>
      <c r="MAV31" s="82"/>
      <c r="MAW31" s="82"/>
      <c r="MAX31" s="82"/>
      <c r="MAY31" s="82"/>
      <c r="MAZ31" s="82"/>
      <c r="MBA31" s="82"/>
      <c r="MBB31" s="82"/>
      <c r="MBC31" s="82"/>
      <c r="MBD31" s="82"/>
      <c r="MBE31" s="82"/>
      <c r="MBF31" s="82"/>
      <c r="MBG31" s="82"/>
      <c r="MBH31" s="82"/>
      <c r="MBI31" s="82"/>
      <c r="MBJ31" s="82"/>
      <c r="MBK31" s="82"/>
      <c r="MBL31" s="82"/>
      <c r="MBM31" s="82"/>
      <c r="MBN31" s="82"/>
      <c r="MBO31" s="82"/>
      <c r="MBP31" s="82"/>
      <c r="MBQ31" s="82"/>
      <c r="MBR31" s="82"/>
      <c r="MBS31" s="82"/>
      <c r="MBT31" s="82"/>
      <c r="MBU31" s="82"/>
      <c r="MBV31" s="82"/>
      <c r="MBW31" s="82"/>
      <c r="MBX31" s="82"/>
      <c r="MBY31" s="82"/>
      <c r="MBZ31" s="82"/>
      <c r="MCA31" s="82"/>
      <c r="MCB31" s="82"/>
      <c r="MCC31" s="82"/>
      <c r="MCD31" s="82"/>
      <c r="MCE31" s="82"/>
      <c r="MCF31" s="82"/>
      <c r="MCG31" s="82"/>
      <c r="MCH31" s="82"/>
      <c r="MCI31" s="82"/>
      <c r="MCJ31" s="82"/>
      <c r="MCK31" s="82"/>
      <c r="MCL31" s="82"/>
      <c r="MCM31" s="82"/>
      <c r="MCN31" s="82"/>
      <c r="MCO31" s="82"/>
      <c r="MCP31" s="82"/>
      <c r="MCQ31" s="82"/>
      <c r="MCR31" s="82"/>
      <c r="MCS31" s="82"/>
      <c r="MCT31" s="82"/>
      <c r="MCU31" s="82"/>
      <c r="MCV31" s="82"/>
      <c r="MCW31" s="82"/>
      <c r="MCX31" s="82"/>
      <c r="MCY31" s="82"/>
      <c r="MCZ31" s="82"/>
      <c r="MDA31" s="82"/>
      <c r="MDB31" s="82"/>
      <c r="MDC31" s="82"/>
      <c r="MDD31" s="82"/>
      <c r="MDE31" s="82"/>
      <c r="MDF31" s="82"/>
      <c r="MDG31" s="82"/>
      <c r="MDH31" s="82"/>
      <c r="MDI31" s="82"/>
      <c r="MDJ31" s="82"/>
      <c r="MDK31" s="82"/>
      <c r="MDL31" s="82"/>
      <c r="MDM31" s="82"/>
      <c r="MDN31" s="82"/>
      <c r="MDO31" s="82"/>
      <c r="MDP31" s="82"/>
      <c r="MDQ31" s="82"/>
      <c r="MDR31" s="82"/>
      <c r="MDS31" s="82"/>
      <c r="MDT31" s="82"/>
      <c r="MDU31" s="82"/>
      <c r="MDV31" s="82"/>
      <c r="MDW31" s="82"/>
      <c r="MDX31" s="82"/>
      <c r="MDY31" s="82"/>
      <c r="MDZ31" s="82"/>
      <c r="MEA31" s="82"/>
      <c r="MEB31" s="82"/>
      <c r="MEC31" s="82"/>
      <c r="MED31" s="82"/>
      <c r="MEE31" s="82"/>
      <c r="MEF31" s="82"/>
      <c r="MEG31" s="82"/>
      <c r="MEH31" s="82"/>
      <c r="MEI31" s="82"/>
      <c r="MEJ31" s="82"/>
      <c r="MEK31" s="82"/>
      <c r="MEL31" s="82"/>
      <c r="MEM31" s="82"/>
      <c r="MEN31" s="82"/>
      <c r="MEO31" s="82"/>
      <c r="MEP31" s="82"/>
      <c r="MEQ31" s="82"/>
      <c r="MER31" s="82"/>
      <c r="MES31" s="82"/>
      <c r="MET31" s="82"/>
      <c r="MEU31" s="82"/>
      <c r="MEV31" s="82"/>
      <c r="MEW31" s="82"/>
      <c r="MEX31" s="82"/>
      <c r="MEY31" s="82"/>
      <c r="MEZ31" s="82"/>
      <c r="MFA31" s="82"/>
      <c r="MFB31" s="82"/>
      <c r="MFC31" s="82"/>
      <c r="MFD31" s="82"/>
      <c r="MFE31" s="82"/>
      <c r="MFF31" s="82"/>
      <c r="MFG31" s="82"/>
      <c r="MFH31" s="82"/>
      <c r="MFI31" s="82"/>
      <c r="MFJ31" s="82"/>
      <c r="MFK31" s="82"/>
      <c r="MFL31" s="82"/>
      <c r="MFM31" s="82"/>
      <c r="MFN31" s="82"/>
      <c r="MFO31" s="82"/>
      <c r="MFP31" s="82"/>
      <c r="MFQ31" s="82"/>
      <c r="MFR31" s="82"/>
      <c r="MFS31" s="82"/>
      <c r="MFT31" s="82"/>
      <c r="MFU31" s="82"/>
      <c r="MFV31" s="82"/>
      <c r="MFW31" s="82"/>
      <c r="MFX31" s="82"/>
      <c r="MFY31" s="82"/>
      <c r="MFZ31" s="82"/>
      <c r="MGA31" s="82"/>
      <c r="MGB31" s="82"/>
      <c r="MGC31" s="82"/>
      <c r="MGD31" s="82"/>
      <c r="MGE31" s="82"/>
      <c r="MGF31" s="82"/>
      <c r="MGG31" s="82"/>
      <c r="MGH31" s="82"/>
      <c r="MGI31" s="82"/>
      <c r="MGJ31" s="82"/>
      <c r="MGK31" s="82"/>
      <c r="MGL31" s="82"/>
      <c r="MGM31" s="82"/>
      <c r="MGN31" s="82"/>
      <c r="MGO31" s="82"/>
      <c r="MGP31" s="82"/>
      <c r="MGQ31" s="82"/>
      <c r="MGR31" s="82"/>
      <c r="MGS31" s="82"/>
      <c r="MGT31" s="82"/>
      <c r="MGU31" s="82"/>
      <c r="MGV31" s="82"/>
      <c r="MGW31" s="82"/>
      <c r="MGX31" s="82"/>
      <c r="MGY31" s="82"/>
      <c r="MGZ31" s="82"/>
      <c r="MHA31" s="82"/>
      <c r="MHB31" s="82"/>
      <c r="MHC31" s="82"/>
      <c r="MHD31" s="82"/>
      <c r="MHE31" s="82"/>
      <c r="MHF31" s="82"/>
      <c r="MHG31" s="82"/>
      <c r="MHH31" s="82"/>
      <c r="MHI31" s="82"/>
      <c r="MHJ31" s="82"/>
      <c r="MHK31" s="82"/>
      <c r="MHL31" s="82"/>
      <c r="MHM31" s="82"/>
      <c r="MHN31" s="82"/>
      <c r="MHO31" s="82"/>
      <c r="MHP31" s="82"/>
      <c r="MHQ31" s="82"/>
      <c r="MHR31" s="82"/>
      <c r="MHS31" s="82"/>
      <c r="MHT31" s="82"/>
      <c r="MHU31" s="82"/>
      <c r="MHV31" s="82"/>
      <c r="MHW31" s="82"/>
      <c r="MHX31" s="82"/>
      <c r="MHY31" s="82"/>
      <c r="MHZ31" s="82"/>
      <c r="MIA31" s="82"/>
      <c r="MIB31" s="82"/>
      <c r="MIC31" s="82"/>
      <c r="MID31" s="82"/>
      <c r="MIE31" s="82"/>
      <c r="MIF31" s="82"/>
      <c r="MIG31" s="82"/>
      <c r="MIH31" s="82"/>
      <c r="MII31" s="82"/>
      <c r="MIJ31" s="82"/>
      <c r="MIK31" s="82"/>
      <c r="MIL31" s="82"/>
      <c r="MIM31" s="82"/>
      <c r="MIN31" s="82"/>
      <c r="MIO31" s="82"/>
      <c r="MIP31" s="82"/>
      <c r="MIQ31" s="82"/>
      <c r="MIR31" s="82"/>
      <c r="MIS31" s="82"/>
      <c r="MIT31" s="82"/>
      <c r="MIU31" s="82"/>
      <c r="MIV31" s="82"/>
      <c r="MIW31" s="82"/>
      <c r="MIX31" s="82"/>
      <c r="MIY31" s="82"/>
      <c r="MIZ31" s="82"/>
      <c r="MJA31" s="82"/>
      <c r="MJB31" s="82"/>
      <c r="MJC31" s="82"/>
      <c r="MJD31" s="82"/>
      <c r="MJE31" s="82"/>
      <c r="MJF31" s="82"/>
      <c r="MJG31" s="82"/>
      <c r="MJH31" s="82"/>
      <c r="MJI31" s="82"/>
      <c r="MJJ31" s="82"/>
      <c r="MJK31" s="82"/>
      <c r="MJL31" s="82"/>
      <c r="MJM31" s="82"/>
      <c r="MJN31" s="82"/>
      <c r="MJO31" s="82"/>
      <c r="MJP31" s="82"/>
      <c r="MJQ31" s="82"/>
      <c r="MJR31" s="82"/>
      <c r="MJS31" s="82"/>
      <c r="MJT31" s="82"/>
      <c r="MJU31" s="82"/>
      <c r="MJV31" s="82"/>
      <c r="MJW31" s="82"/>
      <c r="MJX31" s="82"/>
      <c r="MJY31" s="82"/>
      <c r="MJZ31" s="82"/>
      <c r="MKA31" s="82"/>
      <c r="MKB31" s="82"/>
      <c r="MKC31" s="82"/>
      <c r="MKD31" s="82"/>
      <c r="MKE31" s="82"/>
      <c r="MKF31" s="82"/>
      <c r="MKG31" s="82"/>
      <c r="MKH31" s="82"/>
      <c r="MKI31" s="82"/>
      <c r="MKJ31" s="82"/>
      <c r="MKK31" s="82"/>
      <c r="MKL31" s="82"/>
      <c r="MKM31" s="82"/>
      <c r="MKN31" s="82"/>
      <c r="MKO31" s="82"/>
      <c r="MKP31" s="82"/>
      <c r="MKQ31" s="82"/>
      <c r="MKR31" s="82"/>
      <c r="MKS31" s="82"/>
      <c r="MKT31" s="82"/>
      <c r="MKU31" s="82"/>
      <c r="MKV31" s="82"/>
      <c r="MKW31" s="82"/>
      <c r="MKX31" s="82"/>
      <c r="MKY31" s="82"/>
      <c r="MKZ31" s="82"/>
      <c r="MLA31" s="82"/>
      <c r="MLB31" s="82"/>
      <c r="MLC31" s="82"/>
      <c r="MLD31" s="82"/>
      <c r="MLE31" s="82"/>
      <c r="MLF31" s="82"/>
      <c r="MLG31" s="82"/>
      <c r="MLH31" s="82"/>
      <c r="MLI31" s="82"/>
      <c r="MLJ31" s="82"/>
      <c r="MLK31" s="82"/>
      <c r="MLL31" s="82"/>
      <c r="MLM31" s="82"/>
      <c r="MLN31" s="82"/>
      <c r="MLO31" s="82"/>
      <c r="MLP31" s="82"/>
      <c r="MLQ31" s="82"/>
      <c r="MLR31" s="82"/>
      <c r="MLS31" s="82"/>
      <c r="MLT31" s="82"/>
      <c r="MLU31" s="82"/>
      <c r="MLV31" s="82"/>
      <c r="MLW31" s="82"/>
      <c r="MLX31" s="82"/>
      <c r="MLY31" s="82"/>
      <c r="MLZ31" s="82"/>
      <c r="MMA31" s="82"/>
      <c r="MMB31" s="82"/>
      <c r="MMC31" s="82"/>
      <c r="MMD31" s="82"/>
      <c r="MME31" s="82"/>
      <c r="MMF31" s="82"/>
      <c r="MMG31" s="82"/>
      <c r="MMH31" s="82"/>
      <c r="MMI31" s="82"/>
      <c r="MMJ31" s="82"/>
      <c r="MMK31" s="82"/>
      <c r="MML31" s="82"/>
      <c r="MMM31" s="82"/>
      <c r="MMN31" s="82"/>
      <c r="MMO31" s="82"/>
      <c r="MMP31" s="82"/>
      <c r="MMQ31" s="82"/>
      <c r="MMR31" s="82"/>
      <c r="MMS31" s="82"/>
      <c r="MMT31" s="82"/>
      <c r="MMU31" s="82"/>
      <c r="MMV31" s="82"/>
      <c r="MMW31" s="82"/>
      <c r="MMX31" s="82"/>
      <c r="MMY31" s="82"/>
      <c r="MMZ31" s="82"/>
      <c r="MNA31" s="82"/>
      <c r="MNB31" s="82"/>
      <c r="MNC31" s="82"/>
      <c r="MND31" s="82"/>
      <c r="MNE31" s="82"/>
      <c r="MNF31" s="82"/>
      <c r="MNG31" s="82"/>
      <c r="MNH31" s="82"/>
      <c r="MNI31" s="82"/>
      <c r="MNJ31" s="82"/>
      <c r="MNK31" s="82"/>
      <c r="MNL31" s="82"/>
      <c r="MNM31" s="82"/>
      <c r="MNN31" s="82"/>
      <c r="MNO31" s="82"/>
      <c r="MNP31" s="82"/>
      <c r="MNQ31" s="82"/>
      <c r="MNR31" s="82"/>
      <c r="MNS31" s="82"/>
      <c r="MNT31" s="82"/>
      <c r="MNU31" s="82"/>
      <c r="MNV31" s="82"/>
      <c r="MNW31" s="82"/>
      <c r="MNX31" s="82"/>
      <c r="MNY31" s="82"/>
      <c r="MNZ31" s="82"/>
      <c r="MOA31" s="82"/>
      <c r="MOB31" s="82"/>
      <c r="MOC31" s="82"/>
      <c r="MOD31" s="82"/>
      <c r="MOE31" s="82"/>
      <c r="MOF31" s="82"/>
      <c r="MOG31" s="82"/>
      <c r="MOH31" s="82"/>
      <c r="MOI31" s="82"/>
      <c r="MOJ31" s="82"/>
      <c r="MOK31" s="82"/>
      <c r="MOL31" s="82"/>
      <c r="MOM31" s="82"/>
      <c r="MON31" s="82"/>
      <c r="MOO31" s="82"/>
      <c r="MOP31" s="82"/>
      <c r="MOQ31" s="82"/>
      <c r="MOR31" s="82"/>
      <c r="MOS31" s="82"/>
      <c r="MOT31" s="82"/>
      <c r="MOU31" s="82"/>
      <c r="MOV31" s="82"/>
      <c r="MOW31" s="82"/>
      <c r="MOX31" s="82"/>
      <c r="MOY31" s="82"/>
      <c r="MOZ31" s="82"/>
      <c r="MPA31" s="82"/>
      <c r="MPB31" s="82"/>
      <c r="MPC31" s="82"/>
      <c r="MPD31" s="82"/>
      <c r="MPE31" s="82"/>
      <c r="MPF31" s="82"/>
      <c r="MPG31" s="82"/>
      <c r="MPH31" s="82"/>
      <c r="MPI31" s="82"/>
      <c r="MPJ31" s="82"/>
      <c r="MPK31" s="82"/>
      <c r="MPL31" s="82"/>
      <c r="MPM31" s="82"/>
      <c r="MPN31" s="82"/>
      <c r="MPO31" s="82"/>
      <c r="MPP31" s="82"/>
      <c r="MPQ31" s="82"/>
      <c r="MPR31" s="82"/>
      <c r="MPS31" s="82"/>
      <c r="MPT31" s="82"/>
      <c r="MPU31" s="82"/>
      <c r="MPV31" s="82"/>
      <c r="MPW31" s="82"/>
      <c r="MPX31" s="82"/>
      <c r="MPY31" s="82"/>
      <c r="MPZ31" s="82"/>
      <c r="MQA31" s="82"/>
      <c r="MQB31" s="82"/>
      <c r="MQC31" s="82"/>
      <c r="MQD31" s="82"/>
      <c r="MQE31" s="82"/>
      <c r="MQF31" s="82"/>
      <c r="MQG31" s="82"/>
      <c r="MQH31" s="82"/>
      <c r="MQI31" s="82"/>
      <c r="MQJ31" s="82"/>
      <c r="MQK31" s="82"/>
      <c r="MQL31" s="82"/>
      <c r="MQM31" s="82"/>
      <c r="MQN31" s="82"/>
      <c r="MQO31" s="82"/>
      <c r="MQP31" s="82"/>
      <c r="MQQ31" s="82"/>
      <c r="MQR31" s="82"/>
      <c r="MQS31" s="82"/>
      <c r="MQT31" s="82"/>
      <c r="MQU31" s="82"/>
      <c r="MQV31" s="82"/>
      <c r="MQW31" s="82"/>
      <c r="MQX31" s="82"/>
      <c r="MQY31" s="82"/>
      <c r="MQZ31" s="82"/>
      <c r="MRA31" s="82"/>
      <c r="MRB31" s="82"/>
      <c r="MRC31" s="82"/>
      <c r="MRD31" s="82"/>
      <c r="MRE31" s="82"/>
      <c r="MRF31" s="82"/>
      <c r="MRG31" s="82"/>
      <c r="MRH31" s="82"/>
      <c r="MRI31" s="82"/>
      <c r="MRJ31" s="82"/>
      <c r="MRK31" s="82"/>
      <c r="MRL31" s="82"/>
      <c r="MRM31" s="82"/>
      <c r="MRN31" s="82"/>
      <c r="MRO31" s="82"/>
      <c r="MRP31" s="82"/>
      <c r="MRQ31" s="82"/>
      <c r="MRR31" s="82"/>
      <c r="MRS31" s="82"/>
      <c r="MRT31" s="82"/>
      <c r="MRU31" s="82"/>
      <c r="MRV31" s="82"/>
      <c r="MRW31" s="82"/>
      <c r="MRX31" s="82"/>
      <c r="MRY31" s="82"/>
      <c r="MRZ31" s="82"/>
      <c r="MSA31" s="82"/>
      <c r="MSB31" s="82"/>
      <c r="MSC31" s="82"/>
      <c r="MSD31" s="82"/>
      <c r="MSE31" s="82"/>
      <c r="MSF31" s="82"/>
      <c r="MSG31" s="82"/>
      <c r="MSH31" s="82"/>
      <c r="MSI31" s="82"/>
      <c r="MSJ31" s="82"/>
      <c r="MSK31" s="82"/>
      <c r="MSL31" s="82"/>
      <c r="MSM31" s="82"/>
      <c r="MSN31" s="82"/>
      <c r="MSO31" s="82"/>
      <c r="MSP31" s="82"/>
      <c r="MSQ31" s="82"/>
      <c r="MSR31" s="82"/>
      <c r="MSS31" s="82"/>
      <c r="MST31" s="82"/>
      <c r="MSU31" s="82"/>
      <c r="MSV31" s="82"/>
      <c r="MSW31" s="82"/>
      <c r="MSX31" s="82"/>
      <c r="MSY31" s="82"/>
      <c r="MSZ31" s="82"/>
      <c r="MTA31" s="82"/>
      <c r="MTB31" s="82"/>
      <c r="MTC31" s="82"/>
      <c r="MTD31" s="82"/>
      <c r="MTE31" s="82"/>
      <c r="MTF31" s="82"/>
      <c r="MTG31" s="82"/>
      <c r="MTH31" s="82"/>
      <c r="MTI31" s="82"/>
      <c r="MTJ31" s="82"/>
      <c r="MTK31" s="82"/>
      <c r="MTL31" s="82"/>
      <c r="MTM31" s="82"/>
      <c r="MTN31" s="82"/>
      <c r="MTO31" s="82"/>
      <c r="MTP31" s="82"/>
      <c r="MTQ31" s="82"/>
      <c r="MTR31" s="82"/>
      <c r="MTS31" s="82"/>
      <c r="MTT31" s="82"/>
      <c r="MTU31" s="82"/>
      <c r="MTV31" s="82"/>
      <c r="MTW31" s="82"/>
      <c r="MTX31" s="82"/>
      <c r="MTY31" s="82"/>
      <c r="MTZ31" s="82"/>
      <c r="MUA31" s="82"/>
      <c r="MUB31" s="82"/>
      <c r="MUC31" s="82"/>
      <c r="MUD31" s="82"/>
      <c r="MUE31" s="82"/>
      <c r="MUF31" s="82"/>
      <c r="MUG31" s="82"/>
      <c r="MUH31" s="82"/>
      <c r="MUI31" s="82"/>
      <c r="MUJ31" s="82"/>
      <c r="MUK31" s="82"/>
      <c r="MUL31" s="82"/>
      <c r="MUM31" s="82"/>
      <c r="MUN31" s="82"/>
      <c r="MUO31" s="82"/>
      <c r="MUP31" s="82"/>
      <c r="MUQ31" s="82"/>
      <c r="MUR31" s="82"/>
      <c r="MUS31" s="82"/>
      <c r="MUT31" s="82"/>
      <c r="MUU31" s="82"/>
      <c r="MUV31" s="82"/>
      <c r="MUW31" s="82"/>
      <c r="MUX31" s="82"/>
      <c r="MUY31" s="82"/>
      <c r="MUZ31" s="82"/>
      <c r="MVA31" s="82"/>
      <c r="MVB31" s="82"/>
      <c r="MVC31" s="82"/>
      <c r="MVD31" s="82"/>
      <c r="MVE31" s="82"/>
      <c r="MVF31" s="82"/>
      <c r="MVG31" s="82"/>
      <c r="MVH31" s="82"/>
      <c r="MVI31" s="82"/>
      <c r="MVJ31" s="82"/>
      <c r="MVK31" s="82"/>
      <c r="MVL31" s="82"/>
      <c r="MVM31" s="82"/>
      <c r="MVN31" s="82"/>
      <c r="MVO31" s="82"/>
      <c r="MVP31" s="82"/>
      <c r="MVQ31" s="82"/>
      <c r="MVR31" s="82"/>
      <c r="MVS31" s="82"/>
      <c r="MVT31" s="82"/>
      <c r="MVU31" s="82"/>
      <c r="MVV31" s="82"/>
      <c r="MVW31" s="82"/>
      <c r="MVX31" s="82"/>
      <c r="MVY31" s="82"/>
      <c r="MVZ31" s="82"/>
      <c r="MWA31" s="82"/>
      <c r="MWB31" s="82"/>
      <c r="MWC31" s="82"/>
      <c r="MWD31" s="82"/>
      <c r="MWE31" s="82"/>
      <c r="MWF31" s="82"/>
      <c r="MWG31" s="82"/>
      <c r="MWH31" s="82"/>
      <c r="MWI31" s="82"/>
      <c r="MWJ31" s="82"/>
      <c r="MWK31" s="82"/>
      <c r="MWL31" s="82"/>
      <c r="MWM31" s="82"/>
      <c r="MWN31" s="82"/>
      <c r="MWO31" s="82"/>
      <c r="MWP31" s="82"/>
      <c r="MWQ31" s="82"/>
      <c r="MWR31" s="82"/>
      <c r="MWS31" s="82"/>
      <c r="MWT31" s="82"/>
      <c r="MWU31" s="82"/>
      <c r="MWV31" s="82"/>
      <c r="MWW31" s="82"/>
      <c r="MWX31" s="82"/>
      <c r="MWY31" s="82"/>
      <c r="MWZ31" s="82"/>
      <c r="MXA31" s="82"/>
      <c r="MXB31" s="82"/>
      <c r="MXC31" s="82"/>
      <c r="MXD31" s="82"/>
      <c r="MXE31" s="82"/>
      <c r="MXF31" s="82"/>
      <c r="MXG31" s="82"/>
      <c r="MXH31" s="82"/>
      <c r="MXI31" s="82"/>
      <c r="MXJ31" s="82"/>
      <c r="MXK31" s="82"/>
      <c r="MXL31" s="82"/>
      <c r="MXM31" s="82"/>
      <c r="MXN31" s="82"/>
      <c r="MXO31" s="82"/>
      <c r="MXP31" s="82"/>
      <c r="MXQ31" s="82"/>
      <c r="MXR31" s="82"/>
      <c r="MXS31" s="82"/>
      <c r="MXT31" s="82"/>
      <c r="MXU31" s="82"/>
      <c r="MXV31" s="82"/>
      <c r="MXW31" s="82"/>
      <c r="MXX31" s="82"/>
      <c r="MXY31" s="82"/>
      <c r="MXZ31" s="82"/>
      <c r="MYA31" s="82"/>
      <c r="MYB31" s="82"/>
      <c r="MYC31" s="82"/>
      <c r="MYD31" s="82"/>
      <c r="MYE31" s="82"/>
      <c r="MYF31" s="82"/>
      <c r="MYG31" s="82"/>
      <c r="MYH31" s="82"/>
      <c r="MYI31" s="82"/>
      <c r="MYJ31" s="82"/>
      <c r="MYK31" s="82"/>
      <c r="MYL31" s="82"/>
      <c r="MYM31" s="82"/>
      <c r="MYN31" s="82"/>
      <c r="MYO31" s="82"/>
      <c r="MYP31" s="82"/>
      <c r="MYQ31" s="82"/>
      <c r="MYR31" s="82"/>
      <c r="MYS31" s="82"/>
      <c r="MYT31" s="82"/>
      <c r="MYU31" s="82"/>
      <c r="MYV31" s="82"/>
      <c r="MYW31" s="82"/>
      <c r="MYX31" s="82"/>
      <c r="MYY31" s="82"/>
      <c r="MYZ31" s="82"/>
      <c r="MZA31" s="82"/>
      <c r="MZB31" s="82"/>
      <c r="MZC31" s="82"/>
      <c r="MZD31" s="82"/>
      <c r="MZE31" s="82"/>
      <c r="MZF31" s="82"/>
      <c r="MZG31" s="82"/>
      <c r="MZH31" s="82"/>
      <c r="MZI31" s="82"/>
      <c r="MZJ31" s="82"/>
      <c r="MZK31" s="82"/>
      <c r="MZL31" s="82"/>
      <c r="MZM31" s="82"/>
      <c r="MZN31" s="82"/>
      <c r="MZO31" s="82"/>
      <c r="MZP31" s="82"/>
      <c r="MZQ31" s="82"/>
      <c r="MZR31" s="82"/>
      <c r="MZS31" s="82"/>
      <c r="MZT31" s="82"/>
      <c r="MZU31" s="82"/>
      <c r="MZV31" s="82"/>
      <c r="MZW31" s="82"/>
      <c r="MZX31" s="82"/>
      <c r="MZY31" s="82"/>
      <c r="MZZ31" s="82"/>
      <c r="NAA31" s="82"/>
      <c r="NAB31" s="82"/>
      <c r="NAC31" s="82"/>
      <c r="NAD31" s="82"/>
      <c r="NAE31" s="82"/>
      <c r="NAF31" s="82"/>
      <c r="NAG31" s="82"/>
      <c r="NAH31" s="82"/>
      <c r="NAI31" s="82"/>
      <c r="NAJ31" s="82"/>
      <c r="NAK31" s="82"/>
      <c r="NAL31" s="82"/>
      <c r="NAM31" s="82"/>
      <c r="NAN31" s="82"/>
      <c r="NAO31" s="82"/>
      <c r="NAP31" s="82"/>
      <c r="NAQ31" s="82"/>
      <c r="NAR31" s="82"/>
      <c r="NAS31" s="82"/>
      <c r="NAT31" s="82"/>
      <c r="NAU31" s="82"/>
      <c r="NAV31" s="82"/>
      <c r="NAW31" s="82"/>
      <c r="NAX31" s="82"/>
      <c r="NAY31" s="82"/>
      <c r="NAZ31" s="82"/>
      <c r="NBA31" s="82"/>
      <c r="NBB31" s="82"/>
      <c r="NBC31" s="82"/>
      <c r="NBD31" s="82"/>
      <c r="NBE31" s="82"/>
      <c r="NBF31" s="82"/>
      <c r="NBG31" s="82"/>
      <c r="NBH31" s="82"/>
      <c r="NBI31" s="82"/>
      <c r="NBJ31" s="82"/>
      <c r="NBK31" s="82"/>
      <c r="NBL31" s="82"/>
      <c r="NBM31" s="82"/>
      <c r="NBN31" s="82"/>
      <c r="NBO31" s="82"/>
      <c r="NBP31" s="82"/>
      <c r="NBQ31" s="82"/>
      <c r="NBR31" s="82"/>
      <c r="NBS31" s="82"/>
      <c r="NBT31" s="82"/>
      <c r="NBU31" s="82"/>
      <c r="NBV31" s="82"/>
      <c r="NBW31" s="82"/>
      <c r="NBX31" s="82"/>
      <c r="NBY31" s="82"/>
      <c r="NBZ31" s="82"/>
      <c r="NCA31" s="82"/>
      <c r="NCB31" s="82"/>
      <c r="NCC31" s="82"/>
      <c r="NCD31" s="82"/>
      <c r="NCE31" s="82"/>
      <c r="NCF31" s="82"/>
      <c r="NCG31" s="82"/>
      <c r="NCH31" s="82"/>
      <c r="NCI31" s="82"/>
      <c r="NCJ31" s="82"/>
      <c r="NCK31" s="82"/>
      <c r="NCL31" s="82"/>
      <c r="NCM31" s="82"/>
      <c r="NCN31" s="82"/>
      <c r="NCO31" s="82"/>
      <c r="NCP31" s="82"/>
      <c r="NCQ31" s="82"/>
      <c r="NCR31" s="82"/>
      <c r="NCS31" s="82"/>
      <c r="NCT31" s="82"/>
      <c r="NCU31" s="82"/>
      <c r="NCV31" s="82"/>
      <c r="NCW31" s="82"/>
      <c r="NCX31" s="82"/>
      <c r="NCY31" s="82"/>
      <c r="NCZ31" s="82"/>
      <c r="NDA31" s="82"/>
      <c r="NDB31" s="82"/>
      <c r="NDC31" s="82"/>
      <c r="NDD31" s="82"/>
      <c r="NDE31" s="82"/>
      <c r="NDF31" s="82"/>
      <c r="NDG31" s="82"/>
      <c r="NDH31" s="82"/>
      <c r="NDI31" s="82"/>
      <c r="NDJ31" s="82"/>
      <c r="NDK31" s="82"/>
      <c r="NDL31" s="82"/>
      <c r="NDM31" s="82"/>
      <c r="NDN31" s="82"/>
      <c r="NDO31" s="82"/>
      <c r="NDP31" s="82"/>
      <c r="NDQ31" s="82"/>
      <c r="NDR31" s="82"/>
      <c r="NDS31" s="82"/>
      <c r="NDT31" s="82"/>
      <c r="NDU31" s="82"/>
      <c r="NDV31" s="82"/>
      <c r="NDW31" s="82"/>
      <c r="NDX31" s="82"/>
      <c r="NDY31" s="82"/>
      <c r="NDZ31" s="82"/>
      <c r="NEA31" s="82"/>
      <c r="NEB31" s="82"/>
      <c r="NEC31" s="82"/>
      <c r="NED31" s="82"/>
      <c r="NEE31" s="82"/>
      <c r="NEF31" s="82"/>
      <c r="NEG31" s="82"/>
      <c r="NEH31" s="82"/>
      <c r="NEI31" s="82"/>
      <c r="NEJ31" s="82"/>
      <c r="NEK31" s="82"/>
      <c r="NEL31" s="82"/>
      <c r="NEM31" s="82"/>
      <c r="NEN31" s="82"/>
      <c r="NEO31" s="82"/>
      <c r="NEP31" s="82"/>
      <c r="NEQ31" s="82"/>
      <c r="NER31" s="82"/>
      <c r="NES31" s="82"/>
      <c r="NET31" s="82"/>
      <c r="NEU31" s="82"/>
      <c r="NEV31" s="82"/>
      <c r="NEW31" s="82"/>
      <c r="NEX31" s="82"/>
      <c r="NEY31" s="82"/>
      <c r="NEZ31" s="82"/>
      <c r="NFA31" s="82"/>
      <c r="NFB31" s="82"/>
      <c r="NFC31" s="82"/>
      <c r="NFD31" s="82"/>
      <c r="NFE31" s="82"/>
      <c r="NFF31" s="82"/>
      <c r="NFG31" s="82"/>
      <c r="NFH31" s="82"/>
      <c r="NFI31" s="82"/>
      <c r="NFJ31" s="82"/>
      <c r="NFK31" s="82"/>
      <c r="NFL31" s="82"/>
      <c r="NFM31" s="82"/>
      <c r="NFN31" s="82"/>
      <c r="NFO31" s="82"/>
      <c r="NFP31" s="82"/>
      <c r="NFQ31" s="82"/>
      <c r="NFR31" s="82"/>
      <c r="NFS31" s="82"/>
      <c r="NFT31" s="82"/>
      <c r="NFU31" s="82"/>
      <c r="NFV31" s="82"/>
      <c r="NFW31" s="82"/>
      <c r="NFX31" s="82"/>
      <c r="NFY31" s="82"/>
      <c r="NFZ31" s="82"/>
      <c r="NGA31" s="82"/>
      <c r="NGB31" s="82"/>
      <c r="NGC31" s="82"/>
      <c r="NGD31" s="82"/>
      <c r="NGE31" s="82"/>
      <c r="NGF31" s="82"/>
      <c r="NGG31" s="82"/>
      <c r="NGH31" s="82"/>
      <c r="NGI31" s="82"/>
      <c r="NGJ31" s="82"/>
      <c r="NGK31" s="82"/>
      <c r="NGL31" s="82"/>
      <c r="NGM31" s="82"/>
      <c r="NGN31" s="82"/>
      <c r="NGO31" s="82"/>
      <c r="NGP31" s="82"/>
      <c r="NGQ31" s="82"/>
      <c r="NGR31" s="82"/>
      <c r="NGS31" s="82"/>
      <c r="NGT31" s="82"/>
      <c r="NGU31" s="82"/>
      <c r="NGV31" s="82"/>
      <c r="NGW31" s="82"/>
      <c r="NGX31" s="82"/>
      <c r="NGY31" s="82"/>
      <c r="NGZ31" s="82"/>
      <c r="NHA31" s="82"/>
      <c r="NHB31" s="82"/>
      <c r="NHC31" s="82"/>
      <c r="NHD31" s="82"/>
      <c r="NHE31" s="82"/>
      <c r="NHF31" s="82"/>
      <c r="NHG31" s="82"/>
      <c r="NHH31" s="82"/>
      <c r="NHI31" s="82"/>
      <c r="NHJ31" s="82"/>
      <c r="NHK31" s="82"/>
      <c r="NHL31" s="82"/>
      <c r="NHM31" s="82"/>
      <c r="NHN31" s="82"/>
      <c r="NHO31" s="82"/>
      <c r="NHP31" s="82"/>
      <c r="NHQ31" s="82"/>
      <c r="NHR31" s="82"/>
      <c r="NHS31" s="82"/>
      <c r="NHT31" s="82"/>
      <c r="NHU31" s="82"/>
      <c r="NHV31" s="82"/>
      <c r="NHW31" s="82"/>
      <c r="NHX31" s="82"/>
      <c r="NHY31" s="82"/>
      <c r="NHZ31" s="82"/>
      <c r="NIA31" s="82"/>
      <c r="NIB31" s="82"/>
      <c r="NIC31" s="82"/>
      <c r="NID31" s="82"/>
      <c r="NIE31" s="82"/>
      <c r="NIF31" s="82"/>
      <c r="NIG31" s="82"/>
      <c r="NIH31" s="82"/>
      <c r="NII31" s="82"/>
      <c r="NIJ31" s="82"/>
      <c r="NIK31" s="82"/>
      <c r="NIL31" s="82"/>
      <c r="NIM31" s="82"/>
      <c r="NIN31" s="82"/>
      <c r="NIO31" s="82"/>
      <c r="NIP31" s="82"/>
      <c r="NIQ31" s="82"/>
      <c r="NIR31" s="82"/>
      <c r="NIS31" s="82"/>
      <c r="NIT31" s="82"/>
      <c r="NIU31" s="82"/>
      <c r="NIV31" s="82"/>
      <c r="NIW31" s="82"/>
      <c r="NIX31" s="82"/>
      <c r="NIY31" s="82"/>
      <c r="NIZ31" s="82"/>
      <c r="NJA31" s="82"/>
      <c r="NJB31" s="82"/>
      <c r="NJC31" s="82"/>
      <c r="NJD31" s="82"/>
      <c r="NJE31" s="82"/>
      <c r="NJF31" s="82"/>
      <c r="NJG31" s="82"/>
      <c r="NJH31" s="82"/>
      <c r="NJI31" s="82"/>
      <c r="NJJ31" s="82"/>
      <c r="NJK31" s="82"/>
      <c r="NJL31" s="82"/>
      <c r="NJM31" s="82"/>
      <c r="NJN31" s="82"/>
      <c r="NJO31" s="82"/>
      <c r="NJP31" s="82"/>
      <c r="NJQ31" s="82"/>
      <c r="NJR31" s="82"/>
      <c r="NJS31" s="82"/>
      <c r="NJT31" s="82"/>
      <c r="NJU31" s="82"/>
      <c r="NJV31" s="82"/>
      <c r="NJW31" s="82"/>
      <c r="NJX31" s="82"/>
      <c r="NJY31" s="82"/>
      <c r="NJZ31" s="82"/>
      <c r="NKA31" s="82"/>
      <c r="NKB31" s="82"/>
      <c r="NKC31" s="82"/>
      <c r="NKD31" s="82"/>
      <c r="NKE31" s="82"/>
      <c r="NKF31" s="82"/>
      <c r="NKG31" s="82"/>
      <c r="NKH31" s="82"/>
      <c r="NKI31" s="82"/>
      <c r="NKJ31" s="82"/>
      <c r="NKK31" s="82"/>
      <c r="NKL31" s="82"/>
      <c r="NKM31" s="82"/>
      <c r="NKN31" s="82"/>
      <c r="NKO31" s="82"/>
      <c r="NKP31" s="82"/>
      <c r="NKQ31" s="82"/>
      <c r="NKR31" s="82"/>
      <c r="NKS31" s="82"/>
      <c r="NKT31" s="82"/>
      <c r="NKU31" s="82"/>
      <c r="NKV31" s="82"/>
      <c r="NKW31" s="82"/>
      <c r="NKX31" s="82"/>
      <c r="NKY31" s="82"/>
      <c r="NKZ31" s="82"/>
      <c r="NLA31" s="82"/>
      <c r="NLB31" s="82"/>
      <c r="NLC31" s="82"/>
      <c r="NLD31" s="82"/>
      <c r="NLE31" s="82"/>
      <c r="NLF31" s="82"/>
      <c r="NLG31" s="82"/>
      <c r="NLH31" s="82"/>
      <c r="NLI31" s="82"/>
      <c r="NLJ31" s="82"/>
      <c r="NLK31" s="82"/>
      <c r="NLL31" s="82"/>
      <c r="NLM31" s="82"/>
      <c r="NLN31" s="82"/>
      <c r="NLO31" s="82"/>
      <c r="NLP31" s="82"/>
      <c r="NLQ31" s="82"/>
      <c r="NLR31" s="82"/>
      <c r="NLS31" s="82"/>
      <c r="NLT31" s="82"/>
      <c r="NLU31" s="82"/>
      <c r="NLV31" s="82"/>
      <c r="NLW31" s="82"/>
      <c r="NLX31" s="82"/>
      <c r="NLY31" s="82"/>
      <c r="NLZ31" s="82"/>
      <c r="NMA31" s="82"/>
      <c r="NMB31" s="82"/>
      <c r="NMC31" s="82"/>
      <c r="NMD31" s="82"/>
      <c r="NME31" s="82"/>
      <c r="NMF31" s="82"/>
      <c r="NMG31" s="82"/>
      <c r="NMH31" s="82"/>
      <c r="NMI31" s="82"/>
      <c r="NMJ31" s="82"/>
      <c r="NMK31" s="82"/>
      <c r="NML31" s="82"/>
      <c r="NMM31" s="82"/>
      <c r="NMN31" s="82"/>
      <c r="NMO31" s="82"/>
      <c r="NMP31" s="82"/>
      <c r="NMQ31" s="82"/>
      <c r="NMR31" s="82"/>
      <c r="NMS31" s="82"/>
      <c r="NMT31" s="82"/>
      <c r="NMU31" s="82"/>
      <c r="NMV31" s="82"/>
      <c r="NMW31" s="82"/>
      <c r="NMX31" s="82"/>
      <c r="NMY31" s="82"/>
      <c r="NMZ31" s="82"/>
      <c r="NNA31" s="82"/>
      <c r="NNB31" s="82"/>
      <c r="NNC31" s="82"/>
      <c r="NND31" s="82"/>
      <c r="NNE31" s="82"/>
      <c r="NNF31" s="82"/>
      <c r="NNG31" s="82"/>
      <c r="NNH31" s="82"/>
      <c r="NNI31" s="82"/>
      <c r="NNJ31" s="82"/>
      <c r="NNK31" s="82"/>
      <c r="NNL31" s="82"/>
      <c r="NNM31" s="82"/>
      <c r="NNN31" s="82"/>
      <c r="NNO31" s="82"/>
      <c r="NNP31" s="82"/>
      <c r="NNQ31" s="82"/>
      <c r="NNR31" s="82"/>
      <c r="NNS31" s="82"/>
      <c r="NNT31" s="82"/>
      <c r="NNU31" s="82"/>
      <c r="NNV31" s="82"/>
      <c r="NNW31" s="82"/>
      <c r="NNX31" s="82"/>
      <c r="NNY31" s="82"/>
      <c r="NNZ31" s="82"/>
      <c r="NOA31" s="82"/>
      <c r="NOB31" s="82"/>
      <c r="NOC31" s="82"/>
      <c r="NOD31" s="82"/>
      <c r="NOE31" s="82"/>
      <c r="NOF31" s="82"/>
      <c r="NOG31" s="82"/>
      <c r="NOH31" s="82"/>
      <c r="NOI31" s="82"/>
      <c r="NOJ31" s="82"/>
      <c r="NOK31" s="82"/>
      <c r="NOL31" s="82"/>
      <c r="NOM31" s="82"/>
      <c r="NON31" s="82"/>
      <c r="NOO31" s="82"/>
      <c r="NOP31" s="82"/>
      <c r="NOQ31" s="82"/>
      <c r="NOR31" s="82"/>
      <c r="NOS31" s="82"/>
      <c r="NOT31" s="82"/>
      <c r="NOU31" s="82"/>
      <c r="NOV31" s="82"/>
      <c r="NOW31" s="82"/>
      <c r="NOX31" s="82"/>
      <c r="NOY31" s="82"/>
      <c r="NOZ31" s="82"/>
      <c r="NPA31" s="82"/>
      <c r="NPB31" s="82"/>
      <c r="NPC31" s="82"/>
      <c r="NPD31" s="82"/>
      <c r="NPE31" s="82"/>
      <c r="NPF31" s="82"/>
      <c r="NPG31" s="82"/>
      <c r="NPH31" s="82"/>
      <c r="NPI31" s="82"/>
      <c r="NPJ31" s="82"/>
      <c r="NPK31" s="82"/>
      <c r="NPL31" s="82"/>
      <c r="NPM31" s="82"/>
      <c r="NPN31" s="82"/>
      <c r="NPO31" s="82"/>
      <c r="NPP31" s="82"/>
      <c r="NPQ31" s="82"/>
      <c r="NPR31" s="82"/>
      <c r="NPS31" s="82"/>
      <c r="NPT31" s="82"/>
      <c r="NPU31" s="82"/>
      <c r="NPV31" s="82"/>
      <c r="NPW31" s="82"/>
      <c r="NPX31" s="82"/>
      <c r="NPY31" s="82"/>
      <c r="NPZ31" s="82"/>
      <c r="NQA31" s="82"/>
      <c r="NQB31" s="82"/>
      <c r="NQC31" s="82"/>
      <c r="NQD31" s="82"/>
      <c r="NQE31" s="82"/>
      <c r="NQF31" s="82"/>
      <c r="NQG31" s="82"/>
      <c r="NQH31" s="82"/>
      <c r="NQI31" s="82"/>
      <c r="NQJ31" s="82"/>
      <c r="NQK31" s="82"/>
      <c r="NQL31" s="82"/>
      <c r="NQM31" s="82"/>
      <c r="NQN31" s="82"/>
      <c r="NQO31" s="82"/>
      <c r="NQP31" s="82"/>
      <c r="NQQ31" s="82"/>
      <c r="NQR31" s="82"/>
      <c r="NQS31" s="82"/>
      <c r="NQT31" s="82"/>
      <c r="NQU31" s="82"/>
      <c r="NQV31" s="82"/>
      <c r="NQW31" s="82"/>
      <c r="NQX31" s="82"/>
      <c r="NQY31" s="82"/>
      <c r="NQZ31" s="82"/>
      <c r="NRA31" s="82"/>
      <c r="NRB31" s="82"/>
      <c r="NRC31" s="82"/>
      <c r="NRD31" s="82"/>
      <c r="NRE31" s="82"/>
      <c r="NRF31" s="82"/>
      <c r="NRG31" s="82"/>
      <c r="NRH31" s="82"/>
      <c r="NRI31" s="82"/>
      <c r="NRJ31" s="82"/>
      <c r="NRK31" s="82"/>
      <c r="NRL31" s="82"/>
      <c r="NRM31" s="82"/>
      <c r="NRN31" s="82"/>
      <c r="NRO31" s="82"/>
      <c r="NRP31" s="82"/>
      <c r="NRQ31" s="82"/>
      <c r="NRR31" s="82"/>
      <c r="NRS31" s="82"/>
      <c r="NRT31" s="82"/>
      <c r="NRU31" s="82"/>
      <c r="NRV31" s="82"/>
      <c r="NRW31" s="82"/>
      <c r="NRX31" s="82"/>
      <c r="NRY31" s="82"/>
      <c r="NRZ31" s="82"/>
      <c r="NSA31" s="82"/>
      <c r="NSB31" s="82"/>
      <c r="NSC31" s="82"/>
      <c r="NSD31" s="82"/>
      <c r="NSE31" s="82"/>
      <c r="NSF31" s="82"/>
      <c r="NSG31" s="82"/>
      <c r="NSH31" s="82"/>
      <c r="NSI31" s="82"/>
      <c r="NSJ31" s="82"/>
      <c r="NSK31" s="82"/>
      <c r="NSL31" s="82"/>
      <c r="NSM31" s="82"/>
      <c r="NSN31" s="82"/>
      <c r="NSO31" s="82"/>
      <c r="NSP31" s="82"/>
      <c r="NSQ31" s="82"/>
      <c r="NSR31" s="82"/>
      <c r="NSS31" s="82"/>
      <c r="NST31" s="82"/>
      <c r="NSU31" s="82"/>
      <c r="NSV31" s="82"/>
      <c r="NSW31" s="82"/>
      <c r="NSX31" s="82"/>
      <c r="NSY31" s="82"/>
      <c r="NSZ31" s="82"/>
      <c r="NTA31" s="82"/>
      <c r="NTB31" s="82"/>
      <c r="NTC31" s="82"/>
      <c r="NTD31" s="82"/>
      <c r="NTE31" s="82"/>
      <c r="NTF31" s="82"/>
      <c r="NTG31" s="82"/>
      <c r="NTH31" s="82"/>
      <c r="NTI31" s="82"/>
      <c r="NTJ31" s="82"/>
      <c r="NTK31" s="82"/>
      <c r="NTL31" s="82"/>
      <c r="NTM31" s="82"/>
      <c r="NTN31" s="82"/>
      <c r="NTO31" s="82"/>
      <c r="NTP31" s="82"/>
      <c r="NTQ31" s="82"/>
      <c r="NTR31" s="82"/>
      <c r="NTS31" s="82"/>
      <c r="NTT31" s="82"/>
      <c r="NTU31" s="82"/>
      <c r="NTV31" s="82"/>
      <c r="NTW31" s="82"/>
      <c r="NTX31" s="82"/>
      <c r="NTY31" s="82"/>
      <c r="NTZ31" s="82"/>
      <c r="NUA31" s="82"/>
      <c r="NUB31" s="82"/>
      <c r="NUC31" s="82"/>
      <c r="NUD31" s="82"/>
      <c r="NUE31" s="82"/>
      <c r="NUF31" s="82"/>
      <c r="NUG31" s="82"/>
      <c r="NUH31" s="82"/>
      <c r="NUI31" s="82"/>
      <c r="NUJ31" s="82"/>
      <c r="NUK31" s="82"/>
      <c r="NUL31" s="82"/>
      <c r="NUM31" s="82"/>
      <c r="NUN31" s="82"/>
      <c r="NUO31" s="82"/>
      <c r="NUP31" s="82"/>
      <c r="NUQ31" s="82"/>
      <c r="NUR31" s="82"/>
      <c r="NUS31" s="82"/>
      <c r="NUT31" s="82"/>
      <c r="NUU31" s="82"/>
      <c r="NUV31" s="82"/>
      <c r="NUW31" s="82"/>
      <c r="NUX31" s="82"/>
      <c r="NUY31" s="82"/>
      <c r="NUZ31" s="82"/>
      <c r="NVA31" s="82"/>
      <c r="NVB31" s="82"/>
      <c r="NVC31" s="82"/>
      <c r="NVD31" s="82"/>
      <c r="NVE31" s="82"/>
      <c r="NVF31" s="82"/>
      <c r="NVG31" s="82"/>
      <c r="NVH31" s="82"/>
      <c r="NVI31" s="82"/>
      <c r="NVJ31" s="82"/>
      <c r="NVK31" s="82"/>
      <c r="NVL31" s="82"/>
      <c r="NVM31" s="82"/>
      <c r="NVN31" s="82"/>
      <c r="NVO31" s="82"/>
      <c r="NVP31" s="82"/>
      <c r="NVQ31" s="82"/>
      <c r="NVR31" s="82"/>
      <c r="NVS31" s="82"/>
      <c r="NVT31" s="82"/>
      <c r="NVU31" s="82"/>
      <c r="NVV31" s="82"/>
      <c r="NVW31" s="82"/>
      <c r="NVX31" s="82"/>
      <c r="NVY31" s="82"/>
      <c r="NVZ31" s="82"/>
      <c r="NWA31" s="82"/>
      <c r="NWB31" s="82"/>
      <c r="NWC31" s="82"/>
      <c r="NWD31" s="82"/>
      <c r="NWE31" s="82"/>
      <c r="NWF31" s="82"/>
      <c r="NWG31" s="82"/>
      <c r="NWH31" s="82"/>
      <c r="NWI31" s="82"/>
      <c r="NWJ31" s="82"/>
      <c r="NWK31" s="82"/>
      <c r="NWL31" s="82"/>
      <c r="NWM31" s="82"/>
      <c r="NWN31" s="82"/>
      <c r="NWO31" s="82"/>
      <c r="NWP31" s="82"/>
      <c r="NWQ31" s="82"/>
      <c r="NWR31" s="82"/>
      <c r="NWS31" s="82"/>
      <c r="NWT31" s="82"/>
      <c r="NWU31" s="82"/>
      <c r="NWV31" s="82"/>
      <c r="NWW31" s="82"/>
      <c r="NWX31" s="82"/>
      <c r="NWY31" s="82"/>
      <c r="NWZ31" s="82"/>
      <c r="NXA31" s="82"/>
      <c r="NXB31" s="82"/>
      <c r="NXC31" s="82"/>
      <c r="NXD31" s="82"/>
      <c r="NXE31" s="82"/>
      <c r="NXF31" s="82"/>
      <c r="NXG31" s="82"/>
      <c r="NXH31" s="82"/>
      <c r="NXI31" s="82"/>
      <c r="NXJ31" s="82"/>
      <c r="NXK31" s="82"/>
      <c r="NXL31" s="82"/>
      <c r="NXM31" s="82"/>
      <c r="NXN31" s="82"/>
      <c r="NXO31" s="82"/>
      <c r="NXP31" s="82"/>
      <c r="NXQ31" s="82"/>
      <c r="NXR31" s="82"/>
      <c r="NXS31" s="82"/>
      <c r="NXT31" s="82"/>
      <c r="NXU31" s="82"/>
      <c r="NXV31" s="82"/>
      <c r="NXW31" s="82"/>
      <c r="NXX31" s="82"/>
      <c r="NXY31" s="82"/>
      <c r="NXZ31" s="82"/>
      <c r="NYA31" s="82"/>
      <c r="NYB31" s="82"/>
      <c r="NYC31" s="82"/>
      <c r="NYD31" s="82"/>
      <c r="NYE31" s="82"/>
      <c r="NYF31" s="82"/>
      <c r="NYG31" s="82"/>
      <c r="NYH31" s="82"/>
      <c r="NYI31" s="82"/>
      <c r="NYJ31" s="82"/>
      <c r="NYK31" s="82"/>
      <c r="NYL31" s="82"/>
      <c r="NYM31" s="82"/>
      <c r="NYN31" s="82"/>
      <c r="NYO31" s="82"/>
      <c r="NYP31" s="82"/>
      <c r="NYQ31" s="82"/>
      <c r="NYR31" s="82"/>
      <c r="NYS31" s="82"/>
      <c r="NYT31" s="82"/>
      <c r="NYU31" s="82"/>
      <c r="NYV31" s="82"/>
      <c r="NYW31" s="82"/>
      <c r="NYX31" s="82"/>
      <c r="NYY31" s="82"/>
      <c r="NYZ31" s="82"/>
      <c r="NZA31" s="82"/>
      <c r="NZB31" s="82"/>
      <c r="NZC31" s="82"/>
      <c r="NZD31" s="82"/>
      <c r="NZE31" s="82"/>
      <c r="NZF31" s="82"/>
      <c r="NZG31" s="82"/>
      <c r="NZH31" s="82"/>
      <c r="NZI31" s="82"/>
      <c r="NZJ31" s="82"/>
      <c r="NZK31" s="82"/>
      <c r="NZL31" s="82"/>
      <c r="NZM31" s="82"/>
      <c r="NZN31" s="82"/>
      <c r="NZO31" s="82"/>
      <c r="NZP31" s="82"/>
      <c r="NZQ31" s="82"/>
      <c r="NZR31" s="82"/>
      <c r="NZS31" s="82"/>
      <c r="NZT31" s="82"/>
      <c r="NZU31" s="82"/>
      <c r="NZV31" s="82"/>
      <c r="NZW31" s="82"/>
      <c r="NZX31" s="82"/>
      <c r="NZY31" s="82"/>
      <c r="NZZ31" s="82"/>
      <c r="OAA31" s="82"/>
      <c r="OAB31" s="82"/>
      <c r="OAC31" s="82"/>
      <c r="OAD31" s="82"/>
      <c r="OAE31" s="82"/>
      <c r="OAF31" s="82"/>
      <c r="OAG31" s="82"/>
      <c r="OAH31" s="82"/>
      <c r="OAI31" s="82"/>
      <c r="OAJ31" s="82"/>
      <c r="OAK31" s="82"/>
      <c r="OAL31" s="82"/>
      <c r="OAM31" s="82"/>
      <c r="OAN31" s="82"/>
      <c r="OAO31" s="82"/>
      <c r="OAP31" s="82"/>
      <c r="OAQ31" s="82"/>
      <c r="OAR31" s="82"/>
      <c r="OAS31" s="82"/>
      <c r="OAT31" s="82"/>
      <c r="OAU31" s="82"/>
      <c r="OAV31" s="82"/>
      <c r="OAW31" s="82"/>
      <c r="OAX31" s="82"/>
      <c r="OAY31" s="82"/>
      <c r="OAZ31" s="82"/>
      <c r="OBA31" s="82"/>
      <c r="OBB31" s="82"/>
      <c r="OBC31" s="82"/>
      <c r="OBD31" s="82"/>
      <c r="OBE31" s="82"/>
      <c r="OBF31" s="82"/>
      <c r="OBG31" s="82"/>
      <c r="OBH31" s="82"/>
      <c r="OBI31" s="82"/>
      <c r="OBJ31" s="82"/>
      <c r="OBK31" s="82"/>
      <c r="OBL31" s="82"/>
      <c r="OBM31" s="82"/>
      <c r="OBN31" s="82"/>
      <c r="OBO31" s="82"/>
      <c r="OBP31" s="82"/>
      <c r="OBQ31" s="82"/>
      <c r="OBR31" s="82"/>
      <c r="OBS31" s="82"/>
      <c r="OBT31" s="82"/>
      <c r="OBU31" s="82"/>
      <c r="OBV31" s="82"/>
      <c r="OBW31" s="82"/>
      <c r="OBX31" s="82"/>
      <c r="OBY31" s="82"/>
      <c r="OBZ31" s="82"/>
      <c r="OCA31" s="82"/>
      <c r="OCB31" s="82"/>
      <c r="OCC31" s="82"/>
      <c r="OCD31" s="82"/>
      <c r="OCE31" s="82"/>
      <c r="OCF31" s="82"/>
      <c r="OCG31" s="82"/>
      <c r="OCH31" s="82"/>
      <c r="OCI31" s="82"/>
      <c r="OCJ31" s="82"/>
      <c r="OCK31" s="82"/>
      <c r="OCL31" s="82"/>
      <c r="OCM31" s="82"/>
      <c r="OCN31" s="82"/>
      <c r="OCO31" s="82"/>
      <c r="OCP31" s="82"/>
      <c r="OCQ31" s="82"/>
      <c r="OCR31" s="82"/>
      <c r="OCS31" s="82"/>
      <c r="OCT31" s="82"/>
      <c r="OCU31" s="82"/>
      <c r="OCV31" s="82"/>
      <c r="OCW31" s="82"/>
      <c r="OCX31" s="82"/>
      <c r="OCY31" s="82"/>
      <c r="OCZ31" s="82"/>
      <c r="ODA31" s="82"/>
      <c r="ODB31" s="82"/>
      <c r="ODC31" s="82"/>
      <c r="ODD31" s="82"/>
      <c r="ODE31" s="82"/>
      <c r="ODF31" s="82"/>
      <c r="ODG31" s="82"/>
      <c r="ODH31" s="82"/>
      <c r="ODI31" s="82"/>
      <c r="ODJ31" s="82"/>
      <c r="ODK31" s="82"/>
      <c r="ODL31" s="82"/>
      <c r="ODM31" s="82"/>
      <c r="ODN31" s="82"/>
      <c r="ODO31" s="82"/>
      <c r="ODP31" s="82"/>
      <c r="ODQ31" s="82"/>
      <c r="ODR31" s="82"/>
      <c r="ODS31" s="82"/>
      <c r="ODT31" s="82"/>
      <c r="ODU31" s="82"/>
      <c r="ODV31" s="82"/>
      <c r="ODW31" s="82"/>
      <c r="ODX31" s="82"/>
      <c r="ODY31" s="82"/>
      <c r="ODZ31" s="82"/>
      <c r="OEA31" s="82"/>
      <c r="OEB31" s="82"/>
      <c r="OEC31" s="82"/>
      <c r="OED31" s="82"/>
      <c r="OEE31" s="82"/>
      <c r="OEF31" s="82"/>
      <c r="OEG31" s="82"/>
      <c r="OEH31" s="82"/>
      <c r="OEI31" s="82"/>
      <c r="OEJ31" s="82"/>
      <c r="OEK31" s="82"/>
      <c r="OEL31" s="82"/>
      <c r="OEM31" s="82"/>
      <c r="OEN31" s="82"/>
      <c r="OEO31" s="82"/>
      <c r="OEP31" s="82"/>
      <c r="OEQ31" s="82"/>
      <c r="OER31" s="82"/>
      <c r="OES31" s="82"/>
      <c r="OET31" s="82"/>
      <c r="OEU31" s="82"/>
      <c r="OEV31" s="82"/>
      <c r="OEW31" s="82"/>
      <c r="OEX31" s="82"/>
      <c r="OEY31" s="82"/>
      <c r="OEZ31" s="82"/>
      <c r="OFA31" s="82"/>
      <c r="OFB31" s="82"/>
      <c r="OFC31" s="82"/>
      <c r="OFD31" s="82"/>
      <c r="OFE31" s="82"/>
      <c r="OFF31" s="82"/>
      <c r="OFG31" s="82"/>
      <c r="OFH31" s="82"/>
      <c r="OFI31" s="82"/>
      <c r="OFJ31" s="82"/>
      <c r="OFK31" s="82"/>
      <c r="OFL31" s="82"/>
      <c r="OFM31" s="82"/>
      <c r="OFN31" s="82"/>
      <c r="OFO31" s="82"/>
      <c r="OFP31" s="82"/>
      <c r="OFQ31" s="82"/>
      <c r="OFR31" s="82"/>
      <c r="OFS31" s="82"/>
      <c r="OFT31" s="82"/>
      <c r="OFU31" s="82"/>
      <c r="OFV31" s="82"/>
      <c r="OFW31" s="82"/>
      <c r="OFX31" s="82"/>
      <c r="OFY31" s="82"/>
      <c r="OFZ31" s="82"/>
      <c r="OGA31" s="82"/>
      <c r="OGB31" s="82"/>
      <c r="OGC31" s="82"/>
      <c r="OGD31" s="82"/>
      <c r="OGE31" s="82"/>
      <c r="OGF31" s="82"/>
      <c r="OGG31" s="82"/>
      <c r="OGH31" s="82"/>
      <c r="OGI31" s="82"/>
      <c r="OGJ31" s="82"/>
      <c r="OGK31" s="82"/>
      <c r="OGL31" s="82"/>
      <c r="OGM31" s="82"/>
      <c r="OGN31" s="82"/>
      <c r="OGO31" s="82"/>
      <c r="OGP31" s="82"/>
      <c r="OGQ31" s="82"/>
      <c r="OGR31" s="82"/>
      <c r="OGS31" s="82"/>
      <c r="OGT31" s="82"/>
      <c r="OGU31" s="82"/>
      <c r="OGV31" s="82"/>
      <c r="OGW31" s="82"/>
      <c r="OGX31" s="82"/>
      <c r="OGY31" s="82"/>
      <c r="OGZ31" s="82"/>
      <c r="OHA31" s="82"/>
      <c r="OHB31" s="82"/>
      <c r="OHC31" s="82"/>
      <c r="OHD31" s="82"/>
      <c r="OHE31" s="82"/>
      <c r="OHF31" s="82"/>
      <c r="OHG31" s="82"/>
      <c r="OHH31" s="82"/>
      <c r="OHI31" s="82"/>
      <c r="OHJ31" s="82"/>
      <c r="OHK31" s="82"/>
      <c r="OHL31" s="82"/>
      <c r="OHM31" s="82"/>
      <c r="OHN31" s="82"/>
      <c r="OHO31" s="82"/>
      <c r="OHP31" s="82"/>
      <c r="OHQ31" s="82"/>
      <c r="OHR31" s="82"/>
      <c r="OHS31" s="82"/>
      <c r="OHT31" s="82"/>
      <c r="OHU31" s="82"/>
      <c r="OHV31" s="82"/>
      <c r="OHW31" s="82"/>
      <c r="OHX31" s="82"/>
      <c r="OHY31" s="82"/>
      <c r="OHZ31" s="82"/>
      <c r="OIA31" s="82"/>
      <c r="OIB31" s="82"/>
      <c r="OIC31" s="82"/>
      <c r="OID31" s="82"/>
      <c r="OIE31" s="82"/>
      <c r="OIF31" s="82"/>
      <c r="OIG31" s="82"/>
      <c r="OIH31" s="82"/>
      <c r="OII31" s="82"/>
      <c r="OIJ31" s="82"/>
      <c r="OIK31" s="82"/>
      <c r="OIL31" s="82"/>
      <c r="OIM31" s="82"/>
      <c r="OIN31" s="82"/>
      <c r="OIO31" s="82"/>
      <c r="OIP31" s="82"/>
      <c r="OIQ31" s="82"/>
      <c r="OIR31" s="82"/>
      <c r="OIS31" s="82"/>
      <c r="OIT31" s="82"/>
      <c r="OIU31" s="82"/>
      <c r="OIV31" s="82"/>
      <c r="OIW31" s="82"/>
      <c r="OIX31" s="82"/>
      <c r="OIY31" s="82"/>
      <c r="OIZ31" s="82"/>
      <c r="OJA31" s="82"/>
      <c r="OJB31" s="82"/>
      <c r="OJC31" s="82"/>
      <c r="OJD31" s="82"/>
      <c r="OJE31" s="82"/>
      <c r="OJF31" s="82"/>
      <c r="OJG31" s="82"/>
      <c r="OJH31" s="82"/>
      <c r="OJI31" s="82"/>
      <c r="OJJ31" s="82"/>
      <c r="OJK31" s="82"/>
      <c r="OJL31" s="82"/>
      <c r="OJM31" s="82"/>
      <c r="OJN31" s="82"/>
      <c r="OJO31" s="82"/>
      <c r="OJP31" s="82"/>
      <c r="OJQ31" s="82"/>
      <c r="OJR31" s="82"/>
      <c r="OJS31" s="82"/>
      <c r="OJT31" s="82"/>
      <c r="OJU31" s="82"/>
      <c r="OJV31" s="82"/>
      <c r="OJW31" s="82"/>
      <c r="OJX31" s="82"/>
      <c r="OJY31" s="82"/>
      <c r="OJZ31" s="82"/>
      <c r="OKA31" s="82"/>
      <c r="OKB31" s="82"/>
      <c r="OKC31" s="82"/>
      <c r="OKD31" s="82"/>
      <c r="OKE31" s="82"/>
      <c r="OKF31" s="82"/>
      <c r="OKG31" s="82"/>
      <c r="OKH31" s="82"/>
      <c r="OKI31" s="82"/>
      <c r="OKJ31" s="82"/>
      <c r="OKK31" s="82"/>
      <c r="OKL31" s="82"/>
      <c r="OKM31" s="82"/>
      <c r="OKN31" s="82"/>
      <c r="OKO31" s="82"/>
      <c r="OKP31" s="82"/>
      <c r="OKQ31" s="82"/>
      <c r="OKR31" s="82"/>
      <c r="OKS31" s="82"/>
      <c r="OKT31" s="82"/>
      <c r="OKU31" s="82"/>
      <c r="OKV31" s="82"/>
      <c r="OKW31" s="82"/>
      <c r="OKX31" s="82"/>
      <c r="OKY31" s="82"/>
      <c r="OKZ31" s="82"/>
      <c r="OLA31" s="82"/>
      <c r="OLB31" s="82"/>
      <c r="OLC31" s="82"/>
      <c r="OLD31" s="82"/>
      <c r="OLE31" s="82"/>
      <c r="OLF31" s="82"/>
      <c r="OLG31" s="82"/>
      <c r="OLH31" s="82"/>
      <c r="OLI31" s="82"/>
      <c r="OLJ31" s="82"/>
      <c r="OLK31" s="82"/>
      <c r="OLL31" s="82"/>
      <c r="OLM31" s="82"/>
      <c r="OLN31" s="82"/>
      <c r="OLO31" s="82"/>
      <c r="OLP31" s="82"/>
      <c r="OLQ31" s="82"/>
      <c r="OLR31" s="82"/>
      <c r="OLS31" s="82"/>
      <c r="OLT31" s="82"/>
      <c r="OLU31" s="82"/>
      <c r="OLV31" s="82"/>
      <c r="OLW31" s="82"/>
      <c r="OLX31" s="82"/>
      <c r="OLY31" s="82"/>
      <c r="OLZ31" s="82"/>
      <c r="OMA31" s="82"/>
      <c r="OMB31" s="82"/>
      <c r="OMC31" s="82"/>
      <c r="OMD31" s="82"/>
      <c r="OME31" s="82"/>
      <c r="OMF31" s="82"/>
      <c r="OMG31" s="82"/>
      <c r="OMH31" s="82"/>
      <c r="OMI31" s="82"/>
      <c r="OMJ31" s="82"/>
      <c r="OMK31" s="82"/>
      <c r="OML31" s="82"/>
      <c r="OMM31" s="82"/>
      <c r="OMN31" s="82"/>
      <c r="OMO31" s="82"/>
      <c r="OMP31" s="82"/>
      <c r="OMQ31" s="82"/>
      <c r="OMR31" s="82"/>
      <c r="OMS31" s="82"/>
      <c r="OMT31" s="82"/>
      <c r="OMU31" s="82"/>
      <c r="OMV31" s="82"/>
      <c r="OMW31" s="82"/>
      <c r="OMX31" s="82"/>
      <c r="OMY31" s="82"/>
      <c r="OMZ31" s="82"/>
      <c r="ONA31" s="82"/>
      <c r="ONB31" s="82"/>
      <c r="ONC31" s="82"/>
      <c r="OND31" s="82"/>
      <c r="ONE31" s="82"/>
      <c r="ONF31" s="82"/>
      <c r="ONG31" s="82"/>
      <c r="ONH31" s="82"/>
      <c r="ONI31" s="82"/>
      <c r="ONJ31" s="82"/>
      <c r="ONK31" s="82"/>
      <c r="ONL31" s="82"/>
      <c r="ONM31" s="82"/>
      <c r="ONN31" s="82"/>
      <c r="ONO31" s="82"/>
      <c r="ONP31" s="82"/>
      <c r="ONQ31" s="82"/>
      <c r="ONR31" s="82"/>
      <c r="ONS31" s="82"/>
      <c r="ONT31" s="82"/>
      <c r="ONU31" s="82"/>
      <c r="ONV31" s="82"/>
      <c r="ONW31" s="82"/>
      <c r="ONX31" s="82"/>
      <c r="ONY31" s="82"/>
      <c r="ONZ31" s="82"/>
      <c r="OOA31" s="82"/>
      <c r="OOB31" s="82"/>
      <c r="OOC31" s="82"/>
      <c r="OOD31" s="82"/>
      <c r="OOE31" s="82"/>
      <c r="OOF31" s="82"/>
      <c r="OOG31" s="82"/>
      <c r="OOH31" s="82"/>
      <c r="OOI31" s="82"/>
      <c r="OOJ31" s="82"/>
      <c r="OOK31" s="82"/>
      <c r="OOL31" s="82"/>
      <c r="OOM31" s="82"/>
      <c r="OON31" s="82"/>
      <c r="OOO31" s="82"/>
      <c r="OOP31" s="82"/>
      <c r="OOQ31" s="82"/>
      <c r="OOR31" s="82"/>
      <c r="OOS31" s="82"/>
      <c r="OOT31" s="82"/>
      <c r="OOU31" s="82"/>
      <c r="OOV31" s="82"/>
      <c r="OOW31" s="82"/>
      <c r="OOX31" s="82"/>
      <c r="OOY31" s="82"/>
      <c r="OOZ31" s="82"/>
      <c r="OPA31" s="82"/>
      <c r="OPB31" s="82"/>
      <c r="OPC31" s="82"/>
      <c r="OPD31" s="82"/>
      <c r="OPE31" s="82"/>
      <c r="OPF31" s="82"/>
      <c r="OPG31" s="82"/>
      <c r="OPH31" s="82"/>
      <c r="OPI31" s="82"/>
      <c r="OPJ31" s="82"/>
      <c r="OPK31" s="82"/>
      <c r="OPL31" s="82"/>
      <c r="OPM31" s="82"/>
      <c r="OPN31" s="82"/>
      <c r="OPO31" s="82"/>
      <c r="OPP31" s="82"/>
      <c r="OPQ31" s="82"/>
      <c r="OPR31" s="82"/>
      <c r="OPS31" s="82"/>
      <c r="OPT31" s="82"/>
      <c r="OPU31" s="82"/>
      <c r="OPV31" s="82"/>
      <c r="OPW31" s="82"/>
      <c r="OPX31" s="82"/>
      <c r="OPY31" s="82"/>
      <c r="OPZ31" s="82"/>
      <c r="OQA31" s="82"/>
      <c r="OQB31" s="82"/>
      <c r="OQC31" s="82"/>
      <c r="OQD31" s="82"/>
      <c r="OQE31" s="82"/>
      <c r="OQF31" s="82"/>
      <c r="OQG31" s="82"/>
      <c r="OQH31" s="82"/>
      <c r="OQI31" s="82"/>
      <c r="OQJ31" s="82"/>
      <c r="OQK31" s="82"/>
      <c r="OQL31" s="82"/>
      <c r="OQM31" s="82"/>
      <c r="OQN31" s="82"/>
      <c r="OQO31" s="82"/>
      <c r="OQP31" s="82"/>
      <c r="OQQ31" s="82"/>
      <c r="OQR31" s="82"/>
      <c r="OQS31" s="82"/>
      <c r="OQT31" s="82"/>
      <c r="OQU31" s="82"/>
      <c r="OQV31" s="82"/>
      <c r="OQW31" s="82"/>
      <c r="OQX31" s="82"/>
      <c r="OQY31" s="82"/>
      <c r="OQZ31" s="82"/>
      <c r="ORA31" s="82"/>
      <c r="ORB31" s="82"/>
      <c r="ORC31" s="82"/>
      <c r="ORD31" s="82"/>
      <c r="ORE31" s="82"/>
      <c r="ORF31" s="82"/>
      <c r="ORG31" s="82"/>
      <c r="ORH31" s="82"/>
      <c r="ORI31" s="82"/>
      <c r="ORJ31" s="82"/>
      <c r="ORK31" s="82"/>
      <c r="ORL31" s="82"/>
      <c r="ORM31" s="82"/>
      <c r="ORN31" s="82"/>
      <c r="ORO31" s="82"/>
      <c r="ORP31" s="82"/>
      <c r="ORQ31" s="82"/>
      <c r="ORR31" s="82"/>
      <c r="ORS31" s="82"/>
      <c r="ORT31" s="82"/>
      <c r="ORU31" s="82"/>
      <c r="ORV31" s="82"/>
      <c r="ORW31" s="82"/>
      <c r="ORX31" s="82"/>
      <c r="ORY31" s="82"/>
      <c r="ORZ31" s="82"/>
      <c r="OSA31" s="82"/>
      <c r="OSB31" s="82"/>
      <c r="OSC31" s="82"/>
      <c r="OSD31" s="82"/>
      <c r="OSE31" s="82"/>
      <c r="OSF31" s="82"/>
      <c r="OSG31" s="82"/>
      <c r="OSH31" s="82"/>
      <c r="OSI31" s="82"/>
      <c r="OSJ31" s="82"/>
      <c r="OSK31" s="82"/>
      <c r="OSL31" s="82"/>
      <c r="OSM31" s="82"/>
      <c r="OSN31" s="82"/>
      <c r="OSO31" s="82"/>
      <c r="OSP31" s="82"/>
      <c r="OSQ31" s="82"/>
      <c r="OSR31" s="82"/>
      <c r="OSS31" s="82"/>
      <c r="OST31" s="82"/>
      <c r="OSU31" s="82"/>
      <c r="OSV31" s="82"/>
      <c r="OSW31" s="82"/>
      <c r="OSX31" s="82"/>
      <c r="OSY31" s="82"/>
      <c r="OSZ31" s="82"/>
      <c r="OTA31" s="82"/>
      <c r="OTB31" s="82"/>
      <c r="OTC31" s="82"/>
      <c r="OTD31" s="82"/>
      <c r="OTE31" s="82"/>
      <c r="OTF31" s="82"/>
      <c r="OTG31" s="82"/>
      <c r="OTH31" s="82"/>
      <c r="OTI31" s="82"/>
      <c r="OTJ31" s="82"/>
      <c r="OTK31" s="82"/>
      <c r="OTL31" s="82"/>
      <c r="OTM31" s="82"/>
      <c r="OTN31" s="82"/>
      <c r="OTO31" s="82"/>
      <c r="OTP31" s="82"/>
      <c r="OTQ31" s="82"/>
      <c r="OTR31" s="82"/>
      <c r="OTS31" s="82"/>
      <c r="OTT31" s="82"/>
      <c r="OTU31" s="82"/>
      <c r="OTV31" s="82"/>
      <c r="OTW31" s="82"/>
      <c r="OTX31" s="82"/>
      <c r="OTY31" s="82"/>
      <c r="OTZ31" s="82"/>
      <c r="OUA31" s="82"/>
      <c r="OUB31" s="82"/>
      <c r="OUC31" s="82"/>
      <c r="OUD31" s="82"/>
      <c r="OUE31" s="82"/>
      <c r="OUF31" s="82"/>
      <c r="OUG31" s="82"/>
      <c r="OUH31" s="82"/>
      <c r="OUI31" s="82"/>
      <c r="OUJ31" s="82"/>
      <c r="OUK31" s="82"/>
      <c r="OUL31" s="82"/>
      <c r="OUM31" s="82"/>
      <c r="OUN31" s="82"/>
      <c r="OUO31" s="82"/>
      <c r="OUP31" s="82"/>
      <c r="OUQ31" s="82"/>
      <c r="OUR31" s="82"/>
      <c r="OUS31" s="82"/>
      <c r="OUT31" s="82"/>
      <c r="OUU31" s="82"/>
      <c r="OUV31" s="82"/>
      <c r="OUW31" s="82"/>
      <c r="OUX31" s="82"/>
      <c r="OUY31" s="82"/>
      <c r="OUZ31" s="82"/>
      <c r="OVA31" s="82"/>
      <c r="OVB31" s="82"/>
      <c r="OVC31" s="82"/>
      <c r="OVD31" s="82"/>
      <c r="OVE31" s="82"/>
      <c r="OVF31" s="82"/>
      <c r="OVG31" s="82"/>
      <c r="OVH31" s="82"/>
      <c r="OVI31" s="82"/>
      <c r="OVJ31" s="82"/>
      <c r="OVK31" s="82"/>
      <c r="OVL31" s="82"/>
      <c r="OVM31" s="82"/>
      <c r="OVN31" s="82"/>
      <c r="OVO31" s="82"/>
      <c r="OVP31" s="82"/>
      <c r="OVQ31" s="82"/>
      <c r="OVR31" s="82"/>
      <c r="OVS31" s="82"/>
      <c r="OVT31" s="82"/>
      <c r="OVU31" s="82"/>
      <c r="OVV31" s="82"/>
      <c r="OVW31" s="82"/>
      <c r="OVX31" s="82"/>
      <c r="OVY31" s="82"/>
      <c r="OVZ31" s="82"/>
      <c r="OWA31" s="82"/>
      <c r="OWB31" s="82"/>
      <c r="OWC31" s="82"/>
      <c r="OWD31" s="82"/>
      <c r="OWE31" s="82"/>
      <c r="OWF31" s="82"/>
      <c r="OWG31" s="82"/>
      <c r="OWH31" s="82"/>
      <c r="OWI31" s="82"/>
      <c r="OWJ31" s="82"/>
      <c r="OWK31" s="82"/>
      <c r="OWL31" s="82"/>
      <c r="OWM31" s="82"/>
      <c r="OWN31" s="82"/>
      <c r="OWO31" s="82"/>
      <c r="OWP31" s="82"/>
      <c r="OWQ31" s="82"/>
      <c r="OWR31" s="82"/>
      <c r="OWS31" s="82"/>
      <c r="OWT31" s="82"/>
      <c r="OWU31" s="82"/>
      <c r="OWV31" s="82"/>
      <c r="OWW31" s="82"/>
      <c r="OWX31" s="82"/>
      <c r="OWY31" s="82"/>
      <c r="OWZ31" s="82"/>
      <c r="OXA31" s="82"/>
      <c r="OXB31" s="82"/>
      <c r="OXC31" s="82"/>
      <c r="OXD31" s="82"/>
      <c r="OXE31" s="82"/>
      <c r="OXF31" s="82"/>
      <c r="OXG31" s="82"/>
      <c r="OXH31" s="82"/>
      <c r="OXI31" s="82"/>
      <c r="OXJ31" s="82"/>
      <c r="OXK31" s="82"/>
      <c r="OXL31" s="82"/>
      <c r="OXM31" s="82"/>
      <c r="OXN31" s="82"/>
      <c r="OXO31" s="82"/>
      <c r="OXP31" s="82"/>
      <c r="OXQ31" s="82"/>
      <c r="OXR31" s="82"/>
      <c r="OXS31" s="82"/>
      <c r="OXT31" s="82"/>
      <c r="OXU31" s="82"/>
      <c r="OXV31" s="82"/>
      <c r="OXW31" s="82"/>
      <c r="OXX31" s="82"/>
      <c r="OXY31" s="82"/>
      <c r="OXZ31" s="82"/>
      <c r="OYA31" s="82"/>
      <c r="OYB31" s="82"/>
      <c r="OYC31" s="82"/>
      <c r="OYD31" s="82"/>
      <c r="OYE31" s="82"/>
      <c r="OYF31" s="82"/>
      <c r="OYG31" s="82"/>
      <c r="OYH31" s="82"/>
      <c r="OYI31" s="82"/>
      <c r="OYJ31" s="82"/>
      <c r="OYK31" s="82"/>
      <c r="OYL31" s="82"/>
      <c r="OYM31" s="82"/>
      <c r="OYN31" s="82"/>
      <c r="OYO31" s="82"/>
      <c r="OYP31" s="82"/>
      <c r="OYQ31" s="82"/>
      <c r="OYR31" s="82"/>
      <c r="OYS31" s="82"/>
      <c r="OYT31" s="82"/>
      <c r="OYU31" s="82"/>
      <c r="OYV31" s="82"/>
      <c r="OYW31" s="82"/>
      <c r="OYX31" s="82"/>
      <c r="OYY31" s="82"/>
      <c r="OYZ31" s="82"/>
      <c r="OZA31" s="82"/>
      <c r="OZB31" s="82"/>
      <c r="OZC31" s="82"/>
      <c r="OZD31" s="82"/>
      <c r="OZE31" s="82"/>
      <c r="OZF31" s="82"/>
      <c r="OZG31" s="82"/>
      <c r="OZH31" s="82"/>
      <c r="OZI31" s="82"/>
      <c r="OZJ31" s="82"/>
      <c r="OZK31" s="82"/>
      <c r="OZL31" s="82"/>
      <c r="OZM31" s="82"/>
      <c r="OZN31" s="82"/>
      <c r="OZO31" s="82"/>
      <c r="OZP31" s="82"/>
      <c r="OZQ31" s="82"/>
      <c r="OZR31" s="82"/>
      <c r="OZS31" s="82"/>
      <c r="OZT31" s="82"/>
      <c r="OZU31" s="82"/>
      <c r="OZV31" s="82"/>
      <c r="OZW31" s="82"/>
      <c r="OZX31" s="82"/>
      <c r="OZY31" s="82"/>
      <c r="OZZ31" s="82"/>
      <c r="PAA31" s="82"/>
      <c r="PAB31" s="82"/>
      <c r="PAC31" s="82"/>
      <c r="PAD31" s="82"/>
      <c r="PAE31" s="82"/>
      <c r="PAF31" s="82"/>
      <c r="PAG31" s="82"/>
      <c r="PAH31" s="82"/>
      <c r="PAI31" s="82"/>
      <c r="PAJ31" s="82"/>
      <c r="PAK31" s="82"/>
      <c r="PAL31" s="82"/>
      <c r="PAM31" s="82"/>
      <c r="PAN31" s="82"/>
      <c r="PAO31" s="82"/>
      <c r="PAP31" s="82"/>
      <c r="PAQ31" s="82"/>
      <c r="PAR31" s="82"/>
      <c r="PAS31" s="82"/>
      <c r="PAT31" s="82"/>
      <c r="PAU31" s="82"/>
      <c r="PAV31" s="82"/>
      <c r="PAW31" s="82"/>
      <c r="PAX31" s="82"/>
      <c r="PAY31" s="82"/>
      <c r="PAZ31" s="82"/>
      <c r="PBA31" s="82"/>
      <c r="PBB31" s="82"/>
      <c r="PBC31" s="82"/>
      <c r="PBD31" s="82"/>
      <c r="PBE31" s="82"/>
      <c r="PBF31" s="82"/>
      <c r="PBG31" s="82"/>
      <c r="PBH31" s="82"/>
      <c r="PBI31" s="82"/>
      <c r="PBJ31" s="82"/>
      <c r="PBK31" s="82"/>
      <c r="PBL31" s="82"/>
      <c r="PBM31" s="82"/>
      <c r="PBN31" s="82"/>
      <c r="PBO31" s="82"/>
      <c r="PBP31" s="82"/>
      <c r="PBQ31" s="82"/>
      <c r="PBR31" s="82"/>
      <c r="PBS31" s="82"/>
      <c r="PBT31" s="82"/>
      <c r="PBU31" s="82"/>
      <c r="PBV31" s="82"/>
      <c r="PBW31" s="82"/>
      <c r="PBX31" s="82"/>
      <c r="PBY31" s="82"/>
      <c r="PBZ31" s="82"/>
      <c r="PCA31" s="82"/>
      <c r="PCB31" s="82"/>
      <c r="PCC31" s="82"/>
      <c r="PCD31" s="82"/>
      <c r="PCE31" s="82"/>
      <c r="PCF31" s="82"/>
      <c r="PCG31" s="82"/>
      <c r="PCH31" s="82"/>
      <c r="PCI31" s="82"/>
      <c r="PCJ31" s="82"/>
      <c r="PCK31" s="82"/>
      <c r="PCL31" s="82"/>
      <c r="PCM31" s="82"/>
      <c r="PCN31" s="82"/>
      <c r="PCO31" s="82"/>
      <c r="PCP31" s="82"/>
      <c r="PCQ31" s="82"/>
      <c r="PCR31" s="82"/>
      <c r="PCS31" s="82"/>
      <c r="PCT31" s="82"/>
      <c r="PCU31" s="82"/>
      <c r="PCV31" s="82"/>
      <c r="PCW31" s="82"/>
      <c r="PCX31" s="82"/>
      <c r="PCY31" s="82"/>
      <c r="PCZ31" s="82"/>
      <c r="PDA31" s="82"/>
      <c r="PDB31" s="82"/>
      <c r="PDC31" s="82"/>
      <c r="PDD31" s="82"/>
      <c r="PDE31" s="82"/>
      <c r="PDF31" s="82"/>
      <c r="PDG31" s="82"/>
      <c r="PDH31" s="82"/>
      <c r="PDI31" s="82"/>
      <c r="PDJ31" s="82"/>
      <c r="PDK31" s="82"/>
      <c r="PDL31" s="82"/>
      <c r="PDM31" s="82"/>
      <c r="PDN31" s="82"/>
      <c r="PDO31" s="82"/>
      <c r="PDP31" s="82"/>
      <c r="PDQ31" s="82"/>
      <c r="PDR31" s="82"/>
      <c r="PDS31" s="82"/>
      <c r="PDT31" s="82"/>
      <c r="PDU31" s="82"/>
      <c r="PDV31" s="82"/>
      <c r="PDW31" s="82"/>
      <c r="PDX31" s="82"/>
      <c r="PDY31" s="82"/>
      <c r="PDZ31" s="82"/>
      <c r="PEA31" s="82"/>
      <c r="PEB31" s="82"/>
      <c r="PEC31" s="82"/>
      <c r="PED31" s="82"/>
      <c r="PEE31" s="82"/>
      <c r="PEF31" s="82"/>
      <c r="PEG31" s="82"/>
      <c r="PEH31" s="82"/>
      <c r="PEI31" s="82"/>
      <c r="PEJ31" s="82"/>
      <c r="PEK31" s="82"/>
      <c r="PEL31" s="82"/>
      <c r="PEM31" s="82"/>
      <c r="PEN31" s="82"/>
      <c r="PEO31" s="82"/>
      <c r="PEP31" s="82"/>
      <c r="PEQ31" s="82"/>
      <c r="PER31" s="82"/>
      <c r="PES31" s="82"/>
      <c r="PET31" s="82"/>
      <c r="PEU31" s="82"/>
      <c r="PEV31" s="82"/>
      <c r="PEW31" s="82"/>
      <c r="PEX31" s="82"/>
      <c r="PEY31" s="82"/>
      <c r="PEZ31" s="82"/>
      <c r="PFA31" s="82"/>
      <c r="PFB31" s="82"/>
      <c r="PFC31" s="82"/>
      <c r="PFD31" s="82"/>
      <c r="PFE31" s="82"/>
      <c r="PFF31" s="82"/>
      <c r="PFG31" s="82"/>
      <c r="PFH31" s="82"/>
      <c r="PFI31" s="82"/>
      <c r="PFJ31" s="82"/>
      <c r="PFK31" s="82"/>
      <c r="PFL31" s="82"/>
      <c r="PFM31" s="82"/>
      <c r="PFN31" s="82"/>
      <c r="PFO31" s="82"/>
      <c r="PFP31" s="82"/>
      <c r="PFQ31" s="82"/>
      <c r="PFR31" s="82"/>
      <c r="PFS31" s="82"/>
      <c r="PFT31" s="82"/>
      <c r="PFU31" s="82"/>
      <c r="PFV31" s="82"/>
      <c r="PFW31" s="82"/>
      <c r="PFX31" s="82"/>
      <c r="PFY31" s="82"/>
      <c r="PFZ31" s="82"/>
      <c r="PGA31" s="82"/>
      <c r="PGB31" s="82"/>
      <c r="PGC31" s="82"/>
      <c r="PGD31" s="82"/>
      <c r="PGE31" s="82"/>
      <c r="PGF31" s="82"/>
      <c r="PGG31" s="82"/>
      <c r="PGH31" s="82"/>
      <c r="PGI31" s="82"/>
      <c r="PGJ31" s="82"/>
      <c r="PGK31" s="82"/>
      <c r="PGL31" s="82"/>
      <c r="PGM31" s="82"/>
      <c r="PGN31" s="82"/>
      <c r="PGO31" s="82"/>
      <c r="PGP31" s="82"/>
      <c r="PGQ31" s="82"/>
      <c r="PGR31" s="82"/>
      <c r="PGS31" s="82"/>
      <c r="PGT31" s="82"/>
      <c r="PGU31" s="82"/>
      <c r="PGV31" s="82"/>
      <c r="PGW31" s="82"/>
      <c r="PGX31" s="82"/>
      <c r="PGY31" s="82"/>
      <c r="PGZ31" s="82"/>
      <c r="PHA31" s="82"/>
      <c r="PHB31" s="82"/>
      <c r="PHC31" s="82"/>
      <c r="PHD31" s="82"/>
      <c r="PHE31" s="82"/>
      <c r="PHF31" s="82"/>
      <c r="PHG31" s="82"/>
      <c r="PHH31" s="82"/>
      <c r="PHI31" s="82"/>
      <c r="PHJ31" s="82"/>
      <c r="PHK31" s="82"/>
      <c r="PHL31" s="82"/>
      <c r="PHM31" s="82"/>
      <c r="PHN31" s="82"/>
      <c r="PHO31" s="82"/>
      <c r="PHP31" s="82"/>
      <c r="PHQ31" s="82"/>
      <c r="PHR31" s="82"/>
      <c r="PHS31" s="82"/>
      <c r="PHT31" s="82"/>
      <c r="PHU31" s="82"/>
      <c r="PHV31" s="82"/>
      <c r="PHW31" s="82"/>
      <c r="PHX31" s="82"/>
      <c r="PHY31" s="82"/>
      <c r="PHZ31" s="82"/>
      <c r="PIA31" s="82"/>
      <c r="PIB31" s="82"/>
      <c r="PIC31" s="82"/>
      <c r="PID31" s="82"/>
      <c r="PIE31" s="82"/>
      <c r="PIF31" s="82"/>
      <c r="PIG31" s="82"/>
      <c r="PIH31" s="82"/>
      <c r="PII31" s="82"/>
      <c r="PIJ31" s="82"/>
      <c r="PIK31" s="82"/>
      <c r="PIL31" s="82"/>
      <c r="PIM31" s="82"/>
      <c r="PIN31" s="82"/>
      <c r="PIO31" s="82"/>
      <c r="PIP31" s="82"/>
      <c r="PIQ31" s="82"/>
      <c r="PIR31" s="82"/>
      <c r="PIS31" s="82"/>
      <c r="PIT31" s="82"/>
      <c r="PIU31" s="82"/>
      <c r="PIV31" s="82"/>
      <c r="PIW31" s="82"/>
      <c r="PIX31" s="82"/>
      <c r="PIY31" s="82"/>
      <c r="PIZ31" s="82"/>
      <c r="PJA31" s="82"/>
      <c r="PJB31" s="82"/>
      <c r="PJC31" s="82"/>
      <c r="PJD31" s="82"/>
      <c r="PJE31" s="82"/>
      <c r="PJF31" s="82"/>
      <c r="PJG31" s="82"/>
      <c r="PJH31" s="82"/>
      <c r="PJI31" s="82"/>
      <c r="PJJ31" s="82"/>
      <c r="PJK31" s="82"/>
      <c r="PJL31" s="82"/>
      <c r="PJM31" s="82"/>
      <c r="PJN31" s="82"/>
      <c r="PJO31" s="82"/>
      <c r="PJP31" s="82"/>
      <c r="PJQ31" s="82"/>
      <c r="PJR31" s="82"/>
      <c r="PJS31" s="82"/>
      <c r="PJT31" s="82"/>
      <c r="PJU31" s="82"/>
      <c r="PJV31" s="82"/>
      <c r="PJW31" s="82"/>
      <c r="PJX31" s="82"/>
      <c r="PJY31" s="82"/>
      <c r="PJZ31" s="82"/>
      <c r="PKA31" s="82"/>
      <c r="PKB31" s="82"/>
      <c r="PKC31" s="82"/>
      <c r="PKD31" s="82"/>
      <c r="PKE31" s="82"/>
      <c r="PKF31" s="82"/>
      <c r="PKG31" s="82"/>
      <c r="PKH31" s="82"/>
      <c r="PKI31" s="82"/>
      <c r="PKJ31" s="82"/>
      <c r="PKK31" s="82"/>
      <c r="PKL31" s="82"/>
      <c r="PKM31" s="82"/>
      <c r="PKN31" s="82"/>
      <c r="PKO31" s="82"/>
      <c r="PKP31" s="82"/>
      <c r="PKQ31" s="82"/>
      <c r="PKR31" s="82"/>
      <c r="PKS31" s="82"/>
      <c r="PKT31" s="82"/>
      <c r="PKU31" s="82"/>
      <c r="PKV31" s="82"/>
      <c r="PKW31" s="82"/>
      <c r="PKX31" s="82"/>
      <c r="PKY31" s="82"/>
      <c r="PKZ31" s="82"/>
      <c r="PLA31" s="82"/>
      <c r="PLB31" s="82"/>
      <c r="PLC31" s="82"/>
      <c r="PLD31" s="82"/>
      <c r="PLE31" s="82"/>
      <c r="PLF31" s="82"/>
      <c r="PLG31" s="82"/>
      <c r="PLH31" s="82"/>
      <c r="PLI31" s="82"/>
      <c r="PLJ31" s="82"/>
      <c r="PLK31" s="82"/>
      <c r="PLL31" s="82"/>
      <c r="PLM31" s="82"/>
      <c r="PLN31" s="82"/>
      <c r="PLO31" s="82"/>
      <c r="PLP31" s="82"/>
      <c r="PLQ31" s="82"/>
      <c r="PLR31" s="82"/>
      <c r="PLS31" s="82"/>
      <c r="PLT31" s="82"/>
      <c r="PLU31" s="82"/>
      <c r="PLV31" s="82"/>
      <c r="PLW31" s="82"/>
      <c r="PLX31" s="82"/>
      <c r="PLY31" s="82"/>
      <c r="PLZ31" s="82"/>
      <c r="PMA31" s="82"/>
      <c r="PMB31" s="82"/>
      <c r="PMC31" s="82"/>
      <c r="PMD31" s="82"/>
      <c r="PME31" s="82"/>
      <c r="PMF31" s="82"/>
      <c r="PMG31" s="82"/>
      <c r="PMH31" s="82"/>
      <c r="PMI31" s="82"/>
      <c r="PMJ31" s="82"/>
      <c r="PMK31" s="82"/>
      <c r="PML31" s="82"/>
      <c r="PMM31" s="82"/>
      <c r="PMN31" s="82"/>
      <c r="PMO31" s="82"/>
      <c r="PMP31" s="82"/>
      <c r="PMQ31" s="82"/>
      <c r="PMR31" s="82"/>
      <c r="PMS31" s="82"/>
      <c r="PMT31" s="82"/>
      <c r="PMU31" s="82"/>
      <c r="PMV31" s="82"/>
      <c r="PMW31" s="82"/>
      <c r="PMX31" s="82"/>
      <c r="PMY31" s="82"/>
      <c r="PMZ31" s="82"/>
      <c r="PNA31" s="82"/>
      <c r="PNB31" s="82"/>
      <c r="PNC31" s="82"/>
      <c r="PND31" s="82"/>
      <c r="PNE31" s="82"/>
      <c r="PNF31" s="82"/>
      <c r="PNG31" s="82"/>
      <c r="PNH31" s="82"/>
      <c r="PNI31" s="82"/>
      <c r="PNJ31" s="82"/>
      <c r="PNK31" s="82"/>
      <c r="PNL31" s="82"/>
      <c r="PNM31" s="82"/>
      <c r="PNN31" s="82"/>
      <c r="PNO31" s="82"/>
      <c r="PNP31" s="82"/>
      <c r="PNQ31" s="82"/>
      <c r="PNR31" s="82"/>
      <c r="PNS31" s="82"/>
      <c r="PNT31" s="82"/>
      <c r="PNU31" s="82"/>
      <c r="PNV31" s="82"/>
      <c r="PNW31" s="82"/>
      <c r="PNX31" s="82"/>
      <c r="PNY31" s="82"/>
      <c r="PNZ31" s="82"/>
      <c r="POA31" s="82"/>
      <c r="POB31" s="82"/>
      <c r="POC31" s="82"/>
      <c r="POD31" s="82"/>
      <c r="POE31" s="82"/>
      <c r="POF31" s="82"/>
      <c r="POG31" s="82"/>
      <c r="POH31" s="82"/>
      <c r="POI31" s="82"/>
      <c r="POJ31" s="82"/>
      <c r="POK31" s="82"/>
      <c r="POL31" s="82"/>
      <c r="POM31" s="82"/>
      <c r="PON31" s="82"/>
      <c r="POO31" s="82"/>
      <c r="POP31" s="82"/>
      <c r="POQ31" s="82"/>
      <c r="POR31" s="82"/>
      <c r="POS31" s="82"/>
      <c r="POT31" s="82"/>
      <c r="POU31" s="82"/>
      <c r="POV31" s="82"/>
      <c r="POW31" s="82"/>
      <c r="POX31" s="82"/>
      <c r="POY31" s="82"/>
      <c r="POZ31" s="82"/>
      <c r="PPA31" s="82"/>
      <c r="PPB31" s="82"/>
      <c r="PPC31" s="82"/>
      <c r="PPD31" s="82"/>
      <c r="PPE31" s="82"/>
      <c r="PPF31" s="82"/>
      <c r="PPG31" s="82"/>
      <c r="PPH31" s="82"/>
      <c r="PPI31" s="82"/>
      <c r="PPJ31" s="82"/>
      <c r="PPK31" s="82"/>
      <c r="PPL31" s="82"/>
      <c r="PPM31" s="82"/>
      <c r="PPN31" s="82"/>
      <c r="PPO31" s="82"/>
      <c r="PPP31" s="82"/>
      <c r="PPQ31" s="82"/>
      <c r="PPR31" s="82"/>
      <c r="PPS31" s="82"/>
      <c r="PPT31" s="82"/>
      <c r="PPU31" s="82"/>
      <c r="PPV31" s="82"/>
      <c r="PPW31" s="82"/>
      <c r="PPX31" s="82"/>
      <c r="PPY31" s="82"/>
      <c r="PPZ31" s="82"/>
      <c r="PQA31" s="82"/>
      <c r="PQB31" s="82"/>
      <c r="PQC31" s="82"/>
      <c r="PQD31" s="82"/>
      <c r="PQE31" s="82"/>
      <c r="PQF31" s="82"/>
      <c r="PQG31" s="82"/>
      <c r="PQH31" s="82"/>
      <c r="PQI31" s="82"/>
      <c r="PQJ31" s="82"/>
      <c r="PQK31" s="82"/>
      <c r="PQL31" s="82"/>
      <c r="PQM31" s="82"/>
      <c r="PQN31" s="82"/>
      <c r="PQO31" s="82"/>
      <c r="PQP31" s="82"/>
      <c r="PQQ31" s="82"/>
      <c r="PQR31" s="82"/>
      <c r="PQS31" s="82"/>
      <c r="PQT31" s="82"/>
      <c r="PQU31" s="82"/>
      <c r="PQV31" s="82"/>
      <c r="PQW31" s="82"/>
      <c r="PQX31" s="82"/>
      <c r="PQY31" s="82"/>
      <c r="PQZ31" s="82"/>
      <c r="PRA31" s="82"/>
      <c r="PRB31" s="82"/>
      <c r="PRC31" s="82"/>
      <c r="PRD31" s="82"/>
      <c r="PRE31" s="82"/>
      <c r="PRF31" s="82"/>
      <c r="PRG31" s="82"/>
      <c r="PRH31" s="82"/>
      <c r="PRI31" s="82"/>
      <c r="PRJ31" s="82"/>
      <c r="PRK31" s="82"/>
      <c r="PRL31" s="82"/>
      <c r="PRM31" s="82"/>
      <c r="PRN31" s="82"/>
      <c r="PRO31" s="82"/>
      <c r="PRP31" s="82"/>
      <c r="PRQ31" s="82"/>
      <c r="PRR31" s="82"/>
      <c r="PRS31" s="82"/>
      <c r="PRT31" s="82"/>
      <c r="PRU31" s="82"/>
      <c r="PRV31" s="82"/>
      <c r="PRW31" s="82"/>
      <c r="PRX31" s="82"/>
      <c r="PRY31" s="82"/>
      <c r="PRZ31" s="82"/>
      <c r="PSA31" s="82"/>
      <c r="PSB31" s="82"/>
      <c r="PSC31" s="82"/>
      <c r="PSD31" s="82"/>
      <c r="PSE31" s="82"/>
      <c r="PSF31" s="82"/>
      <c r="PSG31" s="82"/>
      <c r="PSH31" s="82"/>
      <c r="PSI31" s="82"/>
      <c r="PSJ31" s="82"/>
      <c r="PSK31" s="82"/>
      <c r="PSL31" s="82"/>
      <c r="PSM31" s="82"/>
      <c r="PSN31" s="82"/>
      <c r="PSO31" s="82"/>
      <c r="PSP31" s="82"/>
      <c r="PSQ31" s="82"/>
      <c r="PSR31" s="82"/>
      <c r="PSS31" s="82"/>
      <c r="PST31" s="82"/>
      <c r="PSU31" s="82"/>
      <c r="PSV31" s="82"/>
      <c r="PSW31" s="82"/>
      <c r="PSX31" s="82"/>
      <c r="PSY31" s="82"/>
      <c r="PSZ31" s="82"/>
      <c r="PTA31" s="82"/>
      <c r="PTB31" s="82"/>
      <c r="PTC31" s="82"/>
      <c r="PTD31" s="82"/>
      <c r="PTE31" s="82"/>
      <c r="PTF31" s="82"/>
      <c r="PTG31" s="82"/>
      <c r="PTH31" s="82"/>
      <c r="PTI31" s="82"/>
      <c r="PTJ31" s="82"/>
      <c r="PTK31" s="82"/>
      <c r="PTL31" s="82"/>
      <c r="PTM31" s="82"/>
      <c r="PTN31" s="82"/>
      <c r="PTO31" s="82"/>
      <c r="PTP31" s="82"/>
      <c r="PTQ31" s="82"/>
      <c r="PTR31" s="82"/>
      <c r="PTS31" s="82"/>
      <c r="PTT31" s="82"/>
      <c r="PTU31" s="82"/>
      <c r="PTV31" s="82"/>
      <c r="PTW31" s="82"/>
      <c r="PTX31" s="82"/>
      <c r="PTY31" s="82"/>
      <c r="PTZ31" s="82"/>
      <c r="PUA31" s="82"/>
      <c r="PUB31" s="82"/>
      <c r="PUC31" s="82"/>
      <c r="PUD31" s="82"/>
      <c r="PUE31" s="82"/>
      <c r="PUF31" s="82"/>
      <c r="PUG31" s="82"/>
      <c r="PUH31" s="82"/>
      <c r="PUI31" s="82"/>
      <c r="PUJ31" s="82"/>
      <c r="PUK31" s="82"/>
      <c r="PUL31" s="82"/>
      <c r="PUM31" s="82"/>
      <c r="PUN31" s="82"/>
      <c r="PUO31" s="82"/>
      <c r="PUP31" s="82"/>
      <c r="PUQ31" s="82"/>
      <c r="PUR31" s="82"/>
      <c r="PUS31" s="82"/>
      <c r="PUT31" s="82"/>
      <c r="PUU31" s="82"/>
      <c r="PUV31" s="82"/>
      <c r="PUW31" s="82"/>
      <c r="PUX31" s="82"/>
      <c r="PUY31" s="82"/>
      <c r="PUZ31" s="82"/>
      <c r="PVA31" s="82"/>
      <c r="PVB31" s="82"/>
      <c r="PVC31" s="82"/>
      <c r="PVD31" s="82"/>
      <c r="PVE31" s="82"/>
      <c r="PVF31" s="82"/>
      <c r="PVG31" s="82"/>
      <c r="PVH31" s="82"/>
      <c r="PVI31" s="82"/>
      <c r="PVJ31" s="82"/>
      <c r="PVK31" s="82"/>
      <c r="PVL31" s="82"/>
      <c r="PVM31" s="82"/>
      <c r="PVN31" s="82"/>
      <c r="PVO31" s="82"/>
      <c r="PVP31" s="82"/>
      <c r="PVQ31" s="82"/>
      <c r="PVR31" s="82"/>
      <c r="PVS31" s="82"/>
      <c r="PVT31" s="82"/>
      <c r="PVU31" s="82"/>
      <c r="PVV31" s="82"/>
      <c r="PVW31" s="82"/>
      <c r="PVX31" s="82"/>
      <c r="PVY31" s="82"/>
      <c r="PVZ31" s="82"/>
      <c r="PWA31" s="82"/>
      <c r="PWB31" s="82"/>
      <c r="PWC31" s="82"/>
      <c r="PWD31" s="82"/>
      <c r="PWE31" s="82"/>
      <c r="PWF31" s="82"/>
      <c r="PWG31" s="82"/>
      <c r="PWH31" s="82"/>
      <c r="PWI31" s="82"/>
      <c r="PWJ31" s="82"/>
      <c r="PWK31" s="82"/>
      <c r="PWL31" s="82"/>
      <c r="PWM31" s="82"/>
      <c r="PWN31" s="82"/>
      <c r="PWO31" s="82"/>
      <c r="PWP31" s="82"/>
      <c r="PWQ31" s="82"/>
      <c r="PWR31" s="82"/>
      <c r="PWS31" s="82"/>
      <c r="PWT31" s="82"/>
      <c r="PWU31" s="82"/>
      <c r="PWV31" s="82"/>
      <c r="PWW31" s="82"/>
      <c r="PWX31" s="82"/>
      <c r="PWY31" s="82"/>
      <c r="PWZ31" s="82"/>
      <c r="PXA31" s="82"/>
      <c r="PXB31" s="82"/>
      <c r="PXC31" s="82"/>
      <c r="PXD31" s="82"/>
      <c r="PXE31" s="82"/>
      <c r="PXF31" s="82"/>
      <c r="PXG31" s="82"/>
      <c r="PXH31" s="82"/>
      <c r="PXI31" s="82"/>
      <c r="PXJ31" s="82"/>
      <c r="PXK31" s="82"/>
      <c r="PXL31" s="82"/>
      <c r="PXM31" s="82"/>
      <c r="PXN31" s="82"/>
      <c r="PXO31" s="82"/>
      <c r="PXP31" s="82"/>
      <c r="PXQ31" s="82"/>
      <c r="PXR31" s="82"/>
      <c r="PXS31" s="82"/>
      <c r="PXT31" s="82"/>
      <c r="PXU31" s="82"/>
      <c r="PXV31" s="82"/>
      <c r="PXW31" s="82"/>
      <c r="PXX31" s="82"/>
      <c r="PXY31" s="82"/>
      <c r="PXZ31" s="82"/>
      <c r="PYA31" s="82"/>
      <c r="PYB31" s="82"/>
      <c r="PYC31" s="82"/>
      <c r="PYD31" s="82"/>
      <c r="PYE31" s="82"/>
      <c r="PYF31" s="82"/>
      <c r="PYG31" s="82"/>
      <c r="PYH31" s="82"/>
      <c r="PYI31" s="82"/>
      <c r="PYJ31" s="82"/>
      <c r="PYK31" s="82"/>
      <c r="PYL31" s="82"/>
      <c r="PYM31" s="82"/>
      <c r="PYN31" s="82"/>
      <c r="PYO31" s="82"/>
      <c r="PYP31" s="82"/>
      <c r="PYQ31" s="82"/>
      <c r="PYR31" s="82"/>
      <c r="PYS31" s="82"/>
      <c r="PYT31" s="82"/>
      <c r="PYU31" s="82"/>
      <c r="PYV31" s="82"/>
      <c r="PYW31" s="82"/>
      <c r="PYX31" s="82"/>
      <c r="PYY31" s="82"/>
      <c r="PYZ31" s="82"/>
      <c r="PZA31" s="82"/>
      <c r="PZB31" s="82"/>
      <c r="PZC31" s="82"/>
      <c r="PZD31" s="82"/>
      <c r="PZE31" s="82"/>
      <c r="PZF31" s="82"/>
      <c r="PZG31" s="82"/>
      <c r="PZH31" s="82"/>
      <c r="PZI31" s="82"/>
      <c r="PZJ31" s="82"/>
      <c r="PZK31" s="82"/>
      <c r="PZL31" s="82"/>
      <c r="PZM31" s="82"/>
      <c r="PZN31" s="82"/>
      <c r="PZO31" s="82"/>
      <c r="PZP31" s="82"/>
      <c r="PZQ31" s="82"/>
      <c r="PZR31" s="82"/>
      <c r="PZS31" s="82"/>
      <c r="PZT31" s="82"/>
      <c r="PZU31" s="82"/>
      <c r="PZV31" s="82"/>
      <c r="PZW31" s="82"/>
      <c r="PZX31" s="82"/>
      <c r="PZY31" s="82"/>
      <c r="PZZ31" s="82"/>
      <c r="QAA31" s="82"/>
      <c r="QAB31" s="82"/>
      <c r="QAC31" s="82"/>
      <c r="QAD31" s="82"/>
      <c r="QAE31" s="82"/>
      <c r="QAF31" s="82"/>
      <c r="QAG31" s="82"/>
      <c r="QAH31" s="82"/>
      <c r="QAI31" s="82"/>
      <c r="QAJ31" s="82"/>
      <c r="QAK31" s="82"/>
      <c r="QAL31" s="82"/>
      <c r="QAM31" s="82"/>
      <c r="QAN31" s="82"/>
      <c r="QAO31" s="82"/>
      <c r="QAP31" s="82"/>
      <c r="QAQ31" s="82"/>
      <c r="QAR31" s="82"/>
      <c r="QAS31" s="82"/>
      <c r="QAT31" s="82"/>
      <c r="QAU31" s="82"/>
      <c r="QAV31" s="82"/>
      <c r="QAW31" s="82"/>
      <c r="QAX31" s="82"/>
      <c r="QAY31" s="82"/>
      <c r="QAZ31" s="82"/>
      <c r="QBA31" s="82"/>
      <c r="QBB31" s="82"/>
      <c r="QBC31" s="82"/>
      <c r="QBD31" s="82"/>
      <c r="QBE31" s="82"/>
      <c r="QBF31" s="82"/>
      <c r="QBG31" s="82"/>
      <c r="QBH31" s="82"/>
      <c r="QBI31" s="82"/>
      <c r="QBJ31" s="82"/>
      <c r="QBK31" s="82"/>
      <c r="QBL31" s="82"/>
      <c r="QBM31" s="82"/>
      <c r="QBN31" s="82"/>
      <c r="QBO31" s="82"/>
      <c r="QBP31" s="82"/>
      <c r="QBQ31" s="82"/>
      <c r="QBR31" s="82"/>
      <c r="QBS31" s="82"/>
      <c r="QBT31" s="82"/>
      <c r="QBU31" s="82"/>
      <c r="QBV31" s="82"/>
      <c r="QBW31" s="82"/>
      <c r="QBX31" s="82"/>
      <c r="QBY31" s="82"/>
      <c r="QBZ31" s="82"/>
      <c r="QCA31" s="82"/>
      <c r="QCB31" s="82"/>
      <c r="QCC31" s="82"/>
      <c r="QCD31" s="82"/>
      <c r="QCE31" s="82"/>
      <c r="QCF31" s="82"/>
      <c r="QCG31" s="82"/>
      <c r="QCH31" s="82"/>
      <c r="QCI31" s="82"/>
      <c r="QCJ31" s="82"/>
      <c r="QCK31" s="82"/>
      <c r="QCL31" s="82"/>
      <c r="QCM31" s="82"/>
      <c r="QCN31" s="82"/>
      <c r="QCO31" s="82"/>
      <c r="QCP31" s="82"/>
      <c r="QCQ31" s="82"/>
      <c r="QCR31" s="82"/>
      <c r="QCS31" s="82"/>
      <c r="QCT31" s="82"/>
      <c r="QCU31" s="82"/>
      <c r="QCV31" s="82"/>
      <c r="QCW31" s="82"/>
      <c r="QCX31" s="82"/>
      <c r="QCY31" s="82"/>
      <c r="QCZ31" s="82"/>
      <c r="QDA31" s="82"/>
      <c r="QDB31" s="82"/>
      <c r="QDC31" s="82"/>
      <c r="QDD31" s="82"/>
      <c r="QDE31" s="82"/>
      <c r="QDF31" s="82"/>
      <c r="QDG31" s="82"/>
      <c r="QDH31" s="82"/>
      <c r="QDI31" s="82"/>
      <c r="QDJ31" s="82"/>
      <c r="QDK31" s="82"/>
      <c r="QDL31" s="82"/>
      <c r="QDM31" s="82"/>
      <c r="QDN31" s="82"/>
      <c r="QDO31" s="82"/>
      <c r="QDP31" s="82"/>
      <c r="QDQ31" s="82"/>
      <c r="QDR31" s="82"/>
      <c r="QDS31" s="82"/>
      <c r="QDT31" s="82"/>
      <c r="QDU31" s="82"/>
      <c r="QDV31" s="82"/>
      <c r="QDW31" s="82"/>
      <c r="QDX31" s="82"/>
      <c r="QDY31" s="82"/>
      <c r="QDZ31" s="82"/>
      <c r="QEA31" s="82"/>
      <c r="QEB31" s="82"/>
      <c r="QEC31" s="82"/>
      <c r="QED31" s="82"/>
      <c r="QEE31" s="82"/>
      <c r="QEF31" s="82"/>
      <c r="QEG31" s="82"/>
      <c r="QEH31" s="82"/>
      <c r="QEI31" s="82"/>
      <c r="QEJ31" s="82"/>
      <c r="QEK31" s="82"/>
      <c r="QEL31" s="82"/>
      <c r="QEM31" s="82"/>
      <c r="QEN31" s="82"/>
      <c r="QEO31" s="82"/>
      <c r="QEP31" s="82"/>
      <c r="QEQ31" s="82"/>
      <c r="QER31" s="82"/>
      <c r="QES31" s="82"/>
      <c r="QET31" s="82"/>
      <c r="QEU31" s="82"/>
      <c r="QEV31" s="82"/>
      <c r="QEW31" s="82"/>
      <c r="QEX31" s="82"/>
      <c r="QEY31" s="82"/>
      <c r="QEZ31" s="82"/>
      <c r="QFA31" s="82"/>
      <c r="QFB31" s="82"/>
      <c r="QFC31" s="82"/>
      <c r="QFD31" s="82"/>
      <c r="QFE31" s="82"/>
      <c r="QFF31" s="82"/>
      <c r="QFG31" s="82"/>
      <c r="QFH31" s="82"/>
      <c r="QFI31" s="82"/>
      <c r="QFJ31" s="82"/>
      <c r="QFK31" s="82"/>
      <c r="QFL31" s="82"/>
      <c r="QFM31" s="82"/>
      <c r="QFN31" s="82"/>
      <c r="QFO31" s="82"/>
      <c r="QFP31" s="82"/>
      <c r="QFQ31" s="82"/>
      <c r="QFR31" s="82"/>
      <c r="QFS31" s="82"/>
      <c r="QFT31" s="82"/>
      <c r="QFU31" s="82"/>
      <c r="QFV31" s="82"/>
      <c r="QFW31" s="82"/>
      <c r="QFX31" s="82"/>
      <c r="QFY31" s="82"/>
      <c r="QFZ31" s="82"/>
      <c r="QGA31" s="82"/>
      <c r="QGB31" s="82"/>
      <c r="QGC31" s="82"/>
      <c r="QGD31" s="82"/>
      <c r="QGE31" s="82"/>
      <c r="QGF31" s="82"/>
      <c r="QGG31" s="82"/>
      <c r="QGH31" s="82"/>
      <c r="QGI31" s="82"/>
      <c r="QGJ31" s="82"/>
      <c r="QGK31" s="82"/>
      <c r="QGL31" s="82"/>
      <c r="QGM31" s="82"/>
      <c r="QGN31" s="82"/>
      <c r="QGO31" s="82"/>
      <c r="QGP31" s="82"/>
      <c r="QGQ31" s="82"/>
      <c r="QGR31" s="82"/>
      <c r="QGS31" s="82"/>
      <c r="QGT31" s="82"/>
      <c r="QGU31" s="82"/>
      <c r="QGV31" s="82"/>
      <c r="QGW31" s="82"/>
      <c r="QGX31" s="82"/>
      <c r="QGY31" s="82"/>
      <c r="QGZ31" s="82"/>
      <c r="QHA31" s="82"/>
      <c r="QHB31" s="82"/>
      <c r="QHC31" s="82"/>
      <c r="QHD31" s="82"/>
      <c r="QHE31" s="82"/>
      <c r="QHF31" s="82"/>
      <c r="QHG31" s="82"/>
      <c r="QHH31" s="82"/>
      <c r="QHI31" s="82"/>
      <c r="QHJ31" s="82"/>
      <c r="QHK31" s="82"/>
      <c r="QHL31" s="82"/>
      <c r="QHM31" s="82"/>
      <c r="QHN31" s="82"/>
      <c r="QHO31" s="82"/>
      <c r="QHP31" s="82"/>
      <c r="QHQ31" s="82"/>
      <c r="QHR31" s="82"/>
      <c r="QHS31" s="82"/>
      <c r="QHT31" s="82"/>
      <c r="QHU31" s="82"/>
      <c r="QHV31" s="82"/>
      <c r="QHW31" s="82"/>
      <c r="QHX31" s="82"/>
      <c r="QHY31" s="82"/>
      <c r="QHZ31" s="82"/>
      <c r="QIA31" s="82"/>
      <c r="QIB31" s="82"/>
      <c r="QIC31" s="82"/>
      <c r="QID31" s="82"/>
      <c r="QIE31" s="82"/>
      <c r="QIF31" s="82"/>
      <c r="QIG31" s="82"/>
      <c r="QIH31" s="82"/>
      <c r="QII31" s="82"/>
      <c r="QIJ31" s="82"/>
      <c r="QIK31" s="82"/>
      <c r="QIL31" s="82"/>
      <c r="QIM31" s="82"/>
      <c r="QIN31" s="82"/>
      <c r="QIO31" s="82"/>
      <c r="QIP31" s="82"/>
      <c r="QIQ31" s="82"/>
      <c r="QIR31" s="82"/>
      <c r="QIS31" s="82"/>
      <c r="QIT31" s="82"/>
      <c r="QIU31" s="82"/>
      <c r="QIV31" s="82"/>
      <c r="QIW31" s="82"/>
      <c r="QIX31" s="82"/>
      <c r="QIY31" s="82"/>
      <c r="QIZ31" s="82"/>
      <c r="QJA31" s="82"/>
      <c r="QJB31" s="82"/>
      <c r="QJC31" s="82"/>
      <c r="QJD31" s="82"/>
      <c r="QJE31" s="82"/>
      <c r="QJF31" s="82"/>
      <c r="QJG31" s="82"/>
      <c r="QJH31" s="82"/>
      <c r="QJI31" s="82"/>
      <c r="QJJ31" s="82"/>
      <c r="QJK31" s="82"/>
      <c r="QJL31" s="82"/>
      <c r="QJM31" s="82"/>
      <c r="QJN31" s="82"/>
      <c r="QJO31" s="82"/>
      <c r="QJP31" s="82"/>
      <c r="QJQ31" s="82"/>
      <c r="QJR31" s="82"/>
      <c r="QJS31" s="82"/>
      <c r="QJT31" s="82"/>
      <c r="QJU31" s="82"/>
      <c r="QJV31" s="82"/>
      <c r="QJW31" s="82"/>
      <c r="QJX31" s="82"/>
      <c r="QJY31" s="82"/>
      <c r="QJZ31" s="82"/>
      <c r="QKA31" s="82"/>
      <c r="QKB31" s="82"/>
      <c r="QKC31" s="82"/>
      <c r="QKD31" s="82"/>
      <c r="QKE31" s="82"/>
      <c r="QKF31" s="82"/>
      <c r="QKG31" s="82"/>
      <c r="QKH31" s="82"/>
      <c r="QKI31" s="82"/>
      <c r="QKJ31" s="82"/>
      <c r="QKK31" s="82"/>
      <c r="QKL31" s="82"/>
      <c r="QKM31" s="82"/>
      <c r="QKN31" s="82"/>
      <c r="QKO31" s="82"/>
      <c r="QKP31" s="82"/>
      <c r="QKQ31" s="82"/>
      <c r="QKR31" s="82"/>
      <c r="QKS31" s="82"/>
      <c r="QKT31" s="82"/>
      <c r="QKU31" s="82"/>
      <c r="QKV31" s="82"/>
      <c r="QKW31" s="82"/>
      <c r="QKX31" s="82"/>
      <c r="QKY31" s="82"/>
      <c r="QKZ31" s="82"/>
      <c r="QLA31" s="82"/>
      <c r="QLB31" s="82"/>
      <c r="QLC31" s="82"/>
      <c r="QLD31" s="82"/>
      <c r="QLE31" s="82"/>
      <c r="QLF31" s="82"/>
      <c r="QLG31" s="82"/>
      <c r="QLH31" s="82"/>
      <c r="QLI31" s="82"/>
      <c r="QLJ31" s="82"/>
      <c r="QLK31" s="82"/>
      <c r="QLL31" s="82"/>
      <c r="QLM31" s="82"/>
      <c r="QLN31" s="82"/>
      <c r="QLO31" s="82"/>
      <c r="QLP31" s="82"/>
      <c r="QLQ31" s="82"/>
      <c r="QLR31" s="82"/>
      <c r="QLS31" s="82"/>
      <c r="QLT31" s="82"/>
      <c r="QLU31" s="82"/>
      <c r="QLV31" s="82"/>
      <c r="QLW31" s="82"/>
      <c r="QLX31" s="82"/>
      <c r="QLY31" s="82"/>
      <c r="QLZ31" s="82"/>
      <c r="QMA31" s="82"/>
      <c r="QMB31" s="82"/>
      <c r="QMC31" s="82"/>
      <c r="QMD31" s="82"/>
      <c r="QME31" s="82"/>
      <c r="QMF31" s="82"/>
      <c r="QMG31" s="82"/>
      <c r="QMH31" s="82"/>
      <c r="QMI31" s="82"/>
      <c r="QMJ31" s="82"/>
      <c r="QMK31" s="82"/>
      <c r="QML31" s="82"/>
      <c r="QMM31" s="82"/>
      <c r="QMN31" s="82"/>
      <c r="QMO31" s="82"/>
      <c r="QMP31" s="82"/>
      <c r="QMQ31" s="82"/>
      <c r="QMR31" s="82"/>
      <c r="QMS31" s="82"/>
      <c r="QMT31" s="82"/>
      <c r="QMU31" s="82"/>
      <c r="QMV31" s="82"/>
      <c r="QMW31" s="82"/>
      <c r="QMX31" s="82"/>
      <c r="QMY31" s="82"/>
      <c r="QMZ31" s="82"/>
      <c r="QNA31" s="82"/>
      <c r="QNB31" s="82"/>
      <c r="QNC31" s="82"/>
      <c r="QND31" s="82"/>
      <c r="QNE31" s="82"/>
      <c r="QNF31" s="82"/>
      <c r="QNG31" s="82"/>
      <c r="QNH31" s="82"/>
      <c r="QNI31" s="82"/>
      <c r="QNJ31" s="82"/>
      <c r="QNK31" s="82"/>
      <c r="QNL31" s="82"/>
      <c r="QNM31" s="82"/>
      <c r="QNN31" s="82"/>
      <c r="QNO31" s="82"/>
      <c r="QNP31" s="82"/>
      <c r="QNQ31" s="82"/>
      <c r="QNR31" s="82"/>
      <c r="QNS31" s="82"/>
      <c r="QNT31" s="82"/>
      <c r="QNU31" s="82"/>
      <c r="QNV31" s="82"/>
      <c r="QNW31" s="82"/>
      <c r="QNX31" s="82"/>
      <c r="QNY31" s="82"/>
      <c r="QNZ31" s="82"/>
      <c r="QOA31" s="82"/>
      <c r="QOB31" s="82"/>
      <c r="QOC31" s="82"/>
      <c r="QOD31" s="82"/>
      <c r="QOE31" s="82"/>
      <c r="QOF31" s="82"/>
      <c r="QOG31" s="82"/>
      <c r="QOH31" s="82"/>
      <c r="QOI31" s="82"/>
      <c r="QOJ31" s="82"/>
      <c r="QOK31" s="82"/>
      <c r="QOL31" s="82"/>
      <c r="QOM31" s="82"/>
      <c r="QON31" s="82"/>
      <c r="QOO31" s="82"/>
      <c r="QOP31" s="82"/>
      <c r="QOQ31" s="82"/>
      <c r="QOR31" s="82"/>
      <c r="QOS31" s="82"/>
      <c r="QOT31" s="82"/>
      <c r="QOU31" s="82"/>
      <c r="QOV31" s="82"/>
      <c r="QOW31" s="82"/>
      <c r="QOX31" s="82"/>
      <c r="QOY31" s="82"/>
      <c r="QOZ31" s="82"/>
      <c r="QPA31" s="82"/>
      <c r="QPB31" s="82"/>
      <c r="QPC31" s="82"/>
      <c r="QPD31" s="82"/>
      <c r="QPE31" s="82"/>
      <c r="QPF31" s="82"/>
      <c r="QPG31" s="82"/>
      <c r="QPH31" s="82"/>
      <c r="QPI31" s="82"/>
      <c r="QPJ31" s="82"/>
      <c r="QPK31" s="82"/>
      <c r="QPL31" s="82"/>
      <c r="QPM31" s="82"/>
      <c r="QPN31" s="82"/>
      <c r="QPO31" s="82"/>
      <c r="QPP31" s="82"/>
      <c r="QPQ31" s="82"/>
      <c r="QPR31" s="82"/>
      <c r="QPS31" s="82"/>
      <c r="QPT31" s="82"/>
      <c r="QPU31" s="82"/>
      <c r="QPV31" s="82"/>
      <c r="QPW31" s="82"/>
      <c r="QPX31" s="82"/>
      <c r="QPY31" s="82"/>
      <c r="QPZ31" s="82"/>
      <c r="QQA31" s="82"/>
      <c r="QQB31" s="82"/>
      <c r="QQC31" s="82"/>
      <c r="QQD31" s="82"/>
      <c r="QQE31" s="82"/>
      <c r="QQF31" s="82"/>
      <c r="QQG31" s="82"/>
      <c r="QQH31" s="82"/>
      <c r="QQI31" s="82"/>
      <c r="QQJ31" s="82"/>
      <c r="QQK31" s="82"/>
      <c r="QQL31" s="82"/>
      <c r="QQM31" s="82"/>
      <c r="QQN31" s="82"/>
      <c r="QQO31" s="82"/>
      <c r="QQP31" s="82"/>
      <c r="QQQ31" s="82"/>
      <c r="QQR31" s="82"/>
      <c r="QQS31" s="82"/>
      <c r="QQT31" s="82"/>
      <c r="QQU31" s="82"/>
      <c r="QQV31" s="82"/>
      <c r="QQW31" s="82"/>
      <c r="QQX31" s="82"/>
      <c r="QQY31" s="82"/>
      <c r="QQZ31" s="82"/>
      <c r="QRA31" s="82"/>
      <c r="QRB31" s="82"/>
      <c r="QRC31" s="82"/>
      <c r="QRD31" s="82"/>
      <c r="QRE31" s="82"/>
      <c r="QRF31" s="82"/>
      <c r="QRG31" s="82"/>
      <c r="QRH31" s="82"/>
      <c r="QRI31" s="82"/>
      <c r="QRJ31" s="82"/>
      <c r="QRK31" s="82"/>
      <c r="QRL31" s="82"/>
      <c r="QRM31" s="82"/>
      <c r="QRN31" s="82"/>
      <c r="QRO31" s="82"/>
      <c r="QRP31" s="82"/>
      <c r="QRQ31" s="82"/>
      <c r="QRR31" s="82"/>
      <c r="QRS31" s="82"/>
      <c r="QRT31" s="82"/>
      <c r="QRU31" s="82"/>
      <c r="QRV31" s="82"/>
      <c r="QRW31" s="82"/>
      <c r="QRX31" s="82"/>
      <c r="QRY31" s="82"/>
      <c r="QRZ31" s="82"/>
      <c r="QSA31" s="82"/>
      <c r="QSB31" s="82"/>
      <c r="QSC31" s="82"/>
      <c r="QSD31" s="82"/>
      <c r="QSE31" s="82"/>
      <c r="QSF31" s="82"/>
      <c r="QSG31" s="82"/>
      <c r="QSH31" s="82"/>
      <c r="QSI31" s="82"/>
      <c r="QSJ31" s="82"/>
      <c r="QSK31" s="82"/>
      <c r="QSL31" s="82"/>
      <c r="QSM31" s="82"/>
      <c r="QSN31" s="82"/>
      <c r="QSO31" s="82"/>
      <c r="QSP31" s="82"/>
      <c r="QSQ31" s="82"/>
      <c r="QSR31" s="82"/>
      <c r="QSS31" s="82"/>
      <c r="QST31" s="82"/>
      <c r="QSU31" s="82"/>
      <c r="QSV31" s="82"/>
      <c r="QSW31" s="82"/>
      <c r="QSX31" s="82"/>
      <c r="QSY31" s="82"/>
      <c r="QSZ31" s="82"/>
      <c r="QTA31" s="82"/>
      <c r="QTB31" s="82"/>
      <c r="QTC31" s="82"/>
      <c r="QTD31" s="82"/>
      <c r="QTE31" s="82"/>
      <c r="QTF31" s="82"/>
      <c r="QTG31" s="82"/>
      <c r="QTH31" s="82"/>
      <c r="QTI31" s="82"/>
      <c r="QTJ31" s="82"/>
      <c r="QTK31" s="82"/>
      <c r="QTL31" s="82"/>
      <c r="QTM31" s="82"/>
      <c r="QTN31" s="82"/>
      <c r="QTO31" s="82"/>
      <c r="QTP31" s="82"/>
      <c r="QTQ31" s="82"/>
      <c r="QTR31" s="82"/>
      <c r="QTS31" s="82"/>
      <c r="QTT31" s="82"/>
      <c r="QTU31" s="82"/>
      <c r="QTV31" s="82"/>
      <c r="QTW31" s="82"/>
      <c r="QTX31" s="82"/>
      <c r="QTY31" s="82"/>
      <c r="QTZ31" s="82"/>
      <c r="QUA31" s="82"/>
      <c r="QUB31" s="82"/>
      <c r="QUC31" s="82"/>
      <c r="QUD31" s="82"/>
      <c r="QUE31" s="82"/>
      <c r="QUF31" s="82"/>
      <c r="QUG31" s="82"/>
      <c r="QUH31" s="82"/>
      <c r="QUI31" s="82"/>
      <c r="QUJ31" s="82"/>
      <c r="QUK31" s="82"/>
      <c r="QUL31" s="82"/>
      <c r="QUM31" s="82"/>
      <c r="QUN31" s="82"/>
      <c r="QUO31" s="82"/>
      <c r="QUP31" s="82"/>
      <c r="QUQ31" s="82"/>
      <c r="QUR31" s="82"/>
      <c r="QUS31" s="82"/>
      <c r="QUT31" s="82"/>
      <c r="QUU31" s="82"/>
      <c r="QUV31" s="82"/>
      <c r="QUW31" s="82"/>
      <c r="QUX31" s="82"/>
      <c r="QUY31" s="82"/>
      <c r="QUZ31" s="82"/>
      <c r="QVA31" s="82"/>
      <c r="QVB31" s="82"/>
      <c r="QVC31" s="82"/>
      <c r="QVD31" s="82"/>
      <c r="QVE31" s="82"/>
      <c r="QVF31" s="82"/>
      <c r="QVG31" s="82"/>
      <c r="QVH31" s="82"/>
      <c r="QVI31" s="82"/>
      <c r="QVJ31" s="82"/>
      <c r="QVK31" s="82"/>
      <c r="QVL31" s="82"/>
      <c r="QVM31" s="82"/>
      <c r="QVN31" s="82"/>
      <c r="QVO31" s="82"/>
      <c r="QVP31" s="82"/>
      <c r="QVQ31" s="82"/>
      <c r="QVR31" s="82"/>
      <c r="QVS31" s="82"/>
      <c r="QVT31" s="82"/>
      <c r="QVU31" s="82"/>
      <c r="QVV31" s="82"/>
      <c r="QVW31" s="82"/>
      <c r="QVX31" s="82"/>
      <c r="QVY31" s="82"/>
      <c r="QVZ31" s="82"/>
      <c r="QWA31" s="82"/>
      <c r="QWB31" s="82"/>
      <c r="QWC31" s="82"/>
      <c r="QWD31" s="82"/>
      <c r="QWE31" s="82"/>
      <c r="QWF31" s="82"/>
      <c r="QWG31" s="82"/>
      <c r="QWH31" s="82"/>
      <c r="QWI31" s="82"/>
      <c r="QWJ31" s="82"/>
      <c r="QWK31" s="82"/>
      <c r="QWL31" s="82"/>
      <c r="QWM31" s="82"/>
      <c r="QWN31" s="82"/>
      <c r="QWO31" s="82"/>
      <c r="QWP31" s="82"/>
      <c r="QWQ31" s="82"/>
      <c r="QWR31" s="82"/>
      <c r="QWS31" s="82"/>
      <c r="QWT31" s="82"/>
      <c r="QWU31" s="82"/>
      <c r="QWV31" s="82"/>
      <c r="QWW31" s="82"/>
      <c r="QWX31" s="82"/>
      <c r="QWY31" s="82"/>
      <c r="QWZ31" s="82"/>
      <c r="QXA31" s="82"/>
      <c r="QXB31" s="82"/>
      <c r="QXC31" s="82"/>
      <c r="QXD31" s="82"/>
      <c r="QXE31" s="82"/>
      <c r="QXF31" s="82"/>
      <c r="QXG31" s="82"/>
      <c r="QXH31" s="82"/>
      <c r="QXI31" s="82"/>
      <c r="QXJ31" s="82"/>
      <c r="QXK31" s="82"/>
      <c r="QXL31" s="82"/>
      <c r="QXM31" s="82"/>
      <c r="QXN31" s="82"/>
      <c r="QXO31" s="82"/>
      <c r="QXP31" s="82"/>
      <c r="QXQ31" s="82"/>
      <c r="QXR31" s="82"/>
      <c r="QXS31" s="82"/>
      <c r="QXT31" s="82"/>
      <c r="QXU31" s="82"/>
      <c r="QXV31" s="82"/>
      <c r="QXW31" s="82"/>
      <c r="QXX31" s="82"/>
      <c r="QXY31" s="82"/>
      <c r="QXZ31" s="82"/>
      <c r="QYA31" s="82"/>
      <c r="QYB31" s="82"/>
      <c r="QYC31" s="82"/>
      <c r="QYD31" s="82"/>
      <c r="QYE31" s="82"/>
      <c r="QYF31" s="82"/>
      <c r="QYG31" s="82"/>
      <c r="QYH31" s="82"/>
      <c r="QYI31" s="82"/>
      <c r="QYJ31" s="82"/>
      <c r="QYK31" s="82"/>
      <c r="QYL31" s="82"/>
      <c r="QYM31" s="82"/>
      <c r="QYN31" s="82"/>
      <c r="QYO31" s="82"/>
      <c r="QYP31" s="82"/>
      <c r="QYQ31" s="82"/>
      <c r="QYR31" s="82"/>
      <c r="QYS31" s="82"/>
      <c r="QYT31" s="82"/>
      <c r="QYU31" s="82"/>
      <c r="QYV31" s="82"/>
      <c r="QYW31" s="82"/>
      <c r="QYX31" s="82"/>
      <c r="QYY31" s="82"/>
      <c r="QYZ31" s="82"/>
      <c r="QZA31" s="82"/>
      <c r="QZB31" s="82"/>
      <c r="QZC31" s="82"/>
      <c r="QZD31" s="82"/>
      <c r="QZE31" s="82"/>
      <c r="QZF31" s="82"/>
      <c r="QZG31" s="82"/>
      <c r="QZH31" s="82"/>
      <c r="QZI31" s="82"/>
      <c r="QZJ31" s="82"/>
      <c r="QZK31" s="82"/>
      <c r="QZL31" s="82"/>
      <c r="QZM31" s="82"/>
      <c r="QZN31" s="82"/>
      <c r="QZO31" s="82"/>
      <c r="QZP31" s="82"/>
      <c r="QZQ31" s="82"/>
      <c r="QZR31" s="82"/>
      <c r="QZS31" s="82"/>
      <c r="QZT31" s="82"/>
      <c r="QZU31" s="82"/>
      <c r="QZV31" s="82"/>
      <c r="QZW31" s="82"/>
      <c r="QZX31" s="82"/>
      <c r="QZY31" s="82"/>
      <c r="QZZ31" s="82"/>
      <c r="RAA31" s="82"/>
      <c r="RAB31" s="82"/>
      <c r="RAC31" s="82"/>
      <c r="RAD31" s="82"/>
      <c r="RAE31" s="82"/>
      <c r="RAF31" s="82"/>
      <c r="RAG31" s="82"/>
      <c r="RAH31" s="82"/>
      <c r="RAI31" s="82"/>
      <c r="RAJ31" s="82"/>
      <c r="RAK31" s="82"/>
      <c r="RAL31" s="82"/>
      <c r="RAM31" s="82"/>
      <c r="RAN31" s="82"/>
      <c r="RAO31" s="82"/>
      <c r="RAP31" s="82"/>
      <c r="RAQ31" s="82"/>
      <c r="RAR31" s="82"/>
      <c r="RAS31" s="82"/>
      <c r="RAT31" s="82"/>
      <c r="RAU31" s="82"/>
      <c r="RAV31" s="82"/>
      <c r="RAW31" s="82"/>
      <c r="RAX31" s="82"/>
      <c r="RAY31" s="82"/>
      <c r="RAZ31" s="82"/>
      <c r="RBA31" s="82"/>
      <c r="RBB31" s="82"/>
      <c r="RBC31" s="82"/>
      <c r="RBD31" s="82"/>
      <c r="RBE31" s="82"/>
      <c r="RBF31" s="82"/>
      <c r="RBG31" s="82"/>
      <c r="RBH31" s="82"/>
      <c r="RBI31" s="82"/>
      <c r="RBJ31" s="82"/>
      <c r="RBK31" s="82"/>
      <c r="RBL31" s="82"/>
      <c r="RBM31" s="82"/>
      <c r="RBN31" s="82"/>
      <c r="RBO31" s="82"/>
      <c r="RBP31" s="82"/>
      <c r="RBQ31" s="82"/>
      <c r="RBR31" s="82"/>
      <c r="RBS31" s="82"/>
      <c r="RBT31" s="82"/>
      <c r="RBU31" s="82"/>
      <c r="RBV31" s="82"/>
      <c r="RBW31" s="82"/>
      <c r="RBX31" s="82"/>
      <c r="RBY31" s="82"/>
      <c r="RBZ31" s="82"/>
      <c r="RCA31" s="82"/>
      <c r="RCB31" s="82"/>
      <c r="RCC31" s="82"/>
      <c r="RCD31" s="82"/>
      <c r="RCE31" s="82"/>
      <c r="RCF31" s="82"/>
      <c r="RCG31" s="82"/>
      <c r="RCH31" s="82"/>
      <c r="RCI31" s="82"/>
      <c r="RCJ31" s="82"/>
      <c r="RCK31" s="82"/>
      <c r="RCL31" s="82"/>
      <c r="RCM31" s="82"/>
      <c r="RCN31" s="82"/>
      <c r="RCO31" s="82"/>
      <c r="RCP31" s="82"/>
      <c r="RCQ31" s="82"/>
      <c r="RCR31" s="82"/>
      <c r="RCS31" s="82"/>
      <c r="RCT31" s="82"/>
      <c r="RCU31" s="82"/>
      <c r="RCV31" s="82"/>
      <c r="RCW31" s="82"/>
      <c r="RCX31" s="82"/>
      <c r="RCY31" s="82"/>
      <c r="RCZ31" s="82"/>
      <c r="RDA31" s="82"/>
      <c r="RDB31" s="82"/>
      <c r="RDC31" s="82"/>
      <c r="RDD31" s="82"/>
      <c r="RDE31" s="82"/>
      <c r="RDF31" s="82"/>
      <c r="RDG31" s="82"/>
      <c r="RDH31" s="82"/>
      <c r="RDI31" s="82"/>
      <c r="RDJ31" s="82"/>
      <c r="RDK31" s="82"/>
      <c r="RDL31" s="82"/>
      <c r="RDM31" s="82"/>
      <c r="RDN31" s="82"/>
      <c r="RDO31" s="82"/>
      <c r="RDP31" s="82"/>
      <c r="RDQ31" s="82"/>
      <c r="RDR31" s="82"/>
      <c r="RDS31" s="82"/>
      <c r="RDT31" s="82"/>
      <c r="RDU31" s="82"/>
      <c r="RDV31" s="82"/>
      <c r="RDW31" s="82"/>
      <c r="RDX31" s="82"/>
      <c r="RDY31" s="82"/>
      <c r="RDZ31" s="82"/>
      <c r="REA31" s="82"/>
      <c r="REB31" s="82"/>
      <c r="REC31" s="82"/>
      <c r="RED31" s="82"/>
      <c r="REE31" s="82"/>
      <c r="REF31" s="82"/>
      <c r="REG31" s="82"/>
      <c r="REH31" s="82"/>
      <c r="REI31" s="82"/>
      <c r="REJ31" s="82"/>
      <c r="REK31" s="82"/>
      <c r="REL31" s="82"/>
      <c r="REM31" s="82"/>
      <c r="REN31" s="82"/>
      <c r="REO31" s="82"/>
      <c r="REP31" s="82"/>
      <c r="REQ31" s="82"/>
      <c r="RER31" s="82"/>
      <c r="RES31" s="82"/>
      <c r="RET31" s="82"/>
      <c r="REU31" s="82"/>
      <c r="REV31" s="82"/>
      <c r="REW31" s="82"/>
      <c r="REX31" s="82"/>
      <c r="REY31" s="82"/>
      <c r="REZ31" s="82"/>
      <c r="RFA31" s="82"/>
      <c r="RFB31" s="82"/>
      <c r="RFC31" s="82"/>
      <c r="RFD31" s="82"/>
      <c r="RFE31" s="82"/>
      <c r="RFF31" s="82"/>
      <c r="RFG31" s="82"/>
      <c r="RFH31" s="82"/>
      <c r="RFI31" s="82"/>
      <c r="RFJ31" s="82"/>
      <c r="RFK31" s="82"/>
      <c r="RFL31" s="82"/>
      <c r="RFM31" s="82"/>
      <c r="RFN31" s="82"/>
      <c r="RFO31" s="82"/>
      <c r="RFP31" s="82"/>
      <c r="RFQ31" s="82"/>
      <c r="RFR31" s="82"/>
      <c r="RFS31" s="82"/>
      <c r="RFT31" s="82"/>
      <c r="RFU31" s="82"/>
      <c r="RFV31" s="82"/>
      <c r="RFW31" s="82"/>
      <c r="RFX31" s="82"/>
      <c r="RFY31" s="82"/>
      <c r="RFZ31" s="82"/>
      <c r="RGA31" s="82"/>
      <c r="RGB31" s="82"/>
      <c r="RGC31" s="82"/>
      <c r="RGD31" s="82"/>
      <c r="RGE31" s="82"/>
      <c r="RGF31" s="82"/>
      <c r="RGG31" s="82"/>
      <c r="RGH31" s="82"/>
      <c r="RGI31" s="82"/>
      <c r="RGJ31" s="82"/>
      <c r="RGK31" s="82"/>
      <c r="RGL31" s="82"/>
      <c r="RGM31" s="82"/>
      <c r="RGN31" s="82"/>
      <c r="RGO31" s="82"/>
      <c r="RGP31" s="82"/>
      <c r="RGQ31" s="82"/>
      <c r="RGR31" s="82"/>
      <c r="RGS31" s="82"/>
      <c r="RGT31" s="82"/>
      <c r="RGU31" s="82"/>
      <c r="RGV31" s="82"/>
      <c r="RGW31" s="82"/>
      <c r="RGX31" s="82"/>
      <c r="RGY31" s="82"/>
      <c r="RGZ31" s="82"/>
      <c r="RHA31" s="82"/>
      <c r="RHB31" s="82"/>
      <c r="RHC31" s="82"/>
      <c r="RHD31" s="82"/>
      <c r="RHE31" s="82"/>
      <c r="RHF31" s="82"/>
      <c r="RHG31" s="82"/>
      <c r="RHH31" s="82"/>
      <c r="RHI31" s="82"/>
      <c r="RHJ31" s="82"/>
      <c r="RHK31" s="82"/>
      <c r="RHL31" s="82"/>
      <c r="RHM31" s="82"/>
      <c r="RHN31" s="82"/>
      <c r="RHO31" s="82"/>
      <c r="RHP31" s="82"/>
      <c r="RHQ31" s="82"/>
      <c r="RHR31" s="82"/>
      <c r="RHS31" s="82"/>
      <c r="RHT31" s="82"/>
      <c r="RHU31" s="82"/>
      <c r="RHV31" s="82"/>
      <c r="RHW31" s="82"/>
      <c r="RHX31" s="82"/>
      <c r="RHY31" s="82"/>
      <c r="RHZ31" s="82"/>
      <c r="RIA31" s="82"/>
      <c r="RIB31" s="82"/>
      <c r="RIC31" s="82"/>
      <c r="RID31" s="82"/>
      <c r="RIE31" s="82"/>
      <c r="RIF31" s="82"/>
      <c r="RIG31" s="82"/>
      <c r="RIH31" s="82"/>
      <c r="RII31" s="82"/>
      <c r="RIJ31" s="82"/>
      <c r="RIK31" s="82"/>
      <c r="RIL31" s="82"/>
      <c r="RIM31" s="82"/>
      <c r="RIN31" s="82"/>
      <c r="RIO31" s="82"/>
      <c r="RIP31" s="82"/>
      <c r="RIQ31" s="82"/>
      <c r="RIR31" s="82"/>
      <c r="RIS31" s="82"/>
      <c r="RIT31" s="82"/>
      <c r="RIU31" s="82"/>
      <c r="RIV31" s="82"/>
      <c r="RIW31" s="82"/>
      <c r="RIX31" s="82"/>
      <c r="RIY31" s="82"/>
      <c r="RIZ31" s="82"/>
      <c r="RJA31" s="82"/>
      <c r="RJB31" s="82"/>
      <c r="RJC31" s="82"/>
      <c r="RJD31" s="82"/>
      <c r="RJE31" s="82"/>
      <c r="RJF31" s="82"/>
      <c r="RJG31" s="82"/>
      <c r="RJH31" s="82"/>
      <c r="RJI31" s="82"/>
      <c r="RJJ31" s="82"/>
      <c r="RJK31" s="82"/>
      <c r="RJL31" s="82"/>
      <c r="RJM31" s="82"/>
      <c r="RJN31" s="82"/>
      <c r="RJO31" s="82"/>
      <c r="RJP31" s="82"/>
      <c r="RJQ31" s="82"/>
      <c r="RJR31" s="82"/>
      <c r="RJS31" s="82"/>
      <c r="RJT31" s="82"/>
      <c r="RJU31" s="82"/>
      <c r="RJV31" s="82"/>
      <c r="RJW31" s="82"/>
      <c r="RJX31" s="82"/>
      <c r="RJY31" s="82"/>
      <c r="RJZ31" s="82"/>
      <c r="RKA31" s="82"/>
      <c r="RKB31" s="82"/>
      <c r="RKC31" s="82"/>
      <c r="RKD31" s="82"/>
      <c r="RKE31" s="82"/>
      <c r="RKF31" s="82"/>
      <c r="RKG31" s="82"/>
      <c r="RKH31" s="82"/>
      <c r="RKI31" s="82"/>
      <c r="RKJ31" s="82"/>
      <c r="RKK31" s="82"/>
      <c r="RKL31" s="82"/>
      <c r="RKM31" s="82"/>
      <c r="RKN31" s="82"/>
      <c r="RKO31" s="82"/>
      <c r="RKP31" s="82"/>
      <c r="RKQ31" s="82"/>
      <c r="RKR31" s="82"/>
      <c r="RKS31" s="82"/>
      <c r="RKT31" s="82"/>
      <c r="RKU31" s="82"/>
      <c r="RKV31" s="82"/>
      <c r="RKW31" s="82"/>
      <c r="RKX31" s="82"/>
      <c r="RKY31" s="82"/>
      <c r="RKZ31" s="82"/>
      <c r="RLA31" s="82"/>
      <c r="RLB31" s="82"/>
      <c r="RLC31" s="82"/>
      <c r="RLD31" s="82"/>
      <c r="RLE31" s="82"/>
      <c r="RLF31" s="82"/>
      <c r="RLG31" s="82"/>
      <c r="RLH31" s="82"/>
      <c r="RLI31" s="82"/>
      <c r="RLJ31" s="82"/>
      <c r="RLK31" s="82"/>
      <c r="RLL31" s="82"/>
      <c r="RLM31" s="82"/>
      <c r="RLN31" s="82"/>
      <c r="RLO31" s="82"/>
      <c r="RLP31" s="82"/>
      <c r="RLQ31" s="82"/>
      <c r="RLR31" s="82"/>
      <c r="RLS31" s="82"/>
      <c r="RLT31" s="82"/>
      <c r="RLU31" s="82"/>
      <c r="RLV31" s="82"/>
      <c r="RLW31" s="82"/>
      <c r="RLX31" s="82"/>
      <c r="RLY31" s="82"/>
      <c r="RLZ31" s="82"/>
      <c r="RMA31" s="82"/>
      <c r="RMB31" s="82"/>
      <c r="RMC31" s="82"/>
      <c r="RMD31" s="82"/>
      <c r="RME31" s="82"/>
      <c r="RMF31" s="82"/>
      <c r="RMG31" s="82"/>
      <c r="RMH31" s="82"/>
      <c r="RMI31" s="82"/>
      <c r="RMJ31" s="82"/>
      <c r="RMK31" s="82"/>
      <c r="RML31" s="82"/>
      <c r="RMM31" s="82"/>
      <c r="RMN31" s="82"/>
      <c r="RMO31" s="82"/>
      <c r="RMP31" s="82"/>
      <c r="RMQ31" s="82"/>
      <c r="RMR31" s="82"/>
      <c r="RMS31" s="82"/>
      <c r="RMT31" s="82"/>
      <c r="RMU31" s="82"/>
      <c r="RMV31" s="82"/>
      <c r="RMW31" s="82"/>
      <c r="RMX31" s="82"/>
      <c r="RMY31" s="82"/>
      <c r="RMZ31" s="82"/>
      <c r="RNA31" s="82"/>
      <c r="RNB31" s="82"/>
      <c r="RNC31" s="82"/>
      <c r="RND31" s="82"/>
      <c r="RNE31" s="82"/>
      <c r="RNF31" s="82"/>
      <c r="RNG31" s="82"/>
      <c r="RNH31" s="82"/>
      <c r="RNI31" s="82"/>
      <c r="RNJ31" s="82"/>
      <c r="RNK31" s="82"/>
      <c r="RNL31" s="82"/>
      <c r="RNM31" s="82"/>
      <c r="RNN31" s="82"/>
      <c r="RNO31" s="82"/>
      <c r="RNP31" s="82"/>
      <c r="RNQ31" s="82"/>
      <c r="RNR31" s="82"/>
      <c r="RNS31" s="82"/>
      <c r="RNT31" s="82"/>
      <c r="RNU31" s="82"/>
      <c r="RNV31" s="82"/>
      <c r="RNW31" s="82"/>
      <c r="RNX31" s="82"/>
      <c r="RNY31" s="82"/>
      <c r="RNZ31" s="82"/>
      <c r="ROA31" s="82"/>
      <c r="ROB31" s="82"/>
      <c r="ROC31" s="82"/>
      <c r="ROD31" s="82"/>
      <c r="ROE31" s="82"/>
      <c r="ROF31" s="82"/>
      <c r="ROG31" s="82"/>
      <c r="ROH31" s="82"/>
      <c r="ROI31" s="82"/>
      <c r="ROJ31" s="82"/>
      <c r="ROK31" s="82"/>
      <c r="ROL31" s="82"/>
      <c r="ROM31" s="82"/>
      <c r="RON31" s="82"/>
      <c r="ROO31" s="82"/>
      <c r="ROP31" s="82"/>
      <c r="ROQ31" s="82"/>
      <c r="ROR31" s="82"/>
      <c r="ROS31" s="82"/>
      <c r="ROT31" s="82"/>
      <c r="ROU31" s="82"/>
      <c r="ROV31" s="82"/>
      <c r="ROW31" s="82"/>
      <c r="ROX31" s="82"/>
      <c r="ROY31" s="82"/>
      <c r="ROZ31" s="82"/>
      <c r="RPA31" s="82"/>
      <c r="RPB31" s="82"/>
      <c r="RPC31" s="82"/>
      <c r="RPD31" s="82"/>
      <c r="RPE31" s="82"/>
      <c r="RPF31" s="82"/>
      <c r="RPG31" s="82"/>
      <c r="RPH31" s="82"/>
      <c r="RPI31" s="82"/>
      <c r="RPJ31" s="82"/>
      <c r="RPK31" s="82"/>
      <c r="RPL31" s="82"/>
      <c r="RPM31" s="82"/>
      <c r="RPN31" s="82"/>
      <c r="RPO31" s="82"/>
      <c r="RPP31" s="82"/>
      <c r="RPQ31" s="82"/>
      <c r="RPR31" s="82"/>
      <c r="RPS31" s="82"/>
      <c r="RPT31" s="82"/>
      <c r="RPU31" s="82"/>
      <c r="RPV31" s="82"/>
      <c r="RPW31" s="82"/>
      <c r="RPX31" s="82"/>
      <c r="RPY31" s="82"/>
      <c r="RPZ31" s="82"/>
      <c r="RQA31" s="82"/>
      <c r="RQB31" s="82"/>
      <c r="RQC31" s="82"/>
      <c r="RQD31" s="82"/>
      <c r="RQE31" s="82"/>
      <c r="RQF31" s="82"/>
      <c r="RQG31" s="82"/>
      <c r="RQH31" s="82"/>
      <c r="RQI31" s="82"/>
      <c r="RQJ31" s="82"/>
      <c r="RQK31" s="82"/>
      <c r="RQL31" s="82"/>
      <c r="RQM31" s="82"/>
      <c r="RQN31" s="82"/>
      <c r="RQO31" s="82"/>
      <c r="RQP31" s="82"/>
      <c r="RQQ31" s="82"/>
      <c r="RQR31" s="82"/>
      <c r="RQS31" s="82"/>
      <c r="RQT31" s="82"/>
      <c r="RQU31" s="82"/>
      <c r="RQV31" s="82"/>
      <c r="RQW31" s="82"/>
      <c r="RQX31" s="82"/>
      <c r="RQY31" s="82"/>
      <c r="RQZ31" s="82"/>
      <c r="RRA31" s="82"/>
      <c r="RRB31" s="82"/>
      <c r="RRC31" s="82"/>
      <c r="RRD31" s="82"/>
      <c r="RRE31" s="82"/>
      <c r="RRF31" s="82"/>
      <c r="RRG31" s="82"/>
      <c r="RRH31" s="82"/>
      <c r="RRI31" s="82"/>
      <c r="RRJ31" s="82"/>
      <c r="RRK31" s="82"/>
      <c r="RRL31" s="82"/>
      <c r="RRM31" s="82"/>
      <c r="RRN31" s="82"/>
      <c r="RRO31" s="82"/>
      <c r="RRP31" s="82"/>
      <c r="RRQ31" s="82"/>
      <c r="RRR31" s="82"/>
      <c r="RRS31" s="82"/>
      <c r="RRT31" s="82"/>
      <c r="RRU31" s="82"/>
      <c r="RRV31" s="82"/>
      <c r="RRW31" s="82"/>
      <c r="RRX31" s="82"/>
      <c r="RRY31" s="82"/>
      <c r="RRZ31" s="82"/>
      <c r="RSA31" s="82"/>
      <c r="RSB31" s="82"/>
      <c r="RSC31" s="82"/>
      <c r="RSD31" s="82"/>
      <c r="RSE31" s="82"/>
      <c r="RSF31" s="82"/>
      <c r="RSG31" s="82"/>
      <c r="RSH31" s="82"/>
      <c r="RSI31" s="82"/>
      <c r="RSJ31" s="82"/>
      <c r="RSK31" s="82"/>
      <c r="RSL31" s="82"/>
      <c r="RSM31" s="82"/>
      <c r="RSN31" s="82"/>
      <c r="RSO31" s="82"/>
      <c r="RSP31" s="82"/>
      <c r="RSQ31" s="82"/>
      <c r="RSR31" s="82"/>
      <c r="RSS31" s="82"/>
      <c r="RST31" s="82"/>
      <c r="RSU31" s="82"/>
      <c r="RSV31" s="82"/>
      <c r="RSW31" s="82"/>
      <c r="RSX31" s="82"/>
      <c r="RSY31" s="82"/>
      <c r="RSZ31" s="82"/>
      <c r="RTA31" s="82"/>
      <c r="RTB31" s="82"/>
      <c r="RTC31" s="82"/>
      <c r="RTD31" s="82"/>
      <c r="RTE31" s="82"/>
      <c r="RTF31" s="82"/>
      <c r="RTG31" s="82"/>
      <c r="RTH31" s="82"/>
      <c r="RTI31" s="82"/>
      <c r="RTJ31" s="82"/>
      <c r="RTK31" s="82"/>
      <c r="RTL31" s="82"/>
      <c r="RTM31" s="82"/>
      <c r="RTN31" s="82"/>
      <c r="RTO31" s="82"/>
      <c r="RTP31" s="82"/>
      <c r="RTQ31" s="82"/>
      <c r="RTR31" s="82"/>
      <c r="RTS31" s="82"/>
      <c r="RTT31" s="82"/>
      <c r="RTU31" s="82"/>
      <c r="RTV31" s="82"/>
      <c r="RTW31" s="82"/>
      <c r="RTX31" s="82"/>
      <c r="RTY31" s="82"/>
      <c r="RTZ31" s="82"/>
      <c r="RUA31" s="82"/>
      <c r="RUB31" s="82"/>
      <c r="RUC31" s="82"/>
      <c r="RUD31" s="82"/>
      <c r="RUE31" s="82"/>
      <c r="RUF31" s="82"/>
      <c r="RUG31" s="82"/>
      <c r="RUH31" s="82"/>
      <c r="RUI31" s="82"/>
      <c r="RUJ31" s="82"/>
      <c r="RUK31" s="82"/>
      <c r="RUL31" s="82"/>
      <c r="RUM31" s="82"/>
      <c r="RUN31" s="82"/>
      <c r="RUO31" s="82"/>
      <c r="RUP31" s="82"/>
      <c r="RUQ31" s="82"/>
      <c r="RUR31" s="82"/>
      <c r="RUS31" s="82"/>
      <c r="RUT31" s="82"/>
      <c r="RUU31" s="82"/>
      <c r="RUV31" s="82"/>
      <c r="RUW31" s="82"/>
      <c r="RUX31" s="82"/>
      <c r="RUY31" s="82"/>
      <c r="RUZ31" s="82"/>
      <c r="RVA31" s="82"/>
      <c r="RVB31" s="82"/>
      <c r="RVC31" s="82"/>
      <c r="RVD31" s="82"/>
      <c r="RVE31" s="82"/>
      <c r="RVF31" s="82"/>
      <c r="RVG31" s="82"/>
      <c r="RVH31" s="82"/>
      <c r="RVI31" s="82"/>
      <c r="RVJ31" s="82"/>
      <c r="RVK31" s="82"/>
      <c r="RVL31" s="82"/>
      <c r="RVM31" s="82"/>
      <c r="RVN31" s="82"/>
      <c r="RVO31" s="82"/>
      <c r="RVP31" s="82"/>
      <c r="RVQ31" s="82"/>
      <c r="RVR31" s="82"/>
      <c r="RVS31" s="82"/>
      <c r="RVT31" s="82"/>
      <c r="RVU31" s="82"/>
      <c r="RVV31" s="82"/>
      <c r="RVW31" s="82"/>
      <c r="RVX31" s="82"/>
      <c r="RVY31" s="82"/>
      <c r="RVZ31" s="82"/>
      <c r="RWA31" s="82"/>
      <c r="RWB31" s="82"/>
      <c r="RWC31" s="82"/>
      <c r="RWD31" s="82"/>
      <c r="RWE31" s="82"/>
      <c r="RWF31" s="82"/>
      <c r="RWG31" s="82"/>
      <c r="RWH31" s="82"/>
      <c r="RWI31" s="82"/>
      <c r="RWJ31" s="82"/>
      <c r="RWK31" s="82"/>
      <c r="RWL31" s="82"/>
      <c r="RWM31" s="82"/>
      <c r="RWN31" s="82"/>
      <c r="RWO31" s="82"/>
      <c r="RWP31" s="82"/>
      <c r="RWQ31" s="82"/>
      <c r="RWR31" s="82"/>
      <c r="RWS31" s="82"/>
      <c r="RWT31" s="82"/>
      <c r="RWU31" s="82"/>
      <c r="RWV31" s="82"/>
      <c r="RWW31" s="82"/>
      <c r="RWX31" s="82"/>
      <c r="RWY31" s="82"/>
      <c r="RWZ31" s="82"/>
      <c r="RXA31" s="82"/>
      <c r="RXB31" s="82"/>
      <c r="RXC31" s="82"/>
      <c r="RXD31" s="82"/>
      <c r="RXE31" s="82"/>
      <c r="RXF31" s="82"/>
      <c r="RXG31" s="82"/>
      <c r="RXH31" s="82"/>
      <c r="RXI31" s="82"/>
      <c r="RXJ31" s="82"/>
      <c r="RXK31" s="82"/>
      <c r="RXL31" s="82"/>
      <c r="RXM31" s="82"/>
      <c r="RXN31" s="82"/>
      <c r="RXO31" s="82"/>
      <c r="RXP31" s="82"/>
      <c r="RXQ31" s="82"/>
      <c r="RXR31" s="82"/>
      <c r="RXS31" s="82"/>
      <c r="RXT31" s="82"/>
      <c r="RXU31" s="82"/>
      <c r="RXV31" s="82"/>
      <c r="RXW31" s="82"/>
      <c r="RXX31" s="82"/>
      <c r="RXY31" s="82"/>
      <c r="RXZ31" s="82"/>
      <c r="RYA31" s="82"/>
      <c r="RYB31" s="82"/>
      <c r="RYC31" s="82"/>
      <c r="RYD31" s="82"/>
      <c r="RYE31" s="82"/>
      <c r="RYF31" s="82"/>
      <c r="RYG31" s="82"/>
      <c r="RYH31" s="82"/>
      <c r="RYI31" s="82"/>
      <c r="RYJ31" s="82"/>
      <c r="RYK31" s="82"/>
      <c r="RYL31" s="82"/>
      <c r="RYM31" s="82"/>
      <c r="RYN31" s="82"/>
      <c r="RYO31" s="82"/>
      <c r="RYP31" s="82"/>
      <c r="RYQ31" s="82"/>
      <c r="RYR31" s="82"/>
      <c r="RYS31" s="82"/>
      <c r="RYT31" s="82"/>
      <c r="RYU31" s="82"/>
      <c r="RYV31" s="82"/>
      <c r="RYW31" s="82"/>
      <c r="RYX31" s="82"/>
      <c r="RYY31" s="82"/>
      <c r="RYZ31" s="82"/>
      <c r="RZA31" s="82"/>
      <c r="RZB31" s="82"/>
      <c r="RZC31" s="82"/>
      <c r="RZD31" s="82"/>
      <c r="RZE31" s="82"/>
      <c r="RZF31" s="82"/>
      <c r="RZG31" s="82"/>
      <c r="RZH31" s="82"/>
      <c r="RZI31" s="82"/>
      <c r="RZJ31" s="82"/>
      <c r="RZK31" s="82"/>
      <c r="RZL31" s="82"/>
      <c r="RZM31" s="82"/>
      <c r="RZN31" s="82"/>
      <c r="RZO31" s="82"/>
      <c r="RZP31" s="82"/>
      <c r="RZQ31" s="82"/>
      <c r="RZR31" s="82"/>
      <c r="RZS31" s="82"/>
      <c r="RZT31" s="82"/>
      <c r="RZU31" s="82"/>
      <c r="RZV31" s="82"/>
      <c r="RZW31" s="82"/>
      <c r="RZX31" s="82"/>
      <c r="RZY31" s="82"/>
      <c r="RZZ31" s="82"/>
      <c r="SAA31" s="82"/>
      <c r="SAB31" s="82"/>
      <c r="SAC31" s="82"/>
      <c r="SAD31" s="82"/>
      <c r="SAE31" s="82"/>
      <c r="SAF31" s="82"/>
      <c r="SAG31" s="82"/>
      <c r="SAH31" s="82"/>
      <c r="SAI31" s="82"/>
      <c r="SAJ31" s="82"/>
      <c r="SAK31" s="82"/>
      <c r="SAL31" s="82"/>
      <c r="SAM31" s="82"/>
      <c r="SAN31" s="82"/>
      <c r="SAO31" s="82"/>
      <c r="SAP31" s="82"/>
      <c r="SAQ31" s="82"/>
      <c r="SAR31" s="82"/>
      <c r="SAS31" s="82"/>
      <c r="SAT31" s="82"/>
      <c r="SAU31" s="82"/>
      <c r="SAV31" s="82"/>
      <c r="SAW31" s="82"/>
      <c r="SAX31" s="82"/>
      <c r="SAY31" s="82"/>
      <c r="SAZ31" s="82"/>
      <c r="SBA31" s="82"/>
      <c r="SBB31" s="82"/>
      <c r="SBC31" s="82"/>
      <c r="SBD31" s="82"/>
      <c r="SBE31" s="82"/>
      <c r="SBF31" s="82"/>
      <c r="SBG31" s="82"/>
      <c r="SBH31" s="82"/>
      <c r="SBI31" s="82"/>
      <c r="SBJ31" s="82"/>
      <c r="SBK31" s="82"/>
      <c r="SBL31" s="82"/>
      <c r="SBM31" s="82"/>
      <c r="SBN31" s="82"/>
      <c r="SBO31" s="82"/>
      <c r="SBP31" s="82"/>
      <c r="SBQ31" s="82"/>
      <c r="SBR31" s="82"/>
      <c r="SBS31" s="82"/>
      <c r="SBT31" s="82"/>
      <c r="SBU31" s="82"/>
      <c r="SBV31" s="82"/>
      <c r="SBW31" s="82"/>
      <c r="SBX31" s="82"/>
      <c r="SBY31" s="82"/>
      <c r="SBZ31" s="82"/>
      <c r="SCA31" s="82"/>
      <c r="SCB31" s="82"/>
      <c r="SCC31" s="82"/>
      <c r="SCD31" s="82"/>
      <c r="SCE31" s="82"/>
      <c r="SCF31" s="82"/>
      <c r="SCG31" s="82"/>
      <c r="SCH31" s="82"/>
      <c r="SCI31" s="82"/>
      <c r="SCJ31" s="82"/>
      <c r="SCK31" s="82"/>
      <c r="SCL31" s="82"/>
      <c r="SCM31" s="82"/>
      <c r="SCN31" s="82"/>
      <c r="SCO31" s="82"/>
      <c r="SCP31" s="82"/>
      <c r="SCQ31" s="82"/>
      <c r="SCR31" s="82"/>
      <c r="SCS31" s="82"/>
      <c r="SCT31" s="82"/>
      <c r="SCU31" s="82"/>
      <c r="SCV31" s="82"/>
      <c r="SCW31" s="82"/>
      <c r="SCX31" s="82"/>
      <c r="SCY31" s="82"/>
      <c r="SCZ31" s="82"/>
      <c r="SDA31" s="82"/>
      <c r="SDB31" s="82"/>
      <c r="SDC31" s="82"/>
      <c r="SDD31" s="82"/>
      <c r="SDE31" s="82"/>
      <c r="SDF31" s="82"/>
      <c r="SDG31" s="82"/>
      <c r="SDH31" s="82"/>
      <c r="SDI31" s="82"/>
      <c r="SDJ31" s="82"/>
      <c r="SDK31" s="82"/>
      <c r="SDL31" s="82"/>
      <c r="SDM31" s="82"/>
      <c r="SDN31" s="82"/>
      <c r="SDO31" s="82"/>
      <c r="SDP31" s="82"/>
      <c r="SDQ31" s="82"/>
      <c r="SDR31" s="82"/>
      <c r="SDS31" s="82"/>
      <c r="SDT31" s="82"/>
      <c r="SDU31" s="82"/>
      <c r="SDV31" s="82"/>
      <c r="SDW31" s="82"/>
      <c r="SDX31" s="82"/>
      <c r="SDY31" s="82"/>
      <c r="SDZ31" s="82"/>
      <c r="SEA31" s="82"/>
      <c r="SEB31" s="82"/>
      <c r="SEC31" s="82"/>
      <c r="SED31" s="82"/>
      <c r="SEE31" s="82"/>
      <c r="SEF31" s="82"/>
      <c r="SEG31" s="82"/>
      <c r="SEH31" s="82"/>
      <c r="SEI31" s="82"/>
      <c r="SEJ31" s="82"/>
      <c r="SEK31" s="82"/>
      <c r="SEL31" s="82"/>
      <c r="SEM31" s="82"/>
      <c r="SEN31" s="82"/>
      <c r="SEO31" s="82"/>
      <c r="SEP31" s="82"/>
      <c r="SEQ31" s="82"/>
      <c r="SER31" s="82"/>
      <c r="SES31" s="82"/>
      <c r="SET31" s="82"/>
      <c r="SEU31" s="82"/>
      <c r="SEV31" s="82"/>
      <c r="SEW31" s="82"/>
      <c r="SEX31" s="82"/>
      <c r="SEY31" s="82"/>
      <c r="SEZ31" s="82"/>
      <c r="SFA31" s="82"/>
      <c r="SFB31" s="82"/>
      <c r="SFC31" s="82"/>
      <c r="SFD31" s="82"/>
      <c r="SFE31" s="82"/>
      <c r="SFF31" s="82"/>
      <c r="SFG31" s="82"/>
      <c r="SFH31" s="82"/>
      <c r="SFI31" s="82"/>
      <c r="SFJ31" s="82"/>
      <c r="SFK31" s="82"/>
      <c r="SFL31" s="82"/>
      <c r="SFM31" s="82"/>
      <c r="SFN31" s="82"/>
      <c r="SFO31" s="82"/>
      <c r="SFP31" s="82"/>
      <c r="SFQ31" s="82"/>
      <c r="SFR31" s="82"/>
      <c r="SFS31" s="82"/>
      <c r="SFT31" s="82"/>
      <c r="SFU31" s="82"/>
      <c r="SFV31" s="82"/>
      <c r="SFW31" s="82"/>
      <c r="SFX31" s="82"/>
      <c r="SFY31" s="82"/>
      <c r="SFZ31" s="82"/>
      <c r="SGA31" s="82"/>
      <c r="SGB31" s="82"/>
      <c r="SGC31" s="82"/>
      <c r="SGD31" s="82"/>
      <c r="SGE31" s="82"/>
      <c r="SGF31" s="82"/>
      <c r="SGG31" s="82"/>
      <c r="SGH31" s="82"/>
      <c r="SGI31" s="82"/>
      <c r="SGJ31" s="82"/>
      <c r="SGK31" s="82"/>
      <c r="SGL31" s="82"/>
      <c r="SGM31" s="82"/>
      <c r="SGN31" s="82"/>
      <c r="SGO31" s="82"/>
      <c r="SGP31" s="82"/>
      <c r="SGQ31" s="82"/>
      <c r="SGR31" s="82"/>
      <c r="SGS31" s="82"/>
      <c r="SGT31" s="82"/>
      <c r="SGU31" s="82"/>
      <c r="SGV31" s="82"/>
      <c r="SGW31" s="82"/>
      <c r="SGX31" s="82"/>
      <c r="SGY31" s="82"/>
      <c r="SGZ31" s="82"/>
      <c r="SHA31" s="82"/>
      <c r="SHB31" s="82"/>
      <c r="SHC31" s="82"/>
      <c r="SHD31" s="82"/>
      <c r="SHE31" s="82"/>
      <c r="SHF31" s="82"/>
      <c r="SHG31" s="82"/>
      <c r="SHH31" s="82"/>
      <c r="SHI31" s="82"/>
      <c r="SHJ31" s="82"/>
      <c r="SHK31" s="82"/>
      <c r="SHL31" s="82"/>
      <c r="SHM31" s="82"/>
      <c r="SHN31" s="82"/>
      <c r="SHO31" s="82"/>
      <c r="SHP31" s="82"/>
      <c r="SHQ31" s="82"/>
      <c r="SHR31" s="82"/>
      <c r="SHS31" s="82"/>
      <c r="SHT31" s="82"/>
      <c r="SHU31" s="82"/>
      <c r="SHV31" s="82"/>
      <c r="SHW31" s="82"/>
      <c r="SHX31" s="82"/>
      <c r="SHY31" s="82"/>
      <c r="SHZ31" s="82"/>
      <c r="SIA31" s="82"/>
      <c r="SIB31" s="82"/>
      <c r="SIC31" s="82"/>
      <c r="SID31" s="82"/>
      <c r="SIE31" s="82"/>
      <c r="SIF31" s="82"/>
      <c r="SIG31" s="82"/>
      <c r="SIH31" s="82"/>
      <c r="SII31" s="82"/>
      <c r="SIJ31" s="82"/>
      <c r="SIK31" s="82"/>
      <c r="SIL31" s="82"/>
      <c r="SIM31" s="82"/>
      <c r="SIN31" s="82"/>
      <c r="SIO31" s="82"/>
      <c r="SIP31" s="82"/>
      <c r="SIQ31" s="82"/>
      <c r="SIR31" s="82"/>
      <c r="SIS31" s="82"/>
      <c r="SIT31" s="82"/>
      <c r="SIU31" s="82"/>
      <c r="SIV31" s="82"/>
      <c r="SIW31" s="82"/>
      <c r="SIX31" s="82"/>
      <c r="SIY31" s="82"/>
      <c r="SIZ31" s="82"/>
      <c r="SJA31" s="82"/>
      <c r="SJB31" s="82"/>
      <c r="SJC31" s="82"/>
      <c r="SJD31" s="82"/>
      <c r="SJE31" s="82"/>
      <c r="SJF31" s="82"/>
      <c r="SJG31" s="82"/>
      <c r="SJH31" s="82"/>
      <c r="SJI31" s="82"/>
      <c r="SJJ31" s="82"/>
      <c r="SJK31" s="82"/>
      <c r="SJL31" s="82"/>
      <c r="SJM31" s="82"/>
      <c r="SJN31" s="82"/>
      <c r="SJO31" s="82"/>
      <c r="SJP31" s="82"/>
      <c r="SJQ31" s="82"/>
      <c r="SJR31" s="82"/>
      <c r="SJS31" s="82"/>
      <c r="SJT31" s="82"/>
      <c r="SJU31" s="82"/>
      <c r="SJV31" s="82"/>
      <c r="SJW31" s="82"/>
      <c r="SJX31" s="82"/>
      <c r="SJY31" s="82"/>
      <c r="SJZ31" s="82"/>
      <c r="SKA31" s="82"/>
      <c r="SKB31" s="82"/>
      <c r="SKC31" s="82"/>
      <c r="SKD31" s="82"/>
      <c r="SKE31" s="82"/>
      <c r="SKF31" s="82"/>
      <c r="SKG31" s="82"/>
      <c r="SKH31" s="82"/>
      <c r="SKI31" s="82"/>
      <c r="SKJ31" s="82"/>
      <c r="SKK31" s="82"/>
      <c r="SKL31" s="82"/>
      <c r="SKM31" s="82"/>
      <c r="SKN31" s="82"/>
      <c r="SKO31" s="82"/>
      <c r="SKP31" s="82"/>
      <c r="SKQ31" s="82"/>
      <c r="SKR31" s="82"/>
      <c r="SKS31" s="82"/>
      <c r="SKT31" s="82"/>
      <c r="SKU31" s="82"/>
      <c r="SKV31" s="82"/>
      <c r="SKW31" s="82"/>
      <c r="SKX31" s="82"/>
      <c r="SKY31" s="82"/>
      <c r="SKZ31" s="82"/>
      <c r="SLA31" s="82"/>
      <c r="SLB31" s="82"/>
      <c r="SLC31" s="82"/>
      <c r="SLD31" s="82"/>
      <c r="SLE31" s="82"/>
      <c r="SLF31" s="82"/>
      <c r="SLG31" s="82"/>
      <c r="SLH31" s="82"/>
      <c r="SLI31" s="82"/>
      <c r="SLJ31" s="82"/>
      <c r="SLK31" s="82"/>
      <c r="SLL31" s="82"/>
      <c r="SLM31" s="82"/>
      <c r="SLN31" s="82"/>
      <c r="SLO31" s="82"/>
      <c r="SLP31" s="82"/>
      <c r="SLQ31" s="82"/>
      <c r="SLR31" s="82"/>
      <c r="SLS31" s="82"/>
      <c r="SLT31" s="82"/>
      <c r="SLU31" s="82"/>
      <c r="SLV31" s="82"/>
      <c r="SLW31" s="82"/>
      <c r="SLX31" s="82"/>
      <c r="SLY31" s="82"/>
      <c r="SLZ31" s="82"/>
      <c r="SMA31" s="82"/>
      <c r="SMB31" s="82"/>
      <c r="SMC31" s="82"/>
      <c r="SMD31" s="82"/>
      <c r="SME31" s="82"/>
      <c r="SMF31" s="82"/>
      <c r="SMG31" s="82"/>
      <c r="SMH31" s="82"/>
      <c r="SMI31" s="82"/>
      <c r="SMJ31" s="82"/>
      <c r="SMK31" s="82"/>
      <c r="SML31" s="82"/>
      <c r="SMM31" s="82"/>
      <c r="SMN31" s="82"/>
      <c r="SMO31" s="82"/>
      <c r="SMP31" s="82"/>
      <c r="SMQ31" s="82"/>
      <c r="SMR31" s="82"/>
      <c r="SMS31" s="82"/>
      <c r="SMT31" s="82"/>
      <c r="SMU31" s="82"/>
      <c r="SMV31" s="82"/>
      <c r="SMW31" s="82"/>
      <c r="SMX31" s="82"/>
      <c r="SMY31" s="82"/>
      <c r="SMZ31" s="82"/>
      <c r="SNA31" s="82"/>
      <c r="SNB31" s="82"/>
      <c r="SNC31" s="82"/>
      <c r="SND31" s="82"/>
      <c r="SNE31" s="82"/>
      <c r="SNF31" s="82"/>
      <c r="SNG31" s="82"/>
      <c r="SNH31" s="82"/>
      <c r="SNI31" s="82"/>
      <c r="SNJ31" s="82"/>
      <c r="SNK31" s="82"/>
      <c r="SNL31" s="82"/>
      <c r="SNM31" s="82"/>
      <c r="SNN31" s="82"/>
      <c r="SNO31" s="82"/>
      <c r="SNP31" s="82"/>
      <c r="SNQ31" s="82"/>
      <c r="SNR31" s="82"/>
      <c r="SNS31" s="82"/>
      <c r="SNT31" s="82"/>
      <c r="SNU31" s="82"/>
      <c r="SNV31" s="82"/>
      <c r="SNW31" s="82"/>
      <c r="SNX31" s="82"/>
      <c r="SNY31" s="82"/>
      <c r="SNZ31" s="82"/>
      <c r="SOA31" s="82"/>
      <c r="SOB31" s="82"/>
      <c r="SOC31" s="82"/>
      <c r="SOD31" s="82"/>
      <c r="SOE31" s="82"/>
      <c r="SOF31" s="82"/>
      <c r="SOG31" s="82"/>
      <c r="SOH31" s="82"/>
      <c r="SOI31" s="82"/>
      <c r="SOJ31" s="82"/>
      <c r="SOK31" s="82"/>
      <c r="SOL31" s="82"/>
      <c r="SOM31" s="82"/>
      <c r="SON31" s="82"/>
      <c r="SOO31" s="82"/>
      <c r="SOP31" s="82"/>
      <c r="SOQ31" s="82"/>
      <c r="SOR31" s="82"/>
      <c r="SOS31" s="82"/>
      <c r="SOT31" s="82"/>
      <c r="SOU31" s="82"/>
      <c r="SOV31" s="82"/>
      <c r="SOW31" s="82"/>
      <c r="SOX31" s="82"/>
      <c r="SOY31" s="82"/>
      <c r="SOZ31" s="82"/>
      <c r="SPA31" s="82"/>
      <c r="SPB31" s="82"/>
      <c r="SPC31" s="82"/>
      <c r="SPD31" s="82"/>
      <c r="SPE31" s="82"/>
      <c r="SPF31" s="82"/>
      <c r="SPG31" s="82"/>
      <c r="SPH31" s="82"/>
      <c r="SPI31" s="82"/>
      <c r="SPJ31" s="82"/>
      <c r="SPK31" s="82"/>
      <c r="SPL31" s="82"/>
      <c r="SPM31" s="82"/>
      <c r="SPN31" s="82"/>
      <c r="SPO31" s="82"/>
      <c r="SPP31" s="82"/>
      <c r="SPQ31" s="82"/>
      <c r="SPR31" s="82"/>
      <c r="SPS31" s="82"/>
      <c r="SPT31" s="82"/>
      <c r="SPU31" s="82"/>
      <c r="SPV31" s="82"/>
      <c r="SPW31" s="82"/>
      <c r="SPX31" s="82"/>
      <c r="SPY31" s="82"/>
      <c r="SPZ31" s="82"/>
      <c r="SQA31" s="82"/>
      <c r="SQB31" s="82"/>
      <c r="SQC31" s="82"/>
      <c r="SQD31" s="82"/>
      <c r="SQE31" s="82"/>
      <c r="SQF31" s="82"/>
      <c r="SQG31" s="82"/>
      <c r="SQH31" s="82"/>
      <c r="SQI31" s="82"/>
      <c r="SQJ31" s="82"/>
      <c r="SQK31" s="82"/>
      <c r="SQL31" s="82"/>
      <c r="SQM31" s="82"/>
      <c r="SQN31" s="82"/>
      <c r="SQO31" s="82"/>
      <c r="SQP31" s="82"/>
      <c r="SQQ31" s="82"/>
      <c r="SQR31" s="82"/>
      <c r="SQS31" s="82"/>
      <c r="SQT31" s="82"/>
      <c r="SQU31" s="82"/>
      <c r="SQV31" s="82"/>
      <c r="SQW31" s="82"/>
      <c r="SQX31" s="82"/>
      <c r="SQY31" s="82"/>
      <c r="SQZ31" s="82"/>
      <c r="SRA31" s="82"/>
      <c r="SRB31" s="82"/>
      <c r="SRC31" s="82"/>
      <c r="SRD31" s="82"/>
      <c r="SRE31" s="82"/>
      <c r="SRF31" s="82"/>
      <c r="SRG31" s="82"/>
      <c r="SRH31" s="82"/>
      <c r="SRI31" s="82"/>
      <c r="SRJ31" s="82"/>
      <c r="SRK31" s="82"/>
      <c r="SRL31" s="82"/>
      <c r="SRM31" s="82"/>
      <c r="SRN31" s="82"/>
      <c r="SRO31" s="82"/>
      <c r="SRP31" s="82"/>
      <c r="SRQ31" s="82"/>
      <c r="SRR31" s="82"/>
      <c r="SRS31" s="82"/>
      <c r="SRT31" s="82"/>
      <c r="SRU31" s="82"/>
      <c r="SRV31" s="82"/>
      <c r="SRW31" s="82"/>
      <c r="SRX31" s="82"/>
      <c r="SRY31" s="82"/>
      <c r="SRZ31" s="82"/>
      <c r="SSA31" s="82"/>
      <c r="SSB31" s="82"/>
      <c r="SSC31" s="82"/>
      <c r="SSD31" s="82"/>
      <c r="SSE31" s="82"/>
      <c r="SSF31" s="82"/>
      <c r="SSG31" s="82"/>
      <c r="SSH31" s="82"/>
      <c r="SSI31" s="82"/>
      <c r="SSJ31" s="82"/>
      <c r="SSK31" s="82"/>
      <c r="SSL31" s="82"/>
      <c r="SSM31" s="82"/>
      <c r="SSN31" s="82"/>
      <c r="SSO31" s="82"/>
      <c r="SSP31" s="82"/>
      <c r="SSQ31" s="82"/>
      <c r="SSR31" s="82"/>
      <c r="SSS31" s="82"/>
      <c r="SST31" s="82"/>
      <c r="SSU31" s="82"/>
      <c r="SSV31" s="82"/>
      <c r="SSW31" s="82"/>
      <c r="SSX31" s="82"/>
      <c r="SSY31" s="82"/>
      <c r="SSZ31" s="82"/>
      <c r="STA31" s="82"/>
      <c r="STB31" s="82"/>
      <c r="STC31" s="82"/>
      <c r="STD31" s="82"/>
      <c r="STE31" s="82"/>
      <c r="STF31" s="82"/>
      <c r="STG31" s="82"/>
      <c r="STH31" s="82"/>
      <c r="STI31" s="82"/>
      <c r="STJ31" s="82"/>
      <c r="STK31" s="82"/>
      <c r="STL31" s="82"/>
      <c r="STM31" s="82"/>
      <c r="STN31" s="82"/>
      <c r="STO31" s="82"/>
      <c r="STP31" s="82"/>
      <c r="STQ31" s="82"/>
      <c r="STR31" s="82"/>
      <c r="STS31" s="82"/>
      <c r="STT31" s="82"/>
      <c r="STU31" s="82"/>
      <c r="STV31" s="82"/>
      <c r="STW31" s="82"/>
      <c r="STX31" s="82"/>
      <c r="STY31" s="82"/>
      <c r="STZ31" s="82"/>
      <c r="SUA31" s="82"/>
      <c r="SUB31" s="82"/>
      <c r="SUC31" s="82"/>
      <c r="SUD31" s="82"/>
      <c r="SUE31" s="82"/>
      <c r="SUF31" s="82"/>
      <c r="SUG31" s="82"/>
      <c r="SUH31" s="82"/>
      <c r="SUI31" s="82"/>
      <c r="SUJ31" s="82"/>
      <c r="SUK31" s="82"/>
      <c r="SUL31" s="82"/>
      <c r="SUM31" s="82"/>
      <c r="SUN31" s="82"/>
      <c r="SUO31" s="82"/>
      <c r="SUP31" s="82"/>
      <c r="SUQ31" s="82"/>
      <c r="SUR31" s="82"/>
      <c r="SUS31" s="82"/>
      <c r="SUT31" s="82"/>
      <c r="SUU31" s="82"/>
      <c r="SUV31" s="82"/>
      <c r="SUW31" s="82"/>
      <c r="SUX31" s="82"/>
      <c r="SUY31" s="82"/>
      <c r="SUZ31" s="82"/>
      <c r="SVA31" s="82"/>
      <c r="SVB31" s="82"/>
      <c r="SVC31" s="82"/>
      <c r="SVD31" s="82"/>
      <c r="SVE31" s="82"/>
      <c r="SVF31" s="82"/>
      <c r="SVG31" s="82"/>
      <c r="SVH31" s="82"/>
      <c r="SVI31" s="82"/>
      <c r="SVJ31" s="82"/>
      <c r="SVK31" s="82"/>
      <c r="SVL31" s="82"/>
      <c r="SVM31" s="82"/>
      <c r="SVN31" s="82"/>
      <c r="SVO31" s="82"/>
      <c r="SVP31" s="82"/>
      <c r="SVQ31" s="82"/>
      <c r="SVR31" s="82"/>
      <c r="SVS31" s="82"/>
      <c r="SVT31" s="82"/>
      <c r="SVU31" s="82"/>
      <c r="SVV31" s="82"/>
      <c r="SVW31" s="82"/>
      <c r="SVX31" s="82"/>
      <c r="SVY31" s="82"/>
      <c r="SVZ31" s="82"/>
      <c r="SWA31" s="82"/>
      <c r="SWB31" s="82"/>
      <c r="SWC31" s="82"/>
      <c r="SWD31" s="82"/>
      <c r="SWE31" s="82"/>
      <c r="SWF31" s="82"/>
      <c r="SWG31" s="82"/>
      <c r="SWH31" s="82"/>
      <c r="SWI31" s="82"/>
      <c r="SWJ31" s="82"/>
      <c r="SWK31" s="82"/>
      <c r="SWL31" s="82"/>
      <c r="SWM31" s="82"/>
      <c r="SWN31" s="82"/>
      <c r="SWO31" s="82"/>
      <c r="SWP31" s="82"/>
      <c r="SWQ31" s="82"/>
      <c r="SWR31" s="82"/>
      <c r="SWS31" s="82"/>
      <c r="SWT31" s="82"/>
      <c r="SWU31" s="82"/>
      <c r="SWV31" s="82"/>
      <c r="SWW31" s="82"/>
      <c r="SWX31" s="82"/>
      <c r="SWY31" s="82"/>
      <c r="SWZ31" s="82"/>
      <c r="SXA31" s="82"/>
      <c r="SXB31" s="82"/>
      <c r="SXC31" s="82"/>
      <c r="SXD31" s="82"/>
      <c r="SXE31" s="82"/>
      <c r="SXF31" s="82"/>
      <c r="SXG31" s="82"/>
      <c r="SXH31" s="82"/>
      <c r="SXI31" s="82"/>
      <c r="SXJ31" s="82"/>
      <c r="SXK31" s="82"/>
      <c r="SXL31" s="82"/>
      <c r="SXM31" s="82"/>
      <c r="SXN31" s="82"/>
      <c r="SXO31" s="82"/>
      <c r="SXP31" s="82"/>
      <c r="SXQ31" s="82"/>
      <c r="SXR31" s="82"/>
      <c r="SXS31" s="82"/>
      <c r="SXT31" s="82"/>
      <c r="SXU31" s="82"/>
      <c r="SXV31" s="82"/>
      <c r="SXW31" s="82"/>
      <c r="SXX31" s="82"/>
      <c r="SXY31" s="82"/>
      <c r="SXZ31" s="82"/>
      <c r="SYA31" s="82"/>
      <c r="SYB31" s="82"/>
      <c r="SYC31" s="82"/>
      <c r="SYD31" s="82"/>
      <c r="SYE31" s="82"/>
      <c r="SYF31" s="82"/>
      <c r="SYG31" s="82"/>
      <c r="SYH31" s="82"/>
      <c r="SYI31" s="82"/>
      <c r="SYJ31" s="82"/>
      <c r="SYK31" s="82"/>
      <c r="SYL31" s="82"/>
      <c r="SYM31" s="82"/>
      <c r="SYN31" s="82"/>
      <c r="SYO31" s="82"/>
      <c r="SYP31" s="82"/>
      <c r="SYQ31" s="82"/>
      <c r="SYR31" s="82"/>
      <c r="SYS31" s="82"/>
      <c r="SYT31" s="82"/>
      <c r="SYU31" s="82"/>
      <c r="SYV31" s="82"/>
      <c r="SYW31" s="82"/>
      <c r="SYX31" s="82"/>
      <c r="SYY31" s="82"/>
      <c r="SYZ31" s="82"/>
      <c r="SZA31" s="82"/>
      <c r="SZB31" s="82"/>
      <c r="SZC31" s="82"/>
      <c r="SZD31" s="82"/>
      <c r="SZE31" s="82"/>
      <c r="SZF31" s="82"/>
      <c r="SZG31" s="82"/>
      <c r="SZH31" s="82"/>
      <c r="SZI31" s="82"/>
      <c r="SZJ31" s="82"/>
      <c r="SZK31" s="82"/>
      <c r="SZL31" s="82"/>
      <c r="SZM31" s="82"/>
      <c r="SZN31" s="82"/>
      <c r="SZO31" s="82"/>
      <c r="SZP31" s="82"/>
      <c r="SZQ31" s="82"/>
      <c r="SZR31" s="82"/>
      <c r="SZS31" s="82"/>
      <c r="SZT31" s="82"/>
      <c r="SZU31" s="82"/>
      <c r="SZV31" s="82"/>
      <c r="SZW31" s="82"/>
      <c r="SZX31" s="82"/>
      <c r="SZY31" s="82"/>
      <c r="SZZ31" s="82"/>
      <c r="TAA31" s="82"/>
      <c r="TAB31" s="82"/>
      <c r="TAC31" s="82"/>
      <c r="TAD31" s="82"/>
      <c r="TAE31" s="82"/>
      <c r="TAF31" s="82"/>
      <c r="TAG31" s="82"/>
      <c r="TAH31" s="82"/>
      <c r="TAI31" s="82"/>
      <c r="TAJ31" s="82"/>
      <c r="TAK31" s="82"/>
      <c r="TAL31" s="82"/>
      <c r="TAM31" s="82"/>
      <c r="TAN31" s="82"/>
      <c r="TAO31" s="82"/>
      <c r="TAP31" s="82"/>
      <c r="TAQ31" s="82"/>
      <c r="TAR31" s="82"/>
      <c r="TAS31" s="82"/>
      <c r="TAT31" s="82"/>
      <c r="TAU31" s="82"/>
      <c r="TAV31" s="82"/>
      <c r="TAW31" s="82"/>
      <c r="TAX31" s="82"/>
      <c r="TAY31" s="82"/>
      <c r="TAZ31" s="82"/>
      <c r="TBA31" s="82"/>
      <c r="TBB31" s="82"/>
      <c r="TBC31" s="82"/>
      <c r="TBD31" s="82"/>
      <c r="TBE31" s="82"/>
      <c r="TBF31" s="82"/>
      <c r="TBG31" s="82"/>
      <c r="TBH31" s="82"/>
      <c r="TBI31" s="82"/>
      <c r="TBJ31" s="82"/>
      <c r="TBK31" s="82"/>
      <c r="TBL31" s="82"/>
      <c r="TBM31" s="82"/>
      <c r="TBN31" s="82"/>
      <c r="TBO31" s="82"/>
      <c r="TBP31" s="82"/>
      <c r="TBQ31" s="82"/>
      <c r="TBR31" s="82"/>
      <c r="TBS31" s="82"/>
      <c r="TBT31" s="82"/>
      <c r="TBU31" s="82"/>
      <c r="TBV31" s="82"/>
      <c r="TBW31" s="82"/>
      <c r="TBX31" s="82"/>
      <c r="TBY31" s="82"/>
      <c r="TBZ31" s="82"/>
      <c r="TCA31" s="82"/>
      <c r="TCB31" s="82"/>
      <c r="TCC31" s="82"/>
      <c r="TCD31" s="82"/>
      <c r="TCE31" s="82"/>
      <c r="TCF31" s="82"/>
      <c r="TCG31" s="82"/>
      <c r="TCH31" s="82"/>
      <c r="TCI31" s="82"/>
      <c r="TCJ31" s="82"/>
      <c r="TCK31" s="82"/>
      <c r="TCL31" s="82"/>
      <c r="TCM31" s="82"/>
      <c r="TCN31" s="82"/>
      <c r="TCO31" s="82"/>
      <c r="TCP31" s="82"/>
      <c r="TCQ31" s="82"/>
      <c r="TCR31" s="82"/>
      <c r="TCS31" s="82"/>
      <c r="TCT31" s="82"/>
      <c r="TCU31" s="82"/>
      <c r="TCV31" s="82"/>
      <c r="TCW31" s="82"/>
      <c r="TCX31" s="82"/>
      <c r="TCY31" s="82"/>
      <c r="TCZ31" s="82"/>
      <c r="TDA31" s="82"/>
      <c r="TDB31" s="82"/>
      <c r="TDC31" s="82"/>
      <c r="TDD31" s="82"/>
      <c r="TDE31" s="82"/>
      <c r="TDF31" s="82"/>
      <c r="TDG31" s="82"/>
      <c r="TDH31" s="82"/>
      <c r="TDI31" s="82"/>
      <c r="TDJ31" s="82"/>
      <c r="TDK31" s="82"/>
      <c r="TDL31" s="82"/>
      <c r="TDM31" s="82"/>
      <c r="TDN31" s="82"/>
      <c r="TDO31" s="82"/>
      <c r="TDP31" s="82"/>
      <c r="TDQ31" s="82"/>
      <c r="TDR31" s="82"/>
      <c r="TDS31" s="82"/>
      <c r="TDT31" s="82"/>
      <c r="TDU31" s="82"/>
      <c r="TDV31" s="82"/>
      <c r="TDW31" s="82"/>
      <c r="TDX31" s="82"/>
      <c r="TDY31" s="82"/>
      <c r="TDZ31" s="82"/>
      <c r="TEA31" s="82"/>
      <c r="TEB31" s="82"/>
      <c r="TEC31" s="82"/>
      <c r="TED31" s="82"/>
      <c r="TEE31" s="82"/>
      <c r="TEF31" s="82"/>
      <c r="TEG31" s="82"/>
      <c r="TEH31" s="82"/>
      <c r="TEI31" s="82"/>
      <c r="TEJ31" s="82"/>
      <c r="TEK31" s="82"/>
      <c r="TEL31" s="82"/>
      <c r="TEM31" s="82"/>
      <c r="TEN31" s="82"/>
      <c r="TEO31" s="82"/>
      <c r="TEP31" s="82"/>
      <c r="TEQ31" s="82"/>
      <c r="TER31" s="82"/>
      <c r="TES31" s="82"/>
      <c r="TET31" s="82"/>
      <c r="TEU31" s="82"/>
      <c r="TEV31" s="82"/>
      <c r="TEW31" s="82"/>
      <c r="TEX31" s="82"/>
      <c r="TEY31" s="82"/>
      <c r="TEZ31" s="82"/>
      <c r="TFA31" s="82"/>
      <c r="TFB31" s="82"/>
      <c r="TFC31" s="82"/>
      <c r="TFD31" s="82"/>
      <c r="TFE31" s="82"/>
      <c r="TFF31" s="82"/>
      <c r="TFG31" s="82"/>
      <c r="TFH31" s="82"/>
      <c r="TFI31" s="82"/>
      <c r="TFJ31" s="82"/>
      <c r="TFK31" s="82"/>
      <c r="TFL31" s="82"/>
      <c r="TFM31" s="82"/>
      <c r="TFN31" s="82"/>
      <c r="TFO31" s="82"/>
      <c r="TFP31" s="82"/>
      <c r="TFQ31" s="82"/>
      <c r="TFR31" s="82"/>
      <c r="TFS31" s="82"/>
      <c r="TFT31" s="82"/>
      <c r="TFU31" s="82"/>
      <c r="TFV31" s="82"/>
      <c r="TFW31" s="82"/>
      <c r="TFX31" s="82"/>
      <c r="TFY31" s="82"/>
      <c r="TFZ31" s="82"/>
      <c r="TGA31" s="82"/>
      <c r="TGB31" s="82"/>
      <c r="TGC31" s="82"/>
      <c r="TGD31" s="82"/>
      <c r="TGE31" s="82"/>
      <c r="TGF31" s="82"/>
      <c r="TGG31" s="82"/>
      <c r="TGH31" s="82"/>
      <c r="TGI31" s="82"/>
      <c r="TGJ31" s="82"/>
      <c r="TGK31" s="82"/>
      <c r="TGL31" s="82"/>
      <c r="TGM31" s="82"/>
      <c r="TGN31" s="82"/>
      <c r="TGO31" s="82"/>
      <c r="TGP31" s="82"/>
      <c r="TGQ31" s="82"/>
      <c r="TGR31" s="82"/>
      <c r="TGS31" s="82"/>
      <c r="TGT31" s="82"/>
      <c r="TGU31" s="82"/>
      <c r="TGV31" s="82"/>
      <c r="TGW31" s="82"/>
      <c r="TGX31" s="82"/>
      <c r="TGY31" s="82"/>
      <c r="TGZ31" s="82"/>
      <c r="THA31" s="82"/>
      <c r="THB31" s="82"/>
      <c r="THC31" s="82"/>
      <c r="THD31" s="82"/>
      <c r="THE31" s="82"/>
      <c r="THF31" s="82"/>
      <c r="THG31" s="82"/>
      <c r="THH31" s="82"/>
      <c r="THI31" s="82"/>
      <c r="THJ31" s="82"/>
      <c r="THK31" s="82"/>
      <c r="THL31" s="82"/>
      <c r="THM31" s="82"/>
      <c r="THN31" s="82"/>
      <c r="THO31" s="82"/>
      <c r="THP31" s="82"/>
      <c r="THQ31" s="82"/>
      <c r="THR31" s="82"/>
      <c r="THS31" s="82"/>
      <c r="THT31" s="82"/>
      <c r="THU31" s="82"/>
      <c r="THV31" s="82"/>
      <c r="THW31" s="82"/>
      <c r="THX31" s="82"/>
      <c r="THY31" s="82"/>
      <c r="THZ31" s="82"/>
      <c r="TIA31" s="82"/>
      <c r="TIB31" s="82"/>
      <c r="TIC31" s="82"/>
      <c r="TID31" s="82"/>
      <c r="TIE31" s="82"/>
      <c r="TIF31" s="82"/>
      <c r="TIG31" s="82"/>
      <c r="TIH31" s="82"/>
      <c r="TII31" s="82"/>
      <c r="TIJ31" s="82"/>
      <c r="TIK31" s="82"/>
      <c r="TIL31" s="82"/>
      <c r="TIM31" s="82"/>
      <c r="TIN31" s="82"/>
      <c r="TIO31" s="82"/>
      <c r="TIP31" s="82"/>
      <c r="TIQ31" s="82"/>
      <c r="TIR31" s="82"/>
      <c r="TIS31" s="82"/>
      <c r="TIT31" s="82"/>
      <c r="TIU31" s="82"/>
      <c r="TIV31" s="82"/>
      <c r="TIW31" s="82"/>
      <c r="TIX31" s="82"/>
      <c r="TIY31" s="82"/>
      <c r="TIZ31" s="82"/>
      <c r="TJA31" s="82"/>
      <c r="TJB31" s="82"/>
      <c r="TJC31" s="82"/>
      <c r="TJD31" s="82"/>
      <c r="TJE31" s="82"/>
      <c r="TJF31" s="82"/>
      <c r="TJG31" s="82"/>
      <c r="TJH31" s="82"/>
      <c r="TJI31" s="82"/>
      <c r="TJJ31" s="82"/>
      <c r="TJK31" s="82"/>
      <c r="TJL31" s="82"/>
      <c r="TJM31" s="82"/>
      <c r="TJN31" s="82"/>
      <c r="TJO31" s="82"/>
      <c r="TJP31" s="82"/>
      <c r="TJQ31" s="82"/>
      <c r="TJR31" s="82"/>
      <c r="TJS31" s="82"/>
      <c r="TJT31" s="82"/>
      <c r="TJU31" s="82"/>
      <c r="TJV31" s="82"/>
      <c r="TJW31" s="82"/>
      <c r="TJX31" s="82"/>
      <c r="TJY31" s="82"/>
      <c r="TJZ31" s="82"/>
      <c r="TKA31" s="82"/>
      <c r="TKB31" s="82"/>
      <c r="TKC31" s="82"/>
      <c r="TKD31" s="82"/>
      <c r="TKE31" s="82"/>
      <c r="TKF31" s="82"/>
      <c r="TKG31" s="82"/>
      <c r="TKH31" s="82"/>
      <c r="TKI31" s="82"/>
      <c r="TKJ31" s="82"/>
      <c r="TKK31" s="82"/>
      <c r="TKL31" s="82"/>
      <c r="TKM31" s="82"/>
      <c r="TKN31" s="82"/>
      <c r="TKO31" s="82"/>
      <c r="TKP31" s="82"/>
      <c r="TKQ31" s="82"/>
      <c r="TKR31" s="82"/>
      <c r="TKS31" s="82"/>
      <c r="TKT31" s="82"/>
      <c r="TKU31" s="82"/>
      <c r="TKV31" s="82"/>
      <c r="TKW31" s="82"/>
      <c r="TKX31" s="82"/>
      <c r="TKY31" s="82"/>
      <c r="TKZ31" s="82"/>
      <c r="TLA31" s="82"/>
      <c r="TLB31" s="82"/>
      <c r="TLC31" s="82"/>
      <c r="TLD31" s="82"/>
      <c r="TLE31" s="82"/>
      <c r="TLF31" s="82"/>
      <c r="TLG31" s="82"/>
      <c r="TLH31" s="82"/>
      <c r="TLI31" s="82"/>
      <c r="TLJ31" s="82"/>
      <c r="TLK31" s="82"/>
      <c r="TLL31" s="82"/>
      <c r="TLM31" s="82"/>
      <c r="TLN31" s="82"/>
      <c r="TLO31" s="82"/>
      <c r="TLP31" s="82"/>
      <c r="TLQ31" s="82"/>
      <c r="TLR31" s="82"/>
      <c r="TLS31" s="82"/>
      <c r="TLT31" s="82"/>
      <c r="TLU31" s="82"/>
      <c r="TLV31" s="82"/>
      <c r="TLW31" s="82"/>
      <c r="TLX31" s="82"/>
      <c r="TLY31" s="82"/>
      <c r="TLZ31" s="82"/>
      <c r="TMA31" s="82"/>
      <c r="TMB31" s="82"/>
      <c r="TMC31" s="82"/>
      <c r="TMD31" s="82"/>
      <c r="TME31" s="82"/>
      <c r="TMF31" s="82"/>
      <c r="TMG31" s="82"/>
      <c r="TMH31" s="82"/>
      <c r="TMI31" s="82"/>
      <c r="TMJ31" s="82"/>
      <c r="TMK31" s="82"/>
      <c r="TML31" s="82"/>
      <c r="TMM31" s="82"/>
      <c r="TMN31" s="82"/>
      <c r="TMO31" s="82"/>
      <c r="TMP31" s="82"/>
      <c r="TMQ31" s="82"/>
      <c r="TMR31" s="82"/>
      <c r="TMS31" s="82"/>
      <c r="TMT31" s="82"/>
      <c r="TMU31" s="82"/>
      <c r="TMV31" s="82"/>
      <c r="TMW31" s="82"/>
      <c r="TMX31" s="82"/>
      <c r="TMY31" s="82"/>
      <c r="TMZ31" s="82"/>
      <c r="TNA31" s="82"/>
      <c r="TNB31" s="82"/>
      <c r="TNC31" s="82"/>
      <c r="TND31" s="82"/>
      <c r="TNE31" s="82"/>
      <c r="TNF31" s="82"/>
      <c r="TNG31" s="82"/>
      <c r="TNH31" s="82"/>
      <c r="TNI31" s="82"/>
      <c r="TNJ31" s="82"/>
      <c r="TNK31" s="82"/>
      <c r="TNL31" s="82"/>
      <c r="TNM31" s="82"/>
      <c r="TNN31" s="82"/>
      <c r="TNO31" s="82"/>
      <c r="TNP31" s="82"/>
      <c r="TNQ31" s="82"/>
      <c r="TNR31" s="82"/>
      <c r="TNS31" s="82"/>
      <c r="TNT31" s="82"/>
      <c r="TNU31" s="82"/>
      <c r="TNV31" s="82"/>
      <c r="TNW31" s="82"/>
      <c r="TNX31" s="82"/>
      <c r="TNY31" s="82"/>
      <c r="TNZ31" s="82"/>
      <c r="TOA31" s="82"/>
      <c r="TOB31" s="82"/>
      <c r="TOC31" s="82"/>
      <c r="TOD31" s="82"/>
      <c r="TOE31" s="82"/>
      <c r="TOF31" s="82"/>
      <c r="TOG31" s="82"/>
      <c r="TOH31" s="82"/>
      <c r="TOI31" s="82"/>
      <c r="TOJ31" s="82"/>
      <c r="TOK31" s="82"/>
      <c r="TOL31" s="82"/>
      <c r="TOM31" s="82"/>
      <c r="TON31" s="82"/>
      <c r="TOO31" s="82"/>
      <c r="TOP31" s="82"/>
      <c r="TOQ31" s="82"/>
      <c r="TOR31" s="82"/>
      <c r="TOS31" s="82"/>
      <c r="TOT31" s="82"/>
      <c r="TOU31" s="82"/>
      <c r="TOV31" s="82"/>
      <c r="TOW31" s="82"/>
      <c r="TOX31" s="82"/>
      <c r="TOY31" s="82"/>
      <c r="TOZ31" s="82"/>
      <c r="TPA31" s="82"/>
      <c r="TPB31" s="82"/>
      <c r="TPC31" s="82"/>
      <c r="TPD31" s="82"/>
      <c r="TPE31" s="82"/>
      <c r="TPF31" s="82"/>
      <c r="TPG31" s="82"/>
      <c r="TPH31" s="82"/>
      <c r="TPI31" s="82"/>
      <c r="TPJ31" s="82"/>
      <c r="TPK31" s="82"/>
      <c r="TPL31" s="82"/>
      <c r="TPM31" s="82"/>
      <c r="TPN31" s="82"/>
      <c r="TPO31" s="82"/>
      <c r="TPP31" s="82"/>
      <c r="TPQ31" s="82"/>
      <c r="TPR31" s="82"/>
      <c r="TPS31" s="82"/>
      <c r="TPT31" s="82"/>
      <c r="TPU31" s="82"/>
      <c r="TPV31" s="82"/>
      <c r="TPW31" s="82"/>
      <c r="TPX31" s="82"/>
      <c r="TPY31" s="82"/>
      <c r="TPZ31" s="82"/>
      <c r="TQA31" s="82"/>
      <c r="TQB31" s="82"/>
      <c r="TQC31" s="82"/>
      <c r="TQD31" s="82"/>
      <c r="TQE31" s="82"/>
      <c r="TQF31" s="82"/>
      <c r="TQG31" s="82"/>
      <c r="TQH31" s="82"/>
      <c r="TQI31" s="82"/>
      <c r="TQJ31" s="82"/>
      <c r="TQK31" s="82"/>
      <c r="TQL31" s="82"/>
      <c r="TQM31" s="82"/>
      <c r="TQN31" s="82"/>
      <c r="TQO31" s="82"/>
      <c r="TQP31" s="82"/>
      <c r="TQQ31" s="82"/>
      <c r="TQR31" s="82"/>
      <c r="TQS31" s="82"/>
      <c r="TQT31" s="82"/>
      <c r="TQU31" s="82"/>
      <c r="TQV31" s="82"/>
      <c r="TQW31" s="82"/>
      <c r="TQX31" s="82"/>
      <c r="TQY31" s="82"/>
      <c r="TQZ31" s="82"/>
      <c r="TRA31" s="82"/>
      <c r="TRB31" s="82"/>
      <c r="TRC31" s="82"/>
      <c r="TRD31" s="82"/>
      <c r="TRE31" s="82"/>
      <c r="TRF31" s="82"/>
      <c r="TRG31" s="82"/>
      <c r="TRH31" s="82"/>
      <c r="TRI31" s="82"/>
      <c r="TRJ31" s="82"/>
      <c r="TRK31" s="82"/>
      <c r="TRL31" s="82"/>
      <c r="TRM31" s="82"/>
      <c r="TRN31" s="82"/>
      <c r="TRO31" s="82"/>
      <c r="TRP31" s="82"/>
      <c r="TRQ31" s="82"/>
      <c r="TRR31" s="82"/>
      <c r="TRS31" s="82"/>
      <c r="TRT31" s="82"/>
      <c r="TRU31" s="82"/>
      <c r="TRV31" s="82"/>
      <c r="TRW31" s="82"/>
      <c r="TRX31" s="82"/>
      <c r="TRY31" s="82"/>
      <c r="TRZ31" s="82"/>
      <c r="TSA31" s="82"/>
      <c r="TSB31" s="82"/>
      <c r="TSC31" s="82"/>
      <c r="TSD31" s="82"/>
      <c r="TSE31" s="82"/>
      <c r="TSF31" s="82"/>
      <c r="TSG31" s="82"/>
      <c r="TSH31" s="82"/>
      <c r="TSI31" s="82"/>
      <c r="TSJ31" s="82"/>
      <c r="TSK31" s="82"/>
      <c r="TSL31" s="82"/>
      <c r="TSM31" s="82"/>
      <c r="TSN31" s="82"/>
      <c r="TSO31" s="82"/>
      <c r="TSP31" s="82"/>
      <c r="TSQ31" s="82"/>
      <c r="TSR31" s="82"/>
      <c r="TSS31" s="82"/>
      <c r="TST31" s="82"/>
      <c r="TSU31" s="82"/>
      <c r="TSV31" s="82"/>
      <c r="TSW31" s="82"/>
      <c r="TSX31" s="82"/>
      <c r="TSY31" s="82"/>
      <c r="TSZ31" s="82"/>
      <c r="TTA31" s="82"/>
      <c r="TTB31" s="82"/>
      <c r="TTC31" s="82"/>
      <c r="TTD31" s="82"/>
      <c r="TTE31" s="82"/>
      <c r="TTF31" s="82"/>
      <c r="TTG31" s="82"/>
      <c r="TTH31" s="82"/>
      <c r="TTI31" s="82"/>
      <c r="TTJ31" s="82"/>
      <c r="TTK31" s="82"/>
      <c r="TTL31" s="82"/>
      <c r="TTM31" s="82"/>
      <c r="TTN31" s="82"/>
      <c r="TTO31" s="82"/>
      <c r="TTP31" s="82"/>
      <c r="TTQ31" s="82"/>
      <c r="TTR31" s="82"/>
      <c r="TTS31" s="82"/>
      <c r="TTT31" s="82"/>
      <c r="TTU31" s="82"/>
      <c r="TTV31" s="82"/>
      <c r="TTW31" s="82"/>
      <c r="TTX31" s="82"/>
      <c r="TTY31" s="82"/>
      <c r="TTZ31" s="82"/>
      <c r="TUA31" s="82"/>
      <c r="TUB31" s="82"/>
      <c r="TUC31" s="82"/>
      <c r="TUD31" s="82"/>
      <c r="TUE31" s="82"/>
      <c r="TUF31" s="82"/>
      <c r="TUG31" s="82"/>
      <c r="TUH31" s="82"/>
      <c r="TUI31" s="82"/>
      <c r="TUJ31" s="82"/>
      <c r="TUK31" s="82"/>
      <c r="TUL31" s="82"/>
      <c r="TUM31" s="82"/>
      <c r="TUN31" s="82"/>
      <c r="TUO31" s="82"/>
      <c r="TUP31" s="82"/>
      <c r="TUQ31" s="82"/>
      <c r="TUR31" s="82"/>
      <c r="TUS31" s="82"/>
      <c r="TUT31" s="82"/>
      <c r="TUU31" s="82"/>
      <c r="TUV31" s="82"/>
      <c r="TUW31" s="82"/>
      <c r="TUX31" s="82"/>
      <c r="TUY31" s="82"/>
      <c r="TUZ31" s="82"/>
      <c r="TVA31" s="82"/>
      <c r="TVB31" s="82"/>
      <c r="TVC31" s="82"/>
      <c r="TVD31" s="82"/>
      <c r="TVE31" s="82"/>
      <c r="TVF31" s="82"/>
      <c r="TVG31" s="82"/>
      <c r="TVH31" s="82"/>
      <c r="TVI31" s="82"/>
      <c r="TVJ31" s="82"/>
      <c r="TVK31" s="82"/>
      <c r="TVL31" s="82"/>
      <c r="TVM31" s="82"/>
      <c r="TVN31" s="82"/>
      <c r="TVO31" s="82"/>
      <c r="TVP31" s="82"/>
      <c r="TVQ31" s="82"/>
      <c r="TVR31" s="82"/>
      <c r="TVS31" s="82"/>
      <c r="TVT31" s="82"/>
      <c r="TVU31" s="82"/>
      <c r="TVV31" s="82"/>
      <c r="TVW31" s="82"/>
      <c r="TVX31" s="82"/>
      <c r="TVY31" s="82"/>
      <c r="TVZ31" s="82"/>
      <c r="TWA31" s="82"/>
      <c r="TWB31" s="82"/>
      <c r="TWC31" s="82"/>
      <c r="TWD31" s="82"/>
      <c r="TWE31" s="82"/>
      <c r="TWF31" s="82"/>
      <c r="TWG31" s="82"/>
      <c r="TWH31" s="82"/>
      <c r="TWI31" s="82"/>
      <c r="TWJ31" s="82"/>
      <c r="TWK31" s="82"/>
      <c r="TWL31" s="82"/>
      <c r="TWM31" s="82"/>
      <c r="TWN31" s="82"/>
      <c r="TWO31" s="82"/>
      <c r="TWP31" s="82"/>
      <c r="TWQ31" s="82"/>
      <c r="TWR31" s="82"/>
      <c r="TWS31" s="82"/>
      <c r="TWT31" s="82"/>
      <c r="TWU31" s="82"/>
      <c r="TWV31" s="82"/>
      <c r="TWW31" s="82"/>
      <c r="TWX31" s="82"/>
      <c r="TWY31" s="82"/>
      <c r="TWZ31" s="82"/>
      <c r="TXA31" s="82"/>
      <c r="TXB31" s="82"/>
      <c r="TXC31" s="82"/>
      <c r="TXD31" s="82"/>
      <c r="TXE31" s="82"/>
      <c r="TXF31" s="82"/>
      <c r="TXG31" s="82"/>
      <c r="TXH31" s="82"/>
      <c r="TXI31" s="82"/>
      <c r="TXJ31" s="82"/>
      <c r="TXK31" s="82"/>
      <c r="TXL31" s="82"/>
      <c r="TXM31" s="82"/>
      <c r="TXN31" s="82"/>
      <c r="TXO31" s="82"/>
      <c r="TXP31" s="82"/>
      <c r="TXQ31" s="82"/>
      <c r="TXR31" s="82"/>
      <c r="TXS31" s="82"/>
      <c r="TXT31" s="82"/>
      <c r="TXU31" s="82"/>
      <c r="TXV31" s="82"/>
      <c r="TXW31" s="82"/>
      <c r="TXX31" s="82"/>
      <c r="TXY31" s="82"/>
      <c r="TXZ31" s="82"/>
      <c r="TYA31" s="82"/>
      <c r="TYB31" s="82"/>
      <c r="TYC31" s="82"/>
      <c r="TYD31" s="82"/>
      <c r="TYE31" s="82"/>
      <c r="TYF31" s="82"/>
      <c r="TYG31" s="82"/>
      <c r="TYH31" s="82"/>
      <c r="TYI31" s="82"/>
      <c r="TYJ31" s="82"/>
      <c r="TYK31" s="82"/>
      <c r="TYL31" s="82"/>
      <c r="TYM31" s="82"/>
      <c r="TYN31" s="82"/>
      <c r="TYO31" s="82"/>
      <c r="TYP31" s="82"/>
      <c r="TYQ31" s="82"/>
      <c r="TYR31" s="82"/>
      <c r="TYS31" s="82"/>
      <c r="TYT31" s="82"/>
      <c r="TYU31" s="82"/>
      <c r="TYV31" s="82"/>
      <c r="TYW31" s="82"/>
      <c r="TYX31" s="82"/>
      <c r="TYY31" s="82"/>
      <c r="TYZ31" s="82"/>
      <c r="TZA31" s="82"/>
      <c r="TZB31" s="82"/>
      <c r="TZC31" s="82"/>
      <c r="TZD31" s="82"/>
      <c r="TZE31" s="82"/>
      <c r="TZF31" s="82"/>
      <c r="TZG31" s="82"/>
      <c r="TZH31" s="82"/>
      <c r="TZI31" s="82"/>
      <c r="TZJ31" s="82"/>
      <c r="TZK31" s="82"/>
      <c r="TZL31" s="82"/>
      <c r="TZM31" s="82"/>
      <c r="TZN31" s="82"/>
      <c r="TZO31" s="82"/>
      <c r="TZP31" s="82"/>
      <c r="TZQ31" s="82"/>
      <c r="TZR31" s="82"/>
      <c r="TZS31" s="82"/>
      <c r="TZT31" s="82"/>
      <c r="TZU31" s="82"/>
      <c r="TZV31" s="82"/>
      <c r="TZW31" s="82"/>
      <c r="TZX31" s="82"/>
      <c r="TZY31" s="82"/>
      <c r="TZZ31" s="82"/>
      <c r="UAA31" s="82"/>
      <c r="UAB31" s="82"/>
      <c r="UAC31" s="82"/>
      <c r="UAD31" s="82"/>
      <c r="UAE31" s="82"/>
      <c r="UAF31" s="82"/>
      <c r="UAG31" s="82"/>
      <c r="UAH31" s="82"/>
      <c r="UAI31" s="82"/>
      <c r="UAJ31" s="82"/>
      <c r="UAK31" s="82"/>
      <c r="UAL31" s="82"/>
      <c r="UAM31" s="82"/>
      <c r="UAN31" s="82"/>
      <c r="UAO31" s="82"/>
      <c r="UAP31" s="82"/>
      <c r="UAQ31" s="82"/>
      <c r="UAR31" s="82"/>
      <c r="UAS31" s="82"/>
      <c r="UAT31" s="82"/>
      <c r="UAU31" s="82"/>
      <c r="UAV31" s="82"/>
      <c r="UAW31" s="82"/>
      <c r="UAX31" s="82"/>
      <c r="UAY31" s="82"/>
      <c r="UAZ31" s="82"/>
      <c r="UBA31" s="82"/>
      <c r="UBB31" s="82"/>
      <c r="UBC31" s="82"/>
      <c r="UBD31" s="82"/>
      <c r="UBE31" s="82"/>
      <c r="UBF31" s="82"/>
      <c r="UBG31" s="82"/>
      <c r="UBH31" s="82"/>
      <c r="UBI31" s="82"/>
      <c r="UBJ31" s="82"/>
      <c r="UBK31" s="82"/>
      <c r="UBL31" s="82"/>
      <c r="UBM31" s="82"/>
      <c r="UBN31" s="82"/>
      <c r="UBO31" s="82"/>
      <c r="UBP31" s="82"/>
      <c r="UBQ31" s="82"/>
      <c r="UBR31" s="82"/>
      <c r="UBS31" s="82"/>
      <c r="UBT31" s="82"/>
      <c r="UBU31" s="82"/>
      <c r="UBV31" s="82"/>
      <c r="UBW31" s="82"/>
      <c r="UBX31" s="82"/>
      <c r="UBY31" s="82"/>
      <c r="UBZ31" s="82"/>
      <c r="UCA31" s="82"/>
      <c r="UCB31" s="82"/>
      <c r="UCC31" s="82"/>
      <c r="UCD31" s="82"/>
      <c r="UCE31" s="82"/>
      <c r="UCF31" s="82"/>
      <c r="UCG31" s="82"/>
      <c r="UCH31" s="82"/>
      <c r="UCI31" s="82"/>
      <c r="UCJ31" s="82"/>
      <c r="UCK31" s="82"/>
      <c r="UCL31" s="82"/>
      <c r="UCM31" s="82"/>
      <c r="UCN31" s="82"/>
      <c r="UCO31" s="82"/>
      <c r="UCP31" s="82"/>
      <c r="UCQ31" s="82"/>
      <c r="UCR31" s="82"/>
      <c r="UCS31" s="82"/>
      <c r="UCT31" s="82"/>
      <c r="UCU31" s="82"/>
      <c r="UCV31" s="82"/>
      <c r="UCW31" s="82"/>
      <c r="UCX31" s="82"/>
      <c r="UCY31" s="82"/>
      <c r="UCZ31" s="82"/>
      <c r="UDA31" s="82"/>
      <c r="UDB31" s="82"/>
      <c r="UDC31" s="82"/>
      <c r="UDD31" s="82"/>
      <c r="UDE31" s="82"/>
      <c r="UDF31" s="82"/>
      <c r="UDG31" s="82"/>
      <c r="UDH31" s="82"/>
      <c r="UDI31" s="82"/>
      <c r="UDJ31" s="82"/>
      <c r="UDK31" s="82"/>
      <c r="UDL31" s="82"/>
      <c r="UDM31" s="82"/>
      <c r="UDN31" s="82"/>
      <c r="UDO31" s="82"/>
      <c r="UDP31" s="82"/>
      <c r="UDQ31" s="82"/>
      <c r="UDR31" s="82"/>
      <c r="UDS31" s="82"/>
      <c r="UDT31" s="82"/>
      <c r="UDU31" s="82"/>
      <c r="UDV31" s="82"/>
      <c r="UDW31" s="82"/>
      <c r="UDX31" s="82"/>
      <c r="UDY31" s="82"/>
      <c r="UDZ31" s="82"/>
      <c r="UEA31" s="82"/>
      <c r="UEB31" s="82"/>
      <c r="UEC31" s="82"/>
      <c r="UED31" s="82"/>
      <c r="UEE31" s="82"/>
      <c r="UEF31" s="82"/>
      <c r="UEG31" s="82"/>
      <c r="UEH31" s="82"/>
      <c r="UEI31" s="82"/>
      <c r="UEJ31" s="82"/>
      <c r="UEK31" s="82"/>
      <c r="UEL31" s="82"/>
      <c r="UEM31" s="82"/>
      <c r="UEN31" s="82"/>
      <c r="UEO31" s="82"/>
      <c r="UEP31" s="82"/>
      <c r="UEQ31" s="82"/>
      <c r="UER31" s="82"/>
      <c r="UES31" s="82"/>
      <c r="UET31" s="82"/>
      <c r="UEU31" s="82"/>
      <c r="UEV31" s="82"/>
      <c r="UEW31" s="82"/>
      <c r="UEX31" s="82"/>
      <c r="UEY31" s="82"/>
      <c r="UEZ31" s="82"/>
      <c r="UFA31" s="82"/>
      <c r="UFB31" s="82"/>
      <c r="UFC31" s="82"/>
      <c r="UFD31" s="82"/>
      <c r="UFE31" s="82"/>
      <c r="UFF31" s="82"/>
      <c r="UFG31" s="82"/>
      <c r="UFH31" s="82"/>
      <c r="UFI31" s="82"/>
      <c r="UFJ31" s="82"/>
      <c r="UFK31" s="82"/>
      <c r="UFL31" s="82"/>
      <c r="UFM31" s="82"/>
      <c r="UFN31" s="82"/>
      <c r="UFO31" s="82"/>
      <c r="UFP31" s="82"/>
      <c r="UFQ31" s="82"/>
      <c r="UFR31" s="82"/>
      <c r="UFS31" s="82"/>
      <c r="UFT31" s="82"/>
      <c r="UFU31" s="82"/>
      <c r="UFV31" s="82"/>
      <c r="UFW31" s="82"/>
      <c r="UFX31" s="82"/>
      <c r="UFY31" s="82"/>
      <c r="UFZ31" s="82"/>
      <c r="UGA31" s="82"/>
      <c r="UGB31" s="82"/>
      <c r="UGC31" s="82"/>
      <c r="UGD31" s="82"/>
      <c r="UGE31" s="82"/>
      <c r="UGF31" s="82"/>
      <c r="UGG31" s="82"/>
      <c r="UGH31" s="82"/>
      <c r="UGI31" s="82"/>
      <c r="UGJ31" s="82"/>
      <c r="UGK31" s="82"/>
      <c r="UGL31" s="82"/>
      <c r="UGM31" s="82"/>
      <c r="UGN31" s="82"/>
      <c r="UGO31" s="82"/>
      <c r="UGP31" s="82"/>
      <c r="UGQ31" s="82"/>
      <c r="UGR31" s="82"/>
      <c r="UGS31" s="82"/>
      <c r="UGT31" s="82"/>
      <c r="UGU31" s="82"/>
      <c r="UGV31" s="82"/>
      <c r="UGW31" s="82"/>
      <c r="UGX31" s="82"/>
      <c r="UGY31" s="82"/>
      <c r="UGZ31" s="82"/>
      <c r="UHA31" s="82"/>
      <c r="UHB31" s="82"/>
      <c r="UHC31" s="82"/>
      <c r="UHD31" s="82"/>
      <c r="UHE31" s="82"/>
      <c r="UHF31" s="82"/>
      <c r="UHG31" s="82"/>
      <c r="UHH31" s="82"/>
      <c r="UHI31" s="82"/>
      <c r="UHJ31" s="82"/>
      <c r="UHK31" s="82"/>
      <c r="UHL31" s="82"/>
      <c r="UHM31" s="82"/>
      <c r="UHN31" s="82"/>
      <c r="UHO31" s="82"/>
      <c r="UHP31" s="82"/>
      <c r="UHQ31" s="82"/>
      <c r="UHR31" s="82"/>
      <c r="UHS31" s="82"/>
      <c r="UHT31" s="82"/>
      <c r="UHU31" s="82"/>
      <c r="UHV31" s="82"/>
      <c r="UHW31" s="82"/>
      <c r="UHX31" s="82"/>
      <c r="UHY31" s="82"/>
      <c r="UHZ31" s="82"/>
      <c r="UIA31" s="82"/>
      <c r="UIB31" s="82"/>
      <c r="UIC31" s="82"/>
      <c r="UID31" s="82"/>
      <c r="UIE31" s="82"/>
      <c r="UIF31" s="82"/>
      <c r="UIG31" s="82"/>
      <c r="UIH31" s="82"/>
      <c r="UII31" s="82"/>
      <c r="UIJ31" s="82"/>
      <c r="UIK31" s="82"/>
      <c r="UIL31" s="82"/>
      <c r="UIM31" s="82"/>
      <c r="UIN31" s="82"/>
      <c r="UIO31" s="82"/>
      <c r="UIP31" s="82"/>
      <c r="UIQ31" s="82"/>
      <c r="UIR31" s="82"/>
      <c r="UIS31" s="82"/>
      <c r="UIT31" s="82"/>
      <c r="UIU31" s="82"/>
      <c r="UIV31" s="82"/>
      <c r="UIW31" s="82"/>
      <c r="UIX31" s="82"/>
      <c r="UIY31" s="82"/>
      <c r="UIZ31" s="82"/>
      <c r="UJA31" s="82"/>
      <c r="UJB31" s="82"/>
      <c r="UJC31" s="82"/>
      <c r="UJD31" s="82"/>
      <c r="UJE31" s="82"/>
      <c r="UJF31" s="82"/>
      <c r="UJG31" s="82"/>
      <c r="UJH31" s="82"/>
      <c r="UJI31" s="82"/>
      <c r="UJJ31" s="82"/>
      <c r="UJK31" s="82"/>
      <c r="UJL31" s="82"/>
      <c r="UJM31" s="82"/>
      <c r="UJN31" s="82"/>
      <c r="UJO31" s="82"/>
      <c r="UJP31" s="82"/>
      <c r="UJQ31" s="82"/>
      <c r="UJR31" s="82"/>
      <c r="UJS31" s="82"/>
      <c r="UJT31" s="82"/>
      <c r="UJU31" s="82"/>
      <c r="UJV31" s="82"/>
      <c r="UJW31" s="82"/>
      <c r="UJX31" s="82"/>
      <c r="UJY31" s="82"/>
      <c r="UJZ31" s="82"/>
      <c r="UKA31" s="82"/>
      <c r="UKB31" s="82"/>
      <c r="UKC31" s="82"/>
      <c r="UKD31" s="82"/>
      <c r="UKE31" s="82"/>
      <c r="UKF31" s="82"/>
      <c r="UKG31" s="82"/>
      <c r="UKH31" s="82"/>
      <c r="UKI31" s="82"/>
      <c r="UKJ31" s="82"/>
      <c r="UKK31" s="82"/>
      <c r="UKL31" s="82"/>
      <c r="UKM31" s="82"/>
      <c r="UKN31" s="82"/>
      <c r="UKO31" s="82"/>
      <c r="UKP31" s="82"/>
      <c r="UKQ31" s="82"/>
      <c r="UKR31" s="82"/>
      <c r="UKS31" s="82"/>
      <c r="UKT31" s="82"/>
      <c r="UKU31" s="82"/>
      <c r="UKV31" s="82"/>
      <c r="UKW31" s="82"/>
      <c r="UKX31" s="82"/>
      <c r="UKY31" s="82"/>
      <c r="UKZ31" s="82"/>
      <c r="ULA31" s="82"/>
      <c r="ULB31" s="82"/>
      <c r="ULC31" s="82"/>
      <c r="ULD31" s="82"/>
      <c r="ULE31" s="82"/>
      <c r="ULF31" s="82"/>
      <c r="ULG31" s="82"/>
      <c r="ULH31" s="82"/>
      <c r="ULI31" s="82"/>
      <c r="ULJ31" s="82"/>
      <c r="ULK31" s="82"/>
      <c r="ULL31" s="82"/>
      <c r="ULM31" s="82"/>
      <c r="ULN31" s="82"/>
      <c r="ULO31" s="82"/>
      <c r="ULP31" s="82"/>
      <c r="ULQ31" s="82"/>
      <c r="ULR31" s="82"/>
      <c r="ULS31" s="82"/>
      <c r="ULT31" s="82"/>
      <c r="ULU31" s="82"/>
      <c r="ULV31" s="82"/>
      <c r="ULW31" s="82"/>
      <c r="ULX31" s="82"/>
      <c r="ULY31" s="82"/>
      <c r="ULZ31" s="82"/>
      <c r="UMA31" s="82"/>
      <c r="UMB31" s="82"/>
      <c r="UMC31" s="82"/>
      <c r="UMD31" s="82"/>
      <c r="UME31" s="82"/>
      <c r="UMF31" s="82"/>
      <c r="UMG31" s="82"/>
      <c r="UMH31" s="82"/>
      <c r="UMI31" s="82"/>
      <c r="UMJ31" s="82"/>
      <c r="UMK31" s="82"/>
      <c r="UML31" s="82"/>
      <c r="UMM31" s="82"/>
      <c r="UMN31" s="82"/>
      <c r="UMO31" s="82"/>
      <c r="UMP31" s="82"/>
      <c r="UMQ31" s="82"/>
      <c r="UMR31" s="82"/>
      <c r="UMS31" s="82"/>
      <c r="UMT31" s="82"/>
      <c r="UMU31" s="82"/>
      <c r="UMV31" s="82"/>
      <c r="UMW31" s="82"/>
      <c r="UMX31" s="82"/>
      <c r="UMY31" s="82"/>
      <c r="UMZ31" s="82"/>
      <c r="UNA31" s="82"/>
      <c r="UNB31" s="82"/>
      <c r="UNC31" s="82"/>
      <c r="UND31" s="82"/>
      <c r="UNE31" s="82"/>
      <c r="UNF31" s="82"/>
      <c r="UNG31" s="82"/>
      <c r="UNH31" s="82"/>
      <c r="UNI31" s="82"/>
      <c r="UNJ31" s="82"/>
      <c r="UNK31" s="82"/>
      <c r="UNL31" s="82"/>
      <c r="UNM31" s="82"/>
      <c r="UNN31" s="82"/>
      <c r="UNO31" s="82"/>
      <c r="UNP31" s="82"/>
      <c r="UNQ31" s="82"/>
      <c r="UNR31" s="82"/>
      <c r="UNS31" s="82"/>
      <c r="UNT31" s="82"/>
      <c r="UNU31" s="82"/>
      <c r="UNV31" s="82"/>
      <c r="UNW31" s="82"/>
      <c r="UNX31" s="82"/>
      <c r="UNY31" s="82"/>
      <c r="UNZ31" s="82"/>
      <c r="UOA31" s="82"/>
      <c r="UOB31" s="82"/>
      <c r="UOC31" s="82"/>
      <c r="UOD31" s="82"/>
      <c r="UOE31" s="82"/>
      <c r="UOF31" s="82"/>
      <c r="UOG31" s="82"/>
      <c r="UOH31" s="82"/>
      <c r="UOI31" s="82"/>
      <c r="UOJ31" s="82"/>
      <c r="UOK31" s="82"/>
      <c r="UOL31" s="82"/>
      <c r="UOM31" s="82"/>
      <c r="UON31" s="82"/>
      <c r="UOO31" s="82"/>
      <c r="UOP31" s="82"/>
      <c r="UOQ31" s="82"/>
      <c r="UOR31" s="82"/>
      <c r="UOS31" s="82"/>
      <c r="UOT31" s="82"/>
      <c r="UOU31" s="82"/>
      <c r="UOV31" s="82"/>
      <c r="UOW31" s="82"/>
      <c r="UOX31" s="82"/>
      <c r="UOY31" s="82"/>
      <c r="UOZ31" s="82"/>
      <c r="UPA31" s="82"/>
      <c r="UPB31" s="82"/>
      <c r="UPC31" s="82"/>
      <c r="UPD31" s="82"/>
      <c r="UPE31" s="82"/>
      <c r="UPF31" s="82"/>
      <c r="UPG31" s="82"/>
      <c r="UPH31" s="82"/>
      <c r="UPI31" s="82"/>
      <c r="UPJ31" s="82"/>
      <c r="UPK31" s="82"/>
      <c r="UPL31" s="82"/>
      <c r="UPM31" s="82"/>
      <c r="UPN31" s="82"/>
      <c r="UPO31" s="82"/>
      <c r="UPP31" s="82"/>
      <c r="UPQ31" s="82"/>
      <c r="UPR31" s="82"/>
      <c r="UPS31" s="82"/>
      <c r="UPT31" s="82"/>
      <c r="UPU31" s="82"/>
      <c r="UPV31" s="82"/>
      <c r="UPW31" s="82"/>
      <c r="UPX31" s="82"/>
      <c r="UPY31" s="82"/>
      <c r="UPZ31" s="82"/>
      <c r="UQA31" s="82"/>
      <c r="UQB31" s="82"/>
      <c r="UQC31" s="82"/>
      <c r="UQD31" s="82"/>
      <c r="UQE31" s="82"/>
      <c r="UQF31" s="82"/>
      <c r="UQG31" s="82"/>
      <c r="UQH31" s="82"/>
      <c r="UQI31" s="82"/>
      <c r="UQJ31" s="82"/>
      <c r="UQK31" s="82"/>
      <c r="UQL31" s="82"/>
      <c r="UQM31" s="82"/>
      <c r="UQN31" s="82"/>
      <c r="UQO31" s="82"/>
      <c r="UQP31" s="82"/>
      <c r="UQQ31" s="82"/>
      <c r="UQR31" s="82"/>
      <c r="UQS31" s="82"/>
      <c r="UQT31" s="82"/>
      <c r="UQU31" s="82"/>
      <c r="UQV31" s="82"/>
      <c r="UQW31" s="82"/>
      <c r="UQX31" s="82"/>
      <c r="UQY31" s="82"/>
      <c r="UQZ31" s="82"/>
      <c r="URA31" s="82"/>
      <c r="URB31" s="82"/>
      <c r="URC31" s="82"/>
      <c r="URD31" s="82"/>
      <c r="URE31" s="82"/>
      <c r="URF31" s="82"/>
      <c r="URG31" s="82"/>
      <c r="URH31" s="82"/>
      <c r="URI31" s="82"/>
      <c r="URJ31" s="82"/>
      <c r="URK31" s="82"/>
      <c r="URL31" s="82"/>
      <c r="URM31" s="82"/>
      <c r="URN31" s="82"/>
      <c r="URO31" s="82"/>
      <c r="URP31" s="82"/>
      <c r="URQ31" s="82"/>
      <c r="URR31" s="82"/>
      <c r="URS31" s="82"/>
      <c r="URT31" s="82"/>
      <c r="URU31" s="82"/>
      <c r="URV31" s="82"/>
      <c r="URW31" s="82"/>
      <c r="URX31" s="82"/>
      <c r="URY31" s="82"/>
      <c r="URZ31" s="82"/>
      <c r="USA31" s="82"/>
      <c r="USB31" s="82"/>
      <c r="USC31" s="82"/>
      <c r="USD31" s="82"/>
      <c r="USE31" s="82"/>
      <c r="USF31" s="82"/>
      <c r="USG31" s="82"/>
      <c r="USH31" s="82"/>
      <c r="USI31" s="82"/>
      <c r="USJ31" s="82"/>
      <c r="USK31" s="82"/>
      <c r="USL31" s="82"/>
      <c r="USM31" s="82"/>
      <c r="USN31" s="82"/>
      <c r="USO31" s="82"/>
      <c r="USP31" s="82"/>
      <c r="USQ31" s="82"/>
      <c r="USR31" s="82"/>
      <c r="USS31" s="82"/>
      <c r="UST31" s="82"/>
      <c r="USU31" s="82"/>
      <c r="USV31" s="82"/>
      <c r="USW31" s="82"/>
      <c r="USX31" s="82"/>
      <c r="USY31" s="82"/>
      <c r="USZ31" s="82"/>
      <c r="UTA31" s="82"/>
      <c r="UTB31" s="82"/>
      <c r="UTC31" s="82"/>
      <c r="UTD31" s="82"/>
      <c r="UTE31" s="82"/>
      <c r="UTF31" s="82"/>
      <c r="UTG31" s="82"/>
      <c r="UTH31" s="82"/>
      <c r="UTI31" s="82"/>
      <c r="UTJ31" s="82"/>
      <c r="UTK31" s="82"/>
      <c r="UTL31" s="82"/>
      <c r="UTM31" s="82"/>
      <c r="UTN31" s="82"/>
      <c r="UTO31" s="82"/>
      <c r="UTP31" s="82"/>
      <c r="UTQ31" s="82"/>
      <c r="UTR31" s="82"/>
      <c r="UTS31" s="82"/>
      <c r="UTT31" s="82"/>
      <c r="UTU31" s="82"/>
      <c r="UTV31" s="82"/>
      <c r="UTW31" s="82"/>
      <c r="UTX31" s="82"/>
      <c r="UTY31" s="82"/>
      <c r="UTZ31" s="82"/>
      <c r="UUA31" s="82"/>
      <c r="UUB31" s="82"/>
      <c r="UUC31" s="82"/>
      <c r="UUD31" s="82"/>
      <c r="UUE31" s="82"/>
      <c r="UUF31" s="82"/>
      <c r="UUG31" s="82"/>
      <c r="UUH31" s="82"/>
      <c r="UUI31" s="82"/>
      <c r="UUJ31" s="82"/>
      <c r="UUK31" s="82"/>
      <c r="UUL31" s="82"/>
      <c r="UUM31" s="82"/>
      <c r="UUN31" s="82"/>
      <c r="UUO31" s="82"/>
      <c r="UUP31" s="82"/>
      <c r="UUQ31" s="82"/>
      <c r="UUR31" s="82"/>
      <c r="UUS31" s="82"/>
      <c r="UUT31" s="82"/>
      <c r="UUU31" s="82"/>
      <c r="UUV31" s="82"/>
      <c r="UUW31" s="82"/>
      <c r="UUX31" s="82"/>
      <c r="UUY31" s="82"/>
      <c r="UUZ31" s="82"/>
      <c r="UVA31" s="82"/>
      <c r="UVB31" s="82"/>
      <c r="UVC31" s="82"/>
      <c r="UVD31" s="82"/>
      <c r="UVE31" s="82"/>
      <c r="UVF31" s="82"/>
      <c r="UVG31" s="82"/>
      <c r="UVH31" s="82"/>
      <c r="UVI31" s="82"/>
      <c r="UVJ31" s="82"/>
      <c r="UVK31" s="82"/>
      <c r="UVL31" s="82"/>
      <c r="UVM31" s="82"/>
      <c r="UVN31" s="82"/>
      <c r="UVO31" s="82"/>
      <c r="UVP31" s="82"/>
      <c r="UVQ31" s="82"/>
      <c r="UVR31" s="82"/>
      <c r="UVS31" s="82"/>
      <c r="UVT31" s="82"/>
      <c r="UVU31" s="82"/>
      <c r="UVV31" s="82"/>
      <c r="UVW31" s="82"/>
      <c r="UVX31" s="82"/>
      <c r="UVY31" s="82"/>
      <c r="UVZ31" s="82"/>
      <c r="UWA31" s="82"/>
      <c r="UWB31" s="82"/>
      <c r="UWC31" s="82"/>
      <c r="UWD31" s="82"/>
      <c r="UWE31" s="82"/>
      <c r="UWF31" s="82"/>
      <c r="UWG31" s="82"/>
      <c r="UWH31" s="82"/>
      <c r="UWI31" s="82"/>
      <c r="UWJ31" s="82"/>
      <c r="UWK31" s="82"/>
      <c r="UWL31" s="82"/>
      <c r="UWM31" s="82"/>
      <c r="UWN31" s="82"/>
      <c r="UWO31" s="82"/>
      <c r="UWP31" s="82"/>
      <c r="UWQ31" s="82"/>
      <c r="UWR31" s="82"/>
      <c r="UWS31" s="82"/>
      <c r="UWT31" s="82"/>
      <c r="UWU31" s="82"/>
      <c r="UWV31" s="82"/>
      <c r="UWW31" s="82"/>
      <c r="UWX31" s="82"/>
      <c r="UWY31" s="82"/>
      <c r="UWZ31" s="82"/>
      <c r="UXA31" s="82"/>
      <c r="UXB31" s="82"/>
      <c r="UXC31" s="82"/>
      <c r="UXD31" s="82"/>
      <c r="UXE31" s="82"/>
      <c r="UXF31" s="82"/>
      <c r="UXG31" s="82"/>
      <c r="UXH31" s="82"/>
      <c r="UXI31" s="82"/>
      <c r="UXJ31" s="82"/>
      <c r="UXK31" s="82"/>
      <c r="UXL31" s="82"/>
      <c r="UXM31" s="82"/>
      <c r="UXN31" s="82"/>
      <c r="UXO31" s="82"/>
      <c r="UXP31" s="82"/>
      <c r="UXQ31" s="82"/>
      <c r="UXR31" s="82"/>
      <c r="UXS31" s="82"/>
      <c r="UXT31" s="82"/>
      <c r="UXU31" s="82"/>
      <c r="UXV31" s="82"/>
      <c r="UXW31" s="82"/>
      <c r="UXX31" s="82"/>
      <c r="UXY31" s="82"/>
      <c r="UXZ31" s="82"/>
      <c r="UYA31" s="82"/>
      <c r="UYB31" s="82"/>
      <c r="UYC31" s="82"/>
      <c r="UYD31" s="82"/>
      <c r="UYE31" s="82"/>
      <c r="UYF31" s="82"/>
      <c r="UYG31" s="82"/>
      <c r="UYH31" s="82"/>
      <c r="UYI31" s="82"/>
      <c r="UYJ31" s="82"/>
      <c r="UYK31" s="82"/>
      <c r="UYL31" s="82"/>
      <c r="UYM31" s="82"/>
      <c r="UYN31" s="82"/>
      <c r="UYO31" s="82"/>
      <c r="UYP31" s="82"/>
      <c r="UYQ31" s="82"/>
      <c r="UYR31" s="82"/>
      <c r="UYS31" s="82"/>
      <c r="UYT31" s="82"/>
      <c r="UYU31" s="82"/>
      <c r="UYV31" s="82"/>
      <c r="UYW31" s="82"/>
      <c r="UYX31" s="82"/>
      <c r="UYY31" s="82"/>
      <c r="UYZ31" s="82"/>
      <c r="UZA31" s="82"/>
      <c r="UZB31" s="82"/>
      <c r="UZC31" s="82"/>
      <c r="UZD31" s="82"/>
      <c r="UZE31" s="82"/>
      <c r="UZF31" s="82"/>
      <c r="UZG31" s="82"/>
      <c r="UZH31" s="82"/>
      <c r="UZI31" s="82"/>
      <c r="UZJ31" s="82"/>
      <c r="UZK31" s="82"/>
      <c r="UZL31" s="82"/>
      <c r="UZM31" s="82"/>
      <c r="UZN31" s="82"/>
      <c r="UZO31" s="82"/>
      <c r="UZP31" s="82"/>
      <c r="UZQ31" s="82"/>
      <c r="UZR31" s="82"/>
      <c r="UZS31" s="82"/>
      <c r="UZT31" s="82"/>
      <c r="UZU31" s="82"/>
      <c r="UZV31" s="82"/>
      <c r="UZW31" s="82"/>
      <c r="UZX31" s="82"/>
      <c r="UZY31" s="82"/>
      <c r="UZZ31" s="82"/>
      <c r="VAA31" s="82"/>
      <c r="VAB31" s="82"/>
      <c r="VAC31" s="82"/>
      <c r="VAD31" s="82"/>
      <c r="VAE31" s="82"/>
      <c r="VAF31" s="82"/>
      <c r="VAG31" s="82"/>
      <c r="VAH31" s="82"/>
      <c r="VAI31" s="82"/>
      <c r="VAJ31" s="82"/>
      <c r="VAK31" s="82"/>
      <c r="VAL31" s="82"/>
      <c r="VAM31" s="82"/>
      <c r="VAN31" s="82"/>
      <c r="VAO31" s="82"/>
      <c r="VAP31" s="82"/>
      <c r="VAQ31" s="82"/>
      <c r="VAR31" s="82"/>
      <c r="VAS31" s="82"/>
      <c r="VAT31" s="82"/>
      <c r="VAU31" s="82"/>
      <c r="VAV31" s="82"/>
      <c r="VAW31" s="82"/>
      <c r="VAX31" s="82"/>
      <c r="VAY31" s="82"/>
      <c r="VAZ31" s="82"/>
      <c r="VBA31" s="82"/>
      <c r="VBB31" s="82"/>
      <c r="VBC31" s="82"/>
      <c r="VBD31" s="82"/>
      <c r="VBE31" s="82"/>
      <c r="VBF31" s="82"/>
      <c r="VBG31" s="82"/>
      <c r="VBH31" s="82"/>
      <c r="VBI31" s="82"/>
      <c r="VBJ31" s="82"/>
      <c r="VBK31" s="82"/>
      <c r="VBL31" s="82"/>
      <c r="VBM31" s="82"/>
      <c r="VBN31" s="82"/>
      <c r="VBO31" s="82"/>
      <c r="VBP31" s="82"/>
      <c r="VBQ31" s="82"/>
      <c r="VBR31" s="82"/>
      <c r="VBS31" s="82"/>
      <c r="VBT31" s="82"/>
      <c r="VBU31" s="82"/>
      <c r="VBV31" s="82"/>
      <c r="VBW31" s="82"/>
      <c r="VBX31" s="82"/>
      <c r="VBY31" s="82"/>
      <c r="VBZ31" s="82"/>
      <c r="VCA31" s="82"/>
      <c r="VCB31" s="82"/>
      <c r="VCC31" s="82"/>
      <c r="VCD31" s="82"/>
      <c r="VCE31" s="82"/>
      <c r="VCF31" s="82"/>
      <c r="VCG31" s="82"/>
      <c r="VCH31" s="82"/>
      <c r="VCI31" s="82"/>
      <c r="VCJ31" s="82"/>
      <c r="VCK31" s="82"/>
      <c r="VCL31" s="82"/>
      <c r="VCM31" s="82"/>
      <c r="VCN31" s="82"/>
      <c r="VCO31" s="82"/>
      <c r="VCP31" s="82"/>
      <c r="VCQ31" s="82"/>
      <c r="VCR31" s="82"/>
      <c r="VCS31" s="82"/>
      <c r="VCT31" s="82"/>
      <c r="VCU31" s="82"/>
      <c r="VCV31" s="82"/>
      <c r="VCW31" s="82"/>
      <c r="VCX31" s="82"/>
      <c r="VCY31" s="82"/>
      <c r="VCZ31" s="82"/>
      <c r="VDA31" s="82"/>
      <c r="VDB31" s="82"/>
      <c r="VDC31" s="82"/>
      <c r="VDD31" s="82"/>
      <c r="VDE31" s="82"/>
      <c r="VDF31" s="82"/>
      <c r="VDG31" s="82"/>
      <c r="VDH31" s="82"/>
      <c r="VDI31" s="82"/>
      <c r="VDJ31" s="82"/>
      <c r="VDK31" s="82"/>
      <c r="VDL31" s="82"/>
      <c r="VDM31" s="82"/>
      <c r="VDN31" s="82"/>
      <c r="VDO31" s="82"/>
      <c r="VDP31" s="82"/>
      <c r="VDQ31" s="82"/>
      <c r="VDR31" s="82"/>
      <c r="VDS31" s="82"/>
      <c r="VDT31" s="82"/>
      <c r="VDU31" s="82"/>
      <c r="VDV31" s="82"/>
      <c r="VDW31" s="82"/>
      <c r="VDX31" s="82"/>
      <c r="VDY31" s="82"/>
      <c r="VDZ31" s="82"/>
      <c r="VEA31" s="82"/>
      <c r="VEB31" s="82"/>
      <c r="VEC31" s="82"/>
      <c r="VED31" s="82"/>
      <c r="VEE31" s="82"/>
      <c r="VEF31" s="82"/>
      <c r="VEG31" s="82"/>
      <c r="VEH31" s="82"/>
      <c r="VEI31" s="82"/>
      <c r="VEJ31" s="82"/>
      <c r="VEK31" s="82"/>
      <c r="VEL31" s="82"/>
      <c r="VEM31" s="82"/>
      <c r="VEN31" s="82"/>
      <c r="VEO31" s="82"/>
      <c r="VEP31" s="82"/>
      <c r="VEQ31" s="82"/>
      <c r="VER31" s="82"/>
      <c r="VES31" s="82"/>
      <c r="VET31" s="82"/>
      <c r="VEU31" s="82"/>
      <c r="VEV31" s="82"/>
      <c r="VEW31" s="82"/>
      <c r="VEX31" s="82"/>
      <c r="VEY31" s="82"/>
      <c r="VEZ31" s="82"/>
      <c r="VFA31" s="82"/>
      <c r="VFB31" s="82"/>
      <c r="VFC31" s="82"/>
      <c r="VFD31" s="82"/>
      <c r="VFE31" s="82"/>
      <c r="VFF31" s="82"/>
      <c r="VFG31" s="82"/>
      <c r="VFH31" s="82"/>
      <c r="VFI31" s="82"/>
      <c r="VFJ31" s="82"/>
      <c r="VFK31" s="82"/>
      <c r="VFL31" s="82"/>
      <c r="VFM31" s="82"/>
      <c r="VFN31" s="82"/>
      <c r="VFO31" s="82"/>
      <c r="VFP31" s="82"/>
      <c r="VFQ31" s="82"/>
      <c r="VFR31" s="82"/>
      <c r="VFS31" s="82"/>
      <c r="VFT31" s="82"/>
      <c r="VFU31" s="82"/>
      <c r="VFV31" s="82"/>
      <c r="VFW31" s="82"/>
      <c r="VFX31" s="82"/>
      <c r="VFY31" s="82"/>
      <c r="VFZ31" s="82"/>
      <c r="VGA31" s="82"/>
      <c r="VGB31" s="82"/>
      <c r="VGC31" s="82"/>
      <c r="VGD31" s="82"/>
      <c r="VGE31" s="82"/>
      <c r="VGF31" s="82"/>
      <c r="VGG31" s="82"/>
      <c r="VGH31" s="82"/>
      <c r="VGI31" s="82"/>
      <c r="VGJ31" s="82"/>
      <c r="VGK31" s="82"/>
      <c r="VGL31" s="82"/>
      <c r="VGM31" s="82"/>
      <c r="VGN31" s="82"/>
      <c r="VGO31" s="82"/>
      <c r="VGP31" s="82"/>
      <c r="VGQ31" s="82"/>
      <c r="VGR31" s="82"/>
      <c r="VGS31" s="82"/>
      <c r="VGT31" s="82"/>
      <c r="VGU31" s="82"/>
      <c r="VGV31" s="82"/>
      <c r="VGW31" s="82"/>
      <c r="VGX31" s="82"/>
      <c r="VGY31" s="82"/>
      <c r="VGZ31" s="82"/>
      <c r="VHA31" s="82"/>
      <c r="VHB31" s="82"/>
      <c r="VHC31" s="82"/>
      <c r="VHD31" s="82"/>
      <c r="VHE31" s="82"/>
      <c r="VHF31" s="82"/>
      <c r="VHG31" s="82"/>
      <c r="VHH31" s="82"/>
      <c r="VHI31" s="82"/>
      <c r="VHJ31" s="82"/>
      <c r="VHK31" s="82"/>
      <c r="VHL31" s="82"/>
      <c r="VHM31" s="82"/>
      <c r="VHN31" s="82"/>
      <c r="VHO31" s="82"/>
      <c r="VHP31" s="82"/>
      <c r="VHQ31" s="82"/>
      <c r="VHR31" s="82"/>
      <c r="VHS31" s="82"/>
      <c r="VHT31" s="82"/>
      <c r="VHU31" s="82"/>
      <c r="VHV31" s="82"/>
      <c r="VHW31" s="82"/>
      <c r="VHX31" s="82"/>
      <c r="VHY31" s="82"/>
      <c r="VHZ31" s="82"/>
      <c r="VIA31" s="82"/>
      <c r="VIB31" s="82"/>
      <c r="VIC31" s="82"/>
      <c r="VID31" s="82"/>
      <c r="VIE31" s="82"/>
      <c r="VIF31" s="82"/>
      <c r="VIG31" s="82"/>
      <c r="VIH31" s="82"/>
      <c r="VII31" s="82"/>
      <c r="VIJ31" s="82"/>
      <c r="VIK31" s="82"/>
      <c r="VIL31" s="82"/>
      <c r="VIM31" s="82"/>
      <c r="VIN31" s="82"/>
      <c r="VIO31" s="82"/>
      <c r="VIP31" s="82"/>
      <c r="VIQ31" s="82"/>
      <c r="VIR31" s="82"/>
      <c r="VIS31" s="82"/>
      <c r="VIT31" s="82"/>
      <c r="VIU31" s="82"/>
      <c r="VIV31" s="82"/>
      <c r="VIW31" s="82"/>
      <c r="VIX31" s="82"/>
      <c r="VIY31" s="82"/>
      <c r="VIZ31" s="82"/>
      <c r="VJA31" s="82"/>
      <c r="VJB31" s="82"/>
      <c r="VJC31" s="82"/>
      <c r="VJD31" s="82"/>
      <c r="VJE31" s="82"/>
      <c r="VJF31" s="82"/>
      <c r="VJG31" s="82"/>
      <c r="VJH31" s="82"/>
      <c r="VJI31" s="82"/>
      <c r="VJJ31" s="82"/>
      <c r="VJK31" s="82"/>
      <c r="VJL31" s="82"/>
      <c r="VJM31" s="82"/>
      <c r="VJN31" s="82"/>
      <c r="VJO31" s="82"/>
      <c r="VJP31" s="82"/>
      <c r="VJQ31" s="82"/>
      <c r="VJR31" s="82"/>
      <c r="VJS31" s="82"/>
      <c r="VJT31" s="82"/>
      <c r="VJU31" s="82"/>
      <c r="VJV31" s="82"/>
      <c r="VJW31" s="82"/>
      <c r="VJX31" s="82"/>
      <c r="VJY31" s="82"/>
      <c r="VJZ31" s="82"/>
      <c r="VKA31" s="82"/>
      <c r="VKB31" s="82"/>
      <c r="VKC31" s="82"/>
      <c r="VKD31" s="82"/>
      <c r="VKE31" s="82"/>
      <c r="VKF31" s="82"/>
      <c r="VKG31" s="82"/>
      <c r="VKH31" s="82"/>
      <c r="VKI31" s="82"/>
      <c r="VKJ31" s="82"/>
      <c r="VKK31" s="82"/>
      <c r="VKL31" s="82"/>
      <c r="VKM31" s="82"/>
      <c r="VKN31" s="82"/>
      <c r="VKO31" s="82"/>
      <c r="VKP31" s="82"/>
      <c r="VKQ31" s="82"/>
      <c r="VKR31" s="82"/>
      <c r="VKS31" s="82"/>
      <c r="VKT31" s="82"/>
      <c r="VKU31" s="82"/>
      <c r="VKV31" s="82"/>
      <c r="VKW31" s="82"/>
      <c r="VKX31" s="82"/>
      <c r="VKY31" s="82"/>
      <c r="VKZ31" s="82"/>
      <c r="VLA31" s="82"/>
      <c r="VLB31" s="82"/>
      <c r="VLC31" s="82"/>
      <c r="VLD31" s="82"/>
      <c r="VLE31" s="82"/>
      <c r="VLF31" s="82"/>
      <c r="VLG31" s="82"/>
      <c r="VLH31" s="82"/>
      <c r="VLI31" s="82"/>
      <c r="VLJ31" s="82"/>
      <c r="VLK31" s="82"/>
      <c r="VLL31" s="82"/>
      <c r="VLM31" s="82"/>
      <c r="VLN31" s="82"/>
      <c r="VLO31" s="82"/>
      <c r="VLP31" s="82"/>
      <c r="VLQ31" s="82"/>
      <c r="VLR31" s="82"/>
      <c r="VLS31" s="82"/>
      <c r="VLT31" s="82"/>
      <c r="VLU31" s="82"/>
      <c r="VLV31" s="82"/>
      <c r="VLW31" s="82"/>
      <c r="VLX31" s="82"/>
      <c r="VLY31" s="82"/>
      <c r="VLZ31" s="82"/>
      <c r="VMA31" s="82"/>
      <c r="VMB31" s="82"/>
      <c r="VMC31" s="82"/>
      <c r="VMD31" s="82"/>
      <c r="VME31" s="82"/>
      <c r="VMF31" s="82"/>
      <c r="VMG31" s="82"/>
      <c r="VMH31" s="82"/>
      <c r="VMI31" s="82"/>
      <c r="VMJ31" s="82"/>
      <c r="VMK31" s="82"/>
      <c r="VML31" s="82"/>
      <c r="VMM31" s="82"/>
      <c r="VMN31" s="82"/>
      <c r="VMO31" s="82"/>
      <c r="VMP31" s="82"/>
      <c r="VMQ31" s="82"/>
      <c r="VMR31" s="82"/>
      <c r="VMS31" s="82"/>
      <c r="VMT31" s="82"/>
      <c r="VMU31" s="82"/>
      <c r="VMV31" s="82"/>
      <c r="VMW31" s="82"/>
      <c r="VMX31" s="82"/>
      <c r="VMY31" s="82"/>
      <c r="VMZ31" s="82"/>
      <c r="VNA31" s="82"/>
      <c r="VNB31" s="82"/>
      <c r="VNC31" s="82"/>
      <c r="VND31" s="82"/>
      <c r="VNE31" s="82"/>
      <c r="VNF31" s="82"/>
      <c r="VNG31" s="82"/>
      <c r="VNH31" s="82"/>
      <c r="VNI31" s="82"/>
      <c r="VNJ31" s="82"/>
      <c r="VNK31" s="82"/>
      <c r="VNL31" s="82"/>
      <c r="VNM31" s="82"/>
      <c r="VNN31" s="82"/>
      <c r="VNO31" s="82"/>
      <c r="VNP31" s="82"/>
      <c r="VNQ31" s="82"/>
      <c r="VNR31" s="82"/>
      <c r="VNS31" s="82"/>
      <c r="VNT31" s="82"/>
      <c r="VNU31" s="82"/>
      <c r="VNV31" s="82"/>
      <c r="VNW31" s="82"/>
      <c r="VNX31" s="82"/>
      <c r="VNY31" s="82"/>
      <c r="VNZ31" s="82"/>
      <c r="VOA31" s="82"/>
      <c r="VOB31" s="82"/>
      <c r="VOC31" s="82"/>
      <c r="VOD31" s="82"/>
      <c r="VOE31" s="82"/>
      <c r="VOF31" s="82"/>
      <c r="VOG31" s="82"/>
      <c r="VOH31" s="82"/>
      <c r="VOI31" s="82"/>
      <c r="VOJ31" s="82"/>
      <c r="VOK31" s="82"/>
      <c r="VOL31" s="82"/>
      <c r="VOM31" s="82"/>
      <c r="VON31" s="82"/>
      <c r="VOO31" s="82"/>
      <c r="VOP31" s="82"/>
      <c r="VOQ31" s="82"/>
      <c r="VOR31" s="82"/>
      <c r="VOS31" s="82"/>
      <c r="VOT31" s="82"/>
      <c r="VOU31" s="82"/>
      <c r="VOV31" s="82"/>
      <c r="VOW31" s="82"/>
      <c r="VOX31" s="82"/>
      <c r="VOY31" s="82"/>
      <c r="VOZ31" s="82"/>
      <c r="VPA31" s="82"/>
      <c r="VPB31" s="82"/>
      <c r="VPC31" s="82"/>
      <c r="VPD31" s="82"/>
      <c r="VPE31" s="82"/>
      <c r="VPF31" s="82"/>
      <c r="VPG31" s="82"/>
      <c r="VPH31" s="82"/>
      <c r="VPI31" s="82"/>
      <c r="VPJ31" s="82"/>
      <c r="VPK31" s="82"/>
      <c r="VPL31" s="82"/>
      <c r="VPM31" s="82"/>
      <c r="VPN31" s="82"/>
      <c r="VPO31" s="82"/>
      <c r="VPP31" s="82"/>
      <c r="VPQ31" s="82"/>
      <c r="VPR31" s="82"/>
      <c r="VPS31" s="82"/>
      <c r="VPT31" s="82"/>
      <c r="VPU31" s="82"/>
      <c r="VPV31" s="82"/>
      <c r="VPW31" s="82"/>
      <c r="VPX31" s="82"/>
      <c r="VPY31" s="82"/>
      <c r="VPZ31" s="82"/>
      <c r="VQA31" s="82"/>
      <c r="VQB31" s="82"/>
      <c r="VQC31" s="82"/>
      <c r="VQD31" s="82"/>
      <c r="VQE31" s="82"/>
      <c r="VQF31" s="82"/>
      <c r="VQG31" s="82"/>
      <c r="VQH31" s="82"/>
      <c r="VQI31" s="82"/>
      <c r="VQJ31" s="82"/>
      <c r="VQK31" s="82"/>
      <c r="VQL31" s="82"/>
      <c r="VQM31" s="82"/>
      <c r="VQN31" s="82"/>
      <c r="VQO31" s="82"/>
      <c r="VQP31" s="82"/>
      <c r="VQQ31" s="82"/>
      <c r="VQR31" s="82"/>
      <c r="VQS31" s="82"/>
      <c r="VQT31" s="82"/>
      <c r="VQU31" s="82"/>
      <c r="VQV31" s="82"/>
      <c r="VQW31" s="82"/>
      <c r="VQX31" s="82"/>
      <c r="VQY31" s="82"/>
      <c r="VQZ31" s="82"/>
      <c r="VRA31" s="82"/>
      <c r="VRB31" s="82"/>
      <c r="VRC31" s="82"/>
      <c r="VRD31" s="82"/>
      <c r="VRE31" s="82"/>
      <c r="VRF31" s="82"/>
      <c r="VRG31" s="82"/>
      <c r="VRH31" s="82"/>
      <c r="VRI31" s="82"/>
      <c r="VRJ31" s="82"/>
      <c r="VRK31" s="82"/>
      <c r="VRL31" s="82"/>
      <c r="VRM31" s="82"/>
      <c r="VRN31" s="82"/>
      <c r="VRO31" s="82"/>
      <c r="VRP31" s="82"/>
      <c r="VRQ31" s="82"/>
      <c r="VRR31" s="82"/>
      <c r="VRS31" s="82"/>
      <c r="VRT31" s="82"/>
      <c r="VRU31" s="82"/>
      <c r="VRV31" s="82"/>
      <c r="VRW31" s="82"/>
      <c r="VRX31" s="82"/>
      <c r="VRY31" s="82"/>
      <c r="VRZ31" s="82"/>
      <c r="VSA31" s="82"/>
      <c r="VSB31" s="82"/>
      <c r="VSC31" s="82"/>
      <c r="VSD31" s="82"/>
      <c r="VSE31" s="82"/>
      <c r="VSF31" s="82"/>
      <c r="VSG31" s="82"/>
      <c r="VSH31" s="82"/>
      <c r="VSI31" s="82"/>
      <c r="VSJ31" s="82"/>
      <c r="VSK31" s="82"/>
      <c r="VSL31" s="82"/>
      <c r="VSM31" s="82"/>
      <c r="VSN31" s="82"/>
      <c r="VSO31" s="82"/>
      <c r="VSP31" s="82"/>
      <c r="VSQ31" s="82"/>
      <c r="VSR31" s="82"/>
      <c r="VSS31" s="82"/>
      <c r="VST31" s="82"/>
      <c r="VSU31" s="82"/>
      <c r="VSV31" s="82"/>
      <c r="VSW31" s="82"/>
      <c r="VSX31" s="82"/>
      <c r="VSY31" s="82"/>
      <c r="VSZ31" s="82"/>
      <c r="VTA31" s="82"/>
      <c r="VTB31" s="82"/>
      <c r="VTC31" s="82"/>
      <c r="VTD31" s="82"/>
      <c r="VTE31" s="82"/>
      <c r="VTF31" s="82"/>
      <c r="VTG31" s="82"/>
      <c r="VTH31" s="82"/>
      <c r="VTI31" s="82"/>
      <c r="VTJ31" s="82"/>
      <c r="VTK31" s="82"/>
      <c r="VTL31" s="82"/>
      <c r="VTM31" s="82"/>
      <c r="VTN31" s="82"/>
      <c r="VTO31" s="82"/>
      <c r="VTP31" s="82"/>
      <c r="VTQ31" s="82"/>
      <c r="VTR31" s="82"/>
      <c r="VTS31" s="82"/>
      <c r="VTT31" s="82"/>
      <c r="VTU31" s="82"/>
      <c r="VTV31" s="82"/>
      <c r="VTW31" s="82"/>
      <c r="VTX31" s="82"/>
      <c r="VTY31" s="82"/>
      <c r="VTZ31" s="82"/>
      <c r="VUA31" s="82"/>
      <c r="VUB31" s="82"/>
      <c r="VUC31" s="82"/>
      <c r="VUD31" s="82"/>
      <c r="VUE31" s="82"/>
      <c r="VUF31" s="82"/>
      <c r="VUG31" s="82"/>
      <c r="VUH31" s="82"/>
      <c r="VUI31" s="82"/>
      <c r="VUJ31" s="82"/>
      <c r="VUK31" s="82"/>
      <c r="VUL31" s="82"/>
      <c r="VUM31" s="82"/>
      <c r="VUN31" s="82"/>
      <c r="VUO31" s="82"/>
      <c r="VUP31" s="82"/>
      <c r="VUQ31" s="82"/>
      <c r="VUR31" s="82"/>
      <c r="VUS31" s="82"/>
      <c r="VUT31" s="82"/>
      <c r="VUU31" s="82"/>
      <c r="VUV31" s="82"/>
      <c r="VUW31" s="82"/>
      <c r="VUX31" s="82"/>
      <c r="VUY31" s="82"/>
      <c r="VUZ31" s="82"/>
      <c r="VVA31" s="82"/>
      <c r="VVB31" s="82"/>
      <c r="VVC31" s="82"/>
      <c r="VVD31" s="82"/>
      <c r="VVE31" s="82"/>
      <c r="VVF31" s="82"/>
      <c r="VVG31" s="82"/>
      <c r="VVH31" s="82"/>
      <c r="VVI31" s="82"/>
      <c r="VVJ31" s="82"/>
      <c r="VVK31" s="82"/>
      <c r="VVL31" s="82"/>
      <c r="VVM31" s="82"/>
      <c r="VVN31" s="82"/>
      <c r="VVO31" s="82"/>
      <c r="VVP31" s="82"/>
      <c r="VVQ31" s="82"/>
      <c r="VVR31" s="82"/>
      <c r="VVS31" s="82"/>
      <c r="VVT31" s="82"/>
      <c r="VVU31" s="82"/>
      <c r="VVV31" s="82"/>
      <c r="VVW31" s="82"/>
      <c r="VVX31" s="82"/>
      <c r="VVY31" s="82"/>
      <c r="VVZ31" s="82"/>
      <c r="VWA31" s="82"/>
      <c r="VWB31" s="82"/>
      <c r="VWC31" s="82"/>
      <c r="VWD31" s="82"/>
      <c r="VWE31" s="82"/>
      <c r="VWF31" s="82"/>
      <c r="VWG31" s="82"/>
      <c r="VWH31" s="82"/>
      <c r="VWI31" s="82"/>
      <c r="VWJ31" s="82"/>
      <c r="VWK31" s="82"/>
      <c r="VWL31" s="82"/>
      <c r="VWM31" s="82"/>
      <c r="VWN31" s="82"/>
      <c r="VWO31" s="82"/>
      <c r="VWP31" s="82"/>
      <c r="VWQ31" s="82"/>
      <c r="VWR31" s="82"/>
      <c r="VWS31" s="82"/>
      <c r="VWT31" s="82"/>
      <c r="VWU31" s="82"/>
      <c r="VWV31" s="82"/>
      <c r="VWW31" s="82"/>
      <c r="VWX31" s="82"/>
      <c r="VWY31" s="82"/>
      <c r="VWZ31" s="82"/>
      <c r="VXA31" s="82"/>
      <c r="VXB31" s="82"/>
      <c r="VXC31" s="82"/>
      <c r="VXD31" s="82"/>
      <c r="VXE31" s="82"/>
      <c r="VXF31" s="82"/>
      <c r="VXG31" s="82"/>
      <c r="VXH31" s="82"/>
      <c r="VXI31" s="82"/>
      <c r="VXJ31" s="82"/>
      <c r="VXK31" s="82"/>
      <c r="VXL31" s="82"/>
      <c r="VXM31" s="82"/>
      <c r="VXN31" s="82"/>
      <c r="VXO31" s="82"/>
      <c r="VXP31" s="82"/>
      <c r="VXQ31" s="82"/>
      <c r="VXR31" s="82"/>
      <c r="VXS31" s="82"/>
      <c r="VXT31" s="82"/>
      <c r="VXU31" s="82"/>
      <c r="VXV31" s="82"/>
      <c r="VXW31" s="82"/>
      <c r="VXX31" s="82"/>
      <c r="VXY31" s="82"/>
      <c r="VXZ31" s="82"/>
      <c r="VYA31" s="82"/>
      <c r="VYB31" s="82"/>
      <c r="VYC31" s="82"/>
      <c r="VYD31" s="82"/>
      <c r="VYE31" s="82"/>
      <c r="VYF31" s="82"/>
      <c r="VYG31" s="82"/>
      <c r="VYH31" s="82"/>
      <c r="VYI31" s="82"/>
      <c r="VYJ31" s="82"/>
      <c r="VYK31" s="82"/>
      <c r="VYL31" s="82"/>
      <c r="VYM31" s="82"/>
      <c r="VYN31" s="82"/>
      <c r="VYO31" s="82"/>
      <c r="VYP31" s="82"/>
      <c r="VYQ31" s="82"/>
      <c r="VYR31" s="82"/>
      <c r="VYS31" s="82"/>
      <c r="VYT31" s="82"/>
      <c r="VYU31" s="82"/>
      <c r="VYV31" s="82"/>
      <c r="VYW31" s="82"/>
      <c r="VYX31" s="82"/>
      <c r="VYY31" s="82"/>
      <c r="VYZ31" s="82"/>
      <c r="VZA31" s="82"/>
      <c r="VZB31" s="82"/>
      <c r="VZC31" s="82"/>
      <c r="VZD31" s="82"/>
      <c r="VZE31" s="82"/>
      <c r="VZF31" s="82"/>
      <c r="VZG31" s="82"/>
      <c r="VZH31" s="82"/>
      <c r="VZI31" s="82"/>
      <c r="VZJ31" s="82"/>
      <c r="VZK31" s="82"/>
      <c r="VZL31" s="82"/>
      <c r="VZM31" s="82"/>
      <c r="VZN31" s="82"/>
      <c r="VZO31" s="82"/>
      <c r="VZP31" s="82"/>
      <c r="VZQ31" s="82"/>
      <c r="VZR31" s="82"/>
      <c r="VZS31" s="82"/>
      <c r="VZT31" s="82"/>
      <c r="VZU31" s="82"/>
      <c r="VZV31" s="82"/>
      <c r="VZW31" s="82"/>
      <c r="VZX31" s="82"/>
      <c r="VZY31" s="82"/>
      <c r="VZZ31" s="82"/>
      <c r="WAA31" s="82"/>
      <c r="WAB31" s="82"/>
      <c r="WAC31" s="82"/>
      <c r="WAD31" s="82"/>
      <c r="WAE31" s="82"/>
      <c r="WAF31" s="82"/>
      <c r="WAG31" s="82"/>
      <c r="WAH31" s="82"/>
      <c r="WAI31" s="82"/>
      <c r="WAJ31" s="82"/>
      <c r="WAK31" s="82"/>
      <c r="WAL31" s="82"/>
      <c r="WAM31" s="82"/>
      <c r="WAN31" s="82"/>
      <c r="WAO31" s="82"/>
      <c r="WAP31" s="82"/>
      <c r="WAQ31" s="82"/>
      <c r="WAR31" s="82"/>
      <c r="WAS31" s="82"/>
      <c r="WAT31" s="82"/>
      <c r="WAU31" s="82"/>
      <c r="WAV31" s="82"/>
      <c r="WAW31" s="82"/>
      <c r="WAX31" s="82"/>
      <c r="WAY31" s="82"/>
      <c r="WAZ31" s="82"/>
      <c r="WBA31" s="82"/>
      <c r="WBB31" s="82"/>
      <c r="WBC31" s="82"/>
      <c r="WBD31" s="82"/>
      <c r="WBE31" s="82"/>
      <c r="WBF31" s="82"/>
      <c r="WBG31" s="82"/>
      <c r="WBH31" s="82"/>
      <c r="WBI31" s="82"/>
      <c r="WBJ31" s="82"/>
      <c r="WBK31" s="82"/>
      <c r="WBL31" s="82"/>
      <c r="WBM31" s="82"/>
      <c r="WBN31" s="82"/>
      <c r="WBO31" s="82"/>
      <c r="WBP31" s="82"/>
      <c r="WBQ31" s="82"/>
      <c r="WBR31" s="82"/>
      <c r="WBS31" s="82"/>
      <c r="WBT31" s="82"/>
      <c r="WBU31" s="82"/>
      <c r="WBV31" s="82"/>
      <c r="WBW31" s="82"/>
      <c r="WBX31" s="82"/>
      <c r="WBY31" s="82"/>
      <c r="WBZ31" s="82"/>
      <c r="WCA31" s="82"/>
      <c r="WCB31" s="82"/>
      <c r="WCC31" s="82"/>
      <c r="WCD31" s="82"/>
      <c r="WCE31" s="82"/>
      <c r="WCF31" s="82"/>
      <c r="WCG31" s="82"/>
      <c r="WCH31" s="82"/>
      <c r="WCI31" s="82"/>
      <c r="WCJ31" s="82"/>
      <c r="WCK31" s="82"/>
      <c r="WCL31" s="82"/>
      <c r="WCM31" s="82"/>
      <c r="WCN31" s="82"/>
      <c r="WCO31" s="82"/>
      <c r="WCP31" s="82"/>
      <c r="WCQ31" s="82"/>
      <c r="WCR31" s="82"/>
      <c r="WCS31" s="82"/>
      <c r="WCT31" s="82"/>
      <c r="WCU31" s="82"/>
      <c r="WCV31" s="82"/>
      <c r="WCW31" s="82"/>
      <c r="WCX31" s="82"/>
      <c r="WCY31" s="82"/>
      <c r="WCZ31" s="82"/>
      <c r="WDA31" s="82"/>
      <c r="WDB31" s="82"/>
      <c r="WDC31" s="82"/>
      <c r="WDD31" s="82"/>
      <c r="WDE31" s="82"/>
      <c r="WDF31" s="82"/>
      <c r="WDG31" s="82"/>
      <c r="WDH31" s="82"/>
      <c r="WDI31" s="82"/>
      <c r="WDJ31" s="82"/>
      <c r="WDK31" s="82"/>
      <c r="WDL31" s="82"/>
      <c r="WDM31" s="82"/>
      <c r="WDN31" s="82"/>
      <c r="WDO31" s="82"/>
      <c r="WDP31" s="82"/>
      <c r="WDQ31" s="82"/>
      <c r="WDR31" s="82"/>
      <c r="WDS31" s="82"/>
      <c r="WDT31" s="82"/>
      <c r="WDU31" s="82"/>
      <c r="WDV31" s="82"/>
      <c r="WDW31" s="82"/>
      <c r="WDX31" s="82"/>
      <c r="WDY31" s="82"/>
      <c r="WDZ31" s="82"/>
      <c r="WEA31" s="82"/>
      <c r="WEB31" s="82"/>
      <c r="WEC31" s="82"/>
      <c r="WED31" s="82"/>
      <c r="WEE31" s="82"/>
      <c r="WEF31" s="82"/>
      <c r="WEG31" s="82"/>
      <c r="WEH31" s="82"/>
      <c r="WEI31" s="82"/>
      <c r="WEJ31" s="82"/>
      <c r="WEK31" s="82"/>
      <c r="WEL31" s="82"/>
      <c r="WEM31" s="82"/>
      <c r="WEN31" s="82"/>
      <c r="WEO31" s="82"/>
      <c r="WEP31" s="82"/>
      <c r="WEQ31" s="82"/>
      <c r="WER31" s="82"/>
      <c r="WES31" s="82"/>
      <c r="WET31" s="82"/>
      <c r="WEU31" s="82"/>
      <c r="WEV31" s="82"/>
      <c r="WEW31" s="82"/>
      <c r="WEX31" s="82"/>
      <c r="WEY31" s="82"/>
      <c r="WEZ31" s="82"/>
      <c r="WFA31" s="82"/>
      <c r="WFB31" s="82"/>
      <c r="WFC31" s="82"/>
      <c r="WFD31" s="82"/>
      <c r="WFE31" s="82"/>
      <c r="WFF31" s="82"/>
      <c r="WFG31" s="82"/>
      <c r="WFH31" s="82"/>
      <c r="WFI31" s="82"/>
      <c r="WFJ31" s="82"/>
      <c r="WFK31" s="82"/>
      <c r="WFL31" s="82"/>
      <c r="WFM31" s="82"/>
      <c r="WFN31" s="82"/>
      <c r="WFO31" s="82"/>
      <c r="WFP31" s="82"/>
      <c r="WFQ31" s="82"/>
      <c r="WFR31" s="82"/>
      <c r="WFS31" s="82"/>
      <c r="WFT31" s="82"/>
      <c r="WFU31" s="82"/>
      <c r="WFV31" s="82"/>
      <c r="WFW31" s="82"/>
      <c r="WFX31" s="82"/>
      <c r="WFY31" s="82"/>
      <c r="WFZ31" s="82"/>
      <c r="WGA31" s="82"/>
      <c r="WGB31" s="82"/>
      <c r="WGC31" s="82"/>
      <c r="WGD31" s="82"/>
      <c r="WGE31" s="82"/>
      <c r="WGF31" s="82"/>
      <c r="WGG31" s="82"/>
      <c r="WGH31" s="82"/>
      <c r="WGI31" s="82"/>
      <c r="WGJ31" s="82"/>
      <c r="WGK31" s="82"/>
      <c r="WGL31" s="82"/>
      <c r="WGM31" s="82"/>
      <c r="WGN31" s="82"/>
      <c r="WGO31" s="82"/>
      <c r="WGP31" s="82"/>
      <c r="WGQ31" s="82"/>
      <c r="WGR31" s="82"/>
      <c r="WGS31" s="82"/>
      <c r="WGT31" s="82"/>
      <c r="WGU31" s="82"/>
      <c r="WGV31" s="82"/>
      <c r="WGW31" s="82"/>
      <c r="WGX31" s="82"/>
      <c r="WGY31" s="82"/>
      <c r="WGZ31" s="82"/>
      <c r="WHA31" s="82"/>
      <c r="WHB31" s="82"/>
      <c r="WHC31" s="82"/>
      <c r="WHD31" s="82"/>
      <c r="WHE31" s="82"/>
      <c r="WHF31" s="82"/>
      <c r="WHG31" s="82"/>
      <c r="WHH31" s="82"/>
      <c r="WHI31" s="82"/>
      <c r="WHJ31" s="82"/>
      <c r="WHK31" s="82"/>
      <c r="WHL31" s="82"/>
      <c r="WHM31" s="82"/>
      <c r="WHN31" s="82"/>
      <c r="WHO31" s="82"/>
      <c r="WHP31" s="82"/>
      <c r="WHQ31" s="82"/>
      <c r="WHR31" s="82"/>
      <c r="WHS31" s="82"/>
      <c r="WHT31" s="82"/>
      <c r="WHU31" s="82"/>
      <c r="WHV31" s="82"/>
      <c r="WHW31" s="82"/>
      <c r="WHX31" s="82"/>
      <c r="WHY31" s="82"/>
      <c r="WHZ31" s="82"/>
      <c r="WIA31" s="82"/>
      <c r="WIB31" s="82"/>
      <c r="WIC31" s="82"/>
      <c r="WID31" s="82"/>
      <c r="WIE31" s="82"/>
      <c r="WIF31" s="82"/>
      <c r="WIG31" s="82"/>
      <c r="WIH31" s="82"/>
      <c r="WII31" s="82"/>
      <c r="WIJ31" s="82"/>
      <c r="WIK31" s="82"/>
      <c r="WIL31" s="82"/>
      <c r="WIM31" s="82"/>
      <c r="WIN31" s="82"/>
      <c r="WIO31" s="82"/>
      <c r="WIP31" s="82"/>
      <c r="WIQ31" s="82"/>
      <c r="WIR31" s="82"/>
      <c r="WIS31" s="82"/>
      <c r="WIT31" s="82"/>
      <c r="WIU31" s="82"/>
      <c r="WIV31" s="82"/>
      <c r="WIW31" s="82"/>
      <c r="WIX31" s="82"/>
      <c r="WIY31" s="82"/>
      <c r="WIZ31" s="82"/>
      <c r="WJA31" s="82"/>
      <c r="WJB31" s="82"/>
      <c r="WJC31" s="82"/>
      <c r="WJD31" s="82"/>
      <c r="WJE31" s="82"/>
      <c r="WJF31" s="82"/>
      <c r="WJG31" s="82"/>
      <c r="WJH31" s="82"/>
      <c r="WJI31" s="82"/>
      <c r="WJJ31" s="82"/>
      <c r="WJK31" s="82"/>
      <c r="WJL31" s="82"/>
      <c r="WJM31" s="82"/>
      <c r="WJN31" s="82"/>
      <c r="WJO31" s="82"/>
      <c r="WJP31" s="82"/>
      <c r="WJQ31" s="82"/>
      <c r="WJR31" s="82"/>
      <c r="WJS31" s="82"/>
      <c r="WJT31" s="82"/>
      <c r="WJU31" s="82"/>
      <c r="WJV31" s="82"/>
      <c r="WJW31" s="82"/>
      <c r="WJX31" s="82"/>
      <c r="WJY31" s="82"/>
      <c r="WJZ31" s="82"/>
      <c r="WKA31" s="82"/>
      <c r="WKB31" s="82"/>
      <c r="WKC31" s="82"/>
      <c r="WKD31" s="82"/>
      <c r="WKE31" s="82"/>
      <c r="WKF31" s="82"/>
      <c r="WKG31" s="82"/>
      <c r="WKH31" s="82"/>
      <c r="WKI31" s="82"/>
      <c r="WKJ31" s="82"/>
      <c r="WKK31" s="82"/>
      <c r="WKL31" s="82"/>
      <c r="WKM31" s="82"/>
      <c r="WKN31" s="82"/>
      <c r="WKO31" s="82"/>
      <c r="WKP31" s="82"/>
      <c r="WKQ31" s="82"/>
      <c r="WKR31" s="82"/>
      <c r="WKS31" s="82"/>
      <c r="WKT31" s="82"/>
      <c r="WKU31" s="82"/>
      <c r="WKV31" s="82"/>
      <c r="WKW31" s="82"/>
      <c r="WKX31" s="82"/>
      <c r="WKY31" s="82"/>
      <c r="WKZ31" s="82"/>
      <c r="WLA31" s="82"/>
      <c r="WLB31" s="82"/>
      <c r="WLC31" s="82"/>
      <c r="WLD31" s="82"/>
      <c r="WLE31" s="82"/>
      <c r="WLF31" s="82"/>
      <c r="WLG31" s="82"/>
      <c r="WLH31" s="82"/>
      <c r="WLI31" s="82"/>
      <c r="WLJ31" s="82"/>
      <c r="WLK31" s="82"/>
      <c r="WLL31" s="82"/>
      <c r="WLM31" s="82"/>
      <c r="WLN31" s="82"/>
      <c r="WLO31" s="82"/>
      <c r="WLP31" s="82"/>
      <c r="WLQ31" s="82"/>
      <c r="WLR31" s="82"/>
      <c r="WLS31" s="82"/>
      <c r="WLT31" s="82"/>
      <c r="WLU31" s="82"/>
      <c r="WLV31" s="82"/>
      <c r="WLW31" s="82"/>
      <c r="WLX31" s="82"/>
      <c r="WLY31" s="82"/>
      <c r="WLZ31" s="82"/>
      <c r="WMA31" s="82"/>
      <c r="WMB31" s="82"/>
      <c r="WMC31" s="82"/>
      <c r="WMD31" s="82"/>
      <c r="WME31" s="82"/>
      <c r="WMF31" s="82"/>
      <c r="WMG31" s="82"/>
      <c r="WMH31" s="82"/>
      <c r="WMI31" s="82"/>
      <c r="WMJ31" s="82"/>
      <c r="WMK31" s="82"/>
      <c r="WML31" s="82"/>
      <c r="WMM31" s="82"/>
      <c r="WMN31" s="82"/>
      <c r="WMO31" s="82"/>
      <c r="WMP31" s="82"/>
      <c r="WMQ31" s="82"/>
      <c r="WMR31" s="82"/>
      <c r="WMS31" s="82"/>
      <c r="WMT31" s="82"/>
      <c r="WMU31" s="82"/>
      <c r="WMV31" s="82"/>
      <c r="WMW31" s="82"/>
      <c r="WMX31" s="82"/>
      <c r="WMY31" s="82"/>
      <c r="WMZ31" s="82"/>
      <c r="WNA31" s="82"/>
      <c r="WNB31" s="82"/>
      <c r="WNC31" s="82"/>
      <c r="WND31" s="82"/>
      <c r="WNE31" s="82"/>
      <c r="WNF31" s="82"/>
      <c r="WNG31" s="82"/>
      <c r="WNH31" s="82"/>
      <c r="WNI31" s="82"/>
      <c r="WNJ31" s="82"/>
      <c r="WNK31" s="82"/>
      <c r="WNL31" s="82"/>
      <c r="WNM31" s="82"/>
      <c r="WNN31" s="82"/>
      <c r="WNO31" s="82"/>
      <c r="WNP31" s="82"/>
      <c r="WNQ31" s="82"/>
      <c r="WNR31" s="82"/>
      <c r="WNS31" s="82"/>
      <c r="WNT31" s="82"/>
      <c r="WNU31" s="82"/>
      <c r="WNV31" s="82"/>
      <c r="WNW31" s="82"/>
      <c r="WNX31" s="82"/>
      <c r="WNY31" s="82"/>
      <c r="WNZ31" s="82"/>
      <c r="WOA31" s="82"/>
      <c r="WOB31" s="82"/>
      <c r="WOC31" s="82"/>
      <c r="WOD31" s="82"/>
      <c r="WOE31" s="82"/>
      <c r="WOF31" s="82"/>
      <c r="WOG31" s="82"/>
      <c r="WOH31" s="82"/>
      <c r="WOI31" s="82"/>
      <c r="WOJ31" s="82"/>
      <c r="WOK31" s="82"/>
      <c r="WOL31" s="82"/>
      <c r="WOM31" s="82"/>
      <c r="WON31" s="82"/>
      <c r="WOO31" s="82"/>
      <c r="WOP31" s="82"/>
      <c r="WOQ31" s="82"/>
      <c r="WOR31" s="82"/>
      <c r="WOS31" s="82"/>
      <c r="WOT31" s="82"/>
      <c r="WOU31" s="82"/>
      <c r="WOV31" s="82"/>
      <c r="WOW31" s="82"/>
      <c r="WOX31" s="82"/>
      <c r="WOY31" s="82"/>
      <c r="WOZ31" s="82"/>
      <c r="WPA31" s="82"/>
      <c r="WPB31" s="82"/>
      <c r="WPC31" s="82"/>
      <c r="WPD31" s="82"/>
      <c r="WPE31" s="82"/>
      <c r="WPF31" s="82"/>
      <c r="WPG31" s="82"/>
      <c r="WPH31" s="82"/>
      <c r="WPI31" s="82"/>
      <c r="WPJ31" s="82"/>
      <c r="WPK31" s="82"/>
      <c r="WPL31" s="82"/>
      <c r="WPM31" s="82"/>
      <c r="WPN31" s="82"/>
      <c r="WPO31" s="82"/>
      <c r="WPP31" s="82"/>
      <c r="WPQ31" s="82"/>
      <c r="WPR31" s="82"/>
      <c r="WPS31" s="82"/>
      <c r="WPT31" s="82"/>
      <c r="WPU31" s="82"/>
      <c r="WPV31" s="82"/>
      <c r="WPW31" s="82"/>
      <c r="WPX31" s="82"/>
      <c r="WPY31" s="82"/>
      <c r="WPZ31" s="82"/>
      <c r="WQA31" s="82"/>
      <c r="WQB31" s="82"/>
      <c r="WQC31" s="82"/>
      <c r="WQD31" s="82"/>
      <c r="WQE31" s="82"/>
      <c r="WQF31" s="82"/>
      <c r="WQG31" s="82"/>
      <c r="WQH31" s="82"/>
      <c r="WQI31" s="82"/>
      <c r="WQJ31" s="82"/>
      <c r="WQK31" s="82"/>
      <c r="WQL31" s="82"/>
      <c r="WQM31" s="82"/>
      <c r="WQN31" s="82"/>
      <c r="WQO31" s="82"/>
      <c r="WQP31" s="82"/>
      <c r="WQQ31" s="82"/>
      <c r="WQR31" s="82"/>
      <c r="WQS31" s="82"/>
      <c r="WQT31" s="82"/>
      <c r="WQU31" s="82"/>
      <c r="WQV31" s="82"/>
      <c r="WQW31" s="82"/>
      <c r="WQX31" s="82"/>
      <c r="WQY31" s="82"/>
      <c r="WQZ31" s="82"/>
      <c r="WRA31" s="82"/>
      <c r="WRB31" s="82"/>
      <c r="WRC31" s="82"/>
      <c r="WRD31" s="82"/>
      <c r="WRE31" s="82"/>
      <c r="WRF31" s="82"/>
      <c r="WRG31" s="82"/>
      <c r="WRH31" s="82"/>
      <c r="WRI31" s="82"/>
      <c r="WRJ31" s="82"/>
      <c r="WRK31" s="82"/>
      <c r="WRL31" s="82"/>
      <c r="WRM31" s="82"/>
      <c r="WRN31" s="82"/>
      <c r="WRO31" s="82"/>
      <c r="WRP31" s="82"/>
      <c r="WRQ31" s="82"/>
      <c r="WRR31" s="82"/>
      <c r="WRS31" s="82"/>
      <c r="WRT31" s="82"/>
      <c r="WRU31" s="82"/>
      <c r="WRV31" s="82"/>
      <c r="WRW31" s="82"/>
      <c r="WRX31" s="82"/>
      <c r="WRY31" s="82"/>
      <c r="WRZ31" s="82"/>
      <c r="WSA31" s="82"/>
      <c r="WSB31" s="82"/>
      <c r="WSC31" s="82"/>
      <c r="WSD31" s="82"/>
      <c r="WSE31" s="82"/>
      <c r="WSF31" s="82"/>
      <c r="WSG31" s="82"/>
      <c r="WSH31" s="82"/>
      <c r="WSI31" s="82"/>
      <c r="WSJ31" s="82"/>
      <c r="WSK31" s="82"/>
      <c r="WSL31" s="82"/>
      <c r="WSM31" s="82"/>
      <c r="WSN31" s="82"/>
      <c r="WSO31" s="82"/>
      <c r="WSP31" s="82"/>
      <c r="WSQ31" s="82"/>
      <c r="WSR31" s="82"/>
      <c r="WSS31" s="82"/>
      <c r="WST31" s="82"/>
      <c r="WSU31" s="82"/>
      <c r="WSV31" s="82"/>
      <c r="WSW31" s="82"/>
      <c r="WSX31" s="82"/>
      <c r="WSY31" s="82"/>
      <c r="WSZ31" s="82"/>
      <c r="WTA31" s="82"/>
      <c r="WTB31" s="82"/>
      <c r="WTC31" s="82"/>
      <c r="WTD31" s="82"/>
      <c r="WTE31" s="82"/>
      <c r="WTF31" s="82"/>
      <c r="WTG31" s="82"/>
      <c r="WTH31" s="82"/>
      <c r="WTI31" s="82"/>
      <c r="WTJ31" s="82"/>
      <c r="WTK31" s="82"/>
      <c r="WTL31" s="82"/>
      <c r="WTM31" s="82"/>
      <c r="WTN31" s="82"/>
      <c r="WTO31" s="82"/>
      <c r="WTP31" s="82"/>
      <c r="WTQ31" s="82"/>
      <c r="WTR31" s="82"/>
      <c r="WTS31" s="82"/>
      <c r="WTT31" s="82"/>
      <c r="WTU31" s="82"/>
      <c r="WTV31" s="82"/>
      <c r="WTW31" s="82"/>
      <c r="WTX31" s="82"/>
      <c r="WTY31" s="82"/>
      <c r="WTZ31" s="82"/>
      <c r="WUA31" s="82"/>
      <c r="WUB31" s="82"/>
      <c r="WUC31" s="82"/>
      <c r="WUD31" s="82"/>
      <c r="WUE31" s="82"/>
      <c r="WUF31" s="82"/>
      <c r="WUG31" s="82"/>
      <c r="WUH31" s="82"/>
      <c r="WUI31" s="82"/>
      <c r="WUJ31" s="82"/>
      <c r="WUK31" s="82"/>
      <c r="WUL31" s="82"/>
      <c r="WUM31" s="82"/>
      <c r="WUN31" s="82"/>
      <c r="WUO31" s="82"/>
      <c r="WUP31" s="82"/>
      <c r="WUQ31" s="82"/>
      <c r="WUR31" s="82"/>
      <c r="WUS31" s="82"/>
      <c r="WUT31" s="82"/>
      <c r="WUU31" s="82"/>
      <c r="WUV31" s="82"/>
      <c r="WUW31" s="82"/>
      <c r="WUX31" s="82"/>
      <c r="WUY31" s="82"/>
      <c r="WUZ31" s="82"/>
      <c r="WVA31" s="82"/>
      <c r="WVB31" s="82"/>
      <c r="WVC31" s="82"/>
      <c r="WVD31" s="82"/>
      <c r="WVE31" s="82"/>
      <c r="WVF31" s="82"/>
      <c r="WVG31" s="82"/>
      <c r="WVH31" s="82"/>
      <c r="WVI31" s="82"/>
      <c r="WVJ31" s="82"/>
      <c r="WVK31" s="82"/>
      <c r="WVL31" s="82"/>
      <c r="WVM31" s="82"/>
      <c r="WVN31" s="82"/>
      <c r="WVO31" s="82"/>
      <c r="WVP31" s="82"/>
      <c r="WVQ31" s="82"/>
      <c r="WVR31" s="82"/>
      <c r="WVS31" s="82"/>
      <c r="WVT31" s="82"/>
      <c r="WVU31" s="82"/>
      <c r="WVV31" s="82"/>
      <c r="WVW31" s="82"/>
      <c r="WVX31" s="82"/>
      <c r="WVY31" s="82"/>
      <c r="WVZ31" s="82"/>
      <c r="WWA31" s="82"/>
      <c r="WWB31" s="82"/>
      <c r="WWC31" s="82"/>
      <c r="WWD31" s="82"/>
      <c r="WWE31" s="82"/>
      <c r="WWF31" s="82"/>
      <c r="WWG31" s="82"/>
      <c r="WWH31" s="82"/>
      <c r="WWI31" s="82"/>
      <c r="WWJ31" s="82"/>
      <c r="WWK31" s="82"/>
      <c r="WWL31" s="82"/>
      <c r="WWM31" s="82"/>
      <c r="WWN31" s="82"/>
      <c r="WWO31" s="82"/>
      <c r="WWP31" s="82"/>
      <c r="WWQ31" s="82"/>
      <c r="WWR31" s="82"/>
      <c r="WWS31" s="82"/>
      <c r="WWT31" s="82"/>
      <c r="WWU31" s="82"/>
      <c r="WWV31" s="82"/>
      <c r="WWW31" s="82"/>
      <c r="WWX31" s="82"/>
      <c r="WWY31" s="82"/>
      <c r="WWZ31" s="82"/>
      <c r="WXA31" s="82"/>
      <c r="WXB31" s="82"/>
      <c r="WXC31" s="82"/>
      <c r="WXD31" s="82"/>
      <c r="WXE31" s="82"/>
      <c r="WXF31" s="82"/>
      <c r="WXG31" s="82"/>
      <c r="WXH31" s="82"/>
      <c r="WXI31" s="82"/>
      <c r="WXJ31" s="82"/>
      <c r="WXK31" s="82"/>
      <c r="WXL31" s="82"/>
      <c r="WXM31" s="82"/>
      <c r="WXN31" s="82"/>
      <c r="WXO31" s="82"/>
      <c r="WXP31" s="82"/>
      <c r="WXQ31" s="82"/>
      <c r="WXR31" s="82"/>
      <c r="WXS31" s="82"/>
      <c r="WXT31" s="82"/>
      <c r="WXU31" s="82"/>
      <c r="WXV31" s="82"/>
      <c r="WXW31" s="82"/>
      <c r="WXX31" s="82"/>
      <c r="WXY31" s="82"/>
      <c r="WXZ31" s="82"/>
      <c r="WYA31" s="82"/>
      <c r="WYB31" s="82"/>
      <c r="WYC31" s="82"/>
      <c r="WYD31" s="82"/>
      <c r="WYE31" s="82"/>
      <c r="WYF31" s="82"/>
      <c r="WYG31" s="82"/>
      <c r="WYH31" s="82"/>
      <c r="WYI31" s="82"/>
      <c r="WYJ31" s="82"/>
      <c r="WYK31" s="82"/>
      <c r="WYL31" s="82"/>
      <c r="WYM31" s="82"/>
      <c r="WYN31" s="82"/>
      <c r="WYO31" s="82"/>
      <c r="WYP31" s="82"/>
      <c r="WYQ31" s="82"/>
      <c r="WYR31" s="82"/>
      <c r="WYS31" s="82"/>
      <c r="WYT31" s="82"/>
      <c r="WYU31" s="82"/>
      <c r="WYV31" s="82"/>
      <c r="WYW31" s="82"/>
      <c r="WYX31" s="82"/>
      <c r="WYY31" s="82"/>
      <c r="WYZ31" s="82"/>
      <c r="WZA31" s="82"/>
      <c r="WZB31" s="82"/>
      <c r="WZC31" s="82"/>
      <c r="WZD31" s="82"/>
      <c r="WZE31" s="82"/>
      <c r="WZF31" s="82"/>
      <c r="WZG31" s="82"/>
      <c r="WZH31" s="82"/>
      <c r="WZI31" s="82"/>
      <c r="WZJ31" s="82"/>
      <c r="WZK31" s="82"/>
      <c r="WZL31" s="82"/>
      <c r="WZM31" s="82"/>
      <c r="WZN31" s="82"/>
      <c r="WZO31" s="82"/>
      <c r="WZP31" s="82"/>
      <c r="WZQ31" s="82"/>
      <c r="WZR31" s="82"/>
      <c r="WZS31" s="82"/>
      <c r="WZT31" s="82"/>
      <c r="WZU31" s="82"/>
      <c r="WZV31" s="82"/>
      <c r="WZW31" s="82"/>
      <c r="WZX31" s="82"/>
      <c r="WZY31" s="82"/>
      <c r="WZZ31" s="82"/>
      <c r="XAA31" s="82"/>
      <c r="XAB31" s="82"/>
      <c r="XAC31" s="82"/>
      <c r="XAD31" s="82"/>
      <c r="XAE31" s="82"/>
      <c r="XAF31" s="82"/>
      <c r="XAG31" s="82"/>
      <c r="XAH31" s="82"/>
      <c r="XAI31" s="82"/>
      <c r="XAJ31" s="82"/>
      <c r="XAK31" s="82"/>
      <c r="XAL31" s="82"/>
      <c r="XAM31" s="82"/>
      <c r="XAN31" s="82"/>
      <c r="XAO31" s="82"/>
      <c r="XAP31" s="82"/>
      <c r="XAQ31" s="82"/>
      <c r="XAR31" s="82"/>
      <c r="XAS31" s="82"/>
      <c r="XAT31" s="82"/>
      <c r="XAU31" s="82"/>
      <c r="XAV31" s="82"/>
      <c r="XAW31" s="82"/>
      <c r="XAX31" s="82"/>
      <c r="XAY31" s="82"/>
      <c r="XAZ31" s="82"/>
      <c r="XBA31" s="82"/>
      <c r="XBB31" s="82"/>
      <c r="XBC31" s="82"/>
      <c r="XBD31" s="82"/>
      <c r="XBE31" s="82"/>
      <c r="XBF31" s="82"/>
      <c r="XBG31" s="82"/>
      <c r="XBH31" s="82"/>
      <c r="XBI31" s="82"/>
      <c r="XBJ31" s="82"/>
      <c r="XBK31" s="82"/>
      <c r="XBL31" s="82"/>
      <c r="XBM31" s="82"/>
      <c r="XBN31" s="82"/>
      <c r="XBO31" s="82"/>
      <c r="XBP31" s="82"/>
      <c r="XBQ31" s="82"/>
      <c r="XBR31" s="82"/>
      <c r="XBS31" s="82"/>
      <c r="XBT31" s="82"/>
      <c r="XBU31" s="82"/>
      <c r="XBV31" s="82"/>
      <c r="XBW31" s="82"/>
      <c r="XBX31" s="82"/>
      <c r="XBY31" s="82"/>
      <c r="XBZ31" s="82"/>
      <c r="XCA31" s="82"/>
      <c r="XCB31" s="82"/>
      <c r="XCC31" s="82"/>
      <c r="XCD31" s="82"/>
      <c r="XCE31" s="82"/>
      <c r="XCF31" s="82"/>
      <c r="XCG31" s="82"/>
      <c r="XCH31" s="82"/>
      <c r="XCI31" s="82"/>
      <c r="XCJ31" s="82"/>
      <c r="XCK31" s="82"/>
      <c r="XCL31" s="82"/>
      <c r="XCM31" s="82"/>
      <c r="XCN31" s="82"/>
      <c r="XCO31" s="82"/>
      <c r="XCP31" s="82"/>
      <c r="XCQ31" s="82"/>
      <c r="XCR31" s="82"/>
      <c r="XCS31" s="82"/>
      <c r="XCT31" s="82"/>
      <c r="XCU31" s="82"/>
      <c r="XCV31" s="82"/>
      <c r="XCW31" s="82"/>
      <c r="XCX31" s="82"/>
      <c r="XCY31" s="82"/>
      <c r="XCZ31" s="82"/>
      <c r="XDA31" s="82"/>
      <c r="XDB31" s="82"/>
      <c r="XDC31" s="82"/>
      <c r="XDD31" s="82"/>
      <c r="XDE31" s="82"/>
      <c r="XDF31" s="82"/>
      <c r="XDG31" s="82"/>
      <c r="XDH31" s="82"/>
      <c r="XDI31" s="82"/>
      <c r="XDJ31" s="82"/>
      <c r="XDK31" s="82"/>
      <c r="XDL31" s="82"/>
      <c r="XDM31" s="82"/>
      <c r="XDN31" s="82"/>
      <c r="XDO31" s="82"/>
      <c r="XDP31" s="82"/>
      <c r="XDQ31" s="82"/>
      <c r="XDR31" s="82"/>
      <c r="XDS31" s="82"/>
      <c r="XDT31" s="82"/>
      <c r="XDU31" s="82"/>
      <c r="XDV31" s="82"/>
      <c r="XDW31" s="82"/>
      <c r="XDX31" s="82"/>
      <c r="XDY31" s="82"/>
      <c r="XDZ31" s="82"/>
      <c r="XEA31" s="82"/>
      <c r="XEB31" s="103"/>
      <c r="XEC31" s="103"/>
      <c r="XED31" s="103"/>
      <c r="XEE31" s="103"/>
      <c r="XEF31" s="103"/>
      <c r="XEG31" s="103"/>
      <c r="XEH31" s="103"/>
      <c r="XEI31" s="103"/>
      <c r="XEJ31" s="103"/>
      <c r="XEK31" s="103"/>
      <c r="XEL31" s="103"/>
      <c r="XEM31" s="103"/>
      <c r="XEN31" s="103"/>
      <c r="XEO31" s="103"/>
      <c r="XEP31" s="103"/>
      <c r="XEQ31" s="103"/>
      <c r="XER31" s="103"/>
      <c r="XES31" s="103"/>
      <c r="XET31" s="103"/>
      <c r="XEU31" s="103"/>
      <c r="XEV31" s="103"/>
      <c r="XEW31" s="103"/>
      <c r="XEX31" s="103"/>
      <c r="XEY31" s="103"/>
      <c r="XEZ31" s="103"/>
      <c r="XFA31" s="103"/>
      <c r="XFB31" s="103"/>
    </row>
    <row r="32" s="5" customFormat="1" ht="23" customHeight="1" spans="1:16382">
      <c r="A32" s="62">
        <v>0</v>
      </c>
      <c r="B32" s="53"/>
      <c r="C32" s="53"/>
      <c r="D32" s="53"/>
      <c r="E32" s="53"/>
      <c r="F32" s="59">
        <v>0</v>
      </c>
      <c r="G32" s="60">
        <v>0</v>
      </c>
      <c r="H32" s="48" t="s">
        <v>53</v>
      </c>
      <c r="I32" s="83">
        <f>SUM(I33:I38)</f>
        <v>0</v>
      </c>
      <c r="J32" s="83">
        <f>SUM(J34:J38)</f>
        <v>0</v>
      </c>
      <c r="K32" s="83">
        <f>SUM(K33:K38)</f>
        <v>0</v>
      </c>
      <c r="L32" s="83"/>
      <c r="M32" s="46">
        <f t="shared" si="3"/>
        <v>0</v>
      </c>
      <c r="N32" s="47" t="str">
        <f t="shared" si="4"/>
        <v/>
      </c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  <c r="SH32" s="82"/>
      <c r="SI32" s="82"/>
      <c r="SJ32" s="82"/>
      <c r="SK32" s="82"/>
      <c r="SL32" s="82"/>
      <c r="SM32" s="82"/>
      <c r="SN32" s="82"/>
      <c r="SO32" s="82"/>
      <c r="SP32" s="82"/>
      <c r="SQ32" s="82"/>
      <c r="SR32" s="82"/>
      <c r="SS32" s="82"/>
      <c r="ST32" s="82"/>
      <c r="SU32" s="82"/>
      <c r="SV32" s="82"/>
      <c r="SW32" s="82"/>
      <c r="SX32" s="82"/>
      <c r="SY32" s="82"/>
      <c r="SZ32" s="82"/>
      <c r="TA32" s="82"/>
      <c r="TB32" s="82"/>
      <c r="TC32" s="82"/>
      <c r="TD32" s="82"/>
      <c r="TE32" s="82"/>
      <c r="TF32" s="82"/>
      <c r="TG32" s="82"/>
      <c r="TH32" s="82"/>
      <c r="TI32" s="82"/>
      <c r="TJ32" s="82"/>
      <c r="TK32" s="82"/>
      <c r="TL32" s="82"/>
      <c r="TM32" s="82"/>
      <c r="TN32" s="82"/>
      <c r="TO32" s="82"/>
      <c r="TP32" s="82"/>
      <c r="TQ32" s="82"/>
      <c r="TR32" s="82"/>
      <c r="TS32" s="82"/>
      <c r="TT32" s="82"/>
      <c r="TU32" s="82"/>
      <c r="TV32" s="82"/>
      <c r="TW32" s="82"/>
      <c r="TX32" s="82"/>
      <c r="TY32" s="82"/>
      <c r="TZ32" s="82"/>
      <c r="UA32" s="82"/>
      <c r="UB32" s="82"/>
      <c r="UC32" s="82"/>
      <c r="UD32" s="82"/>
      <c r="UE32" s="82"/>
      <c r="UF32" s="82"/>
      <c r="UG32" s="82"/>
      <c r="UH32" s="82"/>
      <c r="UI32" s="82"/>
      <c r="UJ32" s="82"/>
      <c r="UK32" s="82"/>
      <c r="UL32" s="82"/>
      <c r="UM32" s="82"/>
      <c r="UN32" s="82"/>
      <c r="UO32" s="82"/>
      <c r="UP32" s="82"/>
      <c r="UQ32" s="82"/>
      <c r="UR32" s="82"/>
      <c r="US32" s="82"/>
      <c r="UT32" s="82"/>
      <c r="UU32" s="82"/>
      <c r="UV32" s="82"/>
      <c r="UW32" s="82"/>
      <c r="UX32" s="82"/>
      <c r="UY32" s="82"/>
      <c r="UZ32" s="82"/>
      <c r="VA32" s="82"/>
      <c r="VB32" s="82"/>
      <c r="VC32" s="82"/>
      <c r="VD32" s="82"/>
      <c r="VE32" s="82"/>
      <c r="VF32" s="82"/>
      <c r="VG32" s="82"/>
      <c r="VH32" s="82"/>
      <c r="VI32" s="82"/>
      <c r="VJ32" s="82"/>
      <c r="VK32" s="82"/>
      <c r="VL32" s="82"/>
      <c r="VM32" s="82"/>
      <c r="VN32" s="82"/>
      <c r="VO32" s="82"/>
      <c r="VP32" s="82"/>
      <c r="VQ32" s="82"/>
      <c r="VR32" s="82"/>
      <c r="VS32" s="82"/>
      <c r="VT32" s="82"/>
      <c r="VU32" s="82"/>
      <c r="VV32" s="82"/>
      <c r="VW32" s="82"/>
      <c r="VX32" s="82"/>
      <c r="VY32" s="82"/>
      <c r="VZ32" s="82"/>
      <c r="WA32" s="82"/>
      <c r="WB32" s="82"/>
      <c r="WC32" s="82"/>
      <c r="WD32" s="82"/>
      <c r="WE32" s="82"/>
      <c r="WF32" s="82"/>
      <c r="WG32" s="82"/>
      <c r="WH32" s="82"/>
      <c r="WI32" s="82"/>
      <c r="WJ32" s="82"/>
      <c r="WK32" s="82"/>
      <c r="WL32" s="82"/>
      <c r="WM32" s="82"/>
      <c r="WN32" s="82"/>
      <c r="WO32" s="82"/>
      <c r="WP32" s="82"/>
      <c r="WQ32" s="82"/>
      <c r="WR32" s="82"/>
      <c r="WS32" s="82"/>
      <c r="WT32" s="82"/>
      <c r="WU32" s="82"/>
      <c r="WV32" s="82"/>
      <c r="WW32" s="82"/>
      <c r="WX32" s="82"/>
      <c r="WY32" s="82"/>
      <c r="WZ32" s="82"/>
      <c r="XA32" s="82"/>
      <c r="XB32" s="82"/>
      <c r="XC32" s="82"/>
      <c r="XD32" s="82"/>
      <c r="XE32" s="82"/>
      <c r="XF32" s="82"/>
      <c r="XG32" s="82"/>
      <c r="XH32" s="82"/>
      <c r="XI32" s="82"/>
      <c r="XJ32" s="82"/>
      <c r="XK32" s="82"/>
      <c r="XL32" s="82"/>
      <c r="XM32" s="82"/>
      <c r="XN32" s="82"/>
      <c r="XO32" s="82"/>
      <c r="XP32" s="82"/>
      <c r="XQ32" s="82"/>
      <c r="XR32" s="82"/>
      <c r="XS32" s="82"/>
      <c r="XT32" s="82"/>
      <c r="XU32" s="82"/>
      <c r="XV32" s="82"/>
      <c r="XW32" s="82"/>
      <c r="XX32" s="82"/>
      <c r="XY32" s="82"/>
      <c r="XZ32" s="82"/>
      <c r="YA32" s="82"/>
      <c r="YB32" s="82"/>
      <c r="YC32" s="82"/>
      <c r="YD32" s="82"/>
      <c r="YE32" s="82"/>
      <c r="YF32" s="82"/>
      <c r="YG32" s="82"/>
      <c r="YH32" s="82"/>
      <c r="YI32" s="82"/>
      <c r="YJ32" s="82"/>
      <c r="YK32" s="82"/>
      <c r="YL32" s="82"/>
      <c r="YM32" s="82"/>
      <c r="YN32" s="82"/>
      <c r="YO32" s="82"/>
      <c r="YP32" s="82"/>
      <c r="YQ32" s="82"/>
      <c r="YR32" s="82"/>
      <c r="YS32" s="82"/>
      <c r="YT32" s="82"/>
      <c r="YU32" s="82"/>
      <c r="YV32" s="82"/>
      <c r="YW32" s="82"/>
      <c r="YX32" s="82"/>
      <c r="YY32" s="82"/>
      <c r="YZ32" s="82"/>
      <c r="ZA32" s="82"/>
      <c r="ZB32" s="82"/>
      <c r="ZC32" s="82"/>
      <c r="ZD32" s="82"/>
      <c r="ZE32" s="82"/>
      <c r="ZF32" s="82"/>
      <c r="ZG32" s="82"/>
      <c r="ZH32" s="82"/>
      <c r="ZI32" s="82"/>
      <c r="ZJ32" s="82"/>
      <c r="ZK32" s="82"/>
      <c r="ZL32" s="82"/>
      <c r="ZM32" s="82"/>
      <c r="ZN32" s="82"/>
      <c r="ZO32" s="82"/>
      <c r="ZP32" s="82"/>
      <c r="ZQ32" s="82"/>
      <c r="ZR32" s="82"/>
      <c r="ZS32" s="82"/>
      <c r="ZT32" s="82"/>
      <c r="ZU32" s="82"/>
      <c r="ZV32" s="82"/>
      <c r="ZW32" s="82"/>
      <c r="ZX32" s="82"/>
      <c r="ZY32" s="82"/>
      <c r="ZZ32" s="82"/>
      <c r="AAA32" s="82"/>
      <c r="AAB32" s="82"/>
      <c r="AAC32" s="82"/>
      <c r="AAD32" s="82"/>
      <c r="AAE32" s="82"/>
      <c r="AAF32" s="82"/>
      <c r="AAG32" s="82"/>
      <c r="AAH32" s="82"/>
      <c r="AAI32" s="82"/>
      <c r="AAJ32" s="82"/>
      <c r="AAK32" s="82"/>
      <c r="AAL32" s="82"/>
      <c r="AAM32" s="82"/>
      <c r="AAN32" s="82"/>
      <c r="AAO32" s="82"/>
      <c r="AAP32" s="82"/>
      <c r="AAQ32" s="82"/>
      <c r="AAR32" s="82"/>
      <c r="AAS32" s="82"/>
      <c r="AAT32" s="82"/>
      <c r="AAU32" s="82"/>
      <c r="AAV32" s="82"/>
      <c r="AAW32" s="82"/>
      <c r="AAX32" s="82"/>
      <c r="AAY32" s="82"/>
      <c r="AAZ32" s="82"/>
      <c r="ABA32" s="82"/>
      <c r="ABB32" s="82"/>
      <c r="ABC32" s="82"/>
      <c r="ABD32" s="82"/>
      <c r="ABE32" s="82"/>
      <c r="ABF32" s="82"/>
      <c r="ABG32" s="82"/>
      <c r="ABH32" s="82"/>
      <c r="ABI32" s="82"/>
      <c r="ABJ32" s="82"/>
      <c r="ABK32" s="82"/>
      <c r="ABL32" s="82"/>
      <c r="ABM32" s="82"/>
      <c r="ABN32" s="82"/>
      <c r="ABO32" s="82"/>
      <c r="ABP32" s="82"/>
      <c r="ABQ32" s="82"/>
      <c r="ABR32" s="82"/>
      <c r="ABS32" s="82"/>
      <c r="ABT32" s="82"/>
      <c r="ABU32" s="82"/>
      <c r="ABV32" s="82"/>
      <c r="ABW32" s="82"/>
      <c r="ABX32" s="82"/>
      <c r="ABY32" s="82"/>
      <c r="ABZ32" s="82"/>
      <c r="ACA32" s="82"/>
      <c r="ACB32" s="82"/>
      <c r="ACC32" s="82"/>
      <c r="ACD32" s="82"/>
      <c r="ACE32" s="82"/>
      <c r="ACF32" s="82"/>
      <c r="ACG32" s="82"/>
      <c r="ACH32" s="82"/>
      <c r="ACI32" s="82"/>
      <c r="ACJ32" s="82"/>
      <c r="ACK32" s="82"/>
      <c r="ACL32" s="82"/>
      <c r="ACM32" s="82"/>
      <c r="ACN32" s="82"/>
      <c r="ACO32" s="82"/>
      <c r="ACP32" s="82"/>
      <c r="ACQ32" s="82"/>
      <c r="ACR32" s="82"/>
      <c r="ACS32" s="82"/>
      <c r="ACT32" s="82"/>
      <c r="ACU32" s="82"/>
      <c r="ACV32" s="82"/>
      <c r="ACW32" s="82"/>
      <c r="ACX32" s="82"/>
      <c r="ACY32" s="82"/>
      <c r="ACZ32" s="82"/>
      <c r="ADA32" s="82"/>
      <c r="ADB32" s="82"/>
      <c r="ADC32" s="82"/>
      <c r="ADD32" s="82"/>
      <c r="ADE32" s="82"/>
      <c r="ADF32" s="82"/>
      <c r="ADG32" s="82"/>
      <c r="ADH32" s="82"/>
      <c r="ADI32" s="82"/>
      <c r="ADJ32" s="82"/>
      <c r="ADK32" s="82"/>
      <c r="ADL32" s="82"/>
      <c r="ADM32" s="82"/>
      <c r="ADN32" s="82"/>
      <c r="ADO32" s="82"/>
      <c r="ADP32" s="82"/>
      <c r="ADQ32" s="82"/>
      <c r="ADR32" s="82"/>
      <c r="ADS32" s="82"/>
      <c r="ADT32" s="82"/>
      <c r="ADU32" s="82"/>
      <c r="ADV32" s="82"/>
      <c r="ADW32" s="82"/>
      <c r="ADX32" s="82"/>
      <c r="ADY32" s="82"/>
      <c r="ADZ32" s="82"/>
      <c r="AEA32" s="82"/>
      <c r="AEB32" s="82"/>
      <c r="AEC32" s="82"/>
      <c r="AED32" s="82"/>
      <c r="AEE32" s="82"/>
      <c r="AEF32" s="82"/>
      <c r="AEG32" s="82"/>
      <c r="AEH32" s="82"/>
      <c r="AEI32" s="82"/>
      <c r="AEJ32" s="82"/>
      <c r="AEK32" s="82"/>
      <c r="AEL32" s="82"/>
      <c r="AEM32" s="82"/>
      <c r="AEN32" s="82"/>
      <c r="AEO32" s="82"/>
      <c r="AEP32" s="82"/>
      <c r="AEQ32" s="82"/>
      <c r="AER32" s="82"/>
      <c r="AES32" s="82"/>
      <c r="AET32" s="82"/>
      <c r="AEU32" s="82"/>
      <c r="AEV32" s="82"/>
      <c r="AEW32" s="82"/>
      <c r="AEX32" s="82"/>
      <c r="AEY32" s="82"/>
      <c r="AEZ32" s="82"/>
      <c r="AFA32" s="82"/>
      <c r="AFB32" s="82"/>
      <c r="AFC32" s="82"/>
      <c r="AFD32" s="82"/>
      <c r="AFE32" s="82"/>
      <c r="AFF32" s="82"/>
      <c r="AFG32" s="82"/>
      <c r="AFH32" s="82"/>
      <c r="AFI32" s="82"/>
      <c r="AFJ32" s="82"/>
      <c r="AFK32" s="82"/>
      <c r="AFL32" s="82"/>
      <c r="AFM32" s="82"/>
      <c r="AFN32" s="82"/>
      <c r="AFO32" s="82"/>
      <c r="AFP32" s="82"/>
      <c r="AFQ32" s="82"/>
      <c r="AFR32" s="82"/>
      <c r="AFS32" s="82"/>
      <c r="AFT32" s="82"/>
      <c r="AFU32" s="82"/>
      <c r="AFV32" s="82"/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82"/>
      <c r="AKK32" s="82"/>
      <c r="AKL32" s="82"/>
      <c r="AKM32" s="82"/>
      <c r="AKN32" s="82"/>
      <c r="AKO32" s="82"/>
      <c r="AKP32" s="82"/>
      <c r="AKQ32" s="82"/>
      <c r="AKR32" s="82"/>
      <c r="AKS32" s="82"/>
      <c r="AKT32" s="82"/>
      <c r="AKU32" s="82"/>
      <c r="AKV32" s="82"/>
      <c r="AKW32" s="82"/>
      <c r="AKX32" s="82"/>
      <c r="AKY32" s="82"/>
      <c r="AKZ32" s="82"/>
      <c r="ALA32" s="82"/>
      <c r="ALB32" s="82"/>
      <c r="ALC32" s="82"/>
      <c r="ALD32" s="82"/>
      <c r="ALE32" s="82"/>
      <c r="ALF32" s="82"/>
      <c r="ALG32" s="82"/>
      <c r="ALH32" s="82"/>
      <c r="ALI32" s="82"/>
      <c r="ALJ32" s="82"/>
      <c r="ALK32" s="82"/>
      <c r="ALL32" s="82"/>
      <c r="ALM32" s="82"/>
      <c r="ALN32" s="82"/>
      <c r="ALO32" s="82"/>
      <c r="ALP32" s="82"/>
      <c r="ALQ32" s="82"/>
      <c r="ALR32" s="82"/>
      <c r="ALS32" s="82"/>
      <c r="ALT32" s="82"/>
      <c r="ALU32" s="82"/>
      <c r="ALV32" s="82"/>
      <c r="ALW32" s="82"/>
      <c r="ALX32" s="82"/>
      <c r="ALY32" s="82"/>
      <c r="ALZ32" s="82"/>
      <c r="AMA32" s="82"/>
      <c r="AMB32" s="82"/>
      <c r="AMC32" s="82"/>
      <c r="AMD32" s="82"/>
      <c r="AME32" s="82"/>
      <c r="AMF32" s="82"/>
      <c r="AMG32" s="82"/>
      <c r="AMH32" s="82"/>
      <c r="AMI32" s="82"/>
      <c r="AMJ32" s="82"/>
      <c r="AMK32" s="82"/>
      <c r="AML32" s="82"/>
      <c r="AMM32" s="82"/>
      <c r="AMN32" s="82"/>
      <c r="AMO32" s="82"/>
      <c r="AMP32" s="82"/>
      <c r="AMQ32" s="82"/>
      <c r="AMR32" s="82"/>
      <c r="AMS32" s="82"/>
      <c r="AMT32" s="82"/>
      <c r="AMU32" s="82"/>
      <c r="AMV32" s="82"/>
      <c r="AMW32" s="82"/>
      <c r="AMX32" s="82"/>
      <c r="AMY32" s="82"/>
      <c r="AMZ32" s="82"/>
      <c r="ANA32" s="82"/>
      <c r="ANB32" s="82"/>
      <c r="ANC32" s="82"/>
      <c r="AND32" s="82"/>
      <c r="ANE32" s="82"/>
      <c r="ANF32" s="82"/>
      <c r="ANG32" s="82"/>
      <c r="ANH32" s="82"/>
      <c r="ANI32" s="82"/>
      <c r="ANJ32" s="82"/>
      <c r="ANK32" s="82"/>
      <c r="ANL32" s="82"/>
      <c r="ANM32" s="82"/>
      <c r="ANN32" s="82"/>
      <c r="ANO32" s="82"/>
      <c r="ANP32" s="82"/>
      <c r="ANQ32" s="82"/>
      <c r="ANR32" s="82"/>
      <c r="ANS32" s="82"/>
      <c r="ANT32" s="82"/>
      <c r="ANU32" s="82"/>
      <c r="ANV32" s="82"/>
      <c r="ANW32" s="82"/>
      <c r="ANX32" s="82"/>
      <c r="ANY32" s="82"/>
      <c r="ANZ32" s="82"/>
      <c r="AOA32" s="82"/>
      <c r="AOB32" s="82"/>
      <c r="AOC32" s="82"/>
      <c r="AOD32" s="82"/>
      <c r="AOE32" s="82"/>
      <c r="AOF32" s="82"/>
      <c r="AOG32" s="82"/>
      <c r="AOH32" s="82"/>
      <c r="AOI32" s="82"/>
      <c r="AOJ32" s="82"/>
      <c r="AOK32" s="82"/>
      <c r="AOL32" s="82"/>
      <c r="AOM32" s="82"/>
      <c r="AON32" s="82"/>
      <c r="AOO32" s="82"/>
      <c r="AOP32" s="82"/>
      <c r="AOQ32" s="82"/>
      <c r="AOR32" s="82"/>
      <c r="AOS32" s="82"/>
      <c r="AOT32" s="82"/>
      <c r="AOU32" s="82"/>
      <c r="AOV32" s="82"/>
      <c r="AOW32" s="82"/>
      <c r="AOX32" s="82"/>
      <c r="AOY32" s="82"/>
      <c r="AOZ32" s="82"/>
      <c r="APA32" s="82"/>
      <c r="APB32" s="82"/>
      <c r="APC32" s="82"/>
      <c r="APD32" s="82"/>
      <c r="APE32" s="82"/>
      <c r="APF32" s="82"/>
      <c r="APG32" s="82"/>
      <c r="APH32" s="82"/>
      <c r="API32" s="82"/>
      <c r="APJ32" s="82"/>
      <c r="APK32" s="82"/>
      <c r="APL32" s="82"/>
      <c r="APM32" s="82"/>
      <c r="APN32" s="82"/>
      <c r="APO32" s="82"/>
      <c r="APP32" s="82"/>
      <c r="APQ32" s="82"/>
      <c r="APR32" s="82"/>
      <c r="APS32" s="82"/>
      <c r="APT32" s="82"/>
      <c r="APU32" s="82"/>
      <c r="APV32" s="82"/>
      <c r="APW32" s="82"/>
      <c r="APX32" s="82"/>
      <c r="APY32" s="82"/>
      <c r="APZ32" s="82"/>
      <c r="AQA32" s="82"/>
      <c r="AQB32" s="82"/>
      <c r="AQC32" s="82"/>
      <c r="AQD32" s="82"/>
      <c r="AQE32" s="82"/>
      <c r="AQF32" s="82"/>
      <c r="AQG32" s="82"/>
      <c r="AQH32" s="82"/>
      <c r="AQI32" s="82"/>
      <c r="AQJ32" s="82"/>
      <c r="AQK32" s="82"/>
      <c r="AQL32" s="82"/>
      <c r="AQM32" s="82"/>
      <c r="AQN32" s="82"/>
      <c r="AQO32" s="82"/>
      <c r="AQP32" s="82"/>
      <c r="AQQ32" s="82"/>
      <c r="AQR32" s="82"/>
      <c r="AQS32" s="82"/>
      <c r="AQT32" s="82"/>
      <c r="AQU32" s="82"/>
      <c r="AQV32" s="82"/>
      <c r="AQW32" s="82"/>
      <c r="AQX32" s="82"/>
      <c r="AQY32" s="82"/>
      <c r="AQZ32" s="82"/>
      <c r="ARA32" s="82"/>
      <c r="ARB32" s="82"/>
      <c r="ARC32" s="82"/>
      <c r="ARD32" s="82"/>
      <c r="ARE32" s="82"/>
      <c r="ARF32" s="82"/>
      <c r="ARG32" s="82"/>
      <c r="ARH32" s="82"/>
      <c r="ARI32" s="82"/>
      <c r="ARJ32" s="82"/>
      <c r="ARK32" s="82"/>
      <c r="ARL32" s="82"/>
      <c r="ARM32" s="82"/>
      <c r="ARN32" s="82"/>
      <c r="ARO32" s="82"/>
      <c r="ARP32" s="82"/>
      <c r="ARQ32" s="82"/>
      <c r="ARR32" s="82"/>
      <c r="ARS32" s="82"/>
      <c r="ART32" s="82"/>
      <c r="ARU32" s="82"/>
      <c r="ARV32" s="82"/>
      <c r="ARW32" s="82"/>
      <c r="ARX32" s="82"/>
      <c r="ARY32" s="82"/>
      <c r="ARZ32" s="82"/>
      <c r="ASA32" s="82"/>
      <c r="ASB32" s="82"/>
      <c r="ASC32" s="82"/>
      <c r="ASD32" s="82"/>
      <c r="ASE32" s="82"/>
      <c r="ASF32" s="82"/>
      <c r="ASG32" s="82"/>
      <c r="ASH32" s="82"/>
      <c r="ASI32" s="82"/>
      <c r="ASJ32" s="82"/>
      <c r="ASK32" s="82"/>
      <c r="ASL32" s="82"/>
      <c r="ASM32" s="82"/>
      <c r="ASN32" s="82"/>
      <c r="ASO32" s="82"/>
      <c r="ASP32" s="82"/>
      <c r="ASQ32" s="82"/>
      <c r="ASR32" s="82"/>
      <c r="ASS32" s="82"/>
      <c r="AST32" s="82"/>
      <c r="ASU32" s="82"/>
      <c r="ASV32" s="82"/>
      <c r="ASW32" s="82"/>
      <c r="ASX32" s="82"/>
      <c r="ASY32" s="82"/>
      <c r="ASZ32" s="82"/>
      <c r="ATA32" s="82"/>
      <c r="ATB32" s="82"/>
      <c r="ATC32" s="82"/>
      <c r="ATD32" s="82"/>
      <c r="ATE32" s="82"/>
      <c r="ATF32" s="82"/>
      <c r="ATG32" s="82"/>
      <c r="ATH32" s="82"/>
      <c r="ATI32" s="82"/>
      <c r="ATJ32" s="82"/>
      <c r="ATK32" s="82"/>
      <c r="ATL32" s="82"/>
      <c r="ATM32" s="82"/>
      <c r="ATN32" s="82"/>
      <c r="ATO32" s="82"/>
      <c r="ATP32" s="82"/>
      <c r="ATQ32" s="82"/>
      <c r="ATR32" s="82"/>
      <c r="ATS32" s="82"/>
      <c r="ATT32" s="82"/>
      <c r="ATU32" s="82"/>
      <c r="ATV32" s="82"/>
      <c r="ATW32" s="82"/>
      <c r="ATX32" s="82"/>
      <c r="ATY32" s="82"/>
      <c r="ATZ32" s="82"/>
      <c r="AUA32" s="82"/>
      <c r="AUB32" s="82"/>
      <c r="AUC32" s="82"/>
      <c r="AUD32" s="82"/>
      <c r="AUE32" s="82"/>
      <c r="AUF32" s="82"/>
      <c r="AUG32" s="82"/>
      <c r="AUH32" s="82"/>
      <c r="AUI32" s="82"/>
      <c r="AUJ32" s="82"/>
      <c r="AUK32" s="82"/>
      <c r="AUL32" s="82"/>
      <c r="AUM32" s="82"/>
      <c r="AUN32" s="82"/>
      <c r="AUO32" s="82"/>
      <c r="AUP32" s="82"/>
      <c r="AUQ32" s="82"/>
      <c r="AUR32" s="82"/>
      <c r="AUS32" s="82"/>
      <c r="AUT32" s="82"/>
      <c r="AUU32" s="82"/>
      <c r="AUV32" s="82"/>
      <c r="AUW32" s="82"/>
      <c r="AUX32" s="82"/>
      <c r="AUY32" s="82"/>
      <c r="AUZ32" s="82"/>
      <c r="AVA32" s="82"/>
      <c r="AVB32" s="82"/>
      <c r="AVC32" s="82"/>
      <c r="AVD32" s="82"/>
      <c r="AVE32" s="82"/>
      <c r="AVF32" s="82"/>
      <c r="AVG32" s="82"/>
      <c r="AVH32" s="82"/>
      <c r="AVI32" s="82"/>
      <c r="AVJ32" s="82"/>
      <c r="AVK32" s="82"/>
      <c r="AVL32" s="82"/>
      <c r="AVM32" s="82"/>
      <c r="AVN32" s="82"/>
      <c r="AVO32" s="82"/>
      <c r="AVP32" s="82"/>
      <c r="AVQ32" s="82"/>
      <c r="AVR32" s="82"/>
      <c r="AVS32" s="82"/>
      <c r="AVT32" s="82"/>
      <c r="AVU32" s="82"/>
      <c r="AVV32" s="82"/>
      <c r="AVW32" s="82"/>
      <c r="AVX32" s="82"/>
      <c r="AVY32" s="82"/>
      <c r="AVZ32" s="82"/>
      <c r="AWA32" s="82"/>
      <c r="AWB32" s="82"/>
      <c r="AWC32" s="82"/>
      <c r="AWD32" s="82"/>
      <c r="AWE32" s="82"/>
      <c r="AWF32" s="82"/>
      <c r="AWG32" s="82"/>
      <c r="AWH32" s="82"/>
      <c r="AWI32" s="82"/>
      <c r="AWJ32" s="82"/>
      <c r="AWK32" s="82"/>
      <c r="AWL32" s="82"/>
      <c r="AWM32" s="82"/>
      <c r="AWN32" s="82"/>
      <c r="AWO32" s="82"/>
      <c r="AWP32" s="82"/>
      <c r="AWQ32" s="82"/>
      <c r="AWR32" s="82"/>
      <c r="AWS32" s="82"/>
      <c r="AWT32" s="82"/>
      <c r="AWU32" s="82"/>
      <c r="AWV32" s="82"/>
      <c r="AWW32" s="82"/>
      <c r="AWX32" s="82"/>
      <c r="AWY32" s="82"/>
      <c r="AWZ32" s="82"/>
      <c r="AXA32" s="82"/>
      <c r="AXB32" s="82"/>
      <c r="AXC32" s="82"/>
      <c r="AXD32" s="82"/>
      <c r="AXE32" s="82"/>
      <c r="AXF32" s="82"/>
      <c r="AXG32" s="82"/>
      <c r="AXH32" s="82"/>
      <c r="AXI32" s="82"/>
      <c r="AXJ32" s="82"/>
      <c r="AXK32" s="82"/>
      <c r="AXL32" s="82"/>
      <c r="AXM32" s="82"/>
      <c r="AXN32" s="82"/>
      <c r="AXO32" s="82"/>
      <c r="AXP32" s="82"/>
      <c r="AXQ32" s="82"/>
      <c r="AXR32" s="82"/>
      <c r="AXS32" s="82"/>
      <c r="AXT32" s="82"/>
      <c r="AXU32" s="82"/>
      <c r="AXV32" s="82"/>
      <c r="AXW32" s="82"/>
      <c r="AXX32" s="82"/>
      <c r="AXY32" s="82"/>
      <c r="AXZ32" s="82"/>
      <c r="AYA32" s="82"/>
      <c r="AYB32" s="82"/>
      <c r="AYC32" s="82"/>
      <c r="AYD32" s="82"/>
      <c r="AYE32" s="82"/>
      <c r="AYF32" s="82"/>
      <c r="AYG32" s="82"/>
      <c r="AYH32" s="82"/>
      <c r="AYI32" s="82"/>
      <c r="AYJ32" s="82"/>
      <c r="AYK32" s="82"/>
      <c r="AYL32" s="82"/>
      <c r="AYM32" s="82"/>
      <c r="AYN32" s="82"/>
      <c r="AYO32" s="82"/>
      <c r="AYP32" s="82"/>
      <c r="AYQ32" s="82"/>
      <c r="AYR32" s="82"/>
      <c r="AYS32" s="82"/>
      <c r="AYT32" s="82"/>
      <c r="AYU32" s="82"/>
      <c r="AYV32" s="82"/>
      <c r="AYW32" s="82"/>
      <c r="AYX32" s="82"/>
      <c r="AYY32" s="82"/>
      <c r="AYZ32" s="82"/>
      <c r="AZA32" s="82"/>
      <c r="AZB32" s="82"/>
      <c r="AZC32" s="82"/>
      <c r="AZD32" s="82"/>
      <c r="AZE32" s="82"/>
      <c r="AZF32" s="82"/>
      <c r="AZG32" s="82"/>
      <c r="AZH32" s="82"/>
      <c r="AZI32" s="82"/>
      <c r="AZJ32" s="82"/>
      <c r="AZK32" s="82"/>
      <c r="AZL32" s="82"/>
      <c r="AZM32" s="82"/>
      <c r="AZN32" s="82"/>
      <c r="AZO32" s="82"/>
      <c r="AZP32" s="82"/>
      <c r="AZQ32" s="82"/>
      <c r="AZR32" s="82"/>
      <c r="AZS32" s="82"/>
      <c r="AZT32" s="82"/>
      <c r="AZU32" s="82"/>
      <c r="AZV32" s="82"/>
      <c r="AZW32" s="82"/>
      <c r="AZX32" s="82"/>
      <c r="AZY32" s="82"/>
      <c r="AZZ32" s="82"/>
      <c r="BAA32" s="82"/>
      <c r="BAB32" s="82"/>
      <c r="BAC32" s="82"/>
      <c r="BAD32" s="82"/>
      <c r="BAE32" s="82"/>
      <c r="BAF32" s="82"/>
      <c r="BAG32" s="82"/>
      <c r="BAH32" s="82"/>
      <c r="BAI32" s="82"/>
      <c r="BAJ32" s="82"/>
      <c r="BAK32" s="82"/>
      <c r="BAL32" s="82"/>
      <c r="BAM32" s="82"/>
      <c r="BAN32" s="82"/>
      <c r="BAO32" s="82"/>
      <c r="BAP32" s="82"/>
      <c r="BAQ32" s="82"/>
      <c r="BAR32" s="82"/>
      <c r="BAS32" s="82"/>
      <c r="BAT32" s="82"/>
      <c r="BAU32" s="82"/>
      <c r="BAV32" s="82"/>
      <c r="BAW32" s="82"/>
      <c r="BAX32" s="82"/>
      <c r="BAY32" s="82"/>
      <c r="BAZ32" s="82"/>
      <c r="BBA32" s="82"/>
      <c r="BBB32" s="82"/>
      <c r="BBC32" s="82"/>
      <c r="BBD32" s="82"/>
      <c r="BBE32" s="82"/>
      <c r="BBF32" s="82"/>
      <c r="BBG32" s="82"/>
      <c r="BBH32" s="82"/>
      <c r="BBI32" s="82"/>
      <c r="BBJ32" s="82"/>
      <c r="BBK32" s="82"/>
      <c r="BBL32" s="82"/>
      <c r="BBM32" s="82"/>
      <c r="BBN32" s="82"/>
      <c r="BBO32" s="82"/>
      <c r="BBP32" s="82"/>
      <c r="BBQ32" s="82"/>
      <c r="BBR32" s="82"/>
      <c r="BBS32" s="82"/>
      <c r="BBT32" s="82"/>
      <c r="BBU32" s="82"/>
      <c r="BBV32" s="82"/>
      <c r="BBW32" s="82"/>
      <c r="BBX32" s="82"/>
      <c r="BBY32" s="82"/>
      <c r="BBZ32" s="82"/>
      <c r="BCA32" s="82"/>
      <c r="BCB32" s="82"/>
      <c r="BCC32" s="82"/>
      <c r="BCD32" s="82"/>
      <c r="BCE32" s="82"/>
      <c r="BCF32" s="82"/>
      <c r="BCG32" s="82"/>
      <c r="BCH32" s="82"/>
      <c r="BCI32" s="82"/>
      <c r="BCJ32" s="82"/>
      <c r="BCK32" s="82"/>
      <c r="BCL32" s="82"/>
      <c r="BCM32" s="82"/>
      <c r="BCN32" s="82"/>
      <c r="BCO32" s="82"/>
      <c r="BCP32" s="82"/>
      <c r="BCQ32" s="82"/>
      <c r="BCR32" s="82"/>
      <c r="BCS32" s="82"/>
      <c r="BCT32" s="82"/>
      <c r="BCU32" s="82"/>
      <c r="BCV32" s="82"/>
      <c r="BCW32" s="82"/>
      <c r="BCX32" s="82"/>
      <c r="BCY32" s="82"/>
      <c r="BCZ32" s="82"/>
      <c r="BDA32" s="82"/>
      <c r="BDB32" s="82"/>
      <c r="BDC32" s="82"/>
      <c r="BDD32" s="82"/>
      <c r="BDE32" s="82"/>
      <c r="BDF32" s="82"/>
      <c r="BDG32" s="82"/>
      <c r="BDH32" s="82"/>
      <c r="BDI32" s="82"/>
      <c r="BDJ32" s="82"/>
      <c r="BDK32" s="82"/>
      <c r="BDL32" s="82"/>
      <c r="BDM32" s="82"/>
      <c r="BDN32" s="82"/>
      <c r="BDO32" s="82"/>
      <c r="BDP32" s="82"/>
      <c r="BDQ32" s="82"/>
      <c r="BDR32" s="82"/>
      <c r="BDS32" s="82"/>
      <c r="BDT32" s="82"/>
      <c r="BDU32" s="82"/>
      <c r="BDV32" s="82"/>
      <c r="BDW32" s="82"/>
      <c r="BDX32" s="82"/>
      <c r="BDY32" s="82"/>
      <c r="BDZ32" s="82"/>
      <c r="BEA32" s="82"/>
      <c r="BEB32" s="82"/>
      <c r="BEC32" s="82"/>
      <c r="BED32" s="82"/>
      <c r="BEE32" s="82"/>
      <c r="BEF32" s="82"/>
      <c r="BEG32" s="82"/>
      <c r="BEH32" s="82"/>
      <c r="BEI32" s="82"/>
      <c r="BEJ32" s="82"/>
      <c r="BEK32" s="82"/>
      <c r="BEL32" s="82"/>
      <c r="BEM32" s="82"/>
      <c r="BEN32" s="82"/>
      <c r="BEO32" s="82"/>
      <c r="BEP32" s="82"/>
      <c r="BEQ32" s="82"/>
      <c r="BER32" s="82"/>
      <c r="BES32" s="82"/>
      <c r="BET32" s="82"/>
      <c r="BEU32" s="82"/>
      <c r="BEV32" s="82"/>
      <c r="BEW32" s="82"/>
      <c r="BEX32" s="82"/>
      <c r="BEY32" s="82"/>
      <c r="BEZ32" s="82"/>
      <c r="BFA32" s="82"/>
      <c r="BFB32" s="82"/>
      <c r="BFC32" s="82"/>
      <c r="BFD32" s="82"/>
      <c r="BFE32" s="82"/>
      <c r="BFF32" s="82"/>
      <c r="BFG32" s="82"/>
      <c r="BFH32" s="82"/>
      <c r="BFI32" s="82"/>
      <c r="BFJ32" s="82"/>
      <c r="BFK32" s="82"/>
      <c r="BFL32" s="82"/>
      <c r="BFM32" s="82"/>
      <c r="BFN32" s="82"/>
      <c r="BFO32" s="82"/>
      <c r="BFP32" s="82"/>
      <c r="BFQ32" s="82"/>
      <c r="BFR32" s="82"/>
      <c r="BFS32" s="82"/>
      <c r="BFT32" s="82"/>
      <c r="BFU32" s="82"/>
      <c r="BFV32" s="82"/>
      <c r="BFW32" s="82"/>
      <c r="BFX32" s="82"/>
      <c r="BFY32" s="82"/>
      <c r="BFZ32" s="82"/>
      <c r="BGA32" s="82"/>
      <c r="BGB32" s="82"/>
      <c r="BGC32" s="82"/>
      <c r="BGD32" s="82"/>
      <c r="BGE32" s="82"/>
      <c r="BGF32" s="82"/>
      <c r="BGG32" s="82"/>
      <c r="BGH32" s="82"/>
      <c r="BGI32" s="82"/>
      <c r="BGJ32" s="82"/>
      <c r="BGK32" s="82"/>
      <c r="BGL32" s="82"/>
      <c r="BGM32" s="82"/>
      <c r="BGN32" s="82"/>
      <c r="BGO32" s="82"/>
      <c r="BGP32" s="82"/>
      <c r="BGQ32" s="82"/>
      <c r="BGR32" s="82"/>
      <c r="BGS32" s="82"/>
      <c r="BGT32" s="82"/>
      <c r="BGU32" s="82"/>
      <c r="BGV32" s="82"/>
      <c r="BGW32" s="82"/>
      <c r="BGX32" s="82"/>
      <c r="BGY32" s="82"/>
      <c r="BGZ32" s="82"/>
      <c r="BHA32" s="82"/>
      <c r="BHB32" s="82"/>
      <c r="BHC32" s="82"/>
      <c r="BHD32" s="82"/>
      <c r="BHE32" s="82"/>
      <c r="BHF32" s="82"/>
      <c r="BHG32" s="82"/>
      <c r="BHH32" s="82"/>
      <c r="BHI32" s="82"/>
      <c r="BHJ32" s="82"/>
      <c r="BHK32" s="82"/>
      <c r="BHL32" s="82"/>
      <c r="BHM32" s="82"/>
      <c r="BHN32" s="82"/>
      <c r="BHO32" s="82"/>
      <c r="BHP32" s="82"/>
      <c r="BHQ32" s="82"/>
      <c r="BHR32" s="82"/>
      <c r="BHS32" s="82"/>
      <c r="BHT32" s="82"/>
      <c r="BHU32" s="82"/>
      <c r="BHV32" s="82"/>
      <c r="BHW32" s="82"/>
      <c r="BHX32" s="82"/>
      <c r="BHY32" s="82"/>
      <c r="BHZ32" s="82"/>
      <c r="BIA32" s="82"/>
      <c r="BIB32" s="82"/>
      <c r="BIC32" s="82"/>
      <c r="BID32" s="82"/>
      <c r="BIE32" s="82"/>
      <c r="BIF32" s="82"/>
      <c r="BIG32" s="82"/>
      <c r="BIH32" s="82"/>
      <c r="BII32" s="82"/>
      <c r="BIJ32" s="82"/>
      <c r="BIK32" s="82"/>
      <c r="BIL32" s="82"/>
      <c r="BIM32" s="82"/>
      <c r="BIN32" s="82"/>
      <c r="BIO32" s="82"/>
      <c r="BIP32" s="82"/>
      <c r="BIQ32" s="82"/>
      <c r="BIR32" s="82"/>
      <c r="BIS32" s="82"/>
      <c r="BIT32" s="82"/>
      <c r="BIU32" s="82"/>
      <c r="BIV32" s="82"/>
      <c r="BIW32" s="82"/>
      <c r="BIX32" s="82"/>
      <c r="BIY32" s="82"/>
      <c r="BIZ32" s="82"/>
      <c r="BJA32" s="82"/>
      <c r="BJB32" s="82"/>
      <c r="BJC32" s="82"/>
      <c r="BJD32" s="82"/>
      <c r="BJE32" s="82"/>
      <c r="BJF32" s="82"/>
      <c r="BJG32" s="82"/>
      <c r="BJH32" s="82"/>
      <c r="BJI32" s="82"/>
      <c r="BJJ32" s="82"/>
      <c r="BJK32" s="82"/>
      <c r="BJL32" s="82"/>
      <c r="BJM32" s="82"/>
      <c r="BJN32" s="82"/>
      <c r="BJO32" s="82"/>
      <c r="BJP32" s="82"/>
      <c r="BJQ32" s="82"/>
      <c r="BJR32" s="82"/>
      <c r="BJS32" s="82"/>
      <c r="BJT32" s="82"/>
      <c r="BJU32" s="82"/>
      <c r="BJV32" s="82"/>
      <c r="BJW32" s="82"/>
      <c r="BJX32" s="82"/>
      <c r="BJY32" s="82"/>
      <c r="BJZ32" s="82"/>
      <c r="BKA32" s="82"/>
      <c r="BKB32" s="82"/>
      <c r="BKC32" s="82"/>
      <c r="BKD32" s="82"/>
      <c r="BKE32" s="82"/>
      <c r="BKF32" s="82"/>
      <c r="BKG32" s="82"/>
      <c r="BKH32" s="82"/>
      <c r="BKI32" s="82"/>
      <c r="BKJ32" s="82"/>
      <c r="BKK32" s="82"/>
      <c r="BKL32" s="82"/>
      <c r="BKM32" s="82"/>
      <c r="BKN32" s="82"/>
      <c r="BKO32" s="82"/>
      <c r="BKP32" s="82"/>
      <c r="BKQ32" s="82"/>
      <c r="BKR32" s="82"/>
      <c r="BKS32" s="82"/>
      <c r="BKT32" s="82"/>
      <c r="BKU32" s="82"/>
      <c r="BKV32" s="82"/>
      <c r="BKW32" s="82"/>
      <c r="BKX32" s="82"/>
      <c r="BKY32" s="82"/>
      <c r="BKZ32" s="82"/>
      <c r="BLA32" s="82"/>
      <c r="BLB32" s="82"/>
      <c r="BLC32" s="82"/>
      <c r="BLD32" s="82"/>
      <c r="BLE32" s="82"/>
      <c r="BLF32" s="82"/>
      <c r="BLG32" s="82"/>
      <c r="BLH32" s="82"/>
      <c r="BLI32" s="82"/>
      <c r="BLJ32" s="82"/>
      <c r="BLK32" s="82"/>
      <c r="BLL32" s="82"/>
      <c r="BLM32" s="82"/>
      <c r="BLN32" s="82"/>
      <c r="BLO32" s="82"/>
      <c r="BLP32" s="82"/>
      <c r="BLQ32" s="82"/>
      <c r="BLR32" s="82"/>
      <c r="BLS32" s="82"/>
      <c r="BLT32" s="82"/>
      <c r="BLU32" s="82"/>
      <c r="BLV32" s="82"/>
      <c r="BLW32" s="82"/>
      <c r="BLX32" s="82"/>
      <c r="BLY32" s="82"/>
      <c r="BLZ32" s="82"/>
      <c r="BMA32" s="82"/>
      <c r="BMB32" s="82"/>
      <c r="BMC32" s="82"/>
      <c r="BMD32" s="82"/>
      <c r="BME32" s="82"/>
      <c r="BMF32" s="82"/>
      <c r="BMG32" s="82"/>
      <c r="BMH32" s="82"/>
      <c r="BMI32" s="82"/>
      <c r="BMJ32" s="82"/>
      <c r="BMK32" s="82"/>
      <c r="BML32" s="82"/>
      <c r="BMM32" s="82"/>
      <c r="BMN32" s="82"/>
      <c r="BMO32" s="82"/>
      <c r="BMP32" s="82"/>
      <c r="BMQ32" s="82"/>
      <c r="BMR32" s="82"/>
      <c r="BMS32" s="82"/>
      <c r="BMT32" s="82"/>
      <c r="BMU32" s="82"/>
      <c r="BMV32" s="82"/>
      <c r="BMW32" s="82"/>
      <c r="BMX32" s="82"/>
      <c r="BMY32" s="82"/>
      <c r="BMZ32" s="82"/>
      <c r="BNA32" s="82"/>
      <c r="BNB32" s="82"/>
      <c r="BNC32" s="82"/>
      <c r="BND32" s="82"/>
      <c r="BNE32" s="82"/>
      <c r="BNF32" s="82"/>
      <c r="BNG32" s="82"/>
      <c r="BNH32" s="82"/>
      <c r="BNI32" s="82"/>
      <c r="BNJ32" s="82"/>
      <c r="BNK32" s="82"/>
      <c r="BNL32" s="82"/>
      <c r="BNM32" s="82"/>
      <c r="BNN32" s="82"/>
      <c r="BNO32" s="82"/>
      <c r="BNP32" s="82"/>
      <c r="BNQ32" s="82"/>
      <c r="BNR32" s="82"/>
      <c r="BNS32" s="82"/>
      <c r="BNT32" s="82"/>
      <c r="BNU32" s="82"/>
      <c r="BNV32" s="82"/>
      <c r="BNW32" s="82"/>
      <c r="BNX32" s="82"/>
      <c r="BNY32" s="82"/>
      <c r="BNZ32" s="82"/>
      <c r="BOA32" s="82"/>
      <c r="BOB32" s="82"/>
      <c r="BOC32" s="82"/>
      <c r="BOD32" s="82"/>
      <c r="BOE32" s="82"/>
      <c r="BOF32" s="82"/>
      <c r="BOG32" s="82"/>
      <c r="BOH32" s="82"/>
      <c r="BOI32" s="82"/>
      <c r="BOJ32" s="82"/>
      <c r="BOK32" s="82"/>
      <c r="BOL32" s="82"/>
      <c r="BOM32" s="82"/>
      <c r="BON32" s="82"/>
      <c r="BOO32" s="82"/>
      <c r="BOP32" s="82"/>
      <c r="BOQ32" s="82"/>
      <c r="BOR32" s="82"/>
      <c r="BOS32" s="82"/>
      <c r="BOT32" s="82"/>
      <c r="BOU32" s="82"/>
      <c r="BOV32" s="82"/>
      <c r="BOW32" s="82"/>
      <c r="BOX32" s="82"/>
      <c r="BOY32" s="82"/>
      <c r="BOZ32" s="82"/>
      <c r="BPA32" s="82"/>
      <c r="BPB32" s="82"/>
      <c r="BPC32" s="82"/>
      <c r="BPD32" s="82"/>
      <c r="BPE32" s="82"/>
      <c r="BPF32" s="82"/>
      <c r="BPG32" s="82"/>
      <c r="BPH32" s="82"/>
      <c r="BPI32" s="82"/>
      <c r="BPJ32" s="82"/>
      <c r="BPK32" s="82"/>
      <c r="BPL32" s="82"/>
      <c r="BPM32" s="82"/>
      <c r="BPN32" s="82"/>
      <c r="BPO32" s="82"/>
      <c r="BPP32" s="82"/>
      <c r="BPQ32" s="82"/>
      <c r="BPR32" s="82"/>
      <c r="BPS32" s="82"/>
      <c r="BPT32" s="82"/>
      <c r="BPU32" s="82"/>
      <c r="BPV32" s="82"/>
      <c r="BPW32" s="82"/>
      <c r="BPX32" s="82"/>
      <c r="BPY32" s="82"/>
      <c r="BPZ32" s="82"/>
      <c r="BQA32" s="82"/>
      <c r="BQB32" s="82"/>
      <c r="BQC32" s="82"/>
      <c r="BQD32" s="82"/>
      <c r="BQE32" s="82"/>
      <c r="BQF32" s="82"/>
      <c r="BQG32" s="82"/>
      <c r="BQH32" s="82"/>
      <c r="BQI32" s="82"/>
      <c r="BQJ32" s="82"/>
      <c r="BQK32" s="82"/>
      <c r="BQL32" s="82"/>
      <c r="BQM32" s="82"/>
      <c r="BQN32" s="82"/>
      <c r="BQO32" s="82"/>
      <c r="BQP32" s="82"/>
      <c r="BQQ32" s="82"/>
      <c r="BQR32" s="82"/>
      <c r="BQS32" s="82"/>
      <c r="BQT32" s="82"/>
      <c r="BQU32" s="82"/>
      <c r="BQV32" s="82"/>
      <c r="BQW32" s="82"/>
      <c r="BQX32" s="82"/>
      <c r="BQY32" s="82"/>
      <c r="BQZ32" s="82"/>
      <c r="BRA32" s="82"/>
      <c r="BRB32" s="82"/>
      <c r="BRC32" s="82"/>
      <c r="BRD32" s="82"/>
      <c r="BRE32" s="82"/>
      <c r="BRF32" s="82"/>
      <c r="BRG32" s="82"/>
      <c r="BRH32" s="82"/>
      <c r="BRI32" s="82"/>
      <c r="BRJ32" s="82"/>
      <c r="BRK32" s="82"/>
      <c r="BRL32" s="82"/>
      <c r="BRM32" s="82"/>
      <c r="BRN32" s="82"/>
      <c r="BRO32" s="82"/>
      <c r="BRP32" s="82"/>
      <c r="BRQ32" s="82"/>
      <c r="BRR32" s="82"/>
      <c r="BRS32" s="82"/>
      <c r="BRT32" s="82"/>
      <c r="BRU32" s="82"/>
      <c r="BRV32" s="82"/>
      <c r="BRW32" s="82"/>
      <c r="BRX32" s="82"/>
      <c r="BRY32" s="82"/>
      <c r="BRZ32" s="82"/>
      <c r="BSA32" s="82"/>
      <c r="BSB32" s="82"/>
      <c r="BSC32" s="82"/>
      <c r="BSD32" s="82"/>
      <c r="BSE32" s="82"/>
      <c r="BSF32" s="82"/>
      <c r="BSG32" s="82"/>
      <c r="BSH32" s="82"/>
      <c r="BSI32" s="82"/>
      <c r="BSJ32" s="82"/>
      <c r="BSK32" s="82"/>
      <c r="BSL32" s="82"/>
      <c r="BSM32" s="82"/>
      <c r="BSN32" s="82"/>
      <c r="BSO32" s="82"/>
      <c r="BSP32" s="82"/>
      <c r="BSQ32" s="82"/>
      <c r="BSR32" s="82"/>
      <c r="BSS32" s="82"/>
      <c r="BST32" s="82"/>
      <c r="BSU32" s="82"/>
      <c r="BSV32" s="82"/>
      <c r="BSW32" s="82"/>
      <c r="BSX32" s="82"/>
      <c r="BSY32" s="82"/>
      <c r="BSZ32" s="82"/>
      <c r="BTA32" s="82"/>
      <c r="BTB32" s="82"/>
      <c r="BTC32" s="82"/>
      <c r="BTD32" s="82"/>
      <c r="BTE32" s="82"/>
      <c r="BTF32" s="82"/>
      <c r="BTG32" s="82"/>
      <c r="BTH32" s="82"/>
      <c r="BTI32" s="82"/>
      <c r="BTJ32" s="82"/>
      <c r="BTK32" s="82"/>
      <c r="BTL32" s="82"/>
      <c r="BTM32" s="82"/>
      <c r="BTN32" s="82"/>
      <c r="BTO32" s="82"/>
      <c r="BTP32" s="82"/>
      <c r="BTQ32" s="82"/>
      <c r="BTR32" s="82"/>
      <c r="BTS32" s="82"/>
      <c r="BTT32" s="82"/>
      <c r="BTU32" s="82"/>
      <c r="BTV32" s="82"/>
      <c r="BTW32" s="82"/>
      <c r="BTX32" s="82"/>
      <c r="BTY32" s="82"/>
      <c r="BTZ32" s="82"/>
      <c r="BUA32" s="82"/>
      <c r="BUB32" s="82"/>
      <c r="BUC32" s="82"/>
      <c r="BUD32" s="82"/>
      <c r="BUE32" s="82"/>
      <c r="BUF32" s="82"/>
      <c r="BUG32" s="82"/>
      <c r="BUH32" s="82"/>
      <c r="BUI32" s="82"/>
      <c r="BUJ32" s="82"/>
      <c r="BUK32" s="82"/>
      <c r="BUL32" s="82"/>
      <c r="BUM32" s="82"/>
      <c r="BUN32" s="82"/>
      <c r="BUO32" s="82"/>
      <c r="BUP32" s="82"/>
      <c r="BUQ32" s="82"/>
      <c r="BUR32" s="82"/>
      <c r="BUS32" s="82"/>
      <c r="BUT32" s="82"/>
      <c r="BUU32" s="82"/>
      <c r="BUV32" s="82"/>
      <c r="BUW32" s="82"/>
      <c r="BUX32" s="82"/>
      <c r="BUY32" s="82"/>
      <c r="BUZ32" s="82"/>
      <c r="BVA32" s="82"/>
      <c r="BVB32" s="82"/>
      <c r="BVC32" s="82"/>
      <c r="BVD32" s="82"/>
      <c r="BVE32" s="82"/>
      <c r="BVF32" s="82"/>
      <c r="BVG32" s="82"/>
      <c r="BVH32" s="82"/>
      <c r="BVI32" s="82"/>
      <c r="BVJ32" s="82"/>
      <c r="BVK32" s="82"/>
      <c r="BVL32" s="82"/>
      <c r="BVM32" s="82"/>
      <c r="BVN32" s="82"/>
      <c r="BVO32" s="82"/>
      <c r="BVP32" s="82"/>
      <c r="BVQ32" s="82"/>
      <c r="BVR32" s="82"/>
      <c r="BVS32" s="82"/>
      <c r="BVT32" s="82"/>
      <c r="BVU32" s="82"/>
      <c r="BVV32" s="82"/>
      <c r="BVW32" s="82"/>
      <c r="BVX32" s="82"/>
      <c r="BVY32" s="82"/>
      <c r="BVZ32" s="82"/>
      <c r="BWA32" s="82"/>
      <c r="BWB32" s="82"/>
      <c r="BWC32" s="82"/>
      <c r="BWD32" s="82"/>
      <c r="BWE32" s="82"/>
      <c r="BWF32" s="82"/>
      <c r="BWG32" s="82"/>
      <c r="BWH32" s="82"/>
      <c r="BWI32" s="82"/>
      <c r="BWJ32" s="82"/>
      <c r="BWK32" s="82"/>
      <c r="BWL32" s="82"/>
      <c r="BWM32" s="82"/>
      <c r="BWN32" s="82"/>
      <c r="BWO32" s="82"/>
      <c r="BWP32" s="82"/>
      <c r="BWQ32" s="82"/>
      <c r="BWR32" s="82"/>
      <c r="BWS32" s="82"/>
      <c r="BWT32" s="82"/>
      <c r="BWU32" s="82"/>
      <c r="BWV32" s="82"/>
      <c r="BWW32" s="82"/>
      <c r="BWX32" s="82"/>
      <c r="BWY32" s="82"/>
      <c r="BWZ32" s="82"/>
      <c r="BXA32" s="82"/>
      <c r="BXB32" s="82"/>
      <c r="BXC32" s="82"/>
      <c r="BXD32" s="82"/>
      <c r="BXE32" s="82"/>
      <c r="BXF32" s="82"/>
      <c r="BXG32" s="82"/>
      <c r="BXH32" s="82"/>
      <c r="BXI32" s="82"/>
      <c r="BXJ32" s="82"/>
      <c r="BXK32" s="82"/>
      <c r="BXL32" s="82"/>
      <c r="BXM32" s="82"/>
      <c r="BXN32" s="82"/>
      <c r="BXO32" s="82"/>
      <c r="BXP32" s="82"/>
      <c r="BXQ32" s="82"/>
      <c r="BXR32" s="82"/>
      <c r="BXS32" s="82"/>
      <c r="BXT32" s="82"/>
      <c r="BXU32" s="82"/>
      <c r="BXV32" s="82"/>
      <c r="BXW32" s="82"/>
      <c r="BXX32" s="82"/>
      <c r="BXY32" s="82"/>
      <c r="BXZ32" s="82"/>
      <c r="BYA32" s="82"/>
      <c r="BYB32" s="82"/>
      <c r="BYC32" s="82"/>
      <c r="BYD32" s="82"/>
      <c r="BYE32" s="82"/>
      <c r="BYF32" s="82"/>
      <c r="BYG32" s="82"/>
      <c r="BYH32" s="82"/>
      <c r="BYI32" s="82"/>
      <c r="BYJ32" s="82"/>
      <c r="BYK32" s="82"/>
      <c r="BYL32" s="82"/>
      <c r="BYM32" s="82"/>
      <c r="BYN32" s="82"/>
      <c r="BYO32" s="82"/>
      <c r="BYP32" s="82"/>
      <c r="BYQ32" s="82"/>
      <c r="BYR32" s="82"/>
      <c r="BYS32" s="82"/>
      <c r="BYT32" s="82"/>
      <c r="BYU32" s="82"/>
      <c r="BYV32" s="82"/>
      <c r="BYW32" s="82"/>
      <c r="BYX32" s="82"/>
      <c r="BYY32" s="82"/>
      <c r="BYZ32" s="82"/>
      <c r="BZA32" s="82"/>
      <c r="BZB32" s="82"/>
      <c r="BZC32" s="82"/>
      <c r="BZD32" s="82"/>
      <c r="BZE32" s="82"/>
      <c r="BZF32" s="82"/>
      <c r="BZG32" s="82"/>
      <c r="BZH32" s="82"/>
      <c r="BZI32" s="82"/>
      <c r="BZJ32" s="82"/>
      <c r="BZK32" s="82"/>
      <c r="BZL32" s="82"/>
      <c r="BZM32" s="82"/>
      <c r="BZN32" s="82"/>
      <c r="BZO32" s="82"/>
      <c r="BZP32" s="82"/>
      <c r="BZQ32" s="82"/>
      <c r="BZR32" s="82"/>
      <c r="BZS32" s="82"/>
      <c r="BZT32" s="82"/>
      <c r="BZU32" s="82"/>
      <c r="BZV32" s="82"/>
      <c r="BZW32" s="82"/>
      <c r="BZX32" s="82"/>
      <c r="BZY32" s="82"/>
      <c r="BZZ32" s="82"/>
      <c r="CAA32" s="82"/>
      <c r="CAB32" s="82"/>
      <c r="CAC32" s="82"/>
      <c r="CAD32" s="82"/>
      <c r="CAE32" s="82"/>
      <c r="CAF32" s="82"/>
      <c r="CAG32" s="82"/>
      <c r="CAH32" s="82"/>
      <c r="CAI32" s="82"/>
      <c r="CAJ32" s="82"/>
      <c r="CAK32" s="82"/>
      <c r="CAL32" s="82"/>
      <c r="CAM32" s="82"/>
      <c r="CAN32" s="82"/>
      <c r="CAO32" s="82"/>
      <c r="CAP32" s="82"/>
      <c r="CAQ32" s="82"/>
      <c r="CAR32" s="82"/>
      <c r="CAS32" s="82"/>
      <c r="CAT32" s="82"/>
      <c r="CAU32" s="82"/>
      <c r="CAV32" s="82"/>
      <c r="CAW32" s="82"/>
      <c r="CAX32" s="82"/>
      <c r="CAY32" s="82"/>
      <c r="CAZ32" s="82"/>
      <c r="CBA32" s="82"/>
      <c r="CBB32" s="82"/>
      <c r="CBC32" s="82"/>
      <c r="CBD32" s="82"/>
      <c r="CBE32" s="82"/>
      <c r="CBF32" s="82"/>
      <c r="CBG32" s="82"/>
      <c r="CBH32" s="82"/>
      <c r="CBI32" s="82"/>
      <c r="CBJ32" s="82"/>
      <c r="CBK32" s="82"/>
      <c r="CBL32" s="82"/>
      <c r="CBM32" s="82"/>
      <c r="CBN32" s="82"/>
      <c r="CBO32" s="82"/>
      <c r="CBP32" s="82"/>
      <c r="CBQ32" s="82"/>
      <c r="CBR32" s="82"/>
      <c r="CBS32" s="82"/>
      <c r="CBT32" s="82"/>
      <c r="CBU32" s="82"/>
      <c r="CBV32" s="82"/>
      <c r="CBW32" s="82"/>
      <c r="CBX32" s="82"/>
      <c r="CBY32" s="82"/>
      <c r="CBZ32" s="82"/>
      <c r="CCA32" s="82"/>
      <c r="CCB32" s="82"/>
      <c r="CCC32" s="82"/>
      <c r="CCD32" s="82"/>
      <c r="CCE32" s="82"/>
      <c r="CCF32" s="82"/>
      <c r="CCG32" s="82"/>
      <c r="CCH32" s="82"/>
      <c r="CCI32" s="82"/>
      <c r="CCJ32" s="82"/>
      <c r="CCK32" s="82"/>
      <c r="CCL32" s="82"/>
      <c r="CCM32" s="82"/>
      <c r="CCN32" s="82"/>
      <c r="CCO32" s="82"/>
      <c r="CCP32" s="82"/>
      <c r="CCQ32" s="82"/>
      <c r="CCR32" s="82"/>
      <c r="CCS32" s="82"/>
      <c r="CCT32" s="82"/>
      <c r="CCU32" s="82"/>
      <c r="CCV32" s="82"/>
      <c r="CCW32" s="82"/>
      <c r="CCX32" s="82"/>
      <c r="CCY32" s="82"/>
      <c r="CCZ32" s="82"/>
      <c r="CDA32" s="82"/>
      <c r="CDB32" s="82"/>
      <c r="CDC32" s="82"/>
      <c r="CDD32" s="82"/>
      <c r="CDE32" s="82"/>
      <c r="CDF32" s="82"/>
      <c r="CDG32" s="82"/>
      <c r="CDH32" s="82"/>
      <c r="CDI32" s="82"/>
      <c r="CDJ32" s="82"/>
      <c r="CDK32" s="82"/>
      <c r="CDL32" s="82"/>
      <c r="CDM32" s="82"/>
      <c r="CDN32" s="82"/>
      <c r="CDO32" s="82"/>
      <c r="CDP32" s="82"/>
      <c r="CDQ32" s="82"/>
      <c r="CDR32" s="82"/>
      <c r="CDS32" s="82"/>
      <c r="CDT32" s="82"/>
      <c r="CDU32" s="82"/>
      <c r="CDV32" s="82"/>
      <c r="CDW32" s="82"/>
      <c r="CDX32" s="82"/>
      <c r="CDY32" s="82"/>
      <c r="CDZ32" s="82"/>
      <c r="CEA32" s="82"/>
      <c r="CEB32" s="82"/>
      <c r="CEC32" s="82"/>
      <c r="CED32" s="82"/>
      <c r="CEE32" s="82"/>
      <c r="CEF32" s="82"/>
      <c r="CEG32" s="82"/>
      <c r="CEH32" s="82"/>
      <c r="CEI32" s="82"/>
      <c r="CEJ32" s="82"/>
      <c r="CEK32" s="82"/>
      <c r="CEL32" s="82"/>
      <c r="CEM32" s="82"/>
      <c r="CEN32" s="82"/>
      <c r="CEO32" s="82"/>
      <c r="CEP32" s="82"/>
      <c r="CEQ32" s="82"/>
      <c r="CER32" s="82"/>
      <c r="CES32" s="82"/>
      <c r="CET32" s="82"/>
      <c r="CEU32" s="82"/>
      <c r="CEV32" s="82"/>
      <c r="CEW32" s="82"/>
      <c r="CEX32" s="82"/>
      <c r="CEY32" s="82"/>
      <c r="CEZ32" s="82"/>
      <c r="CFA32" s="82"/>
      <c r="CFB32" s="82"/>
      <c r="CFC32" s="82"/>
      <c r="CFD32" s="82"/>
      <c r="CFE32" s="82"/>
      <c r="CFF32" s="82"/>
      <c r="CFG32" s="82"/>
      <c r="CFH32" s="82"/>
      <c r="CFI32" s="82"/>
      <c r="CFJ32" s="82"/>
      <c r="CFK32" s="82"/>
      <c r="CFL32" s="82"/>
      <c r="CFM32" s="82"/>
      <c r="CFN32" s="82"/>
      <c r="CFO32" s="82"/>
      <c r="CFP32" s="82"/>
      <c r="CFQ32" s="82"/>
      <c r="CFR32" s="82"/>
      <c r="CFS32" s="82"/>
      <c r="CFT32" s="82"/>
      <c r="CFU32" s="82"/>
      <c r="CFV32" s="82"/>
      <c r="CFW32" s="82"/>
      <c r="CFX32" s="82"/>
      <c r="CFY32" s="82"/>
      <c r="CFZ32" s="82"/>
      <c r="CGA32" s="82"/>
      <c r="CGB32" s="82"/>
      <c r="CGC32" s="82"/>
      <c r="CGD32" s="82"/>
      <c r="CGE32" s="82"/>
      <c r="CGF32" s="82"/>
      <c r="CGG32" s="82"/>
      <c r="CGH32" s="82"/>
      <c r="CGI32" s="82"/>
      <c r="CGJ32" s="82"/>
      <c r="CGK32" s="82"/>
      <c r="CGL32" s="82"/>
      <c r="CGM32" s="82"/>
      <c r="CGN32" s="82"/>
      <c r="CGO32" s="82"/>
      <c r="CGP32" s="82"/>
      <c r="CGQ32" s="82"/>
      <c r="CGR32" s="82"/>
      <c r="CGS32" s="82"/>
      <c r="CGT32" s="82"/>
      <c r="CGU32" s="82"/>
      <c r="CGV32" s="82"/>
      <c r="CGW32" s="82"/>
      <c r="CGX32" s="82"/>
      <c r="CGY32" s="82"/>
      <c r="CGZ32" s="82"/>
      <c r="CHA32" s="82"/>
      <c r="CHB32" s="82"/>
      <c r="CHC32" s="82"/>
      <c r="CHD32" s="82"/>
      <c r="CHE32" s="82"/>
      <c r="CHF32" s="82"/>
      <c r="CHG32" s="82"/>
      <c r="CHH32" s="82"/>
      <c r="CHI32" s="82"/>
      <c r="CHJ32" s="82"/>
      <c r="CHK32" s="82"/>
      <c r="CHL32" s="82"/>
      <c r="CHM32" s="82"/>
      <c r="CHN32" s="82"/>
      <c r="CHO32" s="82"/>
      <c r="CHP32" s="82"/>
      <c r="CHQ32" s="82"/>
      <c r="CHR32" s="82"/>
      <c r="CHS32" s="82"/>
      <c r="CHT32" s="82"/>
      <c r="CHU32" s="82"/>
      <c r="CHV32" s="82"/>
      <c r="CHW32" s="82"/>
      <c r="CHX32" s="82"/>
      <c r="CHY32" s="82"/>
      <c r="CHZ32" s="82"/>
      <c r="CIA32" s="82"/>
      <c r="CIB32" s="82"/>
      <c r="CIC32" s="82"/>
      <c r="CID32" s="82"/>
      <c r="CIE32" s="82"/>
      <c r="CIF32" s="82"/>
      <c r="CIG32" s="82"/>
      <c r="CIH32" s="82"/>
      <c r="CII32" s="82"/>
      <c r="CIJ32" s="82"/>
      <c r="CIK32" s="82"/>
      <c r="CIL32" s="82"/>
      <c r="CIM32" s="82"/>
      <c r="CIN32" s="82"/>
      <c r="CIO32" s="82"/>
      <c r="CIP32" s="82"/>
      <c r="CIQ32" s="82"/>
      <c r="CIR32" s="82"/>
      <c r="CIS32" s="82"/>
      <c r="CIT32" s="82"/>
      <c r="CIU32" s="82"/>
      <c r="CIV32" s="82"/>
      <c r="CIW32" s="82"/>
      <c r="CIX32" s="82"/>
      <c r="CIY32" s="82"/>
      <c r="CIZ32" s="82"/>
      <c r="CJA32" s="82"/>
      <c r="CJB32" s="82"/>
      <c r="CJC32" s="82"/>
      <c r="CJD32" s="82"/>
      <c r="CJE32" s="82"/>
      <c r="CJF32" s="82"/>
      <c r="CJG32" s="82"/>
      <c r="CJH32" s="82"/>
      <c r="CJI32" s="82"/>
      <c r="CJJ32" s="82"/>
      <c r="CJK32" s="82"/>
      <c r="CJL32" s="82"/>
      <c r="CJM32" s="82"/>
      <c r="CJN32" s="82"/>
      <c r="CJO32" s="82"/>
      <c r="CJP32" s="82"/>
      <c r="CJQ32" s="82"/>
      <c r="CJR32" s="82"/>
      <c r="CJS32" s="82"/>
      <c r="CJT32" s="82"/>
      <c r="CJU32" s="82"/>
      <c r="CJV32" s="82"/>
      <c r="CJW32" s="82"/>
      <c r="CJX32" s="82"/>
      <c r="CJY32" s="82"/>
      <c r="CJZ32" s="82"/>
      <c r="CKA32" s="82"/>
      <c r="CKB32" s="82"/>
      <c r="CKC32" s="82"/>
      <c r="CKD32" s="82"/>
      <c r="CKE32" s="82"/>
      <c r="CKF32" s="82"/>
      <c r="CKG32" s="82"/>
      <c r="CKH32" s="82"/>
      <c r="CKI32" s="82"/>
      <c r="CKJ32" s="82"/>
      <c r="CKK32" s="82"/>
      <c r="CKL32" s="82"/>
      <c r="CKM32" s="82"/>
      <c r="CKN32" s="82"/>
      <c r="CKO32" s="82"/>
      <c r="CKP32" s="82"/>
      <c r="CKQ32" s="82"/>
      <c r="CKR32" s="82"/>
      <c r="CKS32" s="82"/>
      <c r="CKT32" s="82"/>
      <c r="CKU32" s="82"/>
      <c r="CKV32" s="82"/>
      <c r="CKW32" s="82"/>
      <c r="CKX32" s="82"/>
      <c r="CKY32" s="82"/>
      <c r="CKZ32" s="82"/>
      <c r="CLA32" s="82"/>
      <c r="CLB32" s="82"/>
      <c r="CLC32" s="82"/>
      <c r="CLD32" s="82"/>
      <c r="CLE32" s="82"/>
      <c r="CLF32" s="82"/>
      <c r="CLG32" s="82"/>
      <c r="CLH32" s="82"/>
      <c r="CLI32" s="82"/>
      <c r="CLJ32" s="82"/>
      <c r="CLK32" s="82"/>
      <c r="CLL32" s="82"/>
      <c r="CLM32" s="82"/>
      <c r="CLN32" s="82"/>
      <c r="CLO32" s="82"/>
      <c r="CLP32" s="82"/>
      <c r="CLQ32" s="82"/>
      <c r="CLR32" s="82"/>
      <c r="CLS32" s="82"/>
      <c r="CLT32" s="82"/>
      <c r="CLU32" s="82"/>
      <c r="CLV32" s="82"/>
      <c r="CLW32" s="82"/>
      <c r="CLX32" s="82"/>
      <c r="CLY32" s="82"/>
      <c r="CLZ32" s="82"/>
      <c r="CMA32" s="82"/>
      <c r="CMB32" s="82"/>
      <c r="CMC32" s="82"/>
      <c r="CMD32" s="82"/>
      <c r="CME32" s="82"/>
      <c r="CMF32" s="82"/>
      <c r="CMG32" s="82"/>
      <c r="CMH32" s="82"/>
      <c r="CMI32" s="82"/>
      <c r="CMJ32" s="82"/>
      <c r="CMK32" s="82"/>
      <c r="CML32" s="82"/>
      <c r="CMM32" s="82"/>
      <c r="CMN32" s="82"/>
      <c r="CMO32" s="82"/>
      <c r="CMP32" s="82"/>
      <c r="CMQ32" s="82"/>
      <c r="CMR32" s="82"/>
      <c r="CMS32" s="82"/>
      <c r="CMT32" s="82"/>
      <c r="CMU32" s="82"/>
      <c r="CMV32" s="82"/>
      <c r="CMW32" s="82"/>
      <c r="CMX32" s="82"/>
      <c r="CMY32" s="82"/>
      <c r="CMZ32" s="82"/>
      <c r="CNA32" s="82"/>
      <c r="CNB32" s="82"/>
      <c r="CNC32" s="82"/>
      <c r="CND32" s="82"/>
      <c r="CNE32" s="82"/>
      <c r="CNF32" s="82"/>
      <c r="CNG32" s="82"/>
      <c r="CNH32" s="82"/>
      <c r="CNI32" s="82"/>
      <c r="CNJ32" s="82"/>
      <c r="CNK32" s="82"/>
      <c r="CNL32" s="82"/>
      <c r="CNM32" s="82"/>
      <c r="CNN32" s="82"/>
      <c r="CNO32" s="82"/>
      <c r="CNP32" s="82"/>
      <c r="CNQ32" s="82"/>
      <c r="CNR32" s="82"/>
      <c r="CNS32" s="82"/>
      <c r="CNT32" s="82"/>
      <c r="CNU32" s="82"/>
      <c r="CNV32" s="82"/>
      <c r="CNW32" s="82"/>
      <c r="CNX32" s="82"/>
      <c r="CNY32" s="82"/>
      <c r="CNZ32" s="82"/>
      <c r="COA32" s="82"/>
      <c r="COB32" s="82"/>
      <c r="COC32" s="82"/>
      <c r="COD32" s="82"/>
      <c r="COE32" s="82"/>
      <c r="COF32" s="82"/>
      <c r="COG32" s="82"/>
      <c r="COH32" s="82"/>
      <c r="COI32" s="82"/>
      <c r="COJ32" s="82"/>
      <c r="COK32" s="82"/>
      <c r="COL32" s="82"/>
      <c r="COM32" s="82"/>
      <c r="CON32" s="82"/>
      <c r="COO32" s="82"/>
      <c r="COP32" s="82"/>
      <c r="COQ32" s="82"/>
      <c r="COR32" s="82"/>
      <c r="COS32" s="82"/>
      <c r="COT32" s="82"/>
      <c r="COU32" s="82"/>
      <c r="COV32" s="82"/>
      <c r="COW32" s="82"/>
      <c r="COX32" s="82"/>
      <c r="COY32" s="82"/>
      <c r="COZ32" s="82"/>
      <c r="CPA32" s="82"/>
      <c r="CPB32" s="82"/>
      <c r="CPC32" s="82"/>
      <c r="CPD32" s="82"/>
      <c r="CPE32" s="82"/>
      <c r="CPF32" s="82"/>
      <c r="CPG32" s="82"/>
      <c r="CPH32" s="82"/>
      <c r="CPI32" s="82"/>
      <c r="CPJ32" s="82"/>
      <c r="CPK32" s="82"/>
      <c r="CPL32" s="82"/>
      <c r="CPM32" s="82"/>
      <c r="CPN32" s="82"/>
      <c r="CPO32" s="82"/>
      <c r="CPP32" s="82"/>
      <c r="CPQ32" s="82"/>
      <c r="CPR32" s="82"/>
      <c r="CPS32" s="82"/>
      <c r="CPT32" s="82"/>
      <c r="CPU32" s="82"/>
      <c r="CPV32" s="82"/>
      <c r="CPW32" s="82"/>
      <c r="CPX32" s="82"/>
      <c r="CPY32" s="82"/>
      <c r="CPZ32" s="82"/>
      <c r="CQA32" s="82"/>
      <c r="CQB32" s="82"/>
      <c r="CQC32" s="82"/>
      <c r="CQD32" s="82"/>
      <c r="CQE32" s="82"/>
      <c r="CQF32" s="82"/>
      <c r="CQG32" s="82"/>
      <c r="CQH32" s="82"/>
      <c r="CQI32" s="82"/>
      <c r="CQJ32" s="82"/>
      <c r="CQK32" s="82"/>
      <c r="CQL32" s="82"/>
      <c r="CQM32" s="82"/>
      <c r="CQN32" s="82"/>
      <c r="CQO32" s="82"/>
      <c r="CQP32" s="82"/>
      <c r="CQQ32" s="82"/>
      <c r="CQR32" s="82"/>
      <c r="CQS32" s="82"/>
      <c r="CQT32" s="82"/>
      <c r="CQU32" s="82"/>
      <c r="CQV32" s="82"/>
      <c r="CQW32" s="82"/>
      <c r="CQX32" s="82"/>
      <c r="CQY32" s="82"/>
      <c r="CQZ32" s="82"/>
      <c r="CRA32" s="82"/>
      <c r="CRB32" s="82"/>
      <c r="CRC32" s="82"/>
      <c r="CRD32" s="82"/>
      <c r="CRE32" s="82"/>
      <c r="CRF32" s="82"/>
      <c r="CRG32" s="82"/>
      <c r="CRH32" s="82"/>
      <c r="CRI32" s="82"/>
      <c r="CRJ32" s="82"/>
      <c r="CRK32" s="82"/>
      <c r="CRL32" s="82"/>
      <c r="CRM32" s="82"/>
      <c r="CRN32" s="82"/>
      <c r="CRO32" s="82"/>
      <c r="CRP32" s="82"/>
      <c r="CRQ32" s="82"/>
      <c r="CRR32" s="82"/>
      <c r="CRS32" s="82"/>
      <c r="CRT32" s="82"/>
      <c r="CRU32" s="82"/>
      <c r="CRV32" s="82"/>
      <c r="CRW32" s="82"/>
      <c r="CRX32" s="82"/>
      <c r="CRY32" s="82"/>
      <c r="CRZ32" s="82"/>
      <c r="CSA32" s="82"/>
      <c r="CSB32" s="82"/>
      <c r="CSC32" s="82"/>
      <c r="CSD32" s="82"/>
      <c r="CSE32" s="82"/>
      <c r="CSF32" s="82"/>
      <c r="CSG32" s="82"/>
      <c r="CSH32" s="82"/>
      <c r="CSI32" s="82"/>
      <c r="CSJ32" s="82"/>
      <c r="CSK32" s="82"/>
      <c r="CSL32" s="82"/>
      <c r="CSM32" s="82"/>
      <c r="CSN32" s="82"/>
      <c r="CSO32" s="82"/>
      <c r="CSP32" s="82"/>
      <c r="CSQ32" s="82"/>
      <c r="CSR32" s="82"/>
      <c r="CSS32" s="82"/>
      <c r="CST32" s="82"/>
      <c r="CSU32" s="82"/>
      <c r="CSV32" s="82"/>
      <c r="CSW32" s="82"/>
      <c r="CSX32" s="82"/>
      <c r="CSY32" s="82"/>
      <c r="CSZ32" s="82"/>
      <c r="CTA32" s="82"/>
      <c r="CTB32" s="82"/>
      <c r="CTC32" s="82"/>
      <c r="CTD32" s="82"/>
      <c r="CTE32" s="82"/>
      <c r="CTF32" s="82"/>
      <c r="CTG32" s="82"/>
      <c r="CTH32" s="82"/>
      <c r="CTI32" s="82"/>
      <c r="CTJ32" s="82"/>
      <c r="CTK32" s="82"/>
      <c r="CTL32" s="82"/>
      <c r="CTM32" s="82"/>
      <c r="CTN32" s="82"/>
      <c r="CTO32" s="82"/>
      <c r="CTP32" s="82"/>
      <c r="CTQ32" s="82"/>
      <c r="CTR32" s="82"/>
      <c r="CTS32" s="82"/>
      <c r="CTT32" s="82"/>
      <c r="CTU32" s="82"/>
      <c r="CTV32" s="82"/>
      <c r="CTW32" s="82"/>
      <c r="CTX32" s="82"/>
      <c r="CTY32" s="82"/>
      <c r="CTZ32" s="82"/>
      <c r="CUA32" s="82"/>
      <c r="CUB32" s="82"/>
      <c r="CUC32" s="82"/>
      <c r="CUD32" s="82"/>
      <c r="CUE32" s="82"/>
      <c r="CUF32" s="82"/>
      <c r="CUG32" s="82"/>
      <c r="CUH32" s="82"/>
      <c r="CUI32" s="82"/>
      <c r="CUJ32" s="82"/>
      <c r="CUK32" s="82"/>
      <c r="CUL32" s="82"/>
      <c r="CUM32" s="82"/>
      <c r="CUN32" s="82"/>
      <c r="CUO32" s="82"/>
      <c r="CUP32" s="82"/>
      <c r="CUQ32" s="82"/>
      <c r="CUR32" s="82"/>
      <c r="CUS32" s="82"/>
      <c r="CUT32" s="82"/>
      <c r="CUU32" s="82"/>
      <c r="CUV32" s="82"/>
      <c r="CUW32" s="82"/>
      <c r="CUX32" s="82"/>
      <c r="CUY32" s="82"/>
      <c r="CUZ32" s="82"/>
      <c r="CVA32" s="82"/>
      <c r="CVB32" s="82"/>
      <c r="CVC32" s="82"/>
      <c r="CVD32" s="82"/>
      <c r="CVE32" s="82"/>
      <c r="CVF32" s="82"/>
      <c r="CVG32" s="82"/>
      <c r="CVH32" s="82"/>
      <c r="CVI32" s="82"/>
      <c r="CVJ32" s="82"/>
      <c r="CVK32" s="82"/>
      <c r="CVL32" s="82"/>
      <c r="CVM32" s="82"/>
      <c r="CVN32" s="82"/>
      <c r="CVO32" s="82"/>
      <c r="CVP32" s="82"/>
      <c r="CVQ32" s="82"/>
      <c r="CVR32" s="82"/>
      <c r="CVS32" s="82"/>
      <c r="CVT32" s="82"/>
      <c r="CVU32" s="82"/>
      <c r="CVV32" s="82"/>
      <c r="CVW32" s="82"/>
      <c r="CVX32" s="82"/>
      <c r="CVY32" s="82"/>
      <c r="CVZ32" s="82"/>
      <c r="CWA32" s="82"/>
      <c r="CWB32" s="82"/>
      <c r="CWC32" s="82"/>
      <c r="CWD32" s="82"/>
      <c r="CWE32" s="82"/>
      <c r="CWF32" s="82"/>
      <c r="CWG32" s="82"/>
      <c r="CWH32" s="82"/>
      <c r="CWI32" s="82"/>
      <c r="CWJ32" s="82"/>
      <c r="CWK32" s="82"/>
      <c r="CWL32" s="82"/>
      <c r="CWM32" s="82"/>
      <c r="CWN32" s="82"/>
      <c r="CWO32" s="82"/>
      <c r="CWP32" s="82"/>
      <c r="CWQ32" s="82"/>
      <c r="CWR32" s="82"/>
      <c r="CWS32" s="82"/>
      <c r="CWT32" s="82"/>
      <c r="CWU32" s="82"/>
      <c r="CWV32" s="82"/>
      <c r="CWW32" s="82"/>
      <c r="CWX32" s="82"/>
      <c r="CWY32" s="82"/>
      <c r="CWZ32" s="82"/>
      <c r="CXA32" s="82"/>
      <c r="CXB32" s="82"/>
      <c r="CXC32" s="82"/>
      <c r="CXD32" s="82"/>
      <c r="CXE32" s="82"/>
      <c r="CXF32" s="82"/>
      <c r="CXG32" s="82"/>
      <c r="CXH32" s="82"/>
      <c r="CXI32" s="82"/>
      <c r="CXJ32" s="82"/>
      <c r="CXK32" s="82"/>
      <c r="CXL32" s="82"/>
      <c r="CXM32" s="82"/>
      <c r="CXN32" s="82"/>
      <c r="CXO32" s="82"/>
      <c r="CXP32" s="82"/>
      <c r="CXQ32" s="82"/>
      <c r="CXR32" s="82"/>
      <c r="CXS32" s="82"/>
      <c r="CXT32" s="82"/>
      <c r="CXU32" s="82"/>
      <c r="CXV32" s="82"/>
      <c r="CXW32" s="82"/>
      <c r="CXX32" s="82"/>
      <c r="CXY32" s="82"/>
      <c r="CXZ32" s="82"/>
      <c r="CYA32" s="82"/>
      <c r="CYB32" s="82"/>
      <c r="CYC32" s="82"/>
      <c r="CYD32" s="82"/>
      <c r="CYE32" s="82"/>
      <c r="CYF32" s="82"/>
      <c r="CYG32" s="82"/>
      <c r="CYH32" s="82"/>
      <c r="CYI32" s="82"/>
      <c r="CYJ32" s="82"/>
      <c r="CYK32" s="82"/>
      <c r="CYL32" s="82"/>
      <c r="CYM32" s="82"/>
      <c r="CYN32" s="82"/>
      <c r="CYO32" s="82"/>
      <c r="CYP32" s="82"/>
      <c r="CYQ32" s="82"/>
      <c r="CYR32" s="82"/>
      <c r="CYS32" s="82"/>
      <c r="CYT32" s="82"/>
      <c r="CYU32" s="82"/>
      <c r="CYV32" s="82"/>
      <c r="CYW32" s="82"/>
      <c r="CYX32" s="82"/>
      <c r="CYY32" s="82"/>
      <c r="CYZ32" s="82"/>
      <c r="CZA32" s="82"/>
      <c r="CZB32" s="82"/>
      <c r="CZC32" s="82"/>
      <c r="CZD32" s="82"/>
      <c r="CZE32" s="82"/>
      <c r="CZF32" s="82"/>
      <c r="CZG32" s="82"/>
      <c r="CZH32" s="82"/>
      <c r="CZI32" s="82"/>
      <c r="CZJ32" s="82"/>
      <c r="CZK32" s="82"/>
      <c r="CZL32" s="82"/>
      <c r="CZM32" s="82"/>
      <c r="CZN32" s="82"/>
      <c r="CZO32" s="82"/>
      <c r="CZP32" s="82"/>
      <c r="CZQ32" s="82"/>
      <c r="CZR32" s="82"/>
      <c r="CZS32" s="82"/>
      <c r="CZT32" s="82"/>
      <c r="CZU32" s="82"/>
      <c r="CZV32" s="82"/>
      <c r="CZW32" s="82"/>
      <c r="CZX32" s="82"/>
      <c r="CZY32" s="82"/>
      <c r="CZZ32" s="82"/>
      <c r="DAA32" s="82"/>
      <c r="DAB32" s="82"/>
      <c r="DAC32" s="82"/>
      <c r="DAD32" s="82"/>
      <c r="DAE32" s="82"/>
      <c r="DAF32" s="82"/>
      <c r="DAG32" s="82"/>
      <c r="DAH32" s="82"/>
      <c r="DAI32" s="82"/>
      <c r="DAJ32" s="82"/>
      <c r="DAK32" s="82"/>
      <c r="DAL32" s="82"/>
      <c r="DAM32" s="82"/>
      <c r="DAN32" s="82"/>
      <c r="DAO32" s="82"/>
      <c r="DAP32" s="82"/>
      <c r="DAQ32" s="82"/>
      <c r="DAR32" s="82"/>
      <c r="DAS32" s="82"/>
      <c r="DAT32" s="82"/>
      <c r="DAU32" s="82"/>
      <c r="DAV32" s="82"/>
      <c r="DAW32" s="82"/>
      <c r="DAX32" s="82"/>
      <c r="DAY32" s="82"/>
      <c r="DAZ32" s="82"/>
      <c r="DBA32" s="82"/>
      <c r="DBB32" s="82"/>
      <c r="DBC32" s="82"/>
      <c r="DBD32" s="82"/>
      <c r="DBE32" s="82"/>
      <c r="DBF32" s="82"/>
      <c r="DBG32" s="82"/>
      <c r="DBH32" s="82"/>
      <c r="DBI32" s="82"/>
      <c r="DBJ32" s="82"/>
      <c r="DBK32" s="82"/>
      <c r="DBL32" s="82"/>
      <c r="DBM32" s="82"/>
      <c r="DBN32" s="82"/>
      <c r="DBO32" s="82"/>
      <c r="DBP32" s="82"/>
      <c r="DBQ32" s="82"/>
      <c r="DBR32" s="82"/>
      <c r="DBS32" s="82"/>
      <c r="DBT32" s="82"/>
      <c r="DBU32" s="82"/>
      <c r="DBV32" s="82"/>
      <c r="DBW32" s="82"/>
      <c r="DBX32" s="82"/>
      <c r="DBY32" s="82"/>
      <c r="DBZ32" s="82"/>
      <c r="DCA32" s="82"/>
      <c r="DCB32" s="82"/>
      <c r="DCC32" s="82"/>
      <c r="DCD32" s="82"/>
      <c r="DCE32" s="82"/>
      <c r="DCF32" s="82"/>
      <c r="DCG32" s="82"/>
      <c r="DCH32" s="82"/>
      <c r="DCI32" s="82"/>
      <c r="DCJ32" s="82"/>
      <c r="DCK32" s="82"/>
      <c r="DCL32" s="82"/>
      <c r="DCM32" s="82"/>
      <c r="DCN32" s="82"/>
      <c r="DCO32" s="82"/>
      <c r="DCP32" s="82"/>
      <c r="DCQ32" s="82"/>
      <c r="DCR32" s="82"/>
      <c r="DCS32" s="82"/>
      <c r="DCT32" s="82"/>
      <c r="DCU32" s="82"/>
      <c r="DCV32" s="82"/>
      <c r="DCW32" s="82"/>
      <c r="DCX32" s="82"/>
      <c r="DCY32" s="82"/>
      <c r="DCZ32" s="82"/>
      <c r="DDA32" s="82"/>
      <c r="DDB32" s="82"/>
      <c r="DDC32" s="82"/>
      <c r="DDD32" s="82"/>
      <c r="DDE32" s="82"/>
      <c r="DDF32" s="82"/>
      <c r="DDG32" s="82"/>
      <c r="DDH32" s="82"/>
      <c r="DDI32" s="82"/>
      <c r="DDJ32" s="82"/>
      <c r="DDK32" s="82"/>
      <c r="DDL32" s="82"/>
      <c r="DDM32" s="82"/>
      <c r="DDN32" s="82"/>
      <c r="DDO32" s="82"/>
      <c r="DDP32" s="82"/>
      <c r="DDQ32" s="82"/>
      <c r="DDR32" s="82"/>
      <c r="DDS32" s="82"/>
      <c r="DDT32" s="82"/>
      <c r="DDU32" s="82"/>
      <c r="DDV32" s="82"/>
      <c r="DDW32" s="82"/>
      <c r="DDX32" s="82"/>
      <c r="DDY32" s="82"/>
      <c r="DDZ32" s="82"/>
      <c r="DEA32" s="82"/>
      <c r="DEB32" s="82"/>
      <c r="DEC32" s="82"/>
      <c r="DED32" s="82"/>
      <c r="DEE32" s="82"/>
      <c r="DEF32" s="82"/>
      <c r="DEG32" s="82"/>
      <c r="DEH32" s="82"/>
      <c r="DEI32" s="82"/>
      <c r="DEJ32" s="82"/>
      <c r="DEK32" s="82"/>
      <c r="DEL32" s="82"/>
      <c r="DEM32" s="82"/>
      <c r="DEN32" s="82"/>
      <c r="DEO32" s="82"/>
      <c r="DEP32" s="82"/>
      <c r="DEQ32" s="82"/>
      <c r="DER32" s="82"/>
      <c r="DES32" s="82"/>
      <c r="DET32" s="82"/>
      <c r="DEU32" s="82"/>
      <c r="DEV32" s="82"/>
      <c r="DEW32" s="82"/>
      <c r="DEX32" s="82"/>
      <c r="DEY32" s="82"/>
      <c r="DEZ32" s="82"/>
      <c r="DFA32" s="82"/>
      <c r="DFB32" s="82"/>
      <c r="DFC32" s="82"/>
      <c r="DFD32" s="82"/>
      <c r="DFE32" s="82"/>
      <c r="DFF32" s="82"/>
      <c r="DFG32" s="82"/>
      <c r="DFH32" s="82"/>
      <c r="DFI32" s="82"/>
      <c r="DFJ32" s="82"/>
      <c r="DFK32" s="82"/>
      <c r="DFL32" s="82"/>
      <c r="DFM32" s="82"/>
      <c r="DFN32" s="82"/>
      <c r="DFO32" s="82"/>
      <c r="DFP32" s="82"/>
      <c r="DFQ32" s="82"/>
      <c r="DFR32" s="82"/>
      <c r="DFS32" s="82"/>
      <c r="DFT32" s="82"/>
      <c r="DFU32" s="82"/>
      <c r="DFV32" s="82"/>
      <c r="DFW32" s="82"/>
      <c r="DFX32" s="82"/>
      <c r="DFY32" s="82"/>
      <c r="DFZ32" s="82"/>
      <c r="DGA32" s="82"/>
      <c r="DGB32" s="82"/>
      <c r="DGC32" s="82"/>
      <c r="DGD32" s="82"/>
      <c r="DGE32" s="82"/>
      <c r="DGF32" s="82"/>
      <c r="DGG32" s="82"/>
      <c r="DGH32" s="82"/>
      <c r="DGI32" s="82"/>
      <c r="DGJ32" s="82"/>
      <c r="DGK32" s="82"/>
      <c r="DGL32" s="82"/>
      <c r="DGM32" s="82"/>
      <c r="DGN32" s="82"/>
      <c r="DGO32" s="82"/>
      <c r="DGP32" s="82"/>
      <c r="DGQ32" s="82"/>
      <c r="DGR32" s="82"/>
      <c r="DGS32" s="82"/>
      <c r="DGT32" s="82"/>
      <c r="DGU32" s="82"/>
      <c r="DGV32" s="82"/>
      <c r="DGW32" s="82"/>
      <c r="DGX32" s="82"/>
      <c r="DGY32" s="82"/>
      <c r="DGZ32" s="82"/>
      <c r="DHA32" s="82"/>
      <c r="DHB32" s="82"/>
      <c r="DHC32" s="82"/>
      <c r="DHD32" s="82"/>
      <c r="DHE32" s="82"/>
      <c r="DHF32" s="82"/>
      <c r="DHG32" s="82"/>
      <c r="DHH32" s="82"/>
      <c r="DHI32" s="82"/>
      <c r="DHJ32" s="82"/>
      <c r="DHK32" s="82"/>
      <c r="DHL32" s="82"/>
      <c r="DHM32" s="82"/>
      <c r="DHN32" s="82"/>
      <c r="DHO32" s="82"/>
      <c r="DHP32" s="82"/>
      <c r="DHQ32" s="82"/>
      <c r="DHR32" s="82"/>
      <c r="DHS32" s="82"/>
      <c r="DHT32" s="82"/>
      <c r="DHU32" s="82"/>
      <c r="DHV32" s="82"/>
      <c r="DHW32" s="82"/>
      <c r="DHX32" s="82"/>
      <c r="DHY32" s="82"/>
      <c r="DHZ32" s="82"/>
      <c r="DIA32" s="82"/>
      <c r="DIB32" s="82"/>
      <c r="DIC32" s="82"/>
      <c r="DID32" s="82"/>
      <c r="DIE32" s="82"/>
      <c r="DIF32" s="82"/>
      <c r="DIG32" s="82"/>
      <c r="DIH32" s="82"/>
      <c r="DII32" s="82"/>
      <c r="DIJ32" s="82"/>
      <c r="DIK32" s="82"/>
      <c r="DIL32" s="82"/>
      <c r="DIM32" s="82"/>
      <c r="DIN32" s="82"/>
      <c r="DIO32" s="82"/>
      <c r="DIP32" s="82"/>
      <c r="DIQ32" s="82"/>
      <c r="DIR32" s="82"/>
      <c r="DIS32" s="82"/>
      <c r="DIT32" s="82"/>
      <c r="DIU32" s="82"/>
      <c r="DIV32" s="82"/>
      <c r="DIW32" s="82"/>
      <c r="DIX32" s="82"/>
      <c r="DIY32" s="82"/>
      <c r="DIZ32" s="82"/>
      <c r="DJA32" s="82"/>
      <c r="DJB32" s="82"/>
      <c r="DJC32" s="82"/>
      <c r="DJD32" s="82"/>
      <c r="DJE32" s="82"/>
      <c r="DJF32" s="82"/>
      <c r="DJG32" s="82"/>
      <c r="DJH32" s="82"/>
      <c r="DJI32" s="82"/>
      <c r="DJJ32" s="82"/>
      <c r="DJK32" s="82"/>
      <c r="DJL32" s="82"/>
      <c r="DJM32" s="82"/>
      <c r="DJN32" s="82"/>
      <c r="DJO32" s="82"/>
      <c r="DJP32" s="82"/>
      <c r="DJQ32" s="82"/>
      <c r="DJR32" s="82"/>
      <c r="DJS32" s="82"/>
      <c r="DJT32" s="82"/>
      <c r="DJU32" s="82"/>
      <c r="DJV32" s="82"/>
      <c r="DJW32" s="82"/>
      <c r="DJX32" s="82"/>
      <c r="DJY32" s="82"/>
      <c r="DJZ32" s="82"/>
      <c r="DKA32" s="82"/>
      <c r="DKB32" s="82"/>
      <c r="DKC32" s="82"/>
      <c r="DKD32" s="82"/>
      <c r="DKE32" s="82"/>
      <c r="DKF32" s="82"/>
      <c r="DKG32" s="82"/>
      <c r="DKH32" s="82"/>
      <c r="DKI32" s="82"/>
      <c r="DKJ32" s="82"/>
      <c r="DKK32" s="82"/>
      <c r="DKL32" s="82"/>
      <c r="DKM32" s="82"/>
      <c r="DKN32" s="82"/>
      <c r="DKO32" s="82"/>
      <c r="DKP32" s="82"/>
      <c r="DKQ32" s="82"/>
      <c r="DKR32" s="82"/>
      <c r="DKS32" s="82"/>
      <c r="DKT32" s="82"/>
      <c r="DKU32" s="82"/>
      <c r="DKV32" s="82"/>
      <c r="DKW32" s="82"/>
      <c r="DKX32" s="82"/>
      <c r="DKY32" s="82"/>
      <c r="DKZ32" s="82"/>
      <c r="DLA32" s="82"/>
      <c r="DLB32" s="82"/>
      <c r="DLC32" s="82"/>
      <c r="DLD32" s="82"/>
      <c r="DLE32" s="82"/>
      <c r="DLF32" s="82"/>
      <c r="DLG32" s="82"/>
      <c r="DLH32" s="82"/>
      <c r="DLI32" s="82"/>
      <c r="DLJ32" s="82"/>
      <c r="DLK32" s="82"/>
      <c r="DLL32" s="82"/>
      <c r="DLM32" s="82"/>
      <c r="DLN32" s="82"/>
      <c r="DLO32" s="82"/>
      <c r="DLP32" s="82"/>
      <c r="DLQ32" s="82"/>
      <c r="DLR32" s="82"/>
      <c r="DLS32" s="82"/>
      <c r="DLT32" s="82"/>
      <c r="DLU32" s="82"/>
      <c r="DLV32" s="82"/>
      <c r="DLW32" s="82"/>
      <c r="DLX32" s="82"/>
      <c r="DLY32" s="82"/>
      <c r="DLZ32" s="82"/>
      <c r="DMA32" s="82"/>
      <c r="DMB32" s="82"/>
      <c r="DMC32" s="82"/>
      <c r="DMD32" s="82"/>
      <c r="DME32" s="82"/>
      <c r="DMF32" s="82"/>
      <c r="DMG32" s="82"/>
      <c r="DMH32" s="82"/>
      <c r="DMI32" s="82"/>
      <c r="DMJ32" s="82"/>
      <c r="DMK32" s="82"/>
      <c r="DML32" s="82"/>
      <c r="DMM32" s="82"/>
      <c r="DMN32" s="82"/>
      <c r="DMO32" s="82"/>
      <c r="DMP32" s="82"/>
      <c r="DMQ32" s="82"/>
      <c r="DMR32" s="82"/>
      <c r="DMS32" s="82"/>
      <c r="DMT32" s="82"/>
      <c r="DMU32" s="82"/>
      <c r="DMV32" s="82"/>
      <c r="DMW32" s="82"/>
      <c r="DMX32" s="82"/>
      <c r="DMY32" s="82"/>
      <c r="DMZ32" s="82"/>
      <c r="DNA32" s="82"/>
      <c r="DNB32" s="82"/>
      <c r="DNC32" s="82"/>
      <c r="DND32" s="82"/>
      <c r="DNE32" s="82"/>
      <c r="DNF32" s="82"/>
      <c r="DNG32" s="82"/>
      <c r="DNH32" s="82"/>
      <c r="DNI32" s="82"/>
      <c r="DNJ32" s="82"/>
      <c r="DNK32" s="82"/>
      <c r="DNL32" s="82"/>
      <c r="DNM32" s="82"/>
      <c r="DNN32" s="82"/>
      <c r="DNO32" s="82"/>
      <c r="DNP32" s="82"/>
      <c r="DNQ32" s="82"/>
      <c r="DNR32" s="82"/>
      <c r="DNS32" s="82"/>
      <c r="DNT32" s="82"/>
      <c r="DNU32" s="82"/>
      <c r="DNV32" s="82"/>
      <c r="DNW32" s="82"/>
      <c r="DNX32" s="82"/>
      <c r="DNY32" s="82"/>
      <c r="DNZ32" s="82"/>
      <c r="DOA32" s="82"/>
      <c r="DOB32" s="82"/>
      <c r="DOC32" s="82"/>
      <c r="DOD32" s="82"/>
      <c r="DOE32" s="82"/>
      <c r="DOF32" s="82"/>
      <c r="DOG32" s="82"/>
      <c r="DOH32" s="82"/>
      <c r="DOI32" s="82"/>
      <c r="DOJ32" s="82"/>
      <c r="DOK32" s="82"/>
      <c r="DOL32" s="82"/>
      <c r="DOM32" s="82"/>
      <c r="DON32" s="82"/>
      <c r="DOO32" s="82"/>
      <c r="DOP32" s="82"/>
      <c r="DOQ32" s="82"/>
      <c r="DOR32" s="82"/>
      <c r="DOS32" s="82"/>
      <c r="DOT32" s="82"/>
      <c r="DOU32" s="82"/>
      <c r="DOV32" s="82"/>
      <c r="DOW32" s="82"/>
      <c r="DOX32" s="82"/>
      <c r="DOY32" s="82"/>
      <c r="DOZ32" s="82"/>
      <c r="DPA32" s="82"/>
      <c r="DPB32" s="82"/>
      <c r="DPC32" s="82"/>
      <c r="DPD32" s="82"/>
      <c r="DPE32" s="82"/>
      <c r="DPF32" s="82"/>
      <c r="DPG32" s="82"/>
      <c r="DPH32" s="82"/>
      <c r="DPI32" s="82"/>
      <c r="DPJ32" s="82"/>
      <c r="DPK32" s="82"/>
      <c r="DPL32" s="82"/>
      <c r="DPM32" s="82"/>
      <c r="DPN32" s="82"/>
      <c r="DPO32" s="82"/>
      <c r="DPP32" s="82"/>
      <c r="DPQ32" s="82"/>
      <c r="DPR32" s="82"/>
      <c r="DPS32" s="82"/>
      <c r="DPT32" s="82"/>
      <c r="DPU32" s="82"/>
      <c r="DPV32" s="82"/>
      <c r="DPW32" s="82"/>
      <c r="DPX32" s="82"/>
      <c r="DPY32" s="82"/>
      <c r="DPZ32" s="82"/>
      <c r="DQA32" s="82"/>
      <c r="DQB32" s="82"/>
      <c r="DQC32" s="82"/>
      <c r="DQD32" s="82"/>
      <c r="DQE32" s="82"/>
      <c r="DQF32" s="82"/>
      <c r="DQG32" s="82"/>
      <c r="DQH32" s="82"/>
      <c r="DQI32" s="82"/>
      <c r="DQJ32" s="82"/>
      <c r="DQK32" s="82"/>
      <c r="DQL32" s="82"/>
      <c r="DQM32" s="82"/>
      <c r="DQN32" s="82"/>
      <c r="DQO32" s="82"/>
      <c r="DQP32" s="82"/>
      <c r="DQQ32" s="82"/>
      <c r="DQR32" s="82"/>
      <c r="DQS32" s="82"/>
      <c r="DQT32" s="82"/>
      <c r="DQU32" s="82"/>
      <c r="DQV32" s="82"/>
      <c r="DQW32" s="82"/>
      <c r="DQX32" s="82"/>
      <c r="DQY32" s="82"/>
      <c r="DQZ32" s="82"/>
      <c r="DRA32" s="82"/>
      <c r="DRB32" s="82"/>
      <c r="DRC32" s="82"/>
      <c r="DRD32" s="82"/>
      <c r="DRE32" s="82"/>
      <c r="DRF32" s="82"/>
      <c r="DRG32" s="82"/>
      <c r="DRH32" s="82"/>
      <c r="DRI32" s="82"/>
      <c r="DRJ32" s="82"/>
      <c r="DRK32" s="82"/>
      <c r="DRL32" s="82"/>
      <c r="DRM32" s="82"/>
      <c r="DRN32" s="82"/>
      <c r="DRO32" s="82"/>
      <c r="DRP32" s="82"/>
      <c r="DRQ32" s="82"/>
      <c r="DRR32" s="82"/>
      <c r="DRS32" s="82"/>
      <c r="DRT32" s="82"/>
      <c r="DRU32" s="82"/>
      <c r="DRV32" s="82"/>
      <c r="DRW32" s="82"/>
      <c r="DRX32" s="82"/>
      <c r="DRY32" s="82"/>
      <c r="DRZ32" s="82"/>
      <c r="DSA32" s="82"/>
      <c r="DSB32" s="82"/>
      <c r="DSC32" s="82"/>
      <c r="DSD32" s="82"/>
      <c r="DSE32" s="82"/>
      <c r="DSF32" s="82"/>
      <c r="DSG32" s="82"/>
      <c r="DSH32" s="82"/>
      <c r="DSI32" s="82"/>
      <c r="DSJ32" s="82"/>
      <c r="DSK32" s="82"/>
      <c r="DSL32" s="82"/>
      <c r="DSM32" s="82"/>
      <c r="DSN32" s="82"/>
      <c r="DSO32" s="82"/>
      <c r="DSP32" s="82"/>
      <c r="DSQ32" s="82"/>
      <c r="DSR32" s="82"/>
      <c r="DSS32" s="82"/>
      <c r="DST32" s="82"/>
      <c r="DSU32" s="82"/>
      <c r="DSV32" s="82"/>
      <c r="DSW32" s="82"/>
      <c r="DSX32" s="82"/>
      <c r="DSY32" s="82"/>
      <c r="DSZ32" s="82"/>
      <c r="DTA32" s="82"/>
      <c r="DTB32" s="82"/>
      <c r="DTC32" s="82"/>
      <c r="DTD32" s="82"/>
      <c r="DTE32" s="82"/>
      <c r="DTF32" s="82"/>
      <c r="DTG32" s="82"/>
      <c r="DTH32" s="82"/>
      <c r="DTI32" s="82"/>
      <c r="DTJ32" s="82"/>
      <c r="DTK32" s="82"/>
      <c r="DTL32" s="82"/>
      <c r="DTM32" s="82"/>
      <c r="DTN32" s="82"/>
      <c r="DTO32" s="82"/>
      <c r="DTP32" s="82"/>
      <c r="DTQ32" s="82"/>
      <c r="DTR32" s="82"/>
      <c r="DTS32" s="82"/>
      <c r="DTT32" s="82"/>
      <c r="DTU32" s="82"/>
      <c r="DTV32" s="82"/>
      <c r="DTW32" s="82"/>
      <c r="DTX32" s="82"/>
      <c r="DTY32" s="82"/>
      <c r="DTZ32" s="82"/>
      <c r="DUA32" s="82"/>
      <c r="DUB32" s="82"/>
      <c r="DUC32" s="82"/>
      <c r="DUD32" s="82"/>
      <c r="DUE32" s="82"/>
      <c r="DUF32" s="82"/>
      <c r="DUG32" s="82"/>
      <c r="DUH32" s="82"/>
      <c r="DUI32" s="82"/>
      <c r="DUJ32" s="82"/>
      <c r="DUK32" s="82"/>
      <c r="DUL32" s="82"/>
      <c r="DUM32" s="82"/>
      <c r="DUN32" s="82"/>
      <c r="DUO32" s="82"/>
      <c r="DUP32" s="82"/>
      <c r="DUQ32" s="82"/>
      <c r="DUR32" s="82"/>
      <c r="DUS32" s="82"/>
      <c r="DUT32" s="82"/>
      <c r="DUU32" s="82"/>
      <c r="DUV32" s="82"/>
      <c r="DUW32" s="82"/>
      <c r="DUX32" s="82"/>
      <c r="DUY32" s="82"/>
      <c r="DUZ32" s="82"/>
      <c r="DVA32" s="82"/>
      <c r="DVB32" s="82"/>
      <c r="DVC32" s="82"/>
      <c r="DVD32" s="82"/>
      <c r="DVE32" s="82"/>
      <c r="DVF32" s="82"/>
      <c r="DVG32" s="82"/>
      <c r="DVH32" s="82"/>
      <c r="DVI32" s="82"/>
      <c r="DVJ32" s="82"/>
      <c r="DVK32" s="82"/>
      <c r="DVL32" s="82"/>
      <c r="DVM32" s="82"/>
      <c r="DVN32" s="82"/>
      <c r="DVO32" s="82"/>
      <c r="DVP32" s="82"/>
      <c r="DVQ32" s="82"/>
      <c r="DVR32" s="82"/>
      <c r="DVS32" s="82"/>
      <c r="DVT32" s="82"/>
      <c r="DVU32" s="82"/>
      <c r="DVV32" s="82"/>
      <c r="DVW32" s="82"/>
      <c r="DVX32" s="82"/>
      <c r="DVY32" s="82"/>
      <c r="DVZ32" s="82"/>
      <c r="DWA32" s="82"/>
      <c r="DWB32" s="82"/>
      <c r="DWC32" s="82"/>
      <c r="DWD32" s="82"/>
      <c r="DWE32" s="82"/>
      <c r="DWF32" s="82"/>
      <c r="DWG32" s="82"/>
      <c r="DWH32" s="82"/>
      <c r="DWI32" s="82"/>
      <c r="DWJ32" s="82"/>
      <c r="DWK32" s="82"/>
      <c r="DWL32" s="82"/>
      <c r="DWM32" s="82"/>
      <c r="DWN32" s="82"/>
      <c r="DWO32" s="82"/>
      <c r="DWP32" s="82"/>
      <c r="DWQ32" s="82"/>
      <c r="DWR32" s="82"/>
      <c r="DWS32" s="82"/>
      <c r="DWT32" s="82"/>
      <c r="DWU32" s="82"/>
      <c r="DWV32" s="82"/>
      <c r="DWW32" s="82"/>
      <c r="DWX32" s="82"/>
      <c r="DWY32" s="82"/>
      <c r="DWZ32" s="82"/>
      <c r="DXA32" s="82"/>
      <c r="DXB32" s="82"/>
      <c r="DXC32" s="82"/>
      <c r="DXD32" s="82"/>
      <c r="DXE32" s="82"/>
      <c r="DXF32" s="82"/>
      <c r="DXG32" s="82"/>
      <c r="DXH32" s="82"/>
      <c r="DXI32" s="82"/>
      <c r="DXJ32" s="82"/>
      <c r="DXK32" s="82"/>
      <c r="DXL32" s="82"/>
      <c r="DXM32" s="82"/>
      <c r="DXN32" s="82"/>
      <c r="DXO32" s="82"/>
      <c r="DXP32" s="82"/>
      <c r="DXQ32" s="82"/>
      <c r="DXR32" s="82"/>
      <c r="DXS32" s="82"/>
      <c r="DXT32" s="82"/>
      <c r="DXU32" s="82"/>
      <c r="DXV32" s="82"/>
      <c r="DXW32" s="82"/>
      <c r="DXX32" s="82"/>
      <c r="DXY32" s="82"/>
      <c r="DXZ32" s="82"/>
      <c r="DYA32" s="82"/>
      <c r="DYB32" s="82"/>
      <c r="DYC32" s="82"/>
      <c r="DYD32" s="82"/>
      <c r="DYE32" s="82"/>
      <c r="DYF32" s="82"/>
      <c r="DYG32" s="82"/>
      <c r="DYH32" s="82"/>
      <c r="DYI32" s="82"/>
      <c r="DYJ32" s="82"/>
      <c r="DYK32" s="82"/>
      <c r="DYL32" s="82"/>
      <c r="DYM32" s="82"/>
      <c r="DYN32" s="82"/>
      <c r="DYO32" s="82"/>
      <c r="DYP32" s="82"/>
      <c r="DYQ32" s="82"/>
      <c r="DYR32" s="82"/>
      <c r="DYS32" s="82"/>
      <c r="DYT32" s="82"/>
      <c r="DYU32" s="82"/>
      <c r="DYV32" s="82"/>
      <c r="DYW32" s="82"/>
      <c r="DYX32" s="82"/>
      <c r="DYY32" s="82"/>
      <c r="DYZ32" s="82"/>
      <c r="DZA32" s="82"/>
      <c r="DZB32" s="82"/>
      <c r="DZC32" s="82"/>
      <c r="DZD32" s="82"/>
      <c r="DZE32" s="82"/>
      <c r="DZF32" s="82"/>
      <c r="DZG32" s="82"/>
      <c r="DZH32" s="82"/>
      <c r="DZI32" s="82"/>
      <c r="DZJ32" s="82"/>
      <c r="DZK32" s="82"/>
      <c r="DZL32" s="82"/>
      <c r="DZM32" s="82"/>
      <c r="DZN32" s="82"/>
      <c r="DZO32" s="82"/>
      <c r="DZP32" s="82"/>
      <c r="DZQ32" s="82"/>
      <c r="DZR32" s="82"/>
      <c r="DZS32" s="82"/>
      <c r="DZT32" s="82"/>
      <c r="DZU32" s="82"/>
      <c r="DZV32" s="82"/>
      <c r="DZW32" s="82"/>
      <c r="DZX32" s="82"/>
      <c r="DZY32" s="82"/>
      <c r="DZZ32" s="82"/>
      <c r="EAA32" s="82"/>
      <c r="EAB32" s="82"/>
      <c r="EAC32" s="82"/>
      <c r="EAD32" s="82"/>
      <c r="EAE32" s="82"/>
      <c r="EAF32" s="82"/>
      <c r="EAG32" s="82"/>
      <c r="EAH32" s="82"/>
      <c r="EAI32" s="82"/>
      <c r="EAJ32" s="82"/>
      <c r="EAK32" s="82"/>
      <c r="EAL32" s="82"/>
      <c r="EAM32" s="82"/>
      <c r="EAN32" s="82"/>
      <c r="EAO32" s="82"/>
      <c r="EAP32" s="82"/>
      <c r="EAQ32" s="82"/>
      <c r="EAR32" s="82"/>
      <c r="EAS32" s="82"/>
      <c r="EAT32" s="82"/>
      <c r="EAU32" s="82"/>
      <c r="EAV32" s="82"/>
      <c r="EAW32" s="82"/>
      <c r="EAX32" s="82"/>
      <c r="EAY32" s="82"/>
      <c r="EAZ32" s="82"/>
      <c r="EBA32" s="82"/>
      <c r="EBB32" s="82"/>
      <c r="EBC32" s="82"/>
      <c r="EBD32" s="82"/>
      <c r="EBE32" s="82"/>
      <c r="EBF32" s="82"/>
      <c r="EBG32" s="82"/>
      <c r="EBH32" s="82"/>
      <c r="EBI32" s="82"/>
      <c r="EBJ32" s="82"/>
      <c r="EBK32" s="82"/>
      <c r="EBL32" s="82"/>
      <c r="EBM32" s="82"/>
      <c r="EBN32" s="82"/>
      <c r="EBO32" s="82"/>
      <c r="EBP32" s="82"/>
      <c r="EBQ32" s="82"/>
      <c r="EBR32" s="82"/>
      <c r="EBS32" s="82"/>
      <c r="EBT32" s="82"/>
      <c r="EBU32" s="82"/>
      <c r="EBV32" s="82"/>
      <c r="EBW32" s="82"/>
      <c r="EBX32" s="82"/>
      <c r="EBY32" s="82"/>
      <c r="EBZ32" s="82"/>
      <c r="ECA32" s="82"/>
      <c r="ECB32" s="82"/>
      <c r="ECC32" s="82"/>
      <c r="ECD32" s="82"/>
      <c r="ECE32" s="82"/>
      <c r="ECF32" s="82"/>
      <c r="ECG32" s="82"/>
      <c r="ECH32" s="82"/>
      <c r="ECI32" s="82"/>
      <c r="ECJ32" s="82"/>
      <c r="ECK32" s="82"/>
      <c r="ECL32" s="82"/>
      <c r="ECM32" s="82"/>
      <c r="ECN32" s="82"/>
      <c r="ECO32" s="82"/>
      <c r="ECP32" s="82"/>
      <c r="ECQ32" s="82"/>
      <c r="ECR32" s="82"/>
      <c r="ECS32" s="82"/>
      <c r="ECT32" s="82"/>
      <c r="ECU32" s="82"/>
      <c r="ECV32" s="82"/>
      <c r="ECW32" s="82"/>
      <c r="ECX32" s="82"/>
      <c r="ECY32" s="82"/>
      <c r="ECZ32" s="82"/>
      <c r="EDA32" s="82"/>
      <c r="EDB32" s="82"/>
      <c r="EDC32" s="82"/>
      <c r="EDD32" s="82"/>
      <c r="EDE32" s="82"/>
      <c r="EDF32" s="82"/>
      <c r="EDG32" s="82"/>
      <c r="EDH32" s="82"/>
      <c r="EDI32" s="82"/>
      <c r="EDJ32" s="82"/>
      <c r="EDK32" s="82"/>
      <c r="EDL32" s="82"/>
      <c r="EDM32" s="82"/>
      <c r="EDN32" s="82"/>
      <c r="EDO32" s="82"/>
      <c r="EDP32" s="82"/>
      <c r="EDQ32" s="82"/>
      <c r="EDR32" s="82"/>
      <c r="EDS32" s="82"/>
      <c r="EDT32" s="82"/>
      <c r="EDU32" s="82"/>
      <c r="EDV32" s="82"/>
      <c r="EDW32" s="82"/>
      <c r="EDX32" s="82"/>
      <c r="EDY32" s="82"/>
      <c r="EDZ32" s="82"/>
      <c r="EEA32" s="82"/>
      <c r="EEB32" s="82"/>
      <c r="EEC32" s="82"/>
      <c r="EED32" s="82"/>
      <c r="EEE32" s="82"/>
      <c r="EEF32" s="82"/>
      <c r="EEG32" s="82"/>
      <c r="EEH32" s="82"/>
      <c r="EEI32" s="82"/>
      <c r="EEJ32" s="82"/>
      <c r="EEK32" s="82"/>
      <c r="EEL32" s="82"/>
      <c r="EEM32" s="82"/>
      <c r="EEN32" s="82"/>
      <c r="EEO32" s="82"/>
      <c r="EEP32" s="82"/>
      <c r="EEQ32" s="82"/>
      <c r="EER32" s="82"/>
      <c r="EES32" s="82"/>
      <c r="EET32" s="82"/>
      <c r="EEU32" s="82"/>
      <c r="EEV32" s="82"/>
      <c r="EEW32" s="82"/>
      <c r="EEX32" s="82"/>
      <c r="EEY32" s="82"/>
      <c r="EEZ32" s="82"/>
      <c r="EFA32" s="82"/>
      <c r="EFB32" s="82"/>
      <c r="EFC32" s="82"/>
      <c r="EFD32" s="82"/>
      <c r="EFE32" s="82"/>
      <c r="EFF32" s="82"/>
      <c r="EFG32" s="82"/>
      <c r="EFH32" s="82"/>
      <c r="EFI32" s="82"/>
      <c r="EFJ32" s="82"/>
      <c r="EFK32" s="82"/>
      <c r="EFL32" s="82"/>
      <c r="EFM32" s="82"/>
      <c r="EFN32" s="82"/>
      <c r="EFO32" s="82"/>
      <c r="EFP32" s="82"/>
      <c r="EFQ32" s="82"/>
      <c r="EFR32" s="82"/>
      <c r="EFS32" s="82"/>
      <c r="EFT32" s="82"/>
      <c r="EFU32" s="82"/>
      <c r="EFV32" s="82"/>
      <c r="EFW32" s="82"/>
      <c r="EFX32" s="82"/>
      <c r="EFY32" s="82"/>
      <c r="EFZ32" s="82"/>
      <c r="EGA32" s="82"/>
      <c r="EGB32" s="82"/>
      <c r="EGC32" s="82"/>
      <c r="EGD32" s="82"/>
      <c r="EGE32" s="82"/>
      <c r="EGF32" s="82"/>
      <c r="EGG32" s="82"/>
      <c r="EGH32" s="82"/>
      <c r="EGI32" s="82"/>
      <c r="EGJ32" s="82"/>
      <c r="EGK32" s="82"/>
      <c r="EGL32" s="82"/>
      <c r="EGM32" s="82"/>
      <c r="EGN32" s="82"/>
      <c r="EGO32" s="82"/>
      <c r="EGP32" s="82"/>
      <c r="EGQ32" s="82"/>
      <c r="EGR32" s="82"/>
      <c r="EGS32" s="82"/>
      <c r="EGT32" s="82"/>
      <c r="EGU32" s="82"/>
      <c r="EGV32" s="82"/>
      <c r="EGW32" s="82"/>
      <c r="EGX32" s="82"/>
      <c r="EGY32" s="82"/>
      <c r="EGZ32" s="82"/>
      <c r="EHA32" s="82"/>
      <c r="EHB32" s="82"/>
      <c r="EHC32" s="82"/>
      <c r="EHD32" s="82"/>
      <c r="EHE32" s="82"/>
      <c r="EHF32" s="82"/>
      <c r="EHG32" s="82"/>
      <c r="EHH32" s="82"/>
      <c r="EHI32" s="82"/>
      <c r="EHJ32" s="82"/>
      <c r="EHK32" s="82"/>
      <c r="EHL32" s="82"/>
      <c r="EHM32" s="82"/>
      <c r="EHN32" s="82"/>
      <c r="EHO32" s="82"/>
      <c r="EHP32" s="82"/>
      <c r="EHQ32" s="82"/>
      <c r="EHR32" s="82"/>
      <c r="EHS32" s="82"/>
      <c r="EHT32" s="82"/>
      <c r="EHU32" s="82"/>
      <c r="EHV32" s="82"/>
      <c r="EHW32" s="82"/>
      <c r="EHX32" s="82"/>
      <c r="EHY32" s="82"/>
      <c r="EHZ32" s="82"/>
      <c r="EIA32" s="82"/>
      <c r="EIB32" s="82"/>
      <c r="EIC32" s="82"/>
      <c r="EID32" s="82"/>
      <c r="EIE32" s="82"/>
      <c r="EIF32" s="82"/>
      <c r="EIG32" s="82"/>
      <c r="EIH32" s="82"/>
      <c r="EII32" s="82"/>
      <c r="EIJ32" s="82"/>
      <c r="EIK32" s="82"/>
      <c r="EIL32" s="82"/>
      <c r="EIM32" s="82"/>
      <c r="EIN32" s="82"/>
      <c r="EIO32" s="82"/>
      <c r="EIP32" s="82"/>
      <c r="EIQ32" s="82"/>
      <c r="EIR32" s="82"/>
      <c r="EIS32" s="82"/>
      <c r="EIT32" s="82"/>
      <c r="EIU32" s="82"/>
      <c r="EIV32" s="82"/>
      <c r="EIW32" s="82"/>
      <c r="EIX32" s="82"/>
      <c r="EIY32" s="82"/>
      <c r="EIZ32" s="82"/>
      <c r="EJA32" s="82"/>
      <c r="EJB32" s="82"/>
      <c r="EJC32" s="82"/>
      <c r="EJD32" s="82"/>
      <c r="EJE32" s="82"/>
      <c r="EJF32" s="82"/>
      <c r="EJG32" s="82"/>
      <c r="EJH32" s="82"/>
      <c r="EJI32" s="82"/>
      <c r="EJJ32" s="82"/>
      <c r="EJK32" s="82"/>
      <c r="EJL32" s="82"/>
      <c r="EJM32" s="82"/>
      <c r="EJN32" s="82"/>
      <c r="EJO32" s="82"/>
      <c r="EJP32" s="82"/>
      <c r="EJQ32" s="82"/>
      <c r="EJR32" s="82"/>
      <c r="EJS32" s="82"/>
      <c r="EJT32" s="82"/>
      <c r="EJU32" s="82"/>
      <c r="EJV32" s="82"/>
      <c r="EJW32" s="82"/>
      <c r="EJX32" s="82"/>
      <c r="EJY32" s="82"/>
      <c r="EJZ32" s="82"/>
      <c r="EKA32" s="82"/>
      <c r="EKB32" s="82"/>
      <c r="EKC32" s="82"/>
      <c r="EKD32" s="82"/>
      <c r="EKE32" s="82"/>
      <c r="EKF32" s="82"/>
      <c r="EKG32" s="82"/>
      <c r="EKH32" s="82"/>
      <c r="EKI32" s="82"/>
      <c r="EKJ32" s="82"/>
      <c r="EKK32" s="82"/>
      <c r="EKL32" s="82"/>
      <c r="EKM32" s="82"/>
      <c r="EKN32" s="82"/>
      <c r="EKO32" s="82"/>
      <c r="EKP32" s="82"/>
      <c r="EKQ32" s="82"/>
      <c r="EKR32" s="82"/>
      <c r="EKS32" s="82"/>
      <c r="EKT32" s="82"/>
      <c r="EKU32" s="82"/>
      <c r="EKV32" s="82"/>
      <c r="EKW32" s="82"/>
      <c r="EKX32" s="82"/>
      <c r="EKY32" s="82"/>
      <c r="EKZ32" s="82"/>
      <c r="ELA32" s="82"/>
      <c r="ELB32" s="82"/>
      <c r="ELC32" s="82"/>
      <c r="ELD32" s="82"/>
      <c r="ELE32" s="82"/>
      <c r="ELF32" s="82"/>
      <c r="ELG32" s="82"/>
      <c r="ELH32" s="82"/>
      <c r="ELI32" s="82"/>
      <c r="ELJ32" s="82"/>
      <c r="ELK32" s="82"/>
      <c r="ELL32" s="82"/>
      <c r="ELM32" s="82"/>
      <c r="ELN32" s="82"/>
      <c r="ELO32" s="82"/>
      <c r="ELP32" s="82"/>
      <c r="ELQ32" s="82"/>
      <c r="ELR32" s="82"/>
      <c r="ELS32" s="82"/>
      <c r="ELT32" s="82"/>
      <c r="ELU32" s="82"/>
      <c r="ELV32" s="82"/>
      <c r="ELW32" s="82"/>
      <c r="ELX32" s="82"/>
      <c r="ELY32" s="82"/>
      <c r="ELZ32" s="82"/>
      <c r="EMA32" s="82"/>
      <c r="EMB32" s="82"/>
      <c r="EMC32" s="82"/>
      <c r="EMD32" s="82"/>
      <c r="EME32" s="82"/>
      <c r="EMF32" s="82"/>
      <c r="EMG32" s="82"/>
      <c r="EMH32" s="82"/>
      <c r="EMI32" s="82"/>
      <c r="EMJ32" s="82"/>
      <c r="EMK32" s="82"/>
      <c r="EML32" s="82"/>
      <c r="EMM32" s="82"/>
      <c r="EMN32" s="82"/>
      <c r="EMO32" s="82"/>
      <c r="EMP32" s="82"/>
      <c r="EMQ32" s="82"/>
      <c r="EMR32" s="82"/>
      <c r="EMS32" s="82"/>
      <c r="EMT32" s="82"/>
      <c r="EMU32" s="82"/>
      <c r="EMV32" s="82"/>
      <c r="EMW32" s="82"/>
      <c r="EMX32" s="82"/>
      <c r="EMY32" s="82"/>
      <c r="EMZ32" s="82"/>
      <c r="ENA32" s="82"/>
      <c r="ENB32" s="82"/>
      <c r="ENC32" s="82"/>
      <c r="END32" s="82"/>
      <c r="ENE32" s="82"/>
      <c r="ENF32" s="82"/>
      <c r="ENG32" s="82"/>
      <c r="ENH32" s="82"/>
      <c r="ENI32" s="82"/>
      <c r="ENJ32" s="82"/>
      <c r="ENK32" s="82"/>
      <c r="ENL32" s="82"/>
      <c r="ENM32" s="82"/>
      <c r="ENN32" s="82"/>
      <c r="ENO32" s="82"/>
      <c r="ENP32" s="82"/>
      <c r="ENQ32" s="82"/>
      <c r="ENR32" s="82"/>
      <c r="ENS32" s="82"/>
      <c r="ENT32" s="82"/>
      <c r="ENU32" s="82"/>
      <c r="ENV32" s="82"/>
      <c r="ENW32" s="82"/>
      <c r="ENX32" s="82"/>
      <c r="ENY32" s="82"/>
      <c r="ENZ32" s="82"/>
      <c r="EOA32" s="82"/>
      <c r="EOB32" s="82"/>
      <c r="EOC32" s="82"/>
      <c r="EOD32" s="82"/>
      <c r="EOE32" s="82"/>
      <c r="EOF32" s="82"/>
      <c r="EOG32" s="82"/>
      <c r="EOH32" s="82"/>
      <c r="EOI32" s="82"/>
      <c r="EOJ32" s="82"/>
      <c r="EOK32" s="82"/>
      <c r="EOL32" s="82"/>
      <c r="EOM32" s="82"/>
      <c r="EON32" s="82"/>
      <c r="EOO32" s="82"/>
      <c r="EOP32" s="82"/>
      <c r="EOQ32" s="82"/>
      <c r="EOR32" s="82"/>
      <c r="EOS32" s="82"/>
      <c r="EOT32" s="82"/>
      <c r="EOU32" s="82"/>
      <c r="EOV32" s="82"/>
      <c r="EOW32" s="82"/>
      <c r="EOX32" s="82"/>
      <c r="EOY32" s="82"/>
      <c r="EOZ32" s="82"/>
      <c r="EPA32" s="82"/>
      <c r="EPB32" s="82"/>
      <c r="EPC32" s="82"/>
      <c r="EPD32" s="82"/>
      <c r="EPE32" s="82"/>
      <c r="EPF32" s="82"/>
      <c r="EPG32" s="82"/>
      <c r="EPH32" s="82"/>
      <c r="EPI32" s="82"/>
      <c r="EPJ32" s="82"/>
      <c r="EPK32" s="82"/>
      <c r="EPL32" s="82"/>
      <c r="EPM32" s="82"/>
      <c r="EPN32" s="82"/>
      <c r="EPO32" s="82"/>
      <c r="EPP32" s="82"/>
      <c r="EPQ32" s="82"/>
      <c r="EPR32" s="82"/>
      <c r="EPS32" s="82"/>
      <c r="EPT32" s="82"/>
      <c r="EPU32" s="82"/>
      <c r="EPV32" s="82"/>
      <c r="EPW32" s="82"/>
      <c r="EPX32" s="82"/>
      <c r="EPY32" s="82"/>
      <c r="EPZ32" s="82"/>
      <c r="EQA32" s="82"/>
      <c r="EQB32" s="82"/>
      <c r="EQC32" s="82"/>
      <c r="EQD32" s="82"/>
      <c r="EQE32" s="82"/>
      <c r="EQF32" s="82"/>
      <c r="EQG32" s="82"/>
      <c r="EQH32" s="82"/>
      <c r="EQI32" s="82"/>
      <c r="EQJ32" s="82"/>
      <c r="EQK32" s="82"/>
      <c r="EQL32" s="82"/>
      <c r="EQM32" s="82"/>
      <c r="EQN32" s="82"/>
      <c r="EQO32" s="82"/>
      <c r="EQP32" s="82"/>
      <c r="EQQ32" s="82"/>
      <c r="EQR32" s="82"/>
      <c r="EQS32" s="82"/>
      <c r="EQT32" s="82"/>
      <c r="EQU32" s="82"/>
      <c r="EQV32" s="82"/>
      <c r="EQW32" s="82"/>
      <c r="EQX32" s="82"/>
      <c r="EQY32" s="82"/>
      <c r="EQZ32" s="82"/>
      <c r="ERA32" s="82"/>
      <c r="ERB32" s="82"/>
      <c r="ERC32" s="82"/>
      <c r="ERD32" s="82"/>
      <c r="ERE32" s="82"/>
      <c r="ERF32" s="82"/>
      <c r="ERG32" s="82"/>
      <c r="ERH32" s="82"/>
      <c r="ERI32" s="82"/>
      <c r="ERJ32" s="82"/>
      <c r="ERK32" s="82"/>
      <c r="ERL32" s="82"/>
      <c r="ERM32" s="82"/>
      <c r="ERN32" s="82"/>
      <c r="ERO32" s="82"/>
      <c r="ERP32" s="82"/>
      <c r="ERQ32" s="82"/>
      <c r="ERR32" s="82"/>
      <c r="ERS32" s="82"/>
      <c r="ERT32" s="82"/>
      <c r="ERU32" s="82"/>
      <c r="ERV32" s="82"/>
      <c r="ERW32" s="82"/>
      <c r="ERX32" s="82"/>
      <c r="ERY32" s="82"/>
      <c r="ERZ32" s="82"/>
      <c r="ESA32" s="82"/>
      <c r="ESB32" s="82"/>
      <c r="ESC32" s="82"/>
      <c r="ESD32" s="82"/>
      <c r="ESE32" s="82"/>
      <c r="ESF32" s="82"/>
      <c r="ESG32" s="82"/>
      <c r="ESH32" s="82"/>
      <c r="ESI32" s="82"/>
      <c r="ESJ32" s="82"/>
      <c r="ESK32" s="82"/>
      <c r="ESL32" s="82"/>
      <c r="ESM32" s="82"/>
      <c r="ESN32" s="82"/>
      <c r="ESO32" s="82"/>
      <c r="ESP32" s="82"/>
      <c r="ESQ32" s="82"/>
      <c r="ESR32" s="82"/>
      <c r="ESS32" s="82"/>
      <c r="EST32" s="82"/>
      <c r="ESU32" s="82"/>
      <c r="ESV32" s="82"/>
      <c r="ESW32" s="82"/>
      <c r="ESX32" s="82"/>
      <c r="ESY32" s="82"/>
      <c r="ESZ32" s="82"/>
      <c r="ETA32" s="82"/>
      <c r="ETB32" s="82"/>
      <c r="ETC32" s="82"/>
      <c r="ETD32" s="82"/>
      <c r="ETE32" s="82"/>
      <c r="ETF32" s="82"/>
      <c r="ETG32" s="82"/>
      <c r="ETH32" s="82"/>
      <c r="ETI32" s="82"/>
      <c r="ETJ32" s="82"/>
      <c r="ETK32" s="82"/>
      <c r="ETL32" s="82"/>
      <c r="ETM32" s="82"/>
      <c r="ETN32" s="82"/>
      <c r="ETO32" s="82"/>
      <c r="ETP32" s="82"/>
      <c r="ETQ32" s="82"/>
      <c r="ETR32" s="82"/>
      <c r="ETS32" s="82"/>
      <c r="ETT32" s="82"/>
      <c r="ETU32" s="82"/>
      <c r="ETV32" s="82"/>
      <c r="ETW32" s="82"/>
      <c r="ETX32" s="82"/>
      <c r="ETY32" s="82"/>
      <c r="ETZ32" s="82"/>
      <c r="EUA32" s="82"/>
      <c r="EUB32" s="82"/>
      <c r="EUC32" s="82"/>
      <c r="EUD32" s="82"/>
      <c r="EUE32" s="82"/>
      <c r="EUF32" s="82"/>
      <c r="EUG32" s="82"/>
      <c r="EUH32" s="82"/>
      <c r="EUI32" s="82"/>
      <c r="EUJ32" s="82"/>
      <c r="EUK32" s="82"/>
      <c r="EUL32" s="82"/>
      <c r="EUM32" s="82"/>
      <c r="EUN32" s="82"/>
      <c r="EUO32" s="82"/>
      <c r="EUP32" s="82"/>
      <c r="EUQ32" s="82"/>
      <c r="EUR32" s="82"/>
      <c r="EUS32" s="82"/>
      <c r="EUT32" s="82"/>
      <c r="EUU32" s="82"/>
      <c r="EUV32" s="82"/>
      <c r="EUW32" s="82"/>
      <c r="EUX32" s="82"/>
      <c r="EUY32" s="82"/>
      <c r="EUZ32" s="82"/>
      <c r="EVA32" s="82"/>
      <c r="EVB32" s="82"/>
      <c r="EVC32" s="82"/>
      <c r="EVD32" s="82"/>
      <c r="EVE32" s="82"/>
      <c r="EVF32" s="82"/>
      <c r="EVG32" s="82"/>
      <c r="EVH32" s="82"/>
      <c r="EVI32" s="82"/>
      <c r="EVJ32" s="82"/>
      <c r="EVK32" s="82"/>
      <c r="EVL32" s="82"/>
      <c r="EVM32" s="82"/>
      <c r="EVN32" s="82"/>
      <c r="EVO32" s="82"/>
      <c r="EVP32" s="82"/>
      <c r="EVQ32" s="82"/>
      <c r="EVR32" s="82"/>
      <c r="EVS32" s="82"/>
      <c r="EVT32" s="82"/>
      <c r="EVU32" s="82"/>
      <c r="EVV32" s="82"/>
      <c r="EVW32" s="82"/>
      <c r="EVX32" s="82"/>
      <c r="EVY32" s="82"/>
      <c r="EVZ32" s="82"/>
      <c r="EWA32" s="82"/>
      <c r="EWB32" s="82"/>
      <c r="EWC32" s="82"/>
      <c r="EWD32" s="82"/>
      <c r="EWE32" s="82"/>
      <c r="EWF32" s="82"/>
      <c r="EWG32" s="82"/>
      <c r="EWH32" s="82"/>
      <c r="EWI32" s="82"/>
      <c r="EWJ32" s="82"/>
      <c r="EWK32" s="82"/>
      <c r="EWL32" s="82"/>
      <c r="EWM32" s="82"/>
      <c r="EWN32" s="82"/>
      <c r="EWO32" s="82"/>
      <c r="EWP32" s="82"/>
      <c r="EWQ32" s="82"/>
      <c r="EWR32" s="82"/>
      <c r="EWS32" s="82"/>
      <c r="EWT32" s="82"/>
      <c r="EWU32" s="82"/>
      <c r="EWV32" s="82"/>
      <c r="EWW32" s="82"/>
      <c r="EWX32" s="82"/>
      <c r="EWY32" s="82"/>
      <c r="EWZ32" s="82"/>
      <c r="EXA32" s="82"/>
      <c r="EXB32" s="82"/>
      <c r="EXC32" s="82"/>
      <c r="EXD32" s="82"/>
      <c r="EXE32" s="82"/>
      <c r="EXF32" s="82"/>
      <c r="EXG32" s="82"/>
      <c r="EXH32" s="82"/>
      <c r="EXI32" s="82"/>
      <c r="EXJ32" s="82"/>
      <c r="EXK32" s="82"/>
      <c r="EXL32" s="82"/>
      <c r="EXM32" s="82"/>
      <c r="EXN32" s="82"/>
      <c r="EXO32" s="82"/>
      <c r="EXP32" s="82"/>
      <c r="EXQ32" s="82"/>
      <c r="EXR32" s="82"/>
      <c r="EXS32" s="82"/>
      <c r="EXT32" s="82"/>
      <c r="EXU32" s="82"/>
      <c r="EXV32" s="82"/>
      <c r="EXW32" s="82"/>
      <c r="EXX32" s="82"/>
      <c r="EXY32" s="82"/>
      <c r="EXZ32" s="82"/>
      <c r="EYA32" s="82"/>
      <c r="EYB32" s="82"/>
      <c r="EYC32" s="82"/>
      <c r="EYD32" s="82"/>
      <c r="EYE32" s="82"/>
      <c r="EYF32" s="82"/>
      <c r="EYG32" s="82"/>
      <c r="EYH32" s="82"/>
      <c r="EYI32" s="82"/>
      <c r="EYJ32" s="82"/>
      <c r="EYK32" s="82"/>
      <c r="EYL32" s="82"/>
      <c r="EYM32" s="82"/>
      <c r="EYN32" s="82"/>
      <c r="EYO32" s="82"/>
      <c r="EYP32" s="82"/>
      <c r="EYQ32" s="82"/>
      <c r="EYR32" s="82"/>
      <c r="EYS32" s="82"/>
      <c r="EYT32" s="82"/>
      <c r="EYU32" s="82"/>
      <c r="EYV32" s="82"/>
      <c r="EYW32" s="82"/>
      <c r="EYX32" s="82"/>
      <c r="EYY32" s="82"/>
      <c r="EYZ32" s="82"/>
      <c r="EZA32" s="82"/>
      <c r="EZB32" s="82"/>
      <c r="EZC32" s="82"/>
      <c r="EZD32" s="82"/>
      <c r="EZE32" s="82"/>
      <c r="EZF32" s="82"/>
      <c r="EZG32" s="82"/>
      <c r="EZH32" s="82"/>
      <c r="EZI32" s="82"/>
      <c r="EZJ32" s="82"/>
      <c r="EZK32" s="82"/>
      <c r="EZL32" s="82"/>
      <c r="EZM32" s="82"/>
      <c r="EZN32" s="82"/>
      <c r="EZO32" s="82"/>
      <c r="EZP32" s="82"/>
      <c r="EZQ32" s="82"/>
      <c r="EZR32" s="82"/>
      <c r="EZS32" s="82"/>
      <c r="EZT32" s="82"/>
      <c r="EZU32" s="82"/>
      <c r="EZV32" s="82"/>
      <c r="EZW32" s="82"/>
      <c r="EZX32" s="82"/>
      <c r="EZY32" s="82"/>
      <c r="EZZ32" s="82"/>
      <c r="FAA32" s="82"/>
      <c r="FAB32" s="82"/>
      <c r="FAC32" s="82"/>
      <c r="FAD32" s="82"/>
      <c r="FAE32" s="82"/>
      <c r="FAF32" s="82"/>
      <c r="FAG32" s="82"/>
      <c r="FAH32" s="82"/>
      <c r="FAI32" s="82"/>
      <c r="FAJ32" s="82"/>
      <c r="FAK32" s="82"/>
      <c r="FAL32" s="82"/>
      <c r="FAM32" s="82"/>
      <c r="FAN32" s="82"/>
      <c r="FAO32" s="82"/>
      <c r="FAP32" s="82"/>
      <c r="FAQ32" s="82"/>
      <c r="FAR32" s="82"/>
      <c r="FAS32" s="82"/>
      <c r="FAT32" s="82"/>
      <c r="FAU32" s="82"/>
      <c r="FAV32" s="82"/>
      <c r="FAW32" s="82"/>
      <c r="FAX32" s="82"/>
      <c r="FAY32" s="82"/>
      <c r="FAZ32" s="82"/>
      <c r="FBA32" s="82"/>
      <c r="FBB32" s="82"/>
      <c r="FBC32" s="82"/>
      <c r="FBD32" s="82"/>
      <c r="FBE32" s="82"/>
      <c r="FBF32" s="82"/>
      <c r="FBG32" s="82"/>
      <c r="FBH32" s="82"/>
      <c r="FBI32" s="82"/>
      <c r="FBJ32" s="82"/>
      <c r="FBK32" s="82"/>
      <c r="FBL32" s="82"/>
      <c r="FBM32" s="82"/>
      <c r="FBN32" s="82"/>
      <c r="FBO32" s="82"/>
      <c r="FBP32" s="82"/>
      <c r="FBQ32" s="82"/>
      <c r="FBR32" s="82"/>
      <c r="FBS32" s="82"/>
      <c r="FBT32" s="82"/>
      <c r="FBU32" s="82"/>
      <c r="FBV32" s="82"/>
      <c r="FBW32" s="82"/>
      <c r="FBX32" s="82"/>
      <c r="FBY32" s="82"/>
      <c r="FBZ32" s="82"/>
      <c r="FCA32" s="82"/>
      <c r="FCB32" s="82"/>
      <c r="FCC32" s="82"/>
      <c r="FCD32" s="82"/>
      <c r="FCE32" s="82"/>
      <c r="FCF32" s="82"/>
      <c r="FCG32" s="82"/>
      <c r="FCH32" s="82"/>
      <c r="FCI32" s="82"/>
      <c r="FCJ32" s="82"/>
      <c r="FCK32" s="82"/>
      <c r="FCL32" s="82"/>
      <c r="FCM32" s="82"/>
      <c r="FCN32" s="82"/>
      <c r="FCO32" s="82"/>
      <c r="FCP32" s="82"/>
      <c r="FCQ32" s="82"/>
      <c r="FCR32" s="82"/>
      <c r="FCS32" s="82"/>
      <c r="FCT32" s="82"/>
      <c r="FCU32" s="82"/>
      <c r="FCV32" s="82"/>
      <c r="FCW32" s="82"/>
      <c r="FCX32" s="82"/>
      <c r="FCY32" s="82"/>
      <c r="FCZ32" s="82"/>
      <c r="FDA32" s="82"/>
      <c r="FDB32" s="82"/>
      <c r="FDC32" s="82"/>
      <c r="FDD32" s="82"/>
      <c r="FDE32" s="82"/>
      <c r="FDF32" s="82"/>
      <c r="FDG32" s="82"/>
      <c r="FDH32" s="82"/>
      <c r="FDI32" s="82"/>
      <c r="FDJ32" s="82"/>
      <c r="FDK32" s="82"/>
      <c r="FDL32" s="82"/>
      <c r="FDM32" s="82"/>
      <c r="FDN32" s="82"/>
      <c r="FDO32" s="82"/>
      <c r="FDP32" s="82"/>
      <c r="FDQ32" s="82"/>
      <c r="FDR32" s="82"/>
      <c r="FDS32" s="82"/>
      <c r="FDT32" s="82"/>
      <c r="FDU32" s="82"/>
      <c r="FDV32" s="82"/>
      <c r="FDW32" s="82"/>
      <c r="FDX32" s="82"/>
      <c r="FDY32" s="82"/>
      <c r="FDZ32" s="82"/>
      <c r="FEA32" s="82"/>
      <c r="FEB32" s="82"/>
      <c r="FEC32" s="82"/>
      <c r="FED32" s="82"/>
      <c r="FEE32" s="82"/>
      <c r="FEF32" s="82"/>
      <c r="FEG32" s="82"/>
      <c r="FEH32" s="82"/>
      <c r="FEI32" s="82"/>
      <c r="FEJ32" s="82"/>
      <c r="FEK32" s="82"/>
      <c r="FEL32" s="82"/>
      <c r="FEM32" s="82"/>
      <c r="FEN32" s="82"/>
      <c r="FEO32" s="82"/>
      <c r="FEP32" s="82"/>
      <c r="FEQ32" s="82"/>
      <c r="FER32" s="82"/>
      <c r="FES32" s="82"/>
      <c r="FET32" s="82"/>
      <c r="FEU32" s="82"/>
      <c r="FEV32" s="82"/>
      <c r="FEW32" s="82"/>
      <c r="FEX32" s="82"/>
      <c r="FEY32" s="82"/>
      <c r="FEZ32" s="82"/>
      <c r="FFA32" s="82"/>
      <c r="FFB32" s="82"/>
      <c r="FFC32" s="82"/>
      <c r="FFD32" s="82"/>
      <c r="FFE32" s="82"/>
      <c r="FFF32" s="82"/>
      <c r="FFG32" s="82"/>
      <c r="FFH32" s="82"/>
      <c r="FFI32" s="82"/>
      <c r="FFJ32" s="82"/>
      <c r="FFK32" s="82"/>
      <c r="FFL32" s="82"/>
      <c r="FFM32" s="82"/>
      <c r="FFN32" s="82"/>
      <c r="FFO32" s="82"/>
      <c r="FFP32" s="82"/>
      <c r="FFQ32" s="82"/>
      <c r="FFR32" s="82"/>
      <c r="FFS32" s="82"/>
      <c r="FFT32" s="82"/>
      <c r="FFU32" s="82"/>
      <c r="FFV32" s="82"/>
      <c r="FFW32" s="82"/>
      <c r="FFX32" s="82"/>
      <c r="FFY32" s="82"/>
      <c r="FFZ32" s="82"/>
      <c r="FGA32" s="82"/>
      <c r="FGB32" s="82"/>
      <c r="FGC32" s="82"/>
      <c r="FGD32" s="82"/>
      <c r="FGE32" s="82"/>
      <c r="FGF32" s="82"/>
      <c r="FGG32" s="82"/>
      <c r="FGH32" s="82"/>
      <c r="FGI32" s="82"/>
      <c r="FGJ32" s="82"/>
      <c r="FGK32" s="82"/>
      <c r="FGL32" s="82"/>
      <c r="FGM32" s="82"/>
      <c r="FGN32" s="82"/>
      <c r="FGO32" s="82"/>
      <c r="FGP32" s="82"/>
      <c r="FGQ32" s="82"/>
      <c r="FGR32" s="82"/>
      <c r="FGS32" s="82"/>
      <c r="FGT32" s="82"/>
      <c r="FGU32" s="82"/>
      <c r="FGV32" s="82"/>
      <c r="FGW32" s="82"/>
      <c r="FGX32" s="82"/>
      <c r="FGY32" s="82"/>
      <c r="FGZ32" s="82"/>
      <c r="FHA32" s="82"/>
      <c r="FHB32" s="82"/>
      <c r="FHC32" s="82"/>
      <c r="FHD32" s="82"/>
      <c r="FHE32" s="82"/>
      <c r="FHF32" s="82"/>
      <c r="FHG32" s="82"/>
      <c r="FHH32" s="82"/>
      <c r="FHI32" s="82"/>
      <c r="FHJ32" s="82"/>
      <c r="FHK32" s="82"/>
      <c r="FHL32" s="82"/>
      <c r="FHM32" s="82"/>
      <c r="FHN32" s="82"/>
      <c r="FHO32" s="82"/>
      <c r="FHP32" s="82"/>
      <c r="FHQ32" s="82"/>
      <c r="FHR32" s="82"/>
      <c r="FHS32" s="82"/>
      <c r="FHT32" s="82"/>
      <c r="FHU32" s="82"/>
      <c r="FHV32" s="82"/>
      <c r="FHW32" s="82"/>
      <c r="FHX32" s="82"/>
      <c r="FHY32" s="82"/>
      <c r="FHZ32" s="82"/>
      <c r="FIA32" s="82"/>
      <c r="FIB32" s="82"/>
      <c r="FIC32" s="82"/>
      <c r="FID32" s="82"/>
      <c r="FIE32" s="82"/>
      <c r="FIF32" s="82"/>
      <c r="FIG32" s="82"/>
      <c r="FIH32" s="82"/>
      <c r="FII32" s="82"/>
      <c r="FIJ32" s="82"/>
      <c r="FIK32" s="82"/>
      <c r="FIL32" s="82"/>
      <c r="FIM32" s="82"/>
      <c r="FIN32" s="82"/>
      <c r="FIO32" s="82"/>
      <c r="FIP32" s="82"/>
      <c r="FIQ32" s="82"/>
      <c r="FIR32" s="82"/>
      <c r="FIS32" s="82"/>
      <c r="FIT32" s="82"/>
      <c r="FIU32" s="82"/>
      <c r="FIV32" s="82"/>
      <c r="FIW32" s="82"/>
      <c r="FIX32" s="82"/>
      <c r="FIY32" s="82"/>
      <c r="FIZ32" s="82"/>
      <c r="FJA32" s="82"/>
      <c r="FJB32" s="82"/>
      <c r="FJC32" s="82"/>
      <c r="FJD32" s="82"/>
      <c r="FJE32" s="82"/>
      <c r="FJF32" s="82"/>
      <c r="FJG32" s="82"/>
      <c r="FJH32" s="82"/>
      <c r="FJI32" s="82"/>
      <c r="FJJ32" s="82"/>
      <c r="FJK32" s="82"/>
      <c r="FJL32" s="82"/>
      <c r="FJM32" s="82"/>
      <c r="FJN32" s="82"/>
      <c r="FJO32" s="82"/>
      <c r="FJP32" s="82"/>
      <c r="FJQ32" s="82"/>
      <c r="FJR32" s="82"/>
      <c r="FJS32" s="82"/>
      <c r="FJT32" s="82"/>
      <c r="FJU32" s="82"/>
      <c r="FJV32" s="82"/>
      <c r="FJW32" s="82"/>
      <c r="FJX32" s="82"/>
      <c r="FJY32" s="82"/>
      <c r="FJZ32" s="82"/>
      <c r="FKA32" s="82"/>
      <c r="FKB32" s="82"/>
      <c r="FKC32" s="82"/>
      <c r="FKD32" s="82"/>
      <c r="FKE32" s="82"/>
      <c r="FKF32" s="82"/>
      <c r="FKG32" s="82"/>
      <c r="FKH32" s="82"/>
      <c r="FKI32" s="82"/>
      <c r="FKJ32" s="82"/>
      <c r="FKK32" s="82"/>
      <c r="FKL32" s="82"/>
      <c r="FKM32" s="82"/>
      <c r="FKN32" s="82"/>
      <c r="FKO32" s="82"/>
      <c r="FKP32" s="82"/>
      <c r="FKQ32" s="82"/>
      <c r="FKR32" s="82"/>
      <c r="FKS32" s="82"/>
      <c r="FKT32" s="82"/>
      <c r="FKU32" s="82"/>
      <c r="FKV32" s="82"/>
      <c r="FKW32" s="82"/>
      <c r="FKX32" s="82"/>
      <c r="FKY32" s="82"/>
      <c r="FKZ32" s="82"/>
      <c r="FLA32" s="82"/>
      <c r="FLB32" s="82"/>
      <c r="FLC32" s="82"/>
      <c r="FLD32" s="82"/>
      <c r="FLE32" s="82"/>
      <c r="FLF32" s="82"/>
      <c r="FLG32" s="82"/>
      <c r="FLH32" s="82"/>
      <c r="FLI32" s="82"/>
      <c r="FLJ32" s="82"/>
      <c r="FLK32" s="82"/>
      <c r="FLL32" s="82"/>
      <c r="FLM32" s="82"/>
      <c r="FLN32" s="82"/>
      <c r="FLO32" s="82"/>
      <c r="FLP32" s="82"/>
      <c r="FLQ32" s="82"/>
      <c r="FLR32" s="82"/>
      <c r="FLS32" s="82"/>
      <c r="FLT32" s="82"/>
      <c r="FLU32" s="82"/>
      <c r="FLV32" s="82"/>
      <c r="FLW32" s="82"/>
      <c r="FLX32" s="82"/>
      <c r="FLY32" s="82"/>
      <c r="FLZ32" s="82"/>
      <c r="FMA32" s="82"/>
      <c r="FMB32" s="82"/>
      <c r="FMC32" s="82"/>
      <c r="FMD32" s="82"/>
      <c r="FME32" s="82"/>
      <c r="FMF32" s="82"/>
      <c r="FMG32" s="82"/>
      <c r="FMH32" s="82"/>
      <c r="FMI32" s="82"/>
      <c r="FMJ32" s="82"/>
      <c r="FMK32" s="82"/>
      <c r="FML32" s="82"/>
      <c r="FMM32" s="82"/>
      <c r="FMN32" s="82"/>
      <c r="FMO32" s="82"/>
      <c r="FMP32" s="82"/>
      <c r="FMQ32" s="82"/>
      <c r="FMR32" s="82"/>
      <c r="FMS32" s="82"/>
      <c r="FMT32" s="82"/>
      <c r="FMU32" s="82"/>
      <c r="FMV32" s="82"/>
      <c r="FMW32" s="82"/>
      <c r="FMX32" s="82"/>
      <c r="FMY32" s="82"/>
      <c r="FMZ32" s="82"/>
      <c r="FNA32" s="82"/>
      <c r="FNB32" s="82"/>
      <c r="FNC32" s="82"/>
      <c r="FND32" s="82"/>
      <c r="FNE32" s="82"/>
      <c r="FNF32" s="82"/>
      <c r="FNG32" s="82"/>
      <c r="FNH32" s="82"/>
      <c r="FNI32" s="82"/>
      <c r="FNJ32" s="82"/>
      <c r="FNK32" s="82"/>
      <c r="FNL32" s="82"/>
      <c r="FNM32" s="82"/>
      <c r="FNN32" s="82"/>
      <c r="FNO32" s="82"/>
      <c r="FNP32" s="82"/>
      <c r="FNQ32" s="82"/>
      <c r="FNR32" s="82"/>
      <c r="FNS32" s="82"/>
      <c r="FNT32" s="82"/>
      <c r="FNU32" s="82"/>
      <c r="FNV32" s="82"/>
      <c r="FNW32" s="82"/>
      <c r="FNX32" s="82"/>
      <c r="FNY32" s="82"/>
      <c r="FNZ32" s="82"/>
      <c r="FOA32" s="82"/>
      <c r="FOB32" s="82"/>
      <c r="FOC32" s="82"/>
      <c r="FOD32" s="82"/>
      <c r="FOE32" s="82"/>
      <c r="FOF32" s="82"/>
      <c r="FOG32" s="82"/>
      <c r="FOH32" s="82"/>
      <c r="FOI32" s="82"/>
      <c r="FOJ32" s="82"/>
      <c r="FOK32" s="82"/>
      <c r="FOL32" s="82"/>
      <c r="FOM32" s="82"/>
      <c r="FON32" s="82"/>
      <c r="FOO32" s="82"/>
      <c r="FOP32" s="82"/>
      <c r="FOQ32" s="82"/>
      <c r="FOR32" s="82"/>
      <c r="FOS32" s="82"/>
      <c r="FOT32" s="82"/>
      <c r="FOU32" s="82"/>
      <c r="FOV32" s="82"/>
      <c r="FOW32" s="82"/>
      <c r="FOX32" s="82"/>
      <c r="FOY32" s="82"/>
      <c r="FOZ32" s="82"/>
      <c r="FPA32" s="82"/>
      <c r="FPB32" s="82"/>
      <c r="FPC32" s="82"/>
      <c r="FPD32" s="82"/>
      <c r="FPE32" s="82"/>
      <c r="FPF32" s="82"/>
      <c r="FPG32" s="82"/>
      <c r="FPH32" s="82"/>
      <c r="FPI32" s="82"/>
      <c r="FPJ32" s="82"/>
      <c r="FPK32" s="82"/>
      <c r="FPL32" s="82"/>
      <c r="FPM32" s="82"/>
      <c r="FPN32" s="82"/>
      <c r="FPO32" s="82"/>
      <c r="FPP32" s="82"/>
      <c r="FPQ32" s="82"/>
      <c r="FPR32" s="82"/>
      <c r="FPS32" s="82"/>
      <c r="FPT32" s="82"/>
      <c r="FPU32" s="82"/>
      <c r="FPV32" s="82"/>
      <c r="FPW32" s="82"/>
      <c r="FPX32" s="82"/>
      <c r="FPY32" s="82"/>
      <c r="FPZ32" s="82"/>
      <c r="FQA32" s="82"/>
      <c r="FQB32" s="82"/>
      <c r="FQC32" s="82"/>
      <c r="FQD32" s="82"/>
      <c r="FQE32" s="82"/>
      <c r="FQF32" s="82"/>
      <c r="FQG32" s="82"/>
      <c r="FQH32" s="82"/>
      <c r="FQI32" s="82"/>
      <c r="FQJ32" s="82"/>
      <c r="FQK32" s="82"/>
      <c r="FQL32" s="82"/>
      <c r="FQM32" s="82"/>
      <c r="FQN32" s="82"/>
      <c r="FQO32" s="82"/>
      <c r="FQP32" s="82"/>
      <c r="FQQ32" s="82"/>
      <c r="FQR32" s="82"/>
      <c r="FQS32" s="82"/>
      <c r="FQT32" s="82"/>
      <c r="FQU32" s="82"/>
      <c r="FQV32" s="82"/>
      <c r="FQW32" s="82"/>
      <c r="FQX32" s="82"/>
      <c r="FQY32" s="82"/>
      <c r="FQZ32" s="82"/>
      <c r="FRA32" s="82"/>
      <c r="FRB32" s="82"/>
      <c r="FRC32" s="82"/>
      <c r="FRD32" s="82"/>
      <c r="FRE32" s="82"/>
      <c r="FRF32" s="82"/>
      <c r="FRG32" s="82"/>
      <c r="FRH32" s="82"/>
      <c r="FRI32" s="82"/>
      <c r="FRJ32" s="82"/>
      <c r="FRK32" s="82"/>
      <c r="FRL32" s="82"/>
      <c r="FRM32" s="82"/>
      <c r="FRN32" s="82"/>
      <c r="FRO32" s="82"/>
      <c r="FRP32" s="82"/>
      <c r="FRQ32" s="82"/>
      <c r="FRR32" s="82"/>
      <c r="FRS32" s="82"/>
      <c r="FRT32" s="82"/>
      <c r="FRU32" s="82"/>
      <c r="FRV32" s="82"/>
      <c r="FRW32" s="82"/>
      <c r="FRX32" s="82"/>
      <c r="FRY32" s="82"/>
      <c r="FRZ32" s="82"/>
      <c r="FSA32" s="82"/>
      <c r="FSB32" s="82"/>
      <c r="FSC32" s="82"/>
      <c r="FSD32" s="82"/>
      <c r="FSE32" s="82"/>
      <c r="FSF32" s="82"/>
      <c r="FSG32" s="82"/>
      <c r="FSH32" s="82"/>
      <c r="FSI32" s="82"/>
      <c r="FSJ32" s="82"/>
      <c r="FSK32" s="82"/>
      <c r="FSL32" s="82"/>
      <c r="FSM32" s="82"/>
      <c r="FSN32" s="82"/>
      <c r="FSO32" s="82"/>
      <c r="FSP32" s="82"/>
      <c r="FSQ32" s="82"/>
      <c r="FSR32" s="82"/>
      <c r="FSS32" s="82"/>
      <c r="FST32" s="82"/>
      <c r="FSU32" s="82"/>
      <c r="FSV32" s="82"/>
      <c r="FSW32" s="82"/>
      <c r="FSX32" s="82"/>
      <c r="FSY32" s="82"/>
      <c r="FSZ32" s="82"/>
      <c r="FTA32" s="82"/>
      <c r="FTB32" s="82"/>
      <c r="FTC32" s="82"/>
      <c r="FTD32" s="82"/>
      <c r="FTE32" s="82"/>
      <c r="FTF32" s="82"/>
      <c r="FTG32" s="82"/>
      <c r="FTH32" s="82"/>
      <c r="FTI32" s="82"/>
      <c r="FTJ32" s="82"/>
      <c r="FTK32" s="82"/>
      <c r="FTL32" s="82"/>
      <c r="FTM32" s="82"/>
      <c r="FTN32" s="82"/>
      <c r="FTO32" s="82"/>
      <c r="FTP32" s="82"/>
      <c r="FTQ32" s="82"/>
      <c r="FTR32" s="82"/>
      <c r="FTS32" s="82"/>
      <c r="FTT32" s="82"/>
      <c r="FTU32" s="82"/>
      <c r="FTV32" s="82"/>
      <c r="FTW32" s="82"/>
      <c r="FTX32" s="82"/>
      <c r="FTY32" s="82"/>
      <c r="FTZ32" s="82"/>
      <c r="FUA32" s="82"/>
      <c r="FUB32" s="82"/>
      <c r="FUC32" s="82"/>
      <c r="FUD32" s="82"/>
      <c r="FUE32" s="82"/>
      <c r="FUF32" s="82"/>
      <c r="FUG32" s="82"/>
      <c r="FUH32" s="82"/>
      <c r="FUI32" s="82"/>
      <c r="FUJ32" s="82"/>
      <c r="FUK32" s="82"/>
      <c r="FUL32" s="82"/>
      <c r="FUM32" s="82"/>
      <c r="FUN32" s="82"/>
      <c r="FUO32" s="82"/>
      <c r="FUP32" s="82"/>
      <c r="FUQ32" s="82"/>
      <c r="FUR32" s="82"/>
      <c r="FUS32" s="82"/>
      <c r="FUT32" s="82"/>
      <c r="FUU32" s="82"/>
      <c r="FUV32" s="82"/>
      <c r="FUW32" s="82"/>
      <c r="FUX32" s="82"/>
      <c r="FUY32" s="82"/>
      <c r="FUZ32" s="82"/>
      <c r="FVA32" s="82"/>
      <c r="FVB32" s="82"/>
      <c r="FVC32" s="82"/>
      <c r="FVD32" s="82"/>
      <c r="FVE32" s="82"/>
      <c r="FVF32" s="82"/>
      <c r="FVG32" s="82"/>
      <c r="FVH32" s="82"/>
      <c r="FVI32" s="82"/>
      <c r="FVJ32" s="82"/>
      <c r="FVK32" s="82"/>
      <c r="FVL32" s="82"/>
      <c r="FVM32" s="82"/>
      <c r="FVN32" s="82"/>
      <c r="FVO32" s="82"/>
      <c r="FVP32" s="82"/>
      <c r="FVQ32" s="82"/>
      <c r="FVR32" s="82"/>
      <c r="FVS32" s="82"/>
      <c r="FVT32" s="82"/>
      <c r="FVU32" s="82"/>
      <c r="FVV32" s="82"/>
      <c r="FVW32" s="82"/>
      <c r="FVX32" s="82"/>
      <c r="FVY32" s="82"/>
      <c r="FVZ32" s="82"/>
      <c r="FWA32" s="82"/>
      <c r="FWB32" s="82"/>
      <c r="FWC32" s="82"/>
      <c r="FWD32" s="82"/>
      <c r="FWE32" s="82"/>
      <c r="FWF32" s="82"/>
      <c r="FWG32" s="82"/>
      <c r="FWH32" s="82"/>
      <c r="FWI32" s="82"/>
      <c r="FWJ32" s="82"/>
      <c r="FWK32" s="82"/>
      <c r="FWL32" s="82"/>
      <c r="FWM32" s="82"/>
      <c r="FWN32" s="82"/>
      <c r="FWO32" s="82"/>
      <c r="FWP32" s="82"/>
      <c r="FWQ32" s="82"/>
      <c r="FWR32" s="82"/>
      <c r="FWS32" s="82"/>
      <c r="FWT32" s="82"/>
      <c r="FWU32" s="82"/>
      <c r="FWV32" s="82"/>
      <c r="FWW32" s="82"/>
      <c r="FWX32" s="82"/>
      <c r="FWY32" s="82"/>
      <c r="FWZ32" s="82"/>
      <c r="FXA32" s="82"/>
      <c r="FXB32" s="82"/>
      <c r="FXC32" s="82"/>
      <c r="FXD32" s="82"/>
      <c r="FXE32" s="82"/>
      <c r="FXF32" s="82"/>
      <c r="FXG32" s="82"/>
      <c r="FXH32" s="82"/>
      <c r="FXI32" s="82"/>
      <c r="FXJ32" s="82"/>
      <c r="FXK32" s="82"/>
      <c r="FXL32" s="82"/>
      <c r="FXM32" s="82"/>
      <c r="FXN32" s="82"/>
      <c r="FXO32" s="82"/>
      <c r="FXP32" s="82"/>
      <c r="FXQ32" s="82"/>
      <c r="FXR32" s="82"/>
      <c r="FXS32" s="82"/>
      <c r="FXT32" s="82"/>
      <c r="FXU32" s="82"/>
      <c r="FXV32" s="82"/>
      <c r="FXW32" s="82"/>
      <c r="FXX32" s="82"/>
      <c r="FXY32" s="82"/>
      <c r="FXZ32" s="82"/>
      <c r="FYA32" s="82"/>
      <c r="FYB32" s="82"/>
      <c r="FYC32" s="82"/>
      <c r="FYD32" s="82"/>
      <c r="FYE32" s="82"/>
      <c r="FYF32" s="82"/>
      <c r="FYG32" s="82"/>
      <c r="FYH32" s="82"/>
      <c r="FYI32" s="82"/>
      <c r="FYJ32" s="82"/>
      <c r="FYK32" s="82"/>
      <c r="FYL32" s="82"/>
      <c r="FYM32" s="82"/>
      <c r="FYN32" s="82"/>
      <c r="FYO32" s="82"/>
      <c r="FYP32" s="82"/>
      <c r="FYQ32" s="82"/>
      <c r="FYR32" s="82"/>
      <c r="FYS32" s="82"/>
      <c r="FYT32" s="82"/>
      <c r="FYU32" s="82"/>
      <c r="FYV32" s="82"/>
      <c r="FYW32" s="82"/>
      <c r="FYX32" s="82"/>
      <c r="FYY32" s="82"/>
      <c r="FYZ32" s="82"/>
      <c r="FZA32" s="82"/>
      <c r="FZB32" s="82"/>
      <c r="FZC32" s="82"/>
      <c r="FZD32" s="82"/>
      <c r="FZE32" s="82"/>
      <c r="FZF32" s="82"/>
      <c r="FZG32" s="82"/>
      <c r="FZH32" s="82"/>
      <c r="FZI32" s="82"/>
      <c r="FZJ32" s="82"/>
      <c r="FZK32" s="82"/>
      <c r="FZL32" s="82"/>
      <c r="FZM32" s="82"/>
      <c r="FZN32" s="82"/>
      <c r="FZO32" s="82"/>
      <c r="FZP32" s="82"/>
      <c r="FZQ32" s="82"/>
      <c r="FZR32" s="82"/>
      <c r="FZS32" s="82"/>
      <c r="FZT32" s="82"/>
      <c r="FZU32" s="82"/>
      <c r="FZV32" s="82"/>
      <c r="FZW32" s="82"/>
      <c r="FZX32" s="82"/>
      <c r="FZY32" s="82"/>
      <c r="FZZ32" s="82"/>
      <c r="GAA32" s="82"/>
      <c r="GAB32" s="82"/>
      <c r="GAC32" s="82"/>
      <c r="GAD32" s="82"/>
      <c r="GAE32" s="82"/>
      <c r="GAF32" s="82"/>
      <c r="GAG32" s="82"/>
      <c r="GAH32" s="82"/>
      <c r="GAI32" s="82"/>
      <c r="GAJ32" s="82"/>
      <c r="GAK32" s="82"/>
      <c r="GAL32" s="82"/>
      <c r="GAM32" s="82"/>
      <c r="GAN32" s="82"/>
      <c r="GAO32" s="82"/>
      <c r="GAP32" s="82"/>
      <c r="GAQ32" s="82"/>
      <c r="GAR32" s="82"/>
      <c r="GAS32" s="82"/>
      <c r="GAT32" s="82"/>
      <c r="GAU32" s="82"/>
      <c r="GAV32" s="82"/>
      <c r="GAW32" s="82"/>
      <c r="GAX32" s="82"/>
      <c r="GAY32" s="82"/>
      <c r="GAZ32" s="82"/>
      <c r="GBA32" s="82"/>
      <c r="GBB32" s="82"/>
      <c r="GBC32" s="82"/>
      <c r="GBD32" s="82"/>
      <c r="GBE32" s="82"/>
      <c r="GBF32" s="82"/>
      <c r="GBG32" s="82"/>
      <c r="GBH32" s="82"/>
      <c r="GBI32" s="82"/>
      <c r="GBJ32" s="82"/>
      <c r="GBK32" s="82"/>
      <c r="GBL32" s="82"/>
      <c r="GBM32" s="82"/>
      <c r="GBN32" s="82"/>
      <c r="GBO32" s="82"/>
      <c r="GBP32" s="82"/>
      <c r="GBQ32" s="82"/>
      <c r="GBR32" s="82"/>
      <c r="GBS32" s="82"/>
      <c r="GBT32" s="82"/>
      <c r="GBU32" s="82"/>
      <c r="GBV32" s="82"/>
      <c r="GBW32" s="82"/>
      <c r="GBX32" s="82"/>
      <c r="GBY32" s="82"/>
      <c r="GBZ32" s="82"/>
      <c r="GCA32" s="82"/>
      <c r="GCB32" s="82"/>
      <c r="GCC32" s="82"/>
      <c r="GCD32" s="82"/>
      <c r="GCE32" s="82"/>
      <c r="GCF32" s="82"/>
      <c r="GCG32" s="82"/>
      <c r="GCH32" s="82"/>
      <c r="GCI32" s="82"/>
      <c r="GCJ32" s="82"/>
      <c r="GCK32" s="82"/>
      <c r="GCL32" s="82"/>
      <c r="GCM32" s="82"/>
      <c r="GCN32" s="82"/>
      <c r="GCO32" s="82"/>
      <c r="GCP32" s="82"/>
      <c r="GCQ32" s="82"/>
      <c r="GCR32" s="82"/>
      <c r="GCS32" s="82"/>
      <c r="GCT32" s="82"/>
      <c r="GCU32" s="82"/>
      <c r="GCV32" s="82"/>
      <c r="GCW32" s="82"/>
      <c r="GCX32" s="82"/>
      <c r="GCY32" s="82"/>
      <c r="GCZ32" s="82"/>
      <c r="GDA32" s="82"/>
      <c r="GDB32" s="82"/>
      <c r="GDC32" s="82"/>
      <c r="GDD32" s="82"/>
      <c r="GDE32" s="82"/>
      <c r="GDF32" s="82"/>
      <c r="GDG32" s="82"/>
      <c r="GDH32" s="82"/>
      <c r="GDI32" s="82"/>
      <c r="GDJ32" s="82"/>
      <c r="GDK32" s="82"/>
      <c r="GDL32" s="82"/>
      <c r="GDM32" s="82"/>
      <c r="GDN32" s="82"/>
      <c r="GDO32" s="82"/>
      <c r="GDP32" s="82"/>
      <c r="GDQ32" s="82"/>
      <c r="GDR32" s="82"/>
      <c r="GDS32" s="82"/>
      <c r="GDT32" s="82"/>
      <c r="GDU32" s="82"/>
      <c r="GDV32" s="82"/>
      <c r="GDW32" s="82"/>
      <c r="GDX32" s="82"/>
      <c r="GDY32" s="82"/>
      <c r="GDZ32" s="82"/>
      <c r="GEA32" s="82"/>
      <c r="GEB32" s="82"/>
      <c r="GEC32" s="82"/>
      <c r="GED32" s="82"/>
      <c r="GEE32" s="82"/>
      <c r="GEF32" s="82"/>
      <c r="GEG32" s="82"/>
      <c r="GEH32" s="82"/>
      <c r="GEI32" s="82"/>
      <c r="GEJ32" s="82"/>
      <c r="GEK32" s="82"/>
      <c r="GEL32" s="82"/>
      <c r="GEM32" s="82"/>
      <c r="GEN32" s="82"/>
      <c r="GEO32" s="82"/>
      <c r="GEP32" s="82"/>
      <c r="GEQ32" s="82"/>
      <c r="GER32" s="82"/>
      <c r="GES32" s="82"/>
      <c r="GET32" s="82"/>
      <c r="GEU32" s="82"/>
      <c r="GEV32" s="82"/>
      <c r="GEW32" s="82"/>
      <c r="GEX32" s="82"/>
      <c r="GEY32" s="82"/>
      <c r="GEZ32" s="82"/>
      <c r="GFA32" s="82"/>
      <c r="GFB32" s="82"/>
      <c r="GFC32" s="82"/>
      <c r="GFD32" s="82"/>
      <c r="GFE32" s="82"/>
      <c r="GFF32" s="82"/>
      <c r="GFG32" s="82"/>
      <c r="GFH32" s="82"/>
      <c r="GFI32" s="82"/>
      <c r="GFJ32" s="82"/>
      <c r="GFK32" s="82"/>
      <c r="GFL32" s="82"/>
      <c r="GFM32" s="82"/>
      <c r="GFN32" s="82"/>
      <c r="GFO32" s="82"/>
      <c r="GFP32" s="82"/>
      <c r="GFQ32" s="82"/>
      <c r="GFR32" s="82"/>
      <c r="GFS32" s="82"/>
      <c r="GFT32" s="82"/>
      <c r="GFU32" s="82"/>
      <c r="GFV32" s="82"/>
      <c r="GFW32" s="82"/>
      <c r="GFX32" s="82"/>
      <c r="GFY32" s="82"/>
      <c r="GFZ32" s="82"/>
      <c r="GGA32" s="82"/>
      <c r="GGB32" s="82"/>
      <c r="GGC32" s="82"/>
      <c r="GGD32" s="82"/>
      <c r="GGE32" s="82"/>
      <c r="GGF32" s="82"/>
      <c r="GGG32" s="82"/>
      <c r="GGH32" s="82"/>
      <c r="GGI32" s="82"/>
      <c r="GGJ32" s="82"/>
      <c r="GGK32" s="82"/>
      <c r="GGL32" s="82"/>
      <c r="GGM32" s="82"/>
      <c r="GGN32" s="82"/>
      <c r="GGO32" s="82"/>
      <c r="GGP32" s="82"/>
      <c r="GGQ32" s="82"/>
      <c r="GGR32" s="82"/>
      <c r="GGS32" s="82"/>
      <c r="GGT32" s="82"/>
      <c r="GGU32" s="82"/>
      <c r="GGV32" s="82"/>
      <c r="GGW32" s="82"/>
      <c r="GGX32" s="82"/>
      <c r="GGY32" s="82"/>
      <c r="GGZ32" s="82"/>
      <c r="GHA32" s="82"/>
      <c r="GHB32" s="82"/>
      <c r="GHC32" s="82"/>
      <c r="GHD32" s="82"/>
      <c r="GHE32" s="82"/>
      <c r="GHF32" s="82"/>
      <c r="GHG32" s="82"/>
      <c r="GHH32" s="82"/>
      <c r="GHI32" s="82"/>
      <c r="GHJ32" s="82"/>
      <c r="GHK32" s="82"/>
      <c r="GHL32" s="82"/>
      <c r="GHM32" s="82"/>
      <c r="GHN32" s="82"/>
      <c r="GHO32" s="82"/>
      <c r="GHP32" s="82"/>
      <c r="GHQ32" s="82"/>
      <c r="GHR32" s="82"/>
      <c r="GHS32" s="82"/>
      <c r="GHT32" s="82"/>
      <c r="GHU32" s="82"/>
      <c r="GHV32" s="82"/>
      <c r="GHW32" s="82"/>
      <c r="GHX32" s="82"/>
      <c r="GHY32" s="82"/>
      <c r="GHZ32" s="82"/>
      <c r="GIA32" s="82"/>
      <c r="GIB32" s="82"/>
      <c r="GIC32" s="82"/>
      <c r="GID32" s="82"/>
      <c r="GIE32" s="82"/>
      <c r="GIF32" s="82"/>
      <c r="GIG32" s="82"/>
      <c r="GIH32" s="82"/>
      <c r="GII32" s="82"/>
      <c r="GIJ32" s="82"/>
      <c r="GIK32" s="82"/>
      <c r="GIL32" s="82"/>
      <c r="GIM32" s="82"/>
      <c r="GIN32" s="82"/>
      <c r="GIO32" s="82"/>
      <c r="GIP32" s="82"/>
      <c r="GIQ32" s="82"/>
      <c r="GIR32" s="82"/>
      <c r="GIS32" s="82"/>
      <c r="GIT32" s="82"/>
      <c r="GIU32" s="82"/>
      <c r="GIV32" s="82"/>
      <c r="GIW32" s="82"/>
      <c r="GIX32" s="82"/>
      <c r="GIY32" s="82"/>
      <c r="GIZ32" s="82"/>
      <c r="GJA32" s="82"/>
      <c r="GJB32" s="82"/>
      <c r="GJC32" s="82"/>
      <c r="GJD32" s="82"/>
      <c r="GJE32" s="82"/>
      <c r="GJF32" s="82"/>
      <c r="GJG32" s="82"/>
      <c r="GJH32" s="82"/>
      <c r="GJI32" s="82"/>
      <c r="GJJ32" s="82"/>
      <c r="GJK32" s="82"/>
      <c r="GJL32" s="82"/>
      <c r="GJM32" s="82"/>
      <c r="GJN32" s="82"/>
      <c r="GJO32" s="82"/>
      <c r="GJP32" s="82"/>
      <c r="GJQ32" s="82"/>
      <c r="GJR32" s="82"/>
      <c r="GJS32" s="82"/>
      <c r="GJT32" s="82"/>
      <c r="GJU32" s="82"/>
      <c r="GJV32" s="82"/>
      <c r="GJW32" s="82"/>
      <c r="GJX32" s="82"/>
      <c r="GJY32" s="82"/>
      <c r="GJZ32" s="82"/>
      <c r="GKA32" s="82"/>
      <c r="GKB32" s="82"/>
      <c r="GKC32" s="82"/>
      <c r="GKD32" s="82"/>
      <c r="GKE32" s="82"/>
      <c r="GKF32" s="82"/>
      <c r="GKG32" s="82"/>
      <c r="GKH32" s="82"/>
      <c r="GKI32" s="82"/>
      <c r="GKJ32" s="82"/>
      <c r="GKK32" s="82"/>
      <c r="GKL32" s="82"/>
      <c r="GKM32" s="82"/>
      <c r="GKN32" s="82"/>
      <c r="GKO32" s="82"/>
      <c r="GKP32" s="82"/>
      <c r="GKQ32" s="82"/>
      <c r="GKR32" s="82"/>
      <c r="GKS32" s="82"/>
      <c r="GKT32" s="82"/>
      <c r="GKU32" s="82"/>
      <c r="GKV32" s="82"/>
      <c r="GKW32" s="82"/>
      <c r="GKX32" s="82"/>
      <c r="GKY32" s="82"/>
      <c r="GKZ32" s="82"/>
      <c r="GLA32" s="82"/>
      <c r="GLB32" s="82"/>
      <c r="GLC32" s="82"/>
      <c r="GLD32" s="82"/>
      <c r="GLE32" s="82"/>
      <c r="GLF32" s="82"/>
      <c r="GLG32" s="82"/>
      <c r="GLH32" s="82"/>
      <c r="GLI32" s="82"/>
      <c r="GLJ32" s="82"/>
      <c r="GLK32" s="82"/>
      <c r="GLL32" s="82"/>
      <c r="GLM32" s="82"/>
      <c r="GLN32" s="82"/>
      <c r="GLO32" s="82"/>
      <c r="GLP32" s="82"/>
      <c r="GLQ32" s="82"/>
      <c r="GLR32" s="82"/>
      <c r="GLS32" s="82"/>
      <c r="GLT32" s="82"/>
      <c r="GLU32" s="82"/>
      <c r="GLV32" s="82"/>
      <c r="GLW32" s="82"/>
      <c r="GLX32" s="82"/>
      <c r="GLY32" s="82"/>
      <c r="GLZ32" s="82"/>
      <c r="GMA32" s="82"/>
      <c r="GMB32" s="82"/>
      <c r="GMC32" s="82"/>
      <c r="GMD32" s="82"/>
      <c r="GME32" s="82"/>
      <c r="GMF32" s="82"/>
      <c r="GMG32" s="82"/>
      <c r="GMH32" s="82"/>
      <c r="GMI32" s="82"/>
      <c r="GMJ32" s="82"/>
      <c r="GMK32" s="82"/>
      <c r="GML32" s="82"/>
      <c r="GMM32" s="82"/>
      <c r="GMN32" s="82"/>
      <c r="GMO32" s="82"/>
      <c r="GMP32" s="82"/>
      <c r="GMQ32" s="82"/>
      <c r="GMR32" s="82"/>
      <c r="GMS32" s="82"/>
      <c r="GMT32" s="82"/>
      <c r="GMU32" s="82"/>
      <c r="GMV32" s="82"/>
      <c r="GMW32" s="82"/>
      <c r="GMX32" s="82"/>
      <c r="GMY32" s="82"/>
      <c r="GMZ32" s="82"/>
      <c r="GNA32" s="82"/>
      <c r="GNB32" s="82"/>
      <c r="GNC32" s="82"/>
      <c r="GND32" s="82"/>
      <c r="GNE32" s="82"/>
      <c r="GNF32" s="82"/>
      <c r="GNG32" s="82"/>
      <c r="GNH32" s="82"/>
      <c r="GNI32" s="82"/>
      <c r="GNJ32" s="82"/>
      <c r="GNK32" s="82"/>
      <c r="GNL32" s="82"/>
      <c r="GNM32" s="82"/>
      <c r="GNN32" s="82"/>
      <c r="GNO32" s="82"/>
      <c r="GNP32" s="82"/>
      <c r="GNQ32" s="82"/>
      <c r="GNR32" s="82"/>
      <c r="GNS32" s="82"/>
      <c r="GNT32" s="82"/>
      <c r="GNU32" s="82"/>
      <c r="GNV32" s="82"/>
      <c r="GNW32" s="82"/>
      <c r="GNX32" s="82"/>
      <c r="GNY32" s="82"/>
      <c r="GNZ32" s="82"/>
      <c r="GOA32" s="82"/>
      <c r="GOB32" s="82"/>
      <c r="GOC32" s="82"/>
      <c r="GOD32" s="82"/>
      <c r="GOE32" s="82"/>
      <c r="GOF32" s="82"/>
      <c r="GOG32" s="82"/>
      <c r="GOH32" s="82"/>
      <c r="GOI32" s="82"/>
      <c r="GOJ32" s="82"/>
      <c r="GOK32" s="82"/>
      <c r="GOL32" s="82"/>
      <c r="GOM32" s="82"/>
      <c r="GON32" s="82"/>
      <c r="GOO32" s="82"/>
      <c r="GOP32" s="82"/>
      <c r="GOQ32" s="82"/>
      <c r="GOR32" s="82"/>
      <c r="GOS32" s="82"/>
      <c r="GOT32" s="82"/>
      <c r="GOU32" s="82"/>
      <c r="GOV32" s="82"/>
      <c r="GOW32" s="82"/>
      <c r="GOX32" s="82"/>
      <c r="GOY32" s="82"/>
      <c r="GOZ32" s="82"/>
      <c r="GPA32" s="82"/>
      <c r="GPB32" s="82"/>
      <c r="GPC32" s="82"/>
      <c r="GPD32" s="82"/>
      <c r="GPE32" s="82"/>
      <c r="GPF32" s="82"/>
      <c r="GPG32" s="82"/>
      <c r="GPH32" s="82"/>
      <c r="GPI32" s="82"/>
      <c r="GPJ32" s="82"/>
      <c r="GPK32" s="82"/>
      <c r="GPL32" s="82"/>
      <c r="GPM32" s="82"/>
      <c r="GPN32" s="82"/>
      <c r="GPO32" s="82"/>
      <c r="GPP32" s="82"/>
      <c r="GPQ32" s="82"/>
      <c r="GPR32" s="82"/>
      <c r="GPS32" s="82"/>
      <c r="GPT32" s="82"/>
      <c r="GPU32" s="82"/>
      <c r="GPV32" s="82"/>
      <c r="GPW32" s="82"/>
      <c r="GPX32" s="82"/>
      <c r="GPY32" s="82"/>
      <c r="GPZ32" s="82"/>
      <c r="GQA32" s="82"/>
      <c r="GQB32" s="82"/>
      <c r="GQC32" s="82"/>
      <c r="GQD32" s="82"/>
      <c r="GQE32" s="82"/>
      <c r="GQF32" s="82"/>
      <c r="GQG32" s="82"/>
      <c r="GQH32" s="82"/>
      <c r="GQI32" s="82"/>
      <c r="GQJ32" s="82"/>
      <c r="GQK32" s="82"/>
      <c r="GQL32" s="82"/>
      <c r="GQM32" s="82"/>
      <c r="GQN32" s="82"/>
      <c r="GQO32" s="82"/>
      <c r="GQP32" s="82"/>
      <c r="GQQ32" s="82"/>
      <c r="GQR32" s="82"/>
      <c r="GQS32" s="82"/>
      <c r="GQT32" s="82"/>
      <c r="GQU32" s="82"/>
      <c r="GQV32" s="82"/>
      <c r="GQW32" s="82"/>
      <c r="GQX32" s="82"/>
      <c r="GQY32" s="82"/>
      <c r="GQZ32" s="82"/>
      <c r="GRA32" s="82"/>
      <c r="GRB32" s="82"/>
      <c r="GRC32" s="82"/>
      <c r="GRD32" s="82"/>
      <c r="GRE32" s="82"/>
      <c r="GRF32" s="82"/>
      <c r="GRG32" s="82"/>
      <c r="GRH32" s="82"/>
      <c r="GRI32" s="82"/>
      <c r="GRJ32" s="82"/>
      <c r="GRK32" s="82"/>
      <c r="GRL32" s="82"/>
      <c r="GRM32" s="82"/>
      <c r="GRN32" s="82"/>
      <c r="GRO32" s="82"/>
      <c r="GRP32" s="82"/>
      <c r="GRQ32" s="82"/>
      <c r="GRR32" s="82"/>
      <c r="GRS32" s="82"/>
      <c r="GRT32" s="82"/>
      <c r="GRU32" s="82"/>
      <c r="GRV32" s="82"/>
      <c r="GRW32" s="82"/>
      <c r="GRX32" s="82"/>
      <c r="GRY32" s="82"/>
      <c r="GRZ32" s="82"/>
      <c r="GSA32" s="82"/>
      <c r="GSB32" s="82"/>
      <c r="GSC32" s="82"/>
      <c r="GSD32" s="82"/>
      <c r="GSE32" s="82"/>
      <c r="GSF32" s="82"/>
      <c r="GSG32" s="82"/>
      <c r="GSH32" s="82"/>
      <c r="GSI32" s="82"/>
      <c r="GSJ32" s="82"/>
      <c r="GSK32" s="82"/>
      <c r="GSL32" s="82"/>
      <c r="GSM32" s="82"/>
      <c r="GSN32" s="82"/>
      <c r="GSO32" s="82"/>
      <c r="GSP32" s="82"/>
      <c r="GSQ32" s="82"/>
      <c r="GSR32" s="82"/>
      <c r="GSS32" s="82"/>
      <c r="GST32" s="82"/>
      <c r="GSU32" s="82"/>
      <c r="GSV32" s="82"/>
      <c r="GSW32" s="82"/>
      <c r="GSX32" s="82"/>
      <c r="GSY32" s="82"/>
      <c r="GSZ32" s="82"/>
      <c r="GTA32" s="82"/>
      <c r="GTB32" s="82"/>
      <c r="GTC32" s="82"/>
      <c r="GTD32" s="82"/>
      <c r="GTE32" s="82"/>
      <c r="GTF32" s="82"/>
      <c r="GTG32" s="82"/>
      <c r="GTH32" s="82"/>
      <c r="GTI32" s="82"/>
      <c r="GTJ32" s="82"/>
      <c r="GTK32" s="82"/>
      <c r="GTL32" s="82"/>
      <c r="GTM32" s="82"/>
      <c r="GTN32" s="82"/>
      <c r="GTO32" s="82"/>
      <c r="GTP32" s="82"/>
      <c r="GTQ32" s="82"/>
      <c r="GTR32" s="82"/>
      <c r="GTS32" s="82"/>
      <c r="GTT32" s="82"/>
      <c r="GTU32" s="82"/>
      <c r="GTV32" s="82"/>
      <c r="GTW32" s="82"/>
      <c r="GTX32" s="82"/>
      <c r="GTY32" s="82"/>
      <c r="GTZ32" s="82"/>
      <c r="GUA32" s="82"/>
      <c r="GUB32" s="82"/>
      <c r="GUC32" s="82"/>
      <c r="GUD32" s="82"/>
      <c r="GUE32" s="82"/>
      <c r="GUF32" s="82"/>
      <c r="GUG32" s="82"/>
      <c r="GUH32" s="82"/>
      <c r="GUI32" s="82"/>
      <c r="GUJ32" s="82"/>
      <c r="GUK32" s="82"/>
      <c r="GUL32" s="82"/>
      <c r="GUM32" s="82"/>
      <c r="GUN32" s="82"/>
      <c r="GUO32" s="82"/>
      <c r="GUP32" s="82"/>
      <c r="GUQ32" s="82"/>
      <c r="GUR32" s="82"/>
      <c r="GUS32" s="82"/>
      <c r="GUT32" s="82"/>
      <c r="GUU32" s="82"/>
      <c r="GUV32" s="82"/>
      <c r="GUW32" s="82"/>
      <c r="GUX32" s="82"/>
      <c r="GUY32" s="82"/>
      <c r="GUZ32" s="82"/>
      <c r="GVA32" s="82"/>
      <c r="GVB32" s="82"/>
      <c r="GVC32" s="82"/>
      <c r="GVD32" s="82"/>
      <c r="GVE32" s="82"/>
      <c r="GVF32" s="82"/>
      <c r="GVG32" s="82"/>
      <c r="GVH32" s="82"/>
      <c r="GVI32" s="82"/>
      <c r="GVJ32" s="82"/>
      <c r="GVK32" s="82"/>
      <c r="GVL32" s="82"/>
      <c r="GVM32" s="82"/>
      <c r="GVN32" s="82"/>
      <c r="GVO32" s="82"/>
      <c r="GVP32" s="82"/>
      <c r="GVQ32" s="82"/>
      <c r="GVR32" s="82"/>
      <c r="GVS32" s="82"/>
      <c r="GVT32" s="82"/>
      <c r="GVU32" s="82"/>
      <c r="GVV32" s="82"/>
      <c r="GVW32" s="82"/>
      <c r="GVX32" s="82"/>
      <c r="GVY32" s="82"/>
      <c r="GVZ32" s="82"/>
      <c r="GWA32" s="82"/>
      <c r="GWB32" s="82"/>
      <c r="GWC32" s="82"/>
      <c r="GWD32" s="82"/>
      <c r="GWE32" s="82"/>
      <c r="GWF32" s="82"/>
      <c r="GWG32" s="82"/>
      <c r="GWH32" s="82"/>
      <c r="GWI32" s="82"/>
      <c r="GWJ32" s="82"/>
      <c r="GWK32" s="82"/>
      <c r="GWL32" s="82"/>
      <c r="GWM32" s="82"/>
      <c r="GWN32" s="82"/>
      <c r="GWO32" s="82"/>
      <c r="GWP32" s="82"/>
      <c r="GWQ32" s="82"/>
      <c r="GWR32" s="82"/>
      <c r="GWS32" s="82"/>
      <c r="GWT32" s="82"/>
      <c r="GWU32" s="82"/>
      <c r="GWV32" s="82"/>
      <c r="GWW32" s="82"/>
      <c r="GWX32" s="82"/>
      <c r="GWY32" s="82"/>
      <c r="GWZ32" s="82"/>
      <c r="GXA32" s="82"/>
      <c r="GXB32" s="82"/>
      <c r="GXC32" s="82"/>
      <c r="GXD32" s="82"/>
      <c r="GXE32" s="82"/>
      <c r="GXF32" s="82"/>
      <c r="GXG32" s="82"/>
      <c r="GXH32" s="82"/>
      <c r="GXI32" s="82"/>
      <c r="GXJ32" s="82"/>
      <c r="GXK32" s="82"/>
      <c r="GXL32" s="82"/>
      <c r="GXM32" s="82"/>
      <c r="GXN32" s="82"/>
      <c r="GXO32" s="82"/>
      <c r="GXP32" s="82"/>
      <c r="GXQ32" s="82"/>
      <c r="GXR32" s="82"/>
      <c r="GXS32" s="82"/>
      <c r="GXT32" s="82"/>
      <c r="GXU32" s="82"/>
      <c r="GXV32" s="82"/>
      <c r="GXW32" s="82"/>
      <c r="GXX32" s="82"/>
      <c r="GXY32" s="82"/>
      <c r="GXZ32" s="82"/>
      <c r="GYA32" s="82"/>
      <c r="GYB32" s="82"/>
      <c r="GYC32" s="82"/>
      <c r="GYD32" s="82"/>
      <c r="GYE32" s="82"/>
      <c r="GYF32" s="82"/>
      <c r="GYG32" s="82"/>
      <c r="GYH32" s="82"/>
      <c r="GYI32" s="82"/>
      <c r="GYJ32" s="82"/>
      <c r="GYK32" s="82"/>
      <c r="GYL32" s="82"/>
      <c r="GYM32" s="82"/>
      <c r="GYN32" s="82"/>
      <c r="GYO32" s="82"/>
      <c r="GYP32" s="82"/>
      <c r="GYQ32" s="82"/>
      <c r="GYR32" s="82"/>
      <c r="GYS32" s="82"/>
      <c r="GYT32" s="82"/>
      <c r="GYU32" s="82"/>
      <c r="GYV32" s="82"/>
      <c r="GYW32" s="82"/>
      <c r="GYX32" s="82"/>
      <c r="GYY32" s="82"/>
      <c r="GYZ32" s="82"/>
      <c r="GZA32" s="82"/>
      <c r="GZB32" s="82"/>
      <c r="GZC32" s="82"/>
      <c r="GZD32" s="82"/>
      <c r="GZE32" s="82"/>
      <c r="GZF32" s="82"/>
      <c r="GZG32" s="82"/>
      <c r="GZH32" s="82"/>
      <c r="GZI32" s="82"/>
      <c r="GZJ32" s="82"/>
      <c r="GZK32" s="82"/>
      <c r="GZL32" s="82"/>
      <c r="GZM32" s="82"/>
      <c r="GZN32" s="82"/>
      <c r="GZO32" s="82"/>
      <c r="GZP32" s="82"/>
      <c r="GZQ32" s="82"/>
      <c r="GZR32" s="82"/>
      <c r="GZS32" s="82"/>
      <c r="GZT32" s="82"/>
      <c r="GZU32" s="82"/>
      <c r="GZV32" s="82"/>
      <c r="GZW32" s="82"/>
      <c r="GZX32" s="82"/>
      <c r="GZY32" s="82"/>
      <c r="GZZ32" s="82"/>
      <c r="HAA32" s="82"/>
      <c r="HAB32" s="82"/>
      <c r="HAC32" s="82"/>
      <c r="HAD32" s="82"/>
      <c r="HAE32" s="82"/>
      <c r="HAF32" s="82"/>
      <c r="HAG32" s="82"/>
      <c r="HAH32" s="82"/>
      <c r="HAI32" s="82"/>
      <c r="HAJ32" s="82"/>
      <c r="HAK32" s="82"/>
      <c r="HAL32" s="82"/>
      <c r="HAM32" s="82"/>
      <c r="HAN32" s="82"/>
      <c r="HAO32" s="82"/>
      <c r="HAP32" s="82"/>
      <c r="HAQ32" s="82"/>
      <c r="HAR32" s="82"/>
      <c r="HAS32" s="82"/>
      <c r="HAT32" s="82"/>
      <c r="HAU32" s="82"/>
      <c r="HAV32" s="82"/>
      <c r="HAW32" s="82"/>
      <c r="HAX32" s="82"/>
      <c r="HAY32" s="82"/>
      <c r="HAZ32" s="82"/>
      <c r="HBA32" s="82"/>
      <c r="HBB32" s="82"/>
      <c r="HBC32" s="82"/>
      <c r="HBD32" s="82"/>
      <c r="HBE32" s="82"/>
      <c r="HBF32" s="82"/>
      <c r="HBG32" s="82"/>
      <c r="HBH32" s="82"/>
      <c r="HBI32" s="82"/>
      <c r="HBJ32" s="82"/>
      <c r="HBK32" s="82"/>
      <c r="HBL32" s="82"/>
      <c r="HBM32" s="82"/>
      <c r="HBN32" s="82"/>
      <c r="HBO32" s="82"/>
      <c r="HBP32" s="82"/>
      <c r="HBQ32" s="82"/>
      <c r="HBR32" s="82"/>
      <c r="HBS32" s="82"/>
      <c r="HBT32" s="82"/>
      <c r="HBU32" s="82"/>
      <c r="HBV32" s="82"/>
      <c r="HBW32" s="82"/>
      <c r="HBX32" s="82"/>
      <c r="HBY32" s="82"/>
      <c r="HBZ32" s="82"/>
      <c r="HCA32" s="82"/>
      <c r="HCB32" s="82"/>
      <c r="HCC32" s="82"/>
      <c r="HCD32" s="82"/>
      <c r="HCE32" s="82"/>
      <c r="HCF32" s="82"/>
      <c r="HCG32" s="82"/>
      <c r="HCH32" s="82"/>
      <c r="HCI32" s="82"/>
      <c r="HCJ32" s="82"/>
      <c r="HCK32" s="82"/>
      <c r="HCL32" s="82"/>
      <c r="HCM32" s="82"/>
      <c r="HCN32" s="82"/>
      <c r="HCO32" s="82"/>
      <c r="HCP32" s="82"/>
      <c r="HCQ32" s="82"/>
      <c r="HCR32" s="82"/>
      <c r="HCS32" s="82"/>
      <c r="HCT32" s="82"/>
      <c r="HCU32" s="82"/>
      <c r="HCV32" s="82"/>
      <c r="HCW32" s="82"/>
      <c r="HCX32" s="82"/>
      <c r="HCY32" s="82"/>
      <c r="HCZ32" s="82"/>
      <c r="HDA32" s="82"/>
      <c r="HDB32" s="82"/>
      <c r="HDC32" s="82"/>
      <c r="HDD32" s="82"/>
      <c r="HDE32" s="82"/>
      <c r="HDF32" s="82"/>
      <c r="HDG32" s="82"/>
      <c r="HDH32" s="82"/>
      <c r="HDI32" s="82"/>
      <c r="HDJ32" s="82"/>
      <c r="HDK32" s="82"/>
      <c r="HDL32" s="82"/>
      <c r="HDM32" s="82"/>
      <c r="HDN32" s="82"/>
      <c r="HDO32" s="82"/>
      <c r="HDP32" s="82"/>
      <c r="HDQ32" s="82"/>
      <c r="HDR32" s="82"/>
      <c r="HDS32" s="82"/>
      <c r="HDT32" s="82"/>
      <c r="HDU32" s="82"/>
      <c r="HDV32" s="82"/>
      <c r="HDW32" s="82"/>
      <c r="HDX32" s="82"/>
      <c r="HDY32" s="82"/>
      <c r="HDZ32" s="82"/>
      <c r="HEA32" s="82"/>
      <c r="HEB32" s="82"/>
      <c r="HEC32" s="82"/>
      <c r="HED32" s="82"/>
      <c r="HEE32" s="82"/>
      <c r="HEF32" s="82"/>
      <c r="HEG32" s="82"/>
      <c r="HEH32" s="82"/>
      <c r="HEI32" s="82"/>
      <c r="HEJ32" s="82"/>
      <c r="HEK32" s="82"/>
      <c r="HEL32" s="82"/>
      <c r="HEM32" s="82"/>
      <c r="HEN32" s="82"/>
      <c r="HEO32" s="82"/>
      <c r="HEP32" s="82"/>
      <c r="HEQ32" s="82"/>
      <c r="HER32" s="82"/>
      <c r="HES32" s="82"/>
      <c r="HET32" s="82"/>
      <c r="HEU32" s="82"/>
      <c r="HEV32" s="82"/>
      <c r="HEW32" s="82"/>
      <c r="HEX32" s="82"/>
      <c r="HEY32" s="82"/>
      <c r="HEZ32" s="82"/>
      <c r="HFA32" s="82"/>
      <c r="HFB32" s="82"/>
      <c r="HFC32" s="82"/>
      <c r="HFD32" s="82"/>
      <c r="HFE32" s="82"/>
      <c r="HFF32" s="82"/>
      <c r="HFG32" s="82"/>
      <c r="HFH32" s="82"/>
      <c r="HFI32" s="82"/>
      <c r="HFJ32" s="82"/>
      <c r="HFK32" s="82"/>
      <c r="HFL32" s="82"/>
      <c r="HFM32" s="82"/>
      <c r="HFN32" s="82"/>
      <c r="HFO32" s="82"/>
      <c r="HFP32" s="82"/>
      <c r="HFQ32" s="82"/>
      <c r="HFR32" s="82"/>
      <c r="HFS32" s="82"/>
      <c r="HFT32" s="82"/>
      <c r="HFU32" s="82"/>
      <c r="HFV32" s="82"/>
      <c r="HFW32" s="82"/>
      <c r="HFX32" s="82"/>
      <c r="HFY32" s="82"/>
      <c r="HFZ32" s="82"/>
      <c r="HGA32" s="82"/>
      <c r="HGB32" s="82"/>
      <c r="HGC32" s="82"/>
      <c r="HGD32" s="82"/>
      <c r="HGE32" s="82"/>
      <c r="HGF32" s="82"/>
      <c r="HGG32" s="82"/>
      <c r="HGH32" s="82"/>
      <c r="HGI32" s="82"/>
      <c r="HGJ32" s="82"/>
      <c r="HGK32" s="82"/>
      <c r="HGL32" s="82"/>
      <c r="HGM32" s="82"/>
      <c r="HGN32" s="82"/>
      <c r="HGO32" s="82"/>
      <c r="HGP32" s="82"/>
      <c r="HGQ32" s="82"/>
      <c r="HGR32" s="82"/>
      <c r="HGS32" s="82"/>
      <c r="HGT32" s="82"/>
      <c r="HGU32" s="82"/>
      <c r="HGV32" s="82"/>
      <c r="HGW32" s="82"/>
      <c r="HGX32" s="82"/>
      <c r="HGY32" s="82"/>
      <c r="HGZ32" s="82"/>
      <c r="HHA32" s="82"/>
      <c r="HHB32" s="82"/>
      <c r="HHC32" s="82"/>
      <c r="HHD32" s="82"/>
      <c r="HHE32" s="82"/>
      <c r="HHF32" s="82"/>
      <c r="HHG32" s="82"/>
      <c r="HHH32" s="82"/>
      <c r="HHI32" s="82"/>
      <c r="HHJ32" s="82"/>
      <c r="HHK32" s="82"/>
      <c r="HHL32" s="82"/>
      <c r="HHM32" s="82"/>
      <c r="HHN32" s="82"/>
      <c r="HHO32" s="82"/>
      <c r="HHP32" s="82"/>
      <c r="HHQ32" s="82"/>
      <c r="HHR32" s="82"/>
      <c r="HHS32" s="82"/>
      <c r="HHT32" s="82"/>
      <c r="HHU32" s="82"/>
      <c r="HHV32" s="82"/>
      <c r="HHW32" s="82"/>
      <c r="HHX32" s="82"/>
      <c r="HHY32" s="82"/>
      <c r="HHZ32" s="82"/>
      <c r="HIA32" s="82"/>
      <c r="HIB32" s="82"/>
      <c r="HIC32" s="82"/>
      <c r="HID32" s="82"/>
      <c r="HIE32" s="82"/>
      <c r="HIF32" s="82"/>
      <c r="HIG32" s="82"/>
      <c r="HIH32" s="82"/>
      <c r="HII32" s="82"/>
      <c r="HIJ32" s="82"/>
      <c r="HIK32" s="82"/>
      <c r="HIL32" s="82"/>
      <c r="HIM32" s="82"/>
      <c r="HIN32" s="82"/>
      <c r="HIO32" s="82"/>
      <c r="HIP32" s="82"/>
      <c r="HIQ32" s="82"/>
      <c r="HIR32" s="82"/>
      <c r="HIS32" s="82"/>
      <c r="HIT32" s="82"/>
      <c r="HIU32" s="82"/>
      <c r="HIV32" s="82"/>
      <c r="HIW32" s="82"/>
      <c r="HIX32" s="82"/>
      <c r="HIY32" s="82"/>
      <c r="HIZ32" s="82"/>
      <c r="HJA32" s="82"/>
      <c r="HJB32" s="82"/>
      <c r="HJC32" s="82"/>
      <c r="HJD32" s="82"/>
      <c r="HJE32" s="82"/>
      <c r="HJF32" s="82"/>
      <c r="HJG32" s="82"/>
      <c r="HJH32" s="82"/>
      <c r="HJI32" s="82"/>
      <c r="HJJ32" s="82"/>
      <c r="HJK32" s="82"/>
      <c r="HJL32" s="82"/>
      <c r="HJM32" s="82"/>
      <c r="HJN32" s="82"/>
      <c r="HJO32" s="82"/>
      <c r="HJP32" s="82"/>
      <c r="HJQ32" s="82"/>
      <c r="HJR32" s="82"/>
      <c r="HJS32" s="82"/>
      <c r="HJT32" s="82"/>
      <c r="HJU32" s="82"/>
      <c r="HJV32" s="82"/>
      <c r="HJW32" s="82"/>
      <c r="HJX32" s="82"/>
      <c r="HJY32" s="82"/>
      <c r="HJZ32" s="82"/>
      <c r="HKA32" s="82"/>
      <c r="HKB32" s="82"/>
      <c r="HKC32" s="82"/>
      <c r="HKD32" s="82"/>
      <c r="HKE32" s="82"/>
      <c r="HKF32" s="82"/>
      <c r="HKG32" s="82"/>
      <c r="HKH32" s="82"/>
      <c r="HKI32" s="82"/>
      <c r="HKJ32" s="82"/>
      <c r="HKK32" s="82"/>
      <c r="HKL32" s="82"/>
      <c r="HKM32" s="82"/>
      <c r="HKN32" s="82"/>
      <c r="HKO32" s="82"/>
      <c r="HKP32" s="82"/>
      <c r="HKQ32" s="82"/>
      <c r="HKR32" s="82"/>
      <c r="HKS32" s="82"/>
      <c r="HKT32" s="82"/>
      <c r="HKU32" s="82"/>
      <c r="HKV32" s="82"/>
      <c r="HKW32" s="82"/>
      <c r="HKX32" s="82"/>
      <c r="HKY32" s="82"/>
      <c r="HKZ32" s="82"/>
      <c r="HLA32" s="82"/>
      <c r="HLB32" s="82"/>
      <c r="HLC32" s="82"/>
      <c r="HLD32" s="82"/>
      <c r="HLE32" s="82"/>
      <c r="HLF32" s="82"/>
      <c r="HLG32" s="82"/>
      <c r="HLH32" s="82"/>
      <c r="HLI32" s="82"/>
      <c r="HLJ32" s="82"/>
      <c r="HLK32" s="82"/>
      <c r="HLL32" s="82"/>
      <c r="HLM32" s="82"/>
      <c r="HLN32" s="82"/>
      <c r="HLO32" s="82"/>
      <c r="HLP32" s="82"/>
      <c r="HLQ32" s="82"/>
      <c r="HLR32" s="82"/>
      <c r="HLS32" s="82"/>
      <c r="HLT32" s="82"/>
      <c r="HLU32" s="82"/>
      <c r="HLV32" s="82"/>
      <c r="HLW32" s="82"/>
      <c r="HLX32" s="82"/>
      <c r="HLY32" s="82"/>
      <c r="HLZ32" s="82"/>
      <c r="HMA32" s="82"/>
      <c r="HMB32" s="82"/>
      <c r="HMC32" s="82"/>
      <c r="HMD32" s="82"/>
      <c r="HME32" s="82"/>
      <c r="HMF32" s="82"/>
      <c r="HMG32" s="82"/>
      <c r="HMH32" s="82"/>
      <c r="HMI32" s="82"/>
      <c r="HMJ32" s="82"/>
      <c r="HMK32" s="82"/>
      <c r="HML32" s="82"/>
      <c r="HMM32" s="82"/>
      <c r="HMN32" s="82"/>
      <c r="HMO32" s="82"/>
      <c r="HMP32" s="82"/>
      <c r="HMQ32" s="82"/>
      <c r="HMR32" s="82"/>
      <c r="HMS32" s="82"/>
      <c r="HMT32" s="82"/>
      <c r="HMU32" s="82"/>
      <c r="HMV32" s="82"/>
      <c r="HMW32" s="82"/>
      <c r="HMX32" s="82"/>
      <c r="HMY32" s="82"/>
      <c r="HMZ32" s="82"/>
      <c r="HNA32" s="82"/>
      <c r="HNB32" s="82"/>
      <c r="HNC32" s="82"/>
      <c r="HND32" s="82"/>
      <c r="HNE32" s="82"/>
      <c r="HNF32" s="82"/>
      <c r="HNG32" s="82"/>
      <c r="HNH32" s="82"/>
      <c r="HNI32" s="82"/>
      <c r="HNJ32" s="82"/>
      <c r="HNK32" s="82"/>
      <c r="HNL32" s="82"/>
      <c r="HNM32" s="82"/>
      <c r="HNN32" s="82"/>
      <c r="HNO32" s="82"/>
      <c r="HNP32" s="82"/>
      <c r="HNQ32" s="82"/>
      <c r="HNR32" s="82"/>
      <c r="HNS32" s="82"/>
      <c r="HNT32" s="82"/>
      <c r="HNU32" s="82"/>
      <c r="HNV32" s="82"/>
      <c r="HNW32" s="82"/>
      <c r="HNX32" s="82"/>
      <c r="HNY32" s="82"/>
      <c r="HNZ32" s="82"/>
      <c r="HOA32" s="82"/>
      <c r="HOB32" s="82"/>
      <c r="HOC32" s="82"/>
      <c r="HOD32" s="82"/>
      <c r="HOE32" s="82"/>
      <c r="HOF32" s="82"/>
      <c r="HOG32" s="82"/>
      <c r="HOH32" s="82"/>
      <c r="HOI32" s="82"/>
      <c r="HOJ32" s="82"/>
      <c r="HOK32" s="82"/>
      <c r="HOL32" s="82"/>
      <c r="HOM32" s="82"/>
      <c r="HON32" s="82"/>
      <c r="HOO32" s="82"/>
      <c r="HOP32" s="82"/>
      <c r="HOQ32" s="82"/>
      <c r="HOR32" s="82"/>
      <c r="HOS32" s="82"/>
      <c r="HOT32" s="82"/>
      <c r="HOU32" s="82"/>
      <c r="HOV32" s="82"/>
      <c r="HOW32" s="82"/>
      <c r="HOX32" s="82"/>
      <c r="HOY32" s="82"/>
      <c r="HOZ32" s="82"/>
      <c r="HPA32" s="82"/>
      <c r="HPB32" s="82"/>
      <c r="HPC32" s="82"/>
      <c r="HPD32" s="82"/>
      <c r="HPE32" s="82"/>
      <c r="HPF32" s="82"/>
      <c r="HPG32" s="82"/>
      <c r="HPH32" s="82"/>
      <c r="HPI32" s="82"/>
      <c r="HPJ32" s="82"/>
      <c r="HPK32" s="82"/>
      <c r="HPL32" s="82"/>
      <c r="HPM32" s="82"/>
      <c r="HPN32" s="82"/>
      <c r="HPO32" s="82"/>
      <c r="HPP32" s="82"/>
      <c r="HPQ32" s="82"/>
      <c r="HPR32" s="82"/>
      <c r="HPS32" s="82"/>
      <c r="HPT32" s="82"/>
      <c r="HPU32" s="82"/>
      <c r="HPV32" s="82"/>
      <c r="HPW32" s="82"/>
      <c r="HPX32" s="82"/>
      <c r="HPY32" s="82"/>
      <c r="HPZ32" s="82"/>
      <c r="HQA32" s="82"/>
      <c r="HQB32" s="82"/>
      <c r="HQC32" s="82"/>
      <c r="HQD32" s="82"/>
      <c r="HQE32" s="82"/>
      <c r="HQF32" s="82"/>
      <c r="HQG32" s="82"/>
      <c r="HQH32" s="82"/>
      <c r="HQI32" s="82"/>
      <c r="HQJ32" s="82"/>
      <c r="HQK32" s="82"/>
      <c r="HQL32" s="82"/>
      <c r="HQM32" s="82"/>
      <c r="HQN32" s="82"/>
      <c r="HQO32" s="82"/>
      <c r="HQP32" s="82"/>
      <c r="HQQ32" s="82"/>
      <c r="HQR32" s="82"/>
      <c r="HQS32" s="82"/>
      <c r="HQT32" s="82"/>
      <c r="HQU32" s="82"/>
      <c r="HQV32" s="82"/>
      <c r="HQW32" s="82"/>
      <c r="HQX32" s="82"/>
      <c r="HQY32" s="82"/>
      <c r="HQZ32" s="82"/>
      <c r="HRA32" s="82"/>
      <c r="HRB32" s="82"/>
      <c r="HRC32" s="82"/>
      <c r="HRD32" s="82"/>
      <c r="HRE32" s="82"/>
      <c r="HRF32" s="82"/>
      <c r="HRG32" s="82"/>
      <c r="HRH32" s="82"/>
      <c r="HRI32" s="82"/>
      <c r="HRJ32" s="82"/>
      <c r="HRK32" s="82"/>
      <c r="HRL32" s="82"/>
      <c r="HRM32" s="82"/>
      <c r="HRN32" s="82"/>
      <c r="HRO32" s="82"/>
      <c r="HRP32" s="82"/>
      <c r="HRQ32" s="82"/>
      <c r="HRR32" s="82"/>
      <c r="HRS32" s="82"/>
      <c r="HRT32" s="82"/>
      <c r="HRU32" s="82"/>
      <c r="HRV32" s="82"/>
      <c r="HRW32" s="82"/>
      <c r="HRX32" s="82"/>
      <c r="HRY32" s="82"/>
      <c r="HRZ32" s="82"/>
      <c r="HSA32" s="82"/>
      <c r="HSB32" s="82"/>
      <c r="HSC32" s="82"/>
      <c r="HSD32" s="82"/>
      <c r="HSE32" s="82"/>
      <c r="HSF32" s="82"/>
      <c r="HSG32" s="82"/>
      <c r="HSH32" s="82"/>
      <c r="HSI32" s="82"/>
      <c r="HSJ32" s="82"/>
      <c r="HSK32" s="82"/>
      <c r="HSL32" s="82"/>
      <c r="HSM32" s="82"/>
      <c r="HSN32" s="82"/>
      <c r="HSO32" s="82"/>
      <c r="HSP32" s="82"/>
      <c r="HSQ32" s="82"/>
      <c r="HSR32" s="82"/>
      <c r="HSS32" s="82"/>
      <c r="HST32" s="82"/>
      <c r="HSU32" s="82"/>
      <c r="HSV32" s="82"/>
      <c r="HSW32" s="82"/>
      <c r="HSX32" s="82"/>
      <c r="HSY32" s="82"/>
      <c r="HSZ32" s="82"/>
      <c r="HTA32" s="82"/>
      <c r="HTB32" s="82"/>
      <c r="HTC32" s="82"/>
      <c r="HTD32" s="82"/>
      <c r="HTE32" s="82"/>
      <c r="HTF32" s="82"/>
      <c r="HTG32" s="82"/>
      <c r="HTH32" s="82"/>
      <c r="HTI32" s="82"/>
      <c r="HTJ32" s="82"/>
      <c r="HTK32" s="82"/>
      <c r="HTL32" s="82"/>
      <c r="HTM32" s="82"/>
      <c r="HTN32" s="82"/>
      <c r="HTO32" s="82"/>
      <c r="HTP32" s="82"/>
      <c r="HTQ32" s="82"/>
      <c r="HTR32" s="82"/>
      <c r="HTS32" s="82"/>
      <c r="HTT32" s="82"/>
      <c r="HTU32" s="82"/>
      <c r="HTV32" s="82"/>
      <c r="HTW32" s="82"/>
      <c r="HTX32" s="82"/>
      <c r="HTY32" s="82"/>
      <c r="HTZ32" s="82"/>
      <c r="HUA32" s="82"/>
      <c r="HUB32" s="82"/>
      <c r="HUC32" s="82"/>
      <c r="HUD32" s="82"/>
      <c r="HUE32" s="82"/>
      <c r="HUF32" s="82"/>
      <c r="HUG32" s="82"/>
      <c r="HUH32" s="82"/>
      <c r="HUI32" s="82"/>
      <c r="HUJ32" s="82"/>
      <c r="HUK32" s="82"/>
      <c r="HUL32" s="82"/>
      <c r="HUM32" s="82"/>
      <c r="HUN32" s="82"/>
      <c r="HUO32" s="82"/>
      <c r="HUP32" s="82"/>
      <c r="HUQ32" s="82"/>
      <c r="HUR32" s="82"/>
      <c r="HUS32" s="82"/>
      <c r="HUT32" s="82"/>
      <c r="HUU32" s="82"/>
      <c r="HUV32" s="82"/>
      <c r="HUW32" s="82"/>
      <c r="HUX32" s="82"/>
      <c r="HUY32" s="82"/>
      <c r="HUZ32" s="82"/>
      <c r="HVA32" s="82"/>
      <c r="HVB32" s="82"/>
      <c r="HVC32" s="82"/>
      <c r="HVD32" s="82"/>
      <c r="HVE32" s="82"/>
      <c r="HVF32" s="82"/>
      <c r="HVG32" s="82"/>
      <c r="HVH32" s="82"/>
      <c r="HVI32" s="82"/>
      <c r="HVJ32" s="82"/>
      <c r="HVK32" s="82"/>
      <c r="HVL32" s="82"/>
      <c r="HVM32" s="82"/>
      <c r="HVN32" s="82"/>
      <c r="HVO32" s="82"/>
      <c r="HVP32" s="82"/>
      <c r="HVQ32" s="82"/>
      <c r="HVR32" s="82"/>
      <c r="HVS32" s="82"/>
      <c r="HVT32" s="82"/>
      <c r="HVU32" s="82"/>
      <c r="HVV32" s="82"/>
      <c r="HVW32" s="82"/>
      <c r="HVX32" s="82"/>
      <c r="HVY32" s="82"/>
      <c r="HVZ32" s="82"/>
      <c r="HWA32" s="82"/>
      <c r="HWB32" s="82"/>
      <c r="HWC32" s="82"/>
      <c r="HWD32" s="82"/>
      <c r="HWE32" s="82"/>
      <c r="HWF32" s="82"/>
      <c r="HWG32" s="82"/>
      <c r="HWH32" s="82"/>
      <c r="HWI32" s="82"/>
      <c r="HWJ32" s="82"/>
      <c r="HWK32" s="82"/>
      <c r="HWL32" s="82"/>
      <c r="HWM32" s="82"/>
      <c r="HWN32" s="82"/>
      <c r="HWO32" s="82"/>
      <c r="HWP32" s="82"/>
      <c r="HWQ32" s="82"/>
      <c r="HWR32" s="82"/>
      <c r="HWS32" s="82"/>
      <c r="HWT32" s="82"/>
      <c r="HWU32" s="82"/>
      <c r="HWV32" s="82"/>
      <c r="HWW32" s="82"/>
      <c r="HWX32" s="82"/>
      <c r="HWY32" s="82"/>
      <c r="HWZ32" s="82"/>
      <c r="HXA32" s="82"/>
      <c r="HXB32" s="82"/>
      <c r="HXC32" s="82"/>
      <c r="HXD32" s="82"/>
      <c r="HXE32" s="82"/>
      <c r="HXF32" s="82"/>
      <c r="HXG32" s="82"/>
      <c r="HXH32" s="82"/>
      <c r="HXI32" s="82"/>
      <c r="HXJ32" s="82"/>
      <c r="HXK32" s="82"/>
      <c r="HXL32" s="82"/>
      <c r="HXM32" s="82"/>
      <c r="HXN32" s="82"/>
      <c r="HXO32" s="82"/>
      <c r="HXP32" s="82"/>
      <c r="HXQ32" s="82"/>
      <c r="HXR32" s="82"/>
      <c r="HXS32" s="82"/>
      <c r="HXT32" s="82"/>
      <c r="HXU32" s="82"/>
      <c r="HXV32" s="82"/>
      <c r="HXW32" s="82"/>
      <c r="HXX32" s="82"/>
      <c r="HXY32" s="82"/>
      <c r="HXZ32" s="82"/>
      <c r="HYA32" s="82"/>
      <c r="HYB32" s="82"/>
      <c r="HYC32" s="82"/>
      <c r="HYD32" s="82"/>
      <c r="HYE32" s="82"/>
      <c r="HYF32" s="82"/>
      <c r="HYG32" s="82"/>
      <c r="HYH32" s="82"/>
      <c r="HYI32" s="82"/>
      <c r="HYJ32" s="82"/>
      <c r="HYK32" s="82"/>
      <c r="HYL32" s="82"/>
      <c r="HYM32" s="82"/>
      <c r="HYN32" s="82"/>
      <c r="HYO32" s="82"/>
      <c r="HYP32" s="82"/>
      <c r="HYQ32" s="82"/>
      <c r="HYR32" s="82"/>
      <c r="HYS32" s="82"/>
      <c r="HYT32" s="82"/>
      <c r="HYU32" s="82"/>
      <c r="HYV32" s="82"/>
      <c r="HYW32" s="82"/>
      <c r="HYX32" s="82"/>
      <c r="HYY32" s="82"/>
      <c r="HYZ32" s="82"/>
      <c r="HZA32" s="82"/>
      <c r="HZB32" s="82"/>
      <c r="HZC32" s="82"/>
      <c r="HZD32" s="82"/>
      <c r="HZE32" s="82"/>
      <c r="HZF32" s="82"/>
      <c r="HZG32" s="82"/>
      <c r="HZH32" s="82"/>
      <c r="HZI32" s="82"/>
      <c r="HZJ32" s="82"/>
      <c r="HZK32" s="82"/>
      <c r="HZL32" s="82"/>
      <c r="HZM32" s="82"/>
      <c r="HZN32" s="82"/>
      <c r="HZO32" s="82"/>
      <c r="HZP32" s="82"/>
      <c r="HZQ32" s="82"/>
      <c r="HZR32" s="82"/>
      <c r="HZS32" s="82"/>
      <c r="HZT32" s="82"/>
      <c r="HZU32" s="82"/>
      <c r="HZV32" s="82"/>
      <c r="HZW32" s="82"/>
      <c r="HZX32" s="82"/>
      <c r="HZY32" s="82"/>
      <c r="HZZ32" s="82"/>
      <c r="IAA32" s="82"/>
      <c r="IAB32" s="82"/>
      <c r="IAC32" s="82"/>
      <c r="IAD32" s="82"/>
      <c r="IAE32" s="82"/>
      <c r="IAF32" s="82"/>
      <c r="IAG32" s="82"/>
      <c r="IAH32" s="82"/>
      <c r="IAI32" s="82"/>
      <c r="IAJ32" s="82"/>
      <c r="IAK32" s="82"/>
      <c r="IAL32" s="82"/>
      <c r="IAM32" s="82"/>
      <c r="IAN32" s="82"/>
      <c r="IAO32" s="82"/>
      <c r="IAP32" s="82"/>
      <c r="IAQ32" s="82"/>
      <c r="IAR32" s="82"/>
      <c r="IAS32" s="82"/>
      <c r="IAT32" s="82"/>
      <c r="IAU32" s="82"/>
      <c r="IAV32" s="82"/>
      <c r="IAW32" s="82"/>
      <c r="IAX32" s="82"/>
      <c r="IAY32" s="82"/>
      <c r="IAZ32" s="82"/>
      <c r="IBA32" s="82"/>
      <c r="IBB32" s="82"/>
      <c r="IBC32" s="82"/>
      <c r="IBD32" s="82"/>
      <c r="IBE32" s="82"/>
      <c r="IBF32" s="82"/>
      <c r="IBG32" s="82"/>
      <c r="IBH32" s="82"/>
      <c r="IBI32" s="82"/>
      <c r="IBJ32" s="82"/>
      <c r="IBK32" s="82"/>
      <c r="IBL32" s="82"/>
      <c r="IBM32" s="82"/>
      <c r="IBN32" s="82"/>
      <c r="IBO32" s="82"/>
      <c r="IBP32" s="82"/>
      <c r="IBQ32" s="82"/>
      <c r="IBR32" s="82"/>
      <c r="IBS32" s="82"/>
      <c r="IBT32" s="82"/>
      <c r="IBU32" s="82"/>
      <c r="IBV32" s="82"/>
      <c r="IBW32" s="82"/>
      <c r="IBX32" s="82"/>
      <c r="IBY32" s="82"/>
      <c r="IBZ32" s="82"/>
      <c r="ICA32" s="82"/>
      <c r="ICB32" s="82"/>
      <c r="ICC32" s="82"/>
      <c r="ICD32" s="82"/>
      <c r="ICE32" s="82"/>
      <c r="ICF32" s="82"/>
      <c r="ICG32" s="82"/>
      <c r="ICH32" s="82"/>
      <c r="ICI32" s="82"/>
      <c r="ICJ32" s="82"/>
      <c r="ICK32" s="82"/>
      <c r="ICL32" s="82"/>
      <c r="ICM32" s="82"/>
      <c r="ICN32" s="82"/>
      <c r="ICO32" s="82"/>
      <c r="ICP32" s="82"/>
      <c r="ICQ32" s="82"/>
      <c r="ICR32" s="82"/>
      <c r="ICS32" s="82"/>
      <c r="ICT32" s="82"/>
      <c r="ICU32" s="82"/>
      <c r="ICV32" s="82"/>
      <c r="ICW32" s="82"/>
      <c r="ICX32" s="82"/>
      <c r="ICY32" s="82"/>
      <c r="ICZ32" s="82"/>
      <c r="IDA32" s="82"/>
      <c r="IDB32" s="82"/>
      <c r="IDC32" s="82"/>
      <c r="IDD32" s="82"/>
      <c r="IDE32" s="82"/>
      <c r="IDF32" s="82"/>
      <c r="IDG32" s="82"/>
      <c r="IDH32" s="82"/>
      <c r="IDI32" s="82"/>
      <c r="IDJ32" s="82"/>
      <c r="IDK32" s="82"/>
      <c r="IDL32" s="82"/>
      <c r="IDM32" s="82"/>
      <c r="IDN32" s="82"/>
      <c r="IDO32" s="82"/>
      <c r="IDP32" s="82"/>
      <c r="IDQ32" s="82"/>
      <c r="IDR32" s="82"/>
      <c r="IDS32" s="82"/>
      <c r="IDT32" s="82"/>
      <c r="IDU32" s="82"/>
      <c r="IDV32" s="82"/>
      <c r="IDW32" s="82"/>
      <c r="IDX32" s="82"/>
      <c r="IDY32" s="82"/>
      <c r="IDZ32" s="82"/>
      <c r="IEA32" s="82"/>
      <c r="IEB32" s="82"/>
      <c r="IEC32" s="82"/>
      <c r="IED32" s="82"/>
      <c r="IEE32" s="82"/>
      <c r="IEF32" s="82"/>
      <c r="IEG32" s="82"/>
      <c r="IEH32" s="82"/>
      <c r="IEI32" s="82"/>
      <c r="IEJ32" s="82"/>
      <c r="IEK32" s="82"/>
      <c r="IEL32" s="82"/>
      <c r="IEM32" s="82"/>
      <c r="IEN32" s="82"/>
      <c r="IEO32" s="82"/>
      <c r="IEP32" s="82"/>
      <c r="IEQ32" s="82"/>
      <c r="IER32" s="82"/>
      <c r="IES32" s="82"/>
      <c r="IET32" s="82"/>
      <c r="IEU32" s="82"/>
      <c r="IEV32" s="82"/>
      <c r="IEW32" s="82"/>
      <c r="IEX32" s="82"/>
      <c r="IEY32" s="82"/>
      <c r="IEZ32" s="82"/>
      <c r="IFA32" s="82"/>
      <c r="IFB32" s="82"/>
      <c r="IFC32" s="82"/>
      <c r="IFD32" s="82"/>
      <c r="IFE32" s="82"/>
      <c r="IFF32" s="82"/>
      <c r="IFG32" s="82"/>
      <c r="IFH32" s="82"/>
      <c r="IFI32" s="82"/>
      <c r="IFJ32" s="82"/>
      <c r="IFK32" s="82"/>
      <c r="IFL32" s="82"/>
      <c r="IFM32" s="82"/>
      <c r="IFN32" s="82"/>
      <c r="IFO32" s="82"/>
      <c r="IFP32" s="82"/>
      <c r="IFQ32" s="82"/>
      <c r="IFR32" s="82"/>
      <c r="IFS32" s="82"/>
      <c r="IFT32" s="82"/>
      <c r="IFU32" s="82"/>
      <c r="IFV32" s="82"/>
      <c r="IFW32" s="82"/>
      <c r="IFX32" s="82"/>
      <c r="IFY32" s="82"/>
      <c r="IFZ32" s="82"/>
      <c r="IGA32" s="82"/>
      <c r="IGB32" s="82"/>
      <c r="IGC32" s="82"/>
      <c r="IGD32" s="82"/>
      <c r="IGE32" s="82"/>
      <c r="IGF32" s="82"/>
      <c r="IGG32" s="82"/>
      <c r="IGH32" s="82"/>
      <c r="IGI32" s="82"/>
      <c r="IGJ32" s="82"/>
      <c r="IGK32" s="82"/>
      <c r="IGL32" s="82"/>
      <c r="IGM32" s="82"/>
      <c r="IGN32" s="82"/>
      <c r="IGO32" s="82"/>
      <c r="IGP32" s="82"/>
      <c r="IGQ32" s="82"/>
      <c r="IGR32" s="82"/>
      <c r="IGS32" s="82"/>
      <c r="IGT32" s="82"/>
      <c r="IGU32" s="82"/>
      <c r="IGV32" s="82"/>
      <c r="IGW32" s="82"/>
      <c r="IGX32" s="82"/>
      <c r="IGY32" s="82"/>
      <c r="IGZ32" s="82"/>
      <c r="IHA32" s="82"/>
      <c r="IHB32" s="82"/>
      <c r="IHC32" s="82"/>
      <c r="IHD32" s="82"/>
      <c r="IHE32" s="82"/>
      <c r="IHF32" s="82"/>
      <c r="IHG32" s="82"/>
      <c r="IHH32" s="82"/>
      <c r="IHI32" s="82"/>
      <c r="IHJ32" s="82"/>
      <c r="IHK32" s="82"/>
      <c r="IHL32" s="82"/>
      <c r="IHM32" s="82"/>
      <c r="IHN32" s="82"/>
      <c r="IHO32" s="82"/>
      <c r="IHP32" s="82"/>
      <c r="IHQ32" s="82"/>
      <c r="IHR32" s="82"/>
      <c r="IHS32" s="82"/>
      <c r="IHT32" s="82"/>
      <c r="IHU32" s="82"/>
      <c r="IHV32" s="82"/>
      <c r="IHW32" s="82"/>
      <c r="IHX32" s="82"/>
      <c r="IHY32" s="82"/>
      <c r="IHZ32" s="82"/>
      <c r="IIA32" s="82"/>
      <c r="IIB32" s="82"/>
      <c r="IIC32" s="82"/>
      <c r="IID32" s="82"/>
      <c r="IIE32" s="82"/>
      <c r="IIF32" s="82"/>
      <c r="IIG32" s="82"/>
      <c r="IIH32" s="82"/>
      <c r="III32" s="82"/>
      <c r="IIJ32" s="82"/>
      <c r="IIK32" s="82"/>
      <c r="IIL32" s="82"/>
      <c r="IIM32" s="82"/>
      <c r="IIN32" s="82"/>
      <c r="IIO32" s="82"/>
      <c r="IIP32" s="82"/>
      <c r="IIQ32" s="82"/>
      <c r="IIR32" s="82"/>
      <c r="IIS32" s="82"/>
      <c r="IIT32" s="82"/>
      <c r="IIU32" s="82"/>
      <c r="IIV32" s="82"/>
      <c r="IIW32" s="82"/>
      <c r="IIX32" s="82"/>
      <c r="IIY32" s="82"/>
      <c r="IIZ32" s="82"/>
      <c r="IJA32" s="82"/>
      <c r="IJB32" s="82"/>
      <c r="IJC32" s="82"/>
      <c r="IJD32" s="82"/>
      <c r="IJE32" s="82"/>
      <c r="IJF32" s="82"/>
      <c r="IJG32" s="82"/>
      <c r="IJH32" s="82"/>
      <c r="IJI32" s="82"/>
      <c r="IJJ32" s="82"/>
      <c r="IJK32" s="82"/>
      <c r="IJL32" s="82"/>
      <c r="IJM32" s="82"/>
      <c r="IJN32" s="82"/>
      <c r="IJO32" s="82"/>
      <c r="IJP32" s="82"/>
      <c r="IJQ32" s="82"/>
      <c r="IJR32" s="82"/>
      <c r="IJS32" s="82"/>
      <c r="IJT32" s="82"/>
      <c r="IJU32" s="82"/>
      <c r="IJV32" s="82"/>
      <c r="IJW32" s="82"/>
      <c r="IJX32" s="82"/>
      <c r="IJY32" s="82"/>
      <c r="IJZ32" s="82"/>
      <c r="IKA32" s="82"/>
      <c r="IKB32" s="82"/>
      <c r="IKC32" s="82"/>
      <c r="IKD32" s="82"/>
      <c r="IKE32" s="82"/>
      <c r="IKF32" s="82"/>
      <c r="IKG32" s="82"/>
      <c r="IKH32" s="82"/>
      <c r="IKI32" s="82"/>
      <c r="IKJ32" s="82"/>
      <c r="IKK32" s="82"/>
      <c r="IKL32" s="82"/>
      <c r="IKM32" s="82"/>
      <c r="IKN32" s="82"/>
      <c r="IKO32" s="82"/>
      <c r="IKP32" s="82"/>
      <c r="IKQ32" s="82"/>
      <c r="IKR32" s="82"/>
      <c r="IKS32" s="82"/>
      <c r="IKT32" s="82"/>
      <c r="IKU32" s="82"/>
      <c r="IKV32" s="82"/>
      <c r="IKW32" s="82"/>
      <c r="IKX32" s="82"/>
      <c r="IKY32" s="82"/>
      <c r="IKZ32" s="82"/>
      <c r="ILA32" s="82"/>
      <c r="ILB32" s="82"/>
      <c r="ILC32" s="82"/>
      <c r="ILD32" s="82"/>
      <c r="ILE32" s="82"/>
      <c r="ILF32" s="82"/>
      <c r="ILG32" s="82"/>
      <c r="ILH32" s="82"/>
      <c r="ILI32" s="82"/>
      <c r="ILJ32" s="82"/>
      <c r="ILK32" s="82"/>
      <c r="ILL32" s="82"/>
      <c r="ILM32" s="82"/>
      <c r="ILN32" s="82"/>
      <c r="ILO32" s="82"/>
      <c r="ILP32" s="82"/>
      <c r="ILQ32" s="82"/>
      <c r="ILR32" s="82"/>
      <c r="ILS32" s="82"/>
      <c r="ILT32" s="82"/>
      <c r="ILU32" s="82"/>
      <c r="ILV32" s="82"/>
      <c r="ILW32" s="82"/>
      <c r="ILX32" s="82"/>
      <c r="ILY32" s="82"/>
      <c r="ILZ32" s="82"/>
      <c r="IMA32" s="82"/>
      <c r="IMB32" s="82"/>
      <c r="IMC32" s="82"/>
      <c r="IMD32" s="82"/>
      <c r="IME32" s="82"/>
      <c r="IMF32" s="82"/>
      <c r="IMG32" s="82"/>
      <c r="IMH32" s="82"/>
      <c r="IMI32" s="82"/>
      <c r="IMJ32" s="82"/>
      <c r="IMK32" s="82"/>
      <c r="IML32" s="82"/>
      <c r="IMM32" s="82"/>
      <c r="IMN32" s="82"/>
      <c r="IMO32" s="82"/>
      <c r="IMP32" s="82"/>
      <c r="IMQ32" s="82"/>
      <c r="IMR32" s="82"/>
      <c r="IMS32" s="82"/>
      <c r="IMT32" s="82"/>
      <c r="IMU32" s="82"/>
      <c r="IMV32" s="82"/>
      <c r="IMW32" s="82"/>
      <c r="IMX32" s="82"/>
      <c r="IMY32" s="82"/>
      <c r="IMZ32" s="82"/>
      <c r="INA32" s="82"/>
      <c r="INB32" s="82"/>
      <c r="INC32" s="82"/>
      <c r="IND32" s="82"/>
      <c r="INE32" s="82"/>
      <c r="INF32" s="82"/>
      <c r="ING32" s="82"/>
      <c r="INH32" s="82"/>
      <c r="INI32" s="82"/>
      <c r="INJ32" s="82"/>
      <c r="INK32" s="82"/>
      <c r="INL32" s="82"/>
      <c r="INM32" s="82"/>
      <c r="INN32" s="82"/>
      <c r="INO32" s="82"/>
      <c r="INP32" s="82"/>
      <c r="INQ32" s="82"/>
      <c r="INR32" s="82"/>
      <c r="INS32" s="82"/>
      <c r="INT32" s="82"/>
      <c r="INU32" s="82"/>
      <c r="INV32" s="82"/>
      <c r="INW32" s="82"/>
      <c r="INX32" s="82"/>
      <c r="INY32" s="82"/>
      <c r="INZ32" s="82"/>
      <c r="IOA32" s="82"/>
      <c r="IOB32" s="82"/>
      <c r="IOC32" s="82"/>
      <c r="IOD32" s="82"/>
      <c r="IOE32" s="82"/>
      <c r="IOF32" s="82"/>
      <c r="IOG32" s="82"/>
      <c r="IOH32" s="82"/>
      <c r="IOI32" s="82"/>
      <c r="IOJ32" s="82"/>
      <c r="IOK32" s="82"/>
      <c r="IOL32" s="82"/>
      <c r="IOM32" s="82"/>
      <c r="ION32" s="82"/>
      <c r="IOO32" s="82"/>
      <c r="IOP32" s="82"/>
      <c r="IOQ32" s="82"/>
      <c r="IOR32" s="82"/>
      <c r="IOS32" s="82"/>
      <c r="IOT32" s="82"/>
      <c r="IOU32" s="82"/>
      <c r="IOV32" s="82"/>
      <c r="IOW32" s="82"/>
      <c r="IOX32" s="82"/>
      <c r="IOY32" s="82"/>
      <c r="IOZ32" s="82"/>
      <c r="IPA32" s="82"/>
      <c r="IPB32" s="82"/>
      <c r="IPC32" s="82"/>
      <c r="IPD32" s="82"/>
      <c r="IPE32" s="82"/>
      <c r="IPF32" s="82"/>
      <c r="IPG32" s="82"/>
      <c r="IPH32" s="82"/>
      <c r="IPI32" s="82"/>
      <c r="IPJ32" s="82"/>
      <c r="IPK32" s="82"/>
      <c r="IPL32" s="82"/>
      <c r="IPM32" s="82"/>
      <c r="IPN32" s="82"/>
      <c r="IPO32" s="82"/>
      <c r="IPP32" s="82"/>
      <c r="IPQ32" s="82"/>
      <c r="IPR32" s="82"/>
      <c r="IPS32" s="82"/>
      <c r="IPT32" s="82"/>
      <c r="IPU32" s="82"/>
      <c r="IPV32" s="82"/>
      <c r="IPW32" s="82"/>
      <c r="IPX32" s="82"/>
      <c r="IPY32" s="82"/>
      <c r="IPZ32" s="82"/>
      <c r="IQA32" s="82"/>
      <c r="IQB32" s="82"/>
      <c r="IQC32" s="82"/>
      <c r="IQD32" s="82"/>
      <c r="IQE32" s="82"/>
      <c r="IQF32" s="82"/>
      <c r="IQG32" s="82"/>
      <c r="IQH32" s="82"/>
      <c r="IQI32" s="82"/>
      <c r="IQJ32" s="82"/>
      <c r="IQK32" s="82"/>
      <c r="IQL32" s="82"/>
      <c r="IQM32" s="82"/>
      <c r="IQN32" s="82"/>
      <c r="IQO32" s="82"/>
      <c r="IQP32" s="82"/>
      <c r="IQQ32" s="82"/>
      <c r="IQR32" s="82"/>
      <c r="IQS32" s="82"/>
      <c r="IQT32" s="82"/>
      <c r="IQU32" s="82"/>
      <c r="IQV32" s="82"/>
      <c r="IQW32" s="82"/>
      <c r="IQX32" s="82"/>
      <c r="IQY32" s="82"/>
      <c r="IQZ32" s="82"/>
      <c r="IRA32" s="82"/>
      <c r="IRB32" s="82"/>
      <c r="IRC32" s="82"/>
      <c r="IRD32" s="82"/>
      <c r="IRE32" s="82"/>
      <c r="IRF32" s="82"/>
      <c r="IRG32" s="82"/>
      <c r="IRH32" s="82"/>
      <c r="IRI32" s="82"/>
      <c r="IRJ32" s="82"/>
      <c r="IRK32" s="82"/>
      <c r="IRL32" s="82"/>
      <c r="IRM32" s="82"/>
      <c r="IRN32" s="82"/>
      <c r="IRO32" s="82"/>
      <c r="IRP32" s="82"/>
      <c r="IRQ32" s="82"/>
      <c r="IRR32" s="82"/>
      <c r="IRS32" s="82"/>
      <c r="IRT32" s="82"/>
      <c r="IRU32" s="82"/>
      <c r="IRV32" s="82"/>
      <c r="IRW32" s="82"/>
      <c r="IRX32" s="82"/>
      <c r="IRY32" s="82"/>
      <c r="IRZ32" s="82"/>
      <c r="ISA32" s="82"/>
      <c r="ISB32" s="82"/>
      <c r="ISC32" s="82"/>
      <c r="ISD32" s="82"/>
      <c r="ISE32" s="82"/>
      <c r="ISF32" s="82"/>
      <c r="ISG32" s="82"/>
      <c r="ISH32" s="82"/>
      <c r="ISI32" s="82"/>
      <c r="ISJ32" s="82"/>
      <c r="ISK32" s="82"/>
      <c r="ISL32" s="82"/>
      <c r="ISM32" s="82"/>
      <c r="ISN32" s="82"/>
      <c r="ISO32" s="82"/>
      <c r="ISP32" s="82"/>
      <c r="ISQ32" s="82"/>
      <c r="ISR32" s="82"/>
      <c r="ISS32" s="82"/>
      <c r="IST32" s="82"/>
      <c r="ISU32" s="82"/>
      <c r="ISV32" s="82"/>
      <c r="ISW32" s="82"/>
      <c r="ISX32" s="82"/>
      <c r="ISY32" s="82"/>
      <c r="ISZ32" s="82"/>
      <c r="ITA32" s="82"/>
      <c r="ITB32" s="82"/>
      <c r="ITC32" s="82"/>
      <c r="ITD32" s="82"/>
      <c r="ITE32" s="82"/>
      <c r="ITF32" s="82"/>
      <c r="ITG32" s="82"/>
      <c r="ITH32" s="82"/>
      <c r="ITI32" s="82"/>
      <c r="ITJ32" s="82"/>
      <c r="ITK32" s="82"/>
      <c r="ITL32" s="82"/>
      <c r="ITM32" s="82"/>
      <c r="ITN32" s="82"/>
      <c r="ITO32" s="82"/>
      <c r="ITP32" s="82"/>
      <c r="ITQ32" s="82"/>
      <c r="ITR32" s="82"/>
      <c r="ITS32" s="82"/>
      <c r="ITT32" s="82"/>
      <c r="ITU32" s="82"/>
      <c r="ITV32" s="82"/>
      <c r="ITW32" s="82"/>
      <c r="ITX32" s="82"/>
      <c r="ITY32" s="82"/>
      <c r="ITZ32" s="82"/>
      <c r="IUA32" s="82"/>
      <c r="IUB32" s="82"/>
      <c r="IUC32" s="82"/>
      <c r="IUD32" s="82"/>
      <c r="IUE32" s="82"/>
      <c r="IUF32" s="82"/>
      <c r="IUG32" s="82"/>
      <c r="IUH32" s="82"/>
      <c r="IUI32" s="82"/>
      <c r="IUJ32" s="82"/>
      <c r="IUK32" s="82"/>
      <c r="IUL32" s="82"/>
      <c r="IUM32" s="82"/>
      <c r="IUN32" s="82"/>
      <c r="IUO32" s="82"/>
      <c r="IUP32" s="82"/>
      <c r="IUQ32" s="82"/>
      <c r="IUR32" s="82"/>
      <c r="IUS32" s="82"/>
      <c r="IUT32" s="82"/>
      <c r="IUU32" s="82"/>
      <c r="IUV32" s="82"/>
      <c r="IUW32" s="82"/>
      <c r="IUX32" s="82"/>
      <c r="IUY32" s="82"/>
      <c r="IUZ32" s="82"/>
      <c r="IVA32" s="82"/>
      <c r="IVB32" s="82"/>
      <c r="IVC32" s="82"/>
      <c r="IVD32" s="82"/>
      <c r="IVE32" s="82"/>
      <c r="IVF32" s="82"/>
      <c r="IVG32" s="82"/>
      <c r="IVH32" s="82"/>
      <c r="IVI32" s="82"/>
      <c r="IVJ32" s="82"/>
      <c r="IVK32" s="82"/>
      <c r="IVL32" s="82"/>
      <c r="IVM32" s="82"/>
      <c r="IVN32" s="82"/>
      <c r="IVO32" s="82"/>
      <c r="IVP32" s="82"/>
      <c r="IVQ32" s="82"/>
      <c r="IVR32" s="82"/>
      <c r="IVS32" s="82"/>
      <c r="IVT32" s="82"/>
      <c r="IVU32" s="82"/>
      <c r="IVV32" s="82"/>
      <c r="IVW32" s="82"/>
      <c r="IVX32" s="82"/>
      <c r="IVY32" s="82"/>
      <c r="IVZ32" s="82"/>
      <c r="IWA32" s="82"/>
      <c r="IWB32" s="82"/>
      <c r="IWC32" s="82"/>
      <c r="IWD32" s="82"/>
      <c r="IWE32" s="82"/>
      <c r="IWF32" s="82"/>
      <c r="IWG32" s="82"/>
      <c r="IWH32" s="82"/>
      <c r="IWI32" s="82"/>
      <c r="IWJ32" s="82"/>
      <c r="IWK32" s="82"/>
      <c r="IWL32" s="82"/>
      <c r="IWM32" s="82"/>
      <c r="IWN32" s="82"/>
      <c r="IWO32" s="82"/>
      <c r="IWP32" s="82"/>
      <c r="IWQ32" s="82"/>
      <c r="IWR32" s="82"/>
      <c r="IWS32" s="82"/>
      <c r="IWT32" s="82"/>
      <c r="IWU32" s="82"/>
      <c r="IWV32" s="82"/>
      <c r="IWW32" s="82"/>
      <c r="IWX32" s="82"/>
      <c r="IWY32" s="82"/>
      <c r="IWZ32" s="82"/>
      <c r="IXA32" s="82"/>
      <c r="IXB32" s="82"/>
      <c r="IXC32" s="82"/>
      <c r="IXD32" s="82"/>
      <c r="IXE32" s="82"/>
      <c r="IXF32" s="82"/>
      <c r="IXG32" s="82"/>
      <c r="IXH32" s="82"/>
      <c r="IXI32" s="82"/>
      <c r="IXJ32" s="82"/>
      <c r="IXK32" s="82"/>
      <c r="IXL32" s="82"/>
      <c r="IXM32" s="82"/>
      <c r="IXN32" s="82"/>
      <c r="IXO32" s="82"/>
      <c r="IXP32" s="82"/>
      <c r="IXQ32" s="82"/>
      <c r="IXR32" s="82"/>
      <c r="IXS32" s="82"/>
      <c r="IXT32" s="82"/>
      <c r="IXU32" s="82"/>
      <c r="IXV32" s="82"/>
      <c r="IXW32" s="82"/>
      <c r="IXX32" s="82"/>
      <c r="IXY32" s="82"/>
      <c r="IXZ32" s="82"/>
      <c r="IYA32" s="82"/>
      <c r="IYB32" s="82"/>
      <c r="IYC32" s="82"/>
      <c r="IYD32" s="82"/>
      <c r="IYE32" s="82"/>
      <c r="IYF32" s="82"/>
      <c r="IYG32" s="82"/>
      <c r="IYH32" s="82"/>
      <c r="IYI32" s="82"/>
      <c r="IYJ32" s="82"/>
      <c r="IYK32" s="82"/>
      <c r="IYL32" s="82"/>
      <c r="IYM32" s="82"/>
      <c r="IYN32" s="82"/>
      <c r="IYO32" s="82"/>
      <c r="IYP32" s="82"/>
      <c r="IYQ32" s="82"/>
      <c r="IYR32" s="82"/>
      <c r="IYS32" s="82"/>
      <c r="IYT32" s="82"/>
      <c r="IYU32" s="82"/>
      <c r="IYV32" s="82"/>
      <c r="IYW32" s="82"/>
      <c r="IYX32" s="82"/>
      <c r="IYY32" s="82"/>
      <c r="IYZ32" s="82"/>
      <c r="IZA32" s="82"/>
      <c r="IZB32" s="82"/>
      <c r="IZC32" s="82"/>
      <c r="IZD32" s="82"/>
      <c r="IZE32" s="82"/>
      <c r="IZF32" s="82"/>
      <c r="IZG32" s="82"/>
      <c r="IZH32" s="82"/>
      <c r="IZI32" s="82"/>
      <c r="IZJ32" s="82"/>
      <c r="IZK32" s="82"/>
      <c r="IZL32" s="82"/>
      <c r="IZM32" s="82"/>
      <c r="IZN32" s="82"/>
      <c r="IZO32" s="82"/>
      <c r="IZP32" s="82"/>
      <c r="IZQ32" s="82"/>
      <c r="IZR32" s="82"/>
      <c r="IZS32" s="82"/>
      <c r="IZT32" s="82"/>
      <c r="IZU32" s="82"/>
      <c r="IZV32" s="82"/>
      <c r="IZW32" s="82"/>
      <c r="IZX32" s="82"/>
      <c r="IZY32" s="82"/>
      <c r="IZZ32" s="82"/>
      <c r="JAA32" s="82"/>
      <c r="JAB32" s="82"/>
      <c r="JAC32" s="82"/>
      <c r="JAD32" s="82"/>
      <c r="JAE32" s="82"/>
      <c r="JAF32" s="82"/>
      <c r="JAG32" s="82"/>
      <c r="JAH32" s="82"/>
      <c r="JAI32" s="82"/>
      <c r="JAJ32" s="82"/>
      <c r="JAK32" s="82"/>
      <c r="JAL32" s="82"/>
      <c r="JAM32" s="82"/>
      <c r="JAN32" s="82"/>
      <c r="JAO32" s="82"/>
      <c r="JAP32" s="82"/>
      <c r="JAQ32" s="82"/>
      <c r="JAR32" s="82"/>
      <c r="JAS32" s="82"/>
      <c r="JAT32" s="82"/>
      <c r="JAU32" s="82"/>
      <c r="JAV32" s="82"/>
      <c r="JAW32" s="82"/>
      <c r="JAX32" s="82"/>
      <c r="JAY32" s="82"/>
      <c r="JAZ32" s="82"/>
      <c r="JBA32" s="82"/>
      <c r="JBB32" s="82"/>
      <c r="JBC32" s="82"/>
      <c r="JBD32" s="82"/>
      <c r="JBE32" s="82"/>
      <c r="JBF32" s="82"/>
      <c r="JBG32" s="82"/>
      <c r="JBH32" s="82"/>
      <c r="JBI32" s="82"/>
      <c r="JBJ32" s="82"/>
      <c r="JBK32" s="82"/>
      <c r="JBL32" s="82"/>
      <c r="JBM32" s="82"/>
      <c r="JBN32" s="82"/>
      <c r="JBO32" s="82"/>
      <c r="JBP32" s="82"/>
      <c r="JBQ32" s="82"/>
      <c r="JBR32" s="82"/>
      <c r="JBS32" s="82"/>
      <c r="JBT32" s="82"/>
      <c r="JBU32" s="82"/>
      <c r="JBV32" s="82"/>
      <c r="JBW32" s="82"/>
      <c r="JBX32" s="82"/>
      <c r="JBY32" s="82"/>
      <c r="JBZ32" s="82"/>
      <c r="JCA32" s="82"/>
      <c r="JCB32" s="82"/>
      <c r="JCC32" s="82"/>
      <c r="JCD32" s="82"/>
      <c r="JCE32" s="82"/>
      <c r="JCF32" s="82"/>
      <c r="JCG32" s="82"/>
      <c r="JCH32" s="82"/>
      <c r="JCI32" s="82"/>
      <c r="JCJ32" s="82"/>
      <c r="JCK32" s="82"/>
      <c r="JCL32" s="82"/>
      <c r="JCM32" s="82"/>
      <c r="JCN32" s="82"/>
      <c r="JCO32" s="82"/>
      <c r="JCP32" s="82"/>
      <c r="JCQ32" s="82"/>
      <c r="JCR32" s="82"/>
      <c r="JCS32" s="82"/>
      <c r="JCT32" s="82"/>
      <c r="JCU32" s="82"/>
      <c r="JCV32" s="82"/>
      <c r="JCW32" s="82"/>
      <c r="JCX32" s="82"/>
      <c r="JCY32" s="82"/>
      <c r="JCZ32" s="82"/>
      <c r="JDA32" s="82"/>
      <c r="JDB32" s="82"/>
      <c r="JDC32" s="82"/>
      <c r="JDD32" s="82"/>
      <c r="JDE32" s="82"/>
      <c r="JDF32" s="82"/>
      <c r="JDG32" s="82"/>
      <c r="JDH32" s="82"/>
      <c r="JDI32" s="82"/>
      <c r="JDJ32" s="82"/>
      <c r="JDK32" s="82"/>
      <c r="JDL32" s="82"/>
      <c r="JDM32" s="82"/>
      <c r="JDN32" s="82"/>
      <c r="JDO32" s="82"/>
      <c r="JDP32" s="82"/>
      <c r="JDQ32" s="82"/>
      <c r="JDR32" s="82"/>
      <c r="JDS32" s="82"/>
      <c r="JDT32" s="82"/>
      <c r="JDU32" s="82"/>
      <c r="JDV32" s="82"/>
      <c r="JDW32" s="82"/>
      <c r="JDX32" s="82"/>
      <c r="JDY32" s="82"/>
      <c r="JDZ32" s="82"/>
      <c r="JEA32" s="82"/>
      <c r="JEB32" s="82"/>
      <c r="JEC32" s="82"/>
      <c r="JED32" s="82"/>
      <c r="JEE32" s="82"/>
      <c r="JEF32" s="82"/>
      <c r="JEG32" s="82"/>
      <c r="JEH32" s="82"/>
      <c r="JEI32" s="82"/>
      <c r="JEJ32" s="82"/>
      <c r="JEK32" s="82"/>
      <c r="JEL32" s="82"/>
      <c r="JEM32" s="82"/>
      <c r="JEN32" s="82"/>
      <c r="JEO32" s="82"/>
      <c r="JEP32" s="82"/>
      <c r="JEQ32" s="82"/>
      <c r="JER32" s="82"/>
      <c r="JES32" s="82"/>
      <c r="JET32" s="82"/>
      <c r="JEU32" s="82"/>
      <c r="JEV32" s="82"/>
      <c r="JEW32" s="82"/>
      <c r="JEX32" s="82"/>
      <c r="JEY32" s="82"/>
      <c r="JEZ32" s="82"/>
      <c r="JFA32" s="82"/>
      <c r="JFB32" s="82"/>
      <c r="JFC32" s="82"/>
      <c r="JFD32" s="82"/>
      <c r="JFE32" s="82"/>
      <c r="JFF32" s="82"/>
      <c r="JFG32" s="82"/>
      <c r="JFH32" s="82"/>
      <c r="JFI32" s="82"/>
      <c r="JFJ32" s="82"/>
      <c r="JFK32" s="82"/>
      <c r="JFL32" s="82"/>
      <c r="JFM32" s="82"/>
      <c r="JFN32" s="82"/>
      <c r="JFO32" s="82"/>
      <c r="JFP32" s="82"/>
      <c r="JFQ32" s="82"/>
      <c r="JFR32" s="82"/>
      <c r="JFS32" s="82"/>
      <c r="JFT32" s="82"/>
      <c r="JFU32" s="82"/>
      <c r="JFV32" s="82"/>
      <c r="JFW32" s="82"/>
      <c r="JFX32" s="82"/>
      <c r="JFY32" s="82"/>
      <c r="JFZ32" s="82"/>
      <c r="JGA32" s="82"/>
      <c r="JGB32" s="82"/>
      <c r="JGC32" s="82"/>
      <c r="JGD32" s="82"/>
      <c r="JGE32" s="82"/>
      <c r="JGF32" s="82"/>
      <c r="JGG32" s="82"/>
      <c r="JGH32" s="82"/>
      <c r="JGI32" s="82"/>
      <c r="JGJ32" s="82"/>
      <c r="JGK32" s="82"/>
      <c r="JGL32" s="82"/>
      <c r="JGM32" s="82"/>
      <c r="JGN32" s="82"/>
      <c r="JGO32" s="82"/>
      <c r="JGP32" s="82"/>
      <c r="JGQ32" s="82"/>
      <c r="JGR32" s="82"/>
      <c r="JGS32" s="82"/>
      <c r="JGT32" s="82"/>
      <c r="JGU32" s="82"/>
      <c r="JGV32" s="82"/>
      <c r="JGW32" s="82"/>
      <c r="JGX32" s="82"/>
      <c r="JGY32" s="82"/>
      <c r="JGZ32" s="82"/>
      <c r="JHA32" s="82"/>
      <c r="JHB32" s="82"/>
      <c r="JHC32" s="82"/>
      <c r="JHD32" s="82"/>
      <c r="JHE32" s="82"/>
      <c r="JHF32" s="82"/>
      <c r="JHG32" s="82"/>
      <c r="JHH32" s="82"/>
      <c r="JHI32" s="82"/>
      <c r="JHJ32" s="82"/>
      <c r="JHK32" s="82"/>
      <c r="JHL32" s="82"/>
      <c r="JHM32" s="82"/>
      <c r="JHN32" s="82"/>
      <c r="JHO32" s="82"/>
      <c r="JHP32" s="82"/>
      <c r="JHQ32" s="82"/>
      <c r="JHR32" s="82"/>
      <c r="JHS32" s="82"/>
      <c r="JHT32" s="82"/>
      <c r="JHU32" s="82"/>
      <c r="JHV32" s="82"/>
      <c r="JHW32" s="82"/>
      <c r="JHX32" s="82"/>
      <c r="JHY32" s="82"/>
      <c r="JHZ32" s="82"/>
      <c r="JIA32" s="82"/>
      <c r="JIB32" s="82"/>
      <c r="JIC32" s="82"/>
      <c r="JID32" s="82"/>
      <c r="JIE32" s="82"/>
      <c r="JIF32" s="82"/>
      <c r="JIG32" s="82"/>
      <c r="JIH32" s="82"/>
      <c r="JII32" s="82"/>
      <c r="JIJ32" s="82"/>
      <c r="JIK32" s="82"/>
      <c r="JIL32" s="82"/>
      <c r="JIM32" s="82"/>
      <c r="JIN32" s="82"/>
      <c r="JIO32" s="82"/>
      <c r="JIP32" s="82"/>
      <c r="JIQ32" s="82"/>
      <c r="JIR32" s="82"/>
      <c r="JIS32" s="82"/>
      <c r="JIT32" s="82"/>
      <c r="JIU32" s="82"/>
      <c r="JIV32" s="82"/>
      <c r="JIW32" s="82"/>
      <c r="JIX32" s="82"/>
      <c r="JIY32" s="82"/>
      <c r="JIZ32" s="82"/>
      <c r="JJA32" s="82"/>
      <c r="JJB32" s="82"/>
      <c r="JJC32" s="82"/>
      <c r="JJD32" s="82"/>
      <c r="JJE32" s="82"/>
      <c r="JJF32" s="82"/>
      <c r="JJG32" s="82"/>
      <c r="JJH32" s="82"/>
      <c r="JJI32" s="82"/>
      <c r="JJJ32" s="82"/>
      <c r="JJK32" s="82"/>
      <c r="JJL32" s="82"/>
      <c r="JJM32" s="82"/>
      <c r="JJN32" s="82"/>
      <c r="JJO32" s="82"/>
      <c r="JJP32" s="82"/>
      <c r="JJQ32" s="82"/>
      <c r="JJR32" s="82"/>
      <c r="JJS32" s="82"/>
      <c r="JJT32" s="82"/>
      <c r="JJU32" s="82"/>
      <c r="JJV32" s="82"/>
      <c r="JJW32" s="82"/>
      <c r="JJX32" s="82"/>
      <c r="JJY32" s="82"/>
      <c r="JJZ32" s="82"/>
      <c r="JKA32" s="82"/>
      <c r="JKB32" s="82"/>
      <c r="JKC32" s="82"/>
      <c r="JKD32" s="82"/>
      <c r="JKE32" s="82"/>
      <c r="JKF32" s="82"/>
      <c r="JKG32" s="82"/>
      <c r="JKH32" s="82"/>
      <c r="JKI32" s="82"/>
      <c r="JKJ32" s="82"/>
      <c r="JKK32" s="82"/>
      <c r="JKL32" s="82"/>
      <c r="JKM32" s="82"/>
      <c r="JKN32" s="82"/>
      <c r="JKO32" s="82"/>
      <c r="JKP32" s="82"/>
      <c r="JKQ32" s="82"/>
      <c r="JKR32" s="82"/>
      <c r="JKS32" s="82"/>
      <c r="JKT32" s="82"/>
      <c r="JKU32" s="82"/>
      <c r="JKV32" s="82"/>
      <c r="JKW32" s="82"/>
      <c r="JKX32" s="82"/>
      <c r="JKY32" s="82"/>
      <c r="JKZ32" s="82"/>
      <c r="JLA32" s="82"/>
      <c r="JLB32" s="82"/>
      <c r="JLC32" s="82"/>
      <c r="JLD32" s="82"/>
      <c r="JLE32" s="82"/>
      <c r="JLF32" s="82"/>
      <c r="JLG32" s="82"/>
      <c r="JLH32" s="82"/>
      <c r="JLI32" s="82"/>
      <c r="JLJ32" s="82"/>
      <c r="JLK32" s="82"/>
      <c r="JLL32" s="82"/>
      <c r="JLM32" s="82"/>
      <c r="JLN32" s="82"/>
      <c r="JLO32" s="82"/>
      <c r="JLP32" s="82"/>
      <c r="JLQ32" s="82"/>
      <c r="JLR32" s="82"/>
      <c r="JLS32" s="82"/>
      <c r="JLT32" s="82"/>
      <c r="JLU32" s="82"/>
      <c r="JLV32" s="82"/>
      <c r="JLW32" s="82"/>
      <c r="JLX32" s="82"/>
      <c r="JLY32" s="82"/>
      <c r="JLZ32" s="82"/>
      <c r="JMA32" s="82"/>
      <c r="JMB32" s="82"/>
      <c r="JMC32" s="82"/>
      <c r="JMD32" s="82"/>
      <c r="JME32" s="82"/>
      <c r="JMF32" s="82"/>
      <c r="JMG32" s="82"/>
      <c r="JMH32" s="82"/>
      <c r="JMI32" s="82"/>
      <c r="JMJ32" s="82"/>
      <c r="JMK32" s="82"/>
      <c r="JML32" s="82"/>
      <c r="JMM32" s="82"/>
      <c r="JMN32" s="82"/>
      <c r="JMO32" s="82"/>
      <c r="JMP32" s="82"/>
      <c r="JMQ32" s="82"/>
      <c r="JMR32" s="82"/>
      <c r="JMS32" s="82"/>
      <c r="JMT32" s="82"/>
      <c r="JMU32" s="82"/>
      <c r="JMV32" s="82"/>
      <c r="JMW32" s="82"/>
      <c r="JMX32" s="82"/>
      <c r="JMY32" s="82"/>
      <c r="JMZ32" s="82"/>
      <c r="JNA32" s="82"/>
      <c r="JNB32" s="82"/>
      <c r="JNC32" s="82"/>
      <c r="JND32" s="82"/>
      <c r="JNE32" s="82"/>
      <c r="JNF32" s="82"/>
      <c r="JNG32" s="82"/>
      <c r="JNH32" s="82"/>
      <c r="JNI32" s="82"/>
      <c r="JNJ32" s="82"/>
      <c r="JNK32" s="82"/>
      <c r="JNL32" s="82"/>
      <c r="JNM32" s="82"/>
      <c r="JNN32" s="82"/>
      <c r="JNO32" s="82"/>
      <c r="JNP32" s="82"/>
      <c r="JNQ32" s="82"/>
      <c r="JNR32" s="82"/>
      <c r="JNS32" s="82"/>
      <c r="JNT32" s="82"/>
      <c r="JNU32" s="82"/>
      <c r="JNV32" s="82"/>
      <c r="JNW32" s="82"/>
      <c r="JNX32" s="82"/>
      <c r="JNY32" s="82"/>
      <c r="JNZ32" s="82"/>
      <c r="JOA32" s="82"/>
      <c r="JOB32" s="82"/>
      <c r="JOC32" s="82"/>
      <c r="JOD32" s="82"/>
      <c r="JOE32" s="82"/>
      <c r="JOF32" s="82"/>
      <c r="JOG32" s="82"/>
      <c r="JOH32" s="82"/>
      <c r="JOI32" s="82"/>
      <c r="JOJ32" s="82"/>
      <c r="JOK32" s="82"/>
      <c r="JOL32" s="82"/>
      <c r="JOM32" s="82"/>
      <c r="JON32" s="82"/>
      <c r="JOO32" s="82"/>
      <c r="JOP32" s="82"/>
      <c r="JOQ32" s="82"/>
      <c r="JOR32" s="82"/>
      <c r="JOS32" s="82"/>
      <c r="JOT32" s="82"/>
      <c r="JOU32" s="82"/>
      <c r="JOV32" s="82"/>
      <c r="JOW32" s="82"/>
      <c r="JOX32" s="82"/>
      <c r="JOY32" s="82"/>
      <c r="JOZ32" s="82"/>
      <c r="JPA32" s="82"/>
      <c r="JPB32" s="82"/>
      <c r="JPC32" s="82"/>
      <c r="JPD32" s="82"/>
      <c r="JPE32" s="82"/>
      <c r="JPF32" s="82"/>
      <c r="JPG32" s="82"/>
      <c r="JPH32" s="82"/>
      <c r="JPI32" s="82"/>
      <c r="JPJ32" s="82"/>
      <c r="JPK32" s="82"/>
      <c r="JPL32" s="82"/>
      <c r="JPM32" s="82"/>
      <c r="JPN32" s="82"/>
      <c r="JPO32" s="82"/>
      <c r="JPP32" s="82"/>
      <c r="JPQ32" s="82"/>
      <c r="JPR32" s="82"/>
      <c r="JPS32" s="82"/>
      <c r="JPT32" s="82"/>
      <c r="JPU32" s="82"/>
      <c r="JPV32" s="82"/>
      <c r="JPW32" s="82"/>
      <c r="JPX32" s="82"/>
      <c r="JPY32" s="82"/>
      <c r="JPZ32" s="82"/>
      <c r="JQA32" s="82"/>
      <c r="JQB32" s="82"/>
      <c r="JQC32" s="82"/>
      <c r="JQD32" s="82"/>
      <c r="JQE32" s="82"/>
      <c r="JQF32" s="82"/>
      <c r="JQG32" s="82"/>
      <c r="JQH32" s="82"/>
      <c r="JQI32" s="82"/>
      <c r="JQJ32" s="82"/>
      <c r="JQK32" s="82"/>
      <c r="JQL32" s="82"/>
      <c r="JQM32" s="82"/>
      <c r="JQN32" s="82"/>
      <c r="JQO32" s="82"/>
      <c r="JQP32" s="82"/>
      <c r="JQQ32" s="82"/>
      <c r="JQR32" s="82"/>
      <c r="JQS32" s="82"/>
      <c r="JQT32" s="82"/>
      <c r="JQU32" s="82"/>
      <c r="JQV32" s="82"/>
      <c r="JQW32" s="82"/>
      <c r="JQX32" s="82"/>
      <c r="JQY32" s="82"/>
      <c r="JQZ32" s="82"/>
      <c r="JRA32" s="82"/>
      <c r="JRB32" s="82"/>
      <c r="JRC32" s="82"/>
      <c r="JRD32" s="82"/>
      <c r="JRE32" s="82"/>
      <c r="JRF32" s="82"/>
      <c r="JRG32" s="82"/>
      <c r="JRH32" s="82"/>
      <c r="JRI32" s="82"/>
      <c r="JRJ32" s="82"/>
      <c r="JRK32" s="82"/>
      <c r="JRL32" s="82"/>
      <c r="JRM32" s="82"/>
      <c r="JRN32" s="82"/>
      <c r="JRO32" s="82"/>
      <c r="JRP32" s="82"/>
      <c r="JRQ32" s="82"/>
      <c r="JRR32" s="82"/>
      <c r="JRS32" s="82"/>
      <c r="JRT32" s="82"/>
      <c r="JRU32" s="82"/>
      <c r="JRV32" s="82"/>
      <c r="JRW32" s="82"/>
      <c r="JRX32" s="82"/>
      <c r="JRY32" s="82"/>
      <c r="JRZ32" s="82"/>
      <c r="JSA32" s="82"/>
      <c r="JSB32" s="82"/>
      <c r="JSC32" s="82"/>
      <c r="JSD32" s="82"/>
      <c r="JSE32" s="82"/>
      <c r="JSF32" s="82"/>
      <c r="JSG32" s="82"/>
      <c r="JSH32" s="82"/>
      <c r="JSI32" s="82"/>
      <c r="JSJ32" s="82"/>
      <c r="JSK32" s="82"/>
      <c r="JSL32" s="82"/>
      <c r="JSM32" s="82"/>
      <c r="JSN32" s="82"/>
      <c r="JSO32" s="82"/>
      <c r="JSP32" s="82"/>
      <c r="JSQ32" s="82"/>
      <c r="JSR32" s="82"/>
      <c r="JSS32" s="82"/>
      <c r="JST32" s="82"/>
      <c r="JSU32" s="82"/>
      <c r="JSV32" s="82"/>
      <c r="JSW32" s="82"/>
      <c r="JSX32" s="82"/>
      <c r="JSY32" s="82"/>
      <c r="JSZ32" s="82"/>
      <c r="JTA32" s="82"/>
      <c r="JTB32" s="82"/>
      <c r="JTC32" s="82"/>
      <c r="JTD32" s="82"/>
      <c r="JTE32" s="82"/>
      <c r="JTF32" s="82"/>
      <c r="JTG32" s="82"/>
      <c r="JTH32" s="82"/>
      <c r="JTI32" s="82"/>
      <c r="JTJ32" s="82"/>
      <c r="JTK32" s="82"/>
      <c r="JTL32" s="82"/>
      <c r="JTM32" s="82"/>
      <c r="JTN32" s="82"/>
      <c r="JTO32" s="82"/>
      <c r="JTP32" s="82"/>
      <c r="JTQ32" s="82"/>
      <c r="JTR32" s="82"/>
      <c r="JTS32" s="82"/>
      <c r="JTT32" s="82"/>
      <c r="JTU32" s="82"/>
      <c r="JTV32" s="82"/>
      <c r="JTW32" s="82"/>
      <c r="JTX32" s="82"/>
      <c r="JTY32" s="82"/>
      <c r="JTZ32" s="82"/>
      <c r="JUA32" s="82"/>
      <c r="JUB32" s="82"/>
      <c r="JUC32" s="82"/>
      <c r="JUD32" s="82"/>
      <c r="JUE32" s="82"/>
      <c r="JUF32" s="82"/>
      <c r="JUG32" s="82"/>
      <c r="JUH32" s="82"/>
      <c r="JUI32" s="82"/>
      <c r="JUJ32" s="82"/>
      <c r="JUK32" s="82"/>
      <c r="JUL32" s="82"/>
      <c r="JUM32" s="82"/>
      <c r="JUN32" s="82"/>
      <c r="JUO32" s="82"/>
      <c r="JUP32" s="82"/>
      <c r="JUQ32" s="82"/>
      <c r="JUR32" s="82"/>
      <c r="JUS32" s="82"/>
      <c r="JUT32" s="82"/>
      <c r="JUU32" s="82"/>
      <c r="JUV32" s="82"/>
      <c r="JUW32" s="82"/>
      <c r="JUX32" s="82"/>
      <c r="JUY32" s="82"/>
      <c r="JUZ32" s="82"/>
      <c r="JVA32" s="82"/>
      <c r="JVB32" s="82"/>
      <c r="JVC32" s="82"/>
      <c r="JVD32" s="82"/>
      <c r="JVE32" s="82"/>
      <c r="JVF32" s="82"/>
      <c r="JVG32" s="82"/>
      <c r="JVH32" s="82"/>
      <c r="JVI32" s="82"/>
      <c r="JVJ32" s="82"/>
      <c r="JVK32" s="82"/>
      <c r="JVL32" s="82"/>
      <c r="JVM32" s="82"/>
      <c r="JVN32" s="82"/>
      <c r="JVO32" s="82"/>
      <c r="JVP32" s="82"/>
      <c r="JVQ32" s="82"/>
      <c r="JVR32" s="82"/>
      <c r="JVS32" s="82"/>
      <c r="JVT32" s="82"/>
      <c r="JVU32" s="82"/>
      <c r="JVV32" s="82"/>
      <c r="JVW32" s="82"/>
      <c r="JVX32" s="82"/>
      <c r="JVY32" s="82"/>
      <c r="JVZ32" s="82"/>
      <c r="JWA32" s="82"/>
      <c r="JWB32" s="82"/>
      <c r="JWC32" s="82"/>
      <c r="JWD32" s="82"/>
      <c r="JWE32" s="82"/>
      <c r="JWF32" s="82"/>
      <c r="JWG32" s="82"/>
      <c r="JWH32" s="82"/>
      <c r="JWI32" s="82"/>
      <c r="JWJ32" s="82"/>
      <c r="JWK32" s="82"/>
      <c r="JWL32" s="82"/>
      <c r="JWM32" s="82"/>
      <c r="JWN32" s="82"/>
      <c r="JWO32" s="82"/>
      <c r="JWP32" s="82"/>
      <c r="JWQ32" s="82"/>
      <c r="JWR32" s="82"/>
      <c r="JWS32" s="82"/>
      <c r="JWT32" s="82"/>
      <c r="JWU32" s="82"/>
      <c r="JWV32" s="82"/>
      <c r="JWW32" s="82"/>
      <c r="JWX32" s="82"/>
      <c r="JWY32" s="82"/>
      <c r="JWZ32" s="82"/>
      <c r="JXA32" s="82"/>
      <c r="JXB32" s="82"/>
      <c r="JXC32" s="82"/>
      <c r="JXD32" s="82"/>
      <c r="JXE32" s="82"/>
      <c r="JXF32" s="82"/>
      <c r="JXG32" s="82"/>
      <c r="JXH32" s="82"/>
      <c r="JXI32" s="82"/>
      <c r="JXJ32" s="82"/>
      <c r="JXK32" s="82"/>
      <c r="JXL32" s="82"/>
      <c r="JXM32" s="82"/>
      <c r="JXN32" s="82"/>
      <c r="JXO32" s="82"/>
      <c r="JXP32" s="82"/>
      <c r="JXQ32" s="82"/>
      <c r="JXR32" s="82"/>
      <c r="JXS32" s="82"/>
      <c r="JXT32" s="82"/>
      <c r="JXU32" s="82"/>
      <c r="JXV32" s="82"/>
      <c r="JXW32" s="82"/>
      <c r="JXX32" s="82"/>
      <c r="JXY32" s="82"/>
      <c r="JXZ32" s="82"/>
      <c r="JYA32" s="82"/>
      <c r="JYB32" s="82"/>
      <c r="JYC32" s="82"/>
      <c r="JYD32" s="82"/>
      <c r="JYE32" s="82"/>
      <c r="JYF32" s="82"/>
      <c r="JYG32" s="82"/>
      <c r="JYH32" s="82"/>
      <c r="JYI32" s="82"/>
      <c r="JYJ32" s="82"/>
      <c r="JYK32" s="82"/>
      <c r="JYL32" s="82"/>
      <c r="JYM32" s="82"/>
      <c r="JYN32" s="82"/>
      <c r="JYO32" s="82"/>
      <c r="JYP32" s="82"/>
      <c r="JYQ32" s="82"/>
      <c r="JYR32" s="82"/>
      <c r="JYS32" s="82"/>
      <c r="JYT32" s="82"/>
      <c r="JYU32" s="82"/>
      <c r="JYV32" s="82"/>
      <c r="JYW32" s="82"/>
      <c r="JYX32" s="82"/>
      <c r="JYY32" s="82"/>
      <c r="JYZ32" s="82"/>
      <c r="JZA32" s="82"/>
      <c r="JZB32" s="82"/>
      <c r="JZC32" s="82"/>
      <c r="JZD32" s="82"/>
      <c r="JZE32" s="82"/>
      <c r="JZF32" s="82"/>
      <c r="JZG32" s="82"/>
      <c r="JZH32" s="82"/>
      <c r="JZI32" s="82"/>
      <c r="JZJ32" s="82"/>
      <c r="JZK32" s="82"/>
      <c r="JZL32" s="82"/>
      <c r="JZM32" s="82"/>
      <c r="JZN32" s="82"/>
      <c r="JZO32" s="82"/>
      <c r="JZP32" s="82"/>
      <c r="JZQ32" s="82"/>
      <c r="JZR32" s="82"/>
      <c r="JZS32" s="82"/>
      <c r="JZT32" s="82"/>
      <c r="JZU32" s="82"/>
      <c r="JZV32" s="82"/>
      <c r="JZW32" s="82"/>
      <c r="JZX32" s="82"/>
      <c r="JZY32" s="82"/>
      <c r="JZZ32" s="82"/>
      <c r="KAA32" s="82"/>
      <c r="KAB32" s="82"/>
      <c r="KAC32" s="82"/>
      <c r="KAD32" s="82"/>
      <c r="KAE32" s="82"/>
      <c r="KAF32" s="82"/>
      <c r="KAG32" s="82"/>
      <c r="KAH32" s="82"/>
      <c r="KAI32" s="82"/>
      <c r="KAJ32" s="82"/>
      <c r="KAK32" s="82"/>
      <c r="KAL32" s="82"/>
      <c r="KAM32" s="82"/>
      <c r="KAN32" s="82"/>
      <c r="KAO32" s="82"/>
      <c r="KAP32" s="82"/>
      <c r="KAQ32" s="82"/>
      <c r="KAR32" s="82"/>
      <c r="KAS32" s="82"/>
      <c r="KAT32" s="82"/>
      <c r="KAU32" s="82"/>
      <c r="KAV32" s="82"/>
      <c r="KAW32" s="82"/>
      <c r="KAX32" s="82"/>
      <c r="KAY32" s="82"/>
      <c r="KAZ32" s="82"/>
      <c r="KBA32" s="82"/>
      <c r="KBB32" s="82"/>
      <c r="KBC32" s="82"/>
      <c r="KBD32" s="82"/>
      <c r="KBE32" s="82"/>
      <c r="KBF32" s="82"/>
      <c r="KBG32" s="82"/>
      <c r="KBH32" s="82"/>
      <c r="KBI32" s="82"/>
      <c r="KBJ32" s="82"/>
      <c r="KBK32" s="82"/>
      <c r="KBL32" s="82"/>
      <c r="KBM32" s="82"/>
      <c r="KBN32" s="82"/>
      <c r="KBO32" s="82"/>
      <c r="KBP32" s="82"/>
      <c r="KBQ32" s="82"/>
      <c r="KBR32" s="82"/>
      <c r="KBS32" s="82"/>
      <c r="KBT32" s="82"/>
      <c r="KBU32" s="82"/>
      <c r="KBV32" s="82"/>
      <c r="KBW32" s="82"/>
      <c r="KBX32" s="82"/>
      <c r="KBY32" s="82"/>
      <c r="KBZ32" s="82"/>
      <c r="KCA32" s="82"/>
      <c r="KCB32" s="82"/>
      <c r="KCC32" s="82"/>
      <c r="KCD32" s="82"/>
      <c r="KCE32" s="82"/>
      <c r="KCF32" s="82"/>
      <c r="KCG32" s="82"/>
      <c r="KCH32" s="82"/>
      <c r="KCI32" s="82"/>
      <c r="KCJ32" s="82"/>
      <c r="KCK32" s="82"/>
      <c r="KCL32" s="82"/>
      <c r="KCM32" s="82"/>
      <c r="KCN32" s="82"/>
      <c r="KCO32" s="82"/>
      <c r="KCP32" s="82"/>
      <c r="KCQ32" s="82"/>
      <c r="KCR32" s="82"/>
      <c r="KCS32" s="82"/>
      <c r="KCT32" s="82"/>
      <c r="KCU32" s="82"/>
      <c r="KCV32" s="82"/>
      <c r="KCW32" s="82"/>
      <c r="KCX32" s="82"/>
      <c r="KCY32" s="82"/>
      <c r="KCZ32" s="82"/>
      <c r="KDA32" s="82"/>
      <c r="KDB32" s="82"/>
      <c r="KDC32" s="82"/>
      <c r="KDD32" s="82"/>
      <c r="KDE32" s="82"/>
      <c r="KDF32" s="82"/>
      <c r="KDG32" s="82"/>
      <c r="KDH32" s="82"/>
      <c r="KDI32" s="82"/>
      <c r="KDJ32" s="82"/>
      <c r="KDK32" s="82"/>
      <c r="KDL32" s="82"/>
      <c r="KDM32" s="82"/>
      <c r="KDN32" s="82"/>
      <c r="KDO32" s="82"/>
      <c r="KDP32" s="82"/>
      <c r="KDQ32" s="82"/>
      <c r="KDR32" s="82"/>
      <c r="KDS32" s="82"/>
      <c r="KDT32" s="82"/>
      <c r="KDU32" s="82"/>
      <c r="KDV32" s="82"/>
      <c r="KDW32" s="82"/>
      <c r="KDX32" s="82"/>
      <c r="KDY32" s="82"/>
      <c r="KDZ32" s="82"/>
      <c r="KEA32" s="82"/>
      <c r="KEB32" s="82"/>
      <c r="KEC32" s="82"/>
      <c r="KED32" s="82"/>
      <c r="KEE32" s="82"/>
      <c r="KEF32" s="82"/>
      <c r="KEG32" s="82"/>
      <c r="KEH32" s="82"/>
      <c r="KEI32" s="82"/>
      <c r="KEJ32" s="82"/>
      <c r="KEK32" s="82"/>
      <c r="KEL32" s="82"/>
      <c r="KEM32" s="82"/>
      <c r="KEN32" s="82"/>
      <c r="KEO32" s="82"/>
      <c r="KEP32" s="82"/>
      <c r="KEQ32" s="82"/>
      <c r="KER32" s="82"/>
      <c r="KES32" s="82"/>
      <c r="KET32" s="82"/>
      <c r="KEU32" s="82"/>
      <c r="KEV32" s="82"/>
      <c r="KEW32" s="82"/>
      <c r="KEX32" s="82"/>
      <c r="KEY32" s="82"/>
      <c r="KEZ32" s="82"/>
      <c r="KFA32" s="82"/>
      <c r="KFB32" s="82"/>
      <c r="KFC32" s="82"/>
      <c r="KFD32" s="82"/>
      <c r="KFE32" s="82"/>
      <c r="KFF32" s="82"/>
      <c r="KFG32" s="82"/>
      <c r="KFH32" s="82"/>
      <c r="KFI32" s="82"/>
      <c r="KFJ32" s="82"/>
      <c r="KFK32" s="82"/>
      <c r="KFL32" s="82"/>
      <c r="KFM32" s="82"/>
      <c r="KFN32" s="82"/>
      <c r="KFO32" s="82"/>
      <c r="KFP32" s="82"/>
      <c r="KFQ32" s="82"/>
      <c r="KFR32" s="82"/>
      <c r="KFS32" s="82"/>
      <c r="KFT32" s="82"/>
      <c r="KFU32" s="82"/>
      <c r="KFV32" s="82"/>
      <c r="KFW32" s="82"/>
      <c r="KFX32" s="82"/>
      <c r="KFY32" s="82"/>
      <c r="KFZ32" s="82"/>
      <c r="KGA32" s="82"/>
      <c r="KGB32" s="82"/>
      <c r="KGC32" s="82"/>
      <c r="KGD32" s="82"/>
      <c r="KGE32" s="82"/>
      <c r="KGF32" s="82"/>
      <c r="KGG32" s="82"/>
      <c r="KGH32" s="82"/>
      <c r="KGI32" s="82"/>
      <c r="KGJ32" s="82"/>
      <c r="KGK32" s="82"/>
      <c r="KGL32" s="82"/>
      <c r="KGM32" s="82"/>
      <c r="KGN32" s="82"/>
      <c r="KGO32" s="82"/>
      <c r="KGP32" s="82"/>
      <c r="KGQ32" s="82"/>
      <c r="KGR32" s="82"/>
      <c r="KGS32" s="82"/>
      <c r="KGT32" s="82"/>
      <c r="KGU32" s="82"/>
      <c r="KGV32" s="82"/>
      <c r="KGW32" s="82"/>
      <c r="KGX32" s="82"/>
      <c r="KGY32" s="82"/>
      <c r="KGZ32" s="82"/>
      <c r="KHA32" s="82"/>
      <c r="KHB32" s="82"/>
      <c r="KHC32" s="82"/>
      <c r="KHD32" s="82"/>
      <c r="KHE32" s="82"/>
      <c r="KHF32" s="82"/>
      <c r="KHG32" s="82"/>
      <c r="KHH32" s="82"/>
      <c r="KHI32" s="82"/>
      <c r="KHJ32" s="82"/>
      <c r="KHK32" s="82"/>
      <c r="KHL32" s="82"/>
      <c r="KHM32" s="82"/>
      <c r="KHN32" s="82"/>
      <c r="KHO32" s="82"/>
      <c r="KHP32" s="82"/>
      <c r="KHQ32" s="82"/>
      <c r="KHR32" s="82"/>
      <c r="KHS32" s="82"/>
      <c r="KHT32" s="82"/>
      <c r="KHU32" s="82"/>
      <c r="KHV32" s="82"/>
      <c r="KHW32" s="82"/>
      <c r="KHX32" s="82"/>
      <c r="KHY32" s="82"/>
      <c r="KHZ32" s="82"/>
      <c r="KIA32" s="82"/>
      <c r="KIB32" s="82"/>
      <c r="KIC32" s="82"/>
      <c r="KID32" s="82"/>
      <c r="KIE32" s="82"/>
      <c r="KIF32" s="82"/>
      <c r="KIG32" s="82"/>
      <c r="KIH32" s="82"/>
      <c r="KII32" s="82"/>
      <c r="KIJ32" s="82"/>
      <c r="KIK32" s="82"/>
      <c r="KIL32" s="82"/>
      <c r="KIM32" s="82"/>
      <c r="KIN32" s="82"/>
      <c r="KIO32" s="82"/>
      <c r="KIP32" s="82"/>
      <c r="KIQ32" s="82"/>
      <c r="KIR32" s="82"/>
      <c r="KIS32" s="82"/>
      <c r="KIT32" s="82"/>
      <c r="KIU32" s="82"/>
      <c r="KIV32" s="82"/>
      <c r="KIW32" s="82"/>
      <c r="KIX32" s="82"/>
      <c r="KIY32" s="82"/>
      <c r="KIZ32" s="82"/>
      <c r="KJA32" s="82"/>
      <c r="KJB32" s="82"/>
      <c r="KJC32" s="82"/>
      <c r="KJD32" s="82"/>
      <c r="KJE32" s="82"/>
      <c r="KJF32" s="82"/>
      <c r="KJG32" s="82"/>
      <c r="KJH32" s="82"/>
      <c r="KJI32" s="82"/>
      <c r="KJJ32" s="82"/>
      <c r="KJK32" s="82"/>
      <c r="KJL32" s="82"/>
      <c r="KJM32" s="82"/>
      <c r="KJN32" s="82"/>
      <c r="KJO32" s="82"/>
      <c r="KJP32" s="82"/>
      <c r="KJQ32" s="82"/>
      <c r="KJR32" s="82"/>
      <c r="KJS32" s="82"/>
      <c r="KJT32" s="82"/>
      <c r="KJU32" s="82"/>
      <c r="KJV32" s="82"/>
      <c r="KJW32" s="82"/>
      <c r="KJX32" s="82"/>
      <c r="KJY32" s="82"/>
      <c r="KJZ32" s="82"/>
      <c r="KKA32" s="82"/>
      <c r="KKB32" s="82"/>
      <c r="KKC32" s="82"/>
      <c r="KKD32" s="82"/>
      <c r="KKE32" s="82"/>
      <c r="KKF32" s="82"/>
      <c r="KKG32" s="82"/>
      <c r="KKH32" s="82"/>
      <c r="KKI32" s="82"/>
      <c r="KKJ32" s="82"/>
      <c r="KKK32" s="82"/>
      <c r="KKL32" s="82"/>
      <c r="KKM32" s="82"/>
      <c r="KKN32" s="82"/>
      <c r="KKO32" s="82"/>
      <c r="KKP32" s="82"/>
      <c r="KKQ32" s="82"/>
      <c r="KKR32" s="82"/>
      <c r="KKS32" s="82"/>
      <c r="KKT32" s="82"/>
      <c r="KKU32" s="82"/>
      <c r="KKV32" s="82"/>
      <c r="KKW32" s="82"/>
      <c r="KKX32" s="82"/>
      <c r="KKY32" s="82"/>
      <c r="KKZ32" s="82"/>
      <c r="KLA32" s="82"/>
      <c r="KLB32" s="82"/>
      <c r="KLC32" s="82"/>
      <c r="KLD32" s="82"/>
      <c r="KLE32" s="82"/>
      <c r="KLF32" s="82"/>
      <c r="KLG32" s="82"/>
      <c r="KLH32" s="82"/>
      <c r="KLI32" s="82"/>
      <c r="KLJ32" s="82"/>
      <c r="KLK32" s="82"/>
      <c r="KLL32" s="82"/>
      <c r="KLM32" s="82"/>
      <c r="KLN32" s="82"/>
      <c r="KLO32" s="82"/>
      <c r="KLP32" s="82"/>
      <c r="KLQ32" s="82"/>
      <c r="KLR32" s="82"/>
      <c r="KLS32" s="82"/>
      <c r="KLT32" s="82"/>
      <c r="KLU32" s="82"/>
      <c r="KLV32" s="82"/>
      <c r="KLW32" s="82"/>
      <c r="KLX32" s="82"/>
      <c r="KLY32" s="82"/>
      <c r="KLZ32" s="82"/>
      <c r="KMA32" s="82"/>
      <c r="KMB32" s="82"/>
      <c r="KMC32" s="82"/>
      <c r="KMD32" s="82"/>
      <c r="KME32" s="82"/>
      <c r="KMF32" s="82"/>
      <c r="KMG32" s="82"/>
      <c r="KMH32" s="82"/>
      <c r="KMI32" s="82"/>
      <c r="KMJ32" s="82"/>
      <c r="KMK32" s="82"/>
      <c r="KML32" s="82"/>
      <c r="KMM32" s="82"/>
      <c r="KMN32" s="82"/>
      <c r="KMO32" s="82"/>
      <c r="KMP32" s="82"/>
      <c r="KMQ32" s="82"/>
      <c r="KMR32" s="82"/>
      <c r="KMS32" s="82"/>
      <c r="KMT32" s="82"/>
      <c r="KMU32" s="82"/>
      <c r="KMV32" s="82"/>
      <c r="KMW32" s="82"/>
      <c r="KMX32" s="82"/>
      <c r="KMY32" s="82"/>
      <c r="KMZ32" s="82"/>
      <c r="KNA32" s="82"/>
      <c r="KNB32" s="82"/>
      <c r="KNC32" s="82"/>
      <c r="KND32" s="82"/>
      <c r="KNE32" s="82"/>
      <c r="KNF32" s="82"/>
      <c r="KNG32" s="82"/>
      <c r="KNH32" s="82"/>
      <c r="KNI32" s="82"/>
      <c r="KNJ32" s="82"/>
      <c r="KNK32" s="82"/>
      <c r="KNL32" s="82"/>
      <c r="KNM32" s="82"/>
      <c r="KNN32" s="82"/>
      <c r="KNO32" s="82"/>
      <c r="KNP32" s="82"/>
      <c r="KNQ32" s="82"/>
      <c r="KNR32" s="82"/>
      <c r="KNS32" s="82"/>
      <c r="KNT32" s="82"/>
      <c r="KNU32" s="82"/>
      <c r="KNV32" s="82"/>
      <c r="KNW32" s="82"/>
      <c r="KNX32" s="82"/>
      <c r="KNY32" s="82"/>
      <c r="KNZ32" s="82"/>
      <c r="KOA32" s="82"/>
      <c r="KOB32" s="82"/>
      <c r="KOC32" s="82"/>
      <c r="KOD32" s="82"/>
      <c r="KOE32" s="82"/>
      <c r="KOF32" s="82"/>
      <c r="KOG32" s="82"/>
      <c r="KOH32" s="82"/>
      <c r="KOI32" s="82"/>
      <c r="KOJ32" s="82"/>
      <c r="KOK32" s="82"/>
      <c r="KOL32" s="82"/>
      <c r="KOM32" s="82"/>
      <c r="KON32" s="82"/>
      <c r="KOO32" s="82"/>
      <c r="KOP32" s="82"/>
      <c r="KOQ32" s="82"/>
      <c r="KOR32" s="82"/>
      <c r="KOS32" s="82"/>
      <c r="KOT32" s="82"/>
      <c r="KOU32" s="82"/>
      <c r="KOV32" s="82"/>
      <c r="KOW32" s="82"/>
      <c r="KOX32" s="82"/>
      <c r="KOY32" s="82"/>
      <c r="KOZ32" s="82"/>
      <c r="KPA32" s="82"/>
      <c r="KPB32" s="82"/>
      <c r="KPC32" s="82"/>
      <c r="KPD32" s="82"/>
      <c r="KPE32" s="82"/>
      <c r="KPF32" s="82"/>
      <c r="KPG32" s="82"/>
      <c r="KPH32" s="82"/>
      <c r="KPI32" s="82"/>
      <c r="KPJ32" s="82"/>
      <c r="KPK32" s="82"/>
      <c r="KPL32" s="82"/>
      <c r="KPM32" s="82"/>
      <c r="KPN32" s="82"/>
      <c r="KPO32" s="82"/>
      <c r="KPP32" s="82"/>
      <c r="KPQ32" s="82"/>
      <c r="KPR32" s="82"/>
      <c r="KPS32" s="82"/>
      <c r="KPT32" s="82"/>
      <c r="KPU32" s="82"/>
      <c r="KPV32" s="82"/>
      <c r="KPW32" s="82"/>
      <c r="KPX32" s="82"/>
      <c r="KPY32" s="82"/>
      <c r="KPZ32" s="82"/>
      <c r="KQA32" s="82"/>
      <c r="KQB32" s="82"/>
      <c r="KQC32" s="82"/>
      <c r="KQD32" s="82"/>
      <c r="KQE32" s="82"/>
      <c r="KQF32" s="82"/>
      <c r="KQG32" s="82"/>
      <c r="KQH32" s="82"/>
      <c r="KQI32" s="82"/>
      <c r="KQJ32" s="82"/>
      <c r="KQK32" s="82"/>
      <c r="KQL32" s="82"/>
      <c r="KQM32" s="82"/>
      <c r="KQN32" s="82"/>
      <c r="KQO32" s="82"/>
      <c r="KQP32" s="82"/>
      <c r="KQQ32" s="82"/>
      <c r="KQR32" s="82"/>
      <c r="KQS32" s="82"/>
      <c r="KQT32" s="82"/>
      <c r="KQU32" s="82"/>
      <c r="KQV32" s="82"/>
      <c r="KQW32" s="82"/>
      <c r="KQX32" s="82"/>
      <c r="KQY32" s="82"/>
      <c r="KQZ32" s="82"/>
      <c r="KRA32" s="82"/>
      <c r="KRB32" s="82"/>
      <c r="KRC32" s="82"/>
      <c r="KRD32" s="82"/>
      <c r="KRE32" s="82"/>
      <c r="KRF32" s="82"/>
      <c r="KRG32" s="82"/>
      <c r="KRH32" s="82"/>
      <c r="KRI32" s="82"/>
      <c r="KRJ32" s="82"/>
      <c r="KRK32" s="82"/>
      <c r="KRL32" s="82"/>
      <c r="KRM32" s="82"/>
      <c r="KRN32" s="82"/>
      <c r="KRO32" s="82"/>
      <c r="KRP32" s="82"/>
      <c r="KRQ32" s="82"/>
      <c r="KRR32" s="82"/>
      <c r="KRS32" s="82"/>
      <c r="KRT32" s="82"/>
      <c r="KRU32" s="82"/>
      <c r="KRV32" s="82"/>
      <c r="KRW32" s="82"/>
      <c r="KRX32" s="82"/>
      <c r="KRY32" s="82"/>
      <c r="KRZ32" s="82"/>
      <c r="KSA32" s="82"/>
      <c r="KSB32" s="82"/>
      <c r="KSC32" s="82"/>
      <c r="KSD32" s="82"/>
      <c r="KSE32" s="82"/>
      <c r="KSF32" s="82"/>
      <c r="KSG32" s="82"/>
      <c r="KSH32" s="82"/>
      <c r="KSI32" s="82"/>
      <c r="KSJ32" s="82"/>
      <c r="KSK32" s="82"/>
      <c r="KSL32" s="82"/>
      <c r="KSM32" s="82"/>
      <c r="KSN32" s="82"/>
      <c r="KSO32" s="82"/>
      <c r="KSP32" s="82"/>
      <c r="KSQ32" s="82"/>
      <c r="KSR32" s="82"/>
      <c r="KSS32" s="82"/>
      <c r="KST32" s="82"/>
      <c r="KSU32" s="82"/>
      <c r="KSV32" s="82"/>
      <c r="KSW32" s="82"/>
      <c r="KSX32" s="82"/>
      <c r="KSY32" s="82"/>
      <c r="KSZ32" s="82"/>
      <c r="KTA32" s="82"/>
      <c r="KTB32" s="82"/>
      <c r="KTC32" s="82"/>
      <c r="KTD32" s="82"/>
      <c r="KTE32" s="82"/>
      <c r="KTF32" s="82"/>
      <c r="KTG32" s="82"/>
      <c r="KTH32" s="82"/>
      <c r="KTI32" s="82"/>
      <c r="KTJ32" s="82"/>
      <c r="KTK32" s="82"/>
      <c r="KTL32" s="82"/>
      <c r="KTM32" s="82"/>
      <c r="KTN32" s="82"/>
      <c r="KTO32" s="82"/>
      <c r="KTP32" s="82"/>
      <c r="KTQ32" s="82"/>
      <c r="KTR32" s="82"/>
      <c r="KTS32" s="82"/>
      <c r="KTT32" s="82"/>
      <c r="KTU32" s="82"/>
      <c r="KTV32" s="82"/>
      <c r="KTW32" s="82"/>
      <c r="KTX32" s="82"/>
      <c r="KTY32" s="82"/>
      <c r="KTZ32" s="82"/>
      <c r="KUA32" s="82"/>
      <c r="KUB32" s="82"/>
      <c r="KUC32" s="82"/>
      <c r="KUD32" s="82"/>
      <c r="KUE32" s="82"/>
      <c r="KUF32" s="82"/>
      <c r="KUG32" s="82"/>
      <c r="KUH32" s="82"/>
      <c r="KUI32" s="82"/>
      <c r="KUJ32" s="82"/>
      <c r="KUK32" s="82"/>
      <c r="KUL32" s="82"/>
      <c r="KUM32" s="82"/>
      <c r="KUN32" s="82"/>
      <c r="KUO32" s="82"/>
      <c r="KUP32" s="82"/>
      <c r="KUQ32" s="82"/>
      <c r="KUR32" s="82"/>
      <c r="KUS32" s="82"/>
      <c r="KUT32" s="82"/>
      <c r="KUU32" s="82"/>
      <c r="KUV32" s="82"/>
      <c r="KUW32" s="82"/>
      <c r="KUX32" s="82"/>
      <c r="KUY32" s="82"/>
      <c r="KUZ32" s="82"/>
      <c r="KVA32" s="82"/>
      <c r="KVB32" s="82"/>
      <c r="KVC32" s="82"/>
      <c r="KVD32" s="82"/>
      <c r="KVE32" s="82"/>
      <c r="KVF32" s="82"/>
      <c r="KVG32" s="82"/>
      <c r="KVH32" s="82"/>
      <c r="KVI32" s="82"/>
      <c r="KVJ32" s="82"/>
      <c r="KVK32" s="82"/>
      <c r="KVL32" s="82"/>
      <c r="KVM32" s="82"/>
      <c r="KVN32" s="82"/>
      <c r="KVO32" s="82"/>
      <c r="KVP32" s="82"/>
      <c r="KVQ32" s="82"/>
      <c r="KVR32" s="82"/>
      <c r="KVS32" s="82"/>
      <c r="KVT32" s="82"/>
      <c r="KVU32" s="82"/>
      <c r="KVV32" s="82"/>
      <c r="KVW32" s="82"/>
      <c r="KVX32" s="82"/>
      <c r="KVY32" s="82"/>
      <c r="KVZ32" s="82"/>
      <c r="KWA32" s="82"/>
      <c r="KWB32" s="82"/>
      <c r="KWC32" s="82"/>
      <c r="KWD32" s="82"/>
      <c r="KWE32" s="82"/>
      <c r="KWF32" s="82"/>
      <c r="KWG32" s="82"/>
      <c r="KWH32" s="82"/>
      <c r="KWI32" s="82"/>
      <c r="KWJ32" s="82"/>
      <c r="KWK32" s="82"/>
      <c r="KWL32" s="82"/>
      <c r="KWM32" s="82"/>
      <c r="KWN32" s="82"/>
      <c r="KWO32" s="82"/>
      <c r="KWP32" s="82"/>
      <c r="KWQ32" s="82"/>
      <c r="KWR32" s="82"/>
      <c r="KWS32" s="82"/>
      <c r="KWT32" s="82"/>
      <c r="KWU32" s="82"/>
      <c r="KWV32" s="82"/>
      <c r="KWW32" s="82"/>
      <c r="KWX32" s="82"/>
      <c r="KWY32" s="82"/>
      <c r="KWZ32" s="82"/>
      <c r="KXA32" s="82"/>
      <c r="KXB32" s="82"/>
      <c r="KXC32" s="82"/>
      <c r="KXD32" s="82"/>
      <c r="KXE32" s="82"/>
      <c r="KXF32" s="82"/>
      <c r="KXG32" s="82"/>
      <c r="KXH32" s="82"/>
      <c r="KXI32" s="82"/>
      <c r="KXJ32" s="82"/>
      <c r="KXK32" s="82"/>
      <c r="KXL32" s="82"/>
      <c r="KXM32" s="82"/>
      <c r="KXN32" s="82"/>
      <c r="KXO32" s="82"/>
      <c r="KXP32" s="82"/>
      <c r="KXQ32" s="82"/>
      <c r="KXR32" s="82"/>
      <c r="KXS32" s="82"/>
      <c r="KXT32" s="82"/>
      <c r="KXU32" s="82"/>
      <c r="KXV32" s="82"/>
      <c r="KXW32" s="82"/>
      <c r="KXX32" s="82"/>
      <c r="KXY32" s="82"/>
      <c r="KXZ32" s="82"/>
      <c r="KYA32" s="82"/>
      <c r="KYB32" s="82"/>
      <c r="KYC32" s="82"/>
      <c r="KYD32" s="82"/>
      <c r="KYE32" s="82"/>
      <c r="KYF32" s="82"/>
      <c r="KYG32" s="82"/>
      <c r="KYH32" s="82"/>
      <c r="KYI32" s="82"/>
      <c r="KYJ32" s="82"/>
      <c r="KYK32" s="82"/>
      <c r="KYL32" s="82"/>
      <c r="KYM32" s="82"/>
      <c r="KYN32" s="82"/>
      <c r="KYO32" s="82"/>
      <c r="KYP32" s="82"/>
      <c r="KYQ32" s="82"/>
      <c r="KYR32" s="82"/>
      <c r="KYS32" s="82"/>
      <c r="KYT32" s="82"/>
      <c r="KYU32" s="82"/>
      <c r="KYV32" s="82"/>
      <c r="KYW32" s="82"/>
      <c r="KYX32" s="82"/>
      <c r="KYY32" s="82"/>
      <c r="KYZ32" s="82"/>
      <c r="KZA32" s="82"/>
      <c r="KZB32" s="82"/>
      <c r="KZC32" s="82"/>
      <c r="KZD32" s="82"/>
      <c r="KZE32" s="82"/>
      <c r="KZF32" s="82"/>
      <c r="KZG32" s="82"/>
      <c r="KZH32" s="82"/>
      <c r="KZI32" s="82"/>
      <c r="KZJ32" s="82"/>
      <c r="KZK32" s="82"/>
      <c r="KZL32" s="82"/>
      <c r="KZM32" s="82"/>
      <c r="KZN32" s="82"/>
      <c r="KZO32" s="82"/>
      <c r="KZP32" s="82"/>
      <c r="KZQ32" s="82"/>
      <c r="KZR32" s="82"/>
      <c r="KZS32" s="82"/>
      <c r="KZT32" s="82"/>
      <c r="KZU32" s="82"/>
      <c r="KZV32" s="82"/>
      <c r="KZW32" s="82"/>
      <c r="KZX32" s="82"/>
      <c r="KZY32" s="82"/>
      <c r="KZZ32" s="82"/>
      <c r="LAA32" s="82"/>
      <c r="LAB32" s="82"/>
      <c r="LAC32" s="82"/>
      <c r="LAD32" s="82"/>
      <c r="LAE32" s="82"/>
      <c r="LAF32" s="82"/>
      <c r="LAG32" s="82"/>
      <c r="LAH32" s="82"/>
      <c r="LAI32" s="82"/>
      <c r="LAJ32" s="82"/>
      <c r="LAK32" s="82"/>
      <c r="LAL32" s="82"/>
      <c r="LAM32" s="82"/>
      <c r="LAN32" s="82"/>
      <c r="LAO32" s="82"/>
      <c r="LAP32" s="82"/>
      <c r="LAQ32" s="82"/>
      <c r="LAR32" s="82"/>
      <c r="LAS32" s="82"/>
      <c r="LAT32" s="82"/>
      <c r="LAU32" s="82"/>
      <c r="LAV32" s="82"/>
      <c r="LAW32" s="82"/>
      <c r="LAX32" s="82"/>
      <c r="LAY32" s="82"/>
      <c r="LAZ32" s="82"/>
      <c r="LBA32" s="82"/>
      <c r="LBB32" s="82"/>
      <c r="LBC32" s="82"/>
      <c r="LBD32" s="82"/>
      <c r="LBE32" s="82"/>
      <c r="LBF32" s="82"/>
      <c r="LBG32" s="82"/>
      <c r="LBH32" s="82"/>
      <c r="LBI32" s="82"/>
      <c r="LBJ32" s="82"/>
      <c r="LBK32" s="82"/>
      <c r="LBL32" s="82"/>
      <c r="LBM32" s="82"/>
      <c r="LBN32" s="82"/>
      <c r="LBO32" s="82"/>
      <c r="LBP32" s="82"/>
      <c r="LBQ32" s="82"/>
      <c r="LBR32" s="82"/>
      <c r="LBS32" s="82"/>
      <c r="LBT32" s="82"/>
      <c r="LBU32" s="82"/>
      <c r="LBV32" s="82"/>
      <c r="LBW32" s="82"/>
      <c r="LBX32" s="82"/>
      <c r="LBY32" s="82"/>
      <c r="LBZ32" s="82"/>
      <c r="LCA32" s="82"/>
      <c r="LCB32" s="82"/>
      <c r="LCC32" s="82"/>
      <c r="LCD32" s="82"/>
      <c r="LCE32" s="82"/>
      <c r="LCF32" s="82"/>
      <c r="LCG32" s="82"/>
      <c r="LCH32" s="82"/>
      <c r="LCI32" s="82"/>
      <c r="LCJ32" s="82"/>
      <c r="LCK32" s="82"/>
      <c r="LCL32" s="82"/>
      <c r="LCM32" s="82"/>
      <c r="LCN32" s="82"/>
      <c r="LCO32" s="82"/>
      <c r="LCP32" s="82"/>
      <c r="LCQ32" s="82"/>
      <c r="LCR32" s="82"/>
      <c r="LCS32" s="82"/>
      <c r="LCT32" s="82"/>
      <c r="LCU32" s="82"/>
      <c r="LCV32" s="82"/>
      <c r="LCW32" s="82"/>
      <c r="LCX32" s="82"/>
      <c r="LCY32" s="82"/>
      <c r="LCZ32" s="82"/>
      <c r="LDA32" s="82"/>
      <c r="LDB32" s="82"/>
      <c r="LDC32" s="82"/>
      <c r="LDD32" s="82"/>
      <c r="LDE32" s="82"/>
      <c r="LDF32" s="82"/>
      <c r="LDG32" s="82"/>
      <c r="LDH32" s="82"/>
      <c r="LDI32" s="82"/>
      <c r="LDJ32" s="82"/>
      <c r="LDK32" s="82"/>
      <c r="LDL32" s="82"/>
      <c r="LDM32" s="82"/>
      <c r="LDN32" s="82"/>
      <c r="LDO32" s="82"/>
      <c r="LDP32" s="82"/>
      <c r="LDQ32" s="82"/>
      <c r="LDR32" s="82"/>
      <c r="LDS32" s="82"/>
      <c r="LDT32" s="82"/>
      <c r="LDU32" s="82"/>
      <c r="LDV32" s="82"/>
      <c r="LDW32" s="82"/>
      <c r="LDX32" s="82"/>
      <c r="LDY32" s="82"/>
      <c r="LDZ32" s="82"/>
      <c r="LEA32" s="82"/>
      <c r="LEB32" s="82"/>
      <c r="LEC32" s="82"/>
      <c r="LED32" s="82"/>
      <c r="LEE32" s="82"/>
      <c r="LEF32" s="82"/>
      <c r="LEG32" s="82"/>
      <c r="LEH32" s="82"/>
      <c r="LEI32" s="82"/>
      <c r="LEJ32" s="82"/>
      <c r="LEK32" s="82"/>
      <c r="LEL32" s="82"/>
      <c r="LEM32" s="82"/>
      <c r="LEN32" s="82"/>
      <c r="LEO32" s="82"/>
      <c r="LEP32" s="82"/>
      <c r="LEQ32" s="82"/>
      <c r="LER32" s="82"/>
      <c r="LES32" s="82"/>
      <c r="LET32" s="82"/>
      <c r="LEU32" s="82"/>
      <c r="LEV32" s="82"/>
      <c r="LEW32" s="82"/>
      <c r="LEX32" s="82"/>
      <c r="LEY32" s="82"/>
      <c r="LEZ32" s="82"/>
      <c r="LFA32" s="82"/>
      <c r="LFB32" s="82"/>
      <c r="LFC32" s="82"/>
      <c r="LFD32" s="82"/>
      <c r="LFE32" s="82"/>
      <c r="LFF32" s="82"/>
      <c r="LFG32" s="82"/>
      <c r="LFH32" s="82"/>
      <c r="LFI32" s="82"/>
      <c r="LFJ32" s="82"/>
      <c r="LFK32" s="82"/>
      <c r="LFL32" s="82"/>
      <c r="LFM32" s="82"/>
      <c r="LFN32" s="82"/>
      <c r="LFO32" s="82"/>
      <c r="LFP32" s="82"/>
      <c r="LFQ32" s="82"/>
      <c r="LFR32" s="82"/>
      <c r="LFS32" s="82"/>
      <c r="LFT32" s="82"/>
      <c r="LFU32" s="82"/>
      <c r="LFV32" s="82"/>
      <c r="LFW32" s="82"/>
      <c r="LFX32" s="82"/>
      <c r="LFY32" s="82"/>
      <c r="LFZ32" s="82"/>
      <c r="LGA32" s="82"/>
      <c r="LGB32" s="82"/>
      <c r="LGC32" s="82"/>
      <c r="LGD32" s="82"/>
      <c r="LGE32" s="82"/>
      <c r="LGF32" s="82"/>
      <c r="LGG32" s="82"/>
      <c r="LGH32" s="82"/>
      <c r="LGI32" s="82"/>
      <c r="LGJ32" s="82"/>
      <c r="LGK32" s="82"/>
      <c r="LGL32" s="82"/>
      <c r="LGM32" s="82"/>
      <c r="LGN32" s="82"/>
      <c r="LGO32" s="82"/>
      <c r="LGP32" s="82"/>
      <c r="LGQ32" s="82"/>
      <c r="LGR32" s="82"/>
      <c r="LGS32" s="82"/>
      <c r="LGT32" s="82"/>
      <c r="LGU32" s="82"/>
      <c r="LGV32" s="82"/>
      <c r="LGW32" s="82"/>
      <c r="LGX32" s="82"/>
      <c r="LGY32" s="82"/>
      <c r="LGZ32" s="82"/>
      <c r="LHA32" s="82"/>
      <c r="LHB32" s="82"/>
      <c r="LHC32" s="82"/>
      <c r="LHD32" s="82"/>
      <c r="LHE32" s="82"/>
      <c r="LHF32" s="82"/>
      <c r="LHG32" s="82"/>
      <c r="LHH32" s="82"/>
      <c r="LHI32" s="82"/>
      <c r="LHJ32" s="82"/>
      <c r="LHK32" s="82"/>
      <c r="LHL32" s="82"/>
      <c r="LHM32" s="82"/>
      <c r="LHN32" s="82"/>
      <c r="LHO32" s="82"/>
      <c r="LHP32" s="82"/>
      <c r="LHQ32" s="82"/>
      <c r="LHR32" s="82"/>
      <c r="LHS32" s="82"/>
      <c r="LHT32" s="82"/>
      <c r="LHU32" s="82"/>
      <c r="LHV32" s="82"/>
      <c r="LHW32" s="82"/>
      <c r="LHX32" s="82"/>
      <c r="LHY32" s="82"/>
      <c r="LHZ32" s="82"/>
      <c r="LIA32" s="82"/>
      <c r="LIB32" s="82"/>
      <c r="LIC32" s="82"/>
      <c r="LID32" s="82"/>
      <c r="LIE32" s="82"/>
      <c r="LIF32" s="82"/>
      <c r="LIG32" s="82"/>
      <c r="LIH32" s="82"/>
      <c r="LII32" s="82"/>
      <c r="LIJ32" s="82"/>
      <c r="LIK32" s="82"/>
      <c r="LIL32" s="82"/>
      <c r="LIM32" s="82"/>
      <c r="LIN32" s="82"/>
      <c r="LIO32" s="82"/>
      <c r="LIP32" s="82"/>
      <c r="LIQ32" s="82"/>
      <c r="LIR32" s="82"/>
      <c r="LIS32" s="82"/>
      <c r="LIT32" s="82"/>
      <c r="LIU32" s="82"/>
      <c r="LIV32" s="82"/>
      <c r="LIW32" s="82"/>
      <c r="LIX32" s="82"/>
      <c r="LIY32" s="82"/>
      <c r="LIZ32" s="82"/>
      <c r="LJA32" s="82"/>
      <c r="LJB32" s="82"/>
      <c r="LJC32" s="82"/>
      <c r="LJD32" s="82"/>
      <c r="LJE32" s="82"/>
      <c r="LJF32" s="82"/>
      <c r="LJG32" s="82"/>
      <c r="LJH32" s="82"/>
      <c r="LJI32" s="82"/>
      <c r="LJJ32" s="82"/>
      <c r="LJK32" s="82"/>
      <c r="LJL32" s="82"/>
      <c r="LJM32" s="82"/>
      <c r="LJN32" s="82"/>
      <c r="LJO32" s="82"/>
      <c r="LJP32" s="82"/>
      <c r="LJQ32" s="82"/>
      <c r="LJR32" s="82"/>
      <c r="LJS32" s="82"/>
      <c r="LJT32" s="82"/>
      <c r="LJU32" s="82"/>
      <c r="LJV32" s="82"/>
      <c r="LJW32" s="82"/>
      <c r="LJX32" s="82"/>
      <c r="LJY32" s="82"/>
      <c r="LJZ32" s="82"/>
      <c r="LKA32" s="82"/>
      <c r="LKB32" s="82"/>
      <c r="LKC32" s="82"/>
      <c r="LKD32" s="82"/>
      <c r="LKE32" s="82"/>
      <c r="LKF32" s="82"/>
      <c r="LKG32" s="82"/>
      <c r="LKH32" s="82"/>
      <c r="LKI32" s="82"/>
      <c r="LKJ32" s="82"/>
      <c r="LKK32" s="82"/>
      <c r="LKL32" s="82"/>
      <c r="LKM32" s="82"/>
      <c r="LKN32" s="82"/>
      <c r="LKO32" s="82"/>
      <c r="LKP32" s="82"/>
      <c r="LKQ32" s="82"/>
      <c r="LKR32" s="82"/>
      <c r="LKS32" s="82"/>
      <c r="LKT32" s="82"/>
      <c r="LKU32" s="82"/>
      <c r="LKV32" s="82"/>
      <c r="LKW32" s="82"/>
      <c r="LKX32" s="82"/>
      <c r="LKY32" s="82"/>
      <c r="LKZ32" s="82"/>
      <c r="LLA32" s="82"/>
      <c r="LLB32" s="82"/>
      <c r="LLC32" s="82"/>
      <c r="LLD32" s="82"/>
      <c r="LLE32" s="82"/>
      <c r="LLF32" s="82"/>
      <c r="LLG32" s="82"/>
      <c r="LLH32" s="82"/>
      <c r="LLI32" s="82"/>
      <c r="LLJ32" s="82"/>
      <c r="LLK32" s="82"/>
      <c r="LLL32" s="82"/>
      <c r="LLM32" s="82"/>
      <c r="LLN32" s="82"/>
      <c r="LLO32" s="82"/>
      <c r="LLP32" s="82"/>
      <c r="LLQ32" s="82"/>
      <c r="LLR32" s="82"/>
      <c r="LLS32" s="82"/>
      <c r="LLT32" s="82"/>
      <c r="LLU32" s="82"/>
      <c r="LLV32" s="82"/>
      <c r="LLW32" s="82"/>
      <c r="LLX32" s="82"/>
      <c r="LLY32" s="82"/>
      <c r="LLZ32" s="82"/>
      <c r="LMA32" s="82"/>
      <c r="LMB32" s="82"/>
      <c r="LMC32" s="82"/>
      <c r="LMD32" s="82"/>
      <c r="LME32" s="82"/>
      <c r="LMF32" s="82"/>
      <c r="LMG32" s="82"/>
      <c r="LMH32" s="82"/>
      <c r="LMI32" s="82"/>
      <c r="LMJ32" s="82"/>
      <c r="LMK32" s="82"/>
      <c r="LML32" s="82"/>
      <c r="LMM32" s="82"/>
      <c r="LMN32" s="82"/>
      <c r="LMO32" s="82"/>
      <c r="LMP32" s="82"/>
      <c r="LMQ32" s="82"/>
      <c r="LMR32" s="82"/>
      <c r="LMS32" s="82"/>
      <c r="LMT32" s="82"/>
      <c r="LMU32" s="82"/>
      <c r="LMV32" s="82"/>
      <c r="LMW32" s="82"/>
      <c r="LMX32" s="82"/>
      <c r="LMY32" s="82"/>
      <c r="LMZ32" s="82"/>
      <c r="LNA32" s="82"/>
      <c r="LNB32" s="82"/>
      <c r="LNC32" s="82"/>
      <c r="LND32" s="82"/>
      <c r="LNE32" s="82"/>
      <c r="LNF32" s="82"/>
      <c r="LNG32" s="82"/>
      <c r="LNH32" s="82"/>
      <c r="LNI32" s="82"/>
      <c r="LNJ32" s="82"/>
      <c r="LNK32" s="82"/>
      <c r="LNL32" s="82"/>
      <c r="LNM32" s="82"/>
      <c r="LNN32" s="82"/>
      <c r="LNO32" s="82"/>
      <c r="LNP32" s="82"/>
      <c r="LNQ32" s="82"/>
      <c r="LNR32" s="82"/>
      <c r="LNS32" s="82"/>
      <c r="LNT32" s="82"/>
      <c r="LNU32" s="82"/>
      <c r="LNV32" s="82"/>
      <c r="LNW32" s="82"/>
      <c r="LNX32" s="82"/>
      <c r="LNY32" s="82"/>
      <c r="LNZ32" s="82"/>
      <c r="LOA32" s="82"/>
      <c r="LOB32" s="82"/>
      <c r="LOC32" s="82"/>
      <c r="LOD32" s="82"/>
      <c r="LOE32" s="82"/>
      <c r="LOF32" s="82"/>
      <c r="LOG32" s="82"/>
      <c r="LOH32" s="82"/>
      <c r="LOI32" s="82"/>
      <c r="LOJ32" s="82"/>
      <c r="LOK32" s="82"/>
      <c r="LOL32" s="82"/>
      <c r="LOM32" s="82"/>
      <c r="LON32" s="82"/>
      <c r="LOO32" s="82"/>
      <c r="LOP32" s="82"/>
      <c r="LOQ32" s="82"/>
      <c r="LOR32" s="82"/>
      <c r="LOS32" s="82"/>
      <c r="LOT32" s="82"/>
      <c r="LOU32" s="82"/>
      <c r="LOV32" s="82"/>
      <c r="LOW32" s="82"/>
      <c r="LOX32" s="82"/>
      <c r="LOY32" s="82"/>
      <c r="LOZ32" s="82"/>
      <c r="LPA32" s="82"/>
      <c r="LPB32" s="82"/>
      <c r="LPC32" s="82"/>
      <c r="LPD32" s="82"/>
      <c r="LPE32" s="82"/>
      <c r="LPF32" s="82"/>
      <c r="LPG32" s="82"/>
      <c r="LPH32" s="82"/>
      <c r="LPI32" s="82"/>
      <c r="LPJ32" s="82"/>
      <c r="LPK32" s="82"/>
      <c r="LPL32" s="82"/>
      <c r="LPM32" s="82"/>
      <c r="LPN32" s="82"/>
      <c r="LPO32" s="82"/>
      <c r="LPP32" s="82"/>
      <c r="LPQ32" s="82"/>
      <c r="LPR32" s="82"/>
      <c r="LPS32" s="82"/>
      <c r="LPT32" s="82"/>
      <c r="LPU32" s="82"/>
      <c r="LPV32" s="82"/>
      <c r="LPW32" s="82"/>
      <c r="LPX32" s="82"/>
      <c r="LPY32" s="82"/>
      <c r="LPZ32" s="82"/>
      <c r="LQA32" s="82"/>
      <c r="LQB32" s="82"/>
      <c r="LQC32" s="82"/>
      <c r="LQD32" s="82"/>
      <c r="LQE32" s="82"/>
      <c r="LQF32" s="82"/>
      <c r="LQG32" s="82"/>
      <c r="LQH32" s="82"/>
      <c r="LQI32" s="82"/>
      <c r="LQJ32" s="82"/>
      <c r="LQK32" s="82"/>
      <c r="LQL32" s="82"/>
      <c r="LQM32" s="82"/>
      <c r="LQN32" s="82"/>
      <c r="LQO32" s="82"/>
      <c r="LQP32" s="82"/>
      <c r="LQQ32" s="82"/>
      <c r="LQR32" s="82"/>
      <c r="LQS32" s="82"/>
      <c r="LQT32" s="82"/>
      <c r="LQU32" s="82"/>
      <c r="LQV32" s="82"/>
      <c r="LQW32" s="82"/>
      <c r="LQX32" s="82"/>
      <c r="LQY32" s="82"/>
      <c r="LQZ32" s="82"/>
      <c r="LRA32" s="82"/>
      <c r="LRB32" s="82"/>
      <c r="LRC32" s="82"/>
      <c r="LRD32" s="82"/>
      <c r="LRE32" s="82"/>
      <c r="LRF32" s="82"/>
      <c r="LRG32" s="82"/>
      <c r="LRH32" s="82"/>
      <c r="LRI32" s="82"/>
      <c r="LRJ32" s="82"/>
      <c r="LRK32" s="82"/>
      <c r="LRL32" s="82"/>
      <c r="LRM32" s="82"/>
      <c r="LRN32" s="82"/>
      <c r="LRO32" s="82"/>
      <c r="LRP32" s="82"/>
      <c r="LRQ32" s="82"/>
      <c r="LRR32" s="82"/>
      <c r="LRS32" s="82"/>
      <c r="LRT32" s="82"/>
      <c r="LRU32" s="82"/>
      <c r="LRV32" s="82"/>
      <c r="LRW32" s="82"/>
      <c r="LRX32" s="82"/>
      <c r="LRY32" s="82"/>
      <c r="LRZ32" s="82"/>
      <c r="LSA32" s="82"/>
      <c r="LSB32" s="82"/>
      <c r="LSC32" s="82"/>
      <c r="LSD32" s="82"/>
      <c r="LSE32" s="82"/>
      <c r="LSF32" s="82"/>
      <c r="LSG32" s="82"/>
      <c r="LSH32" s="82"/>
      <c r="LSI32" s="82"/>
      <c r="LSJ32" s="82"/>
      <c r="LSK32" s="82"/>
      <c r="LSL32" s="82"/>
      <c r="LSM32" s="82"/>
      <c r="LSN32" s="82"/>
      <c r="LSO32" s="82"/>
      <c r="LSP32" s="82"/>
      <c r="LSQ32" s="82"/>
      <c r="LSR32" s="82"/>
      <c r="LSS32" s="82"/>
      <c r="LST32" s="82"/>
      <c r="LSU32" s="82"/>
      <c r="LSV32" s="82"/>
      <c r="LSW32" s="82"/>
      <c r="LSX32" s="82"/>
      <c r="LSY32" s="82"/>
      <c r="LSZ32" s="82"/>
      <c r="LTA32" s="82"/>
      <c r="LTB32" s="82"/>
      <c r="LTC32" s="82"/>
      <c r="LTD32" s="82"/>
      <c r="LTE32" s="82"/>
      <c r="LTF32" s="82"/>
      <c r="LTG32" s="82"/>
      <c r="LTH32" s="82"/>
      <c r="LTI32" s="82"/>
      <c r="LTJ32" s="82"/>
      <c r="LTK32" s="82"/>
      <c r="LTL32" s="82"/>
      <c r="LTM32" s="82"/>
      <c r="LTN32" s="82"/>
      <c r="LTO32" s="82"/>
      <c r="LTP32" s="82"/>
      <c r="LTQ32" s="82"/>
      <c r="LTR32" s="82"/>
      <c r="LTS32" s="82"/>
      <c r="LTT32" s="82"/>
      <c r="LTU32" s="82"/>
      <c r="LTV32" s="82"/>
      <c r="LTW32" s="82"/>
      <c r="LTX32" s="82"/>
      <c r="LTY32" s="82"/>
      <c r="LTZ32" s="82"/>
      <c r="LUA32" s="82"/>
      <c r="LUB32" s="82"/>
      <c r="LUC32" s="82"/>
      <c r="LUD32" s="82"/>
      <c r="LUE32" s="82"/>
      <c r="LUF32" s="82"/>
      <c r="LUG32" s="82"/>
      <c r="LUH32" s="82"/>
      <c r="LUI32" s="82"/>
      <c r="LUJ32" s="82"/>
      <c r="LUK32" s="82"/>
      <c r="LUL32" s="82"/>
      <c r="LUM32" s="82"/>
      <c r="LUN32" s="82"/>
      <c r="LUO32" s="82"/>
      <c r="LUP32" s="82"/>
      <c r="LUQ32" s="82"/>
      <c r="LUR32" s="82"/>
      <c r="LUS32" s="82"/>
      <c r="LUT32" s="82"/>
      <c r="LUU32" s="82"/>
      <c r="LUV32" s="82"/>
      <c r="LUW32" s="82"/>
      <c r="LUX32" s="82"/>
      <c r="LUY32" s="82"/>
      <c r="LUZ32" s="82"/>
      <c r="LVA32" s="82"/>
      <c r="LVB32" s="82"/>
      <c r="LVC32" s="82"/>
      <c r="LVD32" s="82"/>
      <c r="LVE32" s="82"/>
      <c r="LVF32" s="82"/>
      <c r="LVG32" s="82"/>
      <c r="LVH32" s="82"/>
      <c r="LVI32" s="82"/>
      <c r="LVJ32" s="82"/>
      <c r="LVK32" s="82"/>
      <c r="LVL32" s="82"/>
      <c r="LVM32" s="82"/>
      <c r="LVN32" s="82"/>
      <c r="LVO32" s="82"/>
      <c r="LVP32" s="82"/>
      <c r="LVQ32" s="82"/>
      <c r="LVR32" s="82"/>
      <c r="LVS32" s="82"/>
      <c r="LVT32" s="82"/>
      <c r="LVU32" s="82"/>
      <c r="LVV32" s="82"/>
      <c r="LVW32" s="82"/>
      <c r="LVX32" s="82"/>
      <c r="LVY32" s="82"/>
      <c r="LVZ32" s="82"/>
      <c r="LWA32" s="82"/>
      <c r="LWB32" s="82"/>
      <c r="LWC32" s="82"/>
      <c r="LWD32" s="82"/>
      <c r="LWE32" s="82"/>
      <c r="LWF32" s="82"/>
      <c r="LWG32" s="82"/>
      <c r="LWH32" s="82"/>
      <c r="LWI32" s="82"/>
      <c r="LWJ32" s="82"/>
      <c r="LWK32" s="82"/>
      <c r="LWL32" s="82"/>
      <c r="LWM32" s="82"/>
      <c r="LWN32" s="82"/>
      <c r="LWO32" s="82"/>
      <c r="LWP32" s="82"/>
      <c r="LWQ32" s="82"/>
      <c r="LWR32" s="82"/>
      <c r="LWS32" s="82"/>
      <c r="LWT32" s="82"/>
      <c r="LWU32" s="82"/>
      <c r="LWV32" s="82"/>
      <c r="LWW32" s="82"/>
      <c r="LWX32" s="82"/>
      <c r="LWY32" s="82"/>
      <c r="LWZ32" s="82"/>
      <c r="LXA32" s="82"/>
      <c r="LXB32" s="82"/>
      <c r="LXC32" s="82"/>
      <c r="LXD32" s="82"/>
      <c r="LXE32" s="82"/>
      <c r="LXF32" s="82"/>
      <c r="LXG32" s="82"/>
      <c r="LXH32" s="82"/>
      <c r="LXI32" s="82"/>
      <c r="LXJ32" s="82"/>
      <c r="LXK32" s="82"/>
      <c r="LXL32" s="82"/>
      <c r="LXM32" s="82"/>
      <c r="LXN32" s="82"/>
      <c r="LXO32" s="82"/>
      <c r="LXP32" s="82"/>
      <c r="LXQ32" s="82"/>
      <c r="LXR32" s="82"/>
      <c r="LXS32" s="82"/>
      <c r="LXT32" s="82"/>
      <c r="LXU32" s="82"/>
      <c r="LXV32" s="82"/>
      <c r="LXW32" s="82"/>
      <c r="LXX32" s="82"/>
      <c r="LXY32" s="82"/>
      <c r="LXZ32" s="82"/>
      <c r="LYA32" s="82"/>
      <c r="LYB32" s="82"/>
      <c r="LYC32" s="82"/>
      <c r="LYD32" s="82"/>
      <c r="LYE32" s="82"/>
      <c r="LYF32" s="82"/>
      <c r="LYG32" s="82"/>
      <c r="LYH32" s="82"/>
      <c r="LYI32" s="82"/>
      <c r="LYJ32" s="82"/>
      <c r="LYK32" s="82"/>
      <c r="LYL32" s="82"/>
      <c r="LYM32" s="82"/>
      <c r="LYN32" s="82"/>
      <c r="LYO32" s="82"/>
      <c r="LYP32" s="82"/>
      <c r="LYQ32" s="82"/>
      <c r="LYR32" s="82"/>
      <c r="LYS32" s="82"/>
      <c r="LYT32" s="82"/>
      <c r="LYU32" s="82"/>
      <c r="LYV32" s="82"/>
      <c r="LYW32" s="82"/>
      <c r="LYX32" s="82"/>
      <c r="LYY32" s="82"/>
      <c r="LYZ32" s="82"/>
      <c r="LZA32" s="82"/>
      <c r="LZB32" s="82"/>
      <c r="LZC32" s="82"/>
      <c r="LZD32" s="82"/>
      <c r="LZE32" s="82"/>
      <c r="LZF32" s="82"/>
      <c r="LZG32" s="82"/>
      <c r="LZH32" s="82"/>
      <c r="LZI32" s="82"/>
      <c r="LZJ32" s="82"/>
      <c r="LZK32" s="82"/>
      <c r="LZL32" s="82"/>
      <c r="LZM32" s="82"/>
      <c r="LZN32" s="82"/>
      <c r="LZO32" s="82"/>
      <c r="LZP32" s="82"/>
      <c r="LZQ32" s="82"/>
      <c r="LZR32" s="82"/>
      <c r="LZS32" s="82"/>
      <c r="LZT32" s="82"/>
      <c r="LZU32" s="82"/>
      <c r="LZV32" s="82"/>
      <c r="LZW32" s="82"/>
      <c r="LZX32" s="82"/>
      <c r="LZY32" s="82"/>
      <c r="LZZ32" s="82"/>
      <c r="MAA32" s="82"/>
      <c r="MAB32" s="82"/>
      <c r="MAC32" s="82"/>
      <c r="MAD32" s="82"/>
      <c r="MAE32" s="82"/>
      <c r="MAF32" s="82"/>
      <c r="MAG32" s="82"/>
      <c r="MAH32" s="82"/>
      <c r="MAI32" s="82"/>
      <c r="MAJ32" s="82"/>
      <c r="MAK32" s="82"/>
      <c r="MAL32" s="82"/>
      <c r="MAM32" s="82"/>
      <c r="MAN32" s="82"/>
      <c r="MAO32" s="82"/>
      <c r="MAP32" s="82"/>
      <c r="MAQ32" s="82"/>
      <c r="MAR32" s="82"/>
      <c r="MAS32" s="82"/>
      <c r="MAT32" s="82"/>
      <c r="MAU32" s="82"/>
      <c r="MAV32" s="82"/>
      <c r="MAW32" s="82"/>
      <c r="MAX32" s="82"/>
      <c r="MAY32" s="82"/>
      <c r="MAZ32" s="82"/>
      <c r="MBA32" s="82"/>
      <c r="MBB32" s="82"/>
      <c r="MBC32" s="82"/>
      <c r="MBD32" s="82"/>
      <c r="MBE32" s="82"/>
      <c r="MBF32" s="82"/>
      <c r="MBG32" s="82"/>
      <c r="MBH32" s="82"/>
      <c r="MBI32" s="82"/>
      <c r="MBJ32" s="82"/>
      <c r="MBK32" s="82"/>
      <c r="MBL32" s="82"/>
      <c r="MBM32" s="82"/>
      <c r="MBN32" s="82"/>
      <c r="MBO32" s="82"/>
      <c r="MBP32" s="82"/>
      <c r="MBQ32" s="82"/>
      <c r="MBR32" s="82"/>
      <c r="MBS32" s="82"/>
      <c r="MBT32" s="82"/>
      <c r="MBU32" s="82"/>
      <c r="MBV32" s="82"/>
      <c r="MBW32" s="82"/>
      <c r="MBX32" s="82"/>
      <c r="MBY32" s="82"/>
      <c r="MBZ32" s="82"/>
      <c r="MCA32" s="82"/>
      <c r="MCB32" s="82"/>
      <c r="MCC32" s="82"/>
      <c r="MCD32" s="82"/>
      <c r="MCE32" s="82"/>
      <c r="MCF32" s="82"/>
      <c r="MCG32" s="82"/>
      <c r="MCH32" s="82"/>
      <c r="MCI32" s="82"/>
      <c r="MCJ32" s="82"/>
      <c r="MCK32" s="82"/>
      <c r="MCL32" s="82"/>
      <c r="MCM32" s="82"/>
      <c r="MCN32" s="82"/>
      <c r="MCO32" s="82"/>
      <c r="MCP32" s="82"/>
      <c r="MCQ32" s="82"/>
      <c r="MCR32" s="82"/>
      <c r="MCS32" s="82"/>
      <c r="MCT32" s="82"/>
      <c r="MCU32" s="82"/>
      <c r="MCV32" s="82"/>
      <c r="MCW32" s="82"/>
      <c r="MCX32" s="82"/>
      <c r="MCY32" s="82"/>
      <c r="MCZ32" s="82"/>
      <c r="MDA32" s="82"/>
      <c r="MDB32" s="82"/>
      <c r="MDC32" s="82"/>
      <c r="MDD32" s="82"/>
      <c r="MDE32" s="82"/>
      <c r="MDF32" s="82"/>
      <c r="MDG32" s="82"/>
      <c r="MDH32" s="82"/>
      <c r="MDI32" s="82"/>
      <c r="MDJ32" s="82"/>
      <c r="MDK32" s="82"/>
      <c r="MDL32" s="82"/>
      <c r="MDM32" s="82"/>
      <c r="MDN32" s="82"/>
      <c r="MDO32" s="82"/>
      <c r="MDP32" s="82"/>
      <c r="MDQ32" s="82"/>
      <c r="MDR32" s="82"/>
      <c r="MDS32" s="82"/>
      <c r="MDT32" s="82"/>
      <c r="MDU32" s="82"/>
      <c r="MDV32" s="82"/>
      <c r="MDW32" s="82"/>
      <c r="MDX32" s="82"/>
      <c r="MDY32" s="82"/>
      <c r="MDZ32" s="82"/>
      <c r="MEA32" s="82"/>
      <c r="MEB32" s="82"/>
      <c r="MEC32" s="82"/>
      <c r="MED32" s="82"/>
      <c r="MEE32" s="82"/>
      <c r="MEF32" s="82"/>
      <c r="MEG32" s="82"/>
      <c r="MEH32" s="82"/>
      <c r="MEI32" s="82"/>
      <c r="MEJ32" s="82"/>
      <c r="MEK32" s="82"/>
      <c r="MEL32" s="82"/>
      <c r="MEM32" s="82"/>
      <c r="MEN32" s="82"/>
      <c r="MEO32" s="82"/>
      <c r="MEP32" s="82"/>
      <c r="MEQ32" s="82"/>
      <c r="MER32" s="82"/>
      <c r="MES32" s="82"/>
      <c r="MET32" s="82"/>
      <c r="MEU32" s="82"/>
      <c r="MEV32" s="82"/>
      <c r="MEW32" s="82"/>
      <c r="MEX32" s="82"/>
      <c r="MEY32" s="82"/>
      <c r="MEZ32" s="82"/>
      <c r="MFA32" s="82"/>
      <c r="MFB32" s="82"/>
      <c r="MFC32" s="82"/>
      <c r="MFD32" s="82"/>
      <c r="MFE32" s="82"/>
      <c r="MFF32" s="82"/>
      <c r="MFG32" s="82"/>
      <c r="MFH32" s="82"/>
      <c r="MFI32" s="82"/>
      <c r="MFJ32" s="82"/>
      <c r="MFK32" s="82"/>
      <c r="MFL32" s="82"/>
      <c r="MFM32" s="82"/>
      <c r="MFN32" s="82"/>
      <c r="MFO32" s="82"/>
      <c r="MFP32" s="82"/>
      <c r="MFQ32" s="82"/>
      <c r="MFR32" s="82"/>
      <c r="MFS32" s="82"/>
      <c r="MFT32" s="82"/>
      <c r="MFU32" s="82"/>
      <c r="MFV32" s="82"/>
      <c r="MFW32" s="82"/>
      <c r="MFX32" s="82"/>
      <c r="MFY32" s="82"/>
      <c r="MFZ32" s="82"/>
      <c r="MGA32" s="82"/>
      <c r="MGB32" s="82"/>
      <c r="MGC32" s="82"/>
      <c r="MGD32" s="82"/>
      <c r="MGE32" s="82"/>
      <c r="MGF32" s="82"/>
      <c r="MGG32" s="82"/>
      <c r="MGH32" s="82"/>
      <c r="MGI32" s="82"/>
      <c r="MGJ32" s="82"/>
      <c r="MGK32" s="82"/>
      <c r="MGL32" s="82"/>
      <c r="MGM32" s="82"/>
      <c r="MGN32" s="82"/>
      <c r="MGO32" s="82"/>
      <c r="MGP32" s="82"/>
      <c r="MGQ32" s="82"/>
      <c r="MGR32" s="82"/>
      <c r="MGS32" s="82"/>
      <c r="MGT32" s="82"/>
      <c r="MGU32" s="82"/>
      <c r="MGV32" s="82"/>
      <c r="MGW32" s="82"/>
      <c r="MGX32" s="82"/>
      <c r="MGY32" s="82"/>
      <c r="MGZ32" s="82"/>
      <c r="MHA32" s="82"/>
      <c r="MHB32" s="82"/>
      <c r="MHC32" s="82"/>
      <c r="MHD32" s="82"/>
      <c r="MHE32" s="82"/>
      <c r="MHF32" s="82"/>
      <c r="MHG32" s="82"/>
      <c r="MHH32" s="82"/>
      <c r="MHI32" s="82"/>
      <c r="MHJ32" s="82"/>
      <c r="MHK32" s="82"/>
      <c r="MHL32" s="82"/>
      <c r="MHM32" s="82"/>
      <c r="MHN32" s="82"/>
      <c r="MHO32" s="82"/>
      <c r="MHP32" s="82"/>
      <c r="MHQ32" s="82"/>
      <c r="MHR32" s="82"/>
      <c r="MHS32" s="82"/>
      <c r="MHT32" s="82"/>
      <c r="MHU32" s="82"/>
      <c r="MHV32" s="82"/>
      <c r="MHW32" s="82"/>
      <c r="MHX32" s="82"/>
      <c r="MHY32" s="82"/>
      <c r="MHZ32" s="82"/>
      <c r="MIA32" s="82"/>
      <c r="MIB32" s="82"/>
      <c r="MIC32" s="82"/>
      <c r="MID32" s="82"/>
      <c r="MIE32" s="82"/>
      <c r="MIF32" s="82"/>
      <c r="MIG32" s="82"/>
      <c r="MIH32" s="82"/>
      <c r="MII32" s="82"/>
      <c r="MIJ32" s="82"/>
      <c r="MIK32" s="82"/>
      <c r="MIL32" s="82"/>
      <c r="MIM32" s="82"/>
      <c r="MIN32" s="82"/>
      <c r="MIO32" s="82"/>
      <c r="MIP32" s="82"/>
      <c r="MIQ32" s="82"/>
      <c r="MIR32" s="82"/>
      <c r="MIS32" s="82"/>
      <c r="MIT32" s="82"/>
      <c r="MIU32" s="82"/>
      <c r="MIV32" s="82"/>
      <c r="MIW32" s="82"/>
      <c r="MIX32" s="82"/>
      <c r="MIY32" s="82"/>
      <c r="MIZ32" s="82"/>
      <c r="MJA32" s="82"/>
      <c r="MJB32" s="82"/>
      <c r="MJC32" s="82"/>
      <c r="MJD32" s="82"/>
      <c r="MJE32" s="82"/>
      <c r="MJF32" s="82"/>
      <c r="MJG32" s="82"/>
      <c r="MJH32" s="82"/>
      <c r="MJI32" s="82"/>
      <c r="MJJ32" s="82"/>
      <c r="MJK32" s="82"/>
      <c r="MJL32" s="82"/>
      <c r="MJM32" s="82"/>
      <c r="MJN32" s="82"/>
      <c r="MJO32" s="82"/>
      <c r="MJP32" s="82"/>
      <c r="MJQ32" s="82"/>
      <c r="MJR32" s="82"/>
      <c r="MJS32" s="82"/>
      <c r="MJT32" s="82"/>
      <c r="MJU32" s="82"/>
      <c r="MJV32" s="82"/>
      <c r="MJW32" s="82"/>
      <c r="MJX32" s="82"/>
      <c r="MJY32" s="82"/>
      <c r="MJZ32" s="82"/>
      <c r="MKA32" s="82"/>
      <c r="MKB32" s="82"/>
      <c r="MKC32" s="82"/>
      <c r="MKD32" s="82"/>
      <c r="MKE32" s="82"/>
      <c r="MKF32" s="82"/>
      <c r="MKG32" s="82"/>
      <c r="MKH32" s="82"/>
      <c r="MKI32" s="82"/>
      <c r="MKJ32" s="82"/>
      <c r="MKK32" s="82"/>
      <c r="MKL32" s="82"/>
      <c r="MKM32" s="82"/>
      <c r="MKN32" s="82"/>
      <c r="MKO32" s="82"/>
      <c r="MKP32" s="82"/>
      <c r="MKQ32" s="82"/>
      <c r="MKR32" s="82"/>
      <c r="MKS32" s="82"/>
      <c r="MKT32" s="82"/>
      <c r="MKU32" s="82"/>
      <c r="MKV32" s="82"/>
      <c r="MKW32" s="82"/>
      <c r="MKX32" s="82"/>
      <c r="MKY32" s="82"/>
      <c r="MKZ32" s="82"/>
      <c r="MLA32" s="82"/>
      <c r="MLB32" s="82"/>
      <c r="MLC32" s="82"/>
      <c r="MLD32" s="82"/>
      <c r="MLE32" s="82"/>
      <c r="MLF32" s="82"/>
      <c r="MLG32" s="82"/>
      <c r="MLH32" s="82"/>
      <c r="MLI32" s="82"/>
      <c r="MLJ32" s="82"/>
      <c r="MLK32" s="82"/>
      <c r="MLL32" s="82"/>
      <c r="MLM32" s="82"/>
      <c r="MLN32" s="82"/>
      <c r="MLO32" s="82"/>
      <c r="MLP32" s="82"/>
      <c r="MLQ32" s="82"/>
      <c r="MLR32" s="82"/>
      <c r="MLS32" s="82"/>
      <c r="MLT32" s="82"/>
      <c r="MLU32" s="82"/>
      <c r="MLV32" s="82"/>
      <c r="MLW32" s="82"/>
      <c r="MLX32" s="82"/>
      <c r="MLY32" s="82"/>
      <c r="MLZ32" s="82"/>
      <c r="MMA32" s="82"/>
      <c r="MMB32" s="82"/>
      <c r="MMC32" s="82"/>
      <c r="MMD32" s="82"/>
      <c r="MME32" s="82"/>
      <c r="MMF32" s="82"/>
      <c r="MMG32" s="82"/>
      <c r="MMH32" s="82"/>
      <c r="MMI32" s="82"/>
      <c r="MMJ32" s="82"/>
      <c r="MMK32" s="82"/>
      <c r="MML32" s="82"/>
      <c r="MMM32" s="82"/>
      <c r="MMN32" s="82"/>
      <c r="MMO32" s="82"/>
      <c r="MMP32" s="82"/>
      <c r="MMQ32" s="82"/>
      <c r="MMR32" s="82"/>
      <c r="MMS32" s="82"/>
      <c r="MMT32" s="82"/>
      <c r="MMU32" s="82"/>
      <c r="MMV32" s="82"/>
      <c r="MMW32" s="82"/>
      <c r="MMX32" s="82"/>
      <c r="MMY32" s="82"/>
      <c r="MMZ32" s="82"/>
      <c r="MNA32" s="82"/>
      <c r="MNB32" s="82"/>
      <c r="MNC32" s="82"/>
      <c r="MND32" s="82"/>
      <c r="MNE32" s="82"/>
      <c r="MNF32" s="82"/>
      <c r="MNG32" s="82"/>
      <c r="MNH32" s="82"/>
      <c r="MNI32" s="82"/>
      <c r="MNJ32" s="82"/>
      <c r="MNK32" s="82"/>
      <c r="MNL32" s="82"/>
      <c r="MNM32" s="82"/>
      <c r="MNN32" s="82"/>
      <c r="MNO32" s="82"/>
      <c r="MNP32" s="82"/>
      <c r="MNQ32" s="82"/>
      <c r="MNR32" s="82"/>
      <c r="MNS32" s="82"/>
      <c r="MNT32" s="82"/>
      <c r="MNU32" s="82"/>
      <c r="MNV32" s="82"/>
      <c r="MNW32" s="82"/>
      <c r="MNX32" s="82"/>
      <c r="MNY32" s="82"/>
      <c r="MNZ32" s="82"/>
      <c r="MOA32" s="82"/>
      <c r="MOB32" s="82"/>
      <c r="MOC32" s="82"/>
      <c r="MOD32" s="82"/>
      <c r="MOE32" s="82"/>
      <c r="MOF32" s="82"/>
      <c r="MOG32" s="82"/>
      <c r="MOH32" s="82"/>
      <c r="MOI32" s="82"/>
      <c r="MOJ32" s="82"/>
      <c r="MOK32" s="82"/>
      <c r="MOL32" s="82"/>
      <c r="MOM32" s="82"/>
      <c r="MON32" s="82"/>
      <c r="MOO32" s="82"/>
      <c r="MOP32" s="82"/>
      <c r="MOQ32" s="82"/>
      <c r="MOR32" s="82"/>
      <c r="MOS32" s="82"/>
      <c r="MOT32" s="82"/>
      <c r="MOU32" s="82"/>
      <c r="MOV32" s="82"/>
      <c r="MOW32" s="82"/>
      <c r="MOX32" s="82"/>
      <c r="MOY32" s="82"/>
      <c r="MOZ32" s="82"/>
      <c r="MPA32" s="82"/>
      <c r="MPB32" s="82"/>
      <c r="MPC32" s="82"/>
      <c r="MPD32" s="82"/>
      <c r="MPE32" s="82"/>
      <c r="MPF32" s="82"/>
      <c r="MPG32" s="82"/>
      <c r="MPH32" s="82"/>
      <c r="MPI32" s="82"/>
      <c r="MPJ32" s="82"/>
      <c r="MPK32" s="82"/>
      <c r="MPL32" s="82"/>
      <c r="MPM32" s="82"/>
      <c r="MPN32" s="82"/>
      <c r="MPO32" s="82"/>
      <c r="MPP32" s="82"/>
      <c r="MPQ32" s="82"/>
      <c r="MPR32" s="82"/>
      <c r="MPS32" s="82"/>
      <c r="MPT32" s="82"/>
      <c r="MPU32" s="82"/>
      <c r="MPV32" s="82"/>
      <c r="MPW32" s="82"/>
      <c r="MPX32" s="82"/>
      <c r="MPY32" s="82"/>
      <c r="MPZ32" s="82"/>
      <c r="MQA32" s="82"/>
      <c r="MQB32" s="82"/>
      <c r="MQC32" s="82"/>
      <c r="MQD32" s="82"/>
      <c r="MQE32" s="82"/>
      <c r="MQF32" s="82"/>
      <c r="MQG32" s="82"/>
      <c r="MQH32" s="82"/>
      <c r="MQI32" s="82"/>
      <c r="MQJ32" s="82"/>
      <c r="MQK32" s="82"/>
      <c r="MQL32" s="82"/>
      <c r="MQM32" s="82"/>
      <c r="MQN32" s="82"/>
      <c r="MQO32" s="82"/>
      <c r="MQP32" s="82"/>
      <c r="MQQ32" s="82"/>
      <c r="MQR32" s="82"/>
      <c r="MQS32" s="82"/>
      <c r="MQT32" s="82"/>
      <c r="MQU32" s="82"/>
      <c r="MQV32" s="82"/>
      <c r="MQW32" s="82"/>
      <c r="MQX32" s="82"/>
      <c r="MQY32" s="82"/>
      <c r="MQZ32" s="82"/>
      <c r="MRA32" s="82"/>
      <c r="MRB32" s="82"/>
      <c r="MRC32" s="82"/>
      <c r="MRD32" s="82"/>
      <c r="MRE32" s="82"/>
      <c r="MRF32" s="82"/>
      <c r="MRG32" s="82"/>
      <c r="MRH32" s="82"/>
      <c r="MRI32" s="82"/>
      <c r="MRJ32" s="82"/>
      <c r="MRK32" s="82"/>
      <c r="MRL32" s="82"/>
      <c r="MRM32" s="82"/>
      <c r="MRN32" s="82"/>
      <c r="MRO32" s="82"/>
      <c r="MRP32" s="82"/>
      <c r="MRQ32" s="82"/>
      <c r="MRR32" s="82"/>
      <c r="MRS32" s="82"/>
      <c r="MRT32" s="82"/>
      <c r="MRU32" s="82"/>
      <c r="MRV32" s="82"/>
      <c r="MRW32" s="82"/>
      <c r="MRX32" s="82"/>
      <c r="MRY32" s="82"/>
      <c r="MRZ32" s="82"/>
      <c r="MSA32" s="82"/>
      <c r="MSB32" s="82"/>
      <c r="MSC32" s="82"/>
      <c r="MSD32" s="82"/>
      <c r="MSE32" s="82"/>
      <c r="MSF32" s="82"/>
      <c r="MSG32" s="82"/>
      <c r="MSH32" s="82"/>
      <c r="MSI32" s="82"/>
      <c r="MSJ32" s="82"/>
      <c r="MSK32" s="82"/>
      <c r="MSL32" s="82"/>
      <c r="MSM32" s="82"/>
      <c r="MSN32" s="82"/>
      <c r="MSO32" s="82"/>
      <c r="MSP32" s="82"/>
      <c r="MSQ32" s="82"/>
      <c r="MSR32" s="82"/>
      <c r="MSS32" s="82"/>
      <c r="MST32" s="82"/>
      <c r="MSU32" s="82"/>
      <c r="MSV32" s="82"/>
      <c r="MSW32" s="82"/>
      <c r="MSX32" s="82"/>
      <c r="MSY32" s="82"/>
      <c r="MSZ32" s="82"/>
      <c r="MTA32" s="82"/>
      <c r="MTB32" s="82"/>
      <c r="MTC32" s="82"/>
      <c r="MTD32" s="82"/>
      <c r="MTE32" s="82"/>
      <c r="MTF32" s="82"/>
      <c r="MTG32" s="82"/>
      <c r="MTH32" s="82"/>
      <c r="MTI32" s="82"/>
      <c r="MTJ32" s="82"/>
      <c r="MTK32" s="82"/>
      <c r="MTL32" s="82"/>
      <c r="MTM32" s="82"/>
      <c r="MTN32" s="82"/>
      <c r="MTO32" s="82"/>
      <c r="MTP32" s="82"/>
      <c r="MTQ32" s="82"/>
      <c r="MTR32" s="82"/>
      <c r="MTS32" s="82"/>
      <c r="MTT32" s="82"/>
      <c r="MTU32" s="82"/>
      <c r="MTV32" s="82"/>
      <c r="MTW32" s="82"/>
      <c r="MTX32" s="82"/>
      <c r="MTY32" s="82"/>
      <c r="MTZ32" s="82"/>
      <c r="MUA32" s="82"/>
      <c r="MUB32" s="82"/>
      <c r="MUC32" s="82"/>
      <c r="MUD32" s="82"/>
      <c r="MUE32" s="82"/>
      <c r="MUF32" s="82"/>
      <c r="MUG32" s="82"/>
      <c r="MUH32" s="82"/>
      <c r="MUI32" s="82"/>
      <c r="MUJ32" s="82"/>
      <c r="MUK32" s="82"/>
      <c r="MUL32" s="82"/>
      <c r="MUM32" s="82"/>
      <c r="MUN32" s="82"/>
      <c r="MUO32" s="82"/>
      <c r="MUP32" s="82"/>
      <c r="MUQ32" s="82"/>
      <c r="MUR32" s="82"/>
      <c r="MUS32" s="82"/>
      <c r="MUT32" s="82"/>
      <c r="MUU32" s="82"/>
      <c r="MUV32" s="82"/>
      <c r="MUW32" s="82"/>
      <c r="MUX32" s="82"/>
      <c r="MUY32" s="82"/>
      <c r="MUZ32" s="82"/>
      <c r="MVA32" s="82"/>
      <c r="MVB32" s="82"/>
      <c r="MVC32" s="82"/>
      <c r="MVD32" s="82"/>
      <c r="MVE32" s="82"/>
      <c r="MVF32" s="82"/>
      <c r="MVG32" s="82"/>
      <c r="MVH32" s="82"/>
      <c r="MVI32" s="82"/>
      <c r="MVJ32" s="82"/>
      <c r="MVK32" s="82"/>
      <c r="MVL32" s="82"/>
      <c r="MVM32" s="82"/>
      <c r="MVN32" s="82"/>
      <c r="MVO32" s="82"/>
      <c r="MVP32" s="82"/>
      <c r="MVQ32" s="82"/>
      <c r="MVR32" s="82"/>
      <c r="MVS32" s="82"/>
      <c r="MVT32" s="82"/>
      <c r="MVU32" s="82"/>
      <c r="MVV32" s="82"/>
      <c r="MVW32" s="82"/>
      <c r="MVX32" s="82"/>
      <c r="MVY32" s="82"/>
      <c r="MVZ32" s="82"/>
      <c r="MWA32" s="82"/>
      <c r="MWB32" s="82"/>
      <c r="MWC32" s="82"/>
      <c r="MWD32" s="82"/>
      <c r="MWE32" s="82"/>
      <c r="MWF32" s="82"/>
      <c r="MWG32" s="82"/>
      <c r="MWH32" s="82"/>
      <c r="MWI32" s="82"/>
      <c r="MWJ32" s="82"/>
      <c r="MWK32" s="82"/>
      <c r="MWL32" s="82"/>
      <c r="MWM32" s="82"/>
      <c r="MWN32" s="82"/>
      <c r="MWO32" s="82"/>
      <c r="MWP32" s="82"/>
      <c r="MWQ32" s="82"/>
      <c r="MWR32" s="82"/>
      <c r="MWS32" s="82"/>
      <c r="MWT32" s="82"/>
      <c r="MWU32" s="82"/>
      <c r="MWV32" s="82"/>
      <c r="MWW32" s="82"/>
      <c r="MWX32" s="82"/>
      <c r="MWY32" s="82"/>
      <c r="MWZ32" s="82"/>
      <c r="MXA32" s="82"/>
      <c r="MXB32" s="82"/>
      <c r="MXC32" s="82"/>
      <c r="MXD32" s="82"/>
      <c r="MXE32" s="82"/>
      <c r="MXF32" s="82"/>
      <c r="MXG32" s="82"/>
      <c r="MXH32" s="82"/>
      <c r="MXI32" s="82"/>
      <c r="MXJ32" s="82"/>
      <c r="MXK32" s="82"/>
      <c r="MXL32" s="82"/>
      <c r="MXM32" s="82"/>
      <c r="MXN32" s="82"/>
      <c r="MXO32" s="82"/>
      <c r="MXP32" s="82"/>
      <c r="MXQ32" s="82"/>
      <c r="MXR32" s="82"/>
      <c r="MXS32" s="82"/>
      <c r="MXT32" s="82"/>
      <c r="MXU32" s="82"/>
      <c r="MXV32" s="82"/>
      <c r="MXW32" s="82"/>
      <c r="MXX32" s="82"/>
      <c r="MXY32" s="82"/>
      <c r="MXZ32" s="82"/>
      <c r="MYA32" s="82"/>
      <c r="MYB32" s="82"/>
      <c r="MYC32" s="82"/>
      <c r="MYD32" s="82"/>
      <c r="MYE32" s="82"/>
      <c r="MYF32" s="82"/>
      <c r="MYG32" s="82"/>
      <c r="MYH32" s="82"/>
      <c r="MYI32" s="82"/>
      <c r="MYJ32" s="82"/>
      <c r="MYK32" s="82"/>
      <c r="MYL32" s="82"/>
      <c r="MYM32" s="82"/>
      <c r="MYN32" s="82"/>
      <c r="MYO32" s="82"/>
      <c r="MYP32" s="82"/>
      <c r="MYQ32" s="82"/>
      <c r="MYR32" s="82"/>
      <c r="MYS32" s="82"/>
      <c r="MYT32" s="82"/>
      <c r="MYU32" s="82"/>
      <c r="MYV32" s="82"/>
      <c r="MYW32" s="82"/>
      <c r="MYX32" s="82"/>
      <c r="MYY32" s="82"/>
      <c r="MYZ32" s="82"/>
      <c r="MZA32" s="82"/>
      <c r="MZB32" s="82"/>
      <c r="MZC32" s="82"/>
      <c r="MZD32" s="82"/>
      <c r="MZE32" s="82"/>
      <c r="MZF32" s="82"/>
      <c r="MZG32" s="82"/>
      <c r="MZH32" s="82"/>
      <c r="MZI32" s="82"/>
      <c r="MZJ32" s="82"/>
      <c r="MZK32" s="82"/>
      <c r="MZL32" s="82"/>
      <c r="MZM32" s="82"/>
      <c r="MZN32" s="82"/>
      <c r="MZO32" s="82"/>
      <c r="MZP32" s="82"/>
      <c r="MZQ32" s="82"/>
      <c r="MZR32" s="82"/>
      <c r="MZS32" s="82"/>
      <c r="MZT32" s="82"/>
      <c r="MZU32" s="82"/>
      <c r="MZV32" s="82"/>
      <c r="MZW32" s="82"/>
      <c r="MZX32" s="82"/>
      <c r="MZY32" s="82"/>
      <c r="MZZ32" s="82"/>
      <c r="NAA32" s="82"/>
      <c r="NAB32" s="82"/>
      <c r="NAC32" s="82"/>
      <c r="NAD32" s="82"/>
      <c r="NAE32" s="82"/>
      <c r="NAF32" s="82"/>
      <c r="NAG32" s="82"/>
      <c r="NAH32" s="82"/>
      <c r="NAI32" s="82"/>
      <c r="NAJ32" s="82"/>
      <c r="NAK32" s="82"/>
      <c r="NAL32" s="82"/>
      <c r="NAM32" s="82"/>
      <c r="NAN32" s="82"/>
      <c r="NAO32" s="82"/>
      <c r="NAP32" s="82"/>
      <c r="NAQ32" s="82"/>
      <c r="NAR32" s="82"/>
      <c r="NAS32" s="82"/>
      <c r="NAT32" s="82"/>
      <c r="NAU32" s="82"/>
      <c r="NAV32" s="82"/>
      <c r="NAW32" s="82"/>
      <c r="NAX32" s="82"/>
      <c r="NAY32" s="82"/>
      <c r="NAZ32" s="82"/>
      <c r="NBA32" s="82"/>
      <c r="NBB32" s="82"/>
      <c r="NBC32" s="82"/>
      <c r="NBD32" s="82"/>
      <c r="NBE32" s="82"/>
      <c r="NBF32" s="82"/>
      <c r="NBG32" s="82"/>
      <c r="NBH32" s="82"/>
      <c r="NBI32" s="82"/>
      <c r="NBJ32" s="82"/>
      <c r="NBK32" s="82"/>
      <c r="NBL32" s="82"/>
      <c r="NBM32" s="82"/>
      <c r="NBN32" s="82"/>
      <c r="NBO32" s="82"/>
      <c r="NBP32" s="82"/>
      <c r="NBQ32" s="82"/>
      <c r="NBR32" s="82"/>
      <c r="NBS32" s="82"/>
      <c r="NBT32" s="82"/>
      <c r="NBU32" s="82"/>
      <c r="NBV32" s="82"/>
      <c r="NBW32" s="82"/>
      <c r="NBX32" s="82"/>
      <c r="NBY32" s="82"/>
      <c r="NBZ32" s="82"/>
      <c r="NCA32" s="82"/>
      <c r="NCB32" s="82"/>
      <c r="NCC32" s="82"/>
      <c r="NCD32" s="82"/>
      <c r="NCE32" s="82"/>
      <c r="NCF32" s="82"/>
      <c r="NCG32" s="82"/>
      <c r="NCH32" s="82"/>
      <c r="NCI32" s="82"/>
      <c r="NCJ32" s="82"/>
      <c r="NCK32" s="82"/>
      <c r="NCL32" s="82"/>
      <c r="NCM32" s="82"/>
      <c r="NCN32" s="82"/>
      <c r="NCO32" s="82"/>
      <c r="NCP32" s="82"/>
      <c r="NCQ32" s="82"/>
      <c r="NCR32" s="82"/>
      <c r="NCS32" s="82"/>
      <c r="NCT32" s="82"/>
      <c r="NCU32" s="82"/>
      <c r="NCV32" s="82"/>
      <c r="NCW32" s="82"/>
      <c r="NCX32" s="82"/>
      <c r="NCY32" s="82"/>
      <c r="NCZ32" s="82"/>
      <c r="NDA32" s="82"/>
      <c r="NDB32" s="82"/>
      <c r="NDC32" s="82"/>
      <c r="NDD32" s="82"/>
      <c r="NDE32" s="82"/>
      <c r="NDF32" s="82"/>
      <c r="NDG32" s="82"/>
      <c r="NDH32" s="82"/>
      <c r="NDI32" s="82"/>
      <c r="NDJ32" s="82"/>
      <c r="NDK32" s="82"/>
      <c r="NDL32" s="82"/>
      <c r="NDM32" s="82"/>
      <c r="NDN32" s="82"/>
      <c r="NDO32" s="82"/>
      <c r="NDP32" s="82"/>
      <c r="NDQ32" s="82"/>
      <c r="NDR32" s="82"/>
      <c r="NDS32" s="82"/>
      <c r="NDT32" s="82"/>
      <c r="NDU32" s="82"/>
      <c r="NDV32" s="82"/>
      <c r="NDW32" s="82"/>
      <c r="NDX32" s="82"/>
      <c r="NDY32" s="82"/>
      <c r="NDZ32" s="82"/>
      <c r="NEA32" s="82"/>
      <c r="NEB32" s="82"/>
      <c r="NEC32" s="82"/>
      <c r="NED32" s="82"/>
      <c r="NEE32" s="82"/>
      <c r="NEF32" s="82"/>
      <c r="NEG32" s="82"/>
      <c r="NEH32" s="82"/>
      <c r="NEI32" s="82"/>
      <c r="NEJ32" s="82"/>
      <c r="NEK32" s="82"/>
      <c r="NEL32" s="82"/>
      <c r="NEM32" s="82"/>
      <c r="NEN32" s="82"/>
      <c r="NEO32" s="82"/>
      <c r="NEP32" s="82"/>
      <c r="NEQ32" s="82"/>
      <c r="NER32" s="82"/>
      <c r="NES32" s="82"/>
      <c r="NET32" s="82"/>
      <c r="NEU32" s="82"/>
      <c r="NEV32" s="82"/>
      <c r="NEW32" s="82"/>
      <c r="NEX32" s="82"/>
      <c r="NEY32" s="82"/>
      <c r="NEZ32" s="82"/>
      <c r="NFA32" s="82"/>
      <c r="NFB32" s="82"/>
      <c r="NFC32" s="82"/>
      <c r="NFD32" s="82"/>
      <c r="NFE32" s="82"/>
      <c r="NFF32" s="82"/>
      <c r="NFG32" s="82"/>
      <c r="NFH32" s="82"/>
      <c r="NFI32" s="82"/>
      <c r="NFJ32" s="82"/>
      <c r="NFK32" s="82"/>
      <c r="NFL32" s="82"/>
      <c r="NFM32" s="82"/>
      <c r="NFN32" s="82"/>
      <c r="NFO32" s="82"/>
      <c r="NFP32" s="82"/>
      <c r="NFQ32" s="82"/>
      <c r="NFR32" s="82"/>
      <c r="NFS32" s="82"/>
      <c r="NFT32" s="82"/>
      <c r="NFU32" s="82"/>
      <c r="NFV32" s="82"/>
      <c r="NFW32" s="82"/>
      <c r="NFX32" s="82"/>
      <c r="NFY32" s="82"/>
      <c r="NFZ32" s="82"/>
      <c r="NGA32" s="82"/>
      <c r="NGB32" s="82"/>
      <c r="NGC32" s="82"/>
      <c r="NGD32" s="82"/>
      <c r="NGE32" s="82"/>
      <c r="NGF32" s="82"/>
      <c r="NGG32" s="82"/>
      <c r="NGH32" s="82"/>
      <c r="NGI32" s="82"/>
      <c r="NGJ32" s="82"/>
      <c r="NGK32" s="82"/>
      <c r="NGL32" s="82"/>
      <c r="NGM32" s="82"/>
      <c r="NGN32" s="82"/>
      <c r="NGO32" s="82"/>
      <c r="NGP32" s="82"/>
      <c r="NGQ32" s="82"/>
      <c r="NGR32" s="82"/>
      <c r="NGS32" s="82"/>
      <c r="NGT32" s="82"/>
      <c r="NGU32" s="82"/>
      <c r="NGV32" s="82"/>
      <c r="NGW32" s="82"/>
      <c r="NGX32" s="82"/>
      <c r="NGY32" s="82"/>
      <c r="NGZ32" s="82"/>
      <c r="NHA32" s="82"/>
      <c r="NHB32" s="82"/>
      <c r="NHC32" s="82"/>
      <c r="NHD32" s="82"/>
      <c r="NHE32" s="82"/>
      <c r="NHF32" s="82"/>
      <c r="NHG32" s="82"/>
      <c r="NHH32" s="82"/>
      <c r="NHI32" s="82"/>
      <c r="NHJ32" s="82"/>
      <c r="NHK32" s="82"/>
      <c r="NHL32" s="82"/>
      <c r="NHM32" s="82"/>
      <c r="NHN32" s="82"/>
      <c r="NHO32" s="82"/>
      <c r="NHP32" s="82"/>
      <c r="NHQ32" s="82"/>
      <c r="NHR32" s="82"/>
      <c r="NHS32" s="82"/>
      <c r="NHT32" s="82"/>
      <c r="NHU32" s="82"/>
      <c r="NHV32" s="82"/>
      <c r="NHW32" s="82"/>
      <c r="NHX32" s="82"/>
      <c r="NHY32" s="82"/>
      <c r="NHZ32" s="82"/>
      <c r="NIA32" s="82"/>
      <c r="NIB32" s="82"/>
      <c r="NIC32" s="82"/>
      <c r="NID32" s="82"/>
      <c r="NIE32" s="82"/>
      <c r="NIF32" s="82"/>
      <c r="NIG32" s="82"/>
      <c r="NIH32" s="82"/>
      <c r="NII32" s="82"/>
      <c r="NIJ32" s="82"/>
      <c r="NIK32" s="82"/>
      <c r="NIL32" s="82"/>
      <c r="NIM32" s="82"/>
      <c r="NIN32" s="82"/>
      <c r="NIO32" s="82"/>
      <c r="NIP32" s="82"/>
      <c r="NIQ32" s="82"/>
      <c r="NIR32" s="82"/>
      <c r="NIS32" s="82"/>
      <c r="NIT32" s="82"/>
      <c r="NIU32" s="82"/>
      <c r="NIV32" s="82"/>
      <c r="NIW32" s="82"/>
      <c r="NIX32" s="82"/>
      <c r="NIY32" s="82"/>
      <c r="NIZ32" s="82"/>
      <c r="NJA32" s="82"/>
      <c r="NJB32" s="82"/>
      <c r="NJC32" s="82"/>
      <c r="NJD32" s="82"/>
      <c r="NJE32" s="82"/>
      <c r="NJF32" s="82"/>
      <c r="NJG32" s="82"/>
      <c r="NJH32" s="82"/>
      <c r="NJI32" s="82"/>
      <c r="NJJ32" s="82"/>
      <c r="NJK32" s="82"/>
      <c r="NJL32" s="82"/>
      <c r="NJM32" s="82"/>
      <c r="NJN32" s="82"/>
      <c r="NJO32" s="82"/>
      <c r="NJP32" s="82"/>
      <c r="NJQ32" s="82"/>
      <c r="NJR32" s="82"/>
      <c r="NJS32" s="82"/>
      <c r="NJT32" s="82"/>
      <c r="NJU32" s="82"/>
      <c r="NJV32" s="82"/>
      <c r="NJW32" s="82"/>
      <c r="NJX32" s="82"/>
      <c r="NJY32" s="82"/>
      <c r="NJZ32" s="82"/>
      <c r="NKA32" s="82"/>
      <c r="NKB32" s="82"/>
      <c r="NKC32" s="82"/>
      <c r="NKD32" s="82"/>
      <c r="NKE32" s="82"/>
      <c r="NKF32" s="82"/>
      <c r="NKG32" s="82"/>
      <c r="NKH32" s="82"/>
      <c r="NKI32" s="82"/>
      <c r="NKJ32" s="82"/>
      <c r="NKK32" s="82"/>
      <c r="NKL32" s="82"/>
      <c r="NKM32" s="82"/>
      <c r="NKN32" s="82"/>
      <c r="NKO32" s="82"/>
      <c r="NKP32" s="82"/>
      <c r="NKQ32" s="82"/>
      <c r="NKR32" s="82"/>
      <c r="NKS32" s="82"/>
      <c r="NKT32" s="82"/>
      <c r="NKU32" s="82"/>
      <c r="NKV32" s="82"/>
      <c r="NKW32" s="82"/>
      <c r="NKX32" s="82"/>
      <c r="NKY32" s="82"/>
      <c r="NKZ32" s="82"/>
      <c r="NLA32" s="82"/>
      <c r="NLB32" s="82"/>
      <c r="NLC32" s="82"/>
      <c r="NLD32" s="82"/>
      <c r="NLE32" s="82"/>
      <c r="NLF32" s="82"/>
      <c r="NLG32" s="82"/>
      <c r="NLH32" s="82"/>
      <c r="NLI32" s="82"/>
      <c r="NLJ32" s="82"/>
      <c r="NLK32" s="82"/>
      <c r="NLL32" s="82"/>
      <c r="NLM32" s="82"/>
      <c r="NLN32" s="82"/>
      <c r="NLO32" s="82"/>
      <c r="NLP32" s="82"/>
      <c r="NLQ32" s="82"/>
      <c r="NLR32" s="82"/>
      <c r="NLS32" s="82"/>
      <c r="NLT32" s="82"/>
      <c r="NLU32" s="82"/>
      <c r="NLV32" s="82"/>
      <c r="NLW32" s="82"/>
      <c r="NLX32" s="82"/>
      <c r="NLY32" s="82"/>
      <c r="NLZ32" s="82"/>
      <c r="NMA32" s="82"/>
      <c r="NMB32" s="82"/>
      <c r="NMC32" s="82"/>
      <c r="NMD32" s="82"/>
      <c r="NME32" s="82"/>
      <c r="NMF32" s="82"/>
      <c r="NMG32" s="82"/>
      <c r="NMH32" s="82"/>
      <c r="NMI32" s="82"/>
      <c r="NMJ32" s="82"/>
      <c r="NMK32" s="82"/>
      <c r="NML32" s="82"/>
      <c r="NMM32" s="82"/>
      <c r="NMN32" s="82"/>
      <c r="NMO32" s="82"/>
      <c r="NMP32" s="82"/>
      <c r="NMQ32" s="82"/>
      <c r="NMR32" s="82"/>
      <c r="NMS32" s="82"/>
      <c r="NMT32" s="82"/>
      <c r="NMU32" s="82"/>
      <c r="NMV32" s="82"/>
      <c r="NMW32" s="82"/>
      <c r="NMX32" s="82"/>
      <c r="NMY32" s="82"/>
      <c r="NMZ32" s="82"/>
      <c r="NNA32" s="82"/>
      <c r="NNB32" s="82"/>
      <c r="NNC32" s="82"/>
      <c r="NND32" s="82"/>
      <c r="NNE32" s="82"/>
      <c r="NNF32" s="82"/>
      <c r="NNG32" s="82"/>
      <c r="NNH32" s="82"/>
      <c r="NNI32" s="82"/>
      <c r="NNJ32" s="82"/>
      <c r="NNK32" s="82"/>
      <c r="NNL32" s="82"/>
      <c r="NNM32" s="82"/>
      <c r="NNN32" s="82"/>
      <c r="NNO32" s="82"/>
      <c r="NNP32" s="82"/>
      <c r="NNQ32" s="82"/>
      <c r="NNR32" s="82"/>
      <c r="NNS32" s="82"/>
      <c r="NNT32" s="82"/>
      <c r="NNU32" s="82"/>
      <c r="NNV32" s="82"/>
      <c r="NNW32" s="82"/>
      <c r="NNX32" s="82"/>
      <c r="NNY32" s="82"/>
      <c r="NNZ32" s="82"/>
      <c r="NOA32" s="82"/>
      <c r="NOB32" s="82"/>
      <c r="NOC32" s="82"/>
      <c r="NOD32" s="82"/>
      <c r="NOE32" s="82"/>
      <c r="NOF32" s="82"/>
      <c r="NOG32" s="82"/>
      <c r="NOH32" s="82"/>
      <c r="NOI32" s="82"/>
      <c r="NOJ32" s="82"/>
      <c r="NOK32" s="82"/>
      <c r="NOL32" s="82"/>
      <c r="NOM32" s="82"/>
      <c r="NON32" s="82"/>
      <c r="NOO32" s="82"/>
      <c r="NOP32" s="82"/>
      <c r="NOQ32" s="82"/>
      <c r="NOR32" s="82"/>
      <c r="NOS32" s="82"/>
      <c r="NOT32" s="82"/>
      <c r="NOU32" s="82"/>
      <c r="NOV32" s="82"/>
      <c r="NOW32" s="82"/>
      <c r="NOX32" s="82"/>
      <c r="NOY32" s="82"/>
      <c r="NOZ32" s="82"/>
      <c r="NPA32" s="82"/>
      <c r="NPB32" s="82"/>
      <c r="NPC32" s="82"/>
      <c r="NPD32" s="82"/>
      <c r="NPE32" s="82"/>
      <c r="NPF32" s="82"/>
      <c r="NPG32" s="82"/>
      <c r="NPH32" s="82"/>
      <c r="NPI32" s="82"/>
      <c r="NPJ32" s="82"/>
      <c r="NPK32" s="82"/>
      <c r="NPL32" s="82"/>
      <c r="NPM32" s="82"/>
      <c r="NPN32" s="82"/>
      <c r="NPO32" s="82"/>
      <c r="NPP32" s="82"/>
      <c r="NPQ32" s="82"/>
      <c r="NPR32" s="82"/>
      <c r="NPS32" s="82"/>
      <c r="NPT32" s="82"/>
      <c r="NPU32" s="82"/>
      <c r="NPV32" s="82"/>
      <c r="NPW32" s="82"/>
      <c r="NPX32" s="82"/>
      <c r="NPY32" s="82"/>
      <c r="NPZ32" s="82"/>
      <c r="NQA32" s="82"/>
      <c r="NQB32" s="82"/>
      <c r="NQC32" s="82"/>
      <c r="NQD32" s="82"/>
      <c r="NQE32" s="82"/>
      <c r="NQF32" s="82"/>
      <c r="NQG32" s="82"/>
      <c r="NQH32" s="82"/>
      <c r="NQI32" s="82"/>
      <c r="NQJ32" s="82"/>
      <c r="NQK32" s="82"/>
      <c r="NQL32" s="82"/>
      <c r="NQM32" s="82"/>
      <c r="NQN32" s="82"/>
      <c r="NQO32" s="82"/>
      <c r="NQP32" s="82"/>
      <c r="NQQ32" s="82"/>
      <c r="NQR32" s="82"/>
      <c r="NQS32" s="82"/>
      <c r="NQT32" s="82"/>
      <c r="NQU32" s="82"/>
      <c r="NQV32" s="82"/>
      <c r="NQW32" s="82"/>
      <c r="NQX32" s="82"/>
      <c r="NQY32" s="82"/>
      <c r="NQZ32" s="82"/>
      <c r="NRA32" s="82"/>
      <c r="NRB32" s="82"/>
      <c r="NRC32" s="82"/>
      <c r="NRD32" s="82"/>
      <c r="NRE32" s="82"/>
      <c r="NRF32" s="82"/>
      <c r="NRG32" s="82"/>
      <c r="NRH32" s="82"/>
      <c r="NRI32" s="82"/>
      <c r="NRJ32" s="82"/>
      <c r="NRK32" s="82"/>
      <c r="NRL32" s="82"/>
      <c r="NRM32" s="82"/>
      <c r="NRN32" s="82"/>
      <c r="NRO32" s="82"/>
      <c r="NRP32" s="82"/>
      <c r="NRQ32" s="82"/>
      <c r="NRR32" s="82"/>
      <c r="NRS32" s="82"/>
      <c r="NRT32" s="82"/>
      <c r="NRU32" s="82"/>
      <c r="NRV32" s="82"/>
      <c r="NRW32" s="82"/>
      <c r="NRX32" s="82"/>
      <c r="NRY32" s="82"/>
      <c r="NRZ32" s="82"/>
      <c r="NSA32" s="82"/>
      <c r="NSB32" s="82"/>
      <c r="NSC32" s="82"/>
      <c r="NSD32" s="82"/>
      <c r="NSE32" s="82"/>
      <c r="NSF32" s="82"/>
      <c r="NSG32" s="82"/>
      <c r="NSH32" s="82"/>
      <c r="NSI32" s="82"/>
      <c r="NSJ32" s="82"/>
      <c r="NSK32" s="82"/>
      <c r="NSL32" s="82"/>
      <c r="NSM32" s="82"/>
      <c r="NSN32" s="82"/>
      <c r="NSO32" s="82"/>
      <c r="NSP32" s="82"/>
      <c r="NSQ32" s="82"/>
      <c r="NSR32" s="82"/>
      <c r="NSS32" s="82"/>
      <c r="NST32" s="82"/>
      <c r="NSU32" s="82"/>
      <c r="NSV32" s="82"/>
      <c r="NSW32" s="82"/>
      <c r="NSX32" s="82"/>
      <c r="NSY32" s="82"/>
      <c r="NSZ32" s="82"/>
      <c r="NTA32" s="82"/>
      <c r="NTB32" s="82"/>
      <c r="NTC32" s="82"/>
      <c r="NTD32" s="82"/>
      <c r="NTE32" s="82"/>
      <c r="NTF32" s="82"/>
      <c r="NTG32" s="82"/>
      <c r="NTH32" s="82"/>
      <c r="NTI32" s="82"/>
      <c r="NTJ32" s="82"/>
      <c r="NTK32" s="82"/>
      <c r="NTL32" s="82"/>
      <c r="NTM32" s="82"/>
      <c r="NTN32" s="82"/>
      <c r="NTO32" s="82"/>
      <c r="NTP32" s="82"/>
      <c r="NTQ32" s="82"/>
      <c r="NTR32" s="82"/>
      <c r="NTS32" s="82"/>
      <c r="NTT32" s="82"/>
      <c r="NTU32" s="82"/>
      <c r="NTV32" s="82"/>
      <c r="NTW32" s="82"/>
      <c r="NTX32" s="82"/>
      <c r="NTY32" s="82"/>
      <c r="NTZ32" s="82"/>
      <c r="NUA32" s="82"/>
      <c r="NUB32" s="82"/>
      <c r="NUC32" s="82"/>
      <c r="NUD32" s="82"/>
      <c r="NUE32" s="82"/>
      <c r="NUF32" s="82"/>
      <c r="NUG32" s="82"/>
      <c r="NUH32" s="82"/>
      <c r="NUI32" s="82"/>
      <c r="NUJ32" s="82"/>
      <c r="NUK32" s="82"/>
      <c r="NUL32" s="82"/>
      <c r="NUM32" s="82"/>
      <c r="NUN32" s="82"/>
      <c r="NUO32" s="82"/>
      <c r="NUP32" s="82"/>
      <c r="NUQ32" s="82"/>
      <c r="NUR32" s="82"/>
      <c r="NUS32" s="82"/>
      <c r="NUT32" s="82"/>
      <c r="NUU32" s="82"/>
      <c r="NUV32" s="82"/>
      <c r="NUW32" s="82"/>
      <c r="NUX32" s="82"/>
      <c r="NUY32" s="82"/>
      <c r="NUZ32" s="82"/>
      <c r="NVA32" s="82"/>
      <c r="NVB32" s="82"/>
      <c r="NVC32" s="82"/>
      <c r="NVD32" s="82"/>
      <c r="NVE32" s="82"/>
      <c r="NVF32" s="82"/>
      <c r="NVG32" s="82"/>
      <c r="NVH32" s="82"/>
      <c r="NVI32" s="82"/>
      <c r="NVJ32" s="82"/>
      <c r="NVK32" s="82"/>
      <c r="NVL32" s="82"/>
      <c r="NVM32" s="82"/>
      <c r="NVN32" s="82"/>
      <c r="NVO32" s="82"/>
      <c r="NVP32" s="82"/>
      <c r="NVQ32" s="82"/>
      <c r="NVR32" s="82"/>
      <c r="NVS32" s="82"/>
      <c r="NVT32" s="82"/>
      <c r="NVU32" s="82"/>
      <c r="NVV32" s="82"/>
      <c r="NVW32" s="82"/>
      <c r="NVX32" s="82"/>
      <c r="NVY32" s="82"/>
      <c r="NVZ32" s="82"/>
      <c r="NWA32" s="82"/>
      <c r="NWB32" s="82"/>
      <c r="NWC32" s="82"/>
      <c r="NWD32" s="82"/>
      <c r="NWE32" s="82"/>
      <c r="NWF32" s="82"/>
      <c r="NWG32" s="82"/>
      <c r="NWH32" s="82"/>
      <c r="NWI32" s="82"/>
      <c r="NWJ32" s="82"/>
      <c r="NWK32" s="82"/>
      <c r="NWL32" s="82"/>
      <c r="NWM32" s="82"/>
      <c r="NWN32" s="82"/>
      <c r="NWO32" s="82"/>
      <c r="NWP32" s="82"/>
      <c r="NWQ32" s="82"/>
      <c r="NWR32" s="82"/>
      <c r="NWS32" s="82"/>
      <c r="NWT32" s="82"/>
      <c r="NWU32" s="82"/>
      <c r="NWV32" s="82"/>
      <c r="NWW32" s="82"/>
      <c r="NWX32" s="82"/>
      <c r="NWY32" s="82"/>
      <c r="NWZ32" s="82"/>
      <c r="NXA32" s="82"/>
      <c r="NXB32" s="82"/>
      <c r="NXC32" s="82"/>
      <c r="NXD32" s="82"/>
      <c r="NXE32" s="82"/>
      <c r="NXF32" s="82"/>
      <c r="NXG32" s="82"/>
      <c r="NXH32" s="82"/>
      <c r="NXI32" s="82"/>
      <c r="NXJ32" s="82"/>
      <c r="NXK32" s="82"/>
      <c r="NXL32" s="82"/>
      <c r="NXM32" s="82"/>
      <c r="NXN32" s="82"/>
      <c r="NXO32" s="82"/>
      <c r="NXP32" s="82"/>
      <c r="NXQ32" s="82"/>
      <c r="NXR32" s="82"/>
      <c r="NXS32" s="82"/>
      <c r="NXT32" s="82"/>
      <c r="NXU32" s="82"/>
      <c r="NXV32" s="82"/>
      <c r="NXW32" s="82"/>
      <c r="NXX32" s="82"/>
      <c r="NXY32" s="82"/>
      <c r="NXZ32" s="82"/>
      <c r="NYA32" s="82"/>
      <c r="NYB32" s="82"/>
      <c r="NYC32" s="82"/>
      <c r="NYD32" s="82"/>
      <c r="NYE32" s="82"/>
      <c r="NYF32" s="82"/>
      <c r="NYG32" s="82"/>
      <c r="NYH32" s="82"/>
      <c r="NYI32" s="82"/>
      <c r="NYJ32" s="82"/>
      <c r="NYK32" s="82"/>
      <c r="NYL32" s="82"/>
      <c r="NYM32" s="82"/>
      <c r="NYN32" s="82"/>
      <c r="NYO32" s="82"/>
      <c r="NYP32" s="82"/>
      <c r="NYQ32" s="82"/>
      <c r="NYR32" s="82"/>
      <c r="NYS32" s="82"/>
      <c r="NYT32" s="82"/>
      <c r="NYU32" s="82"/>
      <c r="NYV32" s="82"/>
      <c r="NYW32" s="82"/>
      <c r="NYX32" s="82"/>
      <c r="NYY32" s="82"/>
      <c r="NYZ32" s="82"/>
      <c r="NZA32" s="82"/>
      <c r="NZB32" s="82"/>
      <c r="NZC32" s="82"/>
      <c r="NZD32" s="82"/>
      <c r="NZE32" s="82"/>
      <c r="NZF32" s="82"/>
      <c r="NZG32" s="82"/>
      <c r="NZH32" s="82"/>
      <c r="NZI32" s="82"/>
      <c r="NZJ32" s="82"/>
      <c r="NZK32" s="82"/>
      <c r="NZL32" s="82"/>
      <c r="NZM32" s="82"/>
      <c r="NZN32" s="82"/>
      <c r="NZO32" s="82"/>
      <c r="NZP32" s="82"/>
      <c r="NZQ32" s="82"/>
      <c r="NZR32" s="82"/>
      <c r="NZS32" s="82"/>
      <c r="NZT32" s="82"/>
      <c r="NZU32" s="82"/>
      <c r="NZV32" s="82"/>
      <c r="NZW32" s="82"/>
      <c r="NZX32" s="82"/>
      <c r="NZY32" s="82"/>
      <c r="NZZ32" s="82"/>
      <c r="OAA32" s="82"/>
      <c r="OAB32" s="82"/>
      <c r="OAC32" s="82"/>
      <c r="OAD32" s="82"/>
      <c r="OAE32" s="82"/>
      <c r="OAF32" s="82"/>
      <c r="OAG32" s="82"/>
      <c r="OAH32" s="82"/>
      <c r="OAI32" s="82"/>
      <c r="OAJ32" s="82"/>
      <c r="OAK32" s="82"/>
      <c r="OAL32" s="82"/>
      <c r="OAM32" s="82"/>
      <c r="OAN32" s="82"/>
      <c r="OAO32" s="82"/>
      <c r="OAP32" s="82"/>
      <c r="OAQ32" s="82"/>
      <c r="OAR32" s="82"/>
      <c r="OAS32" s="82"/>
      <c r="OAT32" s="82"/>
      <c r="OAU32" s="82"/>
      <c r="OAV32" s="82"/>
      <c r="OAW32" s="82"/>
      <c r="OAX32" s="82"/>
      <c r="OAY32" s="82"/>
      <c r="OAZ32" s="82"/>
      <c r="OBA32" s="82"/>
      <c r="OBB32" s="82"/>
      <c r="OBC32" s="82"/>
      <c r="OBD32" s="82"/>
      <c r="OBE32" s="82"/>
      <c r="OBF32" s="82"/>
      <c r="OBG32" s="82"/>
      <c r="OBH32" s="82"/>
      <c r="OBI32" s="82"/>
      <c r="OBJ32" s="82"/>
      <c r="OBK32" s="82"/>
      <c r="OBL32" s="82"/>
      <c r="OBM32" s="82"/>
      <c r="OBN32" s="82"/>
      <c r="OBO32" s="82"/>
      <c r="OBP32" s="82"/>
      <c r="OBQ32" s="82"/>
      <c r="OBR32" s="82"/>
      <c r="OBS32" s="82"/>
      <c r="OBT32" s="82"/>
      <c r="OBU32" s="82"/>
      <c r="OBV32" s="82"/>
      <c r="OBW32" s="82"/>
      <c r="OBX32" s="82"/>
      <c r="OBY32" s="82"/>
      <c r="OBZ32" s="82"/>
      <c r="OCA32" s="82"/>
      <c r="OCB32" s="82"/>
      <c r="OCC32" s="82"/>
      <c r="OCD32" s="82"/>
      <c r="OCE32" s="82"/>
      <c r="OCF32" s="82"/>
      <c r="OCG32" s="82"/>
      <c r="OCH32" s="82"/>
      <c r="OCI32" s="82"/>
      <c r="OCJ32" s="82"/>
      <c r="OCK32" s="82"/>
      <c r="OCL32" s="82"/>
      <c r="OCM32" s="82"/>
      <c r="OCN32" s="82"/>
      <c r="OCO32" s="82"/>
      <c r="OCP32" s="82"/>
      <c r="OCQ32" s="82"/>
      <c r="OCR32" s="82"/>
      <c r="OCS32" s="82"/>
      <c r="OCT32" s="82"/>
      <c r="OCU32" s="82"/>
      <c r="OCV32" s="82"/>
      <c r="OCW32" s="82"/>
      <c r="OCX32" s="82"/>
      <c r="OCY32" s="82"/>
      <c r="OCZ32" s="82"/>
      <c r="ODA32" s="82"/>
      <c r="ODB32" s="82"/>
      <c r="ODC32" s="82"/>
      <c r="ODD32" s="82"/>
      <c r="ODE32" s="82"/>
      <c r="ODF32" s="82"/>
      <c r="ODG32" s="82"/>
      <c r="ODH32" s="82"/>
      <c r="ODI32" s="82"/>
      <c r="ODJ32" s="82"/>
      <c r="ODK32" s="82"/>
      <c r="ODL32" s="82"/>
      <c r="ODM32" s="82"/>
      <c r="ODN32" s="82"/>
      <c r="ODO32" s="82"/>
      <c r="ODP32" s="82"/>
      <c r="ODQ32" s="82"/>
      <c r="ODR32" s="82"/>
      <c r="ODS32" s="82"/>
      <c r="ODT32" s="82"/>
      <c r="ODU32" s="82"/>
      <c r="ODV32" s="82"/>
      <c r="ODW32" s="82"/>
      <c r="ODX32" s="82"/>
      <c r="ODY32" s="82"/>
      <c r="ODZ32" s="82"/>
      <c r="OEA32" s="82"/>
      <c r="OEB32" s="82"/>
      <c r="OEC32" s="82"/>
      <c r="OED32" s="82"/>
      <c r="OEE32" s="82"/>
      <c r="OEF32" s="82"/>
      <c r="OEG32" s="82"/>
      <c r="OEH32" s="82"/>
      <c r="OEI32" s="82"/>
      <c r="OEJ32" s="82"/>
      <c r="OEK32" s="82"/>
      <c r="OEL32" s="82"/>
      <c r="OEM32" s="82"/>
      <c r="OEN32" s="82"/>
      <c r="OEO32" s="82"/>
      <c r="OEP32" s="82"/>
      <c r="OEQ32" s="82"/>
      <c r="OER32" s="82"/>
      <c r="OES32" s="82"/>
      <c r="OET32" s="82"/>
      <c r="OEU32" s="82"/>
      <c r="OEV32" s="82"/>
      <c r="OEW32" s="82"/>
      <c r="OEX32" s="82"/>
      <c r="OEY32" s="82"/>
      <c r="OEZ32" s="82"/>
      <c r="OFA32" s="82"/>
      <c r="OFB32" s="82"/>
      <c r="OFC32" s="82"/>
      <c r="OFD32" s="82"/>
      <c r="OFE32" s="82"/>
      <c r="OFF32" s="82"/>
      <c r="OFG32" s="82"/>
      <c r="OFH32" s="82"/>
      <c r="OFI32" s="82"/>
      <c r="OFJ32" s="82"/>
      <c r="OFK32" s="82"/>
      <c r="OFL32" s="82"/>
      <c r="OFM32" s="82"/>
      <c r="OFN32" s="82"/>
      <c r="OFO32" s="82"/>
      <c r="OFP32" s="82"/>
      <c r="OFQ32" s="82"/>
      <c r="OFR32" s="82"/>
      <c r="OFS32" s="82"/>
      <c r="OFT32" s="82"/>
      <c r="OFU32" s="82"/>
      <c r="OFV32" s="82"/>
      <c r="OFW32" s="82"/>
      <c r="OFX32" s="82"/>
      <c r="OFY32" s="82"/>
      <c r="OFZ32" s="82"/>
      <c r="OGA32" s="82"/>
      <c r="OGB32" s="82"/>
      <c r="OGC32" s="82"/>
      <c r="OGD32" s="82"/>
      <c r="OGE32" s="82"/>
      <c r="OGF32" s="82"/>
      <c r="OGG32" s="82"/>
      <c r="OGH32" s="82"/>
      <c r="OGI32" s="82"/>
      <c r="OGJ32" s="82"/>
      <c r="OGK32" s="82"/>
      <c r="OGL32" s="82"/>
      <c r="OGM32" s="82"/>
      <c r="OGN32" s="82"/>
      <c r="OGO32" s="82"/>
      <c r="OGP32" s="82"/>
      <c r="OGQ32" s="82"/>
      <c r="OGR32" s="82"/>
      <c r="OGS32" s="82"/>
      <c r="OGT32" s="82"/>
      <c r="OGU32" s="82"/>
      <c r="OGV32" s="82"/>
      <c r="OGW32" s="82"/>
      <c r="OGX32" s="82"/>
      <c r="OGY32" s="82"/>
      <c r="OGZ32" s="82"/>
      <c r="OHA32" s="82"/>
      <c r="OHB32" s="82"/>
      <c r="OHC32" s="82"/>
      <c r="OHD32" s="82"/>
      <c r="OHE32" s="82"/>
      <c r="OHF32" s="82"/>
      <c r="OHG32" s="82"/>
      <c r="OHH32" s="82"/>
      <c r="OHI32" s="82"/>
      <c r="OHJ32" s="82"/>
      <c r="OHK32" s="82"/>
      <c r="OHL32" s="82"/>
      <c r="OHM32" s="82"/>
      <c r="OHN32" s="82"/>
      <c r="OHO32" s="82"/>
      <c r="OHP32" s="82"/>
      <c r="OHQ32" s="82"/>
      <c r="OHR32" s="82"/>
      <c r="OHS32" s="82"/>
      <c r="OHT32" s="82"/>
      <c r="OHU32" s="82"/>
      <c r="OHV32" s="82"/>
      <c r="OHW32" s="82"/>
      <c r="OHX32" s="82"/>
      <c r="OHY32" s="82"/>
      <c r="OHZ32" s="82"/>
      <c r="OIA32" s="82"/>
      <c r="OIB32" s="82"/>
      <c r="OIC32" s="82"/>
      <c r="OID32" s="82"/>
      <c r="OIE32" s="82"/>
      <c r="OIF32" s="82"/>
      <c r="OIG32" s="82"/>
      <c r="OIH32" s="82"/>
      <c r="OII32" s="82"/>
      <c r="OIJ32" s="82"/>
      <c r="OIK32" s="82"/>
      <c r="OIL32" s="82"/>
      <c r="OIM32" s="82"/>
      <c r="OIN32" s="82"/>
      <c r="OIO32" s="82"/>
      <c r="OIP32" s="82"/>
      <c r="OIQ32" s="82"/>
      <c r="OIR32" s="82"/>
      <c r="OIS32" s="82"/>
      <c r="OIT32" s="82"/>
      <c r="OIU32" s="82"/>
      <c r="OIV32" s="82"/>
      <c r="OIW32" s="82"/>
      <c r="OIX32" s="82"/>
      <c r="OIY32" s="82"/>
      <c r="OIZ32" s="82"/>
      <c r="OJA32" s="82"/>
      <c r="OJB32" s="82"/>
      <c r="OJC32" s="82"/>
      <c r="OJD32" s="82"/>
      <c r="OJE32" s="82"/>
      <c r="OJF32" s="82"/>
      <c r="OJG32" s="82"/>
      <c r="OJH32" s="82"/>
      <c r="OJI32" s="82"/>
      <c r="OJJ32" s="82"/>
      <c r="OJK32" s="82"/>
      <c r="OJL32" s="82"/>
      <c r="OJM32" s="82"/>
      <c r="OJN32" s="82"/>
      <c r="OJO32" s="82"/>
      <c r="OJP32" s="82"/>
      <c r="OJQ32" s="82"/>
      <c r="OJR32" s="82"/>
      <c r="OJS32" s="82"/>
      <c r="OJT32" s="82"/>
      <c r="OJU32" s="82"/>
      <c r="OJV32" s="82"/>
      <c r="OJW32" s="82"/>
      <c r="OJX32" s="82"/>
      <c r="OJY32" s="82"/>
      <c r="OJZ32" s="82"/>
      <c r="OKA32" s="82"/>
      <c r="OKB32" s="82"/>
      <c r="OKC32" s="82"/>
      <c r="OKD32" s="82"/>
      <c r="OKE32" s="82"/>
      <c r="OKF32" s="82"/>
      <c r="OKG32" s="82"/>
      <c r="OKH32" s="82"/>
      <c r="OKI32" s="82"/>
      <c r="OKJ32" s="82"/>
      <c r="OKK32" s="82"/>
      <c r="OKL32" s="82"/>
      <c r="OKM32" s="82"/>
      <c r="OKN32" s="82"/>
      <c r="OKO32" s="82"/>
      <c r="OKP32" s="82"/>
      <c r="OKQ32" s="82"/>
      <c r="OKR32" s="82"/>
      <c r="OKS32" s="82"/>
      <c r="OKT32" s="82"/>
      <c r="OKU32" s="82"/>
      <c r="OKV32" s="82"/>
      <c r="OKW32" s="82"/>
      <c r="OKX32" s="82"/>
      <c r="OKY32" s="82"/>
      <c r="OKZ32" s="82"/>
      <c r="OLA32" s="82"/>
      <c r="OLB32" s="82"/>
      <c r="OLC32" s="82"/>
      <c r="OLD32" s="82"/>
      <c r="OLE32" s="82"/>
      <c r="OLF32" s="82"/>
      <c r="OLG32" s="82"/>
      <c r="OLH32" s="82"/>
      <c r="OLI32" s="82"/>
      <c r="OLJ32" s="82"/>
      <c r="OLK32" s="82"/>
      <c r="OLL32" s="82"/>
      <c r="OLM32" s="82"/>
      <c r="OLN32" s="82"/>
      <c r="OLO32" s="82"/>
      <c r="OLP32" s="82"/>
      <c r="OLQ32" s="82"/>
      <c r="OLR32" s="82"/>
      <c r="OLS32" s="82"/>
      <c r="OLT32" s="82"/>
      <c r="OLU32" s="82"/>
      <c r="OLV32" s="82"/>
      <c r="OLW32" s="82"/>
      <c r="OLX32" s="82"/>
      <c r="OLY32" s="82"/>
      <c r="OLZ32" s="82"/>
      <c r="OMA32" s="82"/>
      <c r="OMB32" s="82"/>
      <c r="OMC32" s="82"/>
      <c r="OMD32" s="82"/>
      <c r="OME32" s="82"/>
      <c r="OMF32" s="82"/>
      <c r="OMG32" s="82"/>
      <c r="OMH32" s="82"/>
      <c r="OMI32" s="82"/>
      <c r="OMJ32" s="82"/>
      <c r="OMK32" s="82"/>
      <c r="OML32" s="82"/>
      <c r="OMM32" s="82"/>
      <c r="OMN32" s="82"/>
      <c r="OMO32" s="82"/>
      <c r="OMP32" s="82"/>
      <c r="OMQ32" s="82"/>
      <c r="OMR32" s="82"/>
      <c r="OMS32" s="82"/>
      <c r="OMT32" s="82"/>
      <c r="OMU32" s="82"/>
      <c r="OMV32" s="82"/>
      <c r="OMW32" s="82"/>
      <c r="OMX32" s="82"/>
      <c r="OMY32" s="82"/>
      <c r="OMZ32" s="82"/>
      <c r="ONA32" s="82"/>
      <c r="ONB32" s="82"/>
      <c r="ONC32" s="82"/>
      <c r="OND32" s="82"/>
      <c r="ONE32" s="82"/>
      <c r="ONF32" s="82"/>
      <c r="ONG32" s="82"/>
      <c r="ONH32" s="82"/>
      <c r="ONI32" s="82"/>
      <c r="ONJ32" s="82"/>
      <c r="ONK32" s="82"/>
      <c r="ONL32" s="82"/>
      <c r="ONM32" s="82"/>
      <c r="ONN32" s="82"/>
      <c r="ONO32" s="82"/>
      <c r="ONP32" s="82"/>
      <c r="ONQ32" s="82"/>
      <c r="ONR32" s="82"/>
      <c r="ONS32" s="82"/>
      <c r="ONT32" s="82"/>
      <c r="ONU32" s="82"/>
      <c r="ONV32" s="82"/>
      <c r="ONW32" s="82"/>
      <c r="ONX32" s="82"/>
      <c r="ONY32" s="82"/>
      <c r="ONZ32" s="82"/>
      <c r="OOA32" s="82"/>
      <c r="OOB32" s="82"/>
      <c r="OOC32" s="82"/>
      <c r="OOD32" s="82"/>
      <c r="OOE32" s="82"/>
      <c r="OOF32" s="82"/>
      <c r="OOG32" s="82"/>
      <c r="OOH32" s="82"/>
      <c r="OOI32" s="82"/>
      <c r="OOJ32" s="82"/>
      <c r="OOK32" s="82"/>
      <c r="OOL32" s="82"/>
      <c r="OOM32" s="82"/>
      <c r="OON32" s="82"/>
      <c r="OOO32" s="82"/>
      <c r="OOP32" s="82"/>
      <c r="OOQ32" s="82"/>
      <c r="OOR32" s="82"/>
      <c r="OOS32" s="82"/>
      <c r="OOT32" s="82"/>
      <c r="OOU32" s="82"/>
      <c r="OOV32" s="82"/>
      <c r="OOW32" s="82"/>
      <c r="OOX32" s="82"/>
      <c r="OOY32" s="82"/>
      <c r="OOZ32" s="82"/>
      <c r="OPA32" s="82"/>
      <c r="OPB32" s="82"/>
      <c r="OPC32" s="82"/>
      <c r="OPD32" s="82"/>
      <c r="OPE32" s="82"/>
      <c r="OPF32" s="82"/>
      <c r="OPG32" s="82"/>
      <c r="OPH32" s="82"/>
      <c r="OPI32" s="82"/>
      <c r="OPJ32" s="82"/>
      <c r="OPK32" s="82"/>
      <c r="OPL32" s="82"/>
      <c r="OPM32" s="82"/>
      <c r="OPN32" s="82"/>
      <c r="OPO32" s="82"/>
      <c r="OPP32" s="82"/>
      <c r="OPQ32" s="82"/>
      <c r="OPR32" s="82"/>
      <c r="OPS32" s="82"/>
      <c r="OPT32" s="82"/>
      <c r="OPU32" s="82"/>
      <c r="OPV32" s="82"/>
      <c r="OPW32" s="82"/>
      <c r="OPX32" s="82"/>
      <c r="OPY32" s="82"/>
      <c r="OPZ32" s="82"/>
      <c r="OQA32" s="82"/>
      <c r="OQB32" s="82"/>
      <c r="OQC32" s="82"/>
      <c r="OQD32" s="82"/>
      <c r="OQE32" s="82"/>
      <c r="OQF32" s="82"/>
      <c r="OQG32" s="82"/>
      <c r="OQH32" s="82"/>
      <c r="OQI32" s="82"/>
      <c r="OQJ32" s="82"/>
      <c r="OQK32" s="82"/>
      <c r="OQL32" s="82"/>
      <c r="OQM32" s="82"/>
      <c r="OQN32" s="82"/>
      <c r="OQO32" s="82"/>
      <c r="OQP32" s="82"/>
      <c r="OQQ32" s="82"/>
      <c r="OQR32" s="82"/>
      <c r="OQS32" s="82"/>
      <c r="OQT32" s="82"/>
      <c r="OQU32" s="82"/>
      <c r="OQV32" s="82"/>
      <c r="OQW32" s="82"/>
      <c r="OQX32" s="82"/>
      <c r="OQY32" s="82"/>
      <c r="OQZ32" s="82"/>
      <c r="ORA32" s="82"/>
      <c r="ORB32" s="82"/>
      <c r="ORC32" s="82"/>
      <c r="ORD32" s="82"/>
      <c r="ORE32" s="82"/>
      <c r="ORF32" s="82"/>
      <c r="ORG32" s="82"/>
      <c r="ORH32" s="82"/>
      <c r="ORI32" s="82"/>
      <c r="ORJ32" s="82"/>
      <c r="ORK32" s="82"/>
      <c r="ORL32" s="82"/>
      <c r="ORM32" s="82"/>
      <c r="ORN32" s="82"/>
      <c r="ORO32" s="82"/>
      <c r="ORP32" s="82"/>
      <c r="ORQ32" s="82"/>
      <c r="ORR32" s="82"/>
      <c r="ORS32" s="82"/>
      <c r="ORT32" s="82"/>
      <c r="ORU32" s="82"/>
      <c r="ORV32" s="82"/>
      <c r="ORW32" s="82"/>
      <c r="ORX32" s="82"/>
      <c r="ORY32" s="82"/>
      <c r="ORZ32" s="82"/>
      <c r="OSA32" s="82"/>
      <c r="OSB32" s="82"/>
      <c r="OSC32" s="82"/>
      <c r="OSD32" s="82"/>
      <c r="OSE32" s="82"/>
      <c r="OSF32" s="82"/>
      <c r="OSG32" s="82"/>
      <c r="OSH32" s="82"/>
      <c r="OSI32" s="82"/>
      <c r="OSJ32" s="82"/>
      <c r="OSK32" s="82"/>
      <c r="OSL32" s="82"/>
      <c r="OSM32" s="82"/>
      <c r="OSN32" s="82"/>
      <c r="OSO32" s="82"/>
      <c r="OSP32" s="82"/>
      <c r="OSQ32" s="82"/>
      <c r="OSR32" s="82"/>
      <c r="OSS32" s="82"/>
      <c r="OST32" s="82"/>
      <c r="OSU32" s="82"/>
      <c r="OSV32" s="82"/>
      <c r="OSW32" s="82"/>
      <c r="OSX32" s="82"/>
      <c r="OSY32" s="82"/>
      <c r="OSZ32" s="82"/>
      <c r="OTA32" s="82"/>
      <c r="OTB32" s="82"/>
      <c r="OTC32" s="82"/>
      <c r="OTD32" s="82"/>
      <c r="OTE32" s="82"/>
      <c r="OTF32" s="82"/>
      <c r="OTG32" s="82"/>
      <c r="OTH32" s="82"/>
      <c r="OTI32" s="82"/>
      <c r="OTJ32" s="82"/>
      <c r="OTK32" s="82"/>
      <c r="OTL32" s="82"/>
      <c r="OTM32" s="82"/>
      <c r="OTN32" s="82"/>
      <c r="OTO32" s="82"/>
      <c r="OTP32" s="82"/>
      <c r="OTQ32" s="82"/>
      <c r="OTR32" s="82"/>
      <c r="OTS32" s="82"/>
      <c r="OTT32" s="82"/>
      <c r="OTU32" s="82"/>
      <c r="OTV32" s="82"/>
      <c r="OTW32" s="82"/>
      <c r="OTX32" s="82"/>
      <c r="OTY32" s="82"/>
      <c r="OTZ32" s="82"/>
      <c r="OUA32" s="82"/>
      <c r="OUB32" s="82"/>
      <c r="OUC32" s="82"/>
      <c r="OUD32" s="82"/>
      <c r="OUE32" s="82"/>
      <c r="OUF32" s="82"/>
      <c r="OUG32" s="82"/>
      <c r="OUH32" s="82"/>
      <c r="OUI32" s="82"/>
      <c r="OUJ32" s="82"/>
      <c r="OUK32" s="82"/>
      <c r="OUL32" s="82"/>
      <c r="OUM32" s="82"/>
      <c r="OUN32" s="82"/>
      <c r="OUO32" s="82"/>
      <c r="OUP32" s="82"/>
      <c r="OUQ32" s="82"/>
      <c r="OUR32" s="82"/>
      <c r="OUS32" s="82"/>
      <c r="OUT32" s="82"/>
      <c r="OUU32" s="82"/>
      <c r="OUV32" s="82"/>
      <c r="OUW32" s="82"/>
      <c r="OUX32" s="82"/>
      <c r="OUY32" s="82"/>
      <c r="OUZ32" s="82"/>
      <c r="OVA32" s="82"/>
      <c r="OVB32" s="82"/>
      <c r="OVC32" s="82"/>
      <c r="OVD32" s="82"/>
      <c r="OVE32" s="82"/>
      <c r="OVF32" s="82"/>
      <c r="OVG32" s="82"/>
      <c r="OVH32" s="82"/>
      <c r="OVI32" s="82"/>
      <c r="OVJ32" s="82"/>
      <c r="OVK32" s="82"/>
      <c r="OVL32" s="82"/>
      <c r="OVM32" s="82"/>
      <c r="OVN32" s="82"/>
      <c r="OVO32" s="82"/>
      <c r="OVP32" s="82"/>
      <c r="OVQ32" s="82"/>
      <c r="OVR32" s="82"/>
      <c r="OVS32" s="82"/>
      <c r="OVT32" s="82"/>
      <c r="OVU32" s="82"/>
      <c r="OVV32" s="82"/>
      <c r="OVW32" s="82"/>
      <c r="OVX32" s="82"/>
      <c r="OVY32" s="82"/>
      <c r="OVZ32" s="82"/>
      <c r="OWA32" s="82"/>
      <c r="OWB32" s="82"/>
      <c r="OWC32" s="82"/>
      <c r="OWD32" s="82"/>
      <c r="OWE32" s="82"/>
      <c r="OWF32" s="82"/>
      <c r="OWG32" s="82"/>
      <c r="OWH32" s="82"/>
      <c r="OWI32" s="82"/>
      <c r="OWJ32" s="82"/>
      <c r="OWK32" s="82"/>
      <c r="OWL32" s="82"/>
      <c r="OWM32" s="82"/>
      <c r="OWN32" s="82"/>
      <c r="OWO32" s="82"/>
      <c r="OWP32" s="82"/>
      <c r="OWQ32" s="82"/>
      <c r="OWR32" s="82"/>
      <c r="OWS32" s="82"/>
      <c r="OWT32" s="82"/>
      <c r="OWU32" s="82"/>
      <c r="OWV32" s="82"/>
      <c r="OWW32" s="82"/>
      <c r="OWX32" s="82"/>
      <c r="OWY32" s="82"/>
      <c r="OWZ32" s="82"/>
      <c r="OXA32" s="82"/>
      <c r="OXB32" s="82"/>
      <c r="OXC32" s="82"/>
      <c r="OXD32" s="82"/>
      <c r="OXE32" s="82"/>
      <c r="OXF32" s="82"/>
      <c r="OXG32" s="82"/>
      <c r="OXH32" s="82"/>
      <c r="OXI32" s="82"/>
      <c r="OXJ32" s="82"/>
      <c r="OXK32" s="82"/>
      <c r="OXL32" s="82"/>
      <c r="OXM32" s="82"/>
      <c r="OXN32" s="82"/>
      <c r="OXO32" s="82"/>
      <c r="OXP32" s="82"/>
      <c r="OXQ32" s="82"/>
      <c r="OXR32" s="82"/>
      <c r="OXS32" s="82"/>
      <c r="OXT32" s="82"/>
      <c r="OXU32" s="82"/>
      <c r="OXV32" s="82"/>
      <c r="OXW32" s="82"/>
      <c r="OXX32" s="82"/>
      <c r="OXY32" s="82"/>
      <c r="OXZ32" s="82"/>
      <c r="OYA32" s="82"/>
      <c r="OYB32" s="82"/>
      <c r="OYC32" s="82"/>
      <c r="OYD32" s="82"/>
      <c r="OYE32" s="82"/>
      <c r="OYF32" s="82"/>
      <c r="OYG32" s="82"/>
      <c r="OYH32" s="82"/>
      <c r="OYI32" s="82"/>
      <c r="OYJ32" s="82"/>
      <c r="OYK32" s="82"/>
      <c r="OYL32" s="82"/>
      <c r="OYM32" s="82"/>
      <c r="OYN32" s="82"/>
      <c r="OYO32" s="82"/>
      <c r="OYP32" s="82"/>
      <c r="OYQ32" s="82"/>
      <c r="OYR32" s="82"/>
      <c r="OYS32" s="82"/>
      <c r="OYT32" s="82"/>
      <c r="OYU32" s="82"/>
      <c r="OYV32" s="82"/>
      <c r="OYW32" s="82"/>
      <c r="OYX32" s="82"/>
      <c r="OYY32" s="82"/>
      <c r="OYZ32" s="82"/>
      <c r="OZA32" s="82"/>
      <c r="OZB32" s="82"/>
      <c r="OZC32" s="82"/>
      <c r="OZD32" s="82"/>
      <c r="OZE32" s="82"/>
      <c r="OZF32" s="82"/>
      <c r="OZG32" s="82"/>
      <c r="OZH32" s="82"/>
      <c r="OZI32" s="82"/>
      <c r="OZJ32" s="82"/>
      <c r="OZK32" s="82"/>
      <c r="OZL32" s="82"/>
      <c r="OZM32" s="82"/>
      <c r="OZN32" s="82"/>
      <c r="OZO32" s="82"/>
      <c r="OZP32" s="82"/>
      <c r="OZQ32" s="82"/>
      <c r="OZR32" s="82"/>
      <c r="OZS32" s="82"/>
      <c r="OZT32" s="82"/>
      <c r="OZU32" s="82"/>
      <c r="OZV32" s="82"/>
      <c r="OZW32" s="82"/>
      <c r="OZX32" s="82"/>
      <c r="OZY32" s="82"/>
      <c r="OZZ32" s="82"/>
      <c r="PAA32" s="82"/>
      <c r="PAB32" s="82"/>
      <c r="PAC32" s="82"/>
      <c r="PAD32" s="82"/>
      <c r="PAE32" s="82"/>
      <c r="PAF32" s="82"/>
      <c r="PAG32" s="82"/>
      <c r="PAH32" s="82"/>
      <c r="PAI32" s="82"/>
      <c r="PAJ32" s="82"/>
      <c r="PAK32" s="82"/>
      <c r="PAL32" s="82"/>
      <c r="PAM32" s="82"/>
      <c r="PAN32" s="82"/>
      <c r="PAO32" s="82"/>
      <c r="PAP32" s="82"/>
      <c r="PAQ32" s="82"/>
      <c r="PAR32" s="82"/>
      <c r="PAS32" s="82"/>
      <c r="PAT32" s="82"/>
      <c r="PAU32" s="82"/>
      <c r="PAV32" s="82"/>
      <c r="PAW32" s="82"/>
      <c r="PAX32" s="82"/>
      <c r="PAY32" s="82"/>
      <c r="PAZ32" s="82"/>
      <c r="PBA32" s="82"/>
      <c r="PBB32" s="82"/>
      <c r="PBC32" s="82"/>
      <c r="PBD32" s="82"/>
      <c r="PBE32" s="82"/>
      <c r="PBF32" s="82"/>
      <c r="PBG32" s="82"/>
      <c r="PBH32" s="82"/>
      <c r="PBI32" s="82"/>
      <c r="PBJ32" s="82"/>
      <c r="PBK32" s="82"/>
      <c r="PBL32" s="82"/>
      <c r="PBM32" s="82"/>
      <c r="PBN32" s="82"/>
      <c r="PBO32" s="82"/>
      <c r="PBP32" s="82"/>
      <c r="PBQ32" s="82"/>
      <c r="PBR32" s="82"/>
      <c r="PBS32" s="82"/>
      <c r="PBT32" s="82"/>
      <c r="PBU32" s="82"/>
      <c r="PBV32" s="82"/>
      <c r="PBW32" s="82"/>
      <c r="PBX32" s="82"/>
      <c r="PBY32" s="82"/>
      <c r="PBZ32" s="82"/>
      <c r="PCA32" s="82"/>
      <c r="PCB32" s="82"/>
      <c r="PCC32" s="82"/>
      <c r="PCD32" s="82"/>
      <c r="PCE32" s="82"/>
      <c r="PCF32" s="82"/>
      <c r="PCG32" s="82"/>
      <c r="PCH32" s="82"/>
      <c r="PCI32" s="82"/>
      <c r="PCJ32" s="82"/>
      <c r="PCK32" s="82"/>
      <c r="PCL32" s="82"/>
      <c r="PCM32" s="82"/>
      <c r="PCN32" s="82"/>
      <c r="PCO32" s="82"/>
      <c r="PCP32" s="82"/>
      <c r="PCQ32" s="82"/>
      <c r="PCR32" s="82"/>
      <c r="PCS32" s="82"/>
      <c r="PCT32" s="82"/>
      <c r="PCU32" s="82"/>
      <c r="PCV32" s="82"/>
      <c r="PCW32" s="82"/>
      <c r="PCX32" s="82"/>
      <c r="PCY32" s="82"/>
      <c r="PCZ32" s="82"/>
      <c r="PDA32" s="82"/>
      <c r="PDB32" s="82"/>
      <c r="PDC32" s="82"/>
      <c r="PDD32" s="82"/>
      <c r="PDE32" s="82"/>
      <c r="PDF32" s="82"/>
      <c r="PDG32" s="82"/>
      <c r="PDH32" s="82"/>
      <c r="PDI32" s="82"/>
      <c r="PDJ32" s="82"/>
      <c r="PDK32" s="82"/>
      <c r="PDL32" s="82"/>
      <c r="PDM32" s="82"/>
      <c r="PDN32" s="82"/>
      <c r="PDO32" s="82"/>
      <c r="PDP32" s="82"/>
      <c r="PDQ32" s="82"/>
      <c r="PDR32" s="82"/>
      <c r="PDS32" s="82"/>
      <c r="PDT32" s="82"/>
      <c r="PDU32" s="82"/>
      <c r="PDV32" s="82"/>
      <c r="PDW32" s="82"/>
      <c r="PDX32" s="82"/>
      <c r="PDY32" s="82"/>
      <c r="PDZ32" s="82"/>
      <c r="PEA32" s="82"/>
      <c r="PEB32" s="82"/>
      <c r="PEC32" s="82"/>
      <c r="PED32" s="82"/>
      <c r="PEE32" s="82"/>
      <c r="PEF32" s="82"/>
      <c r="PEG32" s="82"/>
      <c r="PEH32" s="82"/>
      <c r="PEI32" s="82"/>
      <c r="PEJ32" s="82"/>
      <c r="PEK32" s="82"/>
      <c r="PEL32" s="82"/>
      <c r="PEM32" s="82"/>
      <c r="PEN32" s="82"/>
      <c r="PEO32" s="82"/>
      <c r="PEP32" s="82"/>
      <c r="PEQ32" s="82"/>
      <c r="PER32" s="82"/>
      <c r="PES32" s="82"/>
      <c r="PET32" s="82"/>
      <c r="PEU32" s="82"/>
      <c r="PEV32" s="82"/>
      <c r="PEW32" s="82"/>
      <c r="PEX32" s="82"/>
      <c r="PEY32" s="82"/>
      <c r="PEZ32" s="82"/>
      <c r="PFA32" s="82"/>
      <c r="PFB32" s="82"/>
      <c r="PFC32" s="82"/>
      <c r="PFD32" s="82"/>
      <c r="PFE32" s="82"/>
      <c r="PFF32" s="82"/>
      <c r="PFG32" s="82"/>
      <c r="PFH32" s="82"/>
      <c r="PFI32" s="82"/>
      <c r="PFJ32" s="82"/>
      <c r="PFK32" s="82"/>
      <c r="PFL32" s="82"/>
      <c r="PFM32" s="82"/>
      <c r="PFN32" s="82"/>
      <c r="PFO32" s="82"/>
      <c r="PFP32" s="82"/>
      <c r="PFQ32" s="82"/>
      <c r="PFR32" s="82"/>
      <c r="PFS32" s="82"/>
      <c r="PFT32" s="82"/>
      <c r="PFU32" s="82"/>
      <c r="PFV32" s="82"/>
      <c r="PFW32" s="82"/>
      <c r="PFX32" s="82"/>
      <c r="PFY32" s="82"/>
      <c r="PFZ32" s="82"/>
      <c r="PGA32" s="82"/>
      <c r="PGB32" s="82"/>
      <c r="PGC32" s="82"/>
      <c r="PGD32" s="82"/>
      <c r="PGE32" s="82"/>
      <c r="PGF32" s="82"/>
      <c r="PGG32" s="82"/>
      <c r="PGH32" s="82"/>
      <c r="PGI32" s="82"/>
      <c r="PGJ32" s="82"/>
      <c r="PGK32" s="82"/>
      <c r="PGL32" s="82"/>
      <c r="PGM32" s="82"/>
      <c r="PGN32" s="82"/>
      <c r="PGO32" s="82"/>
      <c r="PGP32" s="82"/>
      <c r="PGQ32" s="82"/>
      <c r="PGR32" s="82"/>
      <c r="PGS32" s="82"/>
      <c r="PGT32" s="82"/>
      <c r="PGU32" s="82"/>
      <c r="PGV32" s="82"/>
      <c r="PGW32" s="82"/>
      <c r="PGX32" s="82"/>
      <c r="PGY32" s="82"/>
      <c r="PGZ32" s="82"/>
      <c r="PHA32" s="82"/>
      <c r="PHB32" s="82"/>
      <c r="PHC32" s="82"/>
      <c r="PHD32" s="82"/>
      <c r="PHE32" s="82"/>
      <c r="PHF32" s="82"/>
      <c r="PHG32" s="82"/>
      <c r="PHH32" s="82"/>
      <c r="PHI32" s="82"/>
      <c r="PHJ32" s="82"/>
      <c r="PHK32" s="82"/>
      <c r="PHL32" s="82"/>
      <c r="PHM32" s="82"/>
      <c r="PHN32" s="82"/>
      <c r="PHO32" s="82"/>
      <c r="PHP32" s="82"/>
      <c r="PHQ32" s="82"/>
      <c r="PHR32" s="82"/>
      <c r="PHS32" s="82"/>
      <c r="PHT32" s="82"/>
      <c r="PHU32" s="82"/>
      <c r="PHV32" s="82"/>
      <c r="PHW32" s="82"/>
      <c r="PHX32" s="82"/>
      <c r="PHY32" s="82"/>
      <c r="PHZ32" s="82"/>
      <c r="PIA32" s="82"/>
      <c r="PIB32" s="82"/>
      <c r="PIC32" s="82"/>
      <c r="PID32" s="82"/>
      <c r="PIE32" s="82"/>
      <c r="PIF32" s="82"/>
      <c r="PIG32" s="82"/>
      <c r="PIH32" s="82"/>
      <c r="PII32" s="82"/>
      <c r="PIJ32" s="82"/>
      <c r="PIK32" s="82"/>
      <c r="PIL32" s="82"/>
      <c r="PIM32" s="82"/>
      <c r="PIN32" s="82"/>
      <c r="PIO32" s="82"/>
      <c r="PIP32" s="82"/>
      <c r="PIQ32" s="82"/>
      <c r="PIR32" s="82"/>
      <c r="PIS32" s="82"/>
      <c r="PIT32" s="82"/>
      <c r="PIU32" s="82"/>
      <c r="PIV32" s="82"/>
      <c r="PIW32" s="82"/>
      <c r="PIX32" s="82"/>
      <c r="PIY32" s="82"/>
      <c r="PIZ32" s="82"/>
      <c r="PJA32" s="82"/>
      <c r="PJB32" s="82"/>
      <c r="PJC32" s="82"/>
      <c r="PJD32" s="82"/>
      <c r="PJE32" s="82"/>
      <c r="PJF32" s="82"/>
      <c r="PJG32" s="82"/>
      <c r="PJH32" s="82"/>
      <c r="PJI32" s="82"/>
      <c r="PJJ32" s="82"/>
      <c r="PJK32" s="82"/>
      <c r="PJL32" s="82"/>
      <c r="PJM32" s="82"/>
      <c r="PJN32" s="82"/>
      <c r="PJO32" s="82"/>
      <c r="PJP32" s="82"/>
      <c r="PJQ32" s="82"/>
      <c r="PJR32" s="82"/>
      <c r="PJS32" s="82"/>
      <c r="PJT32" s="82"/>
      <c r="PJU32" s="82"/>
      <c r="PJV32" s="82"/>
      <c r="PJW32" s="82"/>
      <c r="PJX32" s="82"/>
      <c r="PJY32" s="82"/>
      <c r="PJZ32" s="82"/>
      <c r="PKA32" s="82"/>
      <c r="PKB32" s="82"/>
      <c r="PKC32" s="82"/>
      <c r="PKD32" s="82"/>
      <c r="PKE32" s="82"/>
      <c r="PKF32" s="82"/>
      <c r="PKG32" s="82"/>
      <c r="PKH32" s="82"/>
      <c r="PKI32" s="82"/>
      <c r="PKJ32" s="82"/>
      <c r="PKK32" s="82"/>
      <c r="PKL32" s="82"/>
      <c r="PKM32" s="82"/>
      <c r="PKN32" s="82"/>
      <c r="PKO32" s="82"/>
      <c r="PKP32" s="82"/>
      <c r="PKQ32" s="82"/>
      <c r="PKR32" s="82"/>
      <c r="PKS32" s="82"/>
      <c r="PKT32" s="82"/>
      <c r="PKU32" s="82"/>
      <c r="PKV32" s="82"/>
      <c r="PKW32" s="82"/>
      <c r="PKX32" s="82"/>
      <c r="PKY32" s="82"/>
      <c r="PKZ32" s="82"/>
      <c r="PLA32" s="82"/>
      <c r="PLB32" s="82"/>
      <c r="PLC32" s="82"/>
      <c r="PLD32" s="82"/>
      <c r="PLE32" s="82"/>
      <c r="PLF32" s="82"/>
      <c r="PLG32" s="82"/>
      <c r="PLH32" s="82"/>
      <c r="PLI32" s="82"/>
      <c r="PLJ32" s="82"/>
      <c r="PLK32" s="82"/>
      <c r="PLL32" s="82"/>
      <c r="PLM32" s="82"/>
      <c r="PLN32" s="82"/>
      <c r="PLO32" s="82"/>
      <c r="PLP32" s="82"/>
      <c r="PLQ32" s="82"/>
      <c r="PLR32" s="82"/>
      <c r="PLS32" s="82"/>
      <c r="PLT32" s="82"/>
      <c r="PLU32" s="82"/>
      <c r="PLV32" s="82"/>
      <c r="PLW32" s="82"/>
      <c r="PLX32" s="82"/>
      <c r="PLY32" s="82"/>
      <c r="PLZ32" s="82"/>
      <c r="PMA32" s="82"/>
      <c r="PMB32" s="82"/>
      <c r="PMC32" s="82"/>
      <c r="PMD32" s="82"/>
      <c r="PME32" s="82"/>
      <c r="PMF32" s="82"/>
      <c r="PMG32" s="82"/>
      <c r="PMH32" s="82"/>
      <c r="PMI32" s="82"/>
      <c r="PMJ32" s="82"/>
      <c r="PMK32" s="82"/>
      <c r="PML32" s="82"/>
      <c r="PMM32" s="82"/>
      <c r="PMN32" s="82"/>
      <c r="PMO32" s="82"/>
      <c r="PMP32" s="82"/>
      <c r="PMQ32" s="82"/>
      <c r="PMR32" s="82"/>
      <c r="PMS32" s="82"/>
      <c r="PMT32" s="82"/>
      <c r="PMU32" s="82"/>
      <c r="PMV32" s="82"/>
      <c r="PMW32" s="82"/>
      <c r="PMX32" s="82"/>
      <c r="PMY32" s="82"/>
      <c r="PMZ32" s="82"/>
      <c r="PNA32" s="82"/>
      <c r="PNB32" s="82"/>
      <c r="PNC32" s="82"/>
      <c r="PND32" s="82"/>
      <c r="PNE32" s="82"/>
      <c r="PNF32" s="82"/>
      <c r="PNG32" s="82"/>
      <c r="PNH32" s="82"/>
      <c r="PNI32" s="82"/>
      <c r="PNJ32" s="82"/>
      <c r="PNK32" s="82"/>
      <c r="PNL32" s="82"/>
      <c r="PNM32" s="82"/>
      <c r="PNN32" s="82"/>
      <c r="PNO32" s="82"/>
      <c r="PNP32" s="82"/>
      <c r="PNQ32" s="82"/>
      <c r="PNR32" s="82"/>
      <c r="PNS32" s="82"/>
      <c r="PNT32" s="82"/>
      <c r="PNU32" s="82"/>
      <c r="PNV32" s="82"/>
      <c r="PNW32" s="82"/>
      <c r="PNX32" s="82"/>
      <c r="PNY32" s="82"/>
      <c r="PNZ32" s="82"/>
      <c r="POA32" s="82"/>
      <c r="POB32" s="82"/>
      <c r="POC32" s="82"/>
      <c r="POD32" s="82"/>
      <c r="POE32" s="82"/>
      <c r="POF32" s="82"/>
      <c r="POG32" s="82"/>
      <c r="POH32" s="82"/>
      <c r="POI32" s="82"/>
      <c r="POJ32" s="82"/>
      <c r="POK32" s="82"/>
      <c r="POL32" s="82"/>
      <c r="POM32" s="82"/>
      <c r="PON32" s="82"/>
      <c r="POO32" s="82"/>
      <c r="POP32" s="82"/>
      <c r="POQ32" s="82"/>
      <c r="POR32" s="82"/>
      <c r="POS32" s="82"/>
      <c r="POT32" s="82"/>
      <c r="POU32" s="82"/>
      <c r="POV32" s="82"/>
      <c r="POW32" s="82"/>
      <c r="POX32" s="82"/>
      <c r="POY32" s="82"/>
      <c r="POZ32" s="82"/>
      <c r="PPA32" s="82"/>
      <c r="PPB32" s="82"/>
      <c r="PPC32" s="82"/>
      <c r="PPD32" s="82"/>
      <c r="PPE32" s="82"/>
      <c r="PPF32" s="82"/>
      <c r="PPG32" s="82"/>
      <c r="PPH32" s="82"/>
      <c r="PPI32" s="82"/>
      <c r="PPJ32" s="82"/>
      <c r="PPK32" s="82"/>
      <c r="PPL32" s="82"/>
      <c r="PPM32" s="82"/>
      <c r="PPN32" s="82"/>
      <c r="PPO32" s="82"/>
      <c r="PPP32" s="82"/>
      <c r="PPQ32" s="82"/>
      <c r="PPR32" s="82"/>
      <c r="PPS32" s="82"/>
      <c r="PPT32" s="82"/>
      <c r="PPU32" s="82"/>
      <c r="PPV32" s="82"/>
      <c r="PPW32" s="82"/>
      <c r="PPX32" s="82"/>
      <c r="PPY32" s="82"/>
      <c r="PPZ32" s="82"/>
      <c r="PQA32" s="82"/>
      <c r="PQB32" s="82"/>
      <c r="PQC32" s="82"/>
      <c r="PQD32" s="82"/>
      <c r="PQE32" s="82"/>
      <c r="PQF32" s="82"/>
      <c r="PQG32" s="82"/>
      <c r="PQH32" s="82"/>
      <c r="PQI32" s="82"/>
      <c r="PQJ32" s="82"/>
      <c r="PQK32" s="82"/>
      <c r="PQL32" s="82"/>
      <c r="PQM32" s="82"/>
      <c r="PQN32" s="82"/>
      <c r="PQO32" s="82"/>
      <c r="PQP32" s="82"/>
      <c r="PQQ32" s="82"/>
      <c r="PQR32" s="82"/>
      <c r="PQS32" s="82"/>
      <c r="PQT32" s="82"/>
      <c r="PQU32" s="82"/>
      <c r="PQV32" s="82"/>
      <c r="PQW32" s="82"/>
      <c r="PQX32" s="82"/>
      <c r="PQY32" s="82"/>
      <c r="PQZ32" s="82"/>
      <c r="PRA32" s="82"/>
      <c r="PRB32" s="82"/>
      <c r="PRC32" s="82"/>
      <c r="PRD32" s="82"/>
      <c r="PRE32" s="82"/>
      <c r="PRF32" s="82"/>
      <c r="PRG32" s="82"/>
      <c r="PRH32" s="82"/>
      <c r="PRI32" s="82"/>
      <c r="PRJ32" s="82"/>
      <c r="PRK32" s="82"/>
      <c r="PRL32" s="82"/>
      <c r="PRM32" s="82"/>
      <c r="PRN32" s="82"/>
      <c r="PRO32" s="82"/>
      <c r="PRP32" s="82"/>
      <c r="PRQ32" s="82"/>
      <c r="PRR32" s="82"/>
      <c r="PRS32" s="82"/>
      <c r="PRT32" s="82"/>
      <c r="PRU32" s="82"/>
      <c r="PRV32" s="82"/>
      <c r="PRW32" s="82"/>
      <c r="PRX32" s="82"/>
      <c r="PRY32" s="82"/>
      <c r="PRZ32" s="82"/>
      <c r="PSA32" s="82"/>
      <c r="PSB32" s="82"/>
      <c r="PSC32" s="82"/>
      <c r="PSD32" s="82"/>
      <c r="PSE32" s="82"/>
      <c r="PSF32" s="82"/>
      <c r="PSG32" s="82"/>
      <c r="PSH32" s="82"/>
      <c r="PSI32" s="82"/>
      <c r="PSJ32" s="82"/>
      <c r="PSK32" s="82"/>
      <c r="PSL32" s="82"/>
      <c r="PSM32" s="82"/>
      <c r="PSN32" s="82"/>
      <c r="PSO32" s="82"/>
      <c r="PSP32" s="82"/>
      <c r="PSQ32" s="82"/>
      <c r="PSR32" s="82"/>
      <c r="PSS32" s="82"/>
      <c r="PST32" s="82"/>
      <c r="PSU32" s="82"/>
      <c r="PSV32" s="82"/>
      <c r="PSW32" s="82"/>
      <c r="PSX32" s="82"/>
      <c r="PSY32" s="82"/>
      <c r="PSZ32" s="82"/>
      <c r="PTA32" s="82"/>
      <c r="PTB32" s="82"/>
      <c r="PTC32" s="82"/>
      <c r="PTD32" s="82"/>
      <c r="PTE32" s="82"/>
      <c r="PTF32" s="82"/>
      <c r="PTG32" s="82"/>
      <c r="PTH32" s="82"/>
      <c r="PTI32" s="82"/>
      <c r="PTJ32" s="82"/>
      <c r="PTK32" s="82"/>
      <c r="PTL32" s="82"/>
      <c r="PTM32" s="82"/>
      <c r="PTN32" s="82"/>
      <c r="PTO32" s="82"/>
      <c r="PTP32" s="82"/>
      <c r="PTQ32" s="82"/>
      <c r="PTR32" s="82"/>
      <c r="PTS32" s="82"/>
      <c r="PTT32" s="82"/>
      <c r="PTU32" s="82"/>
      <c r="PTV32" s="82"/>
      <c r="PTW32" s="82"/>
      <c r="PTX32" s="82"/>
      <c r="PTY32" s="82"/>
      <c r="PTZ32" s="82"/>
      <c r="PUA32" s="82"/>
      <c r="PUB32" s="82"/>
      <c r="PUC32" s="82"/>
      <c r="PUD32" s="82"/>
      <c r="PUE32" s="82"/>
      <c r="PUF32" s="82"/>
      <c r="PUG32" s="82"/>
      <c r="PUH32" s="82"/>
      <c r="PUI32" s="82"/>
      <c r="PUJ32" s="82"/>
      <c r="PUK32" s="82"/>
      <c r="PUL32" s="82"/>
      <c r="PUM32" s="82"/>
      <c r="PUN32" s="82"/>
      <c r="PUO32" s="82"/>
      <c r="PUP32" s="82"/>
      <c r="PUQ32" s="82"/>
      <c r="PUR32" s="82"/>
      <c r="PUS32" s="82"/>
      <c r="PUT32" s="82"/>
      <c r="PUU32" s="82"/>
      <c r="PUV32" s="82"/>
      <c r="PUW32" s="82"/>
      <c r="PUX32" s="82"/>
      <c r="PUY32" s="82"/>
      <c r="PUZ32" s="82"/>
      <c r="PVA32" s="82"/>
      <c r="PVB32" s="82"/>
      <c r="PVC32" s="82"/>
      <c r="PVD32" s="82"/>
      <c r="PVE32" s="82"/>
      <c r="PVF32" s="82"/>
      <c r="PVG32" s="82"/>
      <c r="PVH32" s="82"/>
      <c r="PVI32" s="82"/>
      <c r="PVJ32" s="82"/>
      <c r="PVK32" s="82"/>
      <c r="PVL32" s="82"/>
      <c r="PVM32" s="82"/>
      <c r="PVN32" s="82"/>
      <c r="PVO32" s="82"/>
      <c r="PVP32" s="82"/>
      <c r="PVQ32" s="82"/>
      <c r="PVR32" s="82"/>
      <c r="PVS32" s="82"/>
      <c r="PVT32" s="82"/>
      <c r="PVU32" s="82"/>
      <c r="PVV32" s="82"/>
      <c r="PVW32" s="82"/>
      <c r="PVX32" s="82"/>
      <c r="PVY32" s="82"/>
      <c r="PVZ32" s="82"/>
      <c r="PWA32" s="82"/>
      <c r="PWB32" s="82"/>
      <c r="PWC32" s="82"/>
      <c r="PWD32" s="82"/>
      <c r="PWE32" s="82"/>
      <c r="PWF32" s="82"/>
      <c r="PWG32" s="82"/>
      <c r="PWH32" s="82"/>
      <c r="PWI32" s="82"/>
      <c r="PWJ32" s="82"/>
      <c r="PWK32" s="82"/>
      <c r="PWL32" s="82"/>
      <c r="PWM32" s="82"/>
      <c r="PWN32" s="82"/>
      <c r="PWO32" s="82"/>
      <c r="PWP32" s="82"/>
      <c r="PWQ32" s="82"/>
      <c r="PWR32" s="82"/>
      <c r="PWS32" s="82"/>
      <c r="PWT32" s="82"/>
      <c r="PWU32" s="82"/>
      <c r="PWV32" s="82"/>
      <c r="PWW32" s="82"/>
      <c r="PWX32" s="82"/>
      <c r="PWY32" s="82"/>
      <c r="PWZ32" s="82"/>
      <c r="PXA32" s="82"/>
      <c r="PXB32" s="82"/>
      <c r="PXC32" s="82"/>
      <c r="PXD32" s="82"/>
      <c r="PXE32" s="82"/>
      <c r="PXF32" s="82"/>
      <c r="PXG32" s="82"/>
      <c r="PXH32" s="82"/>
      <c r="PXI32" s="82"/>
      <c r="PXJ32" s="82"/>
      <c r="PXK32" s="82"/>
      <c r="PXL32" s="82"/>
      <c r="PXM32" s="82"/>
      <c r="PXN32" s="82"/>
      <c r="PXO32" s="82"/>
      <c r="PXP32" s="82"/>
      <c r="PXQ32" s="82"/>
      <c r="PXR32" s="82"/>
      <c r="PXS32" s="82"/>
      <c r="PXT32" s="82"/>
      <c r="PXU32" s="82"/>
      <c r="PXV32" s="82"/>
      <c r="PXW32" s="82"/>
      <c r="PXX32" s="82"/>
      <c r="PXY32" s="82"/>
      <c r="PXZ32" s="82"/>
      <c r="PYA32" s="82"/>
      <c r="PYB32" s="82"/>
      <c r="PYC32" s="82"/>
      <c r="PYD32" s="82"/>
      <c r="PYE32" s="82"/>
      <c r="PYF32" s="82"/>
      <c r="PYG32" s="82"/>
      <c r="PYH32" s="82"/>
      <c r="PYI32" s="82"/>
      <c r="PYJ32" s="82"/>
      <c r="PYK32" s="82"/>
      <c r="PYL32" s="82"/>
      <c r="PYM32" s="82"/>
      <c r="PYN32" s="82"/>
      <c r="PYO32" s="82"/>
      <c r="PYP32" s="82"/>
      <c r="PYQ32" s="82"/>
      <c r="PYR32" s="82"/>
      <c r="PYS32" s="82"/>
      <c r="PYT32" s="82"/>
      <c r="PYU32" s="82"/>
      <c r="PYV32" s="82"/>
      <c r="PYW32" s="82"/>
      <c r="PYX32" s="82"/>
      <c r="PYY32" s="82"/>
      <c r="PYZ32" s="82"/>
      <c r="PZA32" s="82"/>
      <c r="PZB32" s="82"/>
      <c r="PZC32" s="82"/>
      <c r="PZD32" s="82"/>
      <c r="PZE32" s="82"/>
      <c r="PZF32" s="82"/>
      <c r="PZG32" s="82"/>
      <c r="PZH32" s="82"/>
      <c r="PZI32" s="82"/>
      <c r="PZJ32" s="82"/>
      <c r="PZK32" s="82"/>
      <c r="PZL32" s="82"/>
      <c r="PZM32" s="82"/>
      <c r="PZN32" s="82"/>
      <c r="PZO32" s="82"/>
      <c r="PZP32" s="82"/>
      <c r="PZQ32" s="82"/>
      <c r="PZR32" s="82"/>
      <c r="PZS32" s="82"/>
      <c r="PZT32" s="82"/>
      <c r="PZU32" s="82"/>
      <c r="PZV32" s="82"/>
      <c r="PZW32" s="82"/>
      <c r="PZX32" s="82"/>
      <c r="PZY32" s="82"/>
      <c r="PZZ32" s="82"/>
      <c r="QAA32" s="82"/>
      <c r="QAB32" s="82"/>
      <c r="QAC32" s="82"/>
      <c r="QAD32" s="82"/>
      <c r="QAE32" s="82"/>
      <c r="QAF32" s="82"/>
      <c r="QAG32" s="82"/>
      <c r="QAH32" s="82"/>
      <c r="QAI32" s="82"/>
      <c r="QAJ32" s="82"/>
      <c r="QAK32" s="82"/>
      <c r="QAL32" s="82"/>
      <c r="QAM32" s="82"/>
      <c r="QAN32" s="82"/>
      <c r="QAO32" s="82"/>
      <c r="QAP32" s="82"/>
      <c r="QAQ32" s="82"/>
      <c r="QAR32" s="82"/>
      <c r="QAS32" s="82"/>
      <c r="QAT32" s="82"/>
      <c r="QAU32" s="82"/>
      <c r="QAV32" s="82"/>
      <c r="QAW32" s="82"/>
      <c r="QAX32" s="82"/>
      <c r="QAY32" s="82"/>
      <c r="QAZ32" s="82"/>
      <c r="QBA32" s="82"/>
      <c r="QBB32" s="82"/>
      <c r="QBC32" s="82"/>
      <c r="QBD32" s="82"/>
      <c r="QBE32" s="82"/>
      <c r="QBF32" s="82"/>
      <c r="QBG32" s="82"/>
      <c r="QBH32" s="82"/>
      <c r="QBI32" s="82"/>
      <c r="QBJ32" s="82"/>
      <c r="QBK32" s="82"/>
      <c r="QBL32" s="82"/>
      <c r="QBM32" s="82"/>
      <c r="QBN32" s="82"/>
      <c r="QBO32" s="82"/>
      <c r="QBP32" s="82"/>
      <c r="QBQ32" s="82"/>
      <c r="QBR32" s="82"/>
      <c r="QBS32" s="82"/>
      <c r="QBT32" s="82"/>
      <c r="QBU32" s="82"/>
      <c r="QBV32" s="82"/>
      <c r="QBW32" s="82"/>
      <c r="QBX32" s="82"/>
      <c r="QBY32" s="82"/>
      <c r="QBZ32" s="82"/>
      <c r="QCA32" s="82"/>
      <c r="QCB32" s="82"/>
      <c r="QCC32" s="82"/>
      <c r="QCD32" s="82"/>
      <c r="QCE32" s="82"/>
      <c r="QCF32" s="82"/>
      <c r="QCG32" s="82"/>
      <c r="QCH32" s="82"/>
      <c r="QCI32" s="82"/>
      <c r="QCJ32" s="82"/>
      <c r="QCK32" s="82"/>
      <c r="QCL32" s="82"/>
      <c r="QCM32" s="82"/>
      <c r="QCN32" s="82"/>
      <c r="QCO32" s="82"/>
      <c r="QCP32" s="82"/>
      <c r="QCQ32" s="82"/>
      <c r="QCR32" s="82"/>
      <c r="QCS32" s="82"/>
      <c r="QCT32" s="82"/>
      <c r="QCU32" s="82"/>
      <c r="QCV32" s="82"/>
      <c r="QCW32" s="82"/>
      <c r="QCX32" s="82"/>
      <c r="QCY32" s="82"/>
      <c r="QCZ32" s="82"/>
      <c r="QDA32" s="82"/>
      <c r="QDB32" s="82"/>
      <c r="QDC32" s="82"/>
      <c r="QDD32" s="82"/>
      <c r="QDE32" s="82"/>
      <c r="QDF32" s="82"/>
      <c r="QDG32" s="82"/>
      <c r="QDH32" s="82"/>
      <c r="QDI32" s="82"/>
      <c r="QDJ32" s="82"/>
      <c r="QDK32" s="82"/>
      <c r="QDL32" s="82"/>
      <c r="QDM32" s="82"/>
      <c r="QDN32" s="82"/>
      <c r="QDO32" s="82"/>
      <c r="QDP32" s="82"/>
      <c r="QDQ32" s="82"/>
      <c r="QDR32" s="82"/>
      <c r="QDS32" s="82"/>
      <c r="QDT32" s="82"/>
      <c r="QDU32" s="82"/>
      <c r="QDV32" s="82"/>
      <c r="QDW32" s="82"/>
      <c r="QDX32" s="82"/>
      <c r="QDY32" s="82"/>
      <c r="QDZ32" s="82"/>
      <c r="QEA32" s="82"/>
      <c r="QEB32" s="82"/>
      <c r="QEC32" s="82"/>
      <c r="QED32" s="82"/>
      <c r="QEE32" s="82"/>
      <c r="QEF32" s="82"/>
      <c r="QEG32" s="82"/>
      <c r="QEH32" s="82"/>
      <c r="QEI32" s="82"/>
      <c r="QEJ32" s="82"/>
      <c r="QEK32" s="82"/>
      <c r="QEL32" s="82"/>
      <c r="QEM32" s="82"/>
      <c r="QEN32" s="82"/>
      <c r="QEO32" s="82"/>
      <c r="QEP32" s="82"/>
      <c r="QEQ32" s="82"/>
      <c r="QER32" s="82"/>
      <c r="QES32" s="82"/>
      <c r="QET32" s="82"/>
      <c r="QEU32" s="82"/>
      <c r="QEV32" s="82"/>
      <c r="QEW32" s="82"/>
      <c r="QEX32" s="82"/>
      <c r="QEY32" s="82"/>
      <c r="QEZ32" s="82"/>
      <c r="QFA32" s="82"/>
      <c r="QFB32" s="82"/>
      <c r="QFC32" s="82"/>
      <c r="QFD32" s="82"/>
      <c r="QFE32" s="82"/>
      <c r="QFF32" s="82"/>
      <c r="QFG32" s="82"/>
      <c r="QFH32" s="82"/>
      <c r="QFI32" s="82"/>
      <c r="QFJ32" s="82"/>
      <c r="QFK32" s="82"/>
      <c r="QFL32" s="82"/>
      <c r="QFM32" s="82"/>
      <c r="QFN32" s="82"/>
      <c r="QFO32" s="82"/>
      <c r="QFP32" s="82"/>
      <c r="QFQ32" s="82"/>
      <c r="QFR32" s="82"/>
      <c r="QFS32" s="82"/>
      <c r="QFT32" s="82"/>
      <c r="QFU32" s="82"/>
      <c r="QFV32" s="82"/>
      <c r="QFW32" s="82"/>
      <c r="QFX32" s="82"/>
      <c r="QFY32" s="82"/>
      <c r="QFZ32" s="82"/>
      <c r="QGA32" s="82"/>
      <c r="QGB32" s="82"/>
      <c r="QGC32" s="82"/>
      <c r="QGD32" s="82"/>
      <c r="QGE32" s="82"/>
      <c r="QGF32" s="82"/>
      <c r="QGG32" s="82"/>
      <c r="QGH32" s="82"/>
      <c r="QGI32" s="82"/>
      <c r="QGJ32" s="82"/>
      <c r="QGK32" s="82"/>
      <c r="QGL32" s="82"/>
      <c r="QGM32" s="82"/>
      <c r="QGN32" s="82"/>
      <c r="QGO32" s="82"/>
      <c r="QGP32" s="82"/>
      <c r="QGQ32" s="82"/>
      <c r="QGR32" s="82"/>
      <c r="QGS32" s="82"/>
      <c r="QGT32" s="82"/>
      <c r="QGU32" s="82"/>
      <c r="QGV32" s="82"/>
      <c r="QGW32" s="82"/>
      <c r="QGX32" s="82"/>
      <c r="QGY32" s="82"/>
      <c r="QGZ32" s="82"/>
      <c r="QHA32" s="82"/>
      <c r="QHB32" s="82"/>
      <c r="QHC32" s="82"/>
      <c r="QHD32" s="82"/>
      <c r="QHE32" s="82"/>
      <c r="QHF32" s="82"/>
      <c r="QHG32" s="82"/>
      <c r="QHH32" s="82"/>
      <c r="QHI32" s="82"/>
      <c r="QHJ32" s="82"/>
      <c r="QHK32" s="82"/>
      <c r="QHL32" s="82"/>
      <c r="QHM32" s="82"/>
      <c r="QHN32" s="82"/>
      <c r="QHO32" s="82"/>
      <c r="QHP32" s="82"/>
      <c r="QHQ32" s="82"/>
      <c r="QHR32" s="82"/>
      <c r="QHS32" s="82"/>
      <c r="QHT32" s="82"/>
      <c r="QHU32" s="82"/>
      <c r="QHV32" s="82"/>
      <c r="QHW32" s="82"/>
      <c r="QHX32" s="82"/>
      <c r="QHY32" s="82"/>
      <c r="QHZ32" s="82"/>
      <c r="QIA32" s="82"/>
      <c r="QIB32" s="82"/>
      <c r="QIC32" s="82"/>
      <c r="QID32" s="82"/>
      <c r="QIE32" s="82"/>
      <c r="QIF32" s="82"/>
      <c r="QIG32" s="82"/>
      <c r="QIH32" s="82"/>
      <c r="QII32" s="82"/>
      <c r="QIJ32" s="82"/>
      <c r="QIK32" s="82"/>
      <c r="QIL32" s="82"/>
      <c r="QIM32" s="82"/>
      <c r="QIN32" s="82"/>
      <c r="QIO32" s="82"/>
      <c r="QIP32" s="82"/>
      <c r="QIQ32" s="82"/>
      <c r="QIR32" s="82"/>
      <c r="QIS32" s="82"/>
      <c r="QIT32" s="82"/>
      <c r="QIU32" s="82"/>
      <c r="QIV32" s="82"/>
      <c r="QIW32" s="82"/>
      <c r="QIX32" s="82"/>
      <c r="QIY32" s="82"/>
      <c r="QIZ32" s="82"/>
      <c r="QJA32" s="82"/>
      <c r="QJB32" s="82"/>
      <c r="QJC32" s="82"/>
      <c r="QJD32" s="82"/>
      <c r="QJE32" s="82"/>
      <c r="QJF32" s="82"/>
      <c r="QJG32" s="82"/>
      <c r="QJH32" s="82"/>
      <c r="QJI32" s="82"/>
      <c r="QJJ32" s="82"/>
      <c r="QJK32" s="82"/>
      <c r="QJL32" s="82"/>
      <c r="QJM32" s="82"/>
      <c r="QJN32" s="82"/>
      <c r="QJO32" s="82"/>
      <c r="QJP32" s="82"/>
      <c r="QJQ32" s="82"/>
      <c r="QJR32" s="82"/>
      <c r="QJS32" s="82"/>
      <c r="QJT32" s="82"/>
      <c r="QJU32" s="82"/>
      <c r="QJV32" s="82"/>
      <c r="QJW32" s="82"/>
      <c r="QJX32" s="82"/>
      <c r="QJY32" s="82"/>
      <c r="QJZ32" s="82"/>
      <c r="QKA32" s="82"/>
      <c r="QKB32" s="82"/>
      <c r="QKC32" s="82"/>
      <c r="QKD32" s="82"/>
      <c r="QKE32" s="82"/>
      <c r="QKF32" s="82"/>
      <c r="QKG32" s="82"/>
      <c r="QKH32" s="82"/>
      <c r="QKI32" s="82"/>
      <c r="QKJ32" s="82"/>
      <c r="QKK32" s="82"/>
      <c r="QKL32" s="82"/>
      <c r="QKM32" s="82"/>
      <c r="QKN32" s="82"/>
      <c r="QKO32" s="82"/>
      <c r="QKP32" s="82"/>
      <c r="QKQ32" s="82"/>
      <c r="QKR32" s="82"/>
      <c r="QKS32" s="82"/>
      <c r="QKT32" s="82"/>
      <c r="QKU32" s="82"/>
      <c r="QKV32" s="82"/>
      <c r="QKW32" s="82"/>
      <c r="QKX32" s="82"/>
      <c r="QKY32" s="82"/>
      <c r="QKZ32" s="82"/>
      <c r="QLA32" s="82"/>
      <c r="QLB32" s="82"/>
      <c r="QLC32" s="82"/>
      <c r="QLD32" s="82"/>
      <c r="QLE32" s="82"/>
      <c r="QLF32" s="82"/>
      <c r="QLG32" s="82"/>
      <c r="QLH32" s="82"/>
      <c r="QLI32" s="82"/>
      <c r="QLJ32" s="82"/>
      <c r="QLK32" s="82"/>
      <c r="QLL32" s="82"/>
      <c r="QLM32" s="82"/>
      <c r="QLN32" s="82"/>
      <c r="QLO32" s="82"/>
      <c r="QLP32" s="82"/>
      <c r="QLQ32" s="82"/>
      <c r="QLR32" s="82"/>
      <c r="QLS32" s="82"/>
      <c r="QLT32" s="82"/>
      <c r="QLU32" s="82"/>
      <c r="QLV32" s="82"/>
      <c r="QLW32" s="82"/>
      <c r="QLX32" s="82"/>
      <c r="QLY32" s="82"/>
      <c r="QLZ32" s="82"/>
      <c r="QMA32" s="82"/>
      <c r="QMB32" s="82"/>
      <c r="QMC32" s="82"/>
      <c r="QMD32" s="82"/>
      <c r="QME32" s="82"/>
      <c r="QMF32" s="82"/>
      <c r="QMG32" s="82"/>
      <c r="QMH32" s="82"/>
      <c r="QMI32" s="82"/>
      <c r="QMJ32" s="82"/>
      <c r="QMK32" s="82"/>
      <c r="QML32" s="82"/>
      <c r="QMM32" s="82"/>
      <c r="QMN32" s="82"/>
      <c r="QMO32" s="82"/>
      <c r="QMP32" s="82"/>
      <c r="QMQ32" s="82"/>
      <c r="QMR32" s="82"/>
      <c r="QMS32" s="82"/>
      <c r="QMT32" s="82"/>
      <c r="QMU32" s="82"/>
      <c r="QMV32" s="82"/>
      <c r="QMW32" s="82"/>
      <c r="QMX32" s="82"/>
      <c r="QMY32" s="82"/>
      <c r="QMZ32" s="82"/>
      <c r="QNA32" s="82"/>
      <c r="QNB32" s="82"/>
      <c r="QNC32" s="82"/>
      <c r="QND32" s="82"/>
      <c r="QNE32" s="82"/>
      <c r="QNF32" s="82"/>
      <c r="QNG32" s="82"/>
      <c r="QNH32" s="82"/>
      <c r="QNI32" s="82"/>
      <c r="QNJ32" s="82"/>
      <c r="QNK32" s="82"/>
      <c r="QNL32" s="82"/>
      <c r="QNM32" s="82"/>
      <c r="QNN32" s="82"/>
      <c r="QNO32" s="82"/>
      <c r="QNP32" s="82"/>
      <c r="QNQ32" s="82"/>
      <c r="QNR32" s="82"/>
      <c r="QNS32" s="82"/>
      <c r="QNT32" s="82"/>
      <c r="QNU32" s="82"/>
      <c r="QNV32" s="82"/>
      <c r="QNW32" s="82"/>
      <c r="QNX32" s="82"/>
      <c r="QNY32" s="82"/>
      <c r="QNZ32" s="82"/>
      <c r="QOA32" s="82"/>
      <c r="QOB32" s="82"/>
      <c r="QOC32" s="82"/>
      <c r="QOD32" s="82"/>
      <c r="QOE32" s="82"/>
      <c r="QOF32" s="82"/>
      <c r="QOG32" s="82"/>
      <c r="QOH32" s="82"/>
      <c r="QOI32" s="82"/>
      <c r="QOJ32" s="82"/>
      <c r="QOK32" s="82"/>
      <c r="QOL32" s="82"/>
      <c r="QOM32" s="82"/>
      <c r="QON32" s="82"/>
      <c r="QOO32" s="82"/>
      <c r="QOP32" s="82"/>
      <c r="QOQ32" s="82"/>
      <c r="QOR32" s="82"/>
      <c r="QOS32" s="82"/>
      <c r="QOT32" s="82"/>
      <c r="QOU32" s="82"/>
      <c r="QOV32" s="82"/>
      <c r="QOW32" s="82"/>
      <c r="QOX32" s="82"/>
      <c r="QOY32" s="82"/>
      <c r="QOZ32" s="82"/>
      <c r="QPA32" s="82"/>
      <c r="QPB32" s="82"/>
      <c r="QPC32" s="82"/>
      <c r="QPD32" s="82"/>
      <c r="QPE32" s="82"/>
      <c r="QPF32" s="82"/>
      <c r="QPG32" s="82"/>
      <c r="QPH32" s="82"/>
      <c r="QPI32" s="82"/>
      <c r="QPJ32" s="82"/>
      <c r="QPK32" s="82"/>
      <c r="QPL32" s="82"/>
      <c r="QPM32" s="82"/>
      <c r="QPN32" s="82"/>
      <c r="QPO32" s="82"/>
      <c r="QPP32" s="82"/>
      <c r="QPQ32" s="82"/>
      <c r="QPR32" s="82"/>
      <c r="QPS32" s="82"/>
      <c r="QPT32" s="82"/>
      <c r="QPU32" s="82"/>
      <c r="QPV32" s="82"/>
      <c r="QPW32" s="82"/>
      <c r="QPX32" s="82"/>
      <c r="QPY32" s="82"/>
      <c r="QPZ32" s="82"/>
      <c r="QQA32" s="82"/>
      <c r="QQB32" s="82"/>
      <c r="QQC32" s="82"/>
      <c r="QQD32" s="82"/>
      <c r="QQE32" s="82"/>
      <c r="QQF32" s="82"/>
      <c r="QQG32" s="82"/>
      <c r="QQH32" s="82"/>
      <c r="QQI32" s="82"/>
      <c r="QQJ32" s="82"/>
      <c r="QQK32" s="82"/>
      <c r="QQL32" s="82"/>
      <c r="QQM32" s="82"/>
      <c r="QQN32" s="82"/>
      <c r="QQO32" s="82"/>
      <c r="QQP32" s="82"/>
      <c r="QQQ32" s="82"/>
      <c r="QQR32" s="82"/>
      <c r="QQS32" s="82"/>
      <c r="QQT32" s="82"/>
      <c r="QQU32" s="82"/>
      <c r="QQV32" s="82"/>
      <c r="QQW32" s="82"/>
      <c r="QQX32" s="82"/>
      <c r="QQY32" s="82"/>
      <c r="QQZ32" s="82"/>
      <c r="QRA32" s="82"/>
      <c r="QRB32" s="82"/>
      <c r="QRC32" s="82"/>
      <c r="QRD32" s="82"/>
      <c r="QRE32" s="82"/>
      <c r="QRF32" s="82"/>
      <c r="QRG32" s="82"/>
      <c r="QRH32" s="82"/>
      <c r="QRI32" s="82"/>
      <c r="QRJ32" s="82"/>
      <c r="QRK32" s="82"/>
      <c r="QRL32" s="82"/>
      <c r="QRM32" s="82"/>
      <c r="QRN32" s="82"/>
      <c r="QRO32" s="82"/>
      <c r="QRP32" s="82"/>
      <c r="QRQ32" s="82"/>
      <c r="QRR32" s="82"/>
      <c r="QRS32" s="82"/>
      <c r="QRT32" s="82"/>
      <c r="QRU32" s="82"/>
      <c r="QRV32" s="82"/>
      <c r="QRW32" s="82"/>
      <c r="QRX32" s="82"/>
      <c r="QRY32" s="82"/>
      <c r="QRZ32" s="82"/>
      <c r="QSA32" s="82"/>
      <c r="QSB32" s="82"/>
      <c r="QSC32" s="82"/>
      <c r="QSD32" s="82"/>
      <c r="QSE32" s="82"/>
      <c r="QSF32" s="82"/>
      <c r="QSG32" s="82"/>
      <c r="QSH32" s="82"/>
      <c r="QSI32" s="82"/>
      <c r="QSJ32" s="82"/>
      <c r="QSK32" s="82"/>
      <c r="QSL32" s="82"/>
      <c r="QSM32" s="82"/>
      <c r="QSN32" s="82"/>
      <c r="QSO32" s="82"/>
      <c r="QSP32" s="82"/>
      <c r="QSQ32" s="82"/>
      <c r="QSR32" s="82"/>
      <c r="QSS32" s="82"/>
      <c r="QST32" s="82"/>
      <c r="QSU32" s="82"/>
      <c r="QSV32" s="82"/>
      <c r="QSW32" s="82"/>
      <c r="QSX32" s="82"/>
      <c r="QSY32" s="82"/>
      <c r="QSZ32" s="82"/>
      <c r="QTA32" s="82"/>
      <c r="QTB32" s="82"/>
      <c r="QTC32" s="82"/>
      <c r="QTD32" s="82"/>
      <c r="QTE32" s="82"/>
      <c r="QTF32" s="82"/>
      <c r="QTG32" s="82"/>
      <c r="QTH32" s="82"/>
      <c r="QTI32" s="82"/>
      <c r="QTJ32" s="82"/>
      <c r="QTK32" s="82"/>
      <c r="QTL32" s="82"/>
      <c r="QTM32" s="82"/>
      <c r="QTN32" s="82"/>
      <c r="QTO32" s="82"/>
      <c r="QTP32" s="82"/>
      <c r="QTQ32" s="82"/>
      <c r="QTR32" s="82"/>
      <c r="QTS32" s="82"/>
      <c r="QTT32" s="82"/>
      <c r="QTU32" s="82"/>
      <c r="QTV32" s="82"/>
      <c r="QTW32" s="82"/>
      <c r="QTX32" s="82"/>
      <c r="QTY32" s="82"/>
      <c r="QTZ32" s="82"/>
      <c r="QUA32" s="82"/>
      <c r="QUB32" s="82"/>
      <c r="QUC32" s="82"/>
      <c r="QUD32" s="82"/>
      <c r="QUE32" s="82"/>
      <c r="QUF32" s="82"/>
      <c r="QUG32" s="82"/>
      <c r="QUH32" s="82"/>
      <c r="QUI32" s="82"/>
      <c r="QUJ32" s="82"/>
      <c r="QUK32" s="82"/>
      <c r="QUL32" s="82"/>
      <c r="QUM32" s="82"/>
      <c r="QUN32" s="82"/>
      <c r="QUO32" s="82"/>
      <c r="QUP32" s="82"/>
      <c r="QUQ32" s="82"/>
      <c r="QUR32" s="82"/>
      <c r="QUS32" s="82"/>
      <c r="QUT32" s="82"/>
      <c r="QUU32" s="82"/>
      <c r="QUV32" s="82"/>
      <c r="QUW32" s="82"/>
      <c r="QUX32" s="82"/>
      <c r="QUY32" s="82"/>
      <c r="QUZ32" s="82"/>
      <c r="QVA32" s="82"/>
      <c r="QVB32" s="82"/>
      <c r="QVC32" s="82"/>
      <c r="QVD32" s="82"/>
      <c r="QVE32" s="82"/>
      <c r="QVF32" s="82"/>
      <c r="QVG32" s="82"/>
      <c r="QVH32" s="82"/>
      <c r="QVI32" s="82"/>
      <c r="QVJ32" s="82"/>
      <c r="QVK32" s="82"/>
      <c r="QVL32" s="82"/>
      <c r="QVM32" s="82"/>
      <c r="QVN32" s="82"/>
      <c r="QVO32" s="82"/>
      <c r="QVP32" s="82"/>
      <c r="QVQ32" s="82"/>
      <c r="QVR32" s="82"/>
      <c r="QVS32" s="82"/>
      <c r="QVT32" s="82"/>
      <c r="QVU32" s="82"/>
      <c r="QVV32" s="82"/>
      <c r="QVW32" s="82"/>
      <c r="QVX32" s="82"/>
      <c r="QVY32" s="82"/>
      <c r="QVZ32" s="82"/>
      <c r="QWA32" s="82"/>
      <c r="QWB32" s="82"/>
      <c r="QWC32" s="82"/>
      <c r="QWD32" s="82"/>
      <c r="QWE32" s="82"/>
      <c r="QWF32" s="82"/>
      <c r="QWG32" s="82"/>
      <c r="QWH32" s="82"/>
      <c r="QWI32" s="82"/>
      <c r="QWJ32" s="82"/>
      <c r="QWK32" s="82"/>
      <c r="QWL32" s="82"/>
      <c r="QWM32" s="82"/>
      <c r="QWN32" s="82"/>
      <c r="QWO32" s="82"/>
      <c r="QWP32" s="82"/>
      <c r="QWQ32" s="82"/>
      <c r="QWR32" s="82"/>
      <c r="QWS32" s="82"/>
      <c r="QWT32" s="82"/>
      <c r="QWU32" s="82"/>
      <c r="QWV32" s="82"/>
      <c r="QWW32" s="82"/>
      <c r="QWX32" s="82"/>
      <c r="QWY32" s="82"/>
      <c r="QWZ32" s="82"/>
      <c r="QXA32" s="82"/>
      <c r="QXB32" s="82"/>
      <c r="QXC32" s="82"/>
      <c r="QXD32" s="82"/>
      <c r="QXE32" s="82"/>
      <c r="QXF32" s="82"/>
      <c r="QXG32" s="82"/>
      <c r="QXH32" s="82"/>
      <c r="QXI32" s="82"/>
      <c r="QXJ32" s="82"/>
      <c r="QXK32" s="82"/>
      <c r="QXL32" s="82"/>
      <c r="QXM32" s="82"/>
      <c r="QXN32" s="82"/>
      <c r="QXO32" s="82"/>
      <c r="QXP32" s="82"/>
      <c r="QXQ32" s="82"/>
      <c r="QXR32" s="82"/>
      <c r="QXS32" s="82"/>
      <c r="QXT32" s="82"/>
      <c r="QXU32" s="82"/>
      <c r="QXV32" s="82"/>
      <c r="QXW32" s="82"/>
      <c r="QXX32" s="82"/>
      <c r="QXY32" s="82"/>
      <c r="QXZ32" s="82"/>
      <c r="QYA32" s="82"/>
      <c r="QYB32" s="82"/>
      <c r="QYC32" s="82"/>
      <c r="QYD32" s="82"/>
      <c r="QYE32" s="82"/>
      <c r="QYF32" s="82"/>
      <c r="QYG32" s="82"/>
      <c r="QYH32" s="82"/>
      <c r="QYI32" s="82"/>
      <c r="QYJ32" s="82"/>
      <c r="QYK32" s="82"/>
      <c r="QYL32" s="82"/>
      <c r="QYM32" s="82"/>
      <c r="QYN32" s="82"/>
      <c r="QYO32" s="82"/>
      <c r="QYP32" s="82"/>
      <c r="QYQ32" s="82"/>
      <c r="QYR32" s="82"/>
      <c r="QYS32" s="82"/>
      <c r="QYT32" s="82"/>
      <c r="QYU32" s="82"/>
      <c r="QYV32" s="82"/>
      <c r="QYW32" s="82"/>
      <c r="QYX32" s="82"/>
      <c r="QYY32" s="82"/>
      <c r="QYZ32" s="82"/>
      <c r="QZA32" s="82"/>
      <c r="QZB32" s="82"/>
      <c r="QZC32" s="82"/>
      <c r="QZD32" s="82"/>
      <c r="QZE32" s="82"/>
      <c r="QZF32" s="82"/>
      <c r="QZG32" s="82"/>
      <c r="QZH32" s="82"/>
      <c r="QZI32" s="82"/>
      <c r="QZJ32" s="82"/>
      <c r="QZK32" s="82"/>
      <c r="QZL32" s="82"/>
      <c r="QZM32" s="82"/>
      <c r="QZN32" s="82"/>
      <c r="QZO32" s="82"/>
      <c r="QZP32" s="82"/>
      <c r="QZQ32" s="82"/>
      <c r="QZR32" s="82"/>
      <c r="QZS32" s="82"/>
      <c r="QZT32" s="82"/>
      <c r="QZU32" s="82"/>
      <c r="QZV32" s="82"/>
      <c r="QZW32" s="82"/>
      <c r="QZX32" s="82"/>
      <c r="QZY32" s="82"/>
      <c r="QZZ32" s="82"/>
      <c r="RAA32" s="82"/>
      <c r="RAB32" s="82"/>
      <c r="RAC32" s="82"/>
      <c r="RAD32" s="82"/>
      <c r="RAE32" s="82"/>
      <c r="RAF32" s="82"/>
      <c r="RAG32" s="82"/>
      <c r="RAH32" s="82"/>
      <c r="RAI32" s="82"/>
      <c r="RAJ32" s="82"/>
      <c r="RAK32" s="82"/>
      <c r="RAL32" s="82"/>
      <c r="RAM32" s="82"/>
      <c r="RAN32" s="82"/>
      <c r="RAO32" s="82"/>
      <c r="RAP32" s="82"/>
      <c r="RAQ32" s="82"/>
      <c r="RAR32" s="82"/>
      <c r="RAS32" s="82"/>
      <c r="RAT32" s="82"/>
      <c r="RAU32" s="82"/>
      <c r="RAV32" s="82"/>
      <c r="RAW32" s="82"/>
      <c r="RAX32" s="82"/>
      <c r="RAY32" s="82"/>
      <c r="RAZ32" s="82"/>
      <c r="RBA32" s="82"/>
      <c r="RBB32" s="82"/>
      <c r="RBC32" s="82"/>
      <c r="RBD32" s="82"/>
      <c r="RBE32" s="82"/>
      <c r="RBF32" s="82"/>
      <c r="RBG32" s="82"/>
      <c r="RBH32" s="82"/>
      <c r="RBI32" s="82"/>
      <c r="RBJ32" s="82"/>
      <c r="RBK32" s="82"/>
      <c r="RBL32" s="82"/>
      <c r="RBM32" s="82"/>
      <c r="RBN32" s="82"/>
      <c r="RBO32" s="82"/>
      <c r="RBP32" s="82"/>
      <c r="RBQ32" s="82"/>
      <c r="RBR32" s="82"/>
      <c r="RBS32" s="82"/>
      <c r="RBT32" s="82"/>
      <c r="RBU32" s="82"/>
      <c r="RBV32" s="82"/>
      <c r="RBW32" s="82"/>
      <c r="RBX32" s="82"/>
      <c r="RBY32" s="82"/>
      <c r="RBZ32" s="82"/>
      <c r="RCA32" s="82"/>
      <c r="RCB32" s="82"/>
      <c r="RCC32" s="82"/>
      <c r="RCD32" s="82"/>
      <c r="RCE32" s="82"/>
      <c r="RCF32" s="82"/>
      <c r="RCG32" s="82"/>
      <c r="RCH32" s="82"/>
      <c r="RCI32" s="82"/>
      <c r="RCJ32" s="82"/>
      <c r="RCK32" s="82"/>
      <c r="RCL32" s="82"/>
      <c r="RCM32" s="82"/>
      <c r="RCN32" s="82"/>
      <c r="RCO32" s="82"/>
      <c r="RCP32" s="82"/>
      <c r="RCQ32" s="82"/>
      <c r="RCR32" s="82"/>
      <c r="RCS32" s="82"/>
      <c r="RCT32" s="82"/>
      <c r="RCU32" s="82"/>
      <c r="RCV32" s="82"/>
      <c r="RCW32" s="82"/>
      <c r="RCX32" s="82"/>
      <c r="RCY32" s="82"/>
      <c r="RCZ32" s="82"/>
      <c r="RDA32" s="82"/>
      <c r="RDB32" s="82"/>
      <c r="RDC32" s="82"/>
      <c r="RDD32" s="82"/>
      <c r="RDE32" s="82"/>
      <c r="RDF32" s="82"/>
      <c r="RDG32" s="82"/>
      <c r="RDH32" s="82"/>
      <c r="RDI32" s="82"/>
      <c r="RDJ32" s="82"/>
      <c r="RDK32" s="82"/>
      <c r="RDL32" s="82"/>
      <c r="RDM32" s="82"/>
      <c r="RDN32" s="82"/>
      <c r="RDO32" s="82"/>
      <c r="RDP32" s="82"/>
      <c r="RDQ32" s="82"/>
      <c r="RDR32" s="82"/>
      <c r="RDS32" s="82"/>
      <c r="RDT32" s="82"/>
      <c r="RDU32" s="82"/>
      <c r="RDV32" s="82"/>
      <c r="RDW32" s="82"/>
      <c r="RDX32" s="82"/>
      <c r="RDY32" s="82"/>
      <c r="RDZ32" s="82"/>
      <c r="REA32" s="82"/>
      <c r="REB32" s="82"/>
      <c r="REC32" s="82"/>
      <c r="RED32" s="82"/>
      <c r="REE32" s="82"/>
      <c r="REF32" s="82"/>
      <c r="REG32" s="82"/>
      <c r="REH32" s="82"/>
      <c r="REI32" s="82"/>
      <c r="REJ32" s="82"/>
      <c r="REK32" s="82"/>
      <c r="REL32" s="82"/>
      <c r="REM32" s="82"/>
      <c r="REN32" s="82"/>
      <c r="REO32" s="82"/>
      <c r="REP32" s="82"/>
      <c r="REQ32" s="82"/>
      <c r="RER32" s="82"/>
      <c r="RES32" s="82"/>
      <c r="RET32" s="82"/>
      <c r="REU32" s="82"/>
      <c r="REV32" s="82"/>
      <c r="REW32" s="82"/>
      <c r="REX32" s="82"/>
      <c r="REY32" s="82"/>
      <c r="REZ32" s="82"/>
      <c r="RFA32" s="82"/>
      <c r="RFB32" s="82"/>
      <c r="RFC32" s="82"/>
      <c r="RFD32" s="82"/>
      <c r="RFE32" s="82"/>
      <c r="RFF32" s="82"/>
      <c r="RFG32" s="82"/>
      <c r="RFH32" s="82"/>
      <c r="RFI32" s="82"/>
      <c r="RFJ32" s="82"/>
      <c r="RFK32" s="82"/>
      <c r="RFL32" s="82"/>
      <c r="RFM32" s="82"/>
      <c r="RFN32" s="82"/>
      <c r="RFO32" s="82"/>
      <c r="RFP32" s="82"/>
      <c r="RFQ32" s="82"/>
      <c r="RFR32" s="82"/>
      <c r="RFS32" s="82"/>
      <c r="RFT32" s="82"/>
      <c r="RFU32" s="82"/>
      <c r="RFV32" s="82"/>
      <c r="RFW32" s="82"/>
      <c r="RFX32" s="82"/>
      <c r="RFY32" s="82"/>
      <c r="RFZ32" s="82"/>
      <c r="RGA32" s="82"/>
      <c r="RGB32" s="82"/>
      <c r="RGC32" s="82"/>
      <c r="RGD32" s="82"/>
      <c r="RGE32" s="82"/>
      <c r="RGF32" s="82"/>
      <c r="RGG32" s="82"/>
      <c r="RGH32" s="82"/>
      <c r="RGI32" s="82"/>
      <c r="RGJ32" s="82"/>
      <c r="RGK32" s="82"/>
      <c r="RGL32" s="82"/>
      <c r="RGM32" s="82"/>
      <c r="RGN32" s="82"/>
      <c r="RGO32" s="82"/>
      <c r="RGP32" s="82"/>
      <c r="RGQ32" s="82"/>
      <c r="RGR32" s="82"/>
      <c r="RGS32" s="82"/>
      <c r="RGT32" s="82"/>
      <c r="RGU32" s="82"/>
      <c r="RGV32" s="82"/>
      <c r="RGW32" s="82"/>
      <c r="RGX32" s="82"/>
      <c r="RGY32" s="82"/>
      <c r="RGZ32" s="82"/>
      <c r="RHA32" s="82"/>
      <c r="RHB32" s="82"/>
      <c r="RHC32" s="82"/>
      <c r="RHD32" s="82"/>
      <c r="RHE32" s="82"/>
      <c r="RHF32" s="82"/>
      <c r="RHG32" s="82"/>
      <c r="RHH32" s="82"/>
      <c r="RHI32" s="82"/>
      <c r="RHJ32" s="82"/>
      <c r="RHK32" s="82"/>
      <c r="RHL32" s="82"/>
      <c r="RHM32" s="82"/>
      <c r="RHN32" s="82"/>
      <c r="RHO32" s="82"/>
      <c r="RHP32" s="82"/>
      <c r="RHQ32" s="82"/>
      <c r="RHR32" s="82"/>
      <c r="RHS32" s="82"/>
      <c r="RHT32" s="82"/>
      <c r="RHU32" s="82"/>
      <c r="RHV32" s="82"/>
      <c r="RHW32" s="82"/>
      <c r="RHX32" s="82"/>
      <c r="RHY32" s="82"/>
      <c r="RHZ32" s="82"/>
      <c r="RIA32" s="82"/>
      <c r="RIB32" s="82"/>
      <c r="RIC32" s="82"/>
      <c r="RID32" s="82"/>
      <c r="RIE32" s="82"/>
      <c r="RIF32" s="82"/>
      <c r="RIG32" s="82"/>
      <c r="RIH32" s="82"/>
      <c r="RII32" s="82"/>
      <c r="RIJ32" s="82"/>
      <c r="RIK32" s="82"/>
      <c r="RIL32" s="82"/>
      <c r="RIM32" s="82"/>
      <c r="RIN32" s="82"/>
      <c r="RIO32" s="82"/>
      <c r="RIP32" s="82"/>
      <c r="RIQ32" s="82"/>
      <c r="RIR32" s="82"/>
      <c r="RIS32" s="82"/>
      <c r="RIT32" s="82"/>
      <c r="RIU32" s="82"/>
      <c r="RIV32" s="82"/>
      <c r="RIW32" s="82"/>
      <c r="RIX32" s="82"/>
      <c r="RIY32" s="82"/>
      <c r="RIZ32" s="82"/>
      <c r="RJA32" s="82"/>
      <c r="RJB32" s="82"/>
      <c r="RJC32" s="82"/>
      <c r="RJD32" s="82"/>
      <c r="RJE32" s="82"/>
      <c r="RJF32" s="82"/>
      <c r="RJG32" s="82"/>
      <c r="RJH32" s="82"/>
      <c r="RJI32" s="82"/>
      <c r="RJJ32" s="82"/>
      <c r="RJK32" s="82"/>
      <c r="RJL32" s="82"/>
      <c r="RJM32" s="82"/>
      <c r="RJN32" s="82"/>
      <c r="RJO32" s="82"/>
      <c r="RJP32" s="82"/>
      <c r="RJQ32" s="82"/>
      <c r="RJR32" s="82"/>
      <c r="RJS32" s="82"/>
      <c r="RJT32" s="82"/>
      <c r="RJU32" s="82"/>
      <c r="RJV32" s="82"/>
      <c r="RJW32" s="82"/>
      <c r="RJX32" s="82"/>
      <c r="RJY32" s="82"/>
      <c r="RJZ32" s="82"/>
      <c r="RKA32" s="82"/>
      <c r="RKB32" s="82"/>
      <c r="RKC32" s="82"/>
      <c r="RKD32" s="82"/>
      <c r="RKE32" s="82"/>
      <c r="RKF32" s="82"/>
      <c r="RKG32" s="82"/>
      <c r="RKH32" s="82"/>
      <c r="RKI32" s="82"/>
      <c r="RKJ32" s="82"/>
      <c r="RKK32" s="82"/>
      <c r="RKL32" s="82"/>
      <c r="RKM32" s="82"/>
      <c r="RKN32" s="82"/>
      <c r="RKO32" s="82"/>
      <c r="RKP32" s="82"/>
      <c r="RKQ32" s="82"/>
      <c r="RKR32" s="82"/>
      <c r="RKS32" s="82"/>
      <c r="RKT32" s="82"/>
      <c r="RKU32" s="82"/>
      <c r="RKV32" s="82"/>
      <c r="RKW32" s="82"/>
      <c r="RKX32" s="82"/>
      <c r="RKY32" s="82"/>
      <c r="RKZ32" s="82"/>
      <c r="RLA32" s="82"/>
      <c r="RLB32" s="82"/>
      <c r="RLC32" s="82"/>
      <c r="RLD32" s="82"/>
      <c r="RLE32" s="82"/>
      <c r="RLF32" s="82"/>
      <c r="RLG32" s="82"/>
      <c r="RLH32" s="82"/>
      <c r="RLI32" s="82"/>
      <c r="RLJ32" s="82"/>
      <c r="RLK32" s="82"/>
      <c r="RLL32" s="82"/>
      <c r="RLM32" s="82"/>
      <c r="RLN32" s="82"/>
      <c r="RLO32" s="82"/>
      <c r="RLP32" s="82"/>
      <c r="RLQ32" s="82"/>
      <c r="RLR32" s="82"/>
      <c r="RLS32" s="82"/>
      <c r="RLT32" s="82"/>
      <c r="RLU32" s="82"/>
      <c r="RLV32" s="82"/>
      <c r="RLW32" s="82"/>
      <c r="RLX32" s="82"/>
      <c r="RLY32" s="82"/>
      <c r="RLZ32" s="82"/>
      <c r="RMA32" s="82"/>
      <c r="RMB32" s="82"/>
      <c r="RMC32" s="82"/>
      <c r="RMD32" s="82"/>
      <c r="RME32" s="82"/>
      <c r="RMF32" s="82"/>
      <c r="RMG32" s="82"/>
      <c r="RMH32" s="82"/>
      <c r="RMI32" s="82"/>
      <c r="RMJ32" s="82"/>
      <c r="RMK32" s="82"/>
      <c r="RML32" s="82"/>
      <c r="RMM32" s="82"/>
      <c r="RMN32" s="82"/>
      <c r="RMO32" s="82"/>
      <c r="RMP32" s="82"/>
      <c r="RMQ32" s="82"/>
      <c r="RMR32" s="82"/>
      <c r="RMS32" s="82"/>
      <c r="RMT32" s="82"/>
      <c r="RMU32" s="82"/>
      <c r="RMV32" s="82"/>
      <c r="RMW32" s="82"/>
      <c r="RMX32" s="82"/>
      <c r="RMY32" s="82"/>
      <c r="RMZ32" s="82"/>
      <c r="RNA32" s="82"/>
      <c r="RNB32" s="82"/>
      <c r="RNC32" s="82"/>
      <c r="RND32" s="82"/>
      <c r="RNE32" s="82"/>
      <c r="RNF32" s="82"/>
      <c r="RNG32" s="82"/>
      <c r="RNH32" s="82"/>
      <c r="RNI32" s="82"/>
      <c r="RNJ32" s="82"/>
      <c r="RNK32" s="82"/>
      <c r="RNL32" s="82"/>
      <c r="RNM32" s="82"/>
      <c r="RNN32" s="82"/>
      <c r="RNO32" s="82"/>
      <c r="RNP32" s="82"/>
      <c r="RNQ32" s="82"/>
      <c r="RNR32" s="82"/>
      <c r="RNS32" s="82"/>
      <c r="RNT32" s="82"/>
      <c r="RNU32" s="82"/>
      <c r="RNV32" s="82"/>
      <c r="RNW32" s="82"/>
      <c r="RNX32" s="82"/>
      <c r="RNY32" s="82"/>
      <c r="RNZ32" s="82"/>
      <c r="ROA32" s="82"/>
      <c r="ROB32" s="82"/>
      <c r="ROC32" s="82"/>
      <c r="ROD32" s="82"/>
      <c r="ROE32" s="82"/>
      <c r="ROF32" s="82"/>
      <c r="ROG32" s="82"/>
      <c r="ROH32" s="82"/>
      <c r="ROI32" s="82"/>
      <c r="ROJ32" s="82"/>
      <c r="ROK32" s="82"/>
      <c r="ROL32" s="82"/>
      <c r="ROM32" s="82"/>
      <c r="RON32" s="82"/>
      <c r="ROO32" s="82"/>
      <c r="ROP32" s="82"/>
      <c r="ROQ32" s="82"/>
      <c r="ROR32" s="82"/>
      <c r="ROS32" s="82"/>
      <c r="ROT32" s="82"/>
      <c r="ROU32" s="82"/>
      <c r="ROV32" s="82"/>
      <c r="ROW32" s="82"/>
      <c r="ROX32" s="82"/>
      <c r="ROY32" s="82"/>
      <c r="ROZ32" s="82"/>
      <c r="RPA32" s="82"/>
      <c r="RPB32" s="82"/>
      <c r="RPC32" s="82"/>
      <c r="RPD32" s="82"/>
      <c r="RPE32" s="82"/>
      <c r="RPF32" s="82"/>
      <c r="RPG32" s="82"/>
      <c r="RPH32" s="82"/>
      <c r="RPI32" s="82"/>
      <c r="RPJ32" s="82"/>
      <c r="RPK32" s="82"/>
      <c r="RPL32" s="82"/>
      <c r="RPM32" s="82"/>
      <c r="RPN32" s="82"/>
      <c r="RPO32" s="82"/>
      <c r="RPP32" s="82"/>
      <c r="RPQ32" s="82"/>
      <c r="RPR32" s="82"/>
      <c r="RPS32" s="82"/>
      <c r="RPT32" s="82"/>
      <c r="RPU32" s="82"/>
      <c r="RPV32" s="82"/>
      <c r="RPW32" s="82"/>
      <c r="RPX32" s="82"/>
      <c r="RPY32" s="82"/>
      <c r="RPZ32" s="82"/>
      <c r="RQA32" s="82"/>
      <c r="RQB32" s="82"/>
      <c r="RQC32" s="82"/>
      <c r="RQD32" s="82"/>
      <c r="RQE32" s="82"/>
      <c r="RQF32" s="82"/>
      <c r="RQG32" s="82"/>
      <c r="RQH32" s="82"/>
      <c r="RQI32" s="82"/>
      <c r="RQJ32" s="82"/>
      <c r="RQK32" s="82"/>
      <c r="RQL32" s="82"/>
      <c r="RQM32" s="82"/>
      <c r="RQN32" s="82"/>
      <c r="RQO32" s="82"/>
      <c r="RQP32" s="82"/>
      <c r="RQQ32" s="82"/>
      <c r="RQR32" s="82"/>
      <c r="RQS32" s="82"/>
      <c r="RQT32" s="82"/>
      <c r="RQU32" s="82"/>
      <c r="RQV32" s="82"/>
      <c r="RQW32" s="82"/>
      <c r="RQX32" s="82"/>
      <c r="RQY32" s="82"/>
      <c r="RQZ32" s="82"/>
      <c r="RRA32" s="82"/>
      <c r="RRB32" s="82"/>
      <c r="RRC32" s="82"/>
      <c r="RRD32" s="82"/>
      <c r="RRE32" s="82"/>
      <c r="RRF32" s="82"/>
      <c r="RRG32" s="82"/>
      <c r="RRH32" s="82"/>
      <c r="RRI32" s="82"/>
      <c r="RRJ32" s="82"/>
      <c r="RRK32" s="82"/>
      <c r="RRL32" s="82"/>
      <c r="RRM32" s="82"/>
      <c r="RRN32" s="82"/>
      <c r="RRO32" s="82"/>
      <c r="RRP32" s="82"/>
      <c r="RRQ32" s="82"/>
      <c r="RRR32" s="82"/>
      <c r="RRS32" s="82"/>
      <c r="RRT32" s="82"/>
      <c r="RRU32" s="82"/>
      <c r="RRV32" s="82"/>
      <c r="RRW32" s="82"/>
      <c r="RRX32" s="82"/>
      <c r="RRY32" s="82"/>
      <c r="RRZ32" s="82"/>
      <c r="RSA32" s="82"/>
      <c r="RSB32" s="82"/>
      <c r="RSC32" s="82"/>
      <c r="RSD32" s="82"/>
      <c r="RSE32" s="82"/>
      <c r="RSF32" s="82"/>
      <c r="RSG32" s="82"/>
      <c r="RSH32" s="82"/>
      <c r="RSI32" s="82"/>
      <c r="RSJ32" s="82"/>
      <c r="RSK32" s="82"/>
      <c r="RSL32" s="82"/>
      <c r="RSM32" s="82"/>
      <c r="RSN32" s="82"/>
      <c r="RSO32" s="82"/>
      <c r="RSP32" s="82"/>
      <c r="RSQ32" s="82"/>
      <c r="RSR32" s="82"/>
      <c r="RSS32" s="82"/>
      <c r="RST32" s="82"/>
      <c r="RSU32" s="82"/>
      <c r="RSV32" s="82"/>
      <c r="RSW32" s="82"/>
      <c r="RSX32" s="82"/>
      <c r="RSY32" s="82"/>
      <c r="RSZ32" s="82"/>
      <c r="RTA32" s="82"/>
      <c r="RTB32" s="82"/>
      <c r="RTC32" s="82"/>
      <c r="RTD32" s="82"/>
      <c r="RTE32" s="82"/>
      <c r="RTF32" s="82"/>
      <c r="RTG32" s="82"/>
      <c r="RTH32" s="82"/>
      <c r="RTI32" s="82"/>
      <c r="RTJ32" s="82"/>
      <c r="RTK32" s="82"/>
      <c r="RTL32" s="82"/>
      <c r="RTM32" s="82"/>
      <c r="RTN32" s="82"/>
      <c r="RTO32" s="82"/>
      <c r="RTP32" s="82"/>
      <c r="RTQ32" s="82"/>
      <c r="RTR32" s="82"/>
      <c r="RTS32" s="82"/>
      <c r="RTT32" s="82"/>
      <c r="RTU32" s="82"/>
      <c r="RTV32" s="82"/>
      <c r="RTW32" s="82"/>
      <c r="RTX32" s="82"/>
      <c r="RTY32" s="82"/>
      <c r="RTZ32" s="82"/>
      <c r="RUA32" s="82"/>
      <c r="RUB32" s="82"/>
      <c r="RUC32" s="82"/>
      <c r="RUD32" s="82"/>
      <c r="RUE32" s="82"/>
      <c r="RUF32" s="82"/>
      <c r="RUG32" s="82"/>
      <c r="RUH32" s="82"/>
      <c r="RUI32" s="82"/>
      <c r="RUJ32" s="82"/>
      <c r="RUK32" s="82"/>
      <c r="RUL32" s="82"/>
      <c r="RUM32" s="82"/>
      <c r="RUN32" s="82"/>
      <c r="RUO32" s="82"/>
      <c r="RUP32" s="82"/>
      <c r="RUQ32" s="82"/>
      <c r="RUR32" s="82"/>
      <c r="RUS32" s="82"/>
      <c r="RUT32" s="82"/>
      <c r="RUU32" s="82"/>
      <c r="RUV32" s="82"/>
      <c r="RUW32" s="82"/>
      <c r="RUX32" s="82"/>
      <c r="RUY32" s="82"/>
      <c r="RUZ32" s="82"/>
      <c r="RVA32" s="82"/>
      <c r="RVB32" s="82"/>
      <c r="RVC32" s="82"/>
      <c r="RVD32" s="82"/>
      <c r="RVE32" s="82"/>
      <c r="RVF32" s="82"/>
      <c r="RVG32" s="82"/>
      <c r="RVH32" s="82"/>
      <c r="RVI32" s="82"/>
      <c r="RVJ32" s="82"/>
      <c r="RVK32" s="82"/>
      <c r="RVL32" s="82"/>
      <c r="RVM32" s="82"/>
      <c r="RVN32" s="82"/>
      <c r="RVO32" s="82"/>
      <c r="RVP32" s="82"/>
      <c r="RVQ32" s="82"/>
      <c r="RVR32" s="82"/>
      <c r="RVS32" s="82"/>
      <c r="RVT32" s="82"/>
      <c r="RVU32" s="82"/>
      <c r="RVV32" s="82"/>
      <c r="RVW32" s="82"/>
      <c r="RVX32" s="82"/>
      <c r="RVY32" s="82"/>
      <c r="RVZ32" s="82"/>
      <c r="RWA32" s="82"/>
      <c r="RWB32" s="82"/>
      <c r="RWC32" s="82"/>
      <c r="RWD32" s="82"/>
      <c r="RWE32" s="82"/>
      <c r="RWF32" s="82"/>
      <c r="RWG32" s="82"/>
      <c r="RWH32" s="82"/>
      <c r="RWI32" s="82"/>
      <c r="RWJ32" s="82"/>
      <c r="RWK32" s="82"/>
      <c r="RWL32" s="82"/>
      <c r="RWM32" s="82"/>
      <c r="RWN32" s="82"/>
      <c r="RWO32" s="82"/>
      <c r="RWP32" s="82"/>
      <c r="RWQ32" s="82"/>
      <c r="RWR32" s="82"/>
      <c r="RWS32" s="82"/>
      <c r="RWT32" s="82"/>
      <c r="RWU32" s="82"/>
      <c r="RWV32" s="82"/>
      <c r="RWW32" s="82"/>
      <c r="RWX32" s="82"/>
      <c r="RWY32" s="82"/>
      <c r="RWZ32" s="82"/>
      <c r="RXA32" s="82"/>
      <c r="RXB32" s="82"/>
      <c r="RXC32" s="82"/>
      <c r="RXD32" s="82"/>
      <c r="RXE32" s="82"/>
      <c r="RXF32" s="82"/>
      <c r="RXG32" s="82"/>
      <c r="RXH32" s="82"/>
      <c r="RXI32" s="82"/>
      <c r="RXJ32" s="82"/>
      <c r="RXK32" s="82"/>
      <c r="RXL32" s="82"/>
      <c r="RXM32" s="82"/>
      <c r="RXN32" s="82"/>
      <c r="RXO32" s="82"/>
      <c r="RXP32" s="82"/>
      <c r="RXQ32" s="82"/>
      <c r="RXR32" s="82"/>
      <c r="RXS32" s="82"/>
      <c r="RXT32" s="82"/>
      <c r="RXU32" s="82"/>
      <c r="RXV32" s="82"/>
      <c r="RXW32" s="82"/>
      <c r="RXX32" s="82"/>
      <c r="RXY32" s="82"/>
      <c r="RXZ32" s="82"/>
      <c r="RYA32" s="82"/>
      <c r="RYB32" s="82"/>
      <c r="RYC32" s="82"/>
      <c r="RYD32" s="82"/>
      <c r="RYE32" s="82"/>
      <c r="RYF32" s="82"/>
      <c r="RYG32" s="82"/>
      <c r="RYH32" s="82"/>
      <c r="RYI32" s="82"/>
      <c r="RYJ32" s="82"/>
      <c r="RYK32" s="82"/>
      <c r="RYL32" s="82"/>
      <c r="RYM32" s="82"/>
      <c r="RYN32" s="82"/>
      <c r="RYO32" s="82"/>
      <c r="RYP32" s="82"/>
      <c r="RYQ32" s="82"/>
      <c r="RYR32" s="82"/>
      <c r="RYS32" s="82"/>
      <c r="RYT32" s="82"/>
      <c r="RYU32" s="82"/>
      <c r="RYV32" s="82"/>
      <c r="RYW32" s="82"/>
      <c r="RYX32" s="82"/>
      <c r="RYY32" s="82"/>
      <c r="RYZ32" s="82"/>
      <c r="RZA32" s="82"/>
      <c r="RZB32" s="82"/>
      <c r="RZC32" s="82"/>
      <c r="RZD32" s="82"/>
      <c r="RZE32" s="82"/>
      <c r="RZF32" s="82"/>
      <c r="RZG32" s="82"/>
      <c r="RZH32" s="82"/>
      <c r="RZI32" s="82"/>
      <c r="RZJ32" s="82"/>
      <c r="RZK32" s="82"/>
      <c r="RZL32" s="82"/>
      <c r="RZM32" s="82"/>
      <c r="RZN32" s="82"/>
      <c r="RZO32" s="82"/>
      <c r="RZP32" s="82"/>
      <c r="RZQ32" s="82"/>
      <c r="RZR32" s="82"/>
      <c r="RZS32" s="82"/>
      <c r="RZT32" s="82"/>
      <c r="RZU32" s="82"/>
      <c r="RZV32" s="82"/>
      <c r="RZW32" s="82"/>
      <c r="RZX32" s="82"/>
      <c r="RZY32" s="82"/>
      <c r="RZZ32" s="82"/>
      <c r="SAA32" s="82"/>
      <c r="SAB32" s="82"/>
      <c r="SAC32" s="82"/>
      <c r="SAD32" s="82"/>
      <c r="SAE32" s="82"/>
      <c r="SAF32" s="82"/>
      <c r="SAG32" s="82"/>
      <c r="SAH32" s="82"/>
      <c r="SAI32" s="82"/>
      <c r="SAJ32" s="82"/>
      <c r="SAK32" s="82"/>
      <c r="SAL32" s="82"/>
      <c r="SAM32" s="82"/>
      <c r="SAN32" s="82"/>
      <c r="SAO32" s="82"/>
      <c r="SAP32" s="82"/>
      <c r="SAQ32" s="82"/>
      <c r="SAR32" s="82"/>
      <c r="SAS32" s="82"/>
      <c r="SAT32" s="82"/>
      <c r="SAU32" s="82"/>
      <c r="SAV32" s="82"/>
      <c r="SAW32" s="82"/>
      <c r="SAX32" s="82"/>
      <c r="SAY32" s="82"/>
      <c r="SAZ32" s="82"/>
      <c r="SBA32" s="82"/>
      <c r="SBB32" s="82"/>
      <c r="SBC32" s="82"/>
      <c r="SBD32" s="82"/>
      <c r="SBE32" s="82"/>
      <c r="SBF32" s="82"/>
      <c r="SBG32" s="82"/>
      <c r="SBH32" s="82"/>
      <c r="SBI32" s="82"/>
      <c r="SBJ32" s="82"/>
      <c r="SBK32" s="82"/>
      <c r="SBL32" s="82"/>
      <c r="SBM32" s="82"/>
      <c r="SBN32" s="82"/>
      <c r="SBO32" s="82"/>
      <c r="SBP32" s="82"/>
      <c r="SBQ32" s="82"/>
      <c r="SBR32" s="82"/>
      <c r="SBS32" s="82"/>
      <c r="SBT32" s="82"/>
      <c r="SBU32" s="82"/>
      <c r="SBV32" s="82"/>
      <c r="SBW32" s="82"/>
      <c r="SBX32" s="82"/>
      <c r="SBY32" s="82"/>
      <c r="SBZ32" s="82"/>
      <c r="SCA32" s="82"/>
      <c r="SCB32" s="82"/>
      <c r="SCC32" s="82"/>
      <c r="SCD32" s="82"/>
      <c r="SCE32" s="82"/>
      <c r="SCF32" s="82"/>
      <c r="SCG32" s="82"/>
      <c r="SCH32" s="82"/>
      <c r="SCI32" s="82"/>
      <c r="SCJ32" s="82"/>
      <c r="SCK32" s="82"/>
      <c r="SCL32" s="82"/>
      <c r="SCM32" s="82"/>
      <c r="SCN32" s="82"/>
      <c r="SCO32" s="82"/>
      <c r="SCP32" s="82"/>
      <c r="SCQ32" s="82"/>
      <c r="SCR32" s="82"/>
      <c r="SCS32" s="82"/>
      <c r="SCT32" s="82"/>
      <c r="SCU32" s="82"/>
      <c r="SCV32" s="82"/>
      <c r="SCW32" s="82"/>
      <c r="SCX32" s="82"/>
      <c r="SCY32" s="82"/>
      <c r="SCZ32" s="82"/>
      <c r="SDA32" s="82"/>
      <c r="SDB32" s="82"/>
      <c r="SDC32" s="82"/>
      <c r="SDD32" s="82"/>
      <c r="SDE32" s="82"/>
      <c r="SDF32" s="82"/>
      <c r="SDG32" s="82"/>
      <c r="SDH32" s="82"/>
      <c r="SDI32" s="82"/>
      <c r="SDJ32" s="82"/>
      <c r="SDK32" s="82"/>
      <c r="SDL32" s="82"/>
      <c r="SDM32" s="82"/>
      <c r="SDN32" s="82"/>
      <c r="SDO32" s="82"/>
      <c r="SDP32" s="82"/>
      <c r="SDQ32" s="82"/>
      <c r="SDR32" s="82"/>
      <c r="SDS32" s="82"/>
      <c r="SDT32" s="82"/>
      <c r="SDU32" s="82"/>
      <c r="SDV32" s="82"/>
      <c r="SDW32" s="82"/>
      <c r="SDX32" s="82"/>
      <c r="SDY32" s="82"/>
      <c r="SDZ32" s="82"/>
      <c r="SEA32" s="82"/>
      <c r="SEB32" s="82"/>
      <c r="SEC32" s="82"/>
      <c r="SED32" s="82"/>
      <c r="SEE32" s="82"/>
      <c r="SEF32" s="82"/>
      <c r="SEG32" s="82"/>
      <c r="SEH32" s="82"/>
      <c r="SEI32" s="82"/>
      <c r="SEJ32" s="82"/>
      <c r="SEK32" s="82"/>
      <c r="SEL32" s="82"/>
      <c r="SEM32" s="82"/>
      <c r="SEN32" s="82"/>
      <c r="SEO32" s="82"/>
      <c r="SEP32" s="82"/>
      <c r="SEQ32" s="82"/>
      <c r="SER32" s="82"/>
      <c r="SES32" s="82"/>
      <c r="SET32" s="82"/>
      <c r="SEU32" s="82"/>
      <c r="SEV32" s="82"/>
      <c r="SEW32" s="82"/>
      <c r="SEX32" s="82"/>
      <c r="SEY32" s="82"/>
      <c r="SEZ32" s="82"/>
      <c r="SFA32" s="82"/>
      <c r="SFB32" s="82"/>
      <c r="SFC32" s="82"/>
      <c r="SFD32" s="82"/>
      <c r="SFE32" s="82"/>
      <c r="SFF32" s="82"/>
      <c r="SFG32" s="82"/>
      <c r="SFH32" s="82"/>
      <c r="SFI32" s="82"/>
      <c r="SFJ32" s="82"/>
      <c r="SFK32" s="82"/>
      <c r="SFL32" s="82"/>
      <c r="SFM32" s="82"/>
      <c r="SFN32" s="82"/>
      <c r="SFO32" s="82"/>
      <c r="SFP32" s="82"/>
      <c r="SFQ32" s="82"/>
      <c r="SFR32" s="82"/>
      <c r="SFS32" s="82"/>
      <c r="SFT32" s="82"/>
      <c r="SFU32" s="82"/>
      <c r="SFV32" s="82"/>
      <c r="SFW32" s="82"/>
      <c r="SFX32" s="82"/>
      <c r="SFY32" s="82"/>
      <c r="SFZ32" s="82"/>
      <c r="SGA32" s="82"/>
      <c r="SGB32" s="82"/>
      <c r="SGC32" s="82"/>
      <c r="SGD32" s="82"/>
      <c r="SGE32" s="82"/>
      <c r="SGF32" s="82"/>
      <c r="SGG32" s="82"/>
      <c r="SGH32" s="82"/>
      <c r="SGI32" s="82"/>
      <c r="SGJ32" s="82"/>
      <c r="SGK32" s="82"/>
      <c r="SGL32" s="82"/>
      <c r="SGM32" s="82"/>
      <c r="SGN32" s="82"/>
      <c r="SGO32" s="82"/>
      <c r="SGP32" s="82"/>
      <c r="SGQ32" s="82"/>
      <c r="SGR32" s="82"/>
      <c r="SGS32" s="82"/>
      <c r="SGT32" s="82"/>
      <c r="SGU32" s="82"/>
      <c r="SGV32" s="82"/>
      <c r="SGW32" s="82"/>
      <c r="SGX32" s="82"/>
      <c r="SGY32" s="82"/>
      <c r="SGZ32" s="82"/>
      <c r="SHA32" s="82"/>
      <c r="SHB32" s="82"/>
      <c r="SHC32" s="82"/>
      <c r="SHD32" s="82"/>
      <c r="SHE32" s="82"/>
      <c r="SHF32" s="82"/>
      <c r="SHG32" s="82"/>
      <c r="SHH32" s="82"/>
      <c r="SHI32" s="82"/>
      <c r="SHJ32" s="82"/>
      <c r="SHK32" s="82"/>
      <c r="SHL32" s="82"/>
      <c r="SHM32" s="82"/>
      <c r="SHN32" s="82"/>
      <c r="SHO32" s="82"/>
      <c r="SHP32" s="82"/>
      <c r="SHQ32" s="82"/>
      <c r="SHR32" s="82"/>
      <c r="SHS32" s="82"/>
      <c r="SHT32" s="82"/>
      <c r="SHU32" s="82"/>
      <c r="SHV32" s="82"/>
      <c r="SHW32" s="82"/>
      <c r="SHX32" s="82"/>
      <c r="SHY32" s="82"/>
      <c r="SHZ32" s="82"/>
      <c r="SIA32" s="82"/>
      <c r="SIB32" s="82"/>
      <c r="SIC32" s="82"/>
      <c r="SID32" s="82"/>
      <c r="SIE32" s="82"/>
      <c r="SIF32" s="82"/>
      <c r="SIG32" s="82"/>
      <c r="SIH32" s="82"/>
      <c r="SII32" s="82"/>
      <c r="SIJ32" s="82"/>
      <c r="SIK32" s="82"/>
      <c r="SIL32" s="82"/>
      <c r="SIM32" s="82"/>
      <c r="SIN32" s="82"/>
      <c r="SIO32" s="82"/>
      <c r="SIP32" s="82"/>
      <c r="SIQ32" s="82"/>
      <c r="SIR32" s="82"/>
      <c r="SIS32" s="82"/>
      <c r="SIT32" s="82"/>
      <c r="SIU32" s="82"/>
      <c r="SIV32" s="82"/>
      <c r="SIW32" s="82"/>
      <c r="SIX32" s="82"/>
      <c r="SIY32" s="82"/>
      <c r="SIZ32" s="82"/>
      <c r="SJA32" s="82"/>
      <c r="SJB32" s="82"/>
      <c r="SJC32" s="82"/>
      <c r="SJD32" s="82"/>
      <c r="SJE32" s="82"/>
      <c r="SJF32" s="82"/>
      <c r="SJG32" s="82"/>
      <c r="SJH32" s="82"/>
      <c r="SJI32" s="82"/>
      <c r="SJJ32" s="82"/>
      <c r="SJK32" s="82"/>
      <c r="SJL32" s="82"/>
      <c r="SJM32" s="82"/>
      <c r="SJN32" s="82"/>
      <c r="SJO32" s="82"/>
      <c r="SJP32" s="82"/>
      <c r="SJQ32" s="82"/>
      <c r="SJR32" s="82"/>
      <c r="SJS32" s="82"/>
      <c r="SJT32" s="82"/>
      <c r="SJU32" s="82"/>
      <c r="SJV32" s="82"/>
      <c r="SJW32" s="82"/>
      <c r="SJX32" s="82"/>
      <c r="SJY32" s="82"/>
      <c r="SJZ32" s="82"/>
      <c r="SKA32" s="82"/>
      <c r="SKB32" s="82"/>
      <c r="SKC32" s="82"/>
      <c r="SKD32" s="82"/>
      <c r="SKE32" s="82"/>
      <c r="SKF32" s="82"/>
      <c r="SKG32" s="82"/>
      <c r="SKH32" s="82"/>
      <c r="SKI32" s="82"/>
      <c r="SKJ32" s="82"/>
      <c r="SKK32" s="82"/>
      <c r="SKL32" s="82"/>
      <c r="SKM32" s="82"/>
      <c r="SKN32" s="82"/>
      <c r="SKO32" s="82"/>
      <c r="SKP32" s="82"/>
      <c r="SKQ32" s="82"/>
      <c r="SKR32" s="82"/>
      <c r="SKS32" s="82"/>
      <c r="SKT32" s="82"/>
      <c r="SKU32" s="82"/>
      <c r="SKV32" s="82"/>
      <c r="SKW32" s="82"/>
      <c r="SKX32" s="82"/>
      <c r="SKY32" s="82"/>
      <c r="SKZ32" s="82"/>
      <c r="SLA32" s="82"/>
      <c r="SLB32" s="82"/>
      <c r="SLC32" s="82"/>
      <c r="SLD32" s="82"/>
      <c r="SLE32" s="82"/>
      <c r="SLF32" s="82"/>
      <c r="SLG32" s="82"/>
      <c r="SLH32" s="82"/>
      <c r="SLI32" s="82"/>
      <c r="SLJ32" s="82"/>
      <c r="SLK32" s="82"/>
      <c r="SLL32" s="82"/>
      <c r="SLM32" s="82"/>
      <c r="SLN32" s="82"/>
      <c r="SLO32" s="82"/>
      <c r="SLP32" s="82"/>
      <c r="SLQ32" s="82"/>
      <c r="SLR32" s="82"/>
      <c r="SLS32" s="82"/>
      <c r="SLT32" s="82"/>
      <c r="SLU32" s="82"/>
      <c r="SLV32" s="82"/>
      <c r="SLW32" s="82"/>
      <c r="SLX32" s="82"/>
      <c r="SLY32" s="82"/>
      <c r="SLZ32" s="82"/>
      <c r="SMA32" s="82"/>
      <c r="SMB32" s="82"/>
      <c r="SMC32" s="82"/>
      <c r="SMD32" s="82"/>
      <c r="SME32" s="82"/>
      <c r="SMF32" s="82"/>
      <c r="SMG32" s="82"/>
      <c r="SMH32" s="82"/>
      <c r="SMI32" s="82"/>
      <c r="SMJ32" s="82"/>
      <c r="SMK32" s="82"/>
      <c r="SML32" s="82"/>
      <c r="SMM32" s="82"/>
      <c r="SMN32" s="82"/>
      <c r="SMO32" s="82"/>
      <c r="SMP32" s="82"/>
      <c r="SMQ32" s="82"/>
      <c r="SMR32" s="82"/>
      <c r="SMS32" s="82"/>
      <c r="SMT32" s="82"/>
      <c r="SMU32" s="82"/>
      <c r="SMV32" s="82"/>
      <c r="SMW32" s="82"/>
      <c r="SMX32" s="82"/>
      <c r="SMY32" s="82"/>
      <c r="SMZ32" s="82"/>
      <c r="SNA32" s="82"/>
      <c r="SNB32" s="82"/>
      <c r="SNC32" s="82"/>
      <c r="SND32" s="82"/>
      <c r="SNE32" s="82"/>
      <c r="SNF32" s="82"/>
      <c r="SNG32" s="82"/>
      <c r="SNH32" s="82"/>
      <c r="SNI32" s="82"/>
      <c r="SNJ32" s="82"/>
      <c r="SNK32" s="82"/>
      <c r="SNL32" s="82"/>
      <c r="SNM32" s="82"/>
      <c r="SNN32" s="82"/>
      <c r="SNO32" s="82"/>
      <c r="SNP32" s="82"/>
      <c r="SNQ32" s="82"/>
      <c r="SNR32" s="82"/>
      <c r="SNS32" s="82"/>
      <c r="SNT32" s="82"/>
      <c r="SNU32" s="82"/>
      <c r="SNV32" s="82"/>
      <c r="SNW32" s="82"/>
      <c r="SNX32" s="82"/>
      <c r="SNY32" s="82"/>
      <c r="SNZ32" s="82"/>
      <c r="SOA32" s="82"/>
      <c r="SOB32" s="82"/>
      <c r="SOC32" s="82"/>
      <c r="SOD32" s="82"/>
      <c r="SOE32" s="82"/>
      <c r="SOF32" s="82"/>
      <c r="SOG32" s="82"/>
      <c r="SOH32" s="82"/>
      <c r="SOI32" s="82"/>
      <c r="SOJ32" s="82"/>
      <c r="SOK32" s="82"/>
      <c r="SOL32" s="82"/>
      <c r="SOM32" s="82"/>
      <c r="SON32" s="82"/>
      <c r="SOO32" s="82"/>
      <c r="SOP32" s="82"/>
      <c r="SOQ32" s="82"/>
      <c r="SOR32" s="82"/>
      <c r="SOS32" s="82"/>
      <c r="SOT32" s="82"/>
      <c r="SOU32" s="82"/>
      <c r="SOV32" s="82"/>
      <c r="SOW32" s="82"/>
      <c r="SOX32" s="82"/>
      <c r="SOY32" s="82"/>
      <c r="SOZ32" s="82"/>
      <c r="SPA32" s="82"/>
      <c r="SPB32" s="82"/>
      <c r="SPC32" s="82"/>
      <c r="SPD32" s="82"/>
      <c r="SPE32" s="82"/>
      <c r="SPF32" s="82"/>
      <c r="SPG32" s="82"/>
      <c r="SPH32" s="82"/>
      <c r="SPI32" s="82"/>
      <c r="SPJ32" s="82"/>
      <c r="SPK32" s="82"/>
      <c r="SPL32" s="82"/>
      <c r="SPM32" s="82"/>
      <c r="SPN32" s="82"/>
      <c r="SPO32" s="82"/>
      <c r="SPP32" s="82"/>
      <c r="SPQ32" s="82"/>
      <c r="SPR32" s="82"/>
      <c r="SPS32" s="82"/>
      <c r="SPT32" s="82"/>
      <c r="SPU32" s="82"/>
      <c r="SPV32" s="82"/>
      <c r="SPW32" s="82"/>
      <c r="SPX32" s="82"/>
      <c r="SPY32" s="82"/>
      <c r="SPZ32" s="82"/>
      <c r="SQA32" s="82"/>
      <c r="SQB32" s="82"/>
      <c r="SQC32" s="82"/>
      <c r="SQD32" s="82"/>
      <c r="SQE32" s="82"/>
      <c r="SQF32" s="82"/>
      <c r="SQG32" s="82"/>
      <c r="SQH32" s="82"/>
      <c r="SQI32" s="82"/>
      <c r="SQJ32" s="82"/>
      <c r="SQK32" s="82"/>
      <c r="SQL32" s="82"/>
      <c r="SQM32" s="82"/>
      <c r="SQN32" s="82"/>
      <c r="SQO32" s="82"/>
      <c r="SQP32" s="82"/>
      <c r="SQQ32" s="82"/>
      <c r="SQR32" s="82"/>
      <c r="SQS32" s="82"/>
      <c r="SQT32" s="82"/>
      <c r="SQU32" s="82"/>
      <c r="SQV32" s="82"/>
      <c r="SQW32" s="82"/>
      <c r="SQX32" s="82"/>
      <c r="SQY32" s="82"/>
      <c r="SQZ32" s="82"/>
      <c r="SRA32" s="82"/>
      <c r="SRB32" s="82"/>
      <c r="SRC32" s="82"/>
      <c r="SRD32" s="82"/>
      <c r="SRE32" s="82"/>
      <c r="SRF32" s="82"/>
      <c r="SRG32" s="82"/>
      <c r="SRH32" s="82"/>
      <c r="SRI32" s="82"/>
      <c r="SRJ32" s="82"/>
      <c r="SRK32" s="82"/>
      <c r="SRL32" s="82"/>
      <c r="SRM32" s="82"/>
      <c r="SRN32" s="82"/>
      <c r="SRO32" s="82"/>
      <c r="SRP32" s="82"/>
      <c r="SRQ32" s="82"/>
      <c r="SRR32" s="82"/>
      <c r="SRS32" s="82"/>
      <c r="SRT32" s="82"/>
      <c r="SRU32" s="82"/>
      <c r="SRV32" s="82"/>
      <c r="SRW32" s="82"/>
      <c r="SRX32" s="82"/>
      <c r="SRY32" s="82"/>
      <c r="SRZ32" s="82"/>
      <c r="SSA32" s="82"/>
      <c r="SSB32" s="82"/>
      <c r="SSC32" s="82"/>
      <c r="SSD32" s="82"/>
      <c r="SSE32" s="82"/>
      <c r="SSF32" s="82"/>
      <c r="SSG32" s="82"/>
      <c r="SSH32" s="82"/>
      <c r="SSI32" s="82"/>
      <c r="SSJ32" s="82"/>
      <c r="SSK32" s="82"/>
      <c r="SSL32" s="82"/>
      <c r="SSM32" s="82"/>
      <c r="SSN32" s="82"/>
      <c r="SSO32" s="82"/>
      <c r="SSP32" s="82"/>
      <c r="SSQ32" s="82"/>
      <c r="SSR32" s="82"/>
      <c r="SSS32" s="82"/>
      <c r="SST32" s="82"/>
      <c r="SSU32" s="82"/>
      <c r="SSV32" s="82"/>
      <c r="SSW32" s="82"/>
      <c r="SSX32" s="82"/>
      <c r="SSY32" s="82"/>
      <c r="SSZ32" s="82"/>
      <c r="STA32" s="82"/>
      <c r="STB32" s="82"/>
      <c r="STC32" s="82"/>
      <c r="STD32" s="82"/>
      <c r="STE32" s="82"/>
      <c r="STF32" s="82"/>
      <c r="STG32" s="82"/>
      <c r="STH32" s="82"/>
      <c r="STI32" s="82"/>
      <c r="STJ32" s="82"/>
      <c r="STK32" s="82"/>
      <c r="STL32" s="82"/>
      <c r="STM32" s="82"/>
      <c r="STN32" s="82"/>
      <c r="STO32" s="82"/>
      <c r="STP32" s="82"/>
      <c r="STQ32" s="82"/>
      <c r="STR32" s="82"/>
      <c r="STS32" s="82"/>
      <c r="STT32" s="82"/>
      <c r="STU32" s="82"/>
      <c r="STV32" s="82"/>
      <c r="STW32" s="82"/>
      <c r="STX32" s="82"/>
      <c r="STY32" s="82"/>
      <c r="STZ32" s="82"/>
      <c r="SUA32" s="82"/>
      <c r="SUB32" s="82"/>
      <c r="SUC32" s="82"/>
      <c r="SUD32" s="82"/>
      <c r="SUE32" s="82"/>
      <c r="SUF32" s="82"/>
      <c r="SUG32" s="82"/>
      <c r="SUH32" s="82"/>
      <c r="SUI32" s="82"/>
      <c r="SUJ32" s="82"/>
      <c r="SUK32" s="82"/>
      <c r="SUL32" s="82"/>
      <c r="SUM32" s="82"/>
      <c r="SUN32" s="82"/>
      <c r="SUO32" s="82"/>
      <c r="SUP32" s="82"/>
      <c r="SUQ32" s="82"/>
      <c r="SUR32" s="82"/>
      <c r="SUS32" s="82"/>
      <c r="SUT32" s="82"/>
      <c r="SUU32" s="82"/>
      <c r="SUV32" s="82"/>
      <c r="SUW32" s="82"/>
      <c r="SUX32" s="82"/>
      <c r="SUY32" s="82"/>
      <c r="SUZ32" s="82"/>
      <c r="SVA32" s="82"/>
      <c r="SVB32" s="82"/>
      <c r="SVC32" s="82"/>
      <c r="SVD32" s="82"/>
      <c r="SVE32" s="82"/>
      <c r="SVF32" s="82"/>
      <c r="SVG32" s="82"/>
      <c r="SVH32" s="82"/>
      <c r="SVI32" s="82"/>
      <c r="SVJ32" s="82"/>
      <c r="SVK32" s="82"/>
      <c r="SVL32" s="82"/>
      <c r="SVM32" s="82"/>
      <c r="SVN32" s="82"/>
      <c r="SVO32" s="82"/>
      <c r="SVP32" s="82"/>
      <c r="SVQ32" s="82"/>
      <c r="SVR32" s="82"/>
      <c r="SVS32" s="82"/>
      <c r="SVT32" s="82"/>
      <c r="SVU32" s="82"/>
      <c r="SVV32" s="82"/>
      <c r="SVW32" s="82"/>
      <c r="SVX32" s="82"/>
      <c r="SVY32" s="82"/>
      <c r="SVZ32" s="82"/>
      <c r="SWA32" s="82"/>
      <c r="SWB32" s="82"/>
      <c r="SWC32" s="82"/>
      <c r="SWD32" s="82"/>
      <c r="SWE32" s="82"/>
      <c r="SWF32" s="82"/>
      <c r="SWG32" s="82"/>
      <c r="SWH32" s="82"/>
      <c r="SWI32" s="82"/>
      <c r="SWJ32" s="82"/>
      <c r="SWK32" s="82"/>
      <c r="SWL32" s="82"/>
      <c r="SWM32" s="82"/>
      <c r="SWN32" s="82"/>
      <c r="SWO32" s="82"/>
      <c r="SWP32" s="82"/>
      <c r="SWQ32" s="82"/>
      <c r="SWR32" s="82"/>
      <c r="SWS32" s="82"/>
      <c r="SWT32" s="82"/>
      <c r="SWU32" s="82"/>
      <c r="SWV32" s="82"/>
      <c r="SWW32" s="82"/>
      <c r="SWX32" s="82"/>
      <c r="SWY32" s="82"/>
      <c r="SWZ32" s="82"/>
      <c r="SXA32" s="82"/>
      <c r="SXB32" s="82"/>
      <c r="SXC32" s="82"/>
      <c r="SXD32" s="82"/>
      <c r="SXE32" s="82"/>
      <c r="SXF32" s="82"/>
      <c r="SXG32" s="82"/>
      <c r="SXH32" s="82"/>
      <c r="SXI32" s="82"/>
      <c r="SXJ32" s="82"/>
      <c r="SXK32" s="82"/>
      <c r="SXL32" s="82"/>
      <c r="SXM32" s="82"/>
      <c r="SXN32" s="82"/>
      <c r="SXO32" s="82"/>
      <c r="SXP32" s="82"/>
      <c r="SXQ32" s="82"/>
      <c r="SXR32" s="82"/>
      <c r="SXS32" s="82"/>
      <c r="SXT32" s="82"/>
      <c r="SXU32" s="82"/>
      <c r="SXV32" s="82"/>
      <c r="SXW32" s="82"/>
      <c r="SXX32" s="82"/>
      <c r="SXY32" s="82"/>
      <c r="SXZ32" s="82"/>
      <c r="SYA32" s="82"/>
      <c r="SYB32" s="82"/>
      <c r="SYC32" s="82"/>
      <c r="SYD32" s="82"/>
      <c r="SYE32" s="82"/>
      <c r="SYF32" s="82"/>
      <c r="SYG32" s="82"/>
      <c r="SYH32" s="82"/>
      <c r="SYI32" s="82"/>
      <c r="SYJ32" s="82"/>
      <c r="SYK32" s="82"/>
      <c r="SYL32" s="82"/>
      <c r="SYM32" s="82"/>
      <c r="SYN32" s="82"/>
      <c r="SYO32" s="82"/>
      <c r="SYP32" s="82"/>
      <c r="SYQ32" s="82"/>
      <c r="SYR32" s="82"/>
      <c r="SYS32" s="82"/>
      <c r="SYT32" s="82"/>
      <c r="SYU32" s="82"/>
      <c r="SYV32" s="82"/>
      <c r="SYW32" s="82"/>
      <c r="SYX32" s="82"/>
      <c r="SYY32" s="82"/>
      <c r="SYZ32" s="82"/>
      <c r="SZA32" s="82"/>
      <c r="SZB32" s="82"/>
      <c r="SZC32" s="82"/>
      <c r="SZD32" s="82"/>
      <c r="SZE32" s="82"/>
      <c r="SZF32" s="82"/>
      <c r="SZG32" s="82"/>
      <c r="SZH32" s="82"/>
      <c r="SZI32" s="82"/>
      <c r="SZJ32" s="82"/>
      <c r="SZK32" s="82"/>
      <c r="SZL32" s="82"/>
      <c r="SZM32" s="82"/>
      <c r="SZN32" s="82"/>
      <c r="SZO32" s="82"/>
      <c r="SZP32" s="82"/>
      <c r="SZQ32" s="82"/>
      <c r="SZR32" s="82"/>
      <c r="SZS32" s="82"/>
      <c r="SZT32" s="82"/>
      <c r="SZU32" s="82"/>
      <c r="SZV32" s="82"/>
      <c r="SZW32" s="82"/>
      <c r="SZX32" s="82"/>
      <c r="SZY32" s="82"/>
      <c r="SZZ32" s="82"/>
      <c r="TAA32" s="82"/>
      <c r="TAB32" s="82"/>
      <c r="TAC32" s="82"/>
      <c r="TAD32" s="82"/>
      <c r="TAE32" s="82"/>
      <c r="TAF32" s="82"/>
      <c r="TAG32" s="82"/>
      <c r="TAH32" s="82"/>
      <c r="TAI32" s="82"/>
      <c r="TAJ32" s="82"/>
      <c r="TAK32" s="82"/>
      <c r="TAL32" s="82"/>
      <c r="TAM32" s="82"/>
      <c r="TAN32" s="82"/>
      <c r="TAO32" s="82"/>
      <c r="TAP32" s="82"/>
      <c r="TAQ32" s="82"/>
      <c r="TAR32" s="82"/>
      <c r="TAS32" s="82"/>
      <c r="TAT32" s="82"/>
      <c r="TAU32" s="82"/>
      <c r="TAV32" s="82"/>
      <c r="TAW32" s="82"/>
      <c r="TAX32" s="82"/>
      <c r="TAY32" s="82"/>
      <c r="TAZ32" s="82"/>
      <c r="TBA32" s="82"/>
      <c r="TBB32" s="82"/>
      <c r="TBC32" s="82"/>
      <c r="TBD32" s="82"/>
      <c r="TBE32" s="82"/>
      <c r="TBF32" s="82"/>
      <c r="TBG32" s="82"/>
      <c r="TBH32" s="82"/>
      <c r="TBI32" s="82"/>
      <c r="TBJ32" s="82"/>
      <c r="TBK32" s="82"/>
      <c r="TBL32" s="82"/>
      <c r="TBM32" s="82"/>
      <c r="TBN32" s="82"/>
      <c r="TBO32" s="82"/>
      <c r="TBP32" s="82"/>
      <c r="TBQ32" s="82"/>
      <c r="TBR32" s="82"/>
      <c r="TBS32" s="82"/>
      <c r="TBT32" s="82"/>
      <c r="TBU32" s="82"/>
      <c r="TBV32" s="82"/>
      <c r="TBW32" s="82"/>
      <c r="TBX32" s="82"/>
      <c r="TBY32" s="82"/>
      <c r="TBZ32" s="82"/>
      <c r="TCA32" s="82"/>
      <c r="TCB32" s="82"/>
      <c r="TCC32" s="82"/>
      <c r="TCD32" s="82"/>
      <c r="TCE32" s="82"/>
      <c r="TCF32" s="82"/>
      <c r="TCG32" s="82"/>
      <c r="TCH32" s="82"/>
      <c r="TCI32" s="82"/>
      <c r="TCJ32" s="82"/>
      <c r="TCK32" s="82"/>
      <c r="TCL32" s="82"/>
      <c r="TCM32" s="82"/>
      <c r="TCN32" s="82"/>
      <c r="TCO32" s="82"/>
      <c r="TCP32" s="82"/>
      <c r="TCQ32" s="82"/>
      <c r="TCR32" s="82"/>
      <c r="TCS32" s="82"/>
      <c r="TCT32" s="82"/>
      <c r="TCU32" s="82"/>
      <c r="TCV32" s="82"/>
      <c r="TCW32" s="82"/>
      <c r="TCX32" s="82"/>
      <c r="TCY32" s="82"/>
      <c r="TCZ32" s="82"/>
      <c r="TDA32" s="82"/>
      <c r="TDB32" s="82"/>
      <c r="TDC32" s="82"/>
      <c r="TDD32" s="82"/>
      <c r="TDE32" s="82"/>
      <c r="TDF32" s="82"/>
      <c r="TDG32" s="82"/>
      <c r="TDH32" s="82"/>
      <c r="TDI32" s="82"/>
      <c r="TDJ32" s="82"/>
      <c r="TDK32" s="82"/>
      <c r="TDL32" s="82"/>
      <c r="TDM32" s="82"/>
      <c r="TDN32" s="82"/>
      <c r="TDO32" s="82"/>
      <c r="TDP32" s="82"/>
      <c r="TDQ32" s="82"/>
      <c r="TDR32" s="82"/>
      <c r="TDS32" s="82"/>
      <c r="TDT32" s="82"/>
      <c r="TDU32" s="82"/>
      <c r="TDV32" s="82"/>
      <c r="TDW32" s="82"/>
      <c r="TDX32" s="82"/>
      <c r="TDY32" s="82"/>
      <c r="TDZ32" s="82"/>
      <c r="TEA32" s="82"/>
      <c r="TEB32" s="82"/>
      <c r="TEC32" s="82"/>
      <c r="TED32" s="82"/>
      <c r="TEE32" s="82"/>
      <c r="TEF32" s="82"/>
      <c r="TEG32" s="82"/>
      <c r="TEH32" s="82"/>
      <c r="TEI32" s="82"/>
      <c r="TEJ32" s="82"/>
      <c r="TEK32" s="82"/>
      <c r="TEL32" s="82"/>
      <c r="TEM32" s="82"/>
      <c r="TEN32" s="82"/>
      <c r="TEO32" s="82"/>
      <c r="TEP32" s="82"/>
      <c r="TEQ32" s="82"/>
      <c r="TER32" s="82"/>
      <c r="TES32" s="82"/>
      <c r="TET32" s="82"/>
      <c r="TEU32" s="82"/>
      <c r="TEV32" s="82"/>
      <c r="TEW32" s="82"/>
      <c r="TEX32" s="82"/>
      <c r="TEY32" s="82"/>
      <c r="TEZ32" s="82"/>
      <c r="TFA32" s="82"/>
      <c r="TFB32" s="82"/>
      <c r="TFC32" s="82"/>
      <c r="TFD32" s="82"/>
      <c r="TFE32" s="82"/>
      <c r="TFF32" s="82"/>
      <c r="TFG32" s="82"/>
      <c r="TFH32" s="82"/>
      <c r="TFI32" s="82"/>
      <c r="TFJ32" s="82"/>
      <c r="TFK32" s="82"/>
      <c r="TFL32" s="82"/>
      <c r="TFM32" s="82"/>
      <c r="TFN32" s="82"/>
      <c r="TFO32" s="82"/>
      <c r="TFP32" s="82"/>
      <c r="TFQ32" s="82"/>
      <c r="TFR32" s="82"/>
      <c r="TFS32" s="82"/>
      <c r="TFT32" s="82"/>
      <c r="TFU32" s="82"/>
      <c r="TFV32" s="82"/>
      <c r="TFW32" s="82"/>
      <c r="TFX32" s="82"/>
      <c r="TFY32" s="82"/>
      <c r="TFZ32" s="82"/>
      <c r="TGA32" s="82"/>
      <c r="TGB32" s="82"/>
      <c r="TGC32" s="82"/>
      <c r="TGD32" s="82"/>
      <c r="TGE32" s="82"/>
      <c r="TGF32" s="82"/>
      <c r="TGG32" s="82"/>
      <c r="TGH32" s="82"/>
      <c r="TGI32" s="82"/>
      <c r="TGJ32" s="82"/>
      <c r="TGK32" s="82"/>
      <c r="TGL32" s="82"/>
      <c r="TGM32" s="82"/>
      <c r="TGN32" s="82"/>
      <c r="TGO32" s="82"/>
      <c r="TGP32" s="82"/>
      <c r="TGQ32" s="82"/>
      <c r="TGR32" s="82"/>
      <c r="TGS32" s="82"/>
      <c r="TGT32" s="82"/>
      <c r="TGU32" s="82"/>
      <c r="TGV32" s="82"/>
      <c r="TGW32" s="82"/>
      <c r="TGX32" s="82"/>
      <c r="TGY32" s="82"/>
      <c r="TGZ32" s="82"/>
      <c r="THA32" s="82"/>
      <c r="THB32" s="82"/>
      <c r="THC32" s="82"/>
      <c r="THD32" s="82"/>
      <c r="THE32" s="82"/>
      <c r="THF32" s="82"/>
      <c r="THG32" s="82"/>
      <c r="THH32" s="82"/>
      <c r="THI32" s="82"/>
      <c r="THJ32" s="82"/>
      <c r="THK32" s="82"/>
      <c r="THL32" s="82"/>
      <c r="THM32" s="82"/>
      <c r="THN32" s="82"/>
      <c r="THO32" s="82"/>
      <c r="THP32" s="82"/>
      <c r="THQ32" s="82"/>
      <c r="THR32" s="82"/>
      <c r="THS32" s="82"/>
      <c r="THT32" s="82"/>
      <c r="THU32" s="82"/>
      <c r="THV32" s="82"/>
      <c r="THW32" s="82"/>
      <c r="THX32" s="82"/>
      <c r="THY32" s="82"/>
      <c r="THZ32" s="82"/>
      <c r="TIA32" s="82"/>
      <c r="TIB32" s="82"/>
      <c r="TIC32" s="82"/>
      <c r="TID32" s="82"/>
      <c r="TIE32" s="82"/>
      <c r="TIF32" s="82"/>
      <c r="TIG32" s="82"/>
      <c r="TIH32" s="82"/>
      <c r="TII32" s="82"/>
      <c r="TIJ32" s="82"/>
      <c r="TIK32" s="82"/>
      <c r="TIL32" s="82"/>
      <c r="TIM32" s="82"/>
      <c r="TIN32" s="82"/>
      <c r="TIO32" s="82"/>
      <c r="TIP32" s="82"/>
      <c r="TIQ32" s="82"/>
      <c r="TIR32" s="82"/>
      <c r="TIS32" s="82"/>
      <c r="TIT32" s="82"/>
      <c r="TIU32" s="82"/>
      <c r="TIV32" s="82"/>
      <c r="TIW32" s="82"/>
      <c r="TIX32" s="82"/>
      <c r="TIY32" s="82"/>
      <c r="TIZ32" s="82"/>
      <c r="TJA32" s="82"/>
      <c r="TJB32" s="82"/>
      <c r="TJC32" s="82"/>
      <c r="TJD32" s="82"/>
      <c r="TJE32" s="82"/>
      <c r="TJF32" s="82"/>
      <c r="TJG32" s="82"/>
      <c r="TJH32" s="82"/>
      <c r="TJI32" s="82"/>
      <c r="TJJ32" s="82"/>
      <c r="TJK32" s="82"/>
      <c r="TJL32" s="82"/>
      <c r="TJM32" s="82"/>
      <c r="TJN32" s="82"/>
      <c r="TJO32" s="82"/>
      <c r="TJP32" s="82"/>
      <c r="TJQ32" s="82"/>
      <c r="TJR32" s="82"/>
      <c r="TJS32" s="82"/>
      <c r="TJT32" s="82"/>
      <c r="TJU32" s="82"/>
      <c r="TJV32" s="82"/>
      <c r="TJW32" s="82"/>
      <c r="TJX32" s="82"/>
      <c r="TJY32" s="82"/>
      <c r="TJZ32" s="82"/>
      <c r="TKA32" s="82"/>
      <c r="TKB32" s="82"/>
      <c r="TKC32" s="82"/>
      <c r="TKD32" s="82"/>
      <c r="TKE32" s="82"/>
      <c r="TKF32" s="82"/>
      <c r="TKG32" s="82"/>
      <c r="TKH32" s="82"/>
      <c r="TKI32" s="82"/>
      <c r="TKJ32" s="82"/>
      <c r="TKK32" s="82"/>
      <c r="TKL32" s="82"/>
      <c r="TKM32" s="82"/>
      <c r="TKN32" s="82"/>
      <c r="TKO32" s="82"/>
      <c r="TKP32" s="82"/>
      <c r="TKQ32" s="82"/>
      <c r="TKR32" s="82"/>
      <c r="TKS32" s="82"/>
      <c r="TKT32" s="82"/>
      <c r="TKU32" s="82"/>
      <c r="TKV32" s="82"/>
      <c r="TKW32" s="82"/>
      <c r="TKX32" s="82"/>
      <c r="TKY32" s="82"/>
      <c r="TKZ32" s="82"/>
      <c r="TLA32" s="82"/>
      <c r="TLB32" s="82"/>
      <c r="TLC32" s="82"/>
      <c r="TLD32" s="82"/>
      <c r="TLE32" s="82"/>
      <c r="TLF32" s="82"/>
      <c r="TLG32" s="82"/>
      <c r="TLH32" s="82"/>
      <c r="TLI32" s="82"/>
      <c r="TLJ32" s="82"/>
      <c r="TLK32" s="82"/>
      <c r="TLL32" s="82"/>
      <c r="TLM32" s="82"/>
      <c r="TLN32" s="82"/>
      <c r="TLO32" s="82"/>
      <c r="TLP32" s="82"/>
      <c r="TLQ32" s="82"/>
      <c r="TLR32" s="82"/>
      <c r="TLS32" s="82"/>
      <c r="TLT32" s="82"/>
      <c r="TLU32" s="82"/>
      <c r="TLV32" s="82"/>
      <c r="TLW32" s="82"/>
      <c r="TLX32" s="82"/>
      <c r="TLY32" s="82"/>
      <c r="TLZ32" s="82"/>
      <c r="TMA32" s="82"/>
      <c r="TMB32" s="82"/>
      <c r="TMC32" s="82"/>
      <c r="TMD32" s="82"/>
      <c r="TME32" s="82"/>
      <c r="TMF32" s="82"/>
      <c r="TMG32" s="82"/>
      <c r="TMH32" s="82"/>
      <c r="TMI32" s="82"/>
      <c r="TMJ32" s="82"/>
      <c r="TMK32" s="82"/>
      <c r="TML32" s="82"/>
      <c r="TMM32" s="82"/>
      <c r="TMN32" s="82"/>
      <c r="TMO32" s="82"/>
      <c r="TMP32" s="82"/>
      <c r="TMQ32" s="82"/>
      <c r="TMR32" s="82"/>
      <c r="TMS32" s="82"/>
      <c r="TMT32" s="82"/>
      <c r="TMU32" s="82"/>
      <c r="TMV32" s="82"/>
      <c r="TMW32" s="82"/>
      <c r="TMX32" s="82"/>
      <c r="TMY32" s="82"/>
      <c r="TMZ32" s="82"/>
      <c r="TNA32" s="82"/>
      <c r="TNB32" s="82"/>
      <c r="TNC32" s="82"/>
      <c r="TND32" s="82"/>
      <c r="TNE32" s="82"/>
      <c r="TNF32" s="82"/>
      <c r="TNG32" s="82"/>
      <c r="TNH32" s="82"/>
      <c r="TNI32" s="82"/>
      <c r="TNJ32" s="82"/>
      <c r="TNK32" s="82"/>
      <c r="TNL32" s="82"/>
      <c r="TNM32" s="82"/>
      <c r="TNN32" s="82"/>
      <c r="TNO32" s="82"/>
      <c r="TNP32" s="82"/>
      <c r="TNQ32" s="82"/>
      <c r="TNR32" s="82"/>
      <c r="TNS32" s="82"/>
      <c r="TNT32" s="82"/>
      <c r="TNU32" s="82"/>
      <c r="TNV32" s="82"/>
      <c r="TNW32" s="82"/>
      <c r="TNX32" s="82"/>
      <c r="TNY32" s="82"/>
      <c r="TNZ32" s="82"/>
      <c r="TOA32" s="82"/>
      <c r="TOB32" s="82"/>
      <c r="TOC32" s="82"/>
      <c r="TOD32" s="82"/>
      <c r="TOE32" s="82"/>
      <c r="TOF32" s="82"/>
      <c r="TOG32" s="82"/>
      <c r="TOH32" s="82"/>
      <c r="TOI32" s="82"/>
      <c r="TOJ32" s="82"/>
      <c r="TOK32" s="82"/>
      <c r="TOL32" s="82"/>
      <c r="TOM32" s="82"/>
      <c r="TON32" s="82"/>
      <c r="TOO32" s="82"/>
      <c r="TOP32" s="82"/>
      <c r="TOQ32" s="82"/>
      <c r="TOR32" s="82"/>
      <c r="TOS32" s="82"/>
      <c r="TOT32" s="82"/>
      <c r="TOU32" s="82"/>
      <c r="TOV32" s="82"/>
      <c r="TOW32" s="82"/>
      <c r="TOX32" s="82"/>
      <c r="TOY32" s="82"/>
      <c r="TOZ32" s="82"/>
      <c r="TPA32" s="82"/>
      <c r="TPB32" s="82"/>
      <c r="TPC32" s="82"/>
      <c r="TPD32" s="82"/>
      <c r="TPE32" s="82"/>
      <c r="TPF32" s="82"/>
      <c r="TPG32" s="82"/>
      <c r="TPH32" s="82"/>
      <c r="TPI32" s="82"/>
      <c r="TPJ32" s="82"/>
      <c r="TPK32" s="82"/>
      <c r="TPL32" s="82"/>
      <c r="TPM32" s="82"/>
      <c r="TPN32" s="82"/>
      <c r="TPO32" s="82"/>
      <c r="TPP32" s="82"/>
      <c r="TPQ32" s="82"/>
      <c r="TPR32" s="82"/>
      <c r="TPS32" s="82"/>
      <c r="TPT32" s="82"/>
      <c r="TPU32" s="82"/>
      <c r="TPV32" s="82"/>
      <c r="TPW32" s="82"/>
      <c r="TPX32" s="82"/>
      <c r="TPY32" s="82"/>
      <c r="TPZ32" s="82"/>
      <c r="TQA32" s="82"/>
      <c r="TQB32" s="82"/>
      <c r="TQC32" s="82"/>
      <c r="TQD32" s="82"/>
      <c r="TQE32" s="82"/>
      <c r="TQF32" s="82"/>
      <c r="TQG32" s="82"/>
      <c r="TQH32" s="82"/>
      <c r="TQI32" s="82"/>
      <c r="TQJ32" s="82"/>
      <c r="TQK32" s="82"/>
      <c r="TQL32" s="82"/>
      <c r="TQM32" s="82"/>
      <c r="TQN32" s="82"/>
      <c r="TQO32" s="82"/>
      <c r="TQP32" s="82"/>
      <c r="TQQ32" s="82"/>
      <c r="TQR32" s="82"/>
      <c r="TQS32" s="82"/>
      <c r="TQT32" s="82"/>
      <c r="TQU32" s="82"/>
      <c r="TQV32" s="82"/>
      <c r="TQW32" s="82"/>
      <c r="TQX32" s="82"/>
      <c r="TQY32" s="82"/>
      <c r="TQZ32" s="82"/>
      <c r="TRA32" s="82"/>
      <c r="TRB32" s="82"/>
      <c r="TRC32" s="82"/>
      <c r="TRD32" s="82"/>
      <c r="TRE32" s="82"/>
      <c r="TRF32" s="82"/>
      <c r="TRG32" s="82"/>
      <c r="TRH32" s="82"/>
      <c r="TRI32" s="82"/>
      <c r="TRJ32" s="82"/>
      <c r="TRK32" s="82"/>
      <c r="TRL32" s="82"/>
      <c r="TRM32" s="82"/>
      <c r="TRN32" s="82"/>
      <c r="TRO32" s="82"/>
      <c r="TRP32" s="82"/>
      <c r="TRQ32" s="82"/>
      <c r="TRR32" s="82"/>
      <c r="TRS32" s="82"/>
      <c r="TRT32" s="82"/>
      <c r="TRU32" s="82"/>
      <c r="TRV32" s="82"/>
      <c r="TRW32" s="82"/>
      <c r="TRX32" s="82"/>
      <c r="TRY32" s="82"/>
      <c r="TRZ32" s="82"/>
      <c r="TSA32" s="82"/>
      <c r="TSB32" s="82"/>
      <c r="TSC32" s="82"/>
      <c r="TSD32" s="82"/>
      <c r="TSE32" s="82"/>
      <c r="TSF32" s="82"/>
      <c r="TSG32" s="82"/>
      <c r="TSH32" s="82"/>
      <c r="TSI32" s="82"/>
      <c r="TSJ32" s="82"/>
      <c r="TSK32" s="82"/>
      <c r="TSL32" s="82"/>
      <c r="TSM32" s="82"/>
      <c r="TSN32" s="82"/>
      <c r="TSO32" s="82"/>
      <c r="TSP32" s="82"/>
      <c r="TSQ32" s="82"/>
      <c r="TSR32" s="82"/>
      <c r="TSS32" s="82"/>
      <c r="TST32" s="82"/>
      <c r="TSU32" s="82"/>
      <c r="TSV32" s="82"/>
      <c r="TSW32" s="82"/>
      <c r="TSX32" s="82"/>
      <c r="TSY32" s="82"/>
      <c r="TSZ32" s="82"/>
      <c r="TTA32" s="82"/>
      <c r="TTB32" s="82"/>
      <c r="TTC32" s="82"/>
      <c r="TTD32" s="82"/>
      <c r="TTE32" s="82"/>
      <c r="TTF32" s="82"/>
      <c r="TTG32" s="82"/>
      <c r="TTH32" s="82"/>
      <c r="TTI32" s="82"/>
      <c r="TTJ32" s="82"/>
      <c r="TTK32" s="82"/>
      <c r="TTL32" s="82"/>
      <c r="TTM32" s="82"/>
      <c r="TTN32" s="82"/>
      <c r="TTO32" s="82"/>
      <c r="TTP32" s="82"/>
      <c r="TTQ32" s="82"/>
      <c r="TTR32" s="82"/>
      <c r="TTS32" s="82"/>
      <c r="TTT32" s="82"/>
      <c r="TTU32" s="82"/>
      <c r="TTV32" s="82"/>
      <c r="TTW32" s="82"/>
      <c r="TTX32" s="82"/>
      <c r="TTY32" s="82"/>
      <c r="TTZ32" s="82"/>
      <c r="TUA32" s="82"/>
      <c r="TUB32" s="82"/>
      <c r="TUC32" s="82"/>
      <c r="TUD32" s="82"/>
      <c r="TUE32" s="82"/>
      <c r="TUF32" s="82"/>
      <c r="TUG32" s="82"/>
      <c r="TUH32" s="82"/>
      <c r="TUI32" s="82"/>
      <c r="TUJ32" s="82"/>
      <c r="TUK32" s="82"/>
      <c r="TUL32" s="82"/>
      <c r="TUM32" s="82"/>
      <c r="TUN32" s="82"/>
      <c r="TUO32" s="82"/>
      <c r="TUP32" s="82"/>
      <c r="TUQ32" s="82"/>
      <c r="TUR32" s="82"/>
      <c r="TUS32" s="82"/>
      <c r="TUT32" s="82"/>
      <c r="TUU32" s="82"/>
      <c r="TUV32" s="82"/>
      <c r="TUW32" s="82"/>
      <c r="TUX32" s="82"/>
      <c r="TUY32" s="82"/>
      <c r="TUZ32" s="82"/>
      <c r="TVA32" s="82"/>
      <c r="TVB32" s="82"/>
      <c r="TVC32" s="82"/>
      <c r="TVD32" s="82"/>
      <c r="TVE32" s="82"/>
      <c r="TVF32" s="82"/>
      <c r="TVG32" s="82"/>
      <c r="TVH32" s="82"/>
      <c r="TVI32" s="82"/>
      <c r="TVJ32" s="82"/>
      <c r="TVK32" s="82"/>
      <c r="TVL32" s="82"/>
      <c r="TVM32" s="82"/>
      <c r="TVN32" s="82"/>
      <c r="TVO32" s="82"/>
      <c r="TVP32" s="82"/>
      <c r="TVQ32" s="82"/>
      <c r="TVR32" s="82"/>
      <c r="TVS32" s="82"/>
      <c r="TVT32" s="82"/>
      <c r="TVU32" s="82"/>
      <c r="TVV32" s="82"/>
      <c r="TVW32" s="82"/>
      <c r="TVX32" s="82"/>
      <c r="TVY32" s="82"/>
      <c r="TVZ32" s="82"/>
      <c r="TWA32" s="82"/>
      <c r="TWB32" s="82"/>
      <c r="TWC32" s="82"/>
      <c r="TWD32" s="82"/>
      <c r="TWE32" s="82"/>
      <c r="TWF32" s="82"/>
      <c r="TWG32" s="82"/>
      <c r="TWH32" s="82"/>
      <c r="TWI32" s="82"/>
      <c r="TWJ32" s="82"/>
      <c r="TWK32" s="82"/>
      <c r="TWL32" s="82"/>
      <c r="TWM32" s="82"/>
      <c r="TWN32" s="82"/>
      <c r="TWO32" s="82"/>
      <c r="TWP32" s="82"/>
      <c r="TWQ32" s="82"/>
      <c r="TWR32" s="82"/>
      <c r="TWS32" s="82"/>
      <c r="TWT32" s="82"/>
      <c r="TWU32" s="82"/>
      <c r="TWV32" s="82"/>
      <c r="TWW32" s="82"/>
      <c r="TWX32" s="82"/>
      <c r="TWY32" s="82"/>
      <c r="TWZ32" s="82"/>
      <c r="TXA32" s="82"/>
      <c r="TXB32" s="82"/>
      <c r="TXC32" s="82"/>
      <c r="TXD32" s="82"/>
      <c r="TXE32" s="82"/>
      <c r="TXF32" s="82"/>
      <c r="TXG32" s="82"/>
      <c r="TXH32" s="82"/>
      <c r="TXI32" s="82"/>
      <c r="TXJ32" s="82"/>
      <c r="TXK32" s="82"/>
      <c r="TXL32" s="82"/>
      <c r="TXM32" s="82"/>
      <c r="TXN32" s="82"/>
      <c r="TXO32" s="82"/>
      <c r="TXP32" s="82"/>
      <c r="TXQ32" s="82"/>
      <c r="TXR32" s="82"/>
      <c r="TXS32" s="82"/>
      <c r="TXT32" s="82"/>
      <c r="TXU32" s="82"/>
      <c r="TXV32" s="82"/>
      <c r="TXW32" s="82"/>
      <c r="TXX32" s="82"/>
      <c r="TXY32" s="82"/>
      <c r="TXZ32" s="82"/>
      <c r="TYA32" s="82"/>
      <c r="TYB32" s="82"/>
      <c r="TYC32" s="82"/>
      <c r="TYD32" s="82"/>
      <c r="TYE32" s="82"/>
      <c r="TYF32" s="82"/>
      <c r="TYG32" s="82"/>
      <c r="TYH32" s="82"/>
      <c r="TYI32" s="82"/>
      <c r="TYJ32" s="82"/>
      <c r="TYK32" s="82"/>
      <c r="TYL32" s="82"/>
      <c r="TYM32" s="82"/>
      <c r="TYN32" s="82"/>
      <c r="TYO32" s="82"/>
      <c r="TYP32" s="82"/>
      <c r="TYQ32" s="82"/>
      <c r="TYR32" s="82"/>
      <c r="TYS32" s="82"/>
      <c r="TYT32" s="82"/>
      <c r="TYU32" s="82"/>
      <c r="TYV32" s="82"/>
      <c r="TYW32" s="82"/>
      <c r="TYX32" s="82"/>
      <c r="TYY32" s="82"/>
      <c r="TYZ32" s="82"/>
      <c r="TZA32" s="82"/>
      <c r="TZB32" s="82"/>
      <c r="TZC32" s="82"/>
      <c r="TZD32" s="82"/>
      <c r="TZE32" s="82"/>
      <c r="TZF32" s="82"/>
      <c r="TZG32" s="82"/>
      <c r="TZH32" s="82"/>
      <c r="TZI32" s="82"/>
      <c r="TZJ32" s="82"/>
      <c r="TZK32" s="82"/>
      <c r="TZL32" s="82"/>
      <c r="TZM32" s="82"/>
      <c r="TZN32" s="82"/>
      <c r="TZO32" s="82"/>
      <c r="TZP32" s="82"/>
      <c r="TZQ32" s="82"/>
      <c r="TZR32" s="82"/>
      <c r="TZS32" s="82"/>
      <c r="TZT32" s="82"/>
      <c r="TZU32" s="82"/>
      <c r="TZV32" s="82"/>
      <c r="TZW32" s="82"/>
      <c r="TZX32" s="82"/>
      <c r="TZY32" s="82"/>
      <c r="TZZ32" s="82"/>
      <c r="UAA32" s="82"/>
      <c r="UAB32" s="82"/>
      <c r="UAC32" s="82"/>
      <c r="UAD32" s="82"/>
      <c r="UAE32" s="82"/>
      <c r="UAF32" s="82"/>
      <c r="UAG32" s="82"/>
      <c r="UAH32" s="82"/>
      <c r="UAI32" s="82"/>
      <c r="UAJ32" s="82"/>
      <c r="UAK32" s="82"/>
      <c r="UAL32" s="82"/>
      <c r="UAM32" s="82"/>
      <c r="UAN32" s="82"/>
      <c r="UAO32" s="82"/>
      <c r="UAP32" s="82"/>
      <c r="UAQ32" s="82"/>
      <c r="UAR32" s="82"/>
      <c r="UAS32" s="82"/>
      <c r="UAT32" s="82"/>
      <c r="UAU32" s="82"/>
      <c r="UAV32" s="82"/>
      <c r="UAW32" s="82"/>
      <c r="UAX32" s="82"/>
      <c r="UAY32" s="82"/>
      <c r="UAZ32" s="82"/>
      <c r="UBA32" s="82"/>
      <c r="UBB32" s="82"/>
      <c r="UBC32" s="82"/>
      <c r="UBD32" s="82"/>
      <c r="UBE32" s="82"/>
      <c r="UBF32" s="82"/>
      <c r="UBG32" s="82"/>
      <c r="UBH32" s="82"/>
      <c r="UBI32" s="82"/>
      <c r="UBJ32" s="82"/>
      <c r="UBK32" s="82"/>
      <c r="UBL32" s="82"/>
      <c r="UBM32" s="82"/>
      <c r="UBN32" s="82"/>
      <c r="UBO32" s="82"/>
      <c r="UBP32" s="82"/>
      <c r="UBQ32" s="82"/>
      <c r="UBR32" s="82"/>
      <c r="UBS32" s="82"/>
      <c r="UBT32" s="82"/>
      <c r="UBU32" s="82"/>
      <c r="UBV32" s="82"/>
      <c r="UBW32" s="82"/>
      <c r="UBX32" s="82"/>
      <c r="UBY32" s="82"/>
      <c r="UBZ32" s="82"/>
      <c r="UCA32" s="82"/>
      <c r="UCB32" s="82"/>
      <c r="UCC32" s="82"/>
      <c r="UCD32" s="82"/>
      <c r="UCE32" s="82"/>
      <c r="UCF32" s="82"/>
      <c r="UCG32" s="82"/>
      <c r="UCH32" s="82"/>
      <c r="UCI32" s="82"/>
      <c r="UCJ32" s="82"/>
      <c r="UCK32" s="82"/>
      <c r="UCL32" s="82"/>
      <c r="UCM32" s="82"/>
      <c r="UCN32" s="82"/>
      <c r="UCO32" s="82"/>
      <c r="UCP32" s="82"/>
      <c r="UCQ32" s="82"/>
      <c r="UCR32" s="82"/>
      <c r="UCS32" s="82"/>
      <c r="UCT32" s="82"/>
      <c r="UCU32" s="82"/>
      <c r="UCV32" s="82"/>
      <c r="UCW32" s="82"/>
      <c r="UCX32" s="82"/>
      <c r="UCY32" s="82"/>
      <c r="UCZ32" s="82"/>
      <c r="UDA32" s="82"/>
      <c r="UDB32" s="82"/>
      <c r="UDC32" s="82"/>
      <c r="UDD32" s="82"/>
      <c r="UDE32" s="82"/>
      <c r="UDF32" s="82"/>
      <c r="UDG32" s="82"/>
      <c r="UDH32" s="82"/>
      <c r="UDI32" s="82"/>
      <c r="UDJ32" s="82"/>
      <c r="UDK32" s="82"/>
      <c r="UDL32" s="82"/>
      <c r="UDM32" s="82"/>
      <c r="UDN32" s="82"/>
      <c r="UDO32" s="82"/>
      <c r="UDP32" s="82"/>
      <c r="UDQ32" s="82"/>
      <c r="UDR32" s="82"/>
      <c r="UDS32" s="82"/>
      <c r="UDT32" s="82"/>
      <c r="UDU32" s="82"/>
      <c r="UDV32" s="82"/>
      <c r="UDW32" s="82"/>
      <c r="UDX32" s="82"/>
      <c r="UDY32" s="82"/>
      <c r="UDZ32" s="82"/>
      <c r="UEA32" s="82"/>
      <c r="UEB32" s="82"/>
      <c r="UEC32" s="82"/>
      <c r="UED32" s="82"/>
      <c r="UEE32" s="82"/>
      <c r="UEF32" s="82"/>
      <c r="UEG32" s="82"/>
      <c r="UEH32" s="82"/>
      <c r="UEI32" s="82"/>
      <c r="UEJ32" s="82"/>
      <c r="UEK32" s="82"/>
      <c r="UEL32" s="82"/>
      <c r="UEM32" s="82"/>
      <c r="UEN32" s="82"/>
      <c r="UEO32" s="82"/>
      <c r="UEP32" s="82"/>
      <c r="UEQ32" s="82"/>
      <c r="UER32" s="82"/>
      <c r="UES32" s="82"/>
      <c r="UET32" s="82"/>
      <c r="UEU32" s="82"/>
      <c r="UEV32" s="82"/>
      <c r="UEW32" s="82"/>
      <c r="UEX32" s="82"/>
      <c r="UEY32" s="82"/>
      <c r="UEZ32" s="82"/>
      <c r="UFA32" s="82"/>
      <c r="UFB32" s="82"/>
      <c r="UFC32" s="82"/>
      <c r="UFD32" s="82"/>
      <c r="UFE32" s="82"/>
      <c r="UFF32" s="82"/>
      <c r="UFG32" s="82"/>
      <c r="UFH32" s="82"/>
      <c r="UFI32" s="82"/>
      <c r="UFJ32" s="82"/>
      <c r="UFK32" s="82"/>
      <c r="UFL32" s="82"/>
      <c r="UFM32" s="82"/>
      <c r="UFN32" s="82"/>
      <c r="UFO32" s="82"/>
      <c r="UFP32" s="82"/>
      <c r="UFQ32" s="82"/>
      <c r="UFR32" s="82"/>
      <c r="UFS32" s="82"/>
      <c r="UFT32" s="82"/>
      <c r="UFU32" s="82"/>
      <c r="UFV32" s="82"/>
      <c r="UFW32" s="82"/>
      <c r="UFX32" s="82"/>
      <c r="UFY32" s="82"/>
      <c r="UFZ32" s="82"/>
      <c r="UGA32" s="82"/>
      <c r="UGB32" s="82"/>
      <c r="UGC32" s="82"/>
      <c r="UGD32" s="82"/>
      <c r="UGE32" s="82"/>
      <c r="UGF32" s="82"/>
      <c r="UGG32" s="82"/>
      <c r="UGH32" s="82"/>
      <c r="UGI32" s="82"/>
      <c r="UGJ32" s="82"/>
      <c r="UGK32" s="82"/>
      <c r="UGL32" s="82"/>
      <c r="UGM32" s="82"/>
      <c r="UGN32" s="82"/>
      <c r="UGO32" s="82"/>
      <c r="UGP32" s="82"/>
      <c r="UGQ32" s="82"/>
      <c r="UGR32" s="82"/>
      <c r="UGS32" s="82"/>
      <c r="UGT32" s="82"/>
      <c r="UGU32" s="82"/>
      <c r="UGV32" s="82"/>
      <c r="UGW32" s="82"/>
      <c r="UGX32" s="82"/>
      <c r="UGY32" s="82"/>
      <c r="UGZ32" s="82"/>
      <c r="UHA32" s="82"/>
      <c r="UHB32" s="82"/>
      <c r="UHC32" s="82"/>
      <c r="UHD32" s="82"/>
      <c r="UHE32" s="82"/>
      <c r="UHF32" s="82"/>
      <c r="UHG32" s="82"/>
      <c r="UHH32" s="82"/>
      <c r="UHI32" s="82"/>
      <c r="UHJ32" s="82"/>
      <c r="UHK32" s="82"/>
      <c r="UHL32" s="82"/>
      <c r="UHM32" s="82"/>
      <c r="UHN32" s="82"/>
      <c r="UHO32" s="82"/>
      <c r="UHP32" s="82"/>
      <c r="UHQ32" s="82"/>
      <c r="UHR32" s="82"/>
      <c r="UHS32" s="82"/>
      <c r="UHT32" s="82"/>
      <c r="UHU32" s="82"/>
      <c r="UHV32" s="82"/>
      <c r="UHW32" s="82"/>
      <c r="UHX32" s="82"/>
      <c r="UHY32" s="82"/>
      <c r="UHZ32" s="82"/>
      <c r="UIA32" s="82"/>
      <c r="UIB32" s="82"/>
      <c r="UIC32" s="82"/>
      <c r="UID32" s="82"/>
      <c r="UIE32" s="82"/>
      <c r="UIF32" s="82"/>
      <c r="UIG32" s="82"/>
      <c r="UIH32" s="82"/>
      <c r="UII32" s="82"/>
      <c r="UIJ32" s="82"/>
      <c r="UIK32" s="82"/>
      <c r="UIL32" s="82"/>
      <c r="UIM32" s="82"/>
      <c r="UIN32" s="82"/>
      <c r="UIO32" s="82"/>
      <c r="UIP32" s="82"/>
      <c r="UIQ32" s="82"/>
      <c r="UIR32" s="82"/>
      <c r="UIS32" s="82"/>
      <c r="UIT32" s="82"/>
      <c r="UIU32" s="82"/>
      <c r="UIV32" s="82"/>
      <c r="UIW32" s="82"/>
      <c r="UIX32" s="82"/>
      <c r="UIY32" s="82"/>
      <c r="UIZ32" s="82"/>
      <c r="UJA32" s="82"/>
      <c r="UJB32" s="82"/>
      <c r="UJC32" s="82"/>
      <c r="UJD32" s="82"/>
      <c r="UJE32" s="82"/>
      <c r="UJF32" s="82"/>
      <c r="UJG32" s="82"/>
      <c r="UJH32" s="82"/>
      <c r="UJI32" s="82"/>
      <c r="UJJ32" s="82"/>
      <c r="UJK32" s="82"/>
      <c r="UJL32" s="82"/>
      <c r="UJM32" s="82"/>
      <c r="UJN32" s="82"/>
      <c r="UJO32" s="82"/>
      <c r="UJP32" s="82"/>
      <c r="UJQ32" s="82"/>
      <c r="UJR32" s="82"/>
      <c r="UJS32" s="82"/>
      <c r="UJT32" s="82"/>
      <c r="UJU32" s="82"/>
      <c r="UJV32" s="82"/>
      <c r="UJW32" s="82"/>
      <c r="UJX32" s="82"/>
      <c r="UJY32" s="82"/>
      <c r="UJZ32" s="82"/>
      <c r="UKA32" s="82"/>
      <c r="UKB32" s="82"/>
      <c r="UKC32" s="82"/>
      <c r="UKD32" s="82"/>
      <c r="UKE32" s="82"/>
      <c r="UKF32" s="82"/>
      <c r="UKG32" s="82"/>
      <c r="UKH32" s="82"/>
      <c r="UKI32" s="82"/>
      <c r="UKJ32" s="82"/>
      <c r="UKK32" s="82"/>
      <c r="UKL32" s="82"/>
      <c r="UKM32" s="82"/>
      <c r="UKN32" s="82"/>
      <c r="UKO32" s="82"/>
      <c r="UKP32" s="82"/>
      <c r="UKQ32" s="82"/>
      <c r="UKR32" s="82"/>
      <c r="UKS32" s="82"/>
      <c r="UKT32" s="82"/>
      <c r="UKU32" s="82"/>
      <c r="UKV32" s="82"/>
      <c r="UKW32" s="82"/>
      <c r="UKX32" s="82"/>
      <c r="UKY32" s="82"/>
      <c r="UKZ32" s="82"/>
      <c r="ULA32" s="82"/>
      <c r="ULB32" s="82"/>
      <c r="ULC32" s="82"/>
      <c r="ULD32" s="82"/>
      <c r="ULE32" s="82"/>
      <c r="ULF32" s="82"/>
      <c r="ULG32" s="82"/>
      <c r="ULH32" s="82"/>
      <c r="ULI32" s="82"/>
      <c r="ULJ32" s="82"/>
      <c r="ULK32" s="82"/>
      <c r="ULL32" s="82"/>
      <c r="ULM32" s="82"/>
      <c r="ULN32" s="82"/>
      <c r="ULO32" s="82"/>
      <c r="ULP32" s="82"/>
      <c r="ULQ32" s="82"/>
      <c r="ULR32" s="82"/>
      <c r="ULS32" s="82"/>
      <c r="ULT32" s="82"/>
      <c r="ULU32" s="82"/>
      <c r="ULV32" s="82"/>
      <c r="ULW32" s="82"/>
      <c r="ULX32" s="82"/>
      <c r="ULY32" s="82"/>
      <c r="ULZ32" s="82"/>
      <c r="UMA32" s="82"/>
      <c r="UMB32" s="82"/>
      <c r="UMC32" s="82"/>
      <c r="UMD32" s="82"/>
      <c r="UME32" s="82"/>
      <c r="UMF32" s="82"/>
      <c r="UMG32" s="82"/>
      <c r="UMH32" s="82"/>
      <c r="UMI32" s="82"/>
      <c r="UMJ32" s="82"/>
      <c r="UMK32" s="82"/>
      <c r="UML32" s="82"/>
      <c r="UMM32" s="82"/>
      <c r="UMN32" s="82"/>
      <c r="UMO32" s="82"/>
      <c r="UMP32" s="82"/>
      <c r="UMQ32" s="82"/>
      <c r="UMR32" s="82"/>
      <c r="UMS32" s="82"/>
      <c r="UMT32" s="82"/>
      <c r="UMU32" s="82"/>
      <c r="UMV32" s="82"/>
      <c r="UMW32" s="82"/>
      <c r="UMX32" s="82"/>
      <c r="UMY32" s="82"/>
      <c r="UMZ32" s="82"/>
      <c r="UNA32" s="82"/>
      <c r="UNB32" s="82"/>
      <c r="UNC32" s="82"/>
      <c r="UND32" s="82"/>
      <c r="UNE32" s="82"/>
      <c r="UNF32" s="82"/>
      <c r="UNG32" s="82"/>
      <c r="UNH32" s="82"/>
      <c r="UNI32" s="82"/>
      <c r="UNJ32" s="82"/>
      <c r="UNK32" s="82"/>
      <c r="UNL32" s="82"/>
      <c r="UNM32" s="82"/>
      <c r="UNN32" s="82"/>
      <c r="UNO32" s="82"/>
      <c r="UNP32" s="82"/>
      <c r="UNQ32" s="82"/>
      <c r="UNR32" s="82"/>
      <c r="UNS32" s="82"/>
      <c r="UNT32" s="82"/>
      <c r="UNU32" s="82"/>
      <c r="UNV32" s="82"/>
      <c r="UNW32" s="82"/>
      <c r="UNX32" s="82"/>
      <c r="UNY32" s="82"/>
      <c r="UNZ32" s="82"/>
      <c r="UOA32" s="82"/>
      <c r="UOB32" s="82"/>
      <c r="UOC32" s="82"/>
      <c r="UOD32" s="82"/>
      <c r="UOE32" s="82"/>
      <c r="UOF32" s="82"/>
      <c r="UOG32" s="82"/>
      <c r="UOH32" s="82"/>
      <c r="UOI32" s="82"/>
      <c r="UOJ32" s="82"/>
      <c r="UOK32" s="82"/>
      <c r="UOL32" s="82"/>
      <c r="UOM32" s="82"/>
      <c r="UON32" s="82"/>
      <c r="UOO32" s="82"/>
      <c r="UOP32" s="82"/>
      <c r="UOQ32" s="82"/>
      <c r="UOR32" s="82"/>
      <c r="UOS32" s="82"/>
      <c r="UOT32" s="82"/>
      <c r="UOU32" s="82"/>
      <c r="UOV32" s="82"/>
      <c r="UOW32" s="82"/>
      <c r="UOX32" s="82"/>
      <c r="UOY32" s="82"/>
      <c r="UOZ32" s="82"/>
      <c r="UPA32" s="82"/>
      <c r="UPB32" s="82"/>
      <c r="UPC32" s="82"/>
      <c r="UPD32" s="82"/>
      <c r="UPE32" s="82"/>
      <c r="UPF32" s="82"/>
      <c r="UPG32" s="82"/>
      <c r="UPH32" s="82"/>
      <c r="UPI32" s="82"/>
      <c r="UPJ32" s="82"/>
      <c r="UPK32" s="82"/>
      <c r="UPL32" s="82"/>
      <c r="UPM32" s="82"/>
      <c r="UPN32" s="82"/>
      <c r="UPO32" s="82"/>
      <c r="UPP32" s="82"/>
      <c r="UPQ32" s="82"/>
      <c r="UPR32" s="82"/>
      <c r="UPS32" s="82"/>
      <c r="UPT32" s="82"/>
      <c r="UPU32" s="82"/>
      <c r="UPV32" s="82"/>
      <c r="UPW32" s="82"/>
      <c r="UPX32" s="82"/>
      <c r="UPY32" s="82"/>
      <c r="UPZ32" s="82"/>
      <c r="UQA32" s="82"/>
      <c r="UQB32" s="82"/>
      <c r="UQC32" s="82"/>
      <c r="UQD32" s="82"/>
      <c r="UQE32" s="82"/>
      <c r="UQF32" s="82"/>
      <c r="UQG32" s="82"/>
      <c r="UQH32" s="82"/>
      <c r="UQI32" s="82"/>
      <c r="UQJ32" s="82"/>
      <c r="UQK32" s="82"/>
      <c r="UQL32" s="82"/>
      <c r="UQM32" s="82"/>
      <c r="UQN32" s="82"/>
      <c r="UQO32" s="82"/>
      <c r="UQP32" s="82"/>
      <c r="UQQ32" s="82"/>
      <c r="UQR32" s="82"/>
      <c r="UQS32" s="82"/>
      <c r="UQT32" s="82"/>
      <c r="UQU32" s="82"/>
      <c r="UQV32" s="82"/>
      <c r="UQW32" s="82"/>
      <c r="UQX32" s="82"/>
      <c r="UQY32" s="82"/>
      <c r="UQZ32" s="82"/>
      <c r="URA32" s="82"/>
      <c r="URB32" s="82"/>
      <c r="URC32" s="82"/>
      <c r="URD32" s="82"/>
      <c r="URE32" s="82"/>
      <c r="URF32" s="82"/>
      <c r="URG32" s="82"/>
      <c r="URH32" s="82"/>
      <c r="URI32" s="82"/>
      <c r="URJ32" s="82"/>
      <c r="URK32" s="82"/>
      <c r="URL32" s="82"/>
      <c r="URM32" s="82"/>
      <c r="URN32" s="82"/>
      <c r="URO32" s="82"/>
      <c r="URP32" s="82"/>
      <c r="URQ32" s="82"/>
      <c r="URR32" s="82"/>
      <c r="URS32" s="82"/>
      <c r="URT32" s="82"/>
      <c r="URU32" s="82"/>
      <c r="URV32" s="82"/>
      <c r="URW32" s="82"/>
      <c r="URX32" s="82"/>
      <c r="URY32" s="82"/>
      <c r="URZ32" s="82"/>
      <c r="USA32" s="82"/>
      <c r="USB32" s="82"/>
      <c r="USC32" s="82"/>
      <c r="USD32" s="82"/>
      <c r="USE32" s="82"/>
      <c r="USF32" s="82"/>
      <c r="USG32" s="82"/>
      <c r="USH32" s="82"/>
      <c r="USI32" s="82"/>
      <c r="USJ32" s="82"/>
      <c r="USK32" s="82"/>
      <c r="USL32" s="82"/>
      <c r="USM32" s="82"/>
      <c r="USN32" s="82"/>
      <c r="USO32" s="82"/>
      <c r="USP32" s="82"/>
      <c r="USQ32" s="82"/>
      <c r="USR32" s="82"/>
      <c r="USS32" s="82"/>
      <c r="UST32" s="82"/>
      <c r="USU32" s="82"/>
      <c r="USV32" s="82"/>
      <c r="USW32" s="82"/>
      <c r="USX32" s="82"/>
      <c r="USY32" s="82"/>
      <c r="USZ32" s="82"/>
      <c r="UTA32" s="82"/>
      <c r="UTB32" s="82"/>
      <c r="UTC32" s="82"/>
      <c r="UTD32" s="82"/>
      <c r="UTE32" s="82"/>
      <c r="UTF32" s="82"/>
      <c r="UTG32" s="82"/>
      <c r="UTH32" s="82"/>
      <c r="UTI32" s="82"/>
      <c r="UTJ32" s="82"/>
      <c r="UTK32" s="82"/>
      <c r="UTL32" s="82"/>
      <c r="UTM32" s="82"/>
      <c r="UTN32" s="82"/>
      <c r="UTO32" s="82"/>
      <c r="UTP32" s="82"/>
      <c r="UTQ32" s="82"/>
      <c r="UTR32" s="82"/>
      <c r="UTS32" s="82"/>
      <c r="UTT32" s="82"/>
      <c r="UTU32" s="82"/>
      <c r="UTV32" s="82"/>
      <c r="UTW32" s="82"/>
      <c r="UTX32" s="82"/>
      <c r="UTY32" s="82"/>
      <c r="UTZ32" s="82"/>
      <c r="UUA32" s="82"/>
      <c r="UUB32" s="82"/>
      <c r="UUC32" s="82"/>
      <c r="UUD32" s="82"/>
      <c r="UUE32" s="82"/>
      <c r="UUF32" s="82"/>
      <c r="UUG32" s="82"/>
      <c r="UUH32" s="82"/>
      <c r="UUI32" s="82"/>
      <c r="UUJ32" s="82"/>
      <c r="UUK32" s="82"/>
      <c r="UUL32" s="82"/>
      <c r="UUM32" s="82"/>
      <c r="UUN32" s="82"/>
      <c r="UUO32" s="82"/>
      <c r="UUP32" s="82"/>
      <c r="UUQ32" s="82"/>
      <c r="UUR32" s="82"/>
      <c r="UUS32" s="82"/>
      <c r="UUT32" s="82"/>
      <c r="UUU32" s="82"/>
      <c r="UUV32" s="82"/>
      <c r="UUW32" s="82"/>
      <c r="UUX32" s="82"/>
      <c r="UUY32" s="82"/>
      <c r="UUZ32" s="82"/>
      <c r="UVA32" s="82"/>
      <c r="UVB32" s="82"/>
      <c r="UVC32" s="82"/>
      <c r="UVD32" s="82"/>
      <c r="UVE32" s="82"/>
      <c r="UVF32" s="82"/>
      <c r="UVG32" s="82"/>
      <c r="UVH32" s="82"/>
      <c r="UVI32" s="82"/>
      <c r="UVJ32" s="82"/>
      <c r="UVK32" s="82"/>
      <c r="UVL32" s="82"/>
      <c r="UVM32" s="82"/>
      <c r="UVN32" s="82"/>
      <c r="UVO32" s="82"/>
      <c r="UVP32" s="82"/>
      <c r="UVQ32" s="82"/>
      <c r="UVR32" s="82"/>
      <c r="UVS32" s="82"/>
      <c r="UVT32" s="82"/>
      <c r="UVU32" s="82"/>
      <c r="UVV32" s="82"/>
      <c r="UVW32" s="82"/>
      <c r="UVX32" s="82"/>
      <c r="UVY32" s="82"/>
      <c r="UVZ32" s="82"/>
      <c r="UWA32" s="82"/>
      <c r="UWB32" s="82"/>
      <c r="UWC32" s="82"/>
      <c r="UWD32" s="82"/>
      <c r="UWE32" s="82"/>
      <c r="UWF32" s="82"/>
      <c r="UWG32" s="82"/>
      <c r="UWH32" s="82"/>
      <c r="UWI32" s="82"/>
      <c r="UWJ32" s="82"/>
      <c r="UWK32" s="82"/>
      <c r="UWL32" s="82"/>
      <c r="UWM32" s="82"/>
      <c r="UWN32" s="82"/>
      <c r="UWO32" s="82"/>
      <c r="UWP32" s="82"/>
      <c r="UWQ32" s="82"/>
      <c r="UWR32" s="82"/>
      <c r="UWS32" s="82"/>
      <c r="UWT32" s="82"/>
      <c r="UWU32" s="82"/>
      <c r="UWV32" s="82"/>
      <c r="UWW32" s="82"/>
      <c r="UWX32" s="82"/>
      <c r="UWY32" s="82"/>
      <c r="UWZ32" s="82"/>
      <c r="UXA32" s="82"/>
      <c r="UXB32" s="82"/>
      <c r="UXC32" s="82"/>
      <c r="UXD32" s="82"/>
      <c r="UXE32" s="82"/>
      <c r="UXF32" s="82"/>
      <c r="UXG32" s="82"/>
      <c r="UXH32" s="82"/>
      <c r="UXI32" s="82"/>
      <c r="UXJ32" s="82"/>
      <c r="UXK32" s="82"/>
      <c r="UXL32" s="82"/>
      <c r="UXM32" s="82"/>
      <c r="UXN32" s="82"/>
      <c r="UXO32" s="82"/>
      <c r="UXP32" s="82"/>
      <c r="UXQ32" s="82"/>
      <c r="UXR32" s="82"/>
      <c r="UXS32" s="82"/>
      <c r="UXT32" s="82"/>
      <c r="UXU32" s="82"/>
      <c r="UXV32" s="82"/>
      <c r="UXW32" s="82"/>
      <c r="UXX32" s="82"/>
      <c r="UXY32" s="82"/>
      <c r="UXZ32" s="82"/>
      <c r="UYA32" s="82"/>
      <c r="UYB32" s="82"/>
      <c r="UYC32" s="82"/>
      <c r="UYD32" s="82"/>
      <c r="UYE32" s="82"/>
      <c r="UYF32" s="82"/>
      <c r="UYG32" s="82"/>
      <c r="UYH32" s="82"/>
      <c r="UYI32" s="82"/>
      <c r="UYJ32" s="82"/>
      <c r="UYK32" s="82"/>
      <c r="UYL32" s="82"/>
      <c r="UYM32" s="82"/>
      <c r="UYN32" s="82"/>
      <c r="UYO32" s="82"/>
      <c r="UYP32" s="82"/>
      <c r="UYQ32" s="82"/>
      <c r="UYR32" s="82"/>
      <c r="UYS32" s="82"/>
      <c r="UYT32" s="82"/>
      <c r="UYU32" s="82"/>
      <c r="UYV32" s="82"/>
      <c r="UYW32" s="82"/>
      <c r="UYX32" s="82"/>
      <c r="UYY32" s="82"/>
      <c r="UYZ32" s="82"/>
      <c r="UZA32" s="82"/>
      <c r="UZB32" s="82"/>
      <c r="UZC32" s="82"/>
      <c r="UZD32" s="82"/>
      <c r="UZE32" s="82"/>
      <c r="UZF32" s="82"/>
      <c r="UZG32" s="82"/>
      <c r="UZH32" s="82"/>
      <c r="UZI32" s="82"/>
      <c r="UZJ32" s="82"/>
      <c r="UZK32" s="82"/>
      <c r="UZL32" s="82"/>
      <c r="UZM32" s="82"/>
      <c r="UZN32" s="82"/>
      <c r="UZO32" s="82"/>
      <c r="UZP32" s="82"/>
      <c r="UZQ32" s="82"/>
      <c r="UZR32" s="82"/>
      <c r="UZS32" s="82"/>
      <c r="UZT32" s="82"/>
      <c r="UZU32" s="82"/>
      <c r="UZV32" s="82"/>
      <c r="UZW32" s="82"/>
      <c r="UZX32" s="82"/>
      <c r="UZY32" s="82"/>
      <c r="UZZ32" s="82"/>
      <c r="VAA32" s="82"/>
      <c r="VAB32" s="82"/>
      <c r="VAC32" s="82"/>
      <c r="VAD32" s="82"/>
      <c r="VAE32" s="82"/>
      <c r="VAF32" s="82"/>
      <c r="VAG32" s="82"/>
      <c r="VAH32" s="82"/>
      <c r="VAI32" s="82"/>
      <c r="VAJ32" s="82"/>
      <c r="VAK32" s="82"/>
      <c r="VAL32" s="82"/>
      <c r="VAM32" s="82"/>
      <c r="VAN32" s="82"/>
      <c r="VAO32" s="82"/>
      <c r="VAP32" s="82"/>
      <c r="VAQ32" s="82"/>
      <c r="VAR32" s="82"/>
      <c r="VAS32" s="82"/>
      <c r="VAT32" s="82"/>
      <c r="VAU32" s="82"/>
      <c r="VAV32" s="82"/>
      <c r="VAW32" s="82"/>
      <c r="VAX32" s="82"/>
      <c r="VAY32" s="82"/>
      <c r="VAZ32" s="82"/>
      <c r="VBA32" s="82"/>
      <c r="VBB32" s="82"/>
      <c r="VBC32" s="82"/>
      <c r="VBD32" s="82"/>
      <c r="VBE32" s="82"/>
      <c r="VBF32" s="82"/>
      <c r="VBG32" s="82"/>
      <c r="VBH32" s="82"/>
      <c r="VBI32" s="82"/>
      <c r="VBJ32" s="82"/>
      <c r="VBK32" s="82"/>
      <c r="VBL32" s="82"/>
      <c r="VBM32" s="82"/>
      <c r="VBN32" s="82"/>
      <c r="VBO32" s="82"/>
      <c r="VBP32" s="82"/>
      <c r="VBQ32" s="82"/>
      <c r="VBR32" s="82"/>
      <c r="VBS32" s="82"/>
      <c r="VBT32" s="82"/>
      <c r="VBU32" s="82"/>
      <c r="VBV32" s="82"/>
      <c r="VBW32" s="82"/>
      <c r="VBX32" s="82"/>
      <c r="VBY32" s="82"/>
      <c r="VBZ32" s="82"/>
      <c r="VCA32" s="82"/>
      <c r="VCB32" s="82"/>
      <c r="VCC32" s="82"/>
      <c r="VCD32" s="82"/>
      <c r="VCE32" s="82"/>
      <c r="VCF32" s="82"/>
      <c r="VCG32" s="82"/>
      <c r="VCH32" s="82"/>
      <c r="VCI32" s="82"/>
      <c r="VCJ32" s="82"/>
      <c r="VCK32" s="82"/>
      <c r="VCL32" s="82"/>
      <c r="VCM32" s="82"/>
      <c r="VCN32" s="82"/>
      <c r="VCO32" s="82"/>
      <c r="VCP32" s="82"/>
      <c r="VCQ32" s="82"/>
      <c r="VCR32" s="82"/>
      <c r="VCS32" s="82"/>
      <c r="VCT32" s="82"/>
      <c r="VCU32" s="82"/>
      <c r="VCV32" s="82"/>
      <c r="VCW32" s="82"/>
      <c r="VCX32" s="82"/>
      <c r="VCY32" s="82"/>
      <c r="VCZ32" s="82"/>
      <c r="VDA32" s="82"/>
      <c r="VDB32" s="82"/>
      <c r="VDC32" s="82"/>
      <c r="VDD32" s="82"/>
      <c r="VDE32" s="82"/>
      <c r="VDF32" s="82"/>
      <c r="VDG32" s="82"/>
      <c r="VDH32" s="82"/>
      <c r="VDI32" s="82"/>
      <c r="VDJ32" s="82"/>
      <c r="VDK32" s="82"/>
      <c r="VDL32" s="82"/>
      <c r="VDM32" s="82"/>
      <c r="VDN32" s="82"/>
      <c r="VDO32" s="82"/>
      <c r="VDP32" s="82"/>
      <c r="VDQ32" s="82"/>
      <c r="VDR32" s="82"/>
      <c r="VDS32" s="82"/>
      <c r="VDT32" s="82"/>
      <c r="VDU32" s="82"/>
      <c r="VDV32" s="82"/>
      <c r="VDW32" s="82"/>
      <c r="VDX32" s="82"/>
      <c r="VDY32" s="82"/>
      <c r="VDZ32" s="82"/>
      <c r="VEA32" s="82"/>
      <c r="VEB32" s="82"/>
      <c r="VEC32" s="82"/>
      <c r="VED32" s="82"/>
      <c r="VEE32" s="82"/>
      <c r="VEF32" s="82"/>
      <c r="VEG32" s="82"/>
      <c r="VEH32" s="82"/>
      <c r="VEI32" s="82"/>
      <c r="VEJ32" s="82"/>
      <c r="VEK32" s="82"/>
      <c r="VEL32" s="82"/>
      <c r="VEM32" s="82"/>
      <c r="VEN32" s="82"/>
      <c r="VEO32" s="82"/>
      <c r="VEP32" s="82"/>
      <c r="VEQ32" s="82"/>
      <c r="VER32" s="82"/>
      <c r="VES32" s="82"/>
      <c r="VET32" s="82"/>
      <c r="VEU32" s="82"/>
      <c r="VEV32" s="82"/>
      <c r="VEW32" s="82"/>
      <c r="VEX32" s="82"/>
      <c r="VEY32" s="82"/>
      <c r="VEZ32" s="82"/>
      <c r="VFA32" s="82"/>
      <c r="VFB32" s="82"/>
      <c r="VFC32" s="82"/>
      <c r="VFD32" s="82"/>
      <c r="VFE32" s="82"/>
      <c r="VFF32" s="82"/>
      <c r="VFG32" s="82"/>
      <c r="VFH32" s="82"/>
      <c r="VFI32" s="82"/>
      <c r="VFJ32" s="82"/>
      <c r="VFK32" s="82"/>
      <c r="VFL32" s="82"/>
      <c r="VFM32" s="82"/>
      <c r="VFN32" s="82"/>
      <c r="VFO32" s="82"/>
      <c r="VFP32" s="82"/>
      <c r="VFQ32" s="82"/>
      <c r="VFR32" s="82"/>
      <c r="VFS32" s="82"/>
      <c r="VFT32" s="82"/>
      <c r="VFU32" s="82"/>
      <c r="VFV32" s="82"/>
      <c r="VFW32" s="82"/>
      <c r="VFX32" s="82"/>
      <c r="VFY32" s="82"/>
      <c r="VFZ32" s="82"/>
      <c r="VGA32" s="82"/>
      <c r="VGB32" s="82"/>
      <c r="VGC32" s="82"/>
      <c r="VGD32" s="82"/>
      <c r="VGE32" s="82"/>
      <c r="VGF32" s="82"/>
      <c r="VGG32" s="82"/>
      <c r="VGH32" s="82"/>
      <c r="VGI32" s="82"/>
      <c r="VGJ32" s="82"/>
      <c r="VGK32" s="82"/>
      <c r="VGL32" s="82"/>
      <c r="VGM32" s="82"/>
      <c r="VGN32" s="82"/>
      <c r="VGO32" s="82"/>
      <c r="VGP32" s="82"/>
      <c r="VGQ32" s="82"/>
      <c r="VGR32" s="82"/>
      <c r="VGS32" s="82"/>
      <c r="VGT32" s="82"/>
      <c r="VGU32" s="82"/>
      <c r="VGV32" s="82"/>
      <c r="VGW32" s="82"/>
      <c r="VGX32" s="82"/>
      <c r="VGY32" s="82"/>
      <c r="VGZ32" s="82"/>
      <c r="VHA32" s="82"/>
      <c r="VHB32" s="82"/>
      <c r="VHC32" s="82"/>
      <c r="VHD32" s="82"/>
      <c r="VHE32" s="82"/>
      <c r="VHF32" s="82"/>
      <c r="VHG32" s="82"/>
      <c r="VHH32" s="82"/>
      <c r="VHI32" s="82"/>
      <c r="VHJ32" s="82"/>
      <c r="VHK32" s="82"/>
      <c r="VHL32" s="82"/>
      <c r="VHM32" s="82"/>
      <c r="VHN32" s="82"/>
      <c r="VHO32" s="82"/>
      <c r="VHP32" s="82"/>
      <c r="VHQ32" s="82"/>
      <c r="VHR32" s="82"/>
      <c r="VHS32" s="82"/>
      <c r="VHT32" s="82"/>
      <c r="VHU32" s="82"/>
      <c r="VHV32" s="82"/>
      <c r="VHW32" s="82"/>
      <c r="VHX32" s="82"/>
      <c r="VHY32" s="82"/>
      <c r="VHZ32" s="82"/>
      <c r="VIA32" s="82"/>
      <c r="VIB32" s="82"/>
      <c r="VIC32" s="82"/>
      <c r="VID32" s="82"/>
      <c r="VIE32" s="82"/>
      <c r="VIF32" s="82"/>
      <c r="VIG32" s="82"/>
      <c r="VIH32" s="82"/>
      <c r="VII32" s="82"/>
      <c r="VIJ32" s="82"/>
      <c r="VIK32" s="82"/>
      <c r="VIL32" s="82"/>
      <c r="VIM32" s="82"/>
      <c r="VIN32" s="82"/>
      <c r="VIO32" s="82"/>
      <c r="VIP32" s="82"/>
      <c r="VIQ32" s="82"/>
      <c r="VIR32" s="82"/>
      <c r="VIS32" s="82"/>
      <c r="VIT32" s="82"/>
      <c r="VIU32" s="82"/>
      <c r="VIV32" s="82"/>
      <c r="VIW32" s="82"/>
      <c r="VIX32" s="82"/>
      <c r="VIY32" s="82"/>
      <c r="VIZ32" s="82"/>
      <c r="VJA32" s="82"/>
      <c r="VJB32" s="82"/>
      <c r="VJC32" s="82"/>
      <c r="VJD32" s="82"/>
      <c r="VJE32" s="82"/>
      <c r="VJF32" s="82"/>
      <c r="VJG32" s="82"/>
      <c r="VJH32" s="82"/>
      <c r="VJI32" s="82"/>
      <c r="VJJ32" s="82"/>
      <c r="VJK32" s="82"/>
      <c r="VJL32" s="82"/>
      <c r="VJM32" s="82"/>
      <c r="VJN32" s="82"/>
      <c r="VJO32" s="82"/>
      <c r="VJP32" s="82"/>
      <c r="VJQ32" s="82"/>
      <c r="VJR32" s="82"/>
      <c r="VJS32" s="82"/>
      <c r="VJT32" s="82"/>
      <c r="VJU32" s="82"/>
      <c r="VJV32" s="82"/>
      <c r="VJW32" s="82"/>
      <c r="VJX32" s="82"/>
      <c r="VJY32" s="82"/>
      <c r="VJZ32" s="82"/>
      <c r="VKA32" s="82"/>
      <c r="VKB32" s="82"/>
      <c r="VKC32" s="82"/>
      <c r="VKD32" s="82"/>
      <c r="VKE32" s="82"/>
      <c r="VKF32" s="82"/>
      <c r="VKG32" s="82"/>
      <c r="VKH32" s="82"/>
      <c r="VKI32" s="82"/>
      <c r="VKJ32" s="82"/>
      <c r="VKK32" s="82"/>
      <c r="VKL32" s="82"/>
      <c r="VKM32" s="82"/>
      <c r="VKN32" s="82"/>
      <c r="VKO32" s="82"/>
      <c r="VKP32" s="82"/>
      <c r="VKQ32" s="82"/>
      <c r="VKR32" s="82"/>
      <c r="VKS32" s="82"/>
      <c r="VKT32" s="82"/>
      <c r="VKU32" s="82"/>
      <c r="VKV32" s="82"/>
      <c r="VKW32" s="82"/>
      <c r="VKX32" s="82"/>
      <c r="VKY32" s="82"/>
      <c r="VKZ32" s="82"/>
      <c r="VLA32" s="82"/>
      <c r="VLB32" s="82"/>
      <c r="VLC32" s="82"/>
      <c r="VLD32" s="82"/>
      <c r="VLE32" s="82"/>
      <c r="VLF32" s="82"/>
      <c r="VLG32" s="82"/>
      <c r="VLH32" s="82"/>
      <c r="VLI32" s="82"/>
      <c r="VLJ32" s="82"/>
      <c r="VLK32" s="82"/>
      <c r="VLL32" s="82"/>
      <c r="VLM32" s="82"/>
      <c r="VLN32" s="82"/>
      <c r="VLO32" s="82"/>
      <c r="VLP32" s="82"/>
      <c r="VLQ32" s="82"/>
      <c r="VLR32" s="82"/>
      <c r="VLS32" s="82"/>
      <c r="VLT32" s="82"/>
      <c r="VLU32" s="82"/>
      <c r="VLV32" s="82"/>
      <c r="VLW32" s="82"/>
      <c r="VLX32" s="82"/>
      <c r="VLY32" s="82"/>
      <c r="VLZ32" s="82"/>
      <c r="VMA32" s="82"/>
      <c r="VMB32" s="82"/>
      <c r="VMC32" s="82"/>
      <c r="VMD32" s="82"/>
      <c r="VME32" s="82"/>
      <c r="VMF32" s="82"/>
      <c r="VMG32" s="82"/>
      <c r="VMH32" s="82"/>
      <c r="VMI32" s="82"/>
      <c r="VMJ32" s="82"/>
      <c r="VMK32" s="82"/>
      <c r="VML32" s="82"/>
      <c r="VMM32" s="82"/>
      <c r="VMN32" s="82"/>
      <c r="VMO32" s="82"/>
      <c r="VMP32" s="82"/>
      <c r="VMQ32" s="82"/>
      <c r="VMR32" s="82"/>
      <c r="VMS32" s="82"/>
      <c r="VMT32" s="82"/>
      <c r="VMU32" s="82"/>
      <c r="VMV32" s="82"/>
      <c r="VMW32" s="82"/>
      <c r="VMX32" s="82"/>
      <c r="VMY32" s="82"/>
      <c r="VMZ32" s="82"/>
      <c r="VNA32" s="82"/>
      <c r="VNB32" s="82"/>
      <c r="VNC32" s="82"/>
      <c r="VND32" s="82"/>
      <c r="VNE32" s="82"/>
      <c r="VNF32" s="82"/>
      <c r="VNG32" s="82"/>
      <c r="VNH32" s="82"/>
      <c r="VNI32" s="82"/>
      <c r="VNJ32" s="82"/>
      <c r="VNK32" s="82"/>
      <c r="VNL32" s="82"/>
      <c r="VNM32" s="82"/>
      <c r="VNN32" s="82"/>
      <c r="VNO32" s="82"/>
      <c r="VNP32" s="82"/>
      <c r="VNQ32" s="82"/>
      <c r="VNR32" s="82"/>
      <c r="VNS32" s="82"/>
      <c r="VNT32" s="82"/>
      <c r="VNU32" s="82"/>
      <c r="VNV32" s="82"/>
      <c r="VNW32" s="82"/>
      <c r="VNX32" s="82"/>
      <c r="VNY32" s="82"/>
      <c r="VNZ32" s="82"/>
      <c r="VOA32" s="82"/>
      <c r="VOB32" s="82"/>
      <c r="VOC32" s="82"/>
      <c r="VOD32" s="82"/>
      <c r="VOE32" s="82"/>
      <c r="VOF32" s="82"/>
      <c r="VOG32" s="82"/>
      <c r="VOH32" s="82"/>
      <c r="VOI32" s="82"/>
      <c r="VOJ32" s="82"/>
      <c r="VOK32" s="82"/>
      <c r="VOL32" s="82"/>
      <c r="VOM32" s="82"/>
      <c r="VON32" s="82"/>
      <c r="VOO32" s="82"/>
      <c r="VOP32" s="82"/>
      <c r="VOQ32" s="82"/>
      <c r="VOR32" s="82"/>
      <c r="VOS32" s="82"/>
      <c r="VOT32" s="82"/>
      <c r="VOU32" s="82"/>
      <c r="VOV32" s="82"/>
      <c r="VOW32" s="82"/>
      <c r="VOX32" s="82"/>
      <c r="VOY32" s="82"/>
      <c r="VOZ32" s="82"/>
      <c r="VPA32" s="82"/>
      <c r="VPB32" s="82"/>
      <c r="VPC32" s="82"/>
      <c r="VPD32" s="82"/>
      <c r="VPE32" s="82"/>
      <c r="VPF32" s="82"/>
      <c r="VPG32" s="82"/>
      <c r="VPH32" s="82"/>
      <c r="VPI32" s="82"/>
      <c r="VPJ32" s="82"/>
      <c r="VPK32" s="82"/>
      <c r="VPL32" s="82"/>
      <c r="VPM32" s="82"/>
      <c r="VPN32" s="82"/>
      <c r="VPO32" s="82"/>
      <c r="VPP32" s="82"/>
      <c r="VPQ32" s="82"/>
      <c r="VPR32" s="82"/>
      <c r="VPS32" s="82"/>
      <c r="VPT32" s="82"/>
      <c r="VPU32" s="82"/>
      <c r="VPV32" s="82"/>
      <c r="VPW32" s="82"/>
      <c r="VPX32" s="82"/>
      <c r="VPY32" s="82"/>
      <c r="VPZ32" s="82"/>
      <c r="VQA32" s="82"/>
      <c r="VQB32" s="82"/>
      <c r="VQC32" s="82"/>
      <c r="VQD32" s="82"/>
      <c r="VQE32" s="82"/>
      <c r="VQF32" s="82"/>
      <c r="VQG32" s="82"/>
      <c r="VQH32" s="82"/>
      <c r="VQI32" s="82"/>
      <c r="VQJ32" s="82"/>
      <c r="VQK32" s="82"/>
      <c r="VQL32" s="82"/>
      <c r="VQM32" s="82"/>
      <c r="VQN32" s="82"/>
      <c r="VQO32" s="82"/>
      <c r="VQP32" s="82"/>
      <c r="VQQ32" s="82"/>
      <c r="VQR32" s="82"/>
      <c r="VQS32" s="82"/>
      <c r="VQT32" s="82"/>
      <c r="VQU32" s="82"/>
      <c r="VQV32" s="82"/>
      <c r="VQW32" s="82"/>
      <c r="VQX32" s="82"/>
      <c r="VQY32" s="82"/>
      <c r="VQZ32" s="82"/>
      <c r="VRA32" s="82"/>
      <c r="VRB32" s="82"/>
      <c r="VRC32" s="82"/>
      <c r="VRD32" s="82"/>
      <c r="VRE32" s="82"/>
      <c r="VRF32" s="82"/>
      <c r="VRG32" s="82"/>
      <c r="VRH32" s="82"/>
      <c r="VRI32" s="82"/>
      <c r="VRJ32" s="82"/>
      <c r="VRK32" s="82"/>
      <c r="VRL32" s="82"/>
      <c r="VRM32" s="82"/>
      <c r="VRN32" s="82"/>
      <c r="VRO32" s="82"/>
      <c r="VRP32" s="82"/>
      <c r="VRQ32" s="82"/>
      <c r="VRR32" s="82"/>
      <c r="VRS32" s="82"/>
      <c r="VRT32" s="82"/>
      <c r="VRU32" s="82"/>
      <c r="VRV32" s="82"/>
      <c r="VRW32" s="82"/>
      <c r="VRX32" s="82"/>
      <c r="VRY32" s="82"/>
      <c r="VRZ32" s="82"/>
      <c r="VSA32" s="82"/>
      <c r="VSB32" s="82"/>
      <c r="VSC32" s="82"/>
      <c r="VSD32" s="82"/>
      <c r="VSE32" s="82"/>
      <c r="VSF32" s="82"/>
      <c r="VSG32" s="82"/>
      <c r="VSH32" s="82"/>
      <c r="VSI32" s="82"/>
      <c r="VSJ32" s="82"/>
      <c r="VSK32" s="82"/>
      <c r="VSL32" s="82"/>
      <c r="VSM32" s="82"/>
      <c r="VSN32" s="82"/>
      <c r="VSO32" s="82"/>
      <c r="VSP32" s="82"/>
      <c r="VSQ32" s="82"/>
      <c r="VSR32" s="82"/>
      <c r="VSS32" s="82"/>
      <c r="VST32" s="82"/>
      <c r="VSU32" s="82"/>
      <c r="VSV32" s="82"/>
      <c r="VSW32" s="82"/>
      <c r="VSX32" s="82"/>
      <c r="VSY32" s="82"/>
      <c r="VSZ32" s="82"/>
      <c r="VTA32" s="82"/>
      <c r="VTB32" s="82"/>
      <c r="VTC32" s="82"/>
      <c r="VTD32" s="82"/>
      <c r="VTE32" s="82"/>
      <c r="VTF32" s="82"/>
      <c r="VTG32" s="82"/>
      <c r="VTH32" s="82"/>
      <c r="VTI32" s="82"/>
      <c r="VTJ32" s="82"/>
      <c r="VTK32" s="82"/>
      <c r="VTL32" s="82"/>
      <c r="VTM32" s="82"/>
      <c r="VTN32" s="82"/>
      <c r="VTO32" s="82"/>
      <c r="VTP32" s="82"/>
      <c r="VTQ32" s="82"/>
      <c r="VTR32" s="82"/>
      <c r="VTS32" s="82"/>
      <c r="VTT32" s="82"/>
      <c r="VTU32" s="82"/>
      <c r="VTV32" s="82"/>
      <c r="VTW32" s="82"/>
      <c r="VTX32" s="82"/>
      <c r="VTY32" s="82"/>
      <c r="VTZ32" s="82"/>
      <c r="VUA32" s="82"/>
      <c r="VUB32" s="82"/>
      <c r="VUC32" s="82"/>
      <c r="VUD32" s="82"/>
      <c r="VUE32" s="82"/>
      <c r="VUF32" s="82"/>
      <c r="VUG32" s="82"/>
      <c r="VUH32" s="82"/>
      <c r="VUI32" s="82"/>
      <c r="VUJ32" s="82"/>
      <c r="VUK32" s="82"/>
      <c r="VUL32" s="82"/>
      <c r="VUM32" s="82"/>
      <c r="VUN32" s="82"/>
      <c r="VUO32" s="82"/>
      <c r="VUP32" s="82"/>
      <c r="VUQ32" s="82"/>
      <c r="VUR32" s="82"/>
      <c r="VUS32" s="82"/>
      <c r="VUT32" s="82"/>
      <c r="VUU32" s="82"/>
      <c r="VUV32" s="82"/>
      <c r="VUW32" s="82"/>
      <c r="VUX32" s="82"/>
      <c r="VUY32" s="82"/>
      <c r="VUZ32" s="82"/>
      <c r="VVA32" s="82"/>
      <c r="VVB32" s="82"/>
      <c r="VVC32" s="82"/>
      <c r="VVD32" s="82"/>
      <c r="VVE32" s="82"/>
      <c r="VVF32" s="82"/>
      <c r="VVG32" s="82"/>
      <c r="VVH32" s="82"/>
      <c r="VVI32" s="82"/>
      <c r="VVJ32" s="82"/>
      <c r="VVK32" s="82"/>
      <c r="VVL32" s="82"/>
      <c r="VVM32" s="82"/>
      <c r="VVN32" s="82"/>
      <c r="VVO32" s="82"/>
      <c r="VVP32" s="82"/>
      <c r="VVQ32" s="82"/>
      <c r="VVR32" s="82"/>
      <c r="VVS32" s="82"/>
      <c r="VVT32" s="82"/>
      <c r="VVU32" s="82"/>
      <c r="VVV32" s="82"/>
      <c r="VVW32" s="82"/>
      <c r="VVX32" s="82"/>
      <c r="VVY32" s="82"/>
      <c r="VVZ32" s="82"/>
      <c r="VWA32" s="82"/>
      <c r="VWB32" s="82"/>
      <c r="VWC32" s="82"/>
      <c r="VWD32" s="82"/>
      <c r="VWE32" s="82"/>
      <c r="VWF32" s="82"/>
      <c r="VWG32" s="82"/>
      <c r="VWH32" s="82"/>
      <c r="VWI32" s="82"/>
      <c r="VWJ32" s="82"/>
      <c r="VWK32" s="82"/>
      <c r="VWL32" s="82"/>
      <c r="VWM32" s="82"/>
      <c r="VWN32" s="82"/>
      <c r="VWO32" s="82"/>
      <c r="VWP32" s="82"/>
      <c r="VWQ32" s="82"/>
      <c r="VWR32" s="82"/>
      <c r="VWS32" s="82"/>
      <c r="VWT32" s="82"/>
      <c r="VWU32" s="82"/>
      <c r="VWV32" s="82"/>
      <c r="VWW32" s="82"/>
      <c r="VWX32" s="82"/>
      <c r="VWY32" s="82"/>
      <c r="VWZ32" s="82"/>
      <c r="VXA32" s="82"/>
      <c r="VXB32" s="82"/>
      <c r="VXC32" s="82"/>
      <c r="VXD32" s="82"/>
      <c r="VXE32" s="82"/>
      <c r="VXF32" s="82"/>
      <c r="VXG32" s="82"/>
      <c r="VXH32" s="82"/>
      <c r="VXI32" s="82"/>
      <c r="VXJ32" s="82"/>
      <c r="VXK32" s="82"/>
      <c r="VXL32" s="82"/>
      <c r="VXM32" s="82"/>
      <c r="VXN32" s="82"/>
      <c r="VXO32" s="82"/>
      <c r="VXP32" s="82"/>
      <c r="VXQ32" s="82"/>
      <c r="VXR32" s="82"/>
      <c r="VXS32" s="82"/>
      <c r="VXT32" s="82"/>
      <c r="VXU32" s="82"/>
      <c r="VXV32" s="82"/>
      <c r="VXW32" s="82"/>
      <c r="VXX32" s="82"/>
      <c r="VXY32" s="82"/>
      <c r="VXZ32" s="82"/>
      <c r="VYA32" s="82"/>
      <c r="VYB32" s="82"/>
      <c r="VYC32" s="82"/>
      <c r="VYD32" s="82"/>
      <c r="VYE32" s="82"/>
      <c r="VYF32" s="82"/>
      <c r="VYG32" s="82"/>
      <c r="VYH32" s="82"/>
      <c r="VYI32" s="82"/>
      <c r="VYJ32" s="82"/>
      <c r="VYK32" s="82"/>
      <c r="VYL32" s="82"/>
      <c r="VYM32" s="82"/>
      <c r="VYN32" s="82"/>
      <c r="VYO32" s="82"/>
      <c r="VYP32" s="82"/>
      <c r="VYQ32" s="82"/>
      <c r="VYR32" s="82"/>
      <c r="VYS32" s="82"/>
      <c r="VYT32" s="82"/>
      <c r="VYU32" s="82"/>
      <c r="VYV32" s="82"/>
      <c r="VYW32" s="82"/>
      <c r="VYX32" s="82"/>
      <c r="VYY32" s="82"/>
      <c r="VYZ32" s="82"/>
      <c r="VZA32" s="82"/>
      <c r="VZB32" s="82"/>
      <c r="VZC32" s="82"/>
      <c r="VZD32" s="82"/>
      <c r="VZE32" s="82"/>
      <c r="VZF32" s="82"/>
      <c r="VZG32" s="82"/>
      <c r="VZH32" s="82"/>
      <c r="VZI32" s="82"/>
      <c r="VZJ32" s="82"/>
      <c r="VZK32" s="82"/>
      <c r="VZL32" s="82"/>
      <c r="VZM32" s="82"/>
      <c r="VZN32" s="82"/>
      <c r="VZO32" s="82"/>
      <c r="VZP32" s="82"/>
      <c r="VZQ32" s="82"/>
      <c r="VZR32" s="82"/>
      <c r="VZS32" s="82"/>
      <c r="VZT32" s="82"/>
      <c r="VZU32" s="82"/>
      <c r="VZV32" s="82"/>
      <c r="VZW32" s="82"/>
      <c r="VZX32" s="82"/>
      <c r="VZY32" s="82"/>
      <c r="VZZ32" s="82"/>
      <c r="WAA32" s="82"/>
      <c r="WAB32" s="82"/>
      <c r="WAC32" s="82"/>
      <c r="WAD32" s="82"/>
      <c r="WAE32" s="82"/>
      <c r="WAF32" s="82"/>
      <c r="WAG32" s="82"/>
      <c r="WAH32" s="82"/>
      <c r="WAI32" s="82"/>
      <c r="WAJ32" s="82"/>
      <c r="WAK32" s="82"/>
      <c r="WAL32" s="82"/>
      <c r="WAM32" s="82"/>
      <c r="WAN32" s="82"/>
      <c r="WAO32" s="82"/>
      <c r="WAP32" s="82"/>
      <c r="WAQ32" s="82"/>
      <c r="WAR32" s="82"/>
      <c r="WAS32" s="82"/>
      <c r="WAT32" s="82"/>
      <c r="WAU32" s="82"/>
      <c r="WAV32" s="82"/>
      <c r="WAW32" s="82"/>
      <c r="WAX32" s="82"/>
      <c r="WAY32" s="82"/>
      <c r="WAZ32" s="82"/>
      <c r="WBA32" s="82"/>
      <c r="WBB32" s="82"/>
      <c r="WBC32" s="82"/>
      <c r="WBD32" s="82"/>
      <c r="WBE32" s="82"/>
      <c r="WBF32" s="82"/>
      <c r="WBG32" s="82"/>
      <c r="WBH32" s="82"/>
      <c r="WBI32" s="82"/>
      <c r="WBJ32" s="82"/>
      <c r="WBK32" s="82"/>
      <c r="WBL32" s="82"/>
      <c r="WBM32" s="82"/>
      <c r="WBN32" s="82"/>
      <c r="WBO32" s="82"/>
      <c r="WBP32" s="82"/>
      <c r="WBQ32" s="82"/>
      <c r="WBR32" s="82"/>
      <c r="WBS32" s="82"/>
      <c r="WBT32" s="82"/>
      <c r="WBU32" s="82"/>
      <c r="WBV32" s="82"/>
      <c r="WBW32" s="82"/>
      <c r="WBX32" s="82"/>
      <c r="WBY32" s="82"/>
      <c r="WBZ32" s="82"/>
      <c r="WCA32" s="82"/>
      <c r="WCB32" s="82"/>
      <c r="WCC32" s="82"/>
      <c r="WCD32" s="82"/>
      <c r="WCE32" s="82"/>
      <c r="WCF32" s="82"/>
      <c r="WCG32" s="82"/>
      <c r="WCH32" s="82"/>
      <c r="WCI32" s="82"/>
      <c r="WCJ32" s="82"/>
      <c r="WCK32" s="82"/>
      <c r="WCL32" s="82"/>
      <c r="WCM32" s="82"/>
      <c r="WCN32" s="82"/>
      <c r="WCO32" s="82"/>
      <c r="WCP32" s="82"/>
      <c r="WCQ32" s="82"/>
      <c r="WCR32" s="82"/>
      <c r="WCS32" s="82"/>
      <c r="WCT32" s="82"/>
      <c r="WCU32" s="82"/>
      <c r="WCV32" s="82"/>
      <c r="WCW32" s="82"/>
      <c r="WCX32" s="82"/>
      <c r="WCY32" s="82"/>
      <c r="WCZ32" s="82"/>
      <c r="WDA32" s="82"/>
      <c r="WDB32" s="82"/>
      <c r="WDC32" s="82"/>
      <c r="WDD32" s="82"/>
      <c r="WDE32" s="82"/>
      <c r="WDF32" s="82"/>
      <c r="WDG32" s="82"/>
      <c r="WDH32" s="82"/>
      <c r="WDI32" s="82"/>
      <c r="WDJ32" s="82"/>
      <c r="WDK32" s="82"/>
      <c r="WDL32" s="82"/>
      <c r="WDM32" s="82"/>
      <c r="WDN32" s="82"/>
      <c r="WDO32" s="82"/>
      <c r="WDP32" s="82"/>
      <c r="WDQ32" s="82"/>
      <c r="WDR32" s="82"/>
      <c r="WDS32" s="82"/>
      <c r="WDT32" s="82"/>
      <c r="WDU32" s="82"/>
      <c r="WDV32" s="82"/>
      <c r="WDW32" s="82"/>
      <c r="WDX32" s="82"/>
      <c r="WDY32" s="82"/>
      <c r="WDZ32" s="82"/>
      <c r="WEA32" s="82"/>
      <c r="WEB32" s="82"/>
      <c r="WEC32" s="82"/>
      <c r="WED32" s="82"/>
      <c r="WEE32" s="82"/>
      <c r="WEF32" s="82"/>
      <c r="WEG32" s="82"/>
      <c r="WEH32" s="82"/>
      <c r="WEI32" s="82"/>
      <c r="WEJ32" s="82"/>
      <c r="WEK32" s="82"/>
      <c r="WEL32" s="82"/>
      <c r="WEM32" s="82"/>
      <c r="WEN32" s="82"/>
      <c r="WEO32" s="82"/>
      <c r="WEP32" s="82"/>
      <c r="WEQ32" s="82"/>
      <c r="WER32" s="82"/>
      <c r="WES32" s="82"/>
      <c r="WET32" s="82"/>
      <c r="WEU32" s="82"/>
      <c r="WEV32" s="82"/>
      <c r="WEW32" s="82"/>
      <c r="WEX32" s="82"/>
      <c r="WEY32" s="82"/>
      <c r="WEZ32" s="82"/>
      <c r="WFA32" s="82"/>
      <c r="WFB32" s="82"/>
      <c r="WFC32" s="82"/>
      <c r="WFD32" s="82"/>
      <c r="WFE32" s="82"/>
      <c r="WFF32" s="82"/>
      <c r="WFG32" s="82"/>
      <c r="WFH32" s="82"/>
      <c r="WFI32" s="82"/>
      <c r="WFJ32" s="82"/>
      <c r="WFK32" s="82"/>
      <c r="WFL32" s="82"/>
      <c r="WFM32" s="82"/>
      <c r="WFN32" s="82"/>
      <c r="WFO32" s="82"/>
      <c r="WFP32" s="82"/>
      <c r="WFQ32" s="82"/>
      <c r="WFR32" s="82"/>
      <c r="WFS32" s="82"/>
      <c r="WFT32" s="82"/>
      <c r="WFU32" s="82"/>
      <c r="WFV32" s="82"/>
      <c r="WFW32" s="82"/>
      <c r="WFX32" s="82"/>
      <c r="WFY32" s="82"/>
      <c r="WFZ32" s="82"/>
      <c r="WGA32" s="82"/>
      <c r="WGB32" s="82"/>
      <c r="WGC32" s="82"/>
      <c r="WGD32" s="82"/>
      <c r="WGE32" s="82"/>
      <c r="WGF32" s="82"/>
      <c r="WGG32" s="82"/>
      <c r="WGH32" s="82"/>
      <c r="WGI32" s="82"/>
      <c r="WGJ32" s="82"/>
      <c r="WGK32" s="82"/>
      <c r="WGL32" s="82"/>
      <c r="WGM32" s="82"/>
      <c r="WGN32" s="82"/>
      <c r="WGO32" s="82"/>
      <c r="WGP32" s="82"/>
      <c r="WGQ32" s="82"/>
      <c r="WGR32" s="82"/>
      <c r="WGS32" s="82"/>
      <c r="WGT32" s="82"/>
      <c r="WGU32" s="82"/>
      <c r="WGV32" s="82"/>
      <c r="WGW32" s="82"/>
      <c r="WGX32" s="82"/>
      <c r="WGY32" s="82"/>
      <c r="WGZ32" s="82"/>
      <c r="WHA32" s="82"/>
      <c r="WHB32" s="82"/>
      <c r="WHC32" s="82"/>
      <c r="WHD32" s="82"/>
      <c r="WHE32" s="82"/>
      <c r="WHF32" s="82"/>
      <c r="WHG32" s="82"/>
      <c r="WHH32" s="82"/>
      <c r="WHI32" s="82"/>
      <c r="WHJ32" s="82"/>
      <c r="WHK32" s="82"/>
      <c r="WHL32" s="82"/>
      <c r="WHM32" s="82"/>
      <c r="WHN32" s="82"/>
      <c r="WHO32" s="82"/>
      <c r="WHP32" s="82"/>
      <c r="WHQ32" s="82"/>
      <c r="WHR32" s="82"/>
      <c r="WHS32" s="82"/>
      <c r="WHT32" s="82"/>
      <c r="WHU32" s="82"/>
      <c r="WHV32" s="82"/>
      <c r="WHW32" s="82"/>
      <c r="WHX32" s="82"/>
      <c r="WHY32" s="82"/>
      <c r="WHZ32" s="82"/>
      <c r="WIA32" s="82"/>
      <c r="WIB32" s="82"/>
      <c r="WIC32" s="82"/>
      <c r="WID32" s="82"/>
      <c r="WIE32" s="82"/>
      <c r="WIF32" s="82"/>
      <c r="WIG32" s="82"/>
      <c r="WIH32" s="82"/>
      <c r="WII32" s="82"/>
      <c r="WIJ32" s="82"/>
      <c r="WIK32" s="82"/>
      <c r="WIL32" s="82"/>
      <c r="WIM32" s="82"/>
      <c r="WIN32" s="82"/>
      <c r="WIO32" s="82"/>
      <c r="WIP32" s="82"/>
      <c r="WIQ32" s="82"/>
      <c r="WIR32" s="82"/>
      <c r="WIS32" s="82"/>
      <c r="WIT32" s="82"/>
      <c r="WIU32" s="82"/>
      <c r="WIV32" s="82"/>
      <c r="WIW32" s="82"/>
      <c r="WIX32" s="82"/>
      <c r="WIY32" s="82"/>
      <c r="WIZ32" s="82"/>
      <c r="WJA32" s="82"/>
      <c r="WJB32" s="82"/>
      <c r="WJC32" s="82"/>
      <c r="WJD32" s="82"/>
      <c r="WJE32" s="82"/>
      <c r="WJF32" s="82"/>
      <c r="WJG32" s="82"/>
      <c r="WJH32" s="82"/>
      <c r="WJI32" s="82"/>
      <c r="WJJ32" s="82"/>
      <c r="WJK32" s="82"/>
      <c r="WJL32" s="82"/>
      <c r="WJM32" s="82"/>
      <c r="WJN32" s="82"/>
      <c r="WJO32" s="82"/>
      <c r="WJP32" s="82"/>
      <c r="WJQ32" s="82"/>
      <c r="WJR32" s="82"/>
      <c r="WJS32" s="82"/>
      <c r="WJT32" s="82"/>
      <c r="WJU32" s="82"/>
      <c r="WJV32" s="82"/>
      <c r="WJW32" s="82"/>
      <c r="WJX32" s="82"/>
      <c r="WJY32" s="82"/>
      <c r="WJZ32" s="82"/>
      <c r="WKA32" s="82"/>
      <c r="WKB32" s="82"/>
      <c r="WKC32" s="82"/>
      <c r="WKD32" s="82"/>
      <c r="WKE32" s="82"/>
      <c r="WKF32" s="82"/>
      <c r="WKG32" s="82"/>
      <c r="WKH32" s="82"/>
      <c r="WKI32" s="82"/>
      <c r="WKJ32" s="82"/>
      <c r="WKK32" s="82"/>
      <c r="WKL32" s="82"/>
      <c r="WKM32" s="82"/>
      <c r="WKN32" s="82"/>
      <c r="WKO32" s="82"/>
      <c r="WKP32" s="82"/>
      <c r="WKQ32" s="82"/>
      <c r="WKR32" s="82"/>
      <c r="WKS32" s="82"/>
      <c r="WKT32" s="82"/>
      <c r="WKU32" s="82"/>
      <c r="WKV32" s="82"/>
      <c r="WKW32" s="82"/>
      <c r="WKX32" s="82"/>
      <c r="WKY32" s="82"/>
      <c r="WKZ32" s="82"/>
      <c r="WLA32" s="82"/>
      <c r="WLB32" s="82"/>
      <c r="WLC32" s="82"/>
      <c r="WLD32" s="82"/>
      <c r="WLE32" s="82"/>
      <c r="WLF32" s="82"/>
      <c r="WLG32" s="82"/>
      <c r="WLH32" s="82"/>
      <c r="WLI32" s="82"/>
      <c r="WLJ32" s="82"/>
      <c r="WLK32" s="82"/>
      <c r="WLL32" s="82"/>
      <c r="WLM32" s="82"/>
      <c r="WLN32" s="82"/>
      <c r="WLO32" s="82"/>
      <c r="WLP32" s="82"/>
      <c r="WLQ32" s="82"/>
      <c r="WLR32" s="82"/>
      <c r="WLS32" s="82"/>
      <c r="WLT32" s="82"/>
      <c r="WLU32" s="82"/>
      <c r="WLV32" s="82"/>
      <c r="WLW32" s="82"/>
      <c r="WLX32" s="82"/>
      <c r="WLY32" s="82"/>
      <c r="WLZ32" s="82"/>
      <c r="WMA32" s="82"/>
      <c r="WMB32" s="82"/>
      <c r="WMC32" s="82"/>
      <c r="WMD32" s="82"/>
      <c r="WME32" s="82"/>
      <c r="WMF32" s="82"/>
      <c r="WMG32" s="82"/>
      <c r="WMH32" s="82"/>
      <c r="WMI32" s="82"/>
      <c r="WMJ32" s="82"/>
      <c r="WMK32" s="82"/>
      <c r="WML32" s="82"/>
      <c r="WMM32" s="82"/>
      <c r="WMN32" s="82"/>
      <c r="WMO32" s="82"/>
      <c r="WMP32" s="82"/>
      <c r="WMQ32" s="82"/>
      <c r="WMR32" s="82"/>
      <c r="WMS32" s="82"/>
      <c r="WMT32" s="82"/>
      <c r="WMU32" s="82"/>
      <c r="WMV32" s="82"/>
      <c r="WMW32" s="82"/>
      <c r="WMX32" s="82"/>
      <c r="WMY32" s="82"/>
      <c r="WMZ32" s="82"/>
      <c r="WNA32" s="82"/>
      <c r="WNB32" s="82"/>
      <c r="WNC32" s="82"/>
      <c r="WND32" s="82"/>
      <c r="WNE32" s="82"/>
      <c r="WNF32" s="82"/>
      <c r="WNG32" s="82"/>
      <c r="WNH32" s="82"/>
      <c r="WNI32" s="82"/>
      <c r="WNJ32" s="82"/>
      <c r="WNK32" s="82"/>
      <c r="WNL32" s="82"/>
      <c r="WNM32" s="82"/>
      <c r="WNN32" s="82"/>
      <c r="WNO32" s="82"/>
      <c r="WNP32" s="82"/>
      <c r="WNQ32" s="82"/>
      <c r="WNR32" s="82"/>
      <c r="WNS32" s="82"/>
      <c r="WNT32" s="82"/>
      <c r="WNU32" s="82"/>
      <c r="WNV32" s="82"/>
      <c r="WNW32" s="82"/>
      <c r="WNX32" s="82"/>
      <c r="WNY32" s="82"/>
      <c r="WNZ32" s="82"/>
      <c r="WOA32" s="82"/>
      <c r="WOB32" s="82"/>
      <c r="WOC32" s="82"/>
      <c r="WOD32" s="82"/>
      <c r="WOE32" s="82"/>
      <c r="WOF32" s="82"/>
      <c r="WOG32" s="82"/>
      <c r="WOH32" s="82"/>
      <c r="WOI32" s="82"/>
      <c r="WOJ32" s="82"/>
      <c r="WOK32" s="82"/>
      <c r="WOL32" s="82"/>
      <c r="WOM32" s="82"/>
      <c r="WON32" s="82"/>
      <c r="WOO32" s="82"/>
      <c r="WOP32" s="82"/>
      <c r="WOQ32" s="82"/>
      <c r="WOR32" s="82"/>
      <c r="WOS32" s="82"/>
      <c r="WOT32" s="82"/>
      <c r="WOU32" s="82"/>
      <c r="WOV32" s="82"/>
      <c r="WOW32" s="82"/>
      <c r="WOX32" s="82"/>
      <c r="WOY32" s="82"/>
      <c r="WOZ32" s="82"/>
      <c r="WPA32" s="82"/>
      <c r="WPB32" s="82"/>
      <c r="WPC32" s="82"/>
      <c r="WPD32" s="82"/>
      <c r="WPE32" s="82"/>
      <c r="WPF32" s="82"/>
      <c r="WPG32" s="82"/>
      <c r="WPH32" s="82"/>
      <c r="WPI32" s="82"/>
      <c r="WPJ32" s="82"/>
      <c r="WPK32" s="82"/>
      <c r="WPL32" s="82"/>
      <c r="WPM32" s="82"/>
      <c r="WPN32" s="82"/>
      <c r="WPO32" s="82"/>
      <c r="WPP32" s="82"/>
      <c r="WPQ32" s="82"/>
      <c r="WPR32" s="82"/>
      <c r="WPS32" s="82"/>
      <c r="WPT32" s="82"/>
      <c r="WPU32" s="82"/>
      <c r="WPV32" s="82"/>
      <c r="WPW32" s="82"/>
      <c r="WPX32" s="82"/>
      <c r="WPY32" s="82"/>
      <c r="WPZ32" s="82"/>
      <c r="WQA32" s="82"/>
      <c r="WQB32" s="82"/>
      <c r="WQC32" s="82"/>
      <c r="WQD32" s="82"/>
      <c r="WQE32" s="82"/>
      <c r="WQF32" s="82"/>
      <c r="WQG32" s="82"/>
      <c r="WQH32" s="82"/>
      <c r="WQI32" s="82"/>
      <c r="WQJ32" s="82"/>
      <c r="WQK32" s="82"/>
      <c r="WQL32" s="82"/>
      <c r="WQM32" s="82"/>
      <c r="WQN32" s="82"/>
      <c r="WQO32" s="82"/>
      <c r="WQP32" s="82"/>
      <c r="WQQ32" s="82"/>
      <c r="WQR32" s="82"/>
      <c r="WQS32" s="82"/>
      <c r="WQT32" s="82"/>
      <c r="WQU32" s="82"/>
      <c r="WQV32" s="82"/>
      <c r="WQW32" s="82"/>
      <c r="WQX32" s="82"/>
      <c r="WQY32" s="82"/>
      <c r="WQZ32" s="82"/>
      <c r="WRA32" s="82"/>
      <c r="WRB32" s="82"/>
      <c r="WRC32" s="82"/>
      <c r="WRD32" s="82"/>
      <c r="WRE32" s="82"/>
      <c r="WRF32" s="82"/>
      <c r="WRG32" s="82"/>
      <c r="WRH32" s="82"/>
      <c r="WRI32" s="82"/>
      <c r="WRJ32" s="82"/>
      <c r="WRK32" s="82"/>
      <c r="WRL32" s="82"/>
      <c r="WRM32" s="82"/>
      <c r="WRN32" s="82"/>
      <c r="WRO32" s="82"/>
      <c r="WRP32" s="82"/>
      <c r="WRQ32" s="82"/>
      <c r="WRR32" s="82"/>
      <c r="WRS32" s="82"/>
      <c r="WRT32" s="82"/>
      <c r="WRU32" s="82"/>
      <c r="WRV32" s="82"/>
      <c r="WRW32" s="82"/>
      <c r="WRX32" s="82"/>
      <c r="WRY32" s="82"/>
      <c r="WRZ32" s="82"/>
      <c r="WSA32" s="82"/>
      <c r="WSB32" s="82"/>
      <c r="WSC32" s="82"/>
      <c r="WSD32" s="82"/>
      <c r="WSE32" s="82"/>
      <c r="WSF32" s="82"/>
      <c r="WSG32" s="82"/>
      <c r="WSH32" s="82"/>
      <c r="WSI32" s="82"/>
      <c r="WSJ32" s="82"/>
      <c r="WSK32" s="82"/>
      <c r="WSL32" s="82"/>
      <c r="WSM32" s="82"/>
      <c r="WSN32" s="82"/>
      <c r="WSO32" s="82"/>
      <c r="WSP32" s="82"/>
      <c r="WSQ32" s="82"/>
      <c r="WSR32" s="82"/>
      <c r="WSS32" s="82"/>
      <c r="WST32" s="82"/>
      <c r="WSU32" s="82"/>
      <c r="WSV32" s="82"/>
      <c r="WSW32" s="82"/>
      <c r="WSX32" s="82"/>
      <c r="WSY32" s="82"/>
      <c r="WSZ32" s="82"/>
      <c r="WTA32" s="82"/>
      <c r="WTB32" s="82"/>
      <c r="WTC32" s="82"/>
      <c r="WTD32" s="82"/>
      <c r="WTE32" s="82"/>
      <c r="WTF32" s="82"/>
      <c r="WTG32" s="82"/>
      <c r="WTH32" s="82"/>
      <c r="WTI32" s="82"/>
      <c r="WTJ32" s="82"/>
      <c r="WTK32" s="82"/>
      <c r="WTL32" s="82"/>
      <c r="WTM32" s="82"/>
      <c r="WTN32" s="82"/>
      <c r="WTO32" s="82"/>
      <c r="WTP32" s="82"/>
      <c r="WTQ32" s="82"/>
      <c r="WTR32" s="82"/>
      <c r="WTS32" s="82"/>
      <c r="WTT32" s="82"/>
      <c r="WTU32" s="82"/>
      <c r="WTV32" s="82"/>
      <c r="WTW32" s="82"/>
      <c r="WTX32" s="82"/>
      <c r="WTY32" s="82"/>
      <c r="WTZ32" s="82"/>
      <c r="WUA32" s="82"/>
      <c r="WUB32" s="82"/>
      <c r="WUC32" s="82"/>
      <c r="WUD32" s="82"/>
      <c r="WUE32" s="82"/>
      <c r="WUF32" s="82"/>
      <c r="WUG32" s="82"/>
      <c r="WUH32" s="82"/>
      <c r="WUI32" s="82"/>
      <c r="WUJ32" s="82"/>
      <c r="WUK32" s="82"/>
      <c r="WUL32" s="82"/>
      <c r="WUM32" s="82"/>
      <c r="WUN32" s="82"/>
      <c r="WUO32" s="82"/>
      <c r="WUP32" s="82"/>
      <c r="WUQ32" s="82"/>
      <c r="WUR32" s="82"/>
      <c r="WUS32" s="82"/>
      <c r="WUT32" s="82"/>
      <c r="WUU32" s="82"/>
      <c r="WUV32" s="82"/>
      <c r="WUW32" s="82"/>
      <c r="WUX32" s="82"/>
      <c r="WUY32" s="82"/>
      <c r="WUZ32" s="82"/>
      <c r="WVA32" s="82"/>
      <c r="WVB32" s="82"/>
      <c r="WVC32" s="82"/>
      <c r="WVD32" s="82"/>
      <c r="WVE32" s="82"/>
      <c r="WVF32" s="82"/>
      <c r="WVG32" s="82"/>
      <c r="WVH32" s="82"/>
      <c r="WVI32" s="82"/>
      <c r="WVJ32" s="82"/>
      <c r="WVK32" s="82"/>
      <c r="WVL32" s="82"/>
      <c r="WVM32" s="82"/>
      <c r="WVN32" s="82"/>
      <c r="WVO32" s="82"/>
      <c r="WVP32" s="82"/>
      <c r="WVQ32" s="82"/>
      <c r="WVR32" s="82"/>
      <c r="WVS32" s="82"/>
      <c r="WVT32" s="82"/>
      <c r="WVU32" s="82"/>
      <c r="WVV32" s="82"/>
      <c r="WVW32" s="82"/>
      <c r="WVX32" s="82"/>
      <c r="WVY32" s="82"/>
      <c r="WVZ32" s="82"/>
      <c r="WWA32" s="82"/>
      <c r="WWB32" s="82"/>
      <c r="WWC32" s="82"/>
      <c r="WWD32" s="82"/>
      <c r="WWE32" s="82"/>
      <c r="WWF32" s="82"/>
      <c r="WWG32" s="82"/>
      <c r="WWH32" s="82"/>
      <c r="WWI32" s="82"/>
      <c r="WWJ32" s="82"/>
      <c r="WWK32" s="82"/>
      <c r="WWL32" s="82"/>
      <c r="WWM32" s="82"/>
      <c r="WWN32" s="82"/>
      <c r="WWO32" s="82"/>
      <c r="WWP32" s="82"/>
      <c r="WWQ32" s="82"/>
      <c r="WWR32" s="82"/>
      <c r="WWS32" s="82"/>
      <c r="WWT32" s="82"/>
      <c r="WWU32" s="82"/>
      <c r="WWV32" s="82"/>
      <c r="WWW32" s="82"/>
      <c r="WWX32" s="82"/>
      <c r="WWY32" s="82"/>
      <c r="WWZ32" s="82"/>
      <c r="WXA32" s="82"/>
      <c r="WXB32" s="82"/>
      <c r="WXC32" s="82"/>
      <c r="WXD32" s="82"/>
      <c r="WXE32" s="82"/>
      <c r="WXF32" s="82"/>
      <c r="WXG32" s="82"/>
      <c r="WXH32" s="82"/>
      <c r="WXI32" s="82"/>
      <c r="WXJ32" s="82"/>
      <c r="WXK32" s="82"/>
      <c r="WXL32" s="82"/>
      <c r="WXM32" s="82"/>
      <c r="WXN32" s="82"/>
      <c r="WXO32" s="82"/>
      <c r="WXP32" s="82"/>
      <c r="WXQ32" s="82"/>
      <c r="WXR32" s="82"/>
      <c r="WXS32" s="82"/>
      <c r="WXT32" s="82"/>
      <c r="WXU32" s="82"/>
      <c r="WXV32" s="82"/>
      <c r="WXW32" s="82"/>
      <c r="WXX32" s="82"/>
      <c r="WXY32" s="82"/>
      <c r="WXZ32" s="82"/>
      <c r="WYA32" s="82"/>
      <c r="WYB32" s="82"/>
      <c r="WYC32" s="82"/>
      <c r="WYD32" s="82"/>
      <c r="WYE32" s="82"/>
      <c r="WYF32" s="82"/>
      <c r="WYG32" s="82"/>
      <c r="WYH32" s="82"/>
      <c r="WYI32" s="82"/>
      <c r="WYJ32" s="82"/>
      <c r="WYK32" s="82"/>
      <c r="WYL32" s="82"/>
      <c r="WYM32" s="82"/>
      <c r="WYN32" s="82"/>
      <c r="WYO32" s="82"/>
      <c r="WYP32" s="82"/>
      <c r="WYQ32" s="82"/>
      <c r="WYR32" s="82"/>
      <c r="WYS32" s="82"/>
      <c r="WYT32" s="82"/>
      <c r="WYU32" s="82"/>
      <c r="WYV32" s="82"/>
      <c r="WYW32" s="82"/>
      <c r="WYX32" s="82"/>
      <c r="WYY32" s="82"/>
      <c r="WYZ32" s="82"/>
      <c r="WZA32" s="82"/>
      <c r="WZB32" s="82"/>
      <c r="WZC32" s="82"/>
      <c r="WZD32" s="82"/>
      <c r="WZE32" s="82"/>
      <c r="WZF32" s="82"/>
      <c r="WZG32" s="82"/>
      <c r="WZH32" s="82"/>
      <c r="WZI32" s="82"/>
      <c r="WZJ32" s="82"/>
      <c r="WZK32" s="82"/>
      <c r="WZL32" s="82"/>
      <c r="WZM32" s="82"/>
      <c r="WZN32" s="82"/>
      <c r="WZO32" s="82"/>
      <c r="WZP32" s="82"/>
      <c r="WZQ32" s="82"/>
      <c r="WZR32" s="82"/>
      <c r="WZS32" s="82"/>
      <c r="WZT32" s="82"/>
      <c r="WZU32" s="82"/>
      <c r="WZV32" s="82"/>
      <c r="WZW32" s="82"/>
      <c r="WZX32" s="82"/>
      <c r="WZY32" s="82"/>
      <c r="WZZ32" s="82"/>
      <c r="XAA32" s="82"/>
      <c r="XAB32" s="82"/>
      <c r="XAC32" s="82"/>
      <c r="XAD32" s="82"/>
      <c r="XAE32" s="82"/>
      <c r="XAF32" s="82"/>
      <c r="XAG32" s="82"/>
      <c r="XAH32" s="82"/>
      <c r="XAI32" s="82"/>
      <c r="XAJ32" s="82"/>
      <c r="XAK32" s="82"/>
      <c r="XAL32" s="82"/>
      <c r="XAM32" s="82"/>
      <c r="XAN32" s="82"/>
      <c r="XAO32" s="82"/>
      <c r="XAP32" s="82"/>
      <c r="XAQ32" s="82"/>
      <c r="XAR32" s="82"/>
      <c r="XAS32" s="82"/>
      <c r="XAT32" s="82"/>
      <c r="XAU32" s="82"/>
      <c r="XAV32" s="82"/>
      <c r="XAW32" s="82"/>
      <c r="XAX32" s="82"/>
      <c r="XAY32" s="82"/>
      <c r="XAZ32" s="82"/>
      <c r="XBA32" s="82"/>
      <c r="XBB32" s="82"/>
      <c r="XBC32" s="82"/>
      <c r="XBD32" s="82"/>
      <c r="XBE32" s="82"/>
      <c r="XBF32" s="82"/>
      <c r="XBG32" s="82"/>
      <c r="XBH32" s="82"/>
      <c r="XBI32" s="82"/>
      <c r="XBJ32" s="82"/>
      <c r="XBK32" s="82"/>
      <c r="XBL32" s="82"/>
      <c r="XBM32" s="82"/>
      <c r="XBN32" s="82"/>
      <c r="XBO32" s="82"/>
      <c r="XBP32" s="82"/>
      <c r="XBQ32" s="82"/>
      <c r="XBR32" s="82"/>
      <c r="XBS32" s="82"/>
      <c r="XBT32" s="82"/>
      <c r="XBU32" s="82"/>
      <c r="XBV32" s="82"/>
      <c r="XBW32" s="82"/>
      <c r="XBX32" s="82"/>
      <c r="XBY32" s="82"/>
      <c r="XBZ32" s="82"/>
      <c r="XCA32" s="82"/>
      <c r="XCB32" s="82"/>
      <c r="XCC32" s="82"/>
      <c r="XCD32" s="82"/>
      <c r="XCE32" s="82"/>
      <c r="XCF32" s="82"/>
      <c r="XCG32" s="82"/>
      <c r="XCH32" s="82"/>
      <c r="XCI32" s="82"/>
      <c r="XCJ32" s="82"/>
      <c r="XCK32" s="82"/>
      <c r="XCL32" s="82"/>
      <c r="XCM32" s="82"/>
      <c r="XCN32" s="82"/>
      <c r="XCO32" s="82"/>
      <c r="XCP32" s="82"/>
      <c r="XCQ32" s="82"/>
      <c r="XCR32" s="82"/>
      <c r="XCS32" s="82"/>
      <c r="XCT32" s="82"/>
      <c r="XCU32" s="82"/>
      <c r="XCV32" s="82"/>
      <c r="XCW32" s="82"/>
      <c r="XCX32" s="82"/>
      <c r="XCY32" s="82"/>
      <c r="XCZ32" s="82"/>
      <c r="XDA32" s="82"/>
      <c r="XDB32" s="82"/>
      <c r="XDC32" s="82"/>
      <c r="XDD32" s="82"/>
      <c r="XDE32" s="82"/>
      <c r="XDF32" s="82"/>
      <c r="XDG32" s="82"/>
      <c r="XDH32" s="82"/>
      <c r="XDI32" s="82"/>
      <c r="XDJ32" s="82"/>
      <c r="XDK32" s="82"/>
      <c r="XDL32" s="82"/>
      <c r="XDM32" s="82"/>
      <c r="XDN32" s="82"/>
      <c r="XDO32" s="82"/>
      <c r="XDP32" s="82"/>
      <c r="XDQ32" s="82"/>
      <c r="XDR32" s="82"/>
      <c r="XDS32" s="82"/>
      <c r="XDT32" s="82"/>
      <c r="XDU32" s="82"/>
      <c r="XDV32" s="82"/>
      <c r="XDW32" s="82"/>
      <c r="XDX32" s="82"/>
      <c r="XDY32" s="82"/>
      <c r="XDZ32" s="82"/>
      <c r="XEA32" s="82"/>
      <c r="XEB32" s="103"/>
      <c r="XEC32" s="103"/>
      <c r="XED32" s="103"/>
      <c r="XEE32" s="103"/>
      <c r="XEF32" s="103"/>
      <c r="XEG32" s="103"/>
      <c r="XEH32" s="103"/>
      <c r="XEI32" s="103"/>
      <c r="XEJ32" s="103"/>
      <c r="XEK32" s="103"/>
      <c r="XEL32" s="103"/>
      <c r="XEM32" s="103"/>
      <c r="XEN32" s="103"/>
      <c r="XEO32" s="103"/>
      <c r="XEP32" s="103"/>
      <c r="XEQ32" s="103"/>
      <c r="XER32" s="103"/>
      <c r="XES32" s="103"/>
      <c r="XET32" s="103"/>
      <c r="XEU32" s="103"/>
      <c r="XEV32" s="103"/>
      <c r="XEW32" s="103"/>
      <c r="XEX32" s="103"/>
      <c r="XEY32" s="103"/>
      <c r="XEZ32" s="103"/>
      <c r="XFA32" s="103"/>
      <c r="XFB32" s="103"/>
    </row>
    <row r="33" s="5" customFormat="1" ht="23" customHeight="1" spans="1:16382">
      <c r="A33" s="63">
        <v>0</v>
      </c>
      <c r="B33" s="53"/>
      <c r="C33" s="53"/>
      <c r="D33" s="53"/>
      <c r="E33" s="53"/>
      <c r="F33" s="59">
        <v>0</v>
      </c>
      <c r="G33" s="60">
        <v>0</v>
      </c>
      <c r="H33" s="64" t="s">
        <v>54</v>
      </c>
      <c r="I33" s="83"/>
      <c r="J33" s="83"/>
      <c r="K33" s="83"/>
      <c r="L33" s="83"/>
      <c r="M33" s="46">
        <f t="shared" si="3"/>
        <v>0</v>
      </c>
      <c r="N33" s="47" t="str">
        <f t="shared" si="4"/>
        <v/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  <c r="AST33" s="82"/>
      <c r="ASU33" s="82"/>
      <c r="ASV33" s="82"/>
      <c r="ASW33" s="82"/>
      <c r="ASX33" s="82"/>
      <c r="ASY33" s="82"/>
      <c r="ASZ33" s="82"/>
      <c r="ATA33" s="82"/>
      <c r="ATB33" s="82"/>
      <c r="ATC33" s="82"/>
      <c r="ATD33" s="82"/>
      <c r="ATE33" s="82"/>
      <c r="ATF33" s="82"/>
      <c r="ATG33" s="82"/>
      <c r="ATH33" s="82"/>
      <c r="ATI33" s="82"/>
      <c r="ATJ33" s="82"/>
      <c r="ATK33" s="82"/>
      <c r="ATL33" s="82"/>
      <c r="ATM33" s="82"/>
      <c r="ATN33" s="82"/>
      <c r="ATO33" s="82"/>
      <c r="ATP33" s="82"/>
      <c r="ATQ33" s="82"/>
      <c r="ATR33" s="82"/>
      <c r="ATS33" s="82"/>
      <c r="ATT33" s="82"/>
      <c r="ATU33" s="82"/>
      <c r="ATV33" s="82"/>
      <c r="ATW33" s="82"/>
      <c r="ATX33" s="82"/>
      <c r="ATY33" s="82"/>
      <c r="ATZ33" s="82"/>
      <c r="AUA33" s="82"/>
      <c r="AUB33" s="82"/>
      <c r="AUC33" s="82"/>
      <c r="AUD33" s="82"/>
      <c r="AUE33" s="82"/>
      <c r="AUF33" s="82"/>
      <c r="AUG33" s="82"/>
      <c r="AUH33" s="82"/>
      <c r="AUI33" s="82"/>
      <c r="AUJ33" s="82"/>
      <c r="AUK33" s="82"/>
      <c r="AUL33" s="82"/>
      <c r="AUM33" s="82"/>
      <c r="AUN33" s="82"/>
      <c r="AUO33" s="82"/>
      <c r="AUP33" s="82"/>
      <c r="AUQ33" s="82"/>
      <c r="AUR33" s="82"/>
      <c r="AUS33" s="82"/>
      <c r="AUT33" s="82"/>
      <c r="AUU33" s="82"/>
      <c r="AUV33" s="82"/>
      <c r="AUW33" s="82"/>
      <c r="AUX33" s="82"/>
      <c r="AUY33" s="82"/>
      <c r="AUZ33" s="82"/>
      <c r="AVA33" s="82"/>
      <c r="AVB33" s="82"/>
      <c r="AVC33" s="82"/>
      <c r="AVD33" s="82"/>
      <c r="AVE33" s="82"/>
      <c r="AVF33" s="82"/>
      <c r="AVG33" s="82"/>
      <c r="AVH33" s="82"/>
      <c r="AVI33" s="82"/>
      <c r="AVJ33" s="82"/>
      <c r="AVK33" s="82"/>
      <c r="AVL33" s="82"/>
      <c r="AVM33" s="82"/>
      <c r="AVN33" s="82"/>
      <c r="AVO33" s="82"/>
      <c r="AVP33" s="82"/>
      <c r="AVQ33" s="82"/>
      <c r="AVR33" s="82"/>
      <c r="AVS33" s="82"/>
      <c r="AVT33" s="82"/>
      <c r="AVU33" s="82"/>
      <c r="AVV33" s="82"/>
      <c r="AVW33" s="82"/>
      <c r="AVX33" s="82"/>
      <c r="AVY33" s="82"/>
      <c r="AVZ33" s="82"/>
      <c r="AWA33" s="82"/>
      <c r="AWB33" s="82"/>
      <c r="AWC33" s="82"/>
      <c r="AWD33" s="82"/>
      <c r="AWE33" s="82"/>
      <c r="AWF33" s="82"/>
      <c r="AWG33" s="82"/>
      <c r="AWH33" s="82"/>
      <c r="AWI33" s="82"/>
      <c r="AWJ33" s="82"/>
      <c r="AWK33" s="82"/>
      <c r="AWL33" s="82"/>
      <c r="AWM33" s="82"/>
      <c r="AWN33" s="82"/>
      <c r="AWO33" s="82"/>
      <c r="AWP33" s="82"/>
      <c r="AWQ33" s="82"/>
      <c r="AWR33" s="82"/>
      <c r="AWS33" s="82"/>
      <c r="AWT33" s="82"/>
      <c r="AWU33" s="82"/>
      <c r="AWV33" s="82"/>
      <c r="AWW33" s="82"/>
      <c r="AWX33" s="82"/>
      <c r="AWY33" s="82"/>
      <c r="AWZ33" s="82"/>
      <c r="AXA33" s="82"/>
      <c r="AXB33" s="82"/>
      <c r="AXC33" s="82"/>
      <c r="AXD33" s="82"/>
      <c r="AXE33" s="82"/>
      <c r="AXF33" s="82"/>
      <c r="AXG33" s="82"/>
      <c r="AXH33" s="82"/>
      <c r="AXI33" s="82"/>
      <c r="AXJ33" s="82"/>
      <c r="AXK33" s="82"/>
      <c r="AXL33" s="82"/>
      <c r="AXM33" s="82"/>
      <c r="AXN33" s="82"/>
      <c r="AXO33" s="82"/>
      <c r="AXP33" s="82"/>
      <c r="AXQ33" s="82"/>
      <c r="AXR33" s="82"/>
      <c r="AXS33" s="82"/>
      <c r="AXT33" s="82"/>
      <c r="AXU33" s="82"/>
      <c r="AXV33" s="82"/>
      <c r="AXW33" s="82"/>
      <c r="AXX33" s="82"/>
      <c r="AXY33" s="82"/>
      <c r="AXZ33" s="82"/>
      <c r="AYA33" s="82"/>
      <c r="AYB33" s="82"/>
      <c r="AYC33" s="82"/>
      <c r="AYD33" s="82"/>
      <c r="AYE33" s="82"/>
      <c r="AYF33" s="82"/>
      <c r="AYG33" s="82"/>
      <c r="AYH33" s="82"/>
      <c r="AYI33" s="82"/>
      <c r="AYJ33" s="82"/>
      <c r="AYK33" s="82"/>
      <c r="AYL33" s="82"/>
      <c r="AYM33" s="82"/>
      <c r="AYN33" s="82"/>
      <c r="AYO33" s="82"/>
      <c r="AYP33" s="82"/>
      <c r="AYQ33" s="82"/>
      <c r="AYR33" s="82"/>
      <c r="AYS33" s="82"/>
      <c r="AYT33" s="82"/>
      <c r="AYU33" s="82"/>
      <c r="AYV33" s="82"/>
      <c r="AYW33" s="82"/>
      <c r="AYX33" s="82"/>
      <c r="AYY33" s="82"/>
      <c r="AYZ33" s="82"/>
      <c r="AZA33" s="82"/>
      <c r="AZB33" s="82"/>
      <c r="AZC33" s="82"/>
      <c r="AZD33" s="82"/>
      <c r="AZE33" s="82"/>
      <c r="AZF33" s="82"/>
      <c r="AZG33" s="82"/>
      <c r="AZH33" s="82"/>
      <c r="AZI33" s="82"/>
      <c r="AZJ33" s="82"/>
      <c r="AZK33" s="82"/>
      <c r="AZL33" s="82"/>
      <c r="AZM33" s="82"/>
      <c r="AZN33" s="82"/>
      <c r="AZO33" s="82"/>
      <c r="AZP33" s="82"/>
      <c r="AZQ33" s="82"/>
      <c r="AZR33" s="82"/>
      <c r="AZS33" s="82"/>
      <c r="AZT33" s="82"/>
      <c r="AZU33" s="82"/>
      <c r="AZV33" s="82"/>
      <c r="AZW33" s="82"/>
      <c r="AZX33" s="82"/>
      <c r="AZY33" s="82"/>
      <c r="AZZ33" s="82"/>
      <c r="BAA33" s="82"/>
      <c r="BAB33" s="82"/>
      <c r="BAC33" s="82"/>
      <c r="BAD33" s="82"/>
      <c r="BAE33" s="82"/>
      <c r="BAF33" s="82"/>
      <c r="BAG33" s="82"/>
      <c r="BAH33" s="82"/>
      <c r="BAI33" s="82"/>
      <c r="BAJ33" s="82"/>
      <c r="BAK33" s="82"/>
      <c r="BAL33" s="82"/>
      <c r="BAM33" s="82"/>
      <c r="BAN33" s="82"/>
      <c r="BAO33" s="82"/>
      <c r="BAP33" s="82"/>
      <c r="BAQ33" s="82"/>
      <c r="BAR33" s="82"/>
      <c r="BAS33" s="82"/>
      <c r="BAT33" s="82"/>
      <c r="BAU33" s="82"/>
      <c r="BAV33" s="82"/>
      <c r="BAW33" s="82"/>
      <c r="BAX33" s="82"/>
      <c r="BAY33" s="82"/>
      <c r="BAZ33" s="82"/>
      <c r="BBA33" s="82"/>
      <c r="BBB33" s="82"/>
      <c r="BBC33" s="82"/>
      <c r="BBD33" s="82"/>
      <c r="BBE33" s="82"/>
      <c r="BBF33" s="82"/>
      <c r="BBG33" s="82"/>
      <c r="BBH33" s="82"/>
      <c r="BBI33" s="82"/>
      <c r="BBJ33" s="82"/>
      <c r="BBK33" s="82"/>
      <c r="BBL33" s="82"/>
      <c r="BBM33" s="82"/>
      <c r="BBN33" s="82"/>
      <c r="BBO33" s="82"/>
      <c r="BBP33" s="82"/>
      <c r="BBQ33" s="82"/>
      <c r="BBR33" s="82"/>
      <c r="BBS33" s="82"/>
      <c r="BBT33" s="82"/>
      <c r="BBU33" s="82"/>
      <c r="BBV33" s="82"/>
      <c r="BBW33" s="82"/>
      <c r="BBX33" s="82"/>
      <c r="BBY33" s="82"/>
      <c r="BBZ33" s="82"/>
      <c r="BCA33" s="82"/>
      <c r="BCB33" s="82"/>
      <c r="BCC33" s="82"/>
      <c r="BCD33" s="82"/>
      <c r="BCE33" s="82"/>
      <c r="BCF33" s="82"/>
      <c r="BCG33" s="82"/>
      <c r="BCH33" s="82"/>
      <c r="BCI33" s="82"/>
      <c r="BCJ33" s="82"/>
      <c r="BCK33" s="82"/>
      <c r="BCL33" s="82"/>
      <c r="BCM33" s="82"/>
      <c r="BCN33" s="82"/>
      <c r="BCO33" s="82"/>
      <c r="BCP33" s="82"/>
      <c r="BCQ33" s="82"/>
      <c r="BCR33" s="82"/>
      <c r="BCS33" s="82"/>
      <c r="BCT33" s="82"/>
      <c r="BCU33" s="82"/>
      <c r="BCV33" s="82"/>
      <c r="BCW33" s="82"/>
      <c r="BCX33" s="82"/>
      <c r="BCY33" s="82"/>
      <c r="BCZ33" s="82"/>
      <c r="BDA33" s="82"/>
      <c r="BDB33" s="82"/>
      <c r="BDC33" s="82"/>
      <c r="BDD33" s="82"/>
      <c r="BDE33" s="82"/>
      <c r="BDF33" s="82"/>
      <c r="BDG33" s="82"/>
      <c r="BDH33" s="82"/>
      <c r="BDI33" s="82"/>
      <c r="BDJ33" s="82"/>
      <c r="BDK33" s="82"/>
      <c r="BDL33" s="82"/>
      <c r="BDM33" s="82"/>
      <c r="BDN33" s="82"/>
      <c r="BDO33" s="82"/>
      <c r="BDP33" s="82"/>
      <c r="BDQ33" s="82"/>
      <c r="BDR33" s="82"/>
      <c r="BDS33" s="82"/>
      <c r="BDT33" s="82"/>
      <c r="BDU33" s="82"/>
      <c r="BDV33" s="82"/>
      <c r="BDW33" s="82"/>
      <c r="BDX33" s="82"/>
      <c r="BDY33" s="82"/>
      <c r="BDZ33" s="82"/>
      <c r="BEA33" s="82"/>
      <c r="BEB33" s="82"/>
      <c r="BEC33" s="82"/>
      <c r="BED33" s="82"/>
      <c r="BEE33" s="82"/>
      <c r="BEF33" s="82"/>
      <c r="BEG33" s="82"/>
      <c r="BEH33" s="82"/>
      <c r="BEI33" s="82"/>
      <c r="BEJ33" s="82"/>
      <c r="BEK33" s="82"/>
      <c r="BEL33" s="82"/>
      <c r="BEM33" s="82"/>
      <c r="BEN33" s="82"/>
      <c r="BEO33" s="82"/>
      <c r="BEP33" s="82"/>
      <c r="BEQ33" s="82"/>
      <c r="BER33" s="82"/>
      <c r="BES33" s="82"/>
      <c r="BET33" s="82"/>
      <c r="BEU33" s="82"/>
      <c r="BEV33" s="82"/>
      <c r="BEW33" s="82"/>
      <c r="BEX33" s="82"/>
      <c r="BEY33" s="82"/>
      <c r="BEZ33" s="82"/>
      <c r="BFA33" s="82"/>
      <c r="BFB33" s="82"/>
      <c r="BFC33" s="82"/>
      <c r="BFD33" s="82"/>
      <c r="BFE33" s="82"/>
      <c r="BFF33" s="82"/>
      <c r="BFG33" s="82"/>
      <c r="BFH33" s="82"/>
      <c r="BFI33" s="82"/>
      <c r="BFJ33" s="82"/>
      <c r="BFK33" s="82"/>
      <c r="BFL33" s="82"/>
      <c r="BFM33" s="82"/>
      <c r="BFN33" s="82"/>
      <c r="BFO33" s="82"/>
      <c r="BFP33" s="82"/>
      <c r="BFQ33" s="82"/>
      <c r="BFR33" s="82"/>
      <c r="BFS33" s="82"/>
      <c r="BFT33" s="82"/>
      <c r="BFU33" s="82"/>
      <c r="BFV33" s="82"/>
      <c r="BFW33" s="82"/>
      <c r="BFX33" s="82"/>
      <c r="BFY33" s="82"/>
      <c r="BFZ33" s="82"/>
      <c r="BGA33" s="82"/>
      <c r="BGB33" s="82"/>
      <c r="BGC33" s="82"/>
      <c r="BGD33" s="82"/>
      <c r="BGE33" s="82"/>
      <c r="BGF33" s="82"/>
      <c r="BGG33" s="82"/>
      <c r="BGH33" s="82"/>
      <c r="BGI33" s="82"/>
      <c r="BGJ33" s="82"/>
      <c r="BGK33" s="82"/>
      <c r="BGL33" s="82"/>
      <c r="BGM33" s="82"/>
      <c r="BGN33" s="82"/>
      <c r="BGO33" s="82"/>
      <c r="BGP33" s="82"/>
      <c r="BGQ33" s="82"/>
      <c r="BGR33" s="82"/>
      <c r="BGS33" s="82"/>
      <c r="BGT33" s="82"/>
      <c r="BGU33" s="82"/>
      <c r="BGV33" s="82"/>
      <c r="BGW33" s="82"/>
      <c r="BGX33" s="82"/>
      <c r="BGY33" s="82"/>
      <c r="BGZ33" s="82"/>
      <c r="BHA33" s="82"/>
      <c r="BHB33" s="82"/>
      <c r="BHC33" s="82"/>
      <c r="BHD33" s="82"/>
      <c r="BHE33" s="82"/>
      <c r="BHF33" s="82"/>
      <c r="BHG33" s="82"/>
      <c r="BHH33" s="82"/>
      <c r="BHI33" s="82"/>
      <c r="BHJ33" s="82"/>
      <c r="BHK33" s="82"/>
      <c r="BHL33" s="82"/>
      <c r="BHM33" s="82"/>
      <c r="BHN33" s="82"/>
      <c r="BHO33" s="82"/>
      <c r="BHP33" s="82"/>
      <c r="BHQ33" s="82"/>
      <c r="BHR33" s="82"/>
      <c r="BHS33" s="82"/>
      <c r="BHT33" s="82"/>
      <c r="BHU33" s="82"/>
      <c r="BHV33" s="82"/>
      <c r="BHW33" s="82"/>
      <c r="BHX33" s="82"/>
      <c r="BHY33" s="82"/>
      <c r="BHZ33" s="82"/>
      <c r="BIA33" s="82"/>
      <c r="BIB33" s="82"/>
      <c r="BIC33" s="82"/>
      <c r="BID33" s="82"/>
      <c r="BIE33" s="82"/>
      <c r="BIF33" s="82"/>
      <c r="BIG33" s="82"/>
      <c r="BIH33" s="82"/>
      <c r="BII33" s="82"/>
      <c r="BIJ33" s="82"/>
      <c r="BIK33" s="82"/>
      <c r="BIL33" s="82"/>
      <c r="BIM33" s="82"/>
      <c r="BIN33" s="82"/>
      <c r="BIO33" s="82"/>
      <c r="BIP33" s="82"/>
      <c r="BIQ33" s="82"/>
      <c r="BIR33" s="82"/>
      <c r="BIS33" s="82"/>
      <c r="BIT33" s="82"/>
      <c r="BIU33" s="82"/>
      <c r="BIV33" s="82"/>
      <c r="BIW33" s="82"/>
      <c r="BIX33" s="82"/>
      <c r="BIY33" s="82"/>
      <c r="BIZ33" s="82"/>
      <c r="BJA33" s="82"/>
      <c r="BJB33" s="82"/>
      <c r="BJC33" s="82"/>
      <c r="BJD33" s="82"/>
      <c r="BJE33" s="82"/>
      <c r="BJF33" s="82"/>
      <c r="BJG33" s="82"/>
      <c r="BJH33" s="82"/>
      <c r="BJI33" s="82"/>
      <c r="BJJ33" s="82"/>
      <c r="BJK33" s="82"/>
      <c r="BJL33" s="82"/>
      <c r="BJM33" s="82"/>
      <c r="BJN33" s="82"/>
      <c r="BJO33" s="82"/>
      <c r="BJP33" s="82"/>
      <c r="BJQ33" s="82"/>
      <c r="BJR33" s="82"/>
      <c r="BJS33" s="82"/>
      <c r="BJT33" s="82"/>
      <c r="BJU33" s="82"/>
      <c r="BJV33" s="82"/>
      <c r="BJW33" s="82"/>
      <c r="BJX33" s="82"/>
      <c r="BJY33" s="82"/>
      <c r="BJZ33" s="82"/>
      <c r="BKA33" s="82"/>
      <c r="BKB33" s="82"/>
      <c r="BKC33" s="82"/>
      <c r="BKD33" s="82"/>
      <c r="BKE33" s="82"/>
      <c r="BKF33" s="82"/>
      <c r="BKG33" s="82"/>
      <c r="BKH33" s="82"/>
      <c r="BKI33" s="82"/>
      <c r="BKJ33" s="82"/>
      <c r="BKK33" s="82"/>
      <c r="BKL33" s="82"/>
      <c r="BKM33" s="82"/>
      <c r="BKN33" s="82"/>
      <c r="BKO33" s="82"/>
      <c r="BKP33" s="82"/>
      <c r="BKQ33" s="82"/>
      <c r="BKR33" s="82"/>
      <c r="BKS33" s="82"/>
      <c r="BKT33" s="82"/>
      <c r="BKU33" s="82"/>
      <c r="BKV33" s="82"/>
      <c r="BKW33" s="82"/>
      <c r="BKX33" s="82"/>
      <c r="BKY33" s="82"/>
      <c r="BKZ33" s="82"/>
      <c r="BLA33" s="82"/>
      <c r="BLB33" s="82"/>
      <c r="BLC33" s="82"/>
      <c r="BLD33" s="82"/>
      <c r="BLE33" s="82"/>
      <c r="BLF33" s="82"/>
      <c r="BLG33" s="82"/>
      <c r="BLH33" s="82"/>
      <c r="BLI33" s="82"/>
      <c r="BLJ33" s="82"/>
      <c r="BLK33" s="82"/>
      <c r="BLL33" s="82"/>
      <c r="BLM33" s="82"/>
      <c r="BLN33" s="82"/>
      <c r="BLO33" s="82"/>
      <c r="BLP33" s="82"/>
      <c r="BLQ33" s="82"/>
      <c r="BLR33" s="82"/>
      <c r="BLS33" s="82"/>
      <c r="BLT33" s="82"/>
      <c r="BLU33" s="82"/>
      <c r="BLV33" s="82"/>
      <c r="BLW33" s="82"/>
      <c r="BLX33" s="82"/>
      <c r="BLY33" s="82"/>
      <c r="BLZ33" s="82"/>
      <c r="BMA33" s="82"/>
      <c r="BMB33" s="82"/>
      <c r="BMC33" s="82"/>
      <c r="BMD33" s="82"/>
      <c r="BME33" s="82"/>
      <c r="BMF33" s="82"/>
      <c r="BMG33" s="82"/>
      <c r="BMH33" s="82"/>
      <c r="BMI33" s="82"/>
      <c r="BMJ33" s="82"/>
      <c r="BMK33" s="82"/>
      <c r="BML33" s="82"/>
      <c r="BMM33" s="82"/>
      <c r="BMN33" s="82"/>
      <c r="BMO33" s="82"/>
      <c r="BMP33" s="82"/>
      <c r="BMQ33" s="82"/>
      <c r="BMR33" s="82"/>
      <c r="BMS33" s="82"/>
      <c r="BMT33" s="82"/>
      <c r="BMU33" s="82"/>
      <c r="BMV33" s="82"/>
      <c r="BMW33" s="82"/>
      <c r="BMX33" s="82"/>
      <c r="BMY33" s="82"/>
      <c r="BMZ33" s="82"/>
      <c r="BNA33" s="82"/>
      <c r="BNB33" s="82"/>
      <c r="BNC33" s="82"/>
      <c r="BND33" s="82"/>
      <c r="BNE33" s="82"/>
      <c r="BNF33" s="82"/>
      <c r="BNG33" s="82"/>
      <c r="BNH33" s="82"/>
      <c r="BNI33" s="82"/>
      <c r="BNJ33" s="82"/>
      <c r="BNK33" s="82"/>
      <c r="BNL33" s="82"/>
      <c r="BNM33" s="82"/>
      <c r="BNN33" s="82"/>
      <c r="BNO33" s="82"/>
      <c r="BNP33" s="82"/>
      <c r="BNQ33" s="82"/>
      <c r="BNR33" s="82"/>
      <c r="BNS33" s="82"/>
      <c r="BNT33" s="82"/>
      <c r="BNU33" s="82"/>
      <c r="BNV33" s="82"/>
      <c r="BNW33" s="82"/>
      <c r="BNX33" s="82"/>
      <c r="BNY33" s="82"/>
      <c r="BNZ33" s="82"/>
      <c r="BOA33" s="82"/>
      <c r="BOB33" s="82"/>
      <c r="BOC33" s="82"/>
      <c r="BOD33" s="82"/>
      <c r="BOE33" s="82"/>
      <c r="BOF33" s="82"/>
      <c r="BOG33" s="82"/>
      <c r="BOH33" s="82"/>
      <c r="BOI33" s="82"/>
      <c r="BOJ33" s="82"/>
      <c r="BOK33" s="82"/>
      <c r="BOL33" s="82"/>
      <c r="BOM33" s="82"/>
      <c r="BON33" s="82"/>
      <c r="BOO33" s="82"/>
      <c r="BOP33" s="82"/>
      <c r="BOQ33" s="82"/>
      <c r="BOR33" s="82"/>
      <c r="BOS33" s="82"/>
      <c r="BOT33" s="82"/>
      <c r="BOU33" s="82"/>
      <c r="BOV33" s="82"/>
      <c r="BOW33" s="82"/>
      <c r="BOX33" s="82"/>
      <c r="BOY33" s="82"/>
      <c r="BOZ33" s="82"/>
      <c r="BPA33" s="82"/>
      <c r="BPB33" s="82"/>
      <c r="BPC33" s="82"/>
      <c r="BPD33" s="82"/>
      <c r="BPE33" s="82"/>
      <c r="BPF33" s="82"/>
      <c r="BPG33" s="82"/>
      <c r="BPH33" s="82"/>
      <c r="BPI33" s="82"/>
      <c r="BPJ33" s="82"/>
      <c r="BPK33" s="82"/>
      <c r="BPL33" s="82"/>
      <c r="BPM33" s="82"/>
      <c r="BPN33" s="82"/>
      <c r="BPO33" s="82"/>
      <c r="BPP33" s="82"/>
      <c r="BPQ33" s="82"/>
      <c r="BPR33" s="82"/>
      <c r="BPS33" s="82"/>
      <c r="BPT33" s="82"/>
      <c r="BPU33" s="82"/>
      <c r="BPV33" s="82"/>
      <c r="BPW33" s="82"/>
      <c r="BPX33" s="82"/>
      <c r="BPY33" s="82"/>
      <c r="BPZ33" s="82"/>
      <c r="BQA33" s="82"/>
      <c r="BQB33" s="82"/>
      <c r="BQC33" s="82"/>
      <c r="BQD33" s="82"/>
      <c r="BQE33" s="82"/>
      <c r="BQF33" s="82"/>
      <c r="BQG33" s="82"/>
      <c r="BQH33" s="82"/>
      <c r="BQI33" s="82"/>
      <c r="BQJ33" s="82"/>
      <c r="BQK33" s="82"/>
      <c r="BQL33" s="82"/>
      <c r="BQM33" s="82"/>
      <c r="BQN33" s="82"/>
      <c r="BQO33" s="82"/>
      <c r="BQP33" s="82"/>
      <c r="BQQ33" s="82"/>
      <c r="BQR33" s="82"/>
      <c r="BQS33" s="82"/>
      <c r="BQT33" s="82"/>
      <c r="BQU33" s="82"/>
      <c r="BQV33" s="82"/>
      <c r="BQW33" s="82"/>
      <c r="BQX33" s="82"/>
      <c r="BQY33" s="82"/>
      <c r="BQZ33" s="82"/>
      <c r="BRA33" s="82"/>
      <c r="BRB33" s="82"/>
      <c r="BRC33" s="82"/>
      <c r="BRD33" s="82"/>
      <c r="BRE33" s="82"/>
      <c r="BRF33" s="82"/>
      <c r="BRG33" s="82"/>
      <c r="BRH33" s="82"/>
      <c r="BRI33" s="82"/>
      <c r="BRJ33" s="82"/>
      <c r="BRK33" s="82"/>
      <c r="BRL33" s="82"/>
      <c r="BRM33" s="82"/>
      <c r="BRN33" s="82"/>
      <c r="BRO33" s="82"/>
      <c r="BRP33" s="82"/>
      <c r="BRQ33" s="82"/>
      <c r="BRR33" s="82"/>
      <c r="BRS33" s="82"/>
      <c r="BRT33" s="82"/>
      <c r="BRU33" s="82"/>
      <c r="BRV33" s="82"/>
      <c r="BRW33" s="82"/>
      <c r="BRX33" s="82"/>
      <c r="BRY33" s="82"/>
      <c r="BRZ33" s="82"/>
      <c r="BSA33" s="82"/>
      <c r="BSB33" s="82"/>
      <c r="BSC33" s="82"/>
      <c r="BSD33" s="82"/>
      <c r="BSE33" s="82"/>
      <c r="BSF33" s="82"/>
      <c r="BSG33" s="82"/>
      <c r="BSH33" s="82"/>
      <c r="BSI33" s="82"/>
      <c r="BSJ33" s="82"/>
      <c r="BSK33" s="82"/>
      <c r="BSL33" s="82"/>
      <c r="BSM33" s="82"/>
      <c r="BSN33" s="82"/>
      <c r="BSO33" s="82"/>
      <c r="BSP33" s="82"/>
      <c r="BSQ33" s="82"/>
      <c r="BSR33" s="82"/>
      <c r="BSS33" s="82"/>
      <c r="BST33" s="82"/>
      <c r="BSU33" s="82"/>
      <c r="BSV33" s="82"/>
      <c r="BSW33" s="82"/>
      <c r="BSX33" s="82"/>
      <c r="BSY33" s="82"/>
      <c r="BSZ33" s="82"/>
      <c r="BTA33" s="82"/>
      <c r="BTB33" s="82"/>
      <c r="BTC33" s="82"/>
      <c r="BTD33" s="82"/>
      <c r="BTE33" s="82"/>
      <c r="BTF33" s="82"/>
      <c r="BTG33" s="82"/>
      <c r="BTH33" s="82"/>
      <c r="BTI33" s="82"/>
      <c r="BTJ33" s="82"/>
      <c r="BTK33" s="82"/>
      <c r="BTL33" s="82"/>
      <c r="BTM33" s="82"/>
      <c r="BTN33" s="82"/>
      <c r="BTO33" s="82"/>
      <c r="BTP33" s="82"/>
      <c r="BTQ33" s="82"/>
      <c r="BTR33" s="82"/>
      <c r="BTS33" s="82"/>
      <c r="BTT33" s="82"/>
      <c r="BTU33" s="82"/>
      <c r="BTV33" s="82"/>
      <c r="BTW33" s="82"/>
      <c r="BTX33" s="82"/>
      <c r="BTY33" s="82"/>
      <c r="BTZ33" s="82"/>
      <c r="BUA33" s="82"/>
      <c r="BUB33" s="82"/>
      <c r="BUC33" s="82"/>
      <c r="BUD33" s="82"/>
      <c r="BUE33" s="82"/>
      <c r="BUF33" s="82"/>
      <c r="BUG33" s="82"/>
      <c r="BUH33" s="82"/>
      <c r="BUI33" s="82"/>
      <c r="BUJ33" s="82"/>
      <c r="BUK33" s="82"/>
      <c r="BUL33" s="82"/>
      <c r="BUM33" s="82"/>
      <c r="BUN33" s="82"/>
      <c r="BUO33" s="82"/>
      <c r="BUP33" s="82"/>
      <c r="BUQ33" s="82"/>
      <c r="BUR33" s="82"/>
      <c r="BUS33" s="82"/>
      <c r="BUT33" s="82"/>
      <c r="BUU33" s="82"/>
      <c r="BUV33" s="82"/>
      <c r="BUW33" s="82"/>
      <c r="BUX33" s="82"/>
      <c r="BUY33" s="82"/>
      <c r="BUZ33" s="82"/>
      <c r="BVA33" s="82"/>
      <c r="BVB33" s="82"/>
      <c r="BVC33" s="82"/>
      <c r="BVD33" s="82"/>
      <c r="BVE33" s="82"/>
      <c r="BVF33" s="82"/>
      <c r="BVG33" s="82"/>
      <c r="BVH33" s="82"/>
      <c r="BVI33" s="82"/>
      <c r="BVJ33" s="82"/>
      <c r="BVK33" s="82"/>
      <c r="BVL33" s="82"/>
      <c r="BVM33" s="82"/>
      <c r="BVN33" s="82"/>
      <c r="BVO33" s="82"/>
      <c r="BVP33" s="82"/>
      <c r="BVQ33" s="82"/>
      <c r="BVR33" s="82"/>
      <c r="BVS33" s="82"/>
      <c r="BVT33" s="82"/>
      <c r="BVU33" s="82"/>
      <c r="BVV33" s="82"/>
      <c r="BVW33" s="82"/>
      <c r="BVX33" s="82"/>
      <c r="BVY33" s="82"/>
      <c r="BVZ33" s="82"/>
      <c r="BWA33" s="82"/>
      <c r="BWB33" s="82"/>
      <c r="BWC33" s="82"/>
      <c r="BWD33" s="82"/>
      <c r="BWE33" s="82"/>
      <c r="BWF33" s="82"/>
      <c r="BWG33" s="82"/>
      <c r="BWH33" s="82"/>
      <c r="BWI33" s="82"/>
      <c r="BWJ33" s="82"/>
      <c r="BWK33" s="82"/>
      <c r="BWL33" s="82"/>
      <c r="BWM33" s="82"/>
      <c r="BWN33" s="82"/>
      <c r="BWO33" s="82"/>
      <c r="BWP33" s="82"/>
      <c r="BWQ33" s="82"/>
      <c r="BWR33" s="82"/>
      <c r="BWS33" s="82"/>
      <c r="BWT33" s="82"/>
      <c r="BWU33" s="82"/>
      <c r="BWV33" s="82"/>
      <c r="BWW33" s="82"/>
      <c r="BWX33" s="82"/>
      <c r="BWY33" s="82"/>
      <c r="BWZ33" s="82"/>
      <c r="BXA33" s="82"/>
      <c r="BXB33" s="82"/>
      <c r="BXC33" s="82"/>
      <c r="BXD33" s="82"/>
      <c r="BXE33" s="82"/>
      <c r="BXF33" s="82"/>
      <c r="BXG33" s="82"/>
      <c r="BXH33" s="82"/>
      <c r="BXI33" s="82"/>
      <c r="BXJ33" s="82"/>
      <c r="BXK33" s="82"/>
      <c r="BXL33" s="82"/>
      <c r="BXM33" s="82"/>
      <c r="BXN33" s="82"/>
      <c r="BXO33" s="82"/>
      <c r="BXP33" s="82"/>
      <c r="BXQ33" s="82"/>
      <c r="BXR33" s="82"/>
      <c r="BXS33" s="82"/>
      <c r="BXT33" s="82"/>
      <c r="BXU33" s="82"/>
      <c r="BXV33" s="82"/>
      <c r="BXW33" s="82"/>
      <c r="BXX33" s="82"/>
      <c r="BXY33" s="82"/>
      <c r="BXZ33" s="82"/>
      <c r="BYA33" s="82"/>
      <c r="BYB33" s="82"/>
      <c r="BYC33" s="82"/>
      <c r="BYD33" s="82"/>
      <c r="BYE33" s="82"/>
      <c r="BYF33" s="82"/>
      <c r="BYG33" s="82"/>
      <c r="BYH33" s="82"/>
      <c r="BYI33" s="82"/>
      <c r="BYJ33" s="82"/>
      <c r="BYK33" s="82"/>
      <c r="BYL33" s="82"/>
      <c r="BYM33" s="82"/>
      <c r="BYN33" s="82"/>
      <c r="BYO33" s="82"/>
      <c r="BYP33" s="82"/>
      <c r="BYQ33" s="82"/>
      <c r="BYR33" s="82"/>
      <c r="BYS33" s="82"/>
      <c r="BYT33" s="82"/>
      <c r="BYU33" s="82"/>
      <c r="BYV33" s="82"/>
      <c r="BYW33" s="82"/>
      <c r="BYX33" s="82"/>
      <c r="BYY33" s="82"/>
      <c r="BYZ33" s="82"/>
      <c r="BZA33" s="82"/>
      <c r="BZB33" s="82"/>
      <c r="BZC33" s="82"/>
      <c r="BZD33" s="82"/>
      <c r="BZE33" s="82"/>
      <c r="BZF33" s="82"/>
      <c r="BZG33" s="82"/>
      <c r="BZH33" s="82"/>
      <c r="BZI33" s="82"/>
      <c r="BZJ33" s="82"/>
      <c r="BZK33" s="82"/>
      <c r="BZL33" s="82"/>
      <c r="BZM33" s="82"/>
      <c r="BZN33" s="82"/>
      <c r="BZO33" s="82"/>
      <c r="BZP33" s="82"/>
      <c r="BZQ33" s="82"/>
      <c r="BZR33" s="82"/>
      <c r="BZS33" s="82"/>
      <c r="BZT33" s="82"/>
      <c r="BZU33" s="82"/>
      <c r="BZV33" s="82"/>
      <c r="BZW33" s="82"/>
      <c r="BZX33" s="82"/>
      <c r="BZY33" s="82"/>
      <c r="BZZ33" s="82"/>
      <c r="CAA33" s="82"/>
      <c r="CAB33" s="82"/>
      <c r="CAC33" s="82"/>
      <c r="CAD33" s="82"/>
      <c r="CAE33" s="82"/>
      <c r="CAF33" s="82"/>
      <c r="CAG33" s="82"/>
      <c r="CAH33" s="82"/>
      <c r="CAI33" s="82"/>
      <c r="CAJ33" s="82"/>
      <c r="CAK33" s="82"/>
      <c r="CAL33" s="82"/>
      <c r="CAM33" s="82"/>
      <c r="CAN33" s="82"/>
      <c r="CAO33" s="82"/>
      <c r="CAP33" s="82"/>
      <c r="CAQ33" s="82"/>
      <c r="CAR33" s="82"/>
      <c r="CAS33" s="82"/>
      <c r="CAT33" s="82"/>
      <c r="CAU33" s="82"/>
      <c r="CAV33" s="82"/>
      <c r="CAW33" s="82"/>
      <c r="CAX33" s="82"/>
      <c r="CAY33" s="82"/>
      <c r="CAZ33" s="82"/>
      <c r="CBA33" s="82"/>
      <c r="CBB33" s="82"/>
      <c r="CBC33" s="82"/>
      <c r="CBD33" s="82"/>
      <c r="CBE33" s="82"/>
      <c r="CBF33" s="82"/>
      <c r="CBG33" s="82"/>
      <c r="CBH33" s="82"/>
      <c r="CBI33" s="82"/>
      <c r="CBJ33" s="82"/>
      <c r="CBK33" s="82"/>
      <c r="CBL33" s="82"/>
      <c r="CBM33" s="82"/>
      <c r="CBN33" s="82"/>
      <c r="CBO33" s="82"/>
      <c r="CBP33" s="82"/>
      <c r="CBQ33" s="82"/>
      <c r="CBR33" s="82"/>
      <c r="CBS33" s="82"/>
      <c r="CBT33" s="82"/>
      <c r="CBU33" s="82"/>
      <c r="CBV33" s="82"/>
      <c r="CBW33" s="82"/>
      <c r="CBX33" s="82"/>
      <c r="CBY33" s="82"/>
      <c r="CBZ33" s="82"/>
      <c r="CCA33" s="82"/>
      <c r="CCB33" s="82"/>
      <c r="CCC33" s="82"/>
      <c r="CCD33" s="82"/>
      <c r="CCE33" s="82"/>
      <c r="CCF33" s="82"/>
      <c r="CCG33" s="82"/>
      <c r="CCH33" s="82"/>
      <c r="CCI33" s="82"/>
      <c r="CCJ33" s="82"/>
      <c r="CCK33" s="82"/>
      <c r="CCL33" s="82"/>
      <c r="CCM33" s="82"/>
      <c r="CCN33" s="82"/>
      <c r="CCO33" s="82"/>
      <c r="CCP33" s="82"/>
      <c r="CCQ33" s="82"/>
      <c r="CCR33" s="82"/>
      <c r="CCS33" s="82"/>
      <c r="CCT33" s="82"/>
      <c r="CCU33" s="82"/>
      <c r="CCV33" s="82"/>
      <c r="CCW33" s="82"/>
      <c r="CCX33" s="82"/>
      <c r="CCY33" s="82"/>
      <c r="CCZ33" s="82"/>
      <c r="CDA33" s="82"/>
      <c r="CDB33" s="82"/>
      <c r="CDC33" s="82"/>
      <c r="CDD33" s="82"/>
      <c r="CDE33" s="82"/>
      <c r="CDF33" s="82"/>
      <c r="CDG33" s="82"/>
      <c r="CDH33" s="82"/>
      <c r="CDI33" s="82"/>
      <c r="CDJ33" s="82"/>
      <c r="CDK33" s="82"/>
      <c r="CDL33" s="82"/>
      <c r="CDM33" s="82"/>
      <c r="CDN33" s="82"/>
      <c r="CDO33" s="82"/>
      <c r="CDP33" s="82"/>
      <c r="CDQ33" s="82"/>
      <c r="CDR33" s="82"/>
      <c r="CDS33" s="82"/>
      <c r="CDT33" s="82"/>
      <c r="CDU33" s="82"/>
      <c r="CDV33" s="82"/>
      <c r="CDW33" s="82"/>
      <c r="CDX33" s="82"/>
      <c r="CDY33" s="82"/>
      <c r="CDZ33" s="82"/>
      <c r="CEA33" s="82"/>
      <c r="CEB33" s="82"/>
      <c r="CEC33" s="82"/>
      <c r="CED33" s="82"/>
      <c r="CEE33" s="82"/>
      <c r="CEF33" s="82"/>
      <c r="CEG33" s="82"/>
      <c r="CEH33" s="82"/>
      <c r="CEI33" s="82"/>
      <c r="CEJ33" s="82"/>
      <c r="CEK33" s="82"/>
      <c r="CEL33" s="82"/>
      <c r="CEM33" s="82"/>
      <c r="CEN33" s="82"/>
      <c r="CEO33" s="82"/>
      <c r="CEP33" s="82"/>
      <c r="CEQ33" s="82"/>
      <c r="CER33" s="82"/>
      <c r="CES33" s="82"/>
      <c r="CET33" s="82"/>
      <c r="CEU33" s="82"/>
      <c r="CEV33" s="82"/>
      <c r="CEW33" s="82"/>
      <c r="CEX33" s="82"/>
      <c r="CEY33" s="82"/>
      <c r="CEZ33" s="82"/>
      <c r="CFA33" s="82"/>
      <c r="CFB33" s="82"/>
      <c r="CFC33" s="82"/>
      <c r="CFD33" s="82"/>
      <c r="CFE33" s="82"/>
      <c r="CFF33" s="82"/>
      <c r="CFG33" s="82"/>
      <c r="CFH33" s="82"/>
      <c r="CFI33" s="82"/>
      <c r="CFJ33" s="82"/>
      <c r="CFK33" s="82"/>
      <c r="CFL33" s="82"/>
      <c r="CFM33" s="82"/>
      <c r="CFN33" s="82"/>
      <c r="CFO33" s="82"/>
      <c r="CFP33" s="82"/>
      <c r="CFQ33" s="82"/>
      <c r="CFR33" s="82"/>
      <c r="CFS33" s="82"/>
      <c r="CFT33" s="82"/>
      <c r="CFU33" s="82"/>
      <c r="CFV33" s="82"/>
      <c r="CFW33" s="82"/>
      <c r="CFX33" s="82"/>
      <c r="CFY33" s="82"/>
      <c r="CFZ33" s="82"/>
      <c r="CGA33" s="82"/>
      <c r="CGB33" s="82"/>
      <c r="CGC33" s="82"/>
      <c r="CGD33" s="82"/>
      <c r="CGE33" s="82"/>
      <c r="CGF33" s="82"/>
      <c r="CGG33" s="82"/>
      <c r="CGH33" s="82"/>
      <c r="CGI33" s="82"/>
      <c r="CGJ33" s="82"/>
      <c r="CGK33" s="82"/>
      <c r="CGL33" s="82"/>
      <c r="CGM33" s="82"/>
      <c r="CGN33" s="82"/>
      <c r="CGO33" s="82"/>
      <c r="CGP33" s="82"/>
      <c r="CGQ33" s="82"/>
      <c r="CGR33" s="82"/>
      <c r="CGS33" s="82"/>
      <c r="CGT33" s="82"/>
      <c r="CGU33" s="82"/>
      <c r="CGV33" s="82"/>
      <c r="CGW33" s="82"/>
      <c r="CGX33" s="82"/>
      <c r="CGY33" s="82"/>
      <c r="CGZ33" s="82"/>
      <c r="CHA33" s="82"/>
      <c r="CHB33" s="82"/>
      <c r="CHC33" s="82"/>
      <c r="CHD33" s="82"/>
      <c r="CHE33" s="82"/>
      <c r="CHF33" s="82"/>
      <c r="CHG33" s="82"/>
      <c r="CHH33" s="82"/>
      <c r="CHI33" s="82"/>
      <c r="CHJ33" s="82"/>
      <c r="CHK33" s="82"/>
      <c r="CHL33" s="82"/>
      <c r="CHM33" s="82"/>
      <c r="CHN33" s="82"/>
      <c r="CHO33" s="82"/>
      <c r="CHP33" s="82"/>
      <c r="CHQ33" s="82"/>
      <c r="CHR33" s="82"/>
      <c r="CHS33" s="82"/>
      <c r="CHT33" s="82"/>
      <c r="CHU33" s="82"/>
      <c r="CHV33" s="82"/>
      <c r="CHW33" s="82"/>
      <c r="CHX33" s="82"/>
      <c r="CHY33" s="82"/>
      <c r="CHZ33" s="82"/>
      <c r="CIA33" s="82"/>
      <c r="CIB33" s="82"/>
      <c r="CIC33" s="82"/>
      <c r="CID33" s="82"/>
      <c r="CIE33" s="82"/>
      <c r="CIF33" s="82"/>
      <c r="CIG33" s="82"/>
      <c r="CIH33" s="82"/>
      <c r="CII33" s="82"/>
      <c r="CIJ33" s="82"/>
      <c r="CIK33" s="82"/>
      <c r="CIL33" s="82"/>
      <c r="CIM33" s="82"/>
      <c r="CIN33" s="82"/>
      <c r="CIO33" s="82"/>
      <c r="CIP33" s="82"/>
      <c r="CIQ33" s="82"/>
      <c r="CIR33" s="82"/>
      <c r="CIS33" s="82"/>
      <c r="CIT33" s="82"/>
      <c r="CIU33" s="82"/>
      <c r="CIV33" s="82"/>
      <c r="CIW33" s="82"/>
      <c r="CIX33" s="82"/>
      <c r="CIY33" s="82"/>
      <c r="CIZ33" s="82"/>
      <c r="CJA33" s="82"/>
      <c r="CJB33" s="82"/>
      <c r="CJC33" s="82"/>
      <c r="CJD33" s="82"/>
      <c r="CJE33" s="82"/>
      <c r="CJF33" s="82"/>
      <c r="CJG33" s="82"/>
      <c r="CJH33" s="82"/>
      <c r="CJI33" s="82"/>
      <c r="CJJ33" s="82"/>
      <c r="CJK33" s="82"/>
      <c r="CJL33" s="82"/>
      <c r="CJM33" s="82"/>
      <c r="CJN33" s="82"/>
      <c r="CJO33" s="82"/>
      <c r="CJP33" s="82"/>
      <c r="CJQ33" s="82"/>
      <c r="CJR33" s="82"/>
      <c r="CJS33" s="82"/>
      <c r="CJT33" s="82"/>
      <c r="CJU33" s="82"/>
      <c r="CJV33" s="82"/>
      <c r="CJW33" s="82"/>
      <c r="CJX33" s="82"/>
      <c r="CJY33" s="82"/>
      <c r="CJZ33" s="82"/>
      <c r="CKA33" s="82"/>
      <c r="CKB33" s="82"/>
      <c r="CKC33" s="82"/>
      <c r="CKD33" s="82"/>
      <c r="CKE33" s="82"/>
      <c r="CKF33" s="82"/>
      <c r="CKG33" s="82"/>
      <c r="CKH33" s="82"/>
      <c r="CKI33" s="82"/>
      <c r="CKJ33" s="82"/>
      <c r="CKK33" s="82"/>
      <c r="CKL33" s="82"/>
      <c r="CKM33" s="82"/>
      <c r="CKN33" s="82"/>
      <c r="CKO33" s="82"/>
      <c r="CKP33" s="82"/>
      <c r="CKQ33" s="82"/>
      <c r="CKR33" s="82"/>
      <c r="CKS33" s="82"/>
      <c r="CKT33" s="82"/>
      <c r="CKU33" s="82"/>
      <c r="CKV33" s="82"/>
      <c r="CKW33" s="82"/>
      <c r="CKX33" s="82"/>
      <c r="CKY33" s="82"/>
      <c r="CKZ33" s="82"/>
      <c r="CLA33" s="82"/>
      <c r="CLB33" s="82"/>
      <c r="CLC33" s="82"/>
      <c r="CLD33" s="82"/>
      <c r="CLE33" s="82"/>
      <c r="CLF33" s="82"/>
      <c r="CLG33" s="82"/>
      <c r="CLH33" s="82"/>
      <c r="CLI33" s="82"/>
      <c r="CLJ33" s="82"/>
      <c r="CLK33" s="82"/>
      <c r="CLL33" s="82"/>
      <c r="CLM33" s="82"/>
      <c r="CLN33" s="82"/>
      <c r="CLO33" s="82"/>
      <c r="CLP33" s="82"/>
      <c r="CLQ33" s="82"/>
      <c r="CLR33" s="82"/>
      <c r="CLS33" s="82"/>
      <c r="CLT33" s="82"/>
      <c r="CLU33" s="82"/>
      <c r="CLV33" s="82"/>
      <c r="CLW33" s="82"/>
      <c r="CLX33" s="82"/>
      <c r="CLY33" s="82"/>
      <c r="CLZ33" s="82"/>
      <c r="CMA33" s="82"/>
      <c r="CMB33" s="82"/>
      <c r="CMC33" s="82"/>
      <c r="CMD33" s="82"/>
      <c r="CME33" s="82"/>
      <c r="CMF33" s="82"/>
      <c r="CMG33" s="82"/>
      <c r="CMH33" s="82"/>
      <c r="CMI33" s="82"/>
      <c r="CMJ33" s="82"/>
      <c r="CMK33" s="82"/>
      <c r="CML33" s="82"/>
      <c r="CMM33" s="82"/>
      <c r="CMN33" s="82"/>
      <c r="CMO33" s="82"/>
      <c r="CMP33" s="82"/>
      <c r="CMQ33" s="82"/>
      <c r="CMR33" s="82"/>
      <c r="CMS33" s="82"/>
      <c r="CMT33" s="82"/>
      <c r="CMU33" s="82"/>
      <c r="CMV33" s="82"/>
      <c r="CMW33" s="82"/>
      <c r="CMX33" s="82"/>
      <c r="CMY33" s="82"/>
      <c r="CMZ33" s="82"/>
      <c r="CNA33" s="82"/>
      <c r="CNB33" s="82"/>
      <c r="CNC33" s="82"/>
      <c r="CND33" s="82"/>
      <c r="CNE33" s="82"/>
      <c r="CNF33" s="82"/>
      <c r="CNG33" s="82"/>
      <c r="CNH33" s="82"/>
      <c r="CNI33" s="82"/>
      <c r="CNJ33" s="82"/>
      <c r="CNK33" s="82"/>
      <c r="CNL33" s="82"/>
      <c r="CNM33" s="82"/>
      <c r="CNN33" s="82"/>
      <c r="CNO33" s="82"/>
      <c r="CNP33" s="82"/>
      <c r="CNQ33" s="82"/>
      <c r="CNR33" s="82"/>
      <c r="CNS33" s="82"/>
      <c r="CNT33" s="82"/>
      <c r="CNU33" s="82"/>
      <c r="CNV33" s="82"/>
      <c r="CNW33" s="82"/>
      <c r="CNX33" s="82"/>
      <c r="CNY33" s="82"/>
      <c r="CNZ33" s="82"/>
      <c r="COA33" s="82"/>
      <c r="COB33" s="82"/>
      <c r="COC33" s="82"/>
      <c r="COD33" s="82"/>
      <c r="COE33" s="82"/>
      <c r="COF33" s="82"/>
      <c r="COG33" s="82"/>
      <c r="COH33" s="82"/>
      <c r="COI33" s="82"/>
      <c r="COJ33" s="82"/>
      <c r="COK33" s="82"/>
      <c r="COL33" s="82"/>
      <c r="COM33" s="82"/>
      <c r="CON33" s="82"/>
      <c r="COO33" s="82"/>
      <c r="COP33" s="82"/>
      <c r="COQ33" s="82"/>
      <c r="COR33" s="82"/>
      <c r="COS33" s="82"/>
      <c r="COT33" s="82"/>
      <c r="COU33" s="82"/>
      <c r="COV33" s="82"/>
      <c r="COW33" s="82"/>
      <c r="COX33" s="82"/>
      <c r="COY33" s="82"/>
      <c r="COZ33" s="82"/>
      <c r="CPA33" s="82"/>
      <c r="CPB33" s="82"/>
      <c r="CPC33" s="82"/>
      <c r="CPD33" s="82"/>
      <c r="CPE33" s="82"/>
      <c r="CPF33" s="82"/>
      <c r="CPG33" s="82"/>
      <c r="CPH33" s="82"/>
      <c r="CPI33" s="82"/>
      <c r="CPJ33" s="82"/>
      <c r="CPK33" s="82"/>
      <c r="CPL33" s="82"/>
      <c r="CPM33" s="82"/>
      <c r="CPN33" s="82"/>
      <c r="CPO33" s="82"/>
      <c r="CPP33" s="82"/>
      <c r="CPQ33" s="82"/>
      <c r="CPR33" s="82"/>
      <c r="CPS33" s="82"/>
      <c r="CPT33" s="82"/>
      <c r="CPU33" s="82"/>
      <c r="CPV33" s="82"/>
      <c r="CPW33" s="82"/>
      <c r="CPX33" s="82"/>
      <c r="CPY33" s="82"/>
      <c r="CPZ33" s="82"/>
      <c r="CQA33" s="82"/>
      <c r="CQB33" s="82"/>
      <c r="CQC33" s="82"/>
      <c r="CQD33" s="82"/>
      <c r="CQE33" s="82"/>
      <c r="CQF33" s="82"/>
      <c r="CQG33" s="82"/>
      <c r="CQH33" s="82"/>
      <c r="CQI33" s="82"/>
      <c r="CQJ33" s="82"/>
      <c r="CQK33" s="82"/>
      <c r="CQL33" s="82"/>
      <c r="CQM33" s="82"/>
      <c r="CQN33" s="82"/>
      <c r="CQO33" s="82"/>
      <c r="CQP33" s="82"/>
      <c r="CQQ33" s="82"/>
      <c r="CQR33" s="82"/>
      <c r="CQS33" s="82"/>
      <c r="CQT33" s="82"/>
      <c r="CQU33" s="82"/>
      <c r="CQV33" s="82"/>
      <c r="CQW33" s="82"/>
      <c r="CQX33" s="82"/>
      <c r="CQY33" s="82"/>
      <c r="CQZ33" s="82"/>
      <c r="CRA33" s="82"/>
      <c r="CRB33" s="82"/>
      <c r="CRC33" s="82"/>
      <c r="CRD33" s="82"/>
      <c r="CRE33" s="82"/>
      <c r="CRF33" s="82"/>
      <c r="CRG33" s="82"/>
      <c r="CRH33" s="82"/>
      <c r="CRI33" s="82"/>
      <c r="CRJ33" s="82"/>
      <c r="CRK33" s="82"/>
      <c r="CRL33" s="82"/>
      <c r="CRM33" s="82"/>
      <c r="CRN33" s="82"/>
      <c r="CRO33" s="82"/>
      <c r="CRP33" s="82"/>
      <c r="CRQ33" s="82"/>
      <c r="CRR33" s="82"/>
      <c r="CRS33" s="82"/>
      <c r="CRT33" s="82"/>
      <c r="CRU33" s="82"/>
      <c r="CRV33" s="82"/>
      <c r="CRW33" s="82"/>
      <c r="CRX33" s="82"/>
      <c r="CRY33" s="82"/>
      <c r="CRZ33" s="82"/>
      <c r="CSA33" s="82"/>
      <c r="CSB33" s="82"/>
      <c r="CSC33" s="82"/>
      <c r="CSD33" s="82"/>
      <c r="CSE33" s="82"/>
      <c r="CSF33" s="82"/>
      <c r="CSG33" s="82"/>
      <c r="CSH33" s="82"/>
      <c r="CSI33" s="82"/>
      <c r="CSJ33" s="82"/>
      <c r="CSK33" s="82"/>
      <c r="CSL33" s="82"/>
      <c r="CSM33" s="82"/>
      <c r="CSN33" s="82"/>
      <c r="CSO33" s="82"/>
      <c r="CSP33" s="82"/>
      <c r="CSQ33" s="82"/>
      <c r="CSR33" s="82"/>
      <c r="CSS33" s="82"/>
      <c r="CST33" s="82"/>
      <c r="CSU33" s="82"/>
      <c r="CSV33" s="82"/>
      <c r="CSW33" s="82"/>
      <c r="CSX33" s="82"/>
      <c r="CSY33" s="82"/>
      <c r="CSZ33" s="82"/>
      <c r="CTA33" s="82"/>
      <c r="CTB33" s="82"/>
      <c r="CTC33" s="82"/>
      <c r="CTD33" s="82"/>
      <c r="CTE33" s="82"/>
      <c r="CTF33" s="82"/>
      <c r="CTG33" s="82"/>
      <c r="CTH33" s="82"/>
      <c r="CTI33" s="82"/>
      <c r="CTJ33" s="82"/>
      <c r="CTK33" s="82"/>
      <c r="CTL33" s="82"/>
      <c r="CTM33" s="82"/>
      <c r="CTN33" s="82"/>
      <c r="CTO33" s="82"/>
      <c r="CTP33" s="82"/>
      <c r="CTQ33" s="82"/>
      <c r="CTR33" s="82"/>
      <c r="CTS33" s="82"/>
      <c r="CTT33" s="82"/>
      <c r="CTU33" s="82"/>
      <c r="CTV33" s="82"/>
      <c r="CTW33" s="82"/>
      <c r="CTX33" s="82"/>
      <c r="CTY33" s="82"/>
      <c r="CTZ33" s="82"/>
      <c r="CUA33" s="82"/>
      <c r="CUB33" s="82"/>
      <c r="CUC33" s="82"/>
      <c r="CUD33" s="82"/>
      <c r="CUE33" s="82"/>
      <c r="CUF33" s="82"/>
      <c r="CUG33" s="82"/>
      <c r="CUH33" s="82"/>
      <c r="CUI33" s="82"/>
      <c r="CUJ33" s="82"/>
      <c r="CUK33" s="82"/>
      <c r="CUL33" s="82"/>
      <c r="CUM33" s="82"/>
      <c r="CUN33" s="82"/>
      <c r="CUO33" s="82"/>
      <c r="CUP33" s="82"/>
      <c r="CUQ33" s="82"/>
      <c r="CUR33" s="82"/>
      <c r="CUS33" s="82"/>
      <c r="CUT33" s="82"/>
      <c r="CUU33" s="82"/>
      <c r="CUV33" s="82"/>
      <c r="CUW33" s="82"/>
      <c r="CUX33" s="82"/>
      <c r="CUY33" s="82"/>
      <c r="CUZ33" s="82"/>
      <c r="CVA33" s="82"/>
      <c r="CVB33" s="82"/>
      <c r="CVC33" s="82"/>
      <c r="CVD33" s="82"/>
      <c r="CVE33" s="82"/>
      <c r="CVF33" s="82"/>
      <c r="CVG33" s="82"/>
      <c r="CVH33" s="82"/>
      <c r="CVI33" s="82"/>
      <c r="CVJ33" s="82"/>
      <c r="CVK33" s="82"/>
      <c r="CVL33" s="82"/>
      <c r="CVM33" s="82"/>
      <c r="CVN33" s="82"/>
      <c r="CVO33" s="82"/>
      <c r="CVP33" s="82"/>
      <c r="CVQ33" s="82"/>
      <c r="CVR33" s="82"/>
      <c r="CVS33" s="82"/>
      <c r="CVT33" s="82"/>
      <c r="CVU33" s="82"/>
      <c r="CVV33" s="82"/>
      <c r="CVW33" s="82"/>
      <c r="CVX33" s="82"/>
      <c r="CVY33" s="82"/>
      <c r="CVZ33" s="82"/>
      <c r="CWA33" s="82"/>
      <c r="CWB33" s="82"/>
      <c r="CWC33" s="82"/>
      <c r="CWD33" s="82"/>
      <c r="CWE33" s="82"/>
      <c r="CWF33" s="82"/>
      <c r="CWG33" s="82"/>
      <c r="CWH33" s="82"/>
      <c r="CWI33" s="82"/>
      <c r="CWJ33" s="82"/>
      <c r="CWK33" s="82"/>
      <c r="CWL33" s="82"/>
      <c r="CWM33" s="82"/>
      <c r="CWN33" s="82"/>
      <c r="CWO33" s="82"/>
      <c r="CWP33" s="82"/>
      <c r="CWQ33" s="82"/>
      <c r="CWR33" s="82"/>
      <c r="CWS33" s="82"/>
      <c r="CWT33" s="82"/>
      <c r="CWU33" s="82"/>
      <c r="CWV33" s="82"/>
      <c r="CWW33" s="82"/>
      <c r="CWX33" s="82"/>
      <c r="CWY33" s="82"/>
      <c r="CWZ33" s="82"/>
      <c r="CXA33" s="82"/>
      <c r="CXB33" s="82"/>
      <c r="CXC33" s="82"/>
      <c r="CXD33" s="82"/>
      <c r="CXE33" s="82"/>
      <c r="CXF33" s="82"/>
      <c r="CXG33" s="82"/>
      <c r="CXH33" s="82"/>
      <c r="CXI33" s="82"/>
      <c r="CXJ33" s="82"/>
      <c r="CXK33" s="82"/>
      <c r="CXL33" s="82"/>
      <c r="CXM33" s="82"/>
      <c r="CXN33" s="82"/>
      <c r="CXO33" s="82"/>
      <c r="CXP33" s="82"/>
      <c r="CXQ33" s="82"/>
      <c r="CXR33" s="82"/>
      <c r="CXS33" s="82"/>
      <c r="CXT33" s="82"/>
      <c r="CXU33" s="82"/>
      <c r="CXV33" s="82"/>
      <c r="CXW33" s="82"/>
      <c r="CXX33" s="82"/>
      <c r="CXY33" s="82"/>
      <c r="CXZ33" s="82"/>
      <c r="CYA33" s="82"/>
      <c r="CYB33" s="82"/>
      <c r="CYC33" s="82"/>
      <c r="CYD33" s="82"/>
      <c r="CYE33" s="82"/>
      <c r="CYF33" s="82"/>
      <c r="CYG33" s="82"/>
      <c r="CYH33" s="82"/>
      <c r="CYI33" s="82"/>
      <c r="CYJ33" s="82"/>
      <c r="CYK33" s="82"/>
      <c r="CYL33" s="82"/>
      <c r="CYM33" s="82"/>
      <c r="CYN33" s="82"/>
      <c r="CYO33" s="82"/>
      <c r="CYP33" s="82"/>
      <c r="CYQ33" s="82"/>
      <c r="CYR33" s="82"/>
      <c r="CYS33" s="82"/>
      <c r="CYT33" s="82"/>
      <c r="CYU33" s="82"/>
      <c r="CYV33" s="82"/>
      <c r="CYW33" s="82"/>
      <c r="CYX33" s="82"/>
      <c r="CYY33" s="82"/>
      <c r="CYZ33" s="82"/>
      <c r="CZA33" s="82"/>
      <c r="CZB33" s="82"/>
      <c r="CZC33" s="82"/>
      <c r="CZD33" s="82"/>
      <c r="CZE33" s="82"/>
      <c r="CZF33" s="82"/>
      <c r="CZG33" s="82"/>
      <c r="CZH33" s="82"/>
      <c r="CZI33" s="82"/>
      <c r="CZJ33" s="82"/>
      <c r="CZK33" s="82"/>
      <c r="CZL33" s="82"/>
      <c r="CZM33" s="82"/>
      <c r="CZN33" s="82"/>
      <c r="CZO33" s="82"/>
      <c r="CZP33" s="82"/>
      <c r="CZQ33" s="82"/>
      <c r="CZR33" s="82"/>
      <c r="CZS33" s="82"/>
      <c r="CZT33" s="82"/>
      <c r="CZU33" s="82"/>
      <c r="CZV33" s="82"/>
      <c r="CZW33" s="82"/>
      <c r="CZX33" s="82"/>
      <c r="CZY33" s="82"/>
      <c r="CZZ33" s="82"/>
      <c r="DAA33" s="82"/>
      <c r="DAB33" s="82"/>
      <c r="DAC33" s="82"/>
      <c r="DAD33" s="82"/>
      <c r="DAE33" s="82"/>
      <c r="DAF33" s="82"/>
      <c r="DAG33" s="82"/>
      <c r="DAH33" s="82"/>
      <c r="DAI33" s="82"/>
      <c r="DAJ33" s="82"/>
      <c r="DAK33" s="82"/>
      <c r="DAL33" s="82"/>
      <c r="DAM33" s="82"/>
      <c r="DAN33" s="82"/>
      <c r="DAO33" s="82"/>
      <c r="DAP33" s="82"/>
      <c r="DAQ33" s="82"/>
      <c r="DAR33" s="82"/>
      <c r="DAS33" s="82"/>
      <c r="DAT33" s="82"/>
      <c r="DAU33" s="82"/>
      <c r="DAV33" s="82"/>
      <c r="DAW33" s="82"/>
      <c r="DAX33" s="82"/>
      <c r="DAY33" s="82"/>
      <c r="DAZ33" s="82"/>
      <c r="DBA33" s="82"/>
      <c r="DBB33" s="82"/>
      <c r="DBC33" s="82"/>
      <c r="DBD33" s="82"/>
      <c r="DBE33" s="82"/>
      <c r="DBF33" s="82"/>
      <c r="DBG33" s="82"/>
      <c r="DBH33" s="82"/>
      <c r="DBI33" s="82"/>
      <c r="DBJ33" s="82"/>
      <c r="DBK33" s="82"/>
      <c r="DBL33" s="82"/>
      <c r="DBM33" s="82"/>
      <c r="DBN33" s="82"/>
      <c r="DBO33" s="82"/>
      <c r="DBP33" s="82"/>
      <c r="DBQ33" s="82"/>
      <c r="DBR33" s="82"/>
      <c r="DBS33" s="82"/>
      <c r="DBT33" s="82"/>
      <c r="DBU33" s="82"/>
      <c r="DBV33" s="82"/>
      <c r="DBW33" s="82"/>
      <c r="DBX33" s="82"/>
      <c r="DBY33" s="82"/>
      <c r="DBZ33" s="82"/>
      <c r="DCA33" s="82"/>
      <c r="DCB33" s="82"/>
      <c r="DCC33" s="82"/>
      <c r="DCD33" s="82"/>
      <c r="DCE33" s="82"/>
      <c r="DCF33" s="82"/>
      <c r="DCG33" s="82"/>
      <c r="DCH33" s="82"/>
      <c r="DCI33" s="82"/>
      <c r="DCJ33" s="82"/>
      <c r="DCK33" s="82"/>
      <c r="DCL33" s="82"/>
      <c r="DCM33" s="82"/>
      <c r="DCN33" s="82"/>
      <c r="DCO33" s="82"/>
      <c r="DCP33" s="82"/>
      <c r="DCQ33" s="82"/>
      <c r="DCR33" s="82"/>
      <c r="DCS33" s="82"/>
      <c r="DCT33" s="82"/>
      <c r="DCU33" s="82"/>
      <c r="DCV33" s="82"/>
      <c r="DCW33" s="82"/>
      <c r="DCX33" s="82"/>
      <c r="DCY33" s="82"/>
      <c r="DCZ33" s="82"/>
      <c r="DDA33" s="82"/>
      <c r="DDB33" s="82"/>
      <c r="DDC33" s="82"/>
      <c r="DDD33" s="82"/>
      <c r="DDE33" s="82"/>
      <c r="DDF33" s="82"/>
      <c r="DDG33" s="82"/>
      <c r="DDH33" s="82"/>
      <c r="DDI33" s="82"/>
      <c r="DDJ33" s="82"/>
      <c r="DDK33" s="82"/>
      <c r="DDL33" s="82"/>
      <c r="DDM33" s="82"/>
      <c r="DDN33" s="82"/>
      <c r="DDO33" s="82"/>
      <c r="DDP33" s="82"/>
      <c r="DDQ33" s="82"/>
      <c r="DDR33" s="82"/>
      <c r="DDS33" s="82"/>
      <c r="DDT33" s="82"/>
      <c r="DDU33" s="82"/>
      <c r="DDV33" s="82"/>
      <c r="DDW33" s="82"/>
      <c r="DDX33" s="82"/>
      <c r="DDY33" s="82"/>
      <c r="DDZ33" s="82"/>
      <c r="DEA33" s="82"/>
      <c r="DEB33" s="82"/>
      <c r="DEC33" s="82"/>
      <c r="DED33" s="82"/>
      <c r="DEE33" s="82"/>
      <c r="DEF33" s="82"/>
      <c r="DEG33" s="82"/>
      <c r="DEH33" s="82"/>
      <c r="DEI33" s="82"/>
      <c r="DEJ33" s="82"/>
      <c r="DEK33" s="82"/>
      <c r="DEL33" s="82"/>
      <c r="DEM33" s="82"/>
      <c r="DEN33" s="82"/>
      <c r="DEO33" s="82"/>
      <c r="DEP33" s="82"/>
      <c r="DEQ33" s="82"/>
      <c r="DER33" s="82"/>
      <c r="DES33" s="82"/>
      <c r="DET33" s="82"/>
      <c r="DEU33" s="82"/>
      <c r="DEV33" s="82"/>
      <c r="DEW33" s="82"/>
      <c r="DEX33" s="82"/>
      <c r="DEY33" s="82"/>
      <c r="DEZ33" s="82"/>
      <c r="DFA33" s="82"/>
      <c r="DFB33" s="82"/>
      <c r="DFC33" s="82"/>
      <c r="DFD33" s="82"/>
      <c r="DFE33" s="82"/>
      <c r="DFF33" s="82"/>
      <c r="DFG33" s="82"/>
      <c r="DFH33" s="82"/>
      <c r="DFI33" s="82"/>
      <c r="DFJ33" s="82"/>
      <c r="DFK33" s="82"/>
      <c r="DFL33" s="82"/>
      <c r="DFM33" s="82"/>
      <c r="DFN33" s="82"/>
      <c r="DFO33" s="82"/>
      <c r="DFP33" s="82"/>
      <c r="DFQ33" s="82"/>
      <c r="DFR33" s="82"/>
      <c r="DFS33" s="82"/>
      <c r="DFT33" s="82"/>
      <c r="DFU33" s="82"/>
      <c r="DFV33" s="82"/>
      <c r="DFW33" s="82"/>
      <c r="DFX33" s="82"/>
      <c r="DFY33" s="82"/>
      <c r="DFZ33" s="82"/>
      <c r="DGA33" s="82"/>
      <c r="DGB33" s="82"/>
      <c r="DGC33" s="82"/>
      <c r="DGD33" s="82"/>
      <c r="DGE33" s="82"/>
      <c r="DGF33" s="82"/>
      <c r="DGG33" s="82"/>
      <c r="DGH33" s="82"/>
      <c r="DGI33" s="82"/>
      <c r="DGJ33" s="82"/>
      <c r="DGK33" s="82"/>
      <c r="DGL33" s="82"/>
      <c r="DGM33" s="82"/>
      <c r="DGN33" s="82"/>
      <c r="DGO33" s="82"/>
      <c r="DGP33" s="82"/>
      <c r="DGQ33" s="82"/>
      <c r="DGR33" s="82"/>
      <c r="DGS33" s="82"/>
      <c r="DGT33" s="82"/>
      <c r="DGU33" s="82"/>
      <c r="DGV33" s="82"/>
      <c r="DGW33" s="82"/>
      <c r="DGX33" s="82"/>
      <c r="DGY33" s="82"/>
      <c r="DGZ33" s="82"/>
      <c r="DHA33" s="82"/>
      <c r="DHB33" s="82"/>
      <c r="DHC33" s="82"/>
      <c r="DHD33" s="82"/>
      <c r="DHE33" s="82"/>
      <c r="DHF33" s="82"/>
      <c r="DHG33" s="82"/>
      <c r="DHH33" s="82"/>
      <c r="DHI33" s="82"/>
      <c r="DHJ33" s="82"/>
      <c r="DHK33" s="82"/>
      <c r="DHL33" s="82"/>
      <c r="DHM33" s="82"/>
      <c r="DHN33" s="82"/>
      <c r="DHO33" s="82"/>
      <c r="DHP33" s="82"/>
      <c r="DHQ33" s="82"/>
      <c r="DHR33" s="82"/>
      <c r="DHS33" s="82"/>
      <c r="DHT33" s="82"/>
      <c r="DHU33" s="82"/>
      <c r="DHV33" s="82"/>
      <c r="DHW33" s="82"/>
      <c r="DHX33" s="82"/>
      <c r="DHY33" s="82"/>
      <c r="DHZ33" s="82"/>
      <c r="DIA33" s="82"/>
      <c r="DIB33" s="82"/>
      <c r="DIC33" s="82"/>
      <c r="DID33" s="82"/>
      <c r="DIE33" s="82"/>
      <c r="DIF33" s="82"/>
      <c r="DIG33" s="82"/>
      <c r="DIH33" s="82"/>
      <c r="DII33" s="82"/>
      <c r="DIJ33" s="82"/>
      <c r="DIK33" s="82"/>
      <c r="DIL33" s="82"/>
      <c r="DIM33" s="82"/>
      <c r="DIN33" s="82"/>
      <c r="DIO33" s="82"/>
      <c r="DIP33" s="82"/>
      <c r="DIQ33" s="82"/>
      <c r="DIR33" s="82"/>
      <c r="DIS33" s="82"/>
      <c r="DIT33" s="82"/>
      <c r="DIU33" s="82"/>
      <c r="DIV33" s="82"/>
      <c r="DIW33" s="82"/>
      <c r="DIX33" s="82"/>
      <c r="DIY33" s="82"/>
      <c r="DIZ33" s="82"/>
      <c r="DJA33" s="82"/>
      <c r="DJB33" s="82"/>
      <c r="DJC33" s="82"/>
      <c r="DJD33" s="82"/>
      <c r="DJE33" s="82"/>
      <c r="DJF33" s="82"/>
      <c r="DJG33" s="82"/>
      <c r="DJH33" s="82"/>
      <c r="DJI33" s="82"/>
      <c r="DJJ33" s="82"/>
      <c r="DJK33" s="82"/>
      <c r="DJL33" s="82"/>
      <c r="DJM33" s="82"/>
      <c r="DJN33" s="82"/>
      <c r="DJO33" s="82"/>
      <c r="DJP33" s="82"/>
      <c r="DJQ33" s="82"/>
      <c r="DJR33" s="82"/>
      <c r="DJS33" s="82"/>
      <c r="DJT33" s="82"/>
      <c r="DJU33" s="82"/>
      <c r="DJV33" s="82"/>
      <c r="DJW33" s="82"/>
      <c r="DJX33" s="82"/>
      <c r="DJY33" s="82"/>
      <c r="DJZ33" s="82"/>
      <c r="DKA33" s="82"/>
      <c r="DKB33" s="82"/>
      <c r="DKC33" s="82"/>
      <c r="DKD33" s="82"/>
      <c r="DKE33" s="82"/>
      <c r="DKF33" s="82"/>
      <c r="DKG33" s="82"/>
      <c r="DKH33" s="82"/>
      <c r="DKI33" s="82"/>
      <c r="DKJ33" s="82"/>
      <c r="DKK33" s="82"/>
      <c r="DKL33" s="82"/>
      <c r="DKM33" s="82"/>
      <c r="DKN33" s="82"/>
      <c r="DKO33" s="82"/>
      <c r="DKP33" s="82"/>
      <c r="DKQ33" s="82"/>
      <c r="DKR33" s="82"/>
      <c r="DKS33" s="82"/>
      <c r="DKT33" s="82"/>
      <c r="DKU33" s="82"/>
      <c r="DKV33" s="82"/>
      <c r="DKW33" s="82"/>
      <c r="DKX33" s="82"/>
      <c r="DKY33" s="82"/>
      <c r="DKZ33" s="82"/>
      <c r="DLA33" s="82"/>
      <c r="DLB33" s="82"/>
      <c r="DLC33" s="82"/>
      <c r="DLD33" s="82"/>
      <c r="DLE33" s="82"/>
      <c r="DLF33" s="82"/>
      <c r="DLG33" s="82"/>
      <c r="DLH33" s="82"/>
      <c r="DLI33" s="82"/>
      <c r="DLJ33" s="82"/>
      <c r="DLK33" s="82"/>
      <c r="DLL33" s="82"/>
      <c r="DLM33" s="82"/>
      <c r="DLN33" s="82"/>
      <c r="DLO33" s="82"/>
      <c r="DLP33" s="82"/>
      <c r="DLQ33" s="82"/>
      <c r="DLR33" s="82"/>
      <c r="DLS33" s="82"/>
      <c r="DLT33" s="82"/>
      <c r="DLU33" s="82"/>
      <c r="DLV33" s="82"/>
      <c r="DLW33" s="82"/>
      <c r="DLX33" s="82"/>
      <c r="DLY33" s="82"/>
      <c r="DLZ33" s="82"/>
      <c r="DMA33" s="82"/>
      <c r="DMB33" s="82"/>
      <c r="DMC33" s="82"/>
      <c r="DMD33" s="82"/>
      <c r="DME33" s="82"/>
      <c r="DMF33" s="82"/>
      <c r="DMG33" s="82"/>
      <c r="DMH33" s="82"/>
      <c r="DMI33" s="82"/>
      <c r="DMJ33" s="82"/>
      <c r="DMK33" s="82"/>
      <c r="DML33" s="82"/>
      <c r="DMM33" s="82"/>
      <c r="DMN33" s="82"/>
      <c r="DMO33" s="82"/>
      <c r="DMP33" s="82"/>
      <c r="DMQ33" s="82"/>
      <c r="DMR33" s="82"/>
      <c r="DMS33" s="82"/>
      <c r="DMT33" s="82"/>
      <c r="DMU33" s="82"/>
      <c r="DMV33" s="82"/>
      <c r="DMW33" s="82"/>
      <c r="DMX33" s="82"/>
      <c r="DMY33" s="82"/>
      <c r="DMZ33" s="82"/>
      <c r="DNA33" s="82"/>
      <c r="DNB33" s="82"/>
      <c r="DNC33" s="82"/>
      <c r="DND33" s="82"/>
      <c r="DNE33" s="82"/>
      <c r="DNF33" s="82"/>
      <c r="DNG33" s="82"/>
      <c r="DNH33" s="82"/>
      <c r="DNI33" s="82"/>
      <c r="DNJ33" s="82"/>
      <c r="DNK33" s="82"/>
      <c r="DNL33" s="82"/>
      <c r="DNM33" s="82"/>
      <c r="DNN33" s="82"/>
      <c r="DNO33" s="82"/>
      <c r="DNP33" s="82"/>
      <c r="DNQ33" s="82"/>
      <c r="DNR33" s="82"/>
      <c r="DNS33" s="82"/>
      <c r="DNT33" s="82"/>
      <c r="DNU33" s="82"/>
      <c r="DNV33" s="82"/>
      <c r="DNW33" s="82"/>
      <c r="DNX33" s="82"/>
      <c r="DNY33" s="82"/>
      <c r="DNZ33" s="82"/>
      <c r="DOA33" s="82"/>
      <c r="DOB33" s="82"/>
      <c r="DOC33" s="82"/>
      <c r="DOD33" s="82"/>
      <c r="DOE33" s="82"/>
      <c r="DOF33" s="82"/>
      <c r="DOG33" s="82"/>
      <c r="DOH33" s="82"/>
      <c r="DOI33" s="82"/>
      <c r="DOJ33" s="82"/>
      <c r="DOK33" s="82"/>
      <c r="DOL33" s="82"/>
      <c r="DOM33" s="82"/>
      <c r="DON33" s="82"/>
      <c r="DOO33" s="82"/>
      <c r="DOP33" s="82"/>
      <c r="DOQ33" s="82"/>
      <c r="DOR33" s="82"/>
      <c r="DOS33" s="82"/>
      <c r="DOT33" s="82"/>
      <c r="DOU33" s="82"/>
      <c r="DOV33" s="82"/>
      <c r="DOW33" s="82"/>
      <c r="DOX33" s="82"/>
      <c r="DOY33" s="82"/>
      <c r="DOZ33" s="82"/>
      <c r="DPA33" s="82"/>
      <c r="DPB33" s="82"/>
      <c r="DPC33" s="82"/>
      <c r="DPD33" s="82"/>
      <c r="DPE33" s="82"/>
      <c r="DPF33" s="82"/>
      <c r="DPG33" s="82"/>
      <c r="DPH33" s="82"/>
      <c r="DPI33" s="82"/>
      <c r="DPJ33" s="82"/>
      <c r="DPK33" s="82"/>
      <c r="DPL33" s="82"/>
      <c r="DPM33" s="82"/>
      <c r="DPN33" s="82"/>
      <c r="DPO33" s="82"/>
      <c r="DPP33" s="82"/>
      <c r="DPQ33" s="82"/>
      <c r="DPR33" s="82"/>
      <c r="DPS33" s="82"/>
      <c r="DPT33" s="82"/>
      <c r="DPU33" s="82"/>
      <c r="DPV33" s="82"/>
      <c r="DPW33" s="82"/>
      <c r="DPX33" s="82"/>
      <c r="DPY33" s="82"/>
      <c r="DPZ33" s="82"/>
      <c r="DQA33" s="82"/>
      <c r="DQB33" s="82"/>
      <c r="DQC33" s="82"/>
      <c r="DQD33" s="82"/>
      <c r="DQE33" s="82"/>
      <c r="DQF33" s="82"/>
      <c r="DQG33" s="82"/>
      <c r="DQH33" s="82"/>
      <c r="DQI33" s="82"/>
      <c r="DQJ33" s="82"/>
      <c r="DQK33" s="82"/>
      <c r="DQL33" s="82"/>
      <c r="DQM33" s="82"/>
      <c r="DQN33" s="82"/>
      <c r="DQO33" s="82"/>
      <c r="DQP33" s="82"/>
      <c r="DQQ33" s="82"/>
      <c r="DQR33" s="82"/>
      <c r="DQS33" s="82"/>
      <c r="DQT33" s="82"/>
      <c r="DQU33" s="82"/>
      <c r="DQV33" s="82"/>
      <c r="DQW33" s="82"/>
      <c r="DQX33" s="82"/>
      <c r="DQY33" s="82"/>
      <c r="DQZ33" s="82"/>
      <c r="DRA33" s="82"/>
      <c r="DRB33" s="82"/>
      <c r="DRC33" s="82"/>
      <c r="DRD33" s="82"/>
      <c r="DRE33" s="82"/>
      <c r="DRF33" s="82"/>
      <c r="DRG33" s="82"/>
      <c r="DRH33" s="82"/>
      <c r="DRI33" s="82"/>
      <c r="DRJ33" s="82"/>
      <c r="DRK33" s="82"/>
      <c r="DRL33" s="82"/>
      <c r="DRM33" s="82"/>
      <c r="DRN33" s="82"/>
      <c r="DRO33" s="82"/>
      <c r="DRP33" s="82"/>
      <c r="DRQ33" s="82"/>
      <c r="DRR33" s="82"/>
      <c r="DRS33" s="82"/>
      <c r="DRT33" s="82"/>
      <c r="DRU33" s="82"/>
      <c r="DRV33" s="82"/>
      <c r="DRW33" s="82"/>
      <c r="DRX33" s="82"/>
      <c r="DRY33" s="82"/>
      <c r="DRZ33" s="82"/>
      <c r="DSA33" s="82"/>
      <c r="DSB33" s="82"/>
      <c r="DSC33" s="82"/>
      <c r="DSD33" s="82"/>
      <c r="DSE33" s="82"/>
      <c r="DSF33" s="82"/>
      <c r="DSG33" s="82"/>
      <c r="DSH33" s="82"/>
      <c r="DSI33" s="82"/>
      <c r="DSJ33" s="82"/>
      <c r="DSK33" s="82"/>
      <c r="DSL33" s="82"/>
      <c r="DSM33" s="82"/>
      <c r="DSN33" s="82"/>
      <c r="DSO33" s="82"/>
      <c r="DSP33" s="82"/>
      <c r="DSQ33" s="82"/>
      <c r="DSR33" s="82"/>
      <c r="DSS33" s="82"/>
      <c r="DST33" s="82"/>
      <c r="DSU33" s="82"/>
      <c r="DSV33" s="82"/>
      <c r="DSW33" s="82"/>
      <c r="DSX33" s="82"/>
      <c r="DSY33" s="82"/>
      <c r="DSZ33" s="82"/>
      <c r="DTA33" s="82"/>
      <c r="DTB33" s="82"/>
      <c r="DTC33" s="82"/>
      <c r="DTD33" s="82"/>
      <c r="DTE33" s="82"/>
      <c r="DTF33" s="82"/>
      <c r="DTG33" s="82"/>
      <c r="DTH33" s="82"/>
      <c r="DTI33" s="82"/>
      <c r="DTJ33" s="82"/>
      <c r="DTK33" s="82"/>
      <c r="DTL33" s="82"/>
      <c r="DTM33" s="82"/>
      <c r="DTN33" s="82"/>
      <c r="DTO33" s="82"/>
      <c r="DTP33" s="82"/>
      <c r="DTQ33" s="82"/>
      <c r="DTR33" s="82"/>
      <c r="DTS33" s="82"/>
      <c r="DTT33" s="82"/>
      <c r="DTU33" s="82"/>
      <c r="DTV33" s="82"/>
      <c r="DTW33" s="82"/>
      <c r="DTX33" s="82"/>
      <c r="DTY33" s="82"/>
      <c r="DTZ33" s="82"/>
      <c r="DUA33" s="82"/>
      <c r="DUB33" s="82"/>
      <c r="DUC33" s="82"/>
      <c r="DUD33" s="82"/>
      <c r="DUE33" s="82"/>
      <c r="DUF33" s="82"/>
      <c r="DUG33" s="82"/>
      <c r="DUH33" s="82"/>
      <c r="DUI33" s="82"/>
      <c r="DUJ33" s="82"/>
      <c r="DUK33" s="82"/>
      <c r="DUL33" s="82"/>
      <c r="DUM33" s="82"/>
      <c r="DUN33" s="82"/>
      <c r="DUO33" s="82"/>
      <c r="DUP33" s="82"/>
      <c r="DUQ33" s="82"/>
      <c r="DUR33" s="82"/>
      <c r="DUS33" s="82"/>
      <c r="DUT33" s="82"/>
      <c r="DUU33" s="82"/>
      <c r="DUV33" s="82"/>
      <c r="DUW33" s="82"/>
      <c r="DUX33" s="82"/>
      <c r="DUY33" s="82"/>
      <c r="DUZ33" s="82"/>
      <c r="DVA33" s="82"/>
      <c r="DVB33" s="82"/>
      <c r="DVC33" s="82"/>
      <c r="DVD33" s="82"/>
      <c r="DVE33" s="82"/>
      <c r="DVF33" s="82"/>
      <c r="DVG33" s="82"/>
      <c r="DVH33" s="82"/>
      <c r="DVI33" s="82"/>
      <c r="DVJ33" s="82"/>
      <c r="DVK33" s="82"/>
      <c r="DVL33" s="82"/>
      <c r="DVM33" s="82"/>
      <c r="DVN33" s="82"/>
      <c r="DVO33" s="82"/>
      <c r="DVP33" s="82"/>
      <c r="DVQ33" s="82"/>
      <c r="DVR33" s="82"/>
      <c r="DVS33" s="82"/>
      <c r="DVT33" s="82"/>
      <c r="DVU33" s="82"/>
      <c r="DVV33" s="82"/>
      <c r="DVW33" s="82"/>
      <c r="DVX33" s="82"/>
      <c r="DVY33" s="82"/>
      <c r="DVZ33" s="82"/>
      <c r="DWA33" s="82"/>
      <c r="DWB33" s="82"/>
      <c r="DWC33" s="82"/>
      <c r="DWD33" s="82"/>
      <c r="DWE33" s="82"/>
      <c r="DWF33" s="82"/>
      <c r="DWG33" s="82"/>
      <c r="DWH33" s="82"/>
      <c r="DWI33" s="82"/>
      <c r="DWJ33" s="82"/>
      <c r="DWK33" s="82"/>
      <c r="DWL33" s="82"/>
      <c r="DWM33" s="82"/>
      <c r="DWN33" s="82"/>
      <c r="DWO33" s="82"/>
      <c r="DWP33" s="82"/>
      <c r="DWQ33" s="82"/>
      <c r="DWR33" s="82"/>
      <c r="DWS33" s="82"/>
      <c r="DWT33" s="82"/>
      <c r="DWU33" s="82"/>
      <c r="DWV33" s="82"/>
      <c r="DWW33" s="82"/>
      <c r="DWX33" s="82"/>
      <c r="DWY33" s="82"/>
      <c r="DWZ33" s="82"/>
      <c r="DXA33" s="82"/>
      <c r="DXB33" s="82"/>
      <c r="DXC33" s="82"/>
      <c r="DXD33" s="82"/>
      <c r="DXE33" s="82"/>
      <c r="DXF33" s="82"/>
      <c r="DXG33" s="82"/>
      <c r="DXH33" s="82"/>
      <c r="DXI33" s="82"/>
      <c r="DXJ33" s="82"/>
      <c r="DXK33" s="82"/>
      <c r="DXL33" s="82"/>
      <c r="DXM33" s="82"/>
      <c r="DXN33" s="82"/>
      <c r="DXO33" s="82"/>
      <c r="DXP33" s="82"/>
      <c r="DXQ33" s="82"/>
      <c r="DXR33" s="82"/>
      <c r="DXS33" s="82"/>
      <c r="DXT33" s="82"/>
      <c r="DXU33" s="82"/>
      <c r="DXV33" s="82"/>
      <c r="DXW33" s="82"/>
      <c r="DXX33" s="82"/>
      <c r="DXY33" s="82"/>
      <c r="DXZ33" s="82"/>
      <c r="DYA33" s="82"/>
      <c r="DYB33" s="82"/>
      <c r="DYC33" s="82"/>
      <c r="DYD33" s="82"/>
      <c r="DYE33" s="82"/>
      <c r="DYF33" s="82"/>
      <c r="DYG33" s="82"/>
      <c r="DYH33" s="82"/>
      <c r="DYI33" s="82"/>
      <c r="DYJ33" s="82"/>
      <c r="DYK33" s="82"/>
      <c r="DYL33" s="82"/>
      <c r="DYM33" s="82"/>
      <c r="DYN33" s="82"/>
      <c r="DYO33" s="82"/>
      <c r="DYP33" s="82"/>
      <c r="DYQ33" s="82"/>
      <c r="DYR33" s="82"/>
      <c r="DYS33" s="82"/>
      <c r="DYT33" s="82"/>
      <c r="DYU33" s="82"/>
      <c r="DYV33" s="82"/>
      <c r="DYW33" s="82"/>
      <c r="DYX33" s="82"/>
      <c r="DYY33" s="82"/>
      <c r="DYZ33" s="82"/>
      <c r="DZA33" s="82"/>
      <c r="DZB33" s="82"/>
      <c r="DZC33" s="82"/>
      <c r="DZD33" s="82"/>
      <c r="DZE33" s="82"/>
      <c r="DZF33" s="82"/>
      <c r="DZG33" s="82"/>
      <c r="DZH33" s="82"/>
      <c r="DZI33" s="82"/>
      <c r="DZJ33" s="82"/>
      <c r="DZK33" s="82"/>
      <c r="DZL33" s="82"/>
      <c r="DZM33" s="82"/>
      <c r="DZN33" s="82"/>
      <c r="DZO33" s="82"/>
      <c r="DZP33" s="82"/>
      <c r="DZQ33" s="82"/>
      <c r="DZR33" s="82"/>
      <c r="DZS33" s="82"/>
      <c r="DZT33" s="82"/>
      <c r="DZU33" s="82"/>
      <c r="DZV33" s="82"/>
      <c r="DZW33" s="82"/>
      <c r="DZX33" s="82"/>
      <c r="DZY33" s="82"/>
      <c r="DZZ33" s="82"/>
      <c r="EAA33" s="82"/>
      <c r="EAB33" s="82"/>
      <c r="EAC33" s="82"/>
      <c r="EAD33" s="82"/>
      <c r="EAE33" s="82"/>
      <c r="EAF33" s="82"/>
      <c r="EAG33" s="82"/>
      <c r="EAH33" s="82"/>
      <c r="EAI33" s="82"/>
      <c r="EAJ33" s="82"/>
      <c r="EAK33" s="82"/>
      <c r="EAL33" s="82"/>
      <c r="EAM33" s="82"/>
      <c r="EAN33" s="82"/>
      <c r="EAO33" s="82"/>
      <c r="EAP33" s="82"/>
      <c r="EAQ33" s="82"/>
      <c r="EAR33" s="82"/>
      <c r="EAS33" s="82"/>
      <c r="EAT33" s="82"/>
      <c r="EAU33" s="82"/>
      <c r="EAV33" s="82"/>
      <c r="EAW33" s="82"/>
      <c r="EAX33" s="82"/>
      <c r="EAY33" s="82"/>
      <c r="EAZ33" s="82"/>
      <c r="EBA33" s="82"/>
      <c r="EBB33" s="82"/>
      <c r="EBC33" s="82"/>
      <c r="EBD33" s="82"/>
      <c r="EBE33" s="82"/>
      <c r="EBF33" s="82"/>
      <c r="EBG33" s="82"/>
      <c r="EBH33" s="82"/>
      <c r="EBI33" s="82"/>
      <c r="EBJ33" s="82"/>
      <c r="EBK33" s="82"/>
      <c r="EBL33" s="82"/>
      <c r="EBM33" s="82"/>
      <c r="EBN33" s="82"/>
      <c r="EBO33" s="82"/>
      <c r="EBP33" s="82"/>
      <c r="EBQ33" s="82"/>
      <c r="EBR33" s="82"/>
      <c r="EBS33" s="82"/>
      <c r="EBT33" s="82"/>
      <c r="EBU33" s="82"/>
      <c r="EBV33" s="82"/>
      <c r="EBW33" s="82"/>
      <c r="EBX33" s="82"/>
      <c r="EBY33" s="82"/>
      <c r="EBZ33" s="82"/>
      <c r="ECA33" s="82"/>
      <c r="ECB33" s="82"/>
      <c r="ECC33" s="82"/>
      <c r="ECD33" s="82"/>
      <c r="ECE33" s="82"/>
      <c r="ECF33" s="82"/>
      <c r="ECG33" s="82"/>
      <c r="ECH33" s="82"/>
      <c r="ECI33" s="82"/>
      <c r="ECJ33" s="82"/>
      <c r="ECK33" s="82"/>
      <c r="ECL33" s="82"/>
      <c r="ECM33" s="82"/>
      <c r="ECN33" s="82"/>
      <c r="ECO33" s="82"/>
      <c r="ECP33" s="82"/>
      <c r="ECQ33" s="82"/>
      <c r="ECR33" s="82"/>
      <c r="ECS33" s="82"/>
      <c r="ECT33" s="82"/>
      <c r="ECU33" s="82"/>
      <c r="ECV33" s="82"/>
      <c r="ECW33" s="82"/>
      <c r="ECX33" s="82"/>
      <c r="ECY33" s="82"/>
      <c r="ECZ33" s="82"/>
      <c r="EDA33" s="82"/>
      <c r="EDB33" s="82"/>
      <c r="EDC33" s="82"/>
      <c r="EDD33" s="82"/>
      <c r="EDE33" s="82"/>
      <c r="EDF33" s="82"/>
      <c r="EDG33" s="82"/>
      <c r="EDH33" s="82"/>
      <c r="EDI33" s="82"/>
      <c r="EDJ33" s="82"/>
      <c r="EDK33" s="82"/>
      <c r="EDL33" s="82"/>
      <c r="EDM33" s="82"/>
      <c r="EDN33" s="82"/>
      <c r="EDO33" s="82"/>
      <c r="EDP33" s="82"/>
      <c r="EDQ33" s="82"/>
      <c r="EDR33" s="82"/>
      <c r="EDS33" s="82"/>
      <c r="EDT33" s="82"/>
      <c r="EDU33" s="82"/>
      <c r="EDV33" s="82"/>
      <c r="EDW33" s="82"/>
      <c r="EDX33" s="82"/>
      <c r="EDY33" s="82"/>
      <c r="EDZ33" s="82"/>
      <c r="EEA33" s="82"/>
      <c r="EEB33" s="82"/>
      <c r="EEC33" s="82"/>
      <c r="EED33" s="82"/>
      <c r="EEE33" s="82"/>
      <c r="EEF33" s="82"/>
      <c r="EEG33" s="82"/>
      <c r="EEH33" s="82"/>
      <c r="EEI33" s="82"/>
      <c r="EEJ33" s="82"/>
      <c r="EEK33" s="82"/>
      <c r="EEL33" s="82"/>
      <c r="EEM33" s="82"/>
      <c r="EEN33" s="82"/>
      <c r="EEO33" s="82"/>
      <c r="EEP33" s="82"/>
      <c r="EEQ33" s="82"/>
      <c r="EER33" s="82"/>
      <c r="EES33" s="82"/>
      <c r="EET33" s="82"/>
      <c r="EEU33" s="82"/>
      <c r="EEV33" s="82"/>
      <c r="EEW33" s="82"/>
      <c r="EEX33" s="82"/>
      <c r="EEY33" s="82"/>
      <c r="EEZ33" s="82"/>
      <c r="EFA33" s="82"/>
      <c r="EFB33" s="82"/>
      <c r="EFC33" s="82"/>
      <c r="EFD33" s="82"/>
      <c r="EFE33" s="82"/>
      <c r="EFF33" s="82"/>
      <c r="EFG33" s="82"/>
      <c r="EFH33" s="82"/>
      <c r="EFI33" s="82"/>
      <c r="EFJ33" s="82"/>
      <c r="EFK33" s="82"/>
      <c r="EFL33" s="82"/>
      <c r="EFM33" s="82"/>
      <c r="EFN33" s="82"/>
      <c r="EFO33" s="82"/>
      <c r="EFP33" s="82"/>
      <c r="EFQ33" s="82"/>
      <c r="EFR33" s="82"/>
      <c r="EFS33" s="82"/>
      <c r="EFT33" s="82"/>
      <c r="EFU33" s="82"/>
      <c r="EFV33" s="82"/>
      <c r="EFW33" s="82"/>
      <c r="EFX33" s="82"/>
      <c r="EFY33" s="82"/>
      <c r="EFZ33" s="82"/>
      <c r="EGA33" s="82"/>
      <c r="EGB33" s="82"/>
      <c r="EGC33" s="82"/>
      <c r="EGD33" s="82"/>
      <c r="EGE33" s="82"/>
      <c r="EGF33" s="82"/>
      <c r="EGG33" s="82"/>
      <c r="EGH33" s="82"/>
      <c r="EGI33" s="82"/>
      <c r="EGJ33" s="82"/>
      <c r="EGK33" s="82"/>
      <c r="EGL33" s="82"/>
      <c r="EGM33" s="82"/>
      <c r="EGN33" s="82"/>
      <c r="EGO33" s="82"/>
      <c r="EGP33" s="82"/>
      <c r="EGQ33" s="82"/>
      <c r="EGR33" s="82"/>
      <c r="EGS33" s="82"/>
      <c r="EGT33" s="82"/>
      <c r="EGU33" s="82"/>
      <c r="EGV33" s="82"/>
      <c r="EGW33" s="82"/>
      <c r="EGX33" s="82"/>
      <c r="EGY33" s="82"/>
      <c r="EGZ33" s="82"/>
      <c r="EHA33" s="82"/>
      <c r="EHB33" s="82"/>
      <c r="EHC33" s="82"/>
      <c r="EHD33" s="82"/>
      <c r="EHE33" s="82"/>
      <c r="EHF33" s="82"/>
      <c r="EHG33" s="82"/>
      <c r="EHH33" s="82"/>
      <c r="EHI33" s="82"/>
      <c r="EHJ33" s="82"/>
      <c r="EHK33" s="82"/>
      <c r="EHL33" s="82"/>
      <c r="EHM33" s="82"/>
      <c r="EHN33" s="82"/>
      <c r="EHO33" s="82"/>
      <c r="EHP33" s="82"/>
      <c r="EHQ33" s="82"/>
      <c r="EHR33" s="82"/>
      <c r="EHS33" s="82"/>
      <c r="EHT33" s="82"/>
      <c r="EHU33" s="82"/>
      <c r="EHV33" s="82"/>
      <c r="EHW33" s="82"/>
      <c r="EHX33" s="82"/>
      <c r="EHY33" s="82"/>
      <c r="EHZ33" s="82"/>
      <c r="EIA33" s="82"/>
      <c r="EIB33" s="82"/>
      <c r="EIC33" s="82"/>
      <c r="EID33" s="82"/>
      <c r="EIE33" s="82"/>
      <c r="EIF33" s="82"/>
      <c r="EIG33" s="82"/>
      <c r="EIH33" s="82"/>
      <c r="EII33" s="82"/>
      <c r="EIJ33" s="82"/>
      <c r="EIK33" s="82"/>
      <c r="EIL33" s="82"/>
      <c r="EIM33" s="82"/>
      <c r="EIN33" s="82"/>
      <c r="EIO33" s="82"/>
      <c r="EIP33" s="82"/>
      <c r="EIQ33" s="82"/>
      <c r="EIR33" s="82"/>
      <c r="EIS33" s="82"/>
      <c r="EIT33" s="82"/>
      <c r="EIU33" s="82"/>
      <c r="EIV33" s="82"/>
      <c r="EIW33" s="82"/>
      <c r="EIX33" s="82"/>
      <c r="EIY33" s="82"/>
      <c r="EIZ33" s="82"/>
      <c r="EJA33" s="82"/>
      <c r="EJB33" s="82"/>
      <c r="EJC33" s="82"/>
      <c r="EJD33" s="82"/>
      <c r="EJE33" s="82"/>
      <c r="EJF33" s="82"/>
      <c r="EJG33" s="82"/>
      <c r="EJH33" s="82"/>
      <c r="EJI33" s="82"/>
      <c r="EJJ33" s="82"/>
      <c r="EJK33" s="82"/>
      <c r="EJL33" s="82"/>
      <c r="EJM33" s="82"/>
      <c r="EJN33" s="82"/>
      <c r="EJO33" s="82"/>
      <c r="EJP33" s="82"/>
      <c r="EJQ33" s="82"/>
      <c r="EJR33" s="82"/>
      <c r="EJS33" s="82"/>
      <c r="EJT33" s="82"/>
      <c r="EJU33" s="82"/>
      <c r="EJV33" s="82"/>
      <c r="EJW33" s="82"/>
      <c r="EJX33" s="82"/>
      <c r="EJY33" s="82"/>
      <c r="EJZ33" s="82"/>
      <c r="EKA33" s="82"/>
      <c r="EKB33" s="82"/>
      <c r="EKC33" s="82"/>
      <c r="EKD33" s="82"/>
      <c r="EKE33" s="82"/>
      <c r="EKF33" s="82"/>
      <c r="EKG33" s="82"/>
      <c r="EKH33" s="82"/>
      <c r="EKI33" s="82"/>
      <c r="EKJ33" s="82"/>
      <c r="EKK33" s="82"/>
      <c r="EKL33" s="82"/>
      <c r="EKM33" s="82"/>
      <c r="EKN33" s="82"/>
      <c r="EKO33" s="82"/>
      <c r="EKP33" s="82"/>
      <c r="EKQ33" s="82"/>
      <c r="EKR33" s="82"/>
      <c r="EKS33" s="82"/>
      <c r="EKT33" s="82"/>
      <c r="EKU33" s="82"/>
      <c r="EKV33" s="82"/>
      <c r="EKW33" s="82"/>
      <c r="EKX33" s="82"/>
      <c r="EKY33" s="82"/>
      <c r="EKZ33" s="82"/>
      <c r="ELA33" s="82"/>
      <c r="ELB33" s="82"/>
      <c r="ELC33" s="82"/>
      <c r="ELD33" s="82"/>
      <c r="ELE33" s="82"/>
      <c r="ELF33" s="82"/>
      <c r="ELG33" s="82"/>
      <c r="ELH33" s="82"/>
      <c r="ELI33" s="82"/>
      <c r="ELJ33" s="82"/>
      <c r="ELK33" s="82"/>
      <c r="ELL33" s="82"/>
      <c r="ELM33" s="82"/>
      <c r="ELN33" s="82"/>
      <c r="ELO33" s="82"/>
      <c r="ELP33" s="82"/>
      <c r="ELQ33" s="82"/>
      <c r="ELR33" s="82"/>
      <c r="ELS33" s="82"/>
      <c r="ELT33" s="82"/>
      <c r="ELU33" s="82"/>
      <c r="ELV33" s="82"/>
      <c r="ELW33" s="82"/>
      <c r="ELX33" s="82"/>
      <c r="ELY33" s="82"/>
      <c r="ELZ33" s="82"/>
      <c r="EMA33" s="82"/>
      <c r="EMB33" s="82"/>
      <c r="EMC33" s="82"/>
      <c r="EMD33" s="82"/>
      <c r="EME33" s="82"/>
      <c r="EMF33" s="82"/>
      <c r="EMG33" s="82"/>
      <c r="EMH33" s="82"/>
      <c r="EMI33" s="82"/>
      <c r="EMJ33" s="82"/>
      <c r="EMK33" s="82"/>
      <c r="EML33" s="82"/>
      <c r="EMM33" s="82"/>
      <c r="EMN33" s="82"/>
      <c r="EMO33" s="82"/>
      <c r="EMP33" s="82"/>
      <c r="EMQ33" s="82"/>
      <c r="EMR33" s="82"/>
      <c r="EMS33" s="82"/>
      <c r="EMT33" s="82"/>
      <c r="EMU33" s="82"/>
      <c r="EMV33" s="82"/>
      <c r="EMW33" s="82"/>
      <c r="EMX33" s="82"/>
      <c r="EMY33" s="82"/>
      <c r="EMZ33" s="82"/>
      <c r="ENA33" s="82"/>
      <c r="ENB33" s="82"/>
      <c r="ENC33" s="82"/>
      <c r="END33" s="82"/>
      <c r="ENE33" s="82"/>
      <c r="ENF33" s="82"/>
      <c r="ENG33" s="82"/>
      <c r="ENH33" s="82"/>
      <c r="ENI33" s="82"/>
      <c r="ENJ33" s="82"/>
      <c r="ENK33" s="82"/>
      <c r="ENL33" s="82"/>
      <c r="ENM33" s="82"/>
      <c r="ENN33" s="82"/>
      <c r="ENO33" s="82"/>
      <c r="ENP33" s="82"/>
      <c r="ENQ33" s="82"/>
      <c r="ENR33" s="82"/>
      <c r="ENS33" s="82"/>
      <c r="ENT33" s="82"/>
      <c r="ENU33" s="82"/>
      <c r="ENV33" s="82"/>
      <c r="ENW33" s="82"/>
      <c r="ENX33" s="82"/>
      <c r="ENY33" s="82"/>
      <c r="ENZ33" s="82"/>
      <c r="EOA33" s="82"/>
      <c r="EOB33" s="82"/>
      <c r="EOC33" s="82"/>
      <c r="EOD33" s="82"/>
      <c r="EOE33" s="82"/>
      <c r="EOF33" s="82"/>
      <c r="EOG33" s="82"/>
      <c r="EOH33" s="82"/>
      <c r="EOI33" s="82"/>
      <c r="EOJ33" s="82"/>
      <c r="EOK33" s="82"/>
      <c r="EOL33" s="82"/>
      <c r="EOM33" s="82"/>
      <c r="EON33" s="82"/>
      <c r="EOO33" s="82"/>
      <c r="EOP33" s="82"/>
      <c r="EOQ33" s="82"/>
      <c r="EOR33" s="82"/>
      <c r="EOS33" s="82"/>
      <c r="EOT33" s="82"/>
      <c r="EOU33" s="82"/>
      <c r="EOV33" s="82"/>
      <c r="EOW33" s="82"/>
      <c r="EOX33" s="82"/>
      <c r="EOY33" s="82"/>
      <c r="EOZ33" s="82"/>
      <c r="EPA33" s="82"/>
      <c r="EPB33" s="82"/>
      <c r="EPC33" s="82"/>
      <c r="EPD33" s="82"/>
      <c r="EPE33" s="82"/>
      <c r="EPF33" s="82"/>
      <c r="EPG33" s="82"/>
      <c r="EPH33" s="82"/>
      <c r="EPI33" s="82"/>
      <c r="EPJ33" s="82"/>
      <c r="EPK33" s="82"/>
      <c r="EPL33" s="82"/>
      <c r="EPM33" s="82"/>
      <c r="EPN33" s="82"/>
      <c r="EPO33" s="82"/>
      <c r="EPP33" s="82"/>
      <c r="EPQ33" s="82"/>
      <c r="EPR33" s="82"/>
      <c r="EPS33" s="82"/>
      <c r="EPT33" s="82"/>
      <c r="EPU33" s="82"/>
      <c r="EPV33" s="82"/>
      <c r="EPW33" s="82"/>
      <c r="EPX33" s="82"/>
      <c r="EPY33" s="82"/>
      <c r="EPZ33" s="82"/>
      <c r="EQA33" s="82"/>
      <c r="EQB33" s="82"/>
      <c r="EQC33" s="82"/>
      <c r="EQD33" s="82"/>
      <c r="EQE33" s="82"/>
      <c r="EQF33" s="82"/>
      <c r="EQG33" s="82"/>
      <c r="EQH33" s="82"/>
      <c r="EQI33" s="82"/>
      <c r="EQJ33" s="82"/>
      <c r="EQK33" s="82"/>
      <c r="EQL33" s="82"/>
      <c r="EQM33" s="82"/>
      <c r="EQN33" s="82"/>
      <c r="EQO33" s="82"/>
      <c r="EQP33" s="82"/>
      <c r="EQQ33" s="82"/>
      <c r="EQR33" s="82"/>
      <c r="EQS33" s="82"/>
      <c r="EQT33" s="82"/>
      <c r="EQU33" s="82"/>
      <c r="EQV33" s="82"/>
      <c r="EQW33" s="82"/>
      <c r="EQX33" s="82"/>
      <c r="EQY33" s="82"/>
      <c r="EQZ33" s="82"/>
      <c r="ERA33" s="82"/>
      <c r="ERB33" s="82"/>
      <c r="ERC33" s="82"/>
      <c r="ERD33" s="82"/>
      <c r="ERE33" s="82"/>
      <c r="ERF33" s="82"/>
      <c r="ERG33" s="82"/>
      <c r="ERH33" s="82"/>
      <c r="ERI33" s="82"/>
      <c r="ERJ33" s="82"/>
      <c r="ERK33" s="82"/>
      <c r="ERL33" s="82"/>
      <c r="ERM33" s="82"/>
      <c r="ERN33" s="82"/>
      <c r="ERO33" s="82"/>
      <c r="ERP33" s="82"/>
      <c r="ERQ33" s="82"/>
      <c r="ERR33" s="82"/>
      <c r="ERS33" s="82"/>
      <c r="ERT33" s="82"/>
      <c r="ERU33" s="82"/>
      <c r="ERV33" s="82"/>
      <c r="ERW33" s="82"/>
      <c r="ERX33" s="82"/>
      <c r="ERY33" s="82"/>
      <c r="ERZ33" s="82"/>
      <c r="ESA33" s="82"/>
      <c r="ESB33" s="82"/>
      <c r="ESC33" s="82"/>
      <c r="ESD33" s="82"/>
      <c r="ESE33" s="82"/>
      <c r="ESF33" s="82"/>
      <c r="ESG33" s="82"/>
      <c r="ESH33" s="82"/>
      <c r="ESI33" s="82"/>
      <c r="ESJ33" s="82"/>
      <c r="ESK33" s="82"/>
      <c r="ESL33" s="82"/>
      <c r="ESM33" s="82"/>
      <c r="ESN33" s="82"/>
      <c r="ESO33" s="82"/>
      <c r="ESP33" s="82"/>
      <c r="ESQ33" s="82"/>
      <c r="ESR33" s="82"/>
      <c r="ESS33" s="82"/>
      <c r="EST33" s="82"/>
      <c r="ESU33" s="82"/>
      <c r="ESV33" s="82"/>
      <c r="ESW33" s="82"/>
      <c r="ESX33" s="82"/>
      <c r="ESY33" s="82"/>
      <c r="ESZ33" s="82"/>
      <c r="ETA33" s="82"/>
      <c r="ETB33" s="82"/>
      <c r="ETC33" s="82"/>
      <c r="ETD33" s="82"/>
      <c r="ETE33" s="82"/>
      <c r="ETF33" s="82"/>
      <c r="ETG33" s="82"/>
      <c r="ETH33" s="82"/>
      <c r="ETI33" s="82"/>
      <c r="ETJ33" s="82"/>
      <c r="ETK33" s="82"/>
      <c r="ETL33" s="82"/>
      <c r="ETM33" s="82"/>
      <c r="ETN33" s="82"/>
      <c r="ETO33" s="82"/>
      <c r="ETP33" s="82"/>
      <c r="ETQ33" s="82"/>
      <c r="ETR33" s="82"/>
      <c r="ETS33" s="82"/>
      <c r="ETT33" s="82"/>
      <c r="ETU33" s="82"/>
      <c r="ETV33" s="82"/>
      <c r="ETW33" s="82"/>
      <c r="ETX33" s="82"/>
      <c r="ETY33" s="82"/>
      <c r="ETZ33" s="82"/>
      <c r="EUA33" s="82"/>
      <c r="EUB33" s="82"/>
      <c r="EUC33" s="82"/>
      <c r="EUD33" s="82"/>
      <c r="EUE33" s="82"/>
      <c r="EUF33" s="82"/>
      <c r="EUG33" s="82"/>
      <c r="EUH33" s="82"/>
      <c r="EUI33" s="82"/>
      <c r="EUJ33" s="82"/>
      <c r="EUK33" s="82"/>
      <c r="EUL33" s="82"/>
      <c r="EUM33" s="82"/>
      <c r="EUN33" s="82"/>
      <c r="EUO33" s="82"/>
      <c r="EUP33" s="82"/>
      <c r="EUQ33" s="82"/>
      <c r="EUR33" s="82"/>
      <c r="EUS33" s="82"/>
      <c r="EUT33" s="82"/>
      <c r="EUU33" s="82"/>
      <c r="EUV33" s="82"/>
      <c r="EUW33" s="82"/>
      <c r="EUX33" s="82"/>
      <c r="EUY33" s="82"/>
      <c r="EUZ33" s="82"/>
      <c r="EVA33" s="82"/>
      <c r="EVB33" s="82"/>
      <c r="EVC33" s="82"/>
      <c r="EVD33" s="82"/>
      <c r="EVE33" s="82"/>
      <c r="EVF33" s="82"/>
      <c r="EVG33" s="82"/>
      <c r="EVH33" s="82"/>
      <c r="EVI33" s="82"/>
      <c r="EVJ33" s="82"/>
      <c r="EVK33" s="82"/>
      <c r="EVL33" s="82"/>
      <c r="EVM33" s="82"/>
      <c r="EVN33" s="82"/>
      <c r="EVO33" s="82"/>
      <c r="EVP33" s="82"/>
      <c r="EVQ33" s="82"/>
      <c r="EVR33" s="82"/>
      <c r="EVS33" s="82"/>
      <c r="EVT33" s="82"/>
      <c r="EVU33" s="82"/>
      <c r="EVV33" s="82"/>
      <c r="EVW33" s="82"/>
      <c r="EVX33" s="82"/>
      <c r="EVY33" s="82"/>
      <c r="EVZ33" s="82"/>
      <c r="EWA33" s="82"/>
      <c r="EWB33" s="82"/>
      <c r="EWC33" s="82"/>
      <c r="EWD33" s="82"/>
      <c r="EWE33" s="82"/>
      <c r="EWF33" s="82"/>
      <c r="EWG33" s="82"/>
      <c r="EWH33" s="82"/>
      <c r="EWI33" s="82"/>
      <c r="EWJ33" s="82"/>
      <c r="EWK33" s="82"/>
      <c r="EWL33" s="82"/>
      <c r="EWM33" s="82"/>
      <c r="EWN33" s="82"/>
      <c r="EWO33" s="82"/>
      <c r="EWP33" s="82"/>
      <c r="EWQ33" s="82"/>
      <c r="EWR33" s="82"/>
      <c r="EWS33" s="82"/>
      <c r="EWT33" s="82"/>
      <c r="EWU33" s="82"/>
      <c r="EWV33" s="82"/>
      <c r="EWW33" s="82"/>
      <c r="EWX33" s="82"/>
      <c r="EWY33" s="82"/>
      <c r="EWZ33" s="82"/>
      <c r="EXA33" s="82"/>
      <c r="EXB33" s="82"/>
      <c r="EXC33" s="82"/>
      <c r="EXD33" s="82"/>
      <c r="EXE33" s="82"/>
      <c r="EXF33" s="82"/>
      <c r="EXG33" s="82"/>
      <c r="EXH33" s="82"/>
      <c r="EXI33" s="82"/>
      <c r="EXJ33" s="82"/>
      <c r="EXK33" s="82"/>
      <c r="EXL33" s="82"/>
      <c r="EXM33" s="82"/>
      <c r="EXN33" s="82"/>
      <c r="EXO33" s="82"/>
      <c r="EXP33" s="82"/>
      <c r="EXQ33" s="82"/>
      <c r="EXR33" s="82"/>
      <c r="EXS33" s="82"/>
      <c r="EXT33" s="82"/>
      <c r="EXU33" s="82"/>
      <c r="EXV33" s="82"/>
      <c r="EXW33" s="82"/>
      <c r="EXX33" s="82"/>
      <c r="EXY33" s="82"/>
      <c r="EXZ33" s="82"/>
      <c r="EYA33" s="82"/>
      <c r="EYB33" s="82"/>
      <c r="EYC33" s="82"/>
      <c r="EYD33" s="82"/>
      <c r="EYE33" s="82"/>
      <c r="EYF33" s="82"/>
      <c r="EYG33" s="82"/>
      <c r="EYH33" s="82"/>
      <c r="EYI33" s="82"/>
      <c r="EYJ33" s="82"/>
      <c r="EYK33" s="82"/>
      <c r="EYL33" s="82"/>
      <c r="EYM33" s="82"/>
      <c r="EYN33" s="82"/>
      <c r="EYO33" s="82"/>
      <c r="EYP33" s="82"/>
      <c r="EYQ33" s="82"/>
      <c r="EYR33" s="82"/>
      <c r="EYS33" s="82"/>
      <c r="EYT33" s="82"/>
      <c r="EYU33" s="82"/>
      <c r="EYV33" s="82"/>
      <c r="EYW33" s="82"/>
      <c r="EYX33" s="82"/>
      <c r="EYY33" s="82"/>
      <c r="EYZ33" s="82"/>
      <c r="EZA33" s="82"/>
      <c r="EZB33" s="82"/>
      <c r="EZC33" s="82"/>
      <c r="EZD33" s="82"/>
      <c r="EZE33" s="82"/>
      <c r="EZF33" s="82"/>
      <c r="EZG33" s="82"/>
      <c r="EZH33" s="82"/>
      <c r="EZI33" s="82"/>
      <c r="EZJ33" s="82"/>
      <c r="EZK33" s="82"/>
      <c r="EZL33" s="82"/>
      <c r="EZM33" s="82"/>
      <c r="EZN33" s="82"/>
      <c r="EZO33" s="82"/>
      <c r="EZP33" s="82"/>
      <c r="EZQ33" s="82"/>
      <c r="EZR33" s="82"/>
      <c r="EZS33" s="82"/>
      <c r="EZT33" s="82"/>
      <c r="EZU33" s="82"/>
      <c r="EZV33" s="82"/>
      <c r="EZW33" s="82"/>
      <c r="EZX33" s="82"/>
      <c r="EZY33" s="82"/>
      <c r="EZZ33" s="82"/>
      <c r="FAA33" s="82"/>
      <c r="FAB33" s="82"/>
      <c r="FAC33" s="82"/>
      <c r="FAD33" s="82"/>
      <c r="FAE33" s="82"/>
      <c r="FAF33" s="82"/>
      <c r="FAG33" s="82"/>
      <c r="FAH33" s="82"/>
      <c r="FAI33" s="82"/>
      <c r="FAJ33" s="82"/>
      <c r="FAK33" s="82"/>
      <c r="FAL33" s="82"/>
      <c r="FAM33" s="82"/>
      <c r="FAN33" s="82"/>
      <c r="FAO33" s="82"/>
      <c r="FAP33" s="82"/>
      <c r="FAQ33" s="82"/>
      <c r="FAR33" s="82"/>
      <c r="FAS33" s="82"/>
      <c r="FAT33" s="82"/>
      <c r="FAU33" s="82"/>
      <c r="FAV33" s="82"/>
      <c r="FAW33" s="82"/>
      <c r="FAX33" s="82"/>
      <c r="FAY33" s="82"/>
      <c r="FAZ33" s="82"/>
      <c r="FBA33" s="82"/>
      <c r="FBB33" s="82"/>
      <c r="FBC33" s="82"/>
      <c r="FBD33" s="82"/>
      <c r="FBE33" s="82"/>
      <c r="FBF33" s="82"/>
      <c r="FBG33" s="82"/>
      <c r="FBH33" s="82"/>
      <c r="FBI33" s="82"/>
      <c r="FBJ33" s="82"/>
      <c r="FBK33" s="82"/>
      <c r="FBL33" s="82"/>
      <c r="FBM33" s="82"/>
      <c r="FBN33" s="82"/>
      <c r="FBO33" s="82"/>
      <c r="FBP33" s="82"/>
      <c r="FBQ33" s="82"/>
      <c r="FBR33" s="82"/>
      <c r="FBS33" s="82"/>
      <c r="FBT33" s="82"/>
      <c r="FBU33" s="82"/>
      <c r="FBV33" s="82"/>
      <c r="FBW33" s="82"/>
      <c r="FBX33" s="82"/>
      <c r="FBY33" s="82"/>
      <c r="FBZ33" s="82"/>
      <c r="FCA33" s="82"/>
      <c r="FCB33" s="82"/>
      <c r="FCC33" s="82"/>
      <c r="FCD33" s="82"/>
      <c r="FCE33" s="82"/>
      <c r="FCF33" s="82"/>
      <c r="FCG33" s="82"/>
      <c r="FCH33" s="82"/>
      <c r="FCI33" s="82"/>
      <c r="FCJ33" s="82"/>
      <c r="FCK33" s="82"/>
      <c r="FCL33" s="82"/>
      <c r="FCM33" s="82"/>
      <c r="FCN33" s="82"/>
      <c r="FCO33" s="82"/>
      <c r="FCP33" s="82"/>
      <c r="FCQ33" s="82"/>
      <c r="FCR33" s="82"/>
      <c r="FCS33" s="82"/>
      <c r="FCT33" s="82"/>
      <c r="FCU33" s="82"/>
      <c r="FCV33" s="82"/>
      <c r="FCW33" s="82"/>
      <c r="FCX33" s="82"/>
      <c r="FCY33" s="82"/>
      <c r="FCZ33" s="82"/>
      <c r="FDA33" s="82"/>
      <c r="FDB33" s="82"/>
      <c r="FDC33" s="82"/>
      <c r="FDD33" s="82"/>
      <c r="FDE33" s="82"/>
      <c r="FDF33" s="82"/>
      <c r="FDG33" s="82"/>
      <c r="FDH33" s="82"/>
      <c r="FDI33" s="82"/>
      <c r="FDJ33" s="82"/>
      <c r="FDK33" s="82"/>
      <c r="FDL33" s="82"/>
      <c r="FDM33" s="82"/>
      <c r="FDN33" s="82"/>
      <c r="FDO33" s="82"/>
      <c r="FDP33" s="82"/>
      <c r="FDQ33" s="82"/>
      <c r="FDR33" s="82"/>
      <c r="FDS33" s="82"/>
      <c r="FDT33" s="82"/>
      <c r="FDU33" s="82"/>
      <c r="FDV33" s="82"/>
      <c r="FDW33" s="82"/>
      <c r="FDX33" s="82"/>
      <c r="FDY33" s="82"/>
      <c r="FDZ33" s="82"/>
      <c r="FEA33" s="82"/>
      <c r="FEB33" s="82"/>
      <c r="FEC33" s="82"/>
      <c r="FED33" s="82"/>
      <c r="FEE33" s="82"/>
      <c r="FEF33" s="82"/>
      <c r="FEG33" s="82"/>
      <c r="FEH33" s="82"/>
      <c r="FEI33" s="82"/>
      <c r="FEJ33" s="82"/>
      <c r="FEK33" s="82"/>
      <c r="FEL33" s="82"/>
      <c r="FEM33" s="82"/>
      <c r="FEN33" s="82"/>
      <c r="FEO33" s="82"/>
      <c r="FEP33" s="82"/>
      <c r="FEQ33" s="82"/>
      <c r="FER33" s="82"/>
      <c r="FES33" s="82"/>
      <c r="FET33" s="82"/>
      <c r="FEU33" s="82"/>
      <c r="FEV33" s="82"/>
      <c r="FEW33" s="82"/>
      <c r="FEX33" s="82"/>
      <c r="FEY33" s="82"/>
      <c r="FEZ33" s="82"/>
      <c r="FFA33" s="82"/>
      <c r="FFB33" s="82"/>
      <c r="FFC33" s="82"/>
      <c r="FFD33" s="82"/>
      <c r="FFE33" s="82"/>
      <c r="FFF33" s="82"/>
      <c r="FFG33" s="82"/>
      <c r="FFH33" s="82"/>
      <c r="FFI33" s="82"/>
      <c r="FFJ33" s="82"/>
      <c r="FFK33" s="82"/>
      <c r="FFL33" s="82"/>
      <c r="FFM33" s="82"/>
      <c r="FFN33" s="82"/>
      <c r="FFO33" s="82"/>
      <c r="FFP33" s="82"/>
      <c r="FFQ33" s="82"/>
      <c r="FFR33" s="82"/>
      <c r="FFS33" s="82"/>
      <c r="FFT33" s="82"/>
      <c r="FFU33" s="82"/>
      <c r="FFV33" s="82"/>
      <c r="FFW33" s="82"/>
      <c r="FFX33" s="82"/>
      <c r="FFY33" s="82"/>
      <c r="FFZ33" s="82"/>
      <c r="FGA33" s="82"/>
      <c r="FGB33" s="82"/>
      <c r="FGC33" s="82"/>
      <c r="FGD33" s="82"/>
      <c r="FGE33" s="82"/>
      <c r="FGF33" s="82"/>
      <c r="FGG33" s="82"/>
      <c r="FGH33" s="82"/>
      <c r="FGI33" s="82"/>
      <c r="FGJ33" s="82"/>
      <c r="FGK33" s="82"/>
      <c r="FGL33" s="82"/>
      <c r="FGM33" s="82"/>
      <c r="FGN33" s="82"/>
      <c r="FGO33" s="82"/>
      <c r="FGP33" s="82"/>
      <c r="FGQ33" s="82"/>
      <c r="FGR33" s="82"/>
      <c r="FGS33" s="82"/>
      <c r="FGT33" s="82"/>
      <c r="FGU33" s="82"/>
      <c r="FGV33" s="82"/>
      <c r="FGW33" s="82"/>
      <c r="FGX33" s="82"/>
      <c r="FGY33" s="82"/>
      <c r="FGZ33" s="82"/>
      <c r="FHA33" s="82"/>
      <c r="FHB33" s="82"/>
      <c r="FHC33" s="82"/>
      <c r="FHD33" s="82"/>
      <c r="FHE33" s="82"/>
      <c r="FHF33" s="82"/>
      <c r="FHG33" s="82"/>
      <c r="FHH33" s="82"/>
      <c r="FHI33" s="82"/>
      <c r="FHJ33" s="82"/>
      <c r="FHK33" s="82"/>
      <c r="FHL33" s="82"/>
      <c r="FHM33" s="82"/>
      <c r="FHN33" s="82"/>
      <c r="FHO33" s="82"/>
      <c r="FHP33" s="82"/>
      <c r="FHQ33" s="82"/>
      <c r="FHR33" s="82"/>
      <c r="FHS33" s="82"/>
      <c r="FHT33" s="82"/>
      <c r="FHU33" s="82"/>
      <c r="FHV33" s="82"/>
      <c r="FHW33" s="82"/>
      <c r="FHX33" s="82"/>
      <c r="FHY33" s="82"/>
      <c r="FHZ33" s="82"/>
      <c r="FIA33" s="82"/>
      <c r="FIB33" s="82"/>
      <c r="FIC33" s="82"/>
      <c r="FID33" s="82"/>
      <c r="FIE33" s="82"/>
      <c r="FIF33" s="82"/>
      <c r="FIG33" s="82"/>
      <c r="FIH33" s="82"/>
      <c r="FII33" s="82"/>
      <c r="FIJ33" s="82"/>
      <c r="FIK33" s="82"/>
      <c r="FIL33" s="82"/>
      <c r="FIM33" s="82"/>
      <c r="FIN33" s="82"/>
      <c r="FIO33" s="82"/>
      <c r="FIP33" s="82"/>
      <c r="FIQ33" s="82"/>
      <c r="FIR33" s="82"/>
      <c r="FIS33" s="82"/>
      <c r="FIT33" s="82"/>
      <c r="FIU33" s="82"/>
      <c r="FIV33" s="82"/>
      <c r="FIW33" s="82"/>
      <c r="FIX33" s="82"/>
      <c r="FIY33" s="82"/>
      <c r="FIZ33" s="82"/>
      <c r="FJA33" s="82"/>
      <c r="FJB33" s="82"/>
      <c r="FJC33" s="82"/>
      <c r="FJD33" s="82"/>
      <c r="FJE33" s="82"/>
      <c r="FJF33" s="82"/>
      <c r="FJG33" s="82"/>
      <c r="FJH33" s="82"/>
      <c r="FJI33" s="82"/>
      <c r="FJJ33" s="82"/>
      <c r="FJK33" s="82"/>
      <c r="FJL33" s="82"/>
      <c r="FJM33" s="82"/>
      <c r="FJN33" s="82"/>
      <c r="FJO33" s="82"/>
      <c r="FJP33" s="82"/>
      <c r="FJQ33" s="82"/>
      <c r="FJR33" s="82"/>
      <c r="FJS33" s="82"/>
      <c r="FJT33" s="82"/>
      <c r="FJU33" s="82"/>
      <c r="FJV33" s="82"/>
      <c r="FJW33" s="82"/>
      <c r="FJX33" s="82"/>
      <c r="FJY33" s="82"/>
      <c r="FJZ33" s="82"/>
      <c r="FKA33" s="82"/>
      <c r="FKB33" s="82"/>
      <c r="FKC33" s="82"/>
      <c r="FKD33" s="82"/>
      <c r="FKE33" s="82"/>
      <c r="FKF33" s="82"/>
      <c r="FKG33" s="82"/>
      <c r="FKH33" s="82"/>
      <c r="FKI33" s="82"/>
      <c r="FKJ33" s="82"/>
      <c r="FKK33" s="82"/>
      <c r="FKL33" s="82"/>
      <c r="FKM33" s="82"/>
      <c r="FKN33" s="82"/>
      <c r="FKO33" s="82"/>
      <c r="FKP33" s="82"/>
      <c r="FKQ33" s="82"/>
      <c r="FKR33" s="82"/>
      <c r="FKS33" s="82"/>
      <c r="FKT33" s="82"/>
      <c r="FKU33" s="82"/>
      <c r="FKV33" s="82"/>
      <c r="FKW33" s="82"/>
      <c r="FKX33" s="82"/>
      <c r="FKY33" s="82"/>
      <c r="FKZ33" s="82"/>
      <c r="FLA33" s="82"/>
      <c r="FLB33" s="82"/>
      <c r="FLC33" s="82"/>
      <c r="FLD33" s="82"/>
      <c r="FLE33" s="82"/>
      <c r="FLF33" s="82"/>
      <c r="FLG33" s="82"/>
      <c r="FLH33" s="82"/>
      <c r="FLI33" s="82"/>
      <c r="FLJ33" s="82"/>
      <c r="FLK33" s="82"/>
      <c r="FLL33" s="82"/>
      <c r="FLM33" s="82"/>
      <c r="FLN33" s="82"/>
      <c r="FLO33" s="82"/>
      <c r="FLP33" s="82"/>
      <c r="FLQ33" s="82"/>
      <c r="FLR33" s="82"/>
      <c r="FLS33" s="82"/>
      <c r="FLT33" s="82"/>
      <c r="FLU33" s="82"/>
      <c r="FLV33" s="82"/>
      <c r="FLW33" s="82"/>
      <c r="FLX33" s="82"/>
      <c r="FLY33" s="82"/>
      <c r="FLZ33" s="82"/>
      <c r="FMA33" s="82"/>
      <c r="FMB33" s="82"/>
      <c r="FMC33" s="82"/>
      <c r="FMD33" s="82"/>
      <c r="FME33" s="82"/>
      <c r="FMF33" s="82"/>
      <c r="FMG33" s="82"/>
      <c r="FMH33" s="82"/>
      <c r="FMI33" s="82"/>
      <c r="FMJ33" s="82"/>
      <c r="FMK33" s="82"/>
      <c r="FML33" s="82"/>
      <c r="FMM33" s="82"/>
      <c r="FMN33" s="82"/>
      <c r="FMO33" s="82"/>
      <c r="FMP33" s="82"/>
      <c r="FMQ33" s="82"/>
      <c r="FMR33" s="82"/>
      <c r="FMS33" s="82"/>
      <c r="FMT33" s="82"/>
      <c r="FMU33" s="82"/>
      <c r="FMV33" s="82"/>
      <c r="FMW33" s="82"/>
      <c r="FMX33" s="82"/>
      <c r="FMY33" s="82"/>
      <c r="FMZ33" s="82"/>
      <c r="FNA33" s="82"/>
      <c r="FNB33" s="82"/>
      <c r="FNC33" s="82"/>
      <c r="FND33" s="82"/>
      <c r="FNE33" s="82"/>
      <c r="FNF33" s="82"/>
      <c r="FNG33" s="82"/>
      <c r="FNH33" s="82"/>
      <c r="FNI33" s="82"/>
      <c r="FNJ33" s="82"/>
      <c r="FNK33" s="82"/>
      <c r="FNL33" s="82"/>
      <c r="FNM33" s="82"/>
      <c r="FNN33" s="82"/>
      <c r="FNO33" s="82"/>
      <c r="FNP33" s="82"/>
      <c r="FNQ33" s="82"/>
      <c r="FNR33" s="82"/>
      <c r="FNS33" s="82"/>
      <c r="FNT33" s="82"/>
      <c r="FNU33" s="82"/>
      <c r="FNV33" s="82"/>
      <c r="FNW33" s="82"/>
      <c r="FNX33" s="82"/>
      <c r="FNY33" s="82"/>
      <c r="FNZ33" s="82"/>
      <c r="FOA33" s="82"/>
      <c r="FOB33" s="82"/>
      <c r="FOC33" s="82"/>
      <c r="FOD33" s="82"/>
      <c r="FOE33" s="82"/>
      <c r="FOF33" s="82"/>
      <c r="FOG33" s="82"/>
      <c r="FOH33" s="82"/>
      <c r="FOI33" s="82"/>
      <c r="FOJ33" s="82"/>
      <c r="FOK33" s="82"/>
      <c r="FOL33" s="82"/>
      <c r="FOM33" s="82"/>
      <c r="FON33" s="82"/>
      <c r="FOO33" s="82"/>
      <c r="FOP33" s="82"/>
      <c r="FOQ33" s="82"/>
      <c r="FOR33" s="82"/>
      <c r="FOS33" s="82"/>
      <c r="FOT33" s="82"/>
      <c r="FOU33" s="82"/>
      <c r="FOV33" s="82"/>
      <c r="FOW33" s="82"/>
      <c r="FOX33" s="82"/>
      <c r="FOY33" s="82"/>
      <c r="FOZ33" s="82"/>
      <c r="FPA33" s="82"/>
      <c r="FPB33" s="82"/>
      <c r="FPC33" s="82"/>
      <c r="FPD33" s="82"/>
      <c r="FPE33" s="82"/>
      <c r="FPF33" s="82"/>
      <c r="FPG33" s="82"/>
      <c r="FPH33" s="82"/>
      <c r="FPI33" s="82"/>
      <c r="FPJ33" s="82"/>
      <c r="FPK33" s="82"/>
      <c r="FPL33" s="82"/>
      <c r="FPM33" s="82"/>
      <c r="FPN33" s="82"/>
      <c r="FPO33" s="82"/>
      <c r="FPP33" s="82"/>
      <c r="FPQ33" s="82"/>
      <c r="FPR33" s="82"/>
      <c r="FPS33" s="82"/>
      <c r="FPT33" s="82"/>
      <c r="FPU33" s="82"/>
      <c r="FPV33" s="82"/>
      <c r="FPW33" s="82"/>
      <c r="FPX33" s="82"/>
      <c r="FPY33" s="82"/>
      <c r="FPZ33" s="82"/>
      <c r="FQA33" s="82"/>
      <c r="FQB33" s="82"/>
      <c r="FQC33" s="82"/>
      <c r="FQD33" s="82"/>
      <c r="FQE33" s="82"/>
      <c r="FQF33" s="82"/>
      <c r="FQG33" s="82"/>
      <c r="FQH33" s="82"/>
      <c r="FQI33" s="82"/>
      <c r="FQJ33" s="82"/>
      <c r="FQK33" s="82"/>
      <c r="FQL33" s="82"/>
      <c r="FQM33" s="82"/>
      <c r="FQN33" s="82"/>
      <c r="FQO33" s="82"/>
      <c r="FQP33" s="82"/>
      <c r="FQQ33" s="82"/>
      <c r="FQR33" s="82"/>
      <c r="FQS33" s="82"/>
      <c r="FQT33" s="82"/>
      <c r="FQU33" s="82"/>
      <c r="FQV33" s="82"/>
      <c r="FQW33" s="82"/>
      <c r="FQX33" s="82"/>
      <c r="FQY33" s="82"/>
      <c r="FQZ33" s="82"/>
      <c r="FRA33" s="82"/>
      <c r="FRB33" s="82"/>
      <c r="FRC33" s="82"/>
      <c r="FRD33" s="82"/>
      <c r="FRE33" s="82"/>
      <c r="FRF33" s="82"/>
      <c r="FRG33" s="82"/>
      <c r="FRH33" s="82"/>
      <c r="FRI33" s="82"/>
      <c r="FRJ33" s="82"/>
      <c r="FRK33" s="82"/>
      <c r="FRL33" s="82"/>
      <c r="FRM33" s="82"/>
      <c r="FRN33" s="82"/>
      <c r="FRO33" s="82"/>
      <c r="FRP33" s="82"/>
      <c r="FRQ33" s="82"/>
      <c r="FRR33" s="82"/>
      <c r="FRS33" s="82"/>
      <c r="FRT33" s="82"/>
      <c r="FRU33" s="82"/>
      <c r="FRV33" s="82"/>
      <c r="FRW33" s="82"/>
      <c r="FRX33" s="82"/>
      <c r="FRY33" s="82"/>
      <c r="FRZ33" s="82"/>
      <c r="FSA33" s="82"/>
      <c r="FSB33" s="82"/>
      <c r="FSC33" s="82"/>
      <c r="FSD33" s="82"/>
      <c r="FSE33" s="82"/>
      <c r="FSF33" s="82"/>
      <c r="FSG33" s="82"/>
      <c r="FSH33" s="82"/>
      <c r="FSI33" s="82"/>
      <c r="FSJ33" s="82"/>
      <c r="FSK33" s="82"/>
      <c r="FSL33" s="82"/>
      <c r="FSM33" s="82"/>
      <c r="FSN33" s="82"/>
      <c r="FSO33" s="82"/>
      <c r="FSP33" s="82"/>
      <c r="FSQ33" s="82"/>
      <c r="FSR33" s="82"/>
      <c r="FSS33" s="82"/>
      <c r="FST33" s="82"/>
      <c r="FSU33" s="82"/>
      <c r="FSV33" s="82"/>
      <c r="FSW33" s="82"/>
      <c r="FSX33" s="82"/>
      <c r="FSY33" s="82"/>
      <c r="FSZ33" s="82"/>
      <c r="FTA33" s="82"/>
      <c r="FTB33" s="82"/>
      <c r="FTC33" s="82"/>
      <c r="FTD33" s="82"/>
      <c r="FTE33" s="82"/>
      <c r="FTF33" s="82"/>
      <c r="FTG33" s="82"/>
      <c r="FTH33" s="82"/>
      <c r="FTI33" s="82"/>
      <c r="FTJ33" s="82"/>
      <c r="FTK33" s="82"/>
      <c r="FTL33" s="82"/>
      <c r="FTM33" s="82"/>
      <c r="FTN33" s="82"/>
      <c r="FTO33" s="82"/>
      <c r="FTP33" s="82"/>
      <c r="FTQ33" s="82"/>
      <c r="FTR33" s="82"/>
      <c r="FTS33" s="82"/>
      <c r="FTT33" s="82"/>
      <c r="FTU33" s="82"/>
      <c r="FTV33" s="82"/>
      <c r="FTW33" s="82"/>
      <c r="FTX33" s="82"/>
      <c r="FTY33" s="82"/>
      <c r="FTZ33" s="82"/>
      <c r="FUA33" s="82"/>
      <c r="FUB33" s="82"/>
      <c r="FUC33" s="82"/>
      <c r="FUD33" s="82"/>
      <c r="FUE33" s="82"/>
      <c r="FUF33" s="82"/>
      <c r="FUG33" s="82"/>
      <c r="FUH33" s="82"/>
      <c r="FUI33" s="82"/>
      <c r="FUJ33" s="82"/>
      <c r="FUK33" s="82"/>
      <c r="FUL33" s="82"/>
      <c r="FUM33" s="82"/>
      <c r="FUN33" s="82"/>
      <c r="FUO33" s="82"/>
      <c r="FUP33" s="82"/>
      <c r="FUQ33" s="82"/>
      <c r="FUR33" s="82"/>
      <c r="FUS33" s="82"/>
      <c r="FUT33" s="82"/>
      <c r="FUU33" s="82"/>
      <c r="FUV33" s="82"/>
      <c r="FUW33" s="82"/>
      <c r="FUX33" s="82"/>
      <c r="FUY33" s="82"/>
      <c r="FUZ33" s="82"/>
      <c r="FVA33" s="82"/>
      <c r="FVB33" s="82"/>
      <c r="FVC33" s="82"/>
      <c r="FVD33" s="82"/>
      <c r="FVE33" s="82"/>
      <c r="FVF33" s="82"/>
      <c r="FVG33" s="82"/>
      <c r="FVH33" s="82"/>
      <c r="FVI33" s="82"/>
      <c r="FVJ33" s="82"/>
      <c r="FVK33" s="82"/>
      <c r="FVL33" s="82"/>
      <c r="FVM33" s="82"/>
      <c r="FVN33" s="82"/>
      <c r="FVO33" s="82"/>
      <c r="FVP33" s="82"/>
      <c r="FVQ33" s="82"/>
      <c r="FVR33" s="82"/>
      <c r="FVS33" s="82"/>
      <c r="FVT33" s="82"/>
      <c r="FVU33" s="82"/>
      <c r="FVV33" s="82"/>
      <c r="FVW33" s="82"/>
      <c r="FVX33" s="82"/>
      <c r="FVY33" s="82"/>
      <c r="FVZ33" s="82"/>
      <c r="FWA33" s="82"/>
      <c r="FWB33" s="82"/>
      <c r="FWC33" s="82"/>
      <c r="FWD33" s="82"/>
      <c r="FWE33" s="82"/>
      <c r="FWF33" s="82"/>
      <c r="FWG33" s="82"/>
      <c r="FWH33" s="82"/>
      <c r="FWI33" s="82"/>
      <c r="FWJ33" s="82"/>
      <c r="FWK33" s="82"/>
      <c r="FWL33" s="82"/>
      <c r="FWM33" s="82"/>
      <c r="FWN33" s="82"/>
      <c r="FWO33" s="82"/>
      <c r="FWP33" s="82"/>
      <c r="FWQ33" s="82"/>
      <c r="FWR33" s="82"/>
      <c r="FWS33" s="82"/>
      <c r="FWT33" s="82"/>
      <c r="FWU33" s="82"/>
      <c r="FWV33" s="82"/>
      <c r="FWW33" s="82"/>
      <c r="FWX33" s="82"/>
      <c r="FWY33" s="82"/>
      <c r="FWZ33" s="82"/>
      <c r="FXA33" s="82"/>
      <c r="FXB33" s="82"/>
      <c r="FXC33" s="82"/>
      <c r="FXD33" s="82"/>
      <c r="FXE33" s="82"/>
      <c r="FXF33" s="82"/>
      <c r="FXG33" s="82"/>
      <c r="FXH33" s="82"/>
      <c r="FXI33" s="82"/>
      <c r="FXJ33" s="82"/>
      <c r="FXK33" s="82"/>
      <c r="FXL33" s="82"/>
      <c r="FXM33" s="82"/>
      <c r="FXN33" s="82"/>
      <c r="FXO33" s="82"/>
      <c r="FXP33" s="82"/>
      <c r="FXQ33" s="82"/>
      <c r="FXR33" s="82"/>
      <c r="FXS33" s="82"/>
      <c r="FXT33" s="82"/>
      <c r="FXU33" s="82"/>
      <c r="FXV33" s="82"/>
      <c r="FXW33" s="82"/>
      <c r="FXX33" s="82"/>
      <c r="FXY33" s="82"/>
      <c r="FXZ33" s="82"/>
      <c r="FYA33" s="82"/>
      <c r="FYB33" s="82"/>
      <c r="FYC33" s="82"/>
      <c r="FYD33" s="82"/>
      <c r="FYE33" s="82"/>
      <c r="FYF33" s="82"/>
      <c r="FYG33" s="82"/>
      <c r="FYH33" s="82"/>
      <c r="FYI33" s="82"/>
      <c r="FYJ33" s="82"/>
      <c r="FYK33" s="82"/>
      <c r="FYL33" s="82"/>
      <c r="FYM33" s="82"/>
      <c r="FYN33" s="82"/>
      <c r="FYO33" s="82"/>
      <c r="FYP33" s="82"/>
      <c r="FYQ33" s="82"/>
      <c r="FYR33" s="82"/>
      <c r="FYS33" s="82"/>
      <c r="FYT33" s="82"/>
      <c r="FYU33" s="82"/>
      <c r="FYV33" s="82"/>
      <c r="FYW33" s="82"/>
      <c r="FYX33" s="82"/>
      <c r="FYY33" s="82"/>
      <c r="FYZ33" s="82"/>
      <c r="FZA33" s="82"/>
      <c r="FZB33" s="82"/>
      <c r="FZC33" s="82"/>
      <c r="FZD33" s="82"/>
      <c r="FZE33" s="82"/>
      <c r="FZF33" s="82"/>
      <c r="FZG33" s="82"/>
      <c r="FZH33" s="82"/>
      <c r="FZI33" s="82"/>
      <c r="FZJ33" s="82"/>
      <c r="FZK33" s="82"/>
      <c r="FZL33" s="82"/>
      <c r="FZM33" s="82"/>
      <c r="FZN33" s="82"/>
      <c r="FZO33" s="82"/>
      <c r="FZP33" s="82"/>
      <c r="FZQ33" s="82"/>
      <c r="FZR33" s="82"/>
      <c r="FZS33" s="82"/>
      <c r="FZT33" s="82"/>
      <c r="FZU33" s="82"/>
      <c r="FZV33" s="82"/>
      <c r="FZW33" s="82"/>
      <c r="FZX33" s="82"/>
      <c r="FZY33" s="82"/>
      <c r="FZZ33" s="82"/>
      <c r="GAA33" s="82"/>
      <c r="GAB33" s="82"/>
      <c r="GAC33" s="82"/>
      <c r="GAD33" s="82"/>
      <c r="GAE33" s="82"/>
      <c r="GAF33" s="82"/>
      <c r="GAG33" s="82"/>
      <c r="GAH33" s="82"/>
      <c r="GAI33" s="82"/>
      <c r="GAJ33" s="82"/>
      <c r="GAK33" s="82"/>
      <c r="GAL33" s="82"/>
      <c r="GAM33" s="82"/>
      <c r="GAN33" s="82"/>
      <c r="GAO33" s="82"/>
      <c r="GAP33" s="82"/>
      <c r="GAQ33" s="82"/>
      <c r="GAR33" s="82"/>
      <c r="GAS33" s="82"/>
      <c r="GAT33" s="82"/>
      <c r="GAU33" s="82"/>
      <c r="GAV33" s="82"/>
      <c r="GAW33" s="82"/>
      <c r="GAX33" s="82"/>
      <c r="GAY33" s="82"/>
      <c r="GAZ33" s="82"/>
      <c r="GBA33" s="82"/>
      <c r="GBB33" s="82"/>
      <c r="GBC33" s="82"/>
      <c r="GBD33" s="82"/>
      <c r="GBE33" s="82"/>
      <c r="GBF33" s="82"/>
      <c r="GBG33" s="82"/>
      <c r="GBH33" s="82"/>
      <c r="GBI33" s="82"/>
      <c r="GBJ33" s="82"/>
      <c r="GBK33" s="82"/>
      <c r="GBL33" s="82"/>
      <c r="GBM33" s="82"/>
      <c r="GBN33" s="82"/>
      <c r="GBO33" s="82"/>
      <c r="GBP33" s="82"/>
      <c r="GBQ33" s="82"/>
      <c r="GBR33" s="82"/>
      <c r="GBS33" s="82"/>
      <c r="GBT33" s="82"/>
      <c r="GBU33" s="82"/>
      <c r="GBV33" s="82"/>
      <c r="GBW33" s="82"/>
      <c r="GBX33" s="82"/>
      <c r="GBY33" s="82"/>
      <c r="GBZ33" s="82"/>
      <c r="GCA33" s="82"/>
      <c r="GCB33" s="82"/>
      <c r="GCC33" s="82"/>
      <c r="GCD33" s="82"/>
      <c r="GCE33" s="82"/>
      <c r="GCF33" s="82"/>
      <c r="GCG33" s="82"/>
      <c r="GCH33" s="82"/>
      <c r="GCI33" s="82"/>
      <c r="GCJ33" s="82"/>
      <c r="GCK33" s="82"/>
      <c r="GCL33" s="82"/>
      <c r="GCM33" s="82"/>
      <c r="GCN33" s="82"/>
      <c r="GCO33" s="82"/>
      <c r="GCP33" s="82"/>
      <c r="GCQ33" s="82"/>
      <c r="GCR33" s="82"/>
      <c r="GCS33" s="82"/>
      <c r="GCT33" s="82"/>
      <c r="GCU33" s="82"/>
      <c r="GCV33" s="82"/>
      <c r="GCW33" s="82"/>
      <c r="GCX33" s="82"/>
      <c r="GCY33" s="82"/>
      <c r="GCZ33" s="82"/>
      <c r="GDA33" s="82"/>
      <c r="GDB33" s="82"/>
      <c r="GDC33" s="82"/>
      <c r="GDD33" s="82"/>
      <c r="GDE33" s="82"/>
      <c r="GDF33" s="82"/>
      <c r="GDG33" s="82"/>
      <c r="GDH33" s="82"/>
      <c r="GDI33" s="82"/>
      <c r="GDJ33" s="82"/>
      <c r="GDK33" s="82"/>
      <c r="GDL33" s="82"/>
      <c r="GDM33" s="82"/>
      <c r="GDN33" s="82"/>
      <c r="GDO33" s="82"/>
      <c r="GDP33" s="82"/>
      <c r="GDQ33" s="82"/>
      <c r="GDR33" s="82"/>
      <c r="GDS33" s="82"/>
      <c r="GDT33" s="82"/>
      <c r="GDU33" s="82"/>
      <c r="GDV33" s="82"/>
      <c r="GDW33" s="82"/>
      <c r="GDX33" s="82"/>
      <c r="GDY33" s="82"/>
      <c r="GDZ33" s="82"/>
      <c r="GEA33" s="82"/>
      <c r="GEB33" s="82"/>
      <c r="GEC33" s="82"/>
      <c r="GED33" s="82"/>
      <c r="GEE33" s="82"/>
      <c r="GEF33" s="82"/>
      <c r="GEG33" s="82"/>
      <c r="GEH33" s="82"/>
      <c r="GEI33" s="82"/>
      <c r="GEJ33" s="82"/>
      <c r="GEK33" s="82"/>
      <c r="GEL33" s="82"/>
      <c r="GEM33" s="82"/>
      <c r="GEN33" s="82"/>
      <c r="GEO33" s="82"/>
      <c r="GEP33" s="82"/>
      <c r="GEQ33" s="82"/>
      <c r="GER33" s="82"/>
      <c r="GES33" s="82"/>
      <c r="GET33" s="82"/>
      <c r="GEU33" s="82"/>
      <c r="GEV33" s="82"/>
      <c r="GEW33" s="82"/>
      <c r="GEX33" s="82"/>
      <c r="GEY33" s="82"/>
      <c r="GEZ33" s="82"/>
      <c r="GFA33" s="82"/>
      <c r="GFB33" s="82"/>
      <c r="GFC33" s="82"/>
      <c r="GFD33" s="82"/>
      <c r="GFE33" s="82"/>
      <c r="GFF33" s="82"/>
      <c r="GFG33" s="82"/>
      <c r="GFH33" s="82"/>
      <c r="GFI33" s="82"/>
      <c r="GFJ33" s="82"/>
      <c r="GFK33" s="82"/>
      <c r="GFL33" s="82"/>
      <c r="GFM33" s="82"/>
      <c r="GFN33" s="82"/>
      <c r="GFO33" s="82"/>
      <c r="GFP33" s="82"/>
      <c r="GFQ33" s="82"/>
      <c r="GFR33" s="82"/>
      <c r="GFS33" s="82"/>
      <c r="GFT33" s="82"/>
      <c r="GFU33" s="82"/>
      <c r="GFV33" s="82"/>
      <c r="GFW33" s="82"/>
      <c r="GFX33" s="82"/>
      <c r="GFY33" s="82"/>
      <c r="GFZ33" s="82"/>
      <c r="GGA33" s="82"/>
      <c r="GGB33" s="82"/>
      <c r="GGC33" s="82"/>
      <c r="GGD33" s="82"/>
      <c r="GGE33" s="82"/>
      <c r="GGF33" s="82"/>
      <c r="GGG33" s="82"/>
      <c r="GGH33" s="82"/>
      <c r="GGI33" s="82"/>
      <c r="GGJ33" s="82"/>
      <c r="GGK33" s="82"/>
      <c r="GGL33" s="82"/>
      <c r="GGM33" s="82"/>
      <c r="GGN33" s="82"/>
      <c r="GGO33" s="82"/>
      <c r="GGP33" s="82"/>
      <c r="GGQ33" s="82"/>
      <c r="GGR33" s="82"/>
      <c r="GGS33" s="82"/>
      <c r="GGT33" s="82"/>
      <c r="GGU33" s="82"/>
      <c r="GGV33" s="82"/>
      <c r="GGW33" s="82"/>
      <c r="GGX33" s="82"/>
      <c r="GGY33" s="82"/>
      <c r="GGZ33" s="82"/>
      <c r="GHA33" s="82"/>
      <c r="GHB33" s="82"/>
      <c r="GHC33" s="82"/>
      <c r="GHD33" s="82"/>
      <c r="GHE33" s="82"/>
      <c r="GHF33" s="82"/>
      <c r="GHG33" s="82"/>
      <c r="GHH33" s="82"/>
      <c r="GHI33" s="82"/>
      <c r="GHJ33" s="82"/>
      <c r="GHK33" s="82"/>
      <c r="GHL33" s="82"/>
      <c r="GHM33" s="82"/>
      <c r="GHN33" s="82"/>
      <c r="GHO33" s="82"/>
      <c r="GHP33" s="82"/>
      <c r="GHQ33" s="82"/>
      <c r="GHR33" s="82"/>
      <c r="GHS33" s="82"/>
      <c r="GHT33" s="82"/>
      <c r="GHU33" s="82"/>
      <c r="GHV33" s="82"/>
      <c r="GHW33" s="82"/>
      <c r="GHX33" s="82"/>
      <c r="GHY33" s="82"/>
      <c r="GHZ33" s="82"/>
      <c r="GIA33" s="82"/>
      <c r="GIB33" s="82"/>
      <c r="GIC33" s="82"/>
      <c r="GID33" s="82"/>
      <c r="GIE33" s="82"/>
      <c r="GIF33" s="82"/>
      <c r="GIG33" s="82"/>
      <c r="GIH33" s="82"/>
      <c r="GII33" s="82"/>
      <c r="GIJ33" s="82"/>
      <c r="GIK33" s="82"/>
      <c r="GIL33" s="82"/>
      <c r="GIM33" s="82"/>
      <c r="GIN33" s="82"/>
      <c r="GIO33" s="82"/>
      <c r="GIP33" s="82"/>
      <c r="GIQ33" s="82"/>
      <c r="GIR33" s="82"/>
      <c r="GIS33" s="82"/>
      <c r="GIT33" s="82"/>
      <c r="GIU33" s="82"/>
      <c r="GIV33" s="82"/>
      <c r="GIW33" s="82"/>
      <c r="GIX33" s="82"/>
      <c r="GIY33" s="82"/>
      <c r="GIZ33" s="82"/>
      <c r="GJA33" s="82"/>
      <c r="GJB33" s="82"/>
      <c r="GJC33" s="82"/>
      <c r="GJD33" s="82"/>
      <c r="GJE33" s="82"/>
      <c r="GJF33" s="82"/>
      <c r="GJG33" s="82"/>
      <c r="GJH33" s="82"/>
      <c r="GJI33" s="82"/>
      <c r="GJJ33" s="82"/>
      <c r="GJK33" s="82"/>
      <c r="GJL33" s="82"/>
      <c r="GJM33" s="82"/>
      <c r="GJN33" s="82"/>
      <c r="GJO33" s="82"/>
      <c r="GJP33" s="82"/>
      <c r="GJQ33" s="82"/>
      <c r="GJR33" s="82"/>
      <c r="GJS33" s="82"/>
      <c r="GJT33" s="82"/>
      <c r="GJU33" s="82"/>
      <c r="GJV33" s="82"/>
      <c r="GJW33" s="82"/>
      <c r="GJX33" s="82"/>
      <c r="GJY33" s="82"/>
      <c r="GJZ33" s="82"/>
      <c r="GKA33" s="82"/>
      <c r="GKB33" s="82"/>
      <c r="GKC33" s="82"/>
      <c r="GKD33" s="82"/>
      <c r="GKE33" s="82"/>
      <c r="GKF33" s="82"/>
      <c r="GKG33" s="82"/>
      <c r="GKH33" s="82"/>
      <c r="GKI33" s="82"/>
      <c r="GKJ33" s="82"/>
      <c r="GKK33" s="82"/>
      <c r="GKL33" s="82"/>
      <c r="GKM33" s="82"/>
      <c r="GKN33" s="82"/>
      <c r="GKO33" s="82"/>
      <c r="GKP33" s="82"/>
      <c r="GKQ33" s="82"/>
      <c r="GKR33" s="82"/>
      <c r="GKS33" s="82"/>
      <c r="GKT33" s="82"/>
      <c r="GKU33" s="82"/>
      <c r="GKV33" s="82"/>
      <c r="GKW33" s="82"/>
      <c r="GKX33" s="82"/>
      <c r="GKY33" s="82"/>
      <c r="GKZ33" s="82"/>
      <c r="GLA33" s="82"/>
      <c r="GLB33" s="82"/>
      <c r="GLC33" s="82"/>
      <c r="GLD33" s="82"/>
      <c r="GLE33" s="82"/>
      <c r="GLF33" s="82"/>
      <c r="GLG33" s="82"/>
      <c r="GLH33" s="82"/>
      <c r="GLI33" s="82"/>
      <c r="GLJ33" s="82"/>
      <c r="GLK33" s="82"/>
      <c r="GLL33" s="82"/>
      <c r="GLM33" s="82"/>
      <c r="GLN33" s="82"/>
      <c r="GLO33" s="82"/>
      <c r="GLP33" s="82"/>
      <c r="GLQ33" s="82"/>
      <c r="GLR33" s="82"/>
      <c r="GLS33" s="82"/>
      <c r="GLT33" s="82"/>
      <c r="GLU33" s="82"/>
      <c r="GLV33" s="82"/>
      <c r="GLW33" s="82"/>
      <c r="GLX33" s="82"/>
      <c r="GLY33" s="82"/>
      <c r="GLZ33" s="82"/>
      <c r="GMA33" s="82"/>
      <c r="GMB33" s="82"/>
      <c r="GMC33" s="82"/>
      <c r="GMD33" s="82"/>
      <c r="GME33" s="82"/>
      <c r="GMF33" s="82"/>
      <c r="GMG33" s="82"/>
      <c r="GMH33" s="82"/>
      <c r="GMI33" s="82"/>
      <c r="GMJ33" s="82"/>
      <c r="GMK33" s="82"/>
      <c r="GML33" s="82"/>
      <c r="GMM33" s="82"/>
      <c r="GMN33" s="82"/>
      <c r="GMO33" s="82"/>
      <c r="GMP33" s="82"/>
      <c r="GMQ33" s="82"/>
      <c r="GMR33" s="82"/>
      <c r="GMS33" s="82"/>
      <c r="GMT33" s="82"/>
      <c r="GMU33" s="82"/>
      <c r="GMV33" s="82"/>
      <c r="GMW33" s="82"/>
      <c r="GMX33" s="82"/>
      <c r="GMY33" s="82"/>
      <c r="GMZ33" s="82"/>
      <c r="GNA33" s="82"/>
      <c r="GNB33" s="82"/>
      <c r="GNC33" s="82"/>
      <c r="GND33" s="82"/>
      <c r="GNE33" s="82"/>
      <c r="GNF33" s="82"/>
      <c r="GNG33" s="82"/>
      <c r="GNH33" s="82"/>
      <c r="GNI33" s="82"/>
      <c r="GNJ33" s="82"/>
      <c r="GNK33" s="82"/>
      <c r="GNL33" s="82"/>
      <c r="GNM33" s="82"/>
      <c r="GNN33" s="82"/>
      <c r="GNO33" s="82"/>
      <c r="GNP33" s="82"/>
      <c r="GNQ33" s="82"/>
      <c r="GNR33" s="82"/>
      <c r="GNS33" s="82"/>
      <c r="GNT33" s="82"/>
      <c r="GNU33" s="82"/>
      <c r="GNV33" s="82"/>
      <c r="GNW33" s="82"/>
      <c r="GNX33" s="82"/>
      <c r="GNY33" s="82"/>
      <c r="GNZ33" s="82"/>
      <c r="GOA33" s="82"/>
      <c r="GOB33" s="82"/>
      <c r="GOC33" s="82"/>
      <c r="GOD33" s="82"/>
      <c r="GOE33" s="82"/>
      <c r="GOF33" s="82"/>
      <c r="GOG33" s="82"/>
      <c r="GOH33" s="82"/>
      <c r="GOI33" s="82"/>
      <c r="GOJ33" s="82"/>
      <c r="GOK33" s="82"/>
      <c r="GOL33" s="82"/>
      <c r="GOM33" s="82"/>
      <c r="GON33" s="82"/>
      <c r="GOO33" s="82"/>
      <c r="GOP33" s="82"/>
      <c r="GOQ33" s="82"/>
      <c r="GOR33" s="82"/>
      <c r="GOS33" s="82"/>
      <c r="GOT33" s="82"/>
      <c r="GOU33" s="82"/>
      <c r="GOV33" s="82"/>
      <c r="GOW33" s="82"/>
      <c r="GOX33" s="82"/>
      <c r="GOY33" s="82"/>
      <c r="GOZ33" s="82"/>
      <c r="GPA33" s="82"/>
      <c r="GPB33" s="82"/>
      <c r="GPC33" s="82"/>
      <c r="GPD33" s="82"/>
      <c r="GPE33" s="82"/>
      <c r="GPF33" s="82"/>
      <c r="GPG33" s="82"/>
      <c r="GPH33" s="82"/>
      <c r="GPI33" s="82"/>
      <c r="GPJ33" s="82"/>
      <c r="GPK33" s="82"/>
      <c r="GPL33" s="82"/>
      <c r="GPM33" s="82"/>
      <c r="GPN33" s="82"/>
      <c r="GPO33" s="82"/>
      <c r="GPP33" s="82"/>
      <c r="GPQ33" s="82"/>
      <c r="GPR33" s="82"/>
      <c r="GPS33" s="82"/>
      <c r="GPT33" s="82"/>
      <c r="GPU33" s="82"/>
      <c r="GPV33" s="82"/>
      <c r="GPW33" s="82"/>
      <c r="GPX33" s="82"/>
      <c r="GPY33" s="82"/>
      <c r="GPZ33" s="82"/>
      <c r="GQA33" s="82"/>
      <c r="GQB33" s="82"/>
      <c r="GQC33" s="82"/>
      <c r="GQD33" s="82"/>
      <c r="GQE33" s="82"/>
      <c r="GQF33" s="82"/>
      <c r="GQG33" s="82"/>
      <c r="GQH33" s="82"/>
      <c r="GQI33" s="82"/>
      <c r="GQJ33" s="82"/>
      <c r="GQK33" s="82"/>
      <c r="GQL33" s="82"/>
      <c r="GQM33" s="82"/>
      <c r="GQN33" s="82"/>
      <c r="GQO33" s="82"/>
      <c r="GQP33" s="82"/>
      <c r="GQQ33" s="82"/>
      <c r="GQR33" s="82"/>
      <c r="GQS33" s="82"/>
      <c r="GQT33" s="82"/>
      <c r="GQU33" s="82"/>
      <c r="GQV33" s="82"/>
      <c r="GQW33" s="82"/>
      <c r="GQX33" s="82"/>
      <c r="GQY33" s="82"/>
      <c r="GQZ33" s="82"/>
      <c r="GRA33" s="82"/>
      <c r="GRB33" s="82"/>
      <c r="GRC33" s="82"/>
      <c r="GRD33" s="82"/>
      <c r="GRE33" s="82"/>
      <c r="GRF33" s="82"/>
      <c r="GRG33" s="82"/>
      <c r="GRH33" s="82"/>
      <c r="GRI33" s="82"/>
      <c r="GRJ33" s="82"/>
      <c r="GRK33" s="82"/>
      <c r="GRL33" s="82"/>
      <c r="GRM33" s="82"/>
      <c r="GRN33" s="82"/>
      <c r="GRO33" s="82"/>
      <c r="GRP33" s="82"/>
      <c r="GRQ33" s="82"/>
      <c r="GRR33" s="82"/>
      <c r="GRS33" s="82"/>
      <c r="GRT33" s="82"/>
      <c r="GRU33" s="82"/>
      <c r="GRV33" s="82"/>
      <c r="GRW33" s="82"/>
      <c r="GRX33" s="82"/>
      <c r="GRY33" s="82"/>
      <c r="GRZ33" s="82"/>
      <c r="GSA33" s="82"/>
      <c r="GSB33" s="82"/>
      <c r="GSC33" s="82"/>
      <c r="GSD33" s="82"/>
      <c r="GSE33" s="82"/>
      <c r="GSF33" s="82"/>
      <c r="GSG33" s="82"/>
      <c r="GSH33" s="82"/>
      <c r="GSI33" s="82"/>
      <c r="GSJ33" s="82"/>
      <c r="GSK33" s="82"/>
      <c r="GSL33" s="82"/>
      <c r="GSM33" s="82"/>
      <c r="GSN33" s="82"/>
      <c r="GSO33" s="82"/>
      <c r="GSP33" s="82"/>
      <c r="GSQ33" s="82"/>
      <c r="GSR33" s="82"/>
      <c r="GSS33" s="82"/>
      <c r="GST33" s="82"/>
      <c r="GSU33" s="82"/>
      <c r="GSV33" s="82"/>
      <c r="GSW33" s="82"/>
      <c r="GSX33" s="82"/>
      <c r="GSY33" s="82"/>
      <c r="GSZ33" s="82"/>
      <c r="GTA33" s="82"/>
      <c r="GTB33" s="82"/>
      <c r="GTC33" s="82"/>
      <c r="GTD33" s="82"/>
      <c r="GTE33" s="82"/>
      <c r="GTF33" s="82"/>
      <c r="GTG33" s="82"/>
      <c r="GTH33" s="82"/>
      <c r="GTI33" s="82"/>
      <c r="GTJ33" s="82"/>
      <c r="GTK33" s="82"/>
      <c r="GTL33" s="82"/>
      <c r="GTM33" s="82"/>
      <c r="GTN33" s="82"/>
      <c r="GTO33" s="82"/>
      <c r="GTP33" s="82"/>
      <c r="GTQ33" s="82"/>
      <c r="GTR33" s="82"/>
      <c r="GTS33" s="82"/>
      <c r="GTT33" s="82"/>
      <c r="GTU33" s="82"/>
      <c r="GTV33" s="82"/>
      <c r="GTW33" s="82"/>
      <c r="GTX33" s="82"/>
      <c r="GTY33" s="82"/>
      <c r="GTZ33" s="82"/>
      <c r="GUA33" s="82"/>
      <c r="GUB33" s="82"/>
      <c r="GUC33" s="82"/>
      <c r="GUD33" s="82"/>
      <c r="GUE33" s="82"/>
      <c r="GUF33" s="82"/>
      <c r="GUG33" s="82"/>
      <c r="GUH33" s="82"/>
      <c r="GUI33" s="82"/>
      <c r="GUJ33" s="82"/>
      <c r="GUK33" s="82"/>
      <c r="GUL33" s="82"/>
      <c r="GUM33" s="82"/>
      <c r="GUN33" s="82"/>
      <c r="GUO33" s="82"/>
      <c r="GUP33" s="82"/>
      <c r="GUQ33" s="82"/>
      <c r="GUR33" s="82"/>
      <c r="GUS33" s="82"/>
      <c r="GUT33" s="82"/>
      <c r="GUU33" s="82"/>
      <c r="GUV33" s="82"/>
      <c r="GUW33" s="82"/>
      <c r="GUX33" s="82"/>
      <c r="GUY33" s="82"/>
      <c r="GUZ33" s="82"/>
      <c r="GVA33" s="82"/>
      <c r="GVB33" s="82"/>
      <c r="GVC33" s="82"/>
      <c r="GVD33" s="82"/>
      <c r="GVE33" s="82"/>
      <c r="GVF33" s="82"/>
      <c r="GVG33" s="82"/>
      <c r="GVH33" s="82"/>
      <c r="GVI33" s="82"/>
      <c r="GVJ33" s="82"/>
      <c r="GVK33" s="82"/>
      <c r="GVL33" s="82"/>
      <c r="GVM33" s="82"/>
      <c r="GVN33" s="82"/>
      <c r="GVO33" s="82"/>
      <c r="GVP33" s="82"/>
      <c r="GVQ33" s="82"/>
      <c r="GVR33" s="82"/>
      <c r="GVS33" s="82"/>
      <c r="GVT33" s="82"/>
      <c r="GVU33" s="82"/>
      <c r="GVV33" s="82"/>
      <c r="GVW33" s="82"/>
      <c r="GVX33" s="82"/>
      <c r="GVY33" s="82"/>
      <c r="GVZ33" s="82"/>
      <c r="GWA33" s="82"/>
      <c r="GWB33" s="82"/>
      <c r="GWC33" s="82"/>
      <c r="GWD33" s="82"/>
      <c r="GWE33" s="82"/>
      <c r="GWF33" s="82"/>
      <c r="GWG33" s="82"/>
      <c r="GWH33" s="82"/>
      <c r="GWI33" s="82"/>
      <c r="GWJ33" s="82"/>
      <c r="GWK33" s="82"/>
      <c r="GWL33" s="82"/>
      <c r="GWM33" s="82"/>
      <c r="GWN33" s="82"/>
      <c r="GWO33" s="82"/>
      <c r="GWP33" s="82"/>
      <c r="GWQ33" s="82"/>
      <c r="GWR33" s="82"/>
      <c r="GWS33" s="82"/>
      <c r="GWT33" s="82"/>
      <c r="GWU33" s="82"/>
      <c r="GWV33" s="82"/>
      <c r="GWW33" s="82"/>
      <c r="GWX33" s="82"/>
      <c r="GWY33" s="82"/>
      <c r="GWZ33" s="82"/>
      <c r="GXA33" s="82"/>
      <c r="GXB33" s="82"/>
      <c r="GXC33" s="82"/>
      <c r="GXD33" s="82"/>
      <c r="GXE33" s="82"/>
      <c r="GXF33" s="82"/>
      <c r="GXG33" s="82"/>
      <c r="GXH33" s="82"/>
      <c r="GXI33" s="82"/>
      <c r="GXJ33" s="82"/>
      <c r="GXK33" s="82"/>
      <c r="GXL33" s="82"/>
      <c r="GXM33" s="82"/>
      <c r="GXN33" s="82"/>
      <c r="GXO33" s="82"/>
      <c r="GXP33" s="82"/>
      <c r="GXQ33" s="82"/>
      <c r="GXR33" s="82"/>
      <c r="GXS33" s="82"/>
      <c r="GXT33" s="82"/>
      <c r="GXU33" s="82"/>
      <c r="GXV33" s="82"/>
      <c r="GXW33" s="82"/>
      <c r="GXX33" s="82"/>
      <c r="GXY33" s="82"/>
      <c r="GXZ33" s="82"/>
      <c r="GYA33" s="82"/>
      <c r="GYB33" s="82"/>
      <c r="GYC33" s="82"/>
      <c r="GYD33" s="82"/>
      <c r="GYE33" s="82"/>
      <c r="GYF33" s="82"/>
      <c r="GYG33" s="82"/>
      <c r="GYH33" s="82"/>
      <c r="GYI33" s="82"/>
      <c r="GYJ33" s="82"/>
      <c r="GYK33" s="82"/>
      <c r="GYL33" s="82"/>
      <c r="GYM33" s="82"/>
      <c r="GYN33" s="82"/>
      <c r="GYO33" s="82"/>
      <c r="GYP33" s="82"/>
      <c r="GYQ33" s="82"/>
      <c r="GYR33" s="82"/>
      <c r="GYS33" s="82"/>
      <c r="GYT33" s="82"/>
      <c r="GYU33" s="82"/>
      <c r="GYV33" s="82"/>
      <c r="GYW33" s="82"/>
      <c r="GYX33" s="82"/>
      <c r="GYY33" s="82"/>
      <c r="GYZ33" s="82"/>
      <c r="GZA33" s="82"/>
      <c r="GZB33" s="82"/>
      <c r="GZC33" s="82"/>
      <c r="GZD33" s="82"/>
      <c r="GZE33" s="82"/>
      <c r="GZF33" s="82"/>
      <c r="GZG33" s="82"/>
      <c r="GZH33" s="82"/>
      <c r="GZI33" s="82"/>
      <c r="GZJ33" s="82"/>
      <c r="GZK33" s="82"/>
      <c r="GZL33" s="82"/>
      <c r="GZM33" s="82"/>
      <c r="GZN33" s="82"/>
      <c r="GZO33" s="82"/>
      <c r="GZP33" s="82"/>
      <c r="GZQ33" s="82"/>
      <c r="GZR33" s="82"/>
      <c r="GZS33" s="82"/>
      <c r="GZT33" s="82"/>
      <c r="GZU33" s="82"/>
      <c r="GZV33" s="82"/>
      <c r="GZW33" s="82"/>
      <c r="GZX33" s="82"/>
      <c r="GZY33" s="82"/>
      <c r="GZZ33" s="82"/>
      <c r="HAA33" s="82"/>
      <c r="HAB33" s="82"/>
      <c r="HAC33" s="82"/>
      <c r="HAD33" s="82"/>
      <c r="HAE33" s="82"/>
      <c r="HAF33" s="82"/>
      <c r="HAG33" s="82"/>
      <c r="HAH33" s="82"/>
      <c r="HAI33" s="82"/>
      <c r="HAJ33" s="82"/>
      <c r="HAK33" s="82"/>
      <c r="HAL33" s="82"/>
      <c r="HAM33" s="82"/>
      <c r="HAN33" s="82"/>
      <c r="HAO33" s="82"/>
      <c r="HAP33" s="82"/>
      <c r="HAQ33" s="82"/>
      <c r="HAR33" s="82"/>
      <c r="HAS33" s="82"/>
      <c r="HAT33" s="82"/>
      <c r="HAU33" s="82"/>
      <c r="HAV33" s="82"/>
      <c r="HAW33" s="82"/>
      <c r="HAX33" s="82"/>
      <c r="HAY33" s="82"/>
      <c r="HAZ33" s="82"/>
      <c r="HBA33" s="82"/>
      <c r="HBB33" s="82"/>
      <c r="HBC33" s="82"/>
      <c r="HBD33" s="82"/>
      <c r="HBE33" s="82"/>
      <c r="HBF33" s="82"/>
      <c r="HBG33" s="82"/>
      <c r="HBH33" s="82"/>
      <c r="HBI33" s="82"/>
      <c r="HBJ33" s="82"/>
      <c r="HBK33" s="82"/>
      <c r="HBL33" s="82"/>
      <c r="HBM33" s="82"/>
      <c r="HBN33" s="82"/>
      <c r="HBO33" s="82"/>
      <c r="HBP33" s="82"/>
      <c r="HBQ33" s="82"/>
      <c r="HBR33" s="82"/>
      <c r="HBS33" s="82"/>
      <c r="HBT33" s="82"/>
      <c r="HBU33" s="82"/>
      <c r="HBV33" s="82"/>
      <c r="HBW33" s="82"/>
      <c r="HBX33" s="82"/>
      <c r="HBY33" s="82"/>
      <c r="HBZ33" s="82"/>
      <c r="HCA33" s="82"/>
      <c r="HCB33" s="82"/>
      <c r="HCC33" s="82"/>
      <c r="HCD33" s="82"/>
      <c r="HCE33" s="82"/>
      <c r="HCF33" s="82"/>
      <c r="HCG33" s="82"/>
      <c r="HCH33" s="82"/>
      <c r="HCI33" s="82"/>
      <c r="HCJ33" s="82"/>
      <c r="HCK33" s="82"/>
      <c r="HCL33" s="82"/>
      <c r="HCM33" s="82"/>
      <c r="HCN33" s="82"/>
      <c r="HCO33" s="82"/>
      <c r="HCP33" s="82"/>
      <c r="HCQ33" s="82"/>
      <c r="HCR33" s="82"/>
      <c r="HCS33" s="82"/>
      <c r="HCT33" s="82"/>
      <c r="HCU33" s="82"/>
      <c r="HCV33" s="82"/>
      <c r="HCW33" s="82"/>
      <c r="HCX33" s="82"/>
      <c r="HCY33" s="82"/>
      <c r="HCZ33" s="82"/>
      <c r="HDA33" s="82"/>
      <c r="HDB33" s="82"/>
      <c r="HDC33" s="82"/>
      <c r="HDD33" s="82"/>
      <c r="HDE33" s="82"/>
      <c r="HDF33" s="82"/>
      <c r="HDG33" s="82"/>
      <c r="HDH33" s="82"/>
      <c r="HDI33" s="82"/>
      <c r="HDJ33" s="82"/>
      <c r="HDK33" s="82"/>
      <c r="HDL33" s="82"/>
      <c r="HDM33" s="82"/>
      <c r="HDN33" s="82"/>
      <c r="HDO33" s="82"/>
      <c r="HDP33" s="82"/>
      <c r="HDQ33" s="82"/>
      <c r="HDR33" s="82"/>
      <c r="HDS33" s="82"/>
      <c r="HDT33" s="82"/>
      <c r="HDU33" s="82"/>
      <c r="HDV33" s="82"/>
      <c r="HDW33" s="82"/>
      <c r="HDX33" s="82"/>
      <c r="HDY33" s="82"/>
      <c r="HDZ33" s="82"/>
      <c r="HEA33" s="82"/>
      <c r="HEB33" s="82"/>
      <c r="HEC33" s="82"/>
      <c r="HED33" s="82"/>
      <c r="HEE33" s="82"/>
      <c r="HEF33" s="82"/>
      <c r="HEG33" s="82"/>
      <c r="HEH33" s="82"/>
      <c r="HEI33" s="82"/>
      <c r="HEJ33" s="82"/>
      <c r="HEK33" s="82"/>
      <c r="HEL33" s="82"/>
      <c r="HEM33" s="82"/>
      <c r="HEN33" s="82"/>
      <c r="HEO33" s="82"/>
      <c r="HEP33" s="82"/>
      <c r="HEQ33" s="82"/>
      <c r="HER33" s="82"/>
      <c r="HES33" s="82"/>
      <c r="HET33" s="82"/>
      <c r="HEU33" s="82"/>
      <c r="HEV33" s="82"/>
      <c r="HEW33" s="82"/>
      <c r="HEX33" s="82"/>
      <c r="HEY33" s="82"/>
      <c r="HEZ33" s="82"/>
      <c r="HFA33" s="82"/>
      <c r="HFB33" s="82"/>
      <c r="HFC33" s="82"/>
      <c r="HFD33" s="82"/>
      <c r="HFE33" s="82"/>
      <c r="HFF33" s="82"/>
      <c r="HFG33" s="82"/>
      <c r="HFH33" s="82"/>
      <c r="HFI33" s="82"/>
      <c r="HFJ33" s="82"/>
      <c r="HFK33" s="82"/>
      <c r="HFL33" s="82"/>
      <c r="HFM33" s="82"/>
      <c r="HFN33" s="82"/>
      <c r="HFO33" s="82"/>
      <c r="HFP33" s="82"/>
      <c r="HFQ33" s="82"/>
      <c r="HFR33" s="82"/>
      <c r="HFS33" s="82"/>
      <c r="HFT33" s="82"/>
      <c r="HFU33" s="82"/>
      <c r="HFV33" s="82"/>
      <c r="HFW33" s="82"/>
      <c r="HFX33" s="82"/>
      <c r="HFY33" s="82"/>
      <c r="HFZ33" s="82"/>
      <c r="HGA33" s="82"/>
      <c r="HGB33" s="82"/>
      <c r="HGC33" s="82"/>
      <c r="HGD33" s="82"/>
      <c r="HGE33" s="82"/>
      <c r="HGF33" s="82"/>
      <c r="HGG33" s="82"/>
      <c r="HGH33" s="82"/>
      <c r="HGI33" s="82"/>
      <c r="HGJ33" s="82"/>
      <c r="HGK33" s="82"/>
      <c r="HGL33" s="82"/>
      <c r="HGM33" s="82"/>
      <c r="HGN33" s="82"/>
      <c r="HGO33" s="82"/>
      <c r="HGP33" s="82"/>
      <c r="HGQ33" s="82"/>
      <c r="HGR33" s="82"/>
      <c r="HGS33" s="82"/>
      <c r="HGT33" s="82"/>
      <c r="HGU33" s="82"/>
      <c r="HGV33" s="82"/>
      <c r="HGW33" s="82"/>
      <c r="HGX33" s="82"/>
      <c r="HGY33" s="82"/>
      <c r="HGZ33" s="82"/>
      <c r="HHA33" s="82"/>
      <c r="HHB33" s="82"/>
      <c r="HHC33" s="82"/>
      <c r="HHD33" s="82"/>
      <c r="HHE33" s="82"/>
      <c r="HHF33" s="82"/>
      <c r="HHG33" s="82"/>
      <c r="HHH33" s="82"/>
      <c r="HHI33" s="82"/>
      <c r="HHJ33" s="82"/>
      <c r="HHK33" s="82"/>
      <c r="HHL33" s="82"/>
      <c r="HHM33" s="82"/>
      <c r="HHN33" s="82"/>
      <c r="HHO33" s="82"/>
      <c r="HHP33" s="82"/>
      <c r="HHQ33" s="82"/>
      <c r="HHR33" s="82"/>
      <c r="HHS33" s="82"/>
      <c r="HHT33" s="82"/>
      <c r="HHU33" s="82"/>
      <c r="HHV33" s="82"/>
      <c r="HHW33" s="82"/>
      <c r="HHX33" s="82"/>
      <c r="HHY33" s="82"/>
      <c r="HHZ33" s="82"/>
      <c r="HIA33" s="82"/>
      <c r="HIB33" s="82"/>
      <c r="HIC33" s="82"/>
      <c r="HID33" s="82"/>
      <c r="HIE33" s="82"/>
      <c r="HIF33" s="82"/>
      <c r="HIG33" s="82"/>
      <c r="HIH33" s="82"/>
      <c r="HII33" s="82"/>
      <c r="HIJ33" s="82"/>
      <c r="HIK33" s="82"/>
      <c r="HIL33" s="82"/>
      <c r="HIM33" s="82"/>
      <c r="HIN33" s="82"/>
      <c r="HIO33" s="82"/>
      <c r="HIP33" s="82"/>
      <c r="HIQ33" s="82"/>
      <c r="HIR33" s="82"/>
      <c r="HIS33" s="82"/>
      <c r="HIT33" s="82"/>
      <c r="HIU33" s="82"/>
      <c r="HIV33" s="82"/>
      <c r="HIW33" s="82"/>
      <c r="HIX33" s="82"/>
      <c r="HIY33" s="82"/>
      <c r="HIZ33" s="82"/>
      <c r="HJA33" s="82"/>
      <c r="HJB33" s="82"/>
      <c r="HJC33" s="82"/>
      <c r="HJD33" s="82"/>
      <c r="HJE33" s="82"/>
      <c r="HJF33" s="82"/>
      <c r="HJG33" s="82"/>
      <c r="HJH33" s="82"/>
      <c r="HJI33" s="82"/>
      <c r="HJJ33" s="82"/>
      <c r="HJK33" s="82"/>
      <c r="HJL33" s="82"/>
      <c r="HJM33" s="82"/>
      <c r="HJN33" s="82"/>
      <c r="HJO33" s="82"/>
      <c r="HJP33" s="82"/>
      <c r="HJQ33" s="82"/>
      <c r="HJR33" s="82"/>
      <c r="HJS33" s="82"/>
      <c r="HJT33" s="82"/>
      <c r="HJU33" s="82"/>
      <c r="HJV33" s="82"/>
      <c r="HJW33" s="82"/>
      <c r="HJX33" s="82"/>
      <c r="HJY33" s="82"/>
      <c r="HJZ33" s="82"/>
      <c r="HKA33" s="82"/>
      <c r="HKB33" s="82"/>
      <c r="HKC33" s="82"/>
      <c r="HKD33" s="82"/>
      <c r="HKE33" s="82"/>
      <c r="HKF33" s="82"/>
      <c r="HKG33" s="82"/>
      <c r="HKH33" s="82"/>
      <c r="HKI33" s="82"/>
      <c r="HKJ33" s="82"/>
      <c r="HKK33" s="82"/>
      <c r="HKL33" s="82"/>
      <c r="HKM33" s="82"/>
      <c r="HKN33" s="82"/>
      <c r="HKO33" s="82"/>
      <c r="HKP33" s="82"/>
      <c r="HKQ33" s="82"/>
      <c r="HKR33" s="82"/>
      <c r="HKS33" s="82"/>
      <c r="HKT33" s="82"/>
      <c r="HKU33" s="82"/>
      <c r="HKV33" s="82"/>
      <c r="HKW33" s="82"/>
      <c r="HKX33" s="82"/>
      <c r="HKY33" s="82"/>
      <c r="HKZ33" s="82"/>
      <c r="HLA33" s="82"/>
      <c r="HLB33" s="82"/>
      <c r="HLC33" s="82"/>
      <c r="HLD33" s="82"/>
      <c r="HLE33" s="82"/>
      <c r="HLF33" s="82"/>
      <c r="HLG33" s="82"/>
      <c r="HLH33" s="82"/>
      <c r="HLI33" s="82"/>
      <c r="HLJ33" s="82"/>
      <c r="HLK33" s="82"/>
      <c r="HLL33" s="82"/>
      <c r="HLM33" s="82"/>
      <c r="HLN33" s="82"/>
      <c r="HLO33" s="82"/>
      <c r="HLP33" s="82"/>
      <c r="HLQ33" s="82"/>
      <c r="HLR33" s="82"/>
      <c r="HLS33" s="82"/>
      <c r="HLT33" s="82"/>
      <c r="HLU33" s="82"/>
      <c r="HLV33" s="82"/>
      <c r="HLW33" s="82"/>
      <c r="HLX33" s="82"/>
      <c r="HLY33" s="82"/>
      <c r="HLZ33" s="82"/>
      <c r="HMA33" s="82"/>
      <c r="HMB33" s="82"/>
      <c r="HMC33" s="82"/>
      <c r="HMD33" s="82"/>
      <c r="HME33" s="82"/>
      <c r="HMF33" s="82"/>
      <c r="HMG33" s="82"/>
      <c r="HMH33" s="82"/>
      <c r="HMI33" s="82"/>
      <c r="HMJ33" s="82"/>
      <c r="HMK33" s="82"/>
      <c r="HML33" s="82"/>
      <c r="HMM33" s="82"/>
      <c r="HMN33" s="82"/>
      <c r="HMO33" s="82"/>
      <c r="HMP33" s="82"/>
      <c r="HMQ33" s="82"/>
      <c r="HMR33" s="82"/>
      <c r="HMS33" s="82"/>
      <c r="HMT33" s="82"/>
      <c r="HMU33" s="82"/>
      <c r="HMV33" s="82"/>
      <c r="HMW33" s="82"/>
      <c r="HMX33" s="82"/>
      <c r="HMY33" s="82"/>
      <c r="HMZ33" s="82"/>
      <c r="HNA33" s="82"/>
      <c r="HNB33" s="82"/>
      <c r="HNC33" s="82"/>
      <c r="HND33" s="82"/>
      <c r="HNE33" s="82"/>
      <c r="HNF33" s="82"/>
      <c r="HNG33" s="82"/>
      <c r="HNH33" s="82"/>
      <c r="HNI33" s="82"/>
      <c r="HNJ33" s="82"/>
      <c r="HNK33" s="82"/>
      <c r="HNL33" s="82"/>
      <c r="HNM33" s="82"/>
      <c r="HNN33" s="82"/>
      <c r="HNO33" s="82"/>
      <c r="HNP33" s="82"/>
      <c r="HNQ33" s="82"/>
      <c r="HNR33" s="82"/>
      <c r="HNS33" s="82"/>
      <c r="HNT33" s="82"/>
      <c r="HNU33" s="82"/>
      <c r="HNV33" s="82"/>
      <c r="HNW33" s="82"/>
      <c r="HNX33" s="82"/>
      <c r="HNY33" s="82"/>
      <c r="HNZ33" s="82"/>
      <c r="HOA33" s="82"/>
      <c r="HOB33" s="82"/>
      <c r="HOC33" s="82"/>
      <c r="HOD33" s="82"/>
      <c r="HOE33" s="82"/>
      <c r="HOF33" s="82"/>
      <c r="HOG33" s="82"/>
      <c r="HOH33" s="82"/>
      <c r="HOI33" s="82"/>
      <c r="HOJ33" s="82"/>
      <c r="HOK33" s="82"/>
      <c r="HOL33" s="82"/>
      <c r="HOM33" s="82"/>
      <c r="HON33" s="82"/>
      <c r="HOO33" s="82"/>
      <c r="HOP33" s="82"/>
      <c r="HOQ33" s="82"/>
      <c r="HOR33" s="82"/>
      <c r="HOS33" s="82"/>
      <c r="HOT33" s="82"/>
      <c r="HOU33" s="82"/>
      <c r="HOV33" s="82"/>
      <c r="HOW33" s="82"/>
      <c r="HOX33" s="82"/>
      <c r="HOY33" s="82"/>
      <c r="HOZ33" s="82"/>
      <c r="HPA33" s="82"/>
      <c r="HPB33" s="82"/>
      <c r="HPC33" s="82"/>
      <c r="HPD33" s="82"/>
      <c r="HPE33" s="82"/>
      <c r="HPF33" s="82"/>
      <c r="HPG33" s="82"/>
      <c r="HPH33" s="82"/>
      <c r="HPI33" s="82"/>
      <c r="HPJ33" s="82"/>
      <c r="HPK33" s="82"/>
      <c r="HPL33" s="82"/>
      <c r="HPM33" s="82"/>
      <c r="HPN33" s="82"/>
      <c r="HPO33" s="82"/>
      <c r="HPP33" s="82"/>
      <c r="HPQ33" s="82"/>
      <c r="HPR33" s="82"/>
      <c r="HPS33" s="82"/>
      <c r="HPT33" s="82"/>
      <c r="HPU33" s="82"/>
      <c r="HPV33" s="82"/>
      <c r="HPW33" s="82"/>
      <c r="HPX33" s="82"/>
      <c r="HPY33" s="82"/>
      <c r="HPZ33" s="82"/>
      <c r="HQA33" s="82"/>
      <c r="HQB33" s="82"/>
      <c r="HQC33" s="82"/>
      <c r="HQD33" s="82"/>
      <c r="HQE33" s="82"/>
      <c r="HQF33" s="82"/>
      <c r="HQG33" s="82"/>
      <c r="HQH33" s="82"/>
      <c r="HQI33" s="82"/>
      <c r="HQJ33" s="82"/>
      <c r="HQK33" s="82"/>
      <c r="HQL33" s="82"/>
      <c r="HQM33" s="82"/>
      <c r="HQN33" s="82"/>
      <c r="HQO33" s="82"/>
      <c r="HQP33" s="82"/>
      <c r="HQQ33" s="82"/>
      <c r="HQR33" s="82"/>
      <c r="HQS33" s="82"/>
      <c r="HQT33" s="82"/>
      <c r="HQU33" s="82"/>
      <c r="HQV33" s="82"/>
      <c r="HQW33" s="82"/>
      <c r="HQX33" s="82"/>
      <c r="HQY33" s="82"/>
      <c r="HQZ33" s="82"/>
      <c r="HRA33" s="82"/>
      <c r="HRB33" s="82"/>
      <c r="HRC33" s="82"/>
      <c r="HRD33" s="82"/>
      <c r="HRE33" s="82"/>
      <c r="HRF33" s="82"/>
      <c r="HRG33" s="82"/>
      <c r="HRH33" s="82"/>
      <c r="HRI33" s="82"/>
      <c r="HRJ33" s="82"/>
      <c r="HRK33" s="82"/>
      <c r="HRL33" s="82"/>
      <c r="HRM33" s="82"/>
      <c r="HRN33" s="82"/>
      <c r="HRO33" s="82"/>
      <c r="HRP33" s="82"/>
      <c r="HRQ33" s="82"/>
      <c r="HRR33" s="82"/>
      <c r="HRS33" s="82"/>
      <c r="HRT33" s="82"/>
      <c r="HRU33" s="82"/>
      <c r="HRV33" s="82"/>
      <c r="HRW33" s="82"/>
      <c r="HRX33" s="82"/>
      <c r="HRY33" s="82"/>
      <c r="HRZ33" s="82"/>
      <c r="HSA33" s="82"/>
      <c r="HSB33" s="82"/>
      <c r="HSC33" s="82"/>
      <c r="HSD33" s="82"/>
      <c r="HSE33" s="82"/>
      <c r="HSF33" s="82"/>
      <c r="HSG33" s="82"/>
      <c r="HSH33" s="82"/>
      <c r="HSI33" s="82"/>
      <c r="HSJ33" s="82"/>
      <c r="HSK33" s="82"/>
      <c r="HSL33" s="82"/>
      <c r="HSM33" s="82"/>
      <c r="HSN33" s="82"/>
      <c r="HSO33" s="82"/>
      <c r="HSP33" s="82"/>
      <c r="HSQ33" s="82"/>
      <c r="HSR33" s="82"/>
      <c r="HSS33" s="82"/>
      <c r="HST33" s="82"/>
      <c r="HSU33" s="82"/>
      <c r="HSV33" s="82"/>
      <c r="HSW33" s="82"/>
      <c r="HSX33" s="82"/>
      <c r="HSY33" s="82"/>
      <c r="HSZ33" s="82"/>
      <c r="HTA33" s="82"/>
      <c r="HTB33" s="82"/>
      <c r="HTC33" s="82"/>
      <c r="HTD33" s="82"/>
      <c r="HTE33" s="82"/>
      <c r="HTF33" s="82"/>
      <c r="HTG33" s="82"/>
      <c r="HTH33" s="82"/>
      <c r="HTI33" s="82"/>
      <c r="HTJ33" s="82"/>
      <c r="HTK33" s="82"/>
      <c r="HTL33" s="82"/>
      <c r="HTM33" s="82"/>
      <c r="HTN33" s="82"/>
      <c r="HTO33" s="82"/>
      <c r="HTP33" s="82"/>
      <c r="HTQ33" s="82"/>
      <c r="HTR33" s="82"/>
      <c r="HTS33" s="82"/>
      <c r="HTT33" s="82"/>
      <c r="HTU33" s="82"/>
      <c r="HTV33" s="82"/>
      <c r="HTW33" s="82"/>
      <c r="HTX33" s="82"/>
      <c r="HTY33" s="82"/>
      <c r="HTZ33" s="82"/>
      <c r="HUA33" s="82"/>
      <c r="HUB33" s="82"/>
      <c r="HUC33" s="82"/>
      <c r="HUD33" s="82"/>
      <c r="HUE33" s="82"/>
      <c r="HUF33" s="82"/>
      <c r="HUG33" s="82"/>
      <c r="HUH33" s="82"/>
      <c r="HUI33" s="82"/>
      <c r="HUJ33" s="82"/>
      <c r="HUK33" s="82"/>
      <c r="HUL33" s="82"/>
      <c r="HUM33" s="82"/>
      <c r="HUN33" s="82"/>
      <c r="HUO33" s="82"/>
      <c r="HUP33" s="82"/>
      <c r="HUQ33" s="82"/>
      <c r="HUR33" s="82"/>
      <c r="HUS33" s="82"/>
      <c r="HUT33" s="82"/>
      <c r="HUU33" s="82"/>
      <c r="HUV33" s="82"/>
      <c r="HUW33" s="82"/>
      <c r="HUX33" s="82"/>
      <c r="HUY33" s="82"/>
      <c r="HUZ33" s="82"/>
      <c r="HVA33" s="82"/>
      <c r="HVB33" s="82"/>
      <c r="HVC33" s="82"/>
      <c r="HVD33" s="82"/>
      <c r="HVE33" s="82"/>
      <c r="HVF33" s="82"/>
      <c r="HVG33" s="82"/>
      <c r="HVH33" s="82"/>
      <c r="HVI33" s="82"/>
      <c r="HVJ33" s="82"/>
      <c r="HVK33" s="82"/>
      <c r="HVL33" s="82"/>
      <c r="HVM33" s="82"/>
      <c r="HVN33" s="82"/>
      <c r="HVO33" s="82"/>
      <c r="HVP33" s="82"/>
      <c r="HVQ33" s="82"/>
      <c r="HVR33" s="82"/>
      <c r="HVS33" s="82"/>
      <c r="HVT33" s="82"/>
      <c r="HVU33" s="82"/>
      <c r="HVV33" s="82"/>
      <c r="HVW33" s="82"/>
      <c r="HVX33" s="82"/>
      <c r="HVY33" s="82"/>
      <c r="HVZ33" s="82"/>
      <c r="HWA33" s="82"/>
      <c r="HWB33" s="82"/>
      <c r="HWC33" s="82"/>
      <c r="HWD33" s="82"/>
      <c r="HWE33" s="82"/>
      <c r="HWF33" s="82"/>
      <c r="HWG33" s="82"/>
      <c r="HWH33" s="82"/>
      <c r="HWI33" s="82"/>
      <c r="HWJ33" s="82"/>
      <c r="HWK33" s="82"/>
      <c r="HWL33" s="82"/>
      <c r="HWM33" s="82"/>
      <c r="HWN33" s="82"/>
      <c r="HWO33" s="82"/>
      <c r="HWP33" s="82"/>
      <c r="HWQ33" s="82"/>
      <c r="HWR33" s="82"/>
      <c r="HWS33" s="82"/>
      <c r="HWT33" s="82"/>
      <c r="HWU33" s="82"/>
      <c r="HWV33" s="82"/>
      <c r="HWW33" s="82"/>
      <c r="HWX33" s="82"/>
      <c r="HWY33" s="82"/>
      <c r="HWZ33" s="82"/>
      <c r="HXA33" s="82"/>
      <c r="HXB33" s="82"/>
      <c r="HXC33" s="82"/>
      <c r="HXD33" s="82"/>
      <c r="HXE33" s="82"/>
      <c r="HXF33" s="82"/>
      <c r="HXG33" s="82"/>
      <c r="HXH33" s="82"/>
      <c r="HXI33" s="82"/>
      <c r="HXJ33" s="82"/>
      <c r="HXK33" s="82"/>
      <c r="HXL33" s="82"/>
      <c r="HXM33" s="82"/>
      <c r="HXN33" s="82"/>
      <c r="HXO33" s="82"/>
      <c r="HXP33" s="82"/>
      <c r="HXQ33" s="82"/>
      <c r="HXR33" s="82"/>
      <c r="HXS33" s="82"/>
      <c r="HXT33" s="82"/>
      <c r="HXU33" s="82"/>
      <c r="HXV33" s="82"/>
      <c r="HXW33" s="82"/>
      <c r="HXX33" s="82"/>
      <c r="HXY33" s="82"/>
      <c r="HXZ33" s="82"/>
      <c r="HYA33" s="82"/>
      <c r="HYB33" s="82"/>
      <c r="HYC33" s="82"/>
      <c r="HYD33" s="82"/>
      <c r="HYE33" s="82"/>
      <c r="HYF33" s="82"/>
      <c r="HYG33" s="82"/>
      <c r="HYH33" s="82"/>
      <c r="HYI33" s="82"/>
      <c r="HYJ33" s="82"/>
      <c r="HYK33" s="82"/>
      <c r="HYL33" s="82"/>
      <c r="HYM33" s="82"/>
      <c r="HYN33" s="82"/>
      <c r="HYO33" s="82"/>
      <c r="HYP33" s="82"/>
      <c r="HYQ33" s="82"/>
      <c r="HYR33" s="82"/>
      <c r="HYS33" s="82"/>
      <c r="HYT33" s="82"/>
      <c r="HYU33" s="82"/>
      <c r="HYV33" s="82"/>
      <c r="HYW33" s="82"/>
      <c r="HYX33" s="82"/>
      <c r="HYY33" s="82"/>
      <c r="HYZ33" s="82"/>
      <c r="HZA33" s="82"/>
      <c r="HZB33" s="82"/>
      <c r="HZC33" s="82"/>
      <c r="HZD33" s="82"/>
      <c r="HZE33" s="82"/>
      <c r="HZF33" s="82"/>
      <c r="HZG33" s="82"/>
      <c r="HZH33" s="82"/>
      <c r="HZI33" s="82"/>
      <c r="HZJ33" s="82"/>
      <c r="HZK33" s="82"/>
      <c r="HZL33" s="82"/>
      <c r="HZM33" s="82"/>
      <c r="HZN33" s="82"/>
      <c r="HZO33" s="82"/>
      <c r="HZP33" s="82"/>
      <c r="HZQ33" s="82"/>
      <c r="HZR33" s="82"/>
      <c r="HZS33" s="82"/>
      <c r="HZT33" s="82"/>
      <c r="HZU33" s="82"/>
      <c r="HZV33" s="82"/>
      <c r="HZW33" s="82"/>
      <c r="HZX33" s="82"/>
      <c r="HZY33" s="82"/>
      <c r="HZZ33" s="82"/>
      <c r="IAA33" s="82"/>
      <c r="IAB33" s="82"/>
      <c r="IAC33" s="82"/>
      <c r="IAD33" s="82"/>
      <c r="IAE33" s="82"/>
      <c r="IAF33" s="82"/>
      <c r="IAG33" s="82"/>
      <c r="IAH33" s="82"/>
      <c r="IAI33" s="82"/>
      <c r="IAJ33" s="82"/>
      <c r="IAK33" s="82"/>
      <c r="IAL33" s="82"/>
      <c r="IAM33" s="82"/>
      <c r="IAN33" s="82"/>
      <c r="IAO33" s="82"/>
      <c r="IAP33" s="82"/>
      <c r="IAQ33" s="82"/>
      <c r="IAR33" s="82"/>
      <c r="IAS33" s="82"/>
      <c r="IAT33" s="82"/>
      <c r="IAU33" s="82"/>
      <c r="IAV33" s="82"/>
      <c r="IAW33" s="82"/>
      <c r="IAX33" s="82"/>
      <c r="IAY33" s="82"/>
      <c r="IAZ33" s="82"/>
      <c r="IBA33" s="82"/>
      <c r="IBB33" s="82"/>
      <c r="IBC33" s="82"/>
      <c r="IBD33" s="82"/>
      <c r="IBE33" s="82"/>
      <c r="IBF33" s="82"/>
      <c r="IBG33" s="82"/>
      <c r="IBH33" s="82"/>
      <c r="IBI33" s="82"/>
      <c r="IBJ33" s="82"/>
      <c r="IBK33" s="82"/>
      <c r="IBL33" s="82"/>
      <c r="IBM33" s="82"/>
      <c r="IBN33" s="82"/>
      <c r="IBO33" s="82"/>
      <c r="IBP33" s="82"/>
      <c r="IBQ33" s="82"/>
      <c r="IBR33" s="82"/>
      <c r="IBS33" s="82"/>
      <c r="IBT33" s="82"/>
      <c r="IBU33" s="82"/>
      <c r="IBV33" s="82"/>
      <c r="IBW33" s="82"/>
      <c r="IBX33" s="82"/>
      <c r="IBY33" s="82"/>
      <c r="IBZ33" s="82"/>
      <c r="ICA33" s="82"/>
      <c r="ICB33" s="82"/>
      <c r="ICC33" s="82"/>
      <c r="ICD33" s="82"/>
      <c r="ICE33" s="82"/>
      <c r="ICF33" s="82"/>
      <c r="ICG33" s="82"/>
      <c r="ICH33" s="82"/>
      <c r="ICI33" s="82"/>
      <c r="ICJ33" s="82"/>
      <c r="ICK33" s="82"/>
      <c r="ICL33" s="82"/>
      <c r="ICM33" s="82"/>
      <c r="ICN33" s="82"/>
      <c r="ICO33" s="82"/>
      <c r="ICP33" s="82"/>
      <c r="ICQ33" s="82"/>
      <c r="ICR33" s="82"/>
      <c r="ICS33" s="82"/>
      <c r="ICT33" s="82"/>
      <c r="ICU33" s="82"/>
      <c r="ICV33" s="82"/>
      <c r="ICW33" s="82"/>
      <c r="ICX33" s="82"/>
      <c r="ICY33" s="82"/>
      <c r="ICZ33" s="82"/>
      <c r="IDA33" s="82"/>
      <c r="IDB33" s="82"/>
      <c r="IDC33" s="82"/>
      <c r="IDD33" s="82"/>
      <c r="IDE33" s="82"/>
      <c r="IDF33" s="82"/>
      <c r="IDG33" s="82"/>
      <c r="IDH33" s="82"/>
      <c r="IDI33" s="82"/>
      <c r="IDJ33" s="82"/>
      <c r="IDK33" s="82"/>
      <c r="IDL33" s="82"/>
      <c r="IDM33" s="82"/>
      <c r="IDN33" s="82"/>
      <c r="IDO33" s="82"/>
      <c r="IDP33" s="82"/>
      <c r="IDQ33" s="82"/>
      <c r="IDR33" s="82"/>
      <c r="IDS33" s="82"/>
      <c r="IDT33" s="82"/>
      <c r="IDU33" s="82"/>
      <c r="IDV33" s="82"/>
      <c r="IDW33" s="82"/>
      <c r="IDX33" s="82"/>
      <c r="IDY33" s="82"/>
      <c r="IDZ33" s="82"/>
      <c r="IEA33" s="82"/>
      <c r="IEB33" s="82"/>
      <c r="IEC33" s="82"/>
      <c r="IED33" s="82"/>
      <c r="IEE33" s="82"/>
      <c r="IEF33" s="82"/>
      <c r="IEG33" s="82"/>
      <c r="IEH33" s="82"/>
      <c r="IEI33" s="82"/>
      <c r="IEJ33" s="82"/>
      <c r="IEK33" s="82"/>
      <c r="IEL33" s="82"/>
      <c r="IEM33" s="82"/>
      <c r="IEN33" s="82"/>
      <c r="IEO33" s="82"/>
      <c r="IEP33" s="82"/>
      <c r="IEQ33" s="82"/>
      <c r="IER33" s="82"/>
      <c r="IES33" s="82"/>
      <c r="IET33" s="82"/>
      <c r="IEU33" s="82"/>
      <c r="IEV33" s="82"/>
      <c r="IEW33" s="82"/>
      <c r="IEX33" s="82"/>
      <c r="IEY33" s="82"/>
      <c r="IEZ33" s="82"/>
      <c r="IFA33" s="82"/>
      <c r="IFB33" s="82"/>
      <c r="IFC33" s="82"/>
      <c r="IFD33" s="82"/>
      <c r="IFE33" s="82"/>
      <c r="IFF33" s="82"/>
      <c r="IFG33" s="82"/>
      <c r="IFH33" s="82"/>
      <c r="IFI33" s="82"/>
      <c r="IFJ33" s="82"/>
      <c r="IFK33" s="82"/>
      <c r="IFL33" s="82"/>
      <c r="IFM33" s="82"/>
      <c r="IFN33" s="82"/>
      <c r="IFO33" s="82"/>
      <c r="IFP33" s="82"/>
      <c r="IFQ33" s="82"/>
      <c r="IFR33" s="82"/>
      <c r="IFS33" s="82"/>
      <c r="IFT33" s="82"/>
      <c r="IFU33" s="82"/>
      <c r="IFV33" s="82"/>
      <c r="IFW33" s="82"/>
      <c r="IFX33" s="82"/>
      <c r="IFY33" s="82"/>
      <c r="IFZ33" s="82"/>
      <c r="IGA33" s="82"/>
      <c r="IGB33" s="82"/>
      <c r="IGC33" s="82"/>
      <c r="IGD33" s="82"/>
      <c r="IGE33" s="82"/>
      <c r="IGF33" s="82"/>
      <c r="IGG33" s="82"/>
      <c r="IGH33" s="82"/>
      <c r="IGI33" s="82"/>
      <c r="IGJ33" s="82"/>
      <c r="IGK33" s="82"/>
      <c r="IGL33" s="82"/>
      <c r="IGM33" s="82"/>
      <c r="IGN33" s="82"/>
      <c r="IGO33" s="82"/>
      <c r="IGP33" s="82"/>
      <c r="IGQ33" s="82"/>
      <c r="IGR33" s="82"/>
      <c r="IGS33" s="82"/>
      <c r="IGT33" s="82"/>
      <c r="IGU33" s="82"/>
      <c r="IGV33" s="82"/>
      <c r="IGW33" s="82"/>
      <c r="IGX33" s="82"/>
      <c r="IGY33" s="82"/>
      <c r="IGZ33" s="82"/>
      <c r="IHA33" s="82"/>
      <c r="IHB33" s="82"/>
      <c r="IHC33" s="82"/>
      <c r="IHD33" s="82"/>
      <c r="IHE33" s="82"/>
      <c r="IHF33" s="82"/>
      <c r="IHG33" s="82"/>
      <c r="IHH33" s="82"/>
      <c r="IHI33" s="82"/>
      <c r="IHJ33" s="82"/>
      <c r="IHK33" s="82"/>
      <c r="IHL33" s="82"/>
      <c r="IHM33" s="82"/>
      <c r="IHN33" s="82"/>
      <c r="IHO33" s="82"/>
      <c r="IHP33" s="82"/>
      <c r="IHQ33" s="82"/>
      <c r="IHR33" s="82"/>
      <c r="IHS33" s="82"/>
      <c r="IHT33" s="82"/>
      <c r="IHU33" s="82"/>
      <c r="IHV33" s="82"/>
      <c r="IHW33" s="82"/>
      <c r="IHX33" s="82"/>
      <c r="IHY33" s="82"/>
      <c r="IHZ33" s="82"/>
      <c r="IIA33" s="82"/>
      <c r="IIB33" s="82"/>
      <c r="IIC33" s="82"/>
      <c r="IID33" s="82"/>
      <c r="IIE33" s="82"/>
      <c r="IIF33" s="82"/>
      <c r="IIG33" s="82"/>
      <c r="IIH33" s="82"/>
      <c r="III33" s="82"/>
      <c r="IIJ33" s="82"/>
      <c r="IIK33" s="82"/>
      <c r="IIL33" s="82"/>
      <c r="IIM33" s="82"/>
      <c r="IIN33" s="82"/>
      <c r="IIO33" s="82"/>
      <c r="IIP33" s="82"/>
      <c r="IIQ33" s="82"/>
      <c r="IIR33" s="82"/>
      <c r="IIS33" s="82"/>
      <c r="IIT33" s="82"/>
      <c r="IIU33" s="82"/>
      <c r="IIV33" s="82"/>
      <c r="IIW33" s="82"/>
      <c r="IIX33" s="82"/>
      <c r="IIY33" s="82"/>
      <c r="IIZ33" s="82"/>
      <c r="IJA33" s="82"/>
      <c r="IJB33" s="82"/>
      <c r="IJC33" s="82"/>
      <c r="IJD33" s="82"/>
      <c r="IJE33" s="82"/>
      <c r="IJF33" s="82"/>
      <c r="IJG33" s="82"/>
      <c r="IJH33" s="82"/>
      <c r="IJI33" s="82"/>
      <c r="IJJ33" s="82"/>
      <c r="IJK33" s="82"/>
      <c r="IJL33" s="82"/>
      <c r="IJM33" s="82"/>
      <c r="IJN33" s="82"/>
      <c r="IJO33" s="82"/>
      <c r="IJP33" s="82"/>
      <c r="IJQ33" s="82"/>
      <c r="IJR33" s="82"/>
      <c r="IJS33" s="82"/>
      <c r="IJT33" s="82"/>
      <c r="IJU33" s="82"/>
      <c r="IJV33" s="82"/>
      <c r="IJW33" s="82"/>
      <c r="IJX33" s="82"/>
      <c r="IJY33" s="82"/>
      <c r="IJZ33" s="82"/>
      <c r="IKA33" s="82"/>
      <c r="IKB33" s="82"/>
      <c r="IKC33" s="82"/>
      <c r="IKD33" s="82"/>
      <c r="IKE33" s="82"/>
      <c r="IKF33" s="82"/>
      <c r="IKG33" s="82"/>
      <c r="IKH33" s="82"/>
      <c r="IKI33" s="82"/>
      <c r="IKJ33" s="82"/>
      <c r="IKK33" s="82"/>
      <c r="IKL33" s="82"/>
      <c r="IKM33" s="82"/>
      <c r="IKN33" s="82"/>
      <c r="IKO33" s="82"/>
      <c r="IKP33" s="82"/>
      <c r="IKQ33" s="82"/>
      <c r="IKR33" s="82"/>
      <c r="IKS33" s="82"/>
      <c r="IKT33" s="82"/>
      <c r="IKU33" s="82"/>
      <c r="IKV33" s="82"/>
      <c r="IKW33" s="82"/>
      <c r="IKX33" s="82"/>
      <c r="IKY33" s="82"/>
      <c r="IKZ33" s="82"/>
      <c r="ILA33" s="82"/>
      <c r="ILB33" s="82"/>
      <c r="ILC33" s="82"/>
      <c r="ILD33" s="82"/>
      <c r="ILE33" s="82"/>
      <c r="ILF33" s="82"/>
      <c r="ILG33" s="82"/>
      <c r="ILH33" s="82"/>
      <c r="ILI33" s="82"/>
      <c r="ILJ33" s="82"/>
      <c r="ILK33" s="82"/>
      <c r="ILL33" s="82"/>
      <c r="ILM33" s="82"/>
      <c r="ILN33" s="82"/>
      <c r="ILO33" s="82"/>
      <c r="ILP33" s="82"/>
      <c r="ILQ33" s="82"/>
      <c r="ILR33" s="82"/>
      <c r="ILS33" s="82"/>
      <c r="ILT33" s="82"/>
      <c r="ILU33" s="82"/>
      <c r="ILV33" s="82"/>
      <c r="ILW33" s="82"/>
      <c r="ILX33" s="82"/>
      <c r="ILY33" s="82"/>
      <c r="ILZ33" s="82"/>
      <c r="IMA33" s="82"/>
      <c r="IMB33" s="82"/>
      <c r="IMC33" s="82"/>
      <c r="IMD33" s="82"/>
      <c r="IME33" s="82"/>
      <c r="IMF33" s="82"/>
      <c r="IMG33" s="82"/>
      <c r="IMH33" s="82"/>
      <c r="IMI33" s="82"/>
      <c r="IMJ33" s="82"/>
      <c r="IMK33" s="82"/>
      <c r="IML33" s="82"/>
      <c r="IMM33" s="82"/>
      <c r="IMN33" s="82"/>
      <c r="IMO33" s="82"/>
      <c r="IMP33" s="82"/>
      <c r="IMQ33" s="82"/>
      <c r="IMR33" s="82"/>
      <c r="IMS33" s="82"/>
      <c r="IMT33" s="82"/>
      <c r="IMU33" s="82"/>
      <c r="IMV33" s="82"/>
      <c r="IMW33" s="82"/>
      <c r="IMX33" s="82"/>
      <c r="IMY33" s="82"/>
      <c r="IMZ33" s="82"/>
      <c r="INA33" s="82"/>
      <c r="INB33" s="82"/>
      <c r="INC33" s="82"/>
      <c r="IND33" s="82"/>
      <c r="INE33" s="82"/>
      <c r="INF33" s="82"/>
      <c r="ING33" s="82"/>
      <c r="INH33" s="82"/>
      <c r="INI33" s="82"/>
      <c r="INJ33" s="82"/>
      <c r="INK33" s="82"/>
      <c r="INL33" s="82"/>
      <c r="INM33" s="82"/>
      <c r="INN33" s="82"/>
      <c r="INO33" s="82"/>
      <c r="INP33" s="82"/>
      <c r="INQ33" s="82"/>
      <c r="INR33" s="82"/>
      <c r="INS33" s="82"/>
      <c r="INT33" s="82"/>
      <c r="INU33" s="82"/>
      <c r="INV33" s="82"/>
      <c r="INW33" s="82"/>
      <c r="INX33" s="82"/>
      <c r="INY33" s="82"/>
      <c r="INZ33" s="82"/>
      <c r="IOA33" s="82"/>
      <c r="IOB33" s="82"/>
      <c r="IOC33" s="82"/>
      <c r="IOD33" s="82"/>
      <c r="IOE33" s="82"/>
      <c r="IOF33" s="82"/>
      <c r="IOG33" s="82"/>
      <c r="IOH33" s="82"/>
      <c r="IOI33" s="82"/>
      <c r="IOJ33" s="82"/>
      <c r="IOK33" s="82"/>
      <c r="IOL33" s="82"/>
      <c r="IOM33" s="82"/>
      <c r="ION33" s="82"/>
      <c r="IOO33" s="82"/>
      <c r="IOP33" s="82"/>
      <c r="IOQ33" s="82"/>
      <c r="IOR33" s="82"/>
      <c r="IOS33" s="82"/>
      <c r="IOT33" s="82"/>
      <c r="IOU33" s="82"/>
      <c r="IOV33" s="82"/>
      <c r="IOW33" s="82"/>
      <c r="IOX33" s="82"/>
      <c r="IOY33" s="82"/>
      <c r="IOZ33" s="82"/>
      <c r="IPA33" s="82"/>
      <c r="IPB33" s="82"/>
      <c r="IPC33" s="82"/>
      <c r="IPD33" s="82"/>
      <c r="IPE33" s="82"/>
      <c r="IPF33" s="82"/>
      <c r="IPG33" s="82"/>
      <c r="IPH33" s="82"/>
      <c r="IPI33" s="82"/>
      <c r="IPJ33" s="82"/>
      <c r="IPK33" s="82"/>
      <c r="IPL33" s="82"/>
      <c r="IPM33" s="82"/>
      <c r="IPN33" s="82"/>
      <c r="IPO33" s="82"/>
      <c r="IPP33" s="82"/>
      <c r="IPQ33" s="82"/>
      <c r="IPR33" s="82"/>
      <c r="IPS33" s="82"/>
      <c r="IPT33" s="82"/>
      <c r="IPU33" s="82"/>
      <c r="IPV33" s="82"/>
      <c r="IPW33" s="82"/>
      <c r="IPX33" s="82"/>
      <c r="IPY33" s="82"/>
      <c r="IPZ33" s="82"/>
      <c r="IQA33" s="82"/>
      <c r="IQB33" s="82"/>
      <c r="IQC33" s="82"/>
      <c r="IQD33" s="82"/>
      <c r="IQE33" s="82"/>
      <c r="IQF33" s="82"/>
      <c r="IQG33" s="82"/>
      <c r="IQH33" s="82"/>
      <c r="IQI33" s="82"/>
      <c r="IQJ33" s="82"/>
      <c r="IQK33" s="82"/>
      <c r="IQL33" s="82"/>
      <c r="IQM33" s="82"/>
      <c r="IQN33" s="82"/>
      <c r="IQO33" s="82"/>
      <c r="IQP33" s="82"/>
      <c r="IQQ33" s="82"/>
      <c r="IQR33" s="82"/>
      <c r="IQS33" s="82"/>
      <c r="IQT33" s="82"/>
      <c r="IQU33" s="82"/>
      <c r="IQV33" s="82"/>
      <c r="IQW33" s="82"/>
      <c r="IQX33" s="82"/>
      <c r="IQY33" s="82"/>
      <c r="IQZ33" s="82"/>
      <c r="IRA33" s="82"/>
      <c r="IRB33" s="82"/>
      <c r="IRC33" s="82"/>
      <c r="IRD33" s="82"/>
      <c r="IRE33" s="82"/>
      <c r="IRF33" s="82"/>
      <c r="IRG33" s="82"/>
      <c r="IRH33" s="82"/>
      <c r="IRI33" s="82"/>
      <c r="IRJ33" s="82"/>
      <c r="IRK33" s="82"/>
      <c r="IRL33" s="82"/>
      <c r="IRM33" s="82"/>
      <c r="IRN33" s="82"/>
      <c r="IRO33" s="82"/>
      <c r="IRP33" s="82"/>
      <c r="IRQ33" s="82"/>
      <c r="IRR33" s="82"/>
      <c r="IRS33" s="82"/>
      <c r="IRT33" s="82"/>
      <c r="IRU33" s="82"/>
      <c r="IRV33" s="82"/>
      <c r="IRW33" s="82"/>
      <c r="IRX33" s="82"/>
      <c r="IRY33" s="82"/>
      <c r="IRZ33" s="82"/>
      <c r="ISA33" s="82"/>
      <c r="ISB33" s="82"/>
      <c r="ISC33" s="82"/>
      <c r="ISD33" s="82"/>
      <c r="ISE33" s="82"/>
      <c r="ISF33" s="82"/>
      <c r="ISG33" s="82"/>
      <c r="ISH33" s="82"/>
      <c r="ISI33" s="82"/>
      <c r="ISJ33" s="82"/>
      <c r="ISK33" s="82"/>
      <c r="ISL33" s="82"/>
      <c r="ISM33" s="82"/>
      <c r="ISN33" s="82"/>
      <c r="ISO33" s="82"/>
      <c r="ISP33" s="82"/>
      <c r="ISQ33" s="82"/>
      <c r="ISR33" s="82"/>
      <c r="ISS33" s="82"/>
      <c r="IST33" s="82"/>
      <c r="ISU33" s="82"/>
      <c r="ISV33" s="82"/>
      <c r="ISW33" s="82"/>
      <c r="ISX33" s="82"/>
      <c r="ISY33" s="82"/>
      <c r="ISZ33" s="82"/>
      <c r="ITA33" s="82"/>
      <c r="ITB33" s="82"/>
      <c r="ITC33" s="82"/>
      <c r="ITD33" s="82"/>
      <c r="ITE33" s="82"/>
      <c r="ITF33" s="82"/>
      <c r="ITG33" s="82"/>
      <c r="ITH33" s="82"/>
      <c r="ITI33" s="82"/>
      <c r="ITJ33" s="82"/>
      <c r="ITK33" s="82"/>
      <c r="ITL33" s="82"/>
      <c r="ITM33" s="82"/>
      <c r="ITN33" s="82"/>
      <c r="ITO33" s="82"/>
      <c r="ITP33" s="82"/>
      <c r="ITQ33" s="82"/>
      <c r="ITR33" s="82"/>
      <c r="ITS33" s="82"/>
      <c r="ITT33" s="82"/>
      <c r="ITU33" s="82"/>
      <c r="ITV33" s="82"/>
      <c r="ITW33" s="82"/>
      <c r="ITX33" s="82"/>
      <c r="ITY33" s="82"/>
      <c r="ITZ33" s="82"/>
      <c r="IUA33" s="82"/>
      <c r="IUB33" s="82"/>
      <c r="IUC33" s="82"/>
      <c r="IUD33" s="82"/>
      <c r="IUE33" s="82"/>
      <c r="IUF33" s="82"/>
      <c r="IUG33" s="82"/>
      <c r="IUH33" s="82"/>
      <c r="IUI33" s="82"/>
      <c r="IUJ33" s="82"/>
      <c r="IUK33" s="82"/>
      <c r="IUL33" s="82"/>
      <c r="IUM33" s="82"/>
      <c r="IUN33" s="82"/>
      <c r="IUO33" s="82"/>
      <c r="IUP33" s="82"/>
      <c r="IUQ33" s="82"/>
      <c r="IUR33" s="82"/>
      <c r="IUS33" s="82"/>
      <c r="IUT33" s="82"/>
      <c r="IUU33" s="82"/>
      <c r="IUV33" s="82"/>
      <c r="IUW33" s="82"/>
      <c r="IUX33" s="82"/>
      <c r="IUY33" s="82"/>
      <c r="IUZ33" s="82"/>
      <c r="IVA33" s="82"/>
      <c r="IVB33" s="82"/>
      <c r="IVC33" s="82"/>
      <c r="IVD33" s="82"/>
      <c r="IVE33" s="82"/>
      <c r="IVF33" s="82"/>
      <c r="IVG33" s="82"/>
      <c r="IVH33" s="82"/>
      <c r="IVI33" s="82"/>
      <c r="IVJ33" s="82"/>
      <c r="IVK33" s="82"/>
      <c r="IVL33" s="82"/>
      <c r="IVM33" s="82"/>
      <c r="IVN33" s="82"/>
      <c r="IVO33" s="82"/>
      <c r="IVP33" s="82"/>
      <c r="IVQ33" s="82"/>
      <c r="IVR33" s="82"/>
      <c r="IVS33" s="82"/>
      <c r="IVT33" s="82"/>
      <c r="IVU33" s="82"/>
      <c r="IVV33" s="82"/>
      <c r="IVW33" s="82"/>
      <c r="IVX33" s="82"/>
      <c r="IVY33" s="82"/>
      <c r="IVZ33" s="82"/>
      <c r="IWA33" s="82"/>
      <c r="IWB33" s="82"/>
      <c r="IWC33" s="82"/>
      <c r="IWD33" s="82"/>
      <c r="IWE33" s="82"/>
      <c r="IWF33" s="82"/>
      <c r="IWG33" s="82"/>
      <c r="IWH33" s="82"/>
      <c r="IWI33" s="82"/>
      <c r="IWJ33" s="82"/>
      <c r="IWK33" s="82"/>
      <c r="IWL33" s="82"/>
      <c r="IWM33" s="82"/>
      <c r="IWN33" s="82"/>
      <c r="IWO33" s="82"/>
      <c r="IWP33" s="82"/>
      <c r="IWQ33" s="82"/>
      <c r="IWR33" s="82"/>
      <c r="IWS33" s="82"/>
      <c r="IWT33" s="82"/>
      <c r="IWU33" s="82"/>
      <c r="IWV33" s="82"/>
      <c r="IWW33" s="82"/>
      <c r="IWX33" s="82"/>
      <c r="IWY33" s="82"/>
      <c r="IWZ33" s="82"/>
      <c r="IXA33" s="82"/>
      <c r="IXB33" s="82"/>
      <c r="IXC33" s="82"/>
      <c r="IXD33" s="82"/>
      <c r="IXE33" s="82"/>
      <c r="IXF33" s="82"/>
      <c r="IXG33" s="82"/>
      <c r="IXH33" s="82"/>
      <c r="IXI33" s="82"/>
      <c r="IXJ33" s="82"/>
      <c r="IXK33" s="82"/>
      <c r="IXL33" s="82"/>
      <c r="IXM33" s="82"/>
      <c r="IXN33" s="82"/>
      <c r="IXO33" s="82"/>
      <c r="IXP33" s="82"/>
      <c r="IXQ33" s="82"/>
      <c r="IXR33" s="82"/>
      <c r="IXS33" s="82"/>
      <c r="IXT33" s="82"/>
      <c r="IXU33" s="82"/>
      <c r="IXV33" s="82"/>
      <c r="IXW33" s="82"/>
      <c r="IXX33" s="82"/>
      <c r="IXY33" s="82"/>
      <c r="IXZ33" s="82"/>
      <c r="IYA33" s="82"/>
      <c r="IYB33" s="82"/>
      <c r="IYC33" s="82"/>
      <c r="IYD33" s="82"/>
      <c r="IYE33" s="82"/>
      <c r="IYF33" s="82"/>
      <c r="IYG33" s="82"/>
      <c r="IYH33" s="82"/>
      <c r="IYI33" s="82"/>
      <c r="IYJ33" s="82"/>
      <c r="IYK33" s="82"/>
      <c r="IYL33" s="82"/>
      <c r="IYM33" s="82"/>
      <c r="IYN33" s="82"/>
      <c r="IYO33" s="82"/>
      <c r="IYP33" s="82"/>
      <c r="IYQ33" s="82"/>
      <c r="IYR33" s="82"/>
      <c r="IYS33" s="82"/>
      <c r="IYT33" s="82"/>
      <c r="IYU33" s="82"/>
      <c r="IYV33" s="82"/>
      <c r="IYW33" s="82"/>
      <c r="IYX33" s="82"/>
      <c r="IYY33" s="82"/>
      <c r="IYZ33" s="82"/>
      <c r="IZA33" s="82"/>
      <c r="IZB33" s="82"/>
      <c r="IZC33" s="82"/>
      <c r="IZD33" s="82"/>
      <c r="IZE33" s="82"/>
      <c r="IZF33" s="82"/>
      <c r="IZG33" s="82"/>
      <c r="IZH33" s="82"/>
      <c r="IZI33" s="82"/>
      <c r="IZJ33" s="82"/>
      <c r="IZK33" s="82"/>
      <c r="IZL33" s="82"/>
      <c r="IZM33" s="82"/>
      <c r="IZN33" s="82"/>
      <c r="IZO33" s="82"/>
      <c r="IZP33" s="82"/>
      <c r="IZQ33" s="82"/>
      <c r="IZR33" s="82"/>
      <c r="IZS33" s="82"/>
      <c r="IZT33" s="82"/>
      <c r="IZU33" s="82"/>
      <c r="IZV33" s="82"/>
      <c r="IZW33" s="82"/>
      <c r="IZX33" s="82"/>
      <c r="IZY33" s="82"/>
      <c r="IZZ33" s="82"/>
      <c r="JAA33" s="82"/>
      <c r="JAB33" s="82"/>
      <c r="JAC33" s="82"/>
      <c r="JAD33" s="82"/>
      <c r="JAE33" s="82"/>
      <c r="JAF33" s="82"/>
      <c r="JAG33" s="82"/>
      <c r="JAH33" s="82"/>
      <c r="JAI33" s="82"/>
      <c r="JAJ33" s="82"/>
      <c r="JAK33" s="82"/>
      <c r="JAL33" s="82"/>
      <c r="JAM33" s="82"/>
      <c r="JAN33" s="82"/>
      <c r="JAO33" s="82"/>
      <c r="JAP33" s="82"/>
      <c r="JAQ33" s="82"/>
      <c r="JAR33" s="82"/>
      <c r="JAS33" s="82"/>
      <c r="JAT33" s="82"/>
      <c r="JAU33" s="82"/>
      <c r="JAV33" s="82"/>
      <c r="JAW33" s="82"/>
      <c r="JAX33" s="82"/>
      <c r="JAY33" s="82"/>
      <c r="JAZ33" s="82"/>
      <c r="JBA33" s="82"/>
      <c r="JBB33" s="82"/>
      <c r="JBC33" s="82"/>
      <c r="JBD33" s="82"/>
      <c r="JBE33" s="82"/>
      <c r="JBF33" s="82"/>
      <c r="JBG33" s="82"/>
      <c r="JBH33" s="82"/>
      <c r="JBI33" s="82"/>
      <c r="JBJ33" s="82"/>
      <c r="JBK33" s="82"/>
      <c r="JBL33" s="82"/>
      <c r="JBM33" s="82"/>
      <c r="JBN33" s="82"/>
      <c r="JBO33" s="82"/>
      <c r="JBP33" s="82"/>
      <c r="JBQ33" s="82"/>
      <c r="JBR33" s="82"/>
      <c r="JBS33" s="82"/>
      <c r="JBT33" s="82"/>
      <c r="JBU33" s="82"/>
      <c r="JBV33" s="82"/>
      <c r="JBW33" s="82"/>
      <c r="JBX33" s="82"/>
      <c r="JBY33" s="82"/>
      <c r="JBZ33" s="82"/>
      <c r="JCA33" s="82"/>
      <c r="JCB33" s="82"/>
      <c r="JCC33" s="82"/>
      <c r="JCD33" s="82"/>
      <c r="JCE33" s="82"/>
      <c r="JCF33" s="82"/>
      <c r="JCG33" s="82"/>
      <c r="JCH33" s="82"/>
      <c r="JCI33" s="82"/>
      <c r="JCJ33" s="82"/>
      <c r="JCK33" s="82"/>
      <c r="JCL33" s="82"/>
      <c r="JCM33" s="82"/>
      <c r="JCN33" s="82"/>
      <c r="JCO33" s="82"/>
      <c r="JCP33" s="82"/>
      <c r="JCQ33" s="82"/>
      <c r="JCR33" s="82"/>
      <c r="JCS33" s="82"/>
      <c r="JCT33" s="82"/>
      <c r="JCU33" s="82"/>
      <c r="JCV33" s="82"/>
      <c r="JCW33" s="82"/>
      <c r="JCX33" s="82"/>
      <c r="JCY33" s="82"/>
      <c r="JCZ33" s="82"/>
      <c r="JDA33" s="82"/>
      <c r="JDB33" s="82"/>
      <c r="JDC33" s="82"/>
      <c r="JDD33" s="82"/>
      <c r="JDE33" s="82"/>
      <c r="JDF33" s="82"/>
      <c r="JDG33" s="82"/>
      <c r="JDH33" s="82"/>
      <c r="JDI33" s="82"/>
      <c r="JDJ33" s="82"/>
      <c r="JDK33" s="82"/>
      <c r="JDL33" s="82"/>
      <c r="JDM33" s="82"/>
      <c r="JDN33" s="82"/>
      <c r="JDO33" s="82"/>
      <c r="JDP33" s="82"/>
      <c r="JDQ33" s="82"/>
      <c r="JDR33" s="82"/>
      <c r="JDS33" s="82"/>
      <c r="JDT33" s="82"/>
      <c r="JDU33" s="82"/>
      <c r="JDV33" s="82"/>
      <c r="JDW33" s="82"/>
      <c r="JDX33" s="82"/>
      <c r="JDY33" s="82"/>
      <c r="JDZ33" s="82"/>
      <c r="JEA33" s="82"/>
      <c r="JEB33" s="82"/>
      <c r="JEC33" s="82"/>
      <c r="JED33" s="82"/>
      <c r="JEE33" s="82"/>
      <c r="JEF33" s="82"/>
      <c r="JEG33" s="82"/>
      <c r="JEH33" s="82"/>
      <c r="JEI33" s="82"/>
      <c r="JEJ33" s="82"/>
      <c r="JEK33" s="82"/>
      <c r="JEL33" s="82"/>
      <c r="JEM33" s="82"/>
      <c r="JEN33" s="82"/>
      <c r="JEO33" s="82"/>
      <c r="JEP33" s="82"/>
      <c r="JEQ33" s="82"/>
      <c r="JER33" s="82"/>
      <c r="JES33" s="82"/>
      <c r="JET33" s="82"/>
      <c r="JEU33" s="82"/>
      <c r="JEV33" s="82"/>
      <c r="JEW33" s="82"/>
      <c r="JEX33" s="82"/>
      <c r="JEY33" s="82"/>
      <c r="JEZ33" s="82"/>
      <c r="JFA33" s="82"/>
      <c r="JFB33" s="82"/>
      <c r="JFC33" s="82"/>
      <c r="JFD33" s="82"/>
      <c r="JFE33" s="82"/>
      <c r="JFF33" s="82"/>
      <c r="JFG33" s="82"/>
      <c r="JFH33" s="82"/>
      <c r="JFI33" s="82"/>
      <c r="JFJ33" s="82"/>
      <c r="JFK33" s="82"/>
      <c r="JFL33" s="82"/>
      <c r="JFM33" s="82"/>
      <c r="JFN33" s="82"/>
      <c r="JFO33" s="82"/>
      <c r="JFP33" s="82"/>
      <c r="JFQ33" s="82"/>
      <c r="JFR33" s="82"/>
      <c r="JFS33" s="82"/>
      <c r="JFT33" s="82"/>
      <c r="JFU33" s="82"/>
      <c r="JFV33" s="82"/>
      <c r="JFW33" s="82"/>
      <c r="JFX33" s="82"/>
      <c r="JFY33" s="82"/>
      <c r="JFZ33" s="82"/>
      <c r="JGA33" s="82"/>
      <c r="JGB33" s="82"/>
      <c r="JGC33" s="82"/>
      <c r="JGD33" s="82"/>
      <c r="JGE33" s="82"/>
      <c r="JGF33" s="82"/>
      <c r="JGG33" s="82"/>
      <c r="JGH33" s="82"/>
      <c r="JGI33" s="82"/>
      <c r="JGJ33" s="82"/>
      <c r="JGK33" s="82"/>
      <c r="JGL33" s="82"/>
      <c r="JGM33" s="82"/>
      <c r="JGN33" s="82"/>
      <c r="JGO33" s="82"/>
      <c r="JGP33" s="82"/>
      <c r="JGQ33" s="82"/>
      <c r="JGR33" s="82"/>
      <c r="JGS33" s="82"/>
      <c r="JGT33" s="82"/>
      <c r="JGU33" s="82"/>
      <c r="JGV33" s="82"/>
      <c r="JGW33" s="82"/>
      <c r="JGX33" s="82"/>
      <c r="JGY33" s="82"/>
      <c r="JGZ33" s="82"/>
      <c r="JHA33" s="82"/>
      <c r="JHB33" s="82"/>
      <c r="JHC33" s="82"/>
      <c r="JHD33" s="82"/>
      <c r="JHE33" s="82"/>
      <c r="JHF33" s="82"/>
      <c r="JHG33" s="82"/>
      <c r="JHH33" s="82"/>
      <c r="JHI33" s="82"/>
      <c r="JHJ33" s="82"/>
      <c r="JHK33" s="82"/>
      <c r="JHL33" s="82"/>
      <c r="JHM33" s="82"/>
      <c r="JHN33" s="82"/>
      <c r="JHO33" s="82"/>
      <c r="JHP33" s="82"/>
      <c r="JHQ33" s="82"/>
      <c r="JHR33" s="82"/>
      <c r="JHS33" s="82"/>
      <c r="JHT33" s="82"/>
      <c r="JHU33" s="82"/>
      <c r="JHV33" s="82"/>
      <c r="JHW33" s="82"/>
      <c r="JHX33" s="82"/>
      <c r="JHY33" s="82"/>
      <c r="JHZ33" s="82"/>
      <c r="JIA33" s="82"/>
      <c r="JIB33" s="82"/>
      <c r="JIC33" s="82"/>
      <c r="JID33" s="82"/>
      <c r="JIE33" s="82"/>
      <c r="JIF33" s="82"/>
      <c r="JIG33" s="82"/>
      <c r="JIH33" s="82"/>
      <c r="JII33" s="82"/>
      <c r="JIJ33" s="82"/>
      <c r="JIK33" s="82"/>
      <c r="JIL33" s="82"/>
      <c r="JIM33" s="82"/>
      <c r="JIN33" s="82"/>
      <c r="JIO33" s="82"/>
      <c r="JIP33" s="82"/>
      <c r="JIQ33" s="82"/>
      <c r="JIR33" s="82"/>
      <c r="JIS33" s="82"/>
      <c r="JIT33" s="82"/>
      <c r="JIU33" s="82"/>
      <c r="JIV33" s="82"/>
      <c r="JIW33" s="82"/>
      <c r="JIX33" s="82"/>
      <c r="JIY33" s="82"/>
      <c r="JIZ33" s="82"/>
      <c r="JJA33" s="82"/>
      <c r="JJB33" s="82"/>
      <c r="JJC33" s="82"/>
      <c r="JJD33" s="82"/>
      <c r="JJE33" s="82"/>
      <c r="JJF33" s="82"/>
      <c r="JJG33" s="82"/>
      <c r="JJH33" s="82"/>
      <c r="JJI33" s="82"/>
      <c r="JJJ33" s="82"/>
      <c r="JJK33" s="82"/>
      <c r="JJL33" s="82"/>
      <c r="JJM33" s="82"/>
      <c r="JJN33" s="82"/>
      <c r="JJO33" s="82"/>
      <c r="JJP33" s="82"/>
      <c r="JJQ33" s="82"/>
      <c r="JJR33" s="82"/>
      <c r="JJS33" s="82"/>
      <c r="JJT33" s="82"/>
      <c r="JJU33" s="82"/>
      <c r="JJV33" s="82"/>
      <c r="JJW33" s="82"/>
      <c r="JJX33" s="82"/>
      <c r="JJY33" s="82"/>
      <c r="JJZ33" s="82"/>
      <c r="JKA33" s="82"/>
      <c r="JKB33" s="82"/>
      <c r="JKC33" s="82"/>
      <c r="JKD33" s="82"/>
      <c r="JKE33" s="82"/>
      <c r="JKF33" s="82"/>
      <c r="JKG33" s="82"/>
      <c r="JKH33" s="82"/>
      <c r="JKI33" s="82"/>
      <c r="JKJ33" s="82"/>
      <c r="JKK33" s="82"/>
      <c r="JKL33" s="82"/>
      <c r="JKM33" s="82"/>
      <c r="JKN33" s="82"/>
      <c r="JKO33" s="82"/>
      <c r="JKP33" s="82"/>
      <c r="JKQ33" s="82"/>
      <c r="JKR33" s="82"/>
      <c r="JKS33" s="82"/>
      <c r="JKT33" s="82"/>
      <c r="JKU33" s="82"/>
      <c r="JKV33" s="82"/>
      <c r="JKW33" s="82"/>
      <c r="JKX33" s="82"/>
      <c r="JKY33" s="82"/>
      <c r="JKZ33" s="82"/>
      <c r="JLA33" s="82"/>
      <c r="JLB33" s="82"/>
      <c r="JLC33" s="82"/>
      <c r="JLD33" s="82"/>
      <c r="JLE33" s="82"/>
      <c r="JLF33" s="82"/>
      <c r="JLG33" s="82"/>
      <c r="JLH33" s="82"/>
      <c r="JLI33" s="82"/>
      <c r="JLJ33" s="82"/>
      <c r="JLK33" s="82"/>
      <c r="JLL33" s="82"/>
      <c r="JLM33" s="82"/>
      <c r="JLN33" s="82"/>
      <c r="JLO33" s="82"/>
      <c r="JLP33" s="82"/>
      <c r="JLQ33" s="82"/>
      <c r="JLR33" s="82"/>
      <c r="JLS33" s="82"/>
      <c r="JLT33" s="82"/>
      <c r="JLU33" s="82"/>
      <c r="JLV33" s="82"/>
      <c r="JLW33" s="82"/>
      <c r="JLX33" s="82"/>
      <c r="JLY33" s="82"/>
      <c r="JLZ33" s="82"/>
      <c r="JMA33" s="82"/>
      <c r="JMB33" s="82"/>
      <c r="JMC33" s="82"/>
      <c r="JMD33" s="82"/>
      <c r="JME33" s="82"/>
      <c r="JMF33" s="82"/>
      <c r="JMG33" s="82"/>
      <c r="JMH33" s="82"/>
      <c r="JMI33" s="82"/>
      <c r="JMJ33" s="82"/>
      <c r="JMK33" s="82"/>
      <c r="JML33" s="82"/>
      <c r="JMM33" s="82"/>
      <c r="JMN33" s="82"/>
      <c r="JMO33" s="82"/>
      <c r="JMP33" s="82"/>
      <c r="JMQ33" s="82"/>
      <c r="JMR33" s="82"/>
      <c r="JMS33" s="82"/>
      <c r="JMT33" s="82"/>
      <c r="JMU33" s="82"/>
      <c r="JMV33" s="82"/>
      <c r="JMW33" s="82"/>
      <c r="JMX33" s="82"/>
      <c r="JMY33" s="82"/>
      <c r="JMZ33" s="82"/>
      <c r="JNA33" s="82"/>
      <c r="JNB33" s="82"/>
      <c r="JNC33" s="82"/>
      <c r="JND33" s="82"/>
      <c r="JNE33" s="82"/>
      <c r="JNF33" s="82"/>
      <c r="JNG33" s="82"/>
      <c r="JNH33" s="82"/>
      <c r="JNI33" s="82"/>
      <c r="JNJ33" s="82"/>
      <c r="JNK33" s="82"/>
      <c r="JNL33" s="82"/>
      <c r="JNM33" s="82"/>
      <c r="JNN33" s="82"/>
      <c r="JNO33" s="82"/>
      <c r="JNP33" s="82"/>
      <c r="JNQ33" s="82"/>
      <c r="JNR33" s="82"/>
      <c r="JNS33" s="82"/>
      <c r="JNT33" s="82"/>
      <c r="JNU33" s="82"/>
      <c r="JNV33" s="82"/>
      <c r="JNW33" s="82"/>
      <c r="JNX33" s="82"/>
      <c r="JNY33" s="82"/>
      <c r="JNZ33" s="82"/>
      <c r="JOA33" s="82"/>
      <c r="JOB33" s="82"/>
      <c r="JOC33" s="82"/>
      <c r="JOD33" s="82"/>
      <c r="JOE33" s="82"/>
      <c r="JOF33" s="82"/>
      <c r="JOG33" s="82"/>
      <c r="JOH33" s="82"/>
      <c r="JOI33" s="82"/>
      <c r="JOJ33" s="82"/>
      <c r="JOK33" s="82"/>
      <c r="JOL33" s="82"/>
      <c r="JOM33" s="82"/>
      <c r="JON33" s="82"/>
      <c r="JOO33" s="82"/>
      <c r="JOP33" s="82"/>
      <c r="JOQ33" s="82"/>
      <c r="JOR33" s="82"/>
      <c r="JOS33" s="82"/>
      <c r="JOT33" s="82"/>
      <c r="JOU33" s="82"/>
      <c r="JOV33" s="82"/>
      <c r="JOW33" s="82"/>
      <c r="JOX33" s="82"/>
      <c r="JOY33" s="82"/>
      <c r="JOZ33" s="82"/>
      <c r="JPA33" s="82"/>
      <c r="JPB33" s="82"/>
      <c r="JPC33" s="82"/>
      <c r="JPD33" s="82"/>
      <c r="JPE33" s="82"/>
      <c r="JPF33" s="82"/>
      <c r="JPG33" s="82"/>
      <c r="JPH33" s="82"/>
      <c r="JPI33" s="82"/>
      <c r="JPJ33" s="82"/>
      <c r="JPK33" s="82"/>
      <c r="JPL33" s="82"/>
      <c r="JPM33" s="82"/>
      <c r="JPN33" s="82"/>
      <c r="JPO33" s="82"/>
      <c r="JPP33" s="82"/>
      <c r="JPQ33" s="82"/>
      <c r="JPR33" s="82"/>
      <c r="JPS33" s="82"/>
      <c r="JPT33" s="82"/>
      <c r="JPU33" s="82"/>
      <c r="JPV33" s="82"/>
      <c r="JPW33" s="82"/>
      <c r="JPX33" s="82"/>
      <c r="JPY33" s="82"/>
      <c r="JPZ33" s="82"/>
      <c r="JQA33" s="82"/>
      <c r="JQB33" s="82"/>
      <c r="JQC33" s="82"/>
      <c r="JQD33" s="82"/>
      <c r="JQE33" s="82"/>
      <c r="JQF33" s="82"/>
      <c r="JQG33" s="82"/>
      <c r="JQH33" s="82"/>
      <c r="JQI33" s="82"/>
      <c r="JQJ33" s="82"/>
      <c r="JQK33" s="82"/>
      <c r="JQL33" s="82"/>
      <c r="JQM33" s="82"/>
      <c r="JQN33" s="82"/>
      <c r="JQO33" s="82"/>
      <c r="JQP33" s="82"/>
      <c r="JQQ33" s="82"/>
      <c r="JQR33" s="82"/>
      <c r="JQS33" s="82"/>
      <c r="JQT33" s="82"/>
      <c r="JQU33" s="82"/>
      <c r="JQV33" s="82"/>
      <c r="JQW33" s="82"/>
      <c r="JQX33" s="82"/>
      <c r="JQY33" s="82"/>
      <c r="JQZ33" s="82"/>
      <c r="JRA33" s="82"/>
      <c r="JRB33" s="82"/>
      <c r="JRC33" s="82"/>
      <c r="JRD33" s="82"/>
      <c r="JRE33" s="82"/>
      <c r="JRF33" s="82"/>
      <c r="JRG33" s="82"/>
      <c r="JRH33" s="82"/>
      <c r="JRI33" s="82"/>
      <c r="JRJ33" s="82"/>
      <c r="JRK33" s="82"/>
      <c r="JRL33" s="82"/>
      <c r="JRM33" s="82"/>
      <c r="JRN33" s="82"/>
      <c r="JRO33" s="82"/>
      <c r="JRP33" s="82"/>
      <c r="JRQ33" s="82"/>
      <c r="JRR33" s="82"/>
      <c r="JRS33" s="82"/>
      <c r="JRT33" s="82"/>
      <c r="JRU33" s="82"/>
      <c r="JRV33" s="82"/>
      <c r="JRW33" s="82"/>
      <c r="JRX33" s="82"/>
      <c r="JRY33" s="82"/>
      <c r="JRZ33" s="82"/>
      <c r="JSA33" s="82"/>
      <c r="JSB33" s="82"/>
      <c r="JSC33" s="82"/>
      <c r="JSD33" s="82"/>
      <c r="JSE33" s="82"/>
      <c r="JSF33" s="82"/>
      <c r="JSG33" s="82"/>
      <c r="JSH33" s="82"/>
      <c r="JSI33" s="82"/>
      <c r="JSJ33" s="82"/>
      <c r="JSK33" s="82"/>
      <c r="JSL33" s="82"/>
      <c r="JSM33" s="82"/>
      <c r="JSN33" s="82"/>
      <c r="JSO33" s="82"/>
      <c r="JSP33" s="82"/>
      <c r="JSQ33" s="82"/>
      <c r="JSR33" s="82"/>
      <c r="JSS33" s="82"/>
      <c r="JST33" s="82"/>
      <c r="JSU33" s="82"/>
      <c r="JSV33" s="82"/>
      <c r="JSW33" s="82"/>
      <c r="JSX33" s="82"/>
      <c r="JSY33" s="82"/>
      <c r="JSZ33" s="82"/>
      <c r="JTA33" s="82"/>
      <c r="JTB33" s="82"/>
      <c r="JTC33" s="82"/>
      <c r="JTD33" s="82"/>
      <c r="JTE33" s="82"/>
      <c r="JTF33" s="82"/>
      <c r="JTG33" s="82"/>
      <c r="JTH33" s="82"/>
      <c r="JTI33" s="82"/>
      <c r="JTJ33" s="82"/>
      <c r="JTK33" s="82"/>
      <c r="JTL33" s="82"/>
      <c r="JTM33" s="82"/>
      <c r="JTN33" s="82"/>
      <c r="JTO33" s="82"/>
      <c r="JTP33" s="82"/>
      <c r="JTQ33" s="82"/>
      <c r="JTR33" s="82"/>
      <c r="JTS33" s="82"/>
      <c r="JTT33" s="82"/>
      <c r="JTU33" s="82"/>
      <c r="JTV33" s="82"/>
      <c r="JTW33" s="82"/>
      <c r="JTX33" s="82"/>
      <c r="JTY33" s="82"/>
      <c r="JTZ33" s="82"/>
      <c r="JUA33" s="82"/>
      <c r="JUB33" s="82"/>
      <c r="JUC33" s="82"/>
      <c r="JUD33" s="82"/>
      <c r="JUE33" s="82"/>
      <c r="JUF33" s="82"/>
      <c r="JUG33" s="82"/>
      <c r="JUH33" s="82"/>
      <c r="JUI33" s="82"/>
      <c r="JUJ33" s="82"/>
      <c r="JUK33" s="82"/>
      <c r="JUL33" s="82"/>
      <c r="JUM33" s="82"/>
      <c r="JUN33" s="82"/>
      <c r="JUO33" s="82"/>
      <c r="JUP33" s="82"/>
      <c r="JUQ33" s="82"/>
      <c r="JUR33" s="82"/>
      <c r="JUS33" s="82"/>
      <c r="JUT33" s="82"/>
      <c r="JUU33" s="82"/>
      <c r="JUV33" s="82"/>
      <c r="JUW33" s="82"/>
      <c r="JUX33" s="82"/>
      <c r="JUY33" s="82"/>
      <c r="JUZ33" s="82"/>
      <c r="JVA33" s="82"/>
      <c r="JVB33" s="82"/>
      <c r="JVC33" s="82"/>
      <c r="JVD33" s="82"/>
      <c r="JVE33" s="82"/>
      <c r="JVF33" s="82"/>
      <c r="JVG33" s="82"/>
      <c r="JVH33" s="82"/>
      <c r="JVI33" s="82"/>
      <c r="JVJ33" s="82"/>
      <c r="JVK33" s="82"/>
      <c r="JVL33" s="82"/>
      <c r="JVM33" s="82"/>
      <c r="JVN33" s="82"/>
      <c r="JVO33" s="82"/>
      <c r="JVP33" s="82"/>
      <c r="JVQ33" s="82"/>
      <c r="JVR33" s="82"/>
      <c r="JVS33" s="82"/>
      <c r="JVT33" s="82"/>
      <c r="JVU33" s="82"/>
      <c r="JVV33" s="82"/>
      <c r="JVW33" s="82"/>
      <c r="JVX33" s="82"/>
      <c r="JVY33" s="82"/>
      <c r="JVZ33" s="82"/>
      <c r="JWA33" s="82"/>
      <c r="JWB33" s="82"/>
      <c r="JWC33" s="82"/>
      <c r="JWD33" s="82"/>
      <c r="JWE33" s="82"/>
      <c r="JWF33" s="82"/>
      <c r="JWG33" s="82"/>
      <c r="JWH33" s="82"/>
      <c r="JWI33" s="82"/>
      <c r="JWJ33" s="82"/>
      <c r="JWK33" s="82"/>
      <c r="JWL33" s="82"/>
      <c r="JWM33" s="82"/>
      <c r="JWN33" s="82"/>
      <c r="JWO33" s="82"/>
      <c r="JWP33" s="82"/>
      <c r="JWQ33" s="82"/>
      <c r="JWR33" s="82"/>
      <c r="JWS33" s="82"/>
      <c r="JWT33" s="82"/>
      <c r="JWU33" s="82"/>
      <c r="JWV33" s="82"/>
      <c r="JWW33" s="82"/>
      <c r="JWX33" s="82"/>
      <c r="JWY33" s="82"/>
      <c r="JWZ33" s="82"/>
      <c r="JXA33" s="82"/>
      <c r="JXB33" s="82"/>
      <c r="JXC33" s="82"/>
      <c r="JXD33" s="82"/>
      <c r="JXE33" s="82"/>
      <c r="JXF33" s="82"/>
      <c r="JXG33" s="82"/>
      <c r="JXH33" s="82"/>
      <c r="JXI33" s="82"/>
      <c r="JXJ33" s="82"/>
      <c r="JXK33" s="82"/>
      <c r="JXL33" s="82"/>
      <c r="JXM33" s="82"/>
      <c r="JXN33" s="82"/>
      <c r="JXO33" s="82"/>
      <c r="JXP33" s="82"/>
      <c r="JXQ33" s="82"/>
      <c r="JXR33" s="82"/>
      <c r="JXS33" s="82"/>
      <c r="JXT33" s="82"/>
      <c r="JXU33" s="82"/>
      <c r="JXV33" s="82"/>
      <c r="JXW33" s="82"/>
      <c r="JXX33" s="82"/>
      <c r="JXY33" s="82"/>
      <c r="JXZ33" s="82"/>
      <c r="JYA33" s="82"/>
      <c r="JYB33" s="82"/>
      <c r="JYC33" s="82"/>
      <c r="JYD33" s="82"/>
      <c r="JYE33" s="82"/>
      <c r="JYF33" s="82"/>
      <c r="JYG33" s="82"/>
      <c r="JYH33" s="82"/>
      <c r="JYI33" s="82"/>
      <c r="JYJ33" s="82"/>
      <c r="JYK33" s="82"/>
      <c r="JYL33" s="82"/>
      <c r="JYM33" s="82"/>
      <c r="JYN33" s="82"/>
      <c r="JYO33" s="82"/>
      <c r="JYP33" s="82"/>
      <c r="JYQ33" s="82"/>
      <c r="JYR33" s="82"/>
      <c r="JYS33" s="82"/>
      <c r="JYT33" s="82"/>
      <c r="JYU33" s="82"/>
      <c r="JYV33" s="82"/>
      <c r="JYW33" s="82"/>
      <c r="JYX33" s="82"/>
      <c r="JYY33" s="82"/>
      <c r="JYZ33" s="82"/>
      <c r="JZA33" s="82"/>
      <c r="JZB33" s="82"/>
      <c r="JZC33" s="82"/>
      <c r="JZD33" s="82"/>
      <c r="JZE33" s="82"/>
      <c r="JZF33" s="82"/>
      <c r="JZG33" s="82"/>
      <c r="JZH33" s="82"/>
      <c r="JZI33" s="82"/>
      <c r="JZJ33" s="82"/>
      <c r="JZK33" s="82"/>
      <c r="JZL33" s="82"/>
      <c r="JZM33" s="82"/>
      <c r="JZN33" s="82"/>
      <c r="JZO33" s="82"/>
      <c r="JZP33" s="82"/>
      <c r="JZQ33" s="82"/>
      <c r="JZR33" s="82"/>
      <c r="JZS33" s="82"/>
      <c r="JZT33" s="82"/>
      <c r="JZU33" s="82"/>
      <c r="JZV33" s="82"/>
      <c r="JZW33" s="82"/>
      <c r="JZX33" s="82"/>
      <c r="JZY33" s="82"/>
      <c r="JZZ33" s="82"/>
      <c r="KAA33" s="82"/>
      <c r="KAB33" s="82"/>
      <c r="KAC33" s="82"/>
      <c r="KAD33" s="82"/>
      <c r="KAE33" s="82"/>
      <c r="KAF33" s="82"/>
      <c r="KAG33" s="82"/>
      <c r="KAH33" s="82"/>
      <c r="KAI33" s="82"/>
      <c r="KAJ33" s="82"/>
      <c r="KAK33" s="82"/>
      <c r="KAL33" s="82"/>
      <c r="KAM33" s="82"/>
      <c r="KAN33" s="82"/>
      <c r="KAO33" s="82"/>
      <c r="KAP33" s="82"/>
      <c r="KAQ33" s="82"/>
      <c r="KAR33" s="82"/>
      <c r="KAS33" s="82"/>
      <c r="KAT33" s="82"/>
      <c r="KAU33" s="82"/>
      <c r="KAV33" s="82"/>
      <c r="KAW33" s="82"/>
      <c r="KAX33" s="82"/>
      <c r="KAY33" s="82"/>
      <c r="KAZ33" s="82"/>
      <c r="KBA33" s="82"/>
      <c r="KBB33" s="82"/>
      <c r="KBC33" s="82"/>
      <c r="KBD33" s="82"/>
      <c r="KBE33" s="82"/>
      <c r="KBF33" s="82"/>
      <c r="KBG33" s="82"/>
      <c r="KBH33" s="82"/>
      <c r="KBI33" s="82"/>
      <c r="KBJ33" s="82"/>
      <c r="KBK33" s="82"/>
      <c r="KBL33" s="82"/>
      <c r="KBM33" s="82"/>
      <c r="KBN33" s="82"/>
      <c r="KBO33" s="82"/>
      <c r="KBP33" s="82"/>
      <c r="KBQ33" s="82"/>
      <c r="KBR33" s="82"/>
      <c r="KBS33" s="82"/>
      <c r="KBT33" s="82"/>
      <c r="KBU33" s="82"/>
      <c r="KBV33" s="82"/>
      <c r="KBW33" s="82"/>
      <c r="KBX33" s="82"/>
      <c r="KBY33" s="82"/>
      <c r="KBZ33" s="82"/>
      <c r="KCA33" s="82"/>
      <c r="KCB33" s="82"/>
      <c r="KCC33" s="82"/>
      <c r="KCD33" s="82"/>
      <c r="KCE33" s="82"/>
      <c r="KCF33" s="82"/>
      <c r="KCG33" s="82"/>
      <c r="KCH33" s="82"/>
      <c r="KCI33" s="82"/>
      <c r="KCJ33" s="82"/>
      <c r="KCK33" s="82"/>
      <c r="KCL33" s="82"/>
      <c r="KCM33" s="82"/>
      <c r="KCN33" s="82"/>
      <c r="KCO33" s="82"/>
      <c r="KCP33" s="82"/>
      <c r="KCQ33" s="82"/>
      <c r="KCR33" s="82"/>
      <c r="KCS33" s="82"/>
      <c r="KCT33" s="82"/>
      <c r="KCU33" s="82"/>
      <c r="KCV33" s="82"/>
      <c r="KCW33" s="82"/>
      <c r="KCX33" s="82"/>
      <c r="KCY33" s="82"/>
      <c r="KCZ33" s="82"/>
      <c r="KDA33" s="82"/>
      <c r="KDB33" s="82"/>
      <c r="KDC33" s="82"/>
      <c r="KDD33" s="82"/>
      <c r="KDE33" s="82"/>
      <c r="KDF33" s="82"/>
      <c r="KDG33" s="82"/>
      <c r="KDH33" s="82"/>
      <c r="KDI33" s="82"/>
      <c r="KDJ33" s="82"/>
      <c r="KDK33" s="82"/>
      <c r="KDL33" s="82"/>
      <c r="KDM33" s="82"/>
      <c r="KDN33" s="82"/>
      <c r="KDO33" s="82"/>
      <c r="KDP33" s="82"/>
      <c r="KDQ33" s="82"/>
      <c r="KDR33" s="82"/>
      <c r="KDS33" s="82"/>
      <c r="KDT33" s="82"/>
      <c r="KDU33" s="82"/>
      <c r="KDV33" s="82"/>
      <c r="KDW33" s="82"/>
      <c r="KDX33" s="82"/>
      <c r="KDY33" s="82"/>
      <c r="KDZ33" s="82"/>
      <c r="KEA33" s="82"/>
      <c r="KEB33" s="82"/>
      <c r="KEC33" s="82"/>
      <c r="KED33" s="82"/>
      <c r="KEE33" s="82"/>
      <c r="KEF33" s="82"/>
      <c r="KEG33" s="82"/>
      <c r="KEH33" s="82"/>
      <c r="KEI33" s="82"/>
      <c r="KEJ33" s="82"/>
      <c r="KEK33" s="82"/>
      <c r="KEL33" s="82"/>
      <c r="KEM33" s="82"/>
      <c r="KEN33" s="82"/>
      <c r="KEO33" s="82"/>
      <c r="KEP33" s="82"/>
      <c r="KEQ33" s="82"/>
      <c r="KER33" s="82"/>
      <c r="KES33" s="82"/>
      <c r="KET33" s="82"/>
      <c r="KEU33" s="82"/>
      <c r="KEV33" s="82"/>
      <c r="KEW33" s="82"/>
      <c r="KEX33" s="82"/>
      <c r="KEY33" s="82"/>
      <c r="KEZ33" s="82"/>
      <c r="KFA33" s="82"/>
      <c r="KFB33" s="82"/>
      <c r="KFC33" s="82"/>
      <c r="KFD33" s="82"/>
      <c r="KFE33" s="82"/>
      <c r="KFF33" s="82"/>
      <c r="KFG33" s="82"/>
      <c r="KFH33" s="82"/>
      <c r="KFI33" s="82"/>
      <c r="KFJ33" s="82"/>
      <c r="KFK33" s="82"/>
      <c r="KFL33" s="82"/>
      <c r="KFM33" s="82"/>
      <c r="KFN33" s="82"/>
      <c r="KFO33" s="82"/>
      <c r="KFP33" s="82"/>
      <c r="KFQ33" s="82"/>
      <c r="KFR33" s="82"/>
      <c r="KFS33" s="82"/>
      <c r="KFT33" s="82"/>
      <c r="KFU33" s="82"/>
      <c r="KFV33" s="82"/>
      <c r="KFW33" s="82"/>
      <c r="KFX33" s="82"/>
      <c r="KFY33" s="82"/>
      <c r="KFZ33" s="82"/>
      <c r="KGA33" s="82"/>
      <c r="KGB33" s="82"/>
      <c r="KGC33" s="82"/>
      <c r="KGD33" s="82"/>
      <c r="KGE33" s="82"/>
      <c r="KGF33" s="82"/>
      <c r="KGG33" s="82"/>
      <c r="KGH33" s="82"/>
      <c r="KGI33" s="82"/>
      <c r="KGJ33" s="82"/>
      <c r="KGK33" s="82"/>
      <c r="KGL33" s="82"/>
      <c r="KGM33" s="82"/>
      <c r="KGN33" s="82"/>
      <c r="KGO33" s="82"/>
      <c r="KGP33" s="82"/>
      <c r="KGQ33" s="82"/>
      <c r="KGR33" s="82"/>
      <c r="KGS33" s="82"/>
      <c r="KGT33" s="82"/>
      <c r="KGU33" s="82"/>
      <c r="KGV33" s="82"/>
      <c r="KGW33" s="82"/>
      <c r="KGX33" s="82"/>
      <c r="KGY33" s="82"/>
      <c r="KGZ33" s="82"/>
      <c r="KHA33" s="82"/>
      <c r="KHB33" s="82"/>
      <c r="KHC33" s="82"/>
      <c r="KHD33" s="82"/>
      <c r="KHE33" s="82"/>
      <c r="KHF33" s="82"/>
      <c r="KHG33" s="82"/>
      <c r="KHH33" s="82"/>
      <c r="KHI33" s="82"/>
      <c r="KHJ33" s="82"/>
      <c r="KHK33" s="82"/>
      <c r="KHL33" s="82"/>
      <c r="KHM33" s="82"/>
      <c r="KHN33" s="82"/>
      <c r="KHO33" s="82"/>
      <c r="KHP33" s="82"/>
      <c r="KHQ33" s="82"/>
      <c r="KHR33" s="82"/>
      <c r="KHS33" s="82"/>
      <c r="KHT33" s="82"/>
      <c r="KHU33" s="82"/>
      <c r="KHV33" s="82"/>
      <c r="KHW33" s="82"/>
      <c r="KHX33" s="82"/>
      <c r="KHY33" s="82"/>
      <c r="KHZ33" s="82"/>
      <c r="KIA33" s="82"/>
      <c r="KIB33" s="82"/>
      <c r="KIC33" s="82"/>
      <c r="KID33" s="82"/>
      <c r="KIE33" s="82"/>
      <c r="KIF33" s="82"/>
      <c r="KIG33" s="82"/>
      <c r="KIH33" s="82"/>
      <c r="KII33" s="82"/>
      <c r="KIJ33" s="82"/>
      <c r="KIK33" s="82"/>
      <c r="KIL33" s="82"/>
      <c r="KIM33" s="82"/>
      <c r="KIN33" s="82"/>
      <c r="KIO33" s="82"/>
      <c r="KIP33" s="82"/>
      <c r="KIQ33" s="82"/>
      <c r="KIR33" s="82"/>
      <c r="KIS33" s="82"/>
      <c r="KIT33" s="82"/>
      <c r="KIU33" s="82"/>
      <c r="KIV33" s="82"/>
      <c r="KIW33" s="82"/>
      <c r="KIX33" s="82"/>
      <c r="KIY33" s="82"/>
      <c r="KIZ33" s="82"/>
      <c r="KJA33" s="82"/>
      <c r="KJB33" s="82"/>
      <c r="KJC33" s="82"/>
      <c r="KJD33" s="82"/>
      <c r="KJE33" s="82"/>
      <c r="KJF33" s="82"/>
      <c r="KJG33" s="82"/>
      <c r="KJH33" s="82"/>
      <c r="KJI33" s="82"/>
      <c r="KJJ33" s="82"/>
      <c r="KJK33" s="82"/>
      <c r="KJL33" s="82"/>
      <c r="KJM33" s="82"/>
      <c r="KJN33" s="82"/>
      <c r="KJO33" s="82"/>
      <c r="KJP33" s="82"/>
      <c r="KJQ33" s="82"/>
      <c r="KJR33" s="82"/>
      <c r="KJS33" s="82"/>
      <c r="KJT33" s="82"/>
      <c r="KJU33" s="82"/>
      <c r="KJV33" s="82"/>
      <c r="KJW33" s="82"/>
      <c r="KJX33" s="82"/>
      <c r="KJY33" s="82"/>
      <c r="KJZ33" s="82"/>
      <c r="KKA33" s="82"/>
      <c r="KKB33" s="82"/>
      <c r="KKC33" s="82"/>
      <c r="KKD33" s="82"/>
      <c r="KKE33" s="82"/>
      <c r="KKF33" s="82"/>
      <c r="KKG33" s="82"/>
      <c r="KKH33" s="82"/>
      <c r="KKI33" s="82"/>
      <c r="KKJ33" s="82"/>
      <c r="KKK33" s="82"/>
      <c r="KKL33" s="82"/>
      <c r="KKM33" s="82"/>
      <c r="KKN33" s="82"/>
      <c r="KKO33" s="82"/>
      <c r="KKP33" s="82"/>
      <c r="KKQ33" s="82"/>
      <c r="KKR33" s="82"/>
      <c r="KKS33" s="82"/>
      <c r="KKT33" s="82"/>
      <c r="KKU33" s="82"/>
      <c r="KKV33" s="82"/>
      <c r="KKW33" s="82"/>
      <c r="KKX33" s="82"/>
      <c r="KKY33" s="82"/>
      <c r="KKZ33" s="82"/>
      <c r="KLA33" s="82"/>
      <c r="KLB33" s="82"/>
      <c r="KLC33" s="82"/>
      <c r="KLD33" s="82"/>
      <c r="KLE33" s="82"/>
      <c r="KLF33" s="82"/>
      <c r="KLG33" s="82"/>
      <c r="KLH33" s="82"/>
      <c r="KLI33" s="82"/>
      <c r="KLJ33" s="82"/>
      <c r="KLK33" s="82"/>
      <c r="KLL33" s="82"/>
      <c r="KLM33" s="82"/>
      <c r="KLN33" s="82"/>
      <c r="KLO33" s="82"/>
      <c r="KLP33" s="82"/>
      <c r="KLQ33" s="82"/>
      <c r="KLR33" s="82"/>
      <c r="KLS33" s="82"/>
      <c r="KLT33" s="82"/>
      <c r="KLU33" s="82"/>
      <c r="KLV33" s="82"/>
      <c r="KLW33" s="82"/>
      <c r="KLX33" s="82"/>
      <c r="KLY33" s="82"/>
      <c r="KLZ33" s="82"/>
      <c r="KMA33" s="82"/>
      <c r="KMB33" s="82"/>
      <c r="KMC33" s="82"/>
      <c r="KMD33" s="82"/>
      <c r="KME33" s="82"/>
      <c r="KMF33" s="82"/>
      <c r="KMG33" s="82"/>
      <c r="KMH33" s="82"/>
      <c r="KMI33" s="82"/>
      <c r="KMJ33" s="82"/>
      <c r="KMK33" s="82"/>
      <c r="KML33" s="82"/>
      <c r="KMM33" s="82"/>
      <c r="KMN33" s="82"/>
      <c r="KMO33" s="82"/>
      <c r="KMP33" s="82"/>
      <c r="KMQ33" s="82"/>
      <c r="KMR33" s="82"/>
      <c r="KMS33" s="82"/>
      <c r="KMT33" s="82"/>
      <c r="KMU33" s="82"/>
      <c r="KMV33" s="82"/>
      <c r="KMW33" s="82"/>
      <c r="KMX33" s="82"/>
      <c r="KMY33" s="82"/>
      <c r="KMZ33" s="82"/>
      <c r="KNA33" s="82"/>
      <c r="KNB33" s="82"/>
      <c r="KNC33" s="82"/>
      <c r="KND33" s="82"/>
      <c r="KNE33" s="82"/>
      <c r="KNF33" s="82"/>
      <c r="KNG33" s="82"/>
      <c r="KNH33" s="82"/>
      <c r="KNI33" s="82"/>
      <c r="KNJ33" s="82"/>
      <c r="KNK33" s="82"/>
      <c r="KNL33" s="82"/>
      <c r="KNM33" s="82"/>
      <c r="KNN33" s="82"/>
      <c r="KNO33" s="82"/>
      <c r="KNP33" s="82"/>
      <c r="KNQ33" s="82"/>
      <c r="KNR33" s="82"/>
      <c r="KNS33" s="82"/>
      <c r="KNT33" s="82"/>
      <c r="KNU33" s="82"/>
      <c r="KNV33" s="82"/>
      <c r="KNW33" s="82"/>
      <c r="KNX33" s="82"/>
      <c r="KNY33" s="82"/>
      <c r="KNZ33" s="82"/>
      <c r="KOA33" s="82"/>
      <c r="KOB33" s="82"/>
      <c r="KOC33" s="82"/>
      <c r="KOD33" s="82"/>
      <c r="KOE33" s="82"/>
      <c r="KOF33" s="82"/>
      <c r="KOG33" s="82"/>
      <c r="KOH33" s="82"/>
      <c r="KOI33" s="82"/>
      <c r="KOJ33" s="82"/>
      <c r="KOK33" s="82"/>
      <c r="KOL33" s="82"/>
      <c r="KOM33" s="82"/>
      <c r="KON33" s="82"/>
      <c r="KOO33" s="82"/>
      <c r="KOP33" s="82"/>
      <c r="KOQ33" s="82"/>
      <c r="KOR33" s="82"/>
      <c r="KOS33" s="82"/>
      <c r="KOT33" s="82"/>
      <c r="KOU33" s="82"/>
      <c r="KOV33" s="82"/>
      <c r="KOW33" s="82"/>
      <c r="KOX33" s="82"/>
      <c r="KOY33" s="82"/>
      <c r="KOZ33" s="82"/>
      <c r="KPA33" s="82"/>
      <c r="KPB33" s="82"/>
      <c r="KPC33" s="82"/>
      <c r="KPD33" s="82"/>
      <c r="KPE33" s="82"/>
      <c r="KPF33" s="82"/>
      <c r="KPG33" s="82"/>
      <c r="KPH33" s="82"/>
      <c r="KPI33" s="82"/>
      <c r="KPJ33" s="82"/>
      <c r="KPK33" s="82"/>
      <c r="KPL33" s="82"/>
      <c r="KPM33" s="82"/>
      <c r="KPN33" s="82"/>
      <c r="KPO33" s="82"/>
      <c r="KPP33" s="82"/>
      <c r="KPQ33" s="82"/>
      <c r="KPR33" s="82"/>
      <c r="KPS33" s="82"/>
      <c r="KPT33" s="82"/>
      <c r="KPU33" s="82"/>
      <c r="KPV33" s="82"/>
      <c r="KPW33" s="82"/>
      <c r="KPX33" s="82"/>
      <c r="KPY33" s="82"/>
      <c r="KPZ33" s="82"/>
      <c r="KQA33" s="82"/>
      <c r="KQB33" s="82"/>
      <c r="KQC33" s="82"/>
      <c r="KQD33" s="82"/>
      <c r="KQE33" s="82"/>
      <c r="KQF33" s="82"/>
      <c r="KQG33" s="82"/>
      <c r="KQH33" s="82"/>
      <c r="KQI33" s="82"/>
      <c r="KQJ33" s="82"/>
      <c r="KQK33" s="82"/>
      <c r="KQL33" s="82"/>
      <c r="KQM33" s="82"/>
      <c r="KQN33" s="82"/>
      <c r="KQO33" s="82"/>
      <c r="KQP33" s="82"/>
      <c r="KQQ33" s="82"/>
      <c r="KQR33" s="82"/>
      <c r="KQS33" s="82"/>
      <c r="KQT33" s="82"/>
      <c r="KQU33" s="82"/>
      <c r="KQV33" s="82"/>
      <c r="KQW33" s="82"/>
      <c r="KQX33" s="82"/>
      <c r="KQY33" s="82"/>
      <c r="KQZ33" s="82"/>
      <c r="KRA33" s="82"/>
      <c r="KRB33" s="82"/>
      <c r="KRC33" s="82"/>
      <c r="KRD33" s="82"/>
      <c r="KRE33" s="82"/>
      <c r="KRF33" s="82"/>
      <c r="KRG33" s="82"/>
      <c r="KRH33" s="82"/>
      <c r="KRI33" s="82"/>
      <c r="KRJ33" s="82"/>
      <c r="KRK33" s="82"/>
      <c r="KRL33" s="82"/>
      <c r="KRM33" s="82"/>
      <c r="KRN33" s="82"/>
      <c r="KRO33" s="82"/>
      <c r="KRP33" s="82"/>
      <c r="KRQ33" s="82"/>
      <c r="KRR33" s="82"/>
      <c r="KRS33" s="82"/>
      <c r="KRT33" s="82"/>
      <c r="KRU33" s="82"/>
      <c r="KRV33" s="82"/>
      <c r="KRW33" s="82"/>
      <c r="KRX33" s="82"/>
      <c r="KRY33" s="82"/>
      <c r="KRZ33" s="82"/>
      <c r="KSA33" s="82"/>
      <c r="KSB33" s="82"/>
      <c r="KSC33" s="82"/>
      <c r="KSD33" s="82"/>
      <c r="KSE33" s="82"/>
      <c r="KSF33" s="82"/>
      <c r="KSG33" s="82"/>
      <c r="KSH33" s="82"/>
      <c r="KSI33" s="82"/>
      <c r="KSJ33" s="82"/>
      <c r="KSK33" s="82"/>
      <c r="KSL33" s="82"/>
      <c r="KSM33" s="82"/>
      <c r="KSN33" s="82"/>
      <c r="KSO33" s="82"/>
      <c r="KSP33" s="82"/>
      <c r="KSQ33" s="82"/>
      <c r="KSR33" s="82"/>
      <c r="KSS33" s="82"/>
      <c r="KST33" s="82"/>
      <c r="KSU33" s="82"/>
      <c r="KSV33" s="82"/>
      <c r="KSW33" s="82"/>
      <c r="KSX33" s="82"/>
      <c r="KSY33" s="82"/>
      <c r="KSZ33" s="82"/>
      <c r="KTA33" s="82"/>
      <c r="KTB33" s="82"/>
      <c r="KTC33" s="82"/>
      <c r="KTD33" s="82"/>
      <c r="KTE33" s="82"/>
      <c r="KTF33" s="82"/>
      <c r="KTG33" s="82"/>
      <c r="KTH33" s="82"/>
      <c r="KTI33" s="82"/>
      <c r="KTJ33" s="82"/>
      <c r="KTK33" s="82"/>
      <c r="KTL33" s="82"/>
      <c r="KTM33" s="82"/>
      <c r="KTN33" s="82"/>
      <c r="KTO33" s="82"/>
      <c r="KTP33" s="82"/>
      <c r="KTQ33" s="82"/>
      <c r="KTR33" s="82"/>
      <c r="KTS33" s="82"/>
      <c r="KTT33" s="82"/>
      <c r="KTU33" s="82"/>
      <c r="KTV33" s="82"/>
      <c r="KTW33" s="82"/>
      <c r="KTX33" s="82"/>
      <c r="KTY33" s="82"/>
      <c r="KTZ33" s="82"/>
      <c r="KUA33" s="82"/>
      <c r="KUB33" s="82"/>
      <c r="KUC33" s="82"/>
      <c r="KUD33" s="82"/>
      <c r="KUE33" s="82"/>
      <c r="KUF33" s="82"/>
      <c r="KUG33" s="82"/>
      <c r="KUH33" s="82"/>
      <c r="KUI33" s="82"/>
      <c r="KUJ33" s="82"/>
      <c r="KUK33" s="82"/>
      <c r="KUL33" s="82"/>
      <c r="KUM33" s="82"/>
      <c r="KUN33" s="82"/>
      <c r="KUO33" s="82"/>
      <c r="KUP33" s="82"/>
      <c r="KUQ33" s="82"/>
      <c r="KUR33" s="82"/>
      <c r="KUS33" s="82"/>
      <c r="KUT33" s="82"/>
      <c r="KUU33" s="82"/>
      <c r="KUV33" s="82"/>
      <c r="KUW33" s="82"/>
      <c r="KUX33" s="82"/>
      <c r="KUY33" s="82"/>
      <c r="KUZ33" s="82"/>
      <c r="KVA33" s="82"/>
      <c r="KVB33" s="82"/>
      <c r="KVC33" s="82"/>
      <c r="KVD33" s="82"/>
      <c r="KVE33" s="82"/>
      <c r="KVF33" s="82"/>
      <c r="KVG33" s="82"/>
      <c r="KVH33" s="82"/>
      <c r="KVI33" s="82"/>
      <c r="KVJ33" s="82"/>
      <c r="KVK33" s="82"/>
      <c r="KVL33" s="82"/>
      <c r="KVM33" s="82"/>
      <c r="KVN33" s="82"/>
      <c r="KVO33" s="82"/>
      <c r="KVP33" s="82"/>
      <c r="KVQ33" s="82"/>
      <c r="KVR33" s="82"/>
      <c r="KVS33" s="82"/>
      <c r="KVT33" s="82"/>
      <c r="KVU33" s="82"/>
      <c r="KVV33" s="82"/>
      <c r="KVW33" s="82"/>
      <c r="KVX33" s="82"/>
      <c r="KVY33" s="82"/>
      <c r="KVZ33" s="82"/>
      <c r="KWA33" s="82"/>
      <c r="KWB33" s="82"/>
      <c r="KWC33" s="82"/>
      <c r="KWD33" s="82"/>
      <c r="KWE33" s="82"/>
      <c r="KWF33" s="82"/>
      <c r="KWG33" s="82"/>
      <c r="KWH33" s="82"/>
      <c r="KWI33" s="82"/>
      <c r="KWJ33" s="82"/>
      <c r="KWK33" s="82"/>
      <c r="KWL33" s="82"/>
      <c r="KWM33" s="82"/>
      <c r="KWN33" s="82"/>
      <c r="KWO33" s="82"/>
      <c r="KWP33" s="82"/>
      <c r="KWQ33" s="82"/>
      <c r="KWR33" s="82"/>
      <c r="KWS33" s="82"/>
      <c r="KWT33" s="82"/>
      <c r="KWU33" s="82"/>
      <c r="KWV33" s="82"/>
      <c r="KWW33" s="82"/>
      <c r="KWX33" s="82"/>
      <c r="KWY33" s="82"/>
      <c r="KWZ33" s="82"/>
      <c r="KXA33" s="82"/>
      <c r="KXB33" s="82"/>
      <c r="KXC33" s="82"/>
      <c r="KXD33" s="82"/>
      <c r="KXE33" s="82"/>
      <c r="KXF33" s="82"/>
      <c r="KXG33" s="82"/>
      <c r="KXH33" s="82"/>
      <c r="KXI33" s="82"/>
      <c r="KXJ33" s="82"/>
      <c r="KXK33" s="82"/>
      <c r="KXL33" s="82"/>
      <c r="KXM33" s="82"/>
      <c r="KXN33" s="82"/>
      <c r="KXO33" s="82"/>
      <c r="KXP33" s="82"/>
      <c r="KXQ33" s="82"/>
      <c r="KXR33" s="82"/>
      <c r="KXS33" s="82"/>
      <c r="KXT33" s="82"/>
      <c r="KXU33" s="82"/>
      <c r="KXV33" s="82"/>
      <c r="KXW33" s="82"/>
      <c r="KXX33" s="82"/>
      <c r="KXY33" s="82"/>
      <c r="KXZ33" s="82"/>
      <c r="KYA33" s="82"/>
      <c r="KYB33" s="82"/>
      <c r="KYC33" s="82"/>
      <c r="KYD33" s="82"/>
      <c r="KYE33" s="82"/>
      <c r="KYF33" s="82"/>
      <c r="KYG33" s="82"/>
      <c r="KYH33" s="82"/>
      <c r="KYI33" s="82"/>
      <c r="KYJ33" s="82"/>
      <c r="KYK33" s="82"/>
      <c r="KYL33" s="82"/>
      <c r="KYM33" s="82"/>
      <c r="KYN33" s="82"/>
      <c r="KYO33" s="82"/>
      <c r="KYP33" s="82"/>
      <c r="KYQ33" s="82"/>
      <c r="KYR33" s="82"/>
      <c r="KYS33" s="82"/>
      <c r="KYT33" s="82"/>
      <c r="KYU33" s="82"/>
      <c r="KYV33" s="82"/>
      <c r="KYW33" s="82"/>
      <c r="KYX33" s="82"/>
      <c r="KYY33" s="82"/>
      <c r="KYZ33" s="82"/>
      <c r="KZA33" s="82"/>
      <c r="KZB33" s="82"/>
      <c r="KZC33" s="82"/>
      <c r="KZD33" s="82"/>
      <c r="KZE33" s="82"/>
      <c r="KZF33" s="82"/>
      <c r="KZG33" s="82"/>
      <c r="KZH33" s="82"/>
      <c r="KZI33" s="82"/>
      <c r="KZJ33" s="82"/>
      <c r="KZK33" s="82"/>
      <c r="KZL33" s="82"/>
      <c r="KZM33" s="82"/>
      <c r="KZN33" s="82"/>
      <c r="KZO33" s="82"/>
      <c r="KZP33" s="82"/>
      <c r="KZQ33" s="82"/>
      <c r="KZR33" s="82"/>
      <c r="KZS33" s="82"/>
      <c r="KZT33" s="82"/>
      <c r="KZU33" s="82"/>
      <c r="KZV33" s="82"/>
      <c r="KZW33" s="82"/>
      <c r="KZX33" s="82"/>
      <c r="KZY33" s="82"/>
      <c r="KZZ33" s="82"/>
      <c r="LAA33" s="82"/>
      <c r="LAB33" s="82"/>
      <c r="LAC33" s="82"/>
      <c r="LAD33" s="82"/>
      <c r="LAE33" s="82"/>
      <c r="LAF33" s="82"/>
      <c r="LAG33" s="82"/>
      <c r="LAH33" s="82"/>
      <c r="LAI33" s="82"/>
      <c r="LAJ33" s="82"/>
      <c r="LAK33" s="82"/>
      <c r="LAL33" s="82"/>
      <c r="LAM33" s="82"/>
      <c r="LAN33" s="82"/>
      <c r="LAO33" s="82"/>
      <c r="LAP33" s="82"/>
      <c r="LAQ33" s="82"/>
      <c r="LAR33" s="82"/>
      <c r="LAS33" s="82"/>
      <c r="LAT33" s="82"/>
      <c r="LAU33" s="82"/>
      <c r="LAV33" s="82"/>
      <c r="LAW33" s="82"/>
      <c r="LAX33" s="82"/>
      <c r="LAY33" s="82"/>
      <c r="LAZ33" s="82"/>
      <c r="LBA33" s="82"/>
      <c r="LBB33" s="82"/>
      <c r="LBC33" s="82"/>
      <c r="LBD33" s="82"/>
      <c r="LBE33" s="82"/>
      <c r="LBF33" s="82"/>
      <c r="LBG33" s="82"/>
      <c r="LBH33" s="82"/>
      <c r="LBI33" s="82"/>
      <c r="LBJ33" s="82"/>
      <c r="LBK33" s="82"/>
      <c r="LBL33" s="82"/>
      <c r="LBM33" s="82"/>
      <c r="LBN33" s="82"/>
      <c r="LBO33" s="82"/>
      <c r="LBP33" s="82"/>
      <c r="LBQ33" s="82"/>
      <c r="LBR33" s="82"/>
      <c r="LBS33" s="82"/>
      <c r="LBT33" s="82"/>
      <c r="LBU33" s="82"/>
      <c r="LBV33" s="82"/>
      <c r="LBW33" s="82"/>
      <c r="LBX33" s="82"/>
      <c r="LBY33" s="82"/>
      <c r="LBZ33" s="82"/>
      <c r="LCA33" s="82"/>
      <c r="LCB33" s="82"/>
      <c r="LCC33" s="82"/>
      <c r="LCD33" s="82"/>
      <c r="LCE33" s="82"/>
      <c r="LCF33" s="82"/>
      <c r="LCG33" s="82"/>
      <c r="LCH33" s="82"/>
      <c r="LCI33" s="82"/>
      <c r="LCJ33" s="82"/>
      <c r="LCK33" s="82"/>
      <c r="LCL33" s="82"/>
      <c r="LCM33" s="82"/>
      <c r="LCN33" s="82"/>
      <c r="LCO33" s="82"/>
      <c r="LCP33" s="82"/>
      <c r="LCQ33" s="82"/>
      <c r="LCR33" s="82"/>
      <c r="LCS33" s="82"/>
      <c r="LCT33" s="82"/>
      <c r="LCU33" s="82"/>
      <c r="LCV33" s="82"/>
      <c r="LCW33" s="82"/>
      <c r="LCX33" s="82"/>
      <c r="LCY33" s="82"/>
      <c r="LCZ33" s="82"/>
      <c r="LDA33" s="82"/>
      <c r="LDB33" s="82"/>
      <c r="LDC33" s="82"/>
      <c r="LDD33" s="82"/>
      <c r="LDE33" s="82"/>
      <c r="LDF33" s="82"/>
      <c r="LDG33" s="82"/>
      <c r="LDH33" s="82"/>
      <c r="LDI33" s="82"/>
      <c r="LDJ33" s="82"/>
      <c r="LDK33" s="82"/>
      <c r="LDL33" s="82"/>
      <c r="LDM33" s="82"/>
      <c r="LDN33" s="82"/>
      <c r="LDO33" s="82"/>
      <c r="LDP33" s="82"/>
      <c r="LDQ33" s="82"/>
      <c r="LDR33" s="82"/>
      <c r="LDS33" s="82"/>
      <c r="LDT33" s="82"/>
      <c r="LDU33" s="82"/>
      <c r="LDV33" s="82"/>
      <c r="LDW33" s="82"/>
      <c r="LDX33" s="82"/>
      <c r="LDY33" s="82"/>
      <c r="LDZ33" s="82"/>
      <c r="LEA33" s="82"/>
      <c r="LEB33" s="82"/>
      <c r="LEC33" s="82"/>
      <c r="LED33" s="82"/>
      <c r="LEE33" s="82"/>
      <c r="LEF33" s="82"/>
      <c r="LEG33" s="82"/>
      <c r="LEH33" s="82"/>
      <c r="LEI33" s="82"/>
      <c r="LEJ33" s="82"/>
      <c r="LEK33" s="82"/>
      <c r="LEL33" s="82"/>
      <c r="LEM33" s="82"/>
      <c r="LEN33" s="82"/>
      <c r="LEO33" s="82"/>
      <c r="LEP33" s="82"/>
      <c r="LEQ33" s="82"/>
      <c r="LER33" s="82"/>
      <c r="LES33" s="82"/>
      <c r="LET33" s="82"/>
      <c r="LEU33" s="82"/>
      <c r="LEV33" s="82"/>
      <c r="LEW33" s="82"/>
      <c r="LEX33" s="82"/>
      <c r="LEY33" s="82"/>
      <c r="LEZ33" s="82"/>
      <c r="LFA33" s="82"/>
      <c r="LFB33" s="82"/>
      <c r="LFC33" s="82"/>
      <c r="LFD33" s="82"/>
      <c r="LFE33" s="82"/>
      <c r="LFF33" s="82"/>
      <c r="LFG33" s="82"/>
      <c r="LFH33" s="82"/>
      <c r="LFI33" s="82"/>
      <c r="LFJ33" s="82"/>
      <c r="LFK33" s="82"/>
      <c r="LFL33" s="82"/>
      <c r="LFM33" s="82"/>
      <c r="LFN33" s="82"/>
      <c r="LFO33" s="82"/>
      <c r="LFP33" s="82"/>
      <c r="LFQ33" s="82"/>
      <c r="LFR33" s="82"/>
      <c r="LFS33" s="82"/>
      <c r="LFT33" s="82"/>
      <c r="LFU33" s="82"/>
      <c r="LFV33" s="82"/>
      <c r="LFW33" s="82"/>
      <c r="LFX33" s="82"/>
      <c r="LFY33" s="82"/>
      <c r="LFZ33" s="82"/>
      <c r="LGA33" s="82"/>
      <c r="LGB33" s="82"/>
      <c r="LGC33" s="82"/>
      <c r="LGD33" s="82"/>
      <c r="LGE33" s="82"/>
      <c r="LGF33" s="82"/>
      <c r="LGG33" s="82"/>
      <c r="LGH33" s="82"/>
      <c r="LGI33" s="82"/>
      <c r="LGJ33" s="82"/>
      <c r="LGK33" s="82"/>
      <c r="LGL33" s="82"/>
      <c r="LGM33" s="82"/>
      <c r="LGN33" s="82"/>
      <c r="LGO33" s="82"/>
      <c r="LGP33" s="82"/>
      <c r="LGQ33" s="82"/>
      <c r="LGR33" s="82"/>
      <c r="LGS33" s="82"/>
      <c r="LGT33" s="82"/>
      <c r="LGU33" s="82"/>
      <c r="LGV33" s="82"/>
      <c r="LGW33" s="82"/>
      <c r="LGX33" s="82"/>
      <c r="LGY33" s="82"/>
      <c r="LGZ33" s="82"/>
      <c r="LHA33" s="82"/>
      <c r="LHB33" s="82"/>
      <c r="LHC33" s="82"/>
      <c r="LHD33" s="82"/>
      <c r="LHE33" s="82"/>
      <c r="LHF33" s="82"/>
      <c r="LHG33" s="82"/>
      <c r="LHH33" s="82"/>
      <c r="LHI33" s="82"/>
      <c r="LHJ33" s="82"/>
      <c r="LHK33" s="82"/>
      <c r="LHL33" s="82"/>
      <c r="LHM33" s="82"/>
      <c r="LHN33" s="82"/>
      <c r="LHO33" s="82"/>
      <c r="LHP33" s="82"/>
      <c r="LHQ33" s="82"/>
      <c r="LHR33" s="82"/>
      <c r="LHS33" s="82"/>
      <c r="LHT33" s="82"/>
      <c r="LHU33" s="82"/>
      <c r="LHV33" s="82"/>
      <c r="LHW33" s="82"/>
      <c r="LHX33" s="82"/>
      <c r="LHY33" s="82"/>
      <c r="LHZ33" s="82"/>
      <c r="LIA33" s="82"/>
      <c r="LIB33" s="82"/>
      <c r="LIC33" s="82"/>
      <c r="LID33" s="82"/>
      <c r="LIE33" s="82"/>
      <c r="LIF33" s="82"/>
      <c r="LIG33" s="82"/>
      <c r="LIH33" s="82"/>
      <c r="LII33" s="82"/>
      <c r="LIJ33" s="82"/>
      <c r="LIK33" s="82"/>
      <c r="LIL33" s="82"/>
      <c r="LIM33" s="82"/>
      <c r="LIN33" s="82"/>
      <c r="LIO33" s="82"/>
      <c r="LIP33" s="82"/>
      <c r="LIQ33" s="82"/>
      <c r="LIR33" s="82"/>
      <c r="LIS33" s="82"/>
      <c r="LIT33" s="82"/>
      <c r="LIU33" s="82"/>
      <c r="LIV33" s="82"/>
      <c r="LIW33" s="82"/>
      <c r="LIX33" s="82"/>
      <c r="LIY33" s="82"/>
      <c r="LIZ33" s="82"/>
      <c r="LJA33" s="82"/>
      <c r="LJB33" s="82"/>
      <c r="LJC33" s="82"/>
      <c r="LJD33" s="82"/>
      <c r="LJE33" s="82"/>
      <c r="LJF33" s="82"/>
      <c r="LJG33" s="82"/>
      <c r="LJH33" s="82"/>
      <c r="LJI33" s="82"/>
      <c r="LJJ33" s="82"/>
      <c r="LJK33" s="82"/>
      <c r="LJL33" s="82"/>
      <c r="LJM33" s="82"/>
      <c r="LJN33" s="82"/>
      <c r="LJO33" s="82"/>
      <c r="LJP33" s="82"/>
      <c r="LJQ33" s="82"/>
      <c r="LJR33" s="82"/>
      <c r="LJS33" s="82"/>
      <c r="LJT33" s="82"/>
      <c r="LJU33" s="82"/>
      <c r="LJV33" s="82"/>
      <c r="LJW33" s="82"/>
      <c r="LJX33" s="82"/>
      <c r="LJY33" s="82"/>
      <c r="LJZ33" s="82"/>
      <c r="LKA33" s="82"/>
      <c r="LKB33" s="82"/>
      <c r="LKC33" s="82"/>
      <c r="LKD33" s="82"/>
      <c r="LKE33" s="82"/>
      <c r="LKF33" s="82"/>
      <c r="LKG33" s="82"/>
      <c r="LKH33" s="82"/>
      <c r="LKI33" s="82"/>
      <c r="LKJ33" s="82"/>
      <c r="LKK33" s="82"/>
      <c r="LKL33" s="82"/>
      <c r="LKM33" s="82"/>
      <c r="LKN33" s="82"/>
      <c r="LKO33" s="82"/>
      <c r="LKP33" s="82"/>
      <c r="LKQ33" s="82"/>
      <c r="LKR33" s="82"/>
      <c r="LKS33" s="82"/>
      <c r="LKT33" s="82"/>
      <c r="LKU33" s="82"/>
      <c r="LKV33" s="82"/>
      <c r="LKW33" s="82"/>
      <c r="LKX33" s="82"/>
      <c r="LKY33" s="82"/>
      <c r="LKZ33" s="82"/>
      <c r="LLA33" s="82"/>
      <c r="LLB33" s="82"/>
      <c r="LLC33" s="82"/>
      <c r="LLD33" s="82"/>
      <c r="LLE33" s="82"/>
      <c r="LLF33" s="82"/>
      <c r="LLG33" s="82"/>
      <c r="LLH33" s="82"/>
      <c r="LLI33" s="82"/>
      <c r="LLJ33" s="82"/>
      <c r="LLK33" s="82"/>
      <c r="LLL33" s="82"/>
      <c r="LLM33" s="82"/>
      <c r="LLN33" s="82"/>
      <c r="LLO33" s="82"/>
      <c r="LLP33" s="82"/>
      <c r="LLQ33" s="82"/>
      <c r="LLR33" s="82"/>
      <c r="LLS33" s="82"/>
      <c r="LLT33" s="82"/>
      <c r="LLU33" s="82"/>
      <c r="LLV33" s="82"/>
      <c r="LLW33" s="82"/>
      <c r="LLX33" s="82"/>
      <c r="LLY33" s="82"/>
      <c r="LLZ33" s="82"/>
      <c r="LMA33" s="82"/>
      <c r="LMB33" s="82"/>
      <c r="LMC33" s="82"/>
      <c r="LMD33" s="82"/>
      <c r="LME33" s="82"/>
      <c r="LMF33" s="82"/>
      <c r="LMG33" s="82"/>
      <c r="LMH33" s="82"/>
      <c r="LMI33" s="82"/>
      <c r="LMJ33" s="82"/>
      <c r="LMK33" s="82"/>
      <c r="LML33" s="82"/>
      <c r="LMM33" s="82"/>
      <c r="LMN33" s="82"/>
      <c r="LMO33" s="82"/>
      <c r="LMP33" s="82"/>
      <c r="LMQ33" s="82"/>
      <c r="LMR33" s="82"/>
      <c r="LMS33" s="82"/>
      <c r="LMT33" s="82"/>
      <c r="LMU33" s="82"/>
      <c r="LMV33" s="82"/>
      <c r="LMW33" s="82"/>
      <c r="LMX33" s="82"/>
      <c r="LMY33" s="82"/>
      <c r="LMZ33" s="82"/>
      <c r="LNA33" s="82"/>
      <c r="LNB33" s="82"/>
      <c r="LNC33" s="82"/>
      <c r="LND33" s="82"/>
      <c r="LNE33" s="82"/>
      <c r="LNF33" s="82"/>
      <c r="LNG33" s="82"/>
      <c r="LNH33" s="82"/>
      <c r="LNI33" s="82"/>
      <c r="LNJ33" s="82"/>
      <c r="LNK33" s="82"/>
      <c r="LNL33" s="82"/>
      <c r="LNM33" s="82"/>
      <c r="LNN33" s="82"/>
      <c r="LNO33" s="82"/>
      <c r="LNP33" s="82"/>
      <c r="LNQ33" s="82"/>
      <c r="LNR33" s="82"/>
      <c r="LNS33" s="82"/>
      <c r="LNT33" s="82"/>
      <c r="LNU33" s="82"/>
      <c r="LNV33" s="82"/>
      <c r="LNW33" s="82"/>
      <c r="LNX33" s="82"/>
      <c r="LNY33" s="82"/>
      <c r="LNZ33" s="82"/>
      <c r="LOA33" s="82"/>
      <c r="LOB33" s="82"/>
      <c r="LOC33" s="82"/>
      <c r="LOD33" s="82"/>
      <c r="LOE33" s="82"/>
      <c r="LOF33" s="82"/>
      <c r="LOG33" s="82"/>
      <c r="LOH33" s="82"/>
      <c r="LOI33" s="82"/>
      <c r="LOJ33" s="82"/>
      <c r="LOK33" s="82"/>
      <c r="LOL33" s="82"/>
      <c r="LOM33" s="82"/>
      <c r="LON33" s="82"/>
      <c r="LOO33" s="82"/>
      <c r="LOP33" s="82"/>
      <c r="LOQ33" s="82"/>
      <c r="LOR33" s="82"/>
      <c r="LOS33" s="82"/>
      <c r="LOT33" s="82"/>
      <c r="LOU33" s="82"/>
      <c r="LOV33" s="82"/>
      <c r="LOW33" s="82"/>
      <c r="LOX33" s="82"/>
      <c r="LOY33" s="82"/>
      <c r="LOZ33" s="82"/>
      <c r="LPA33" s="82"/>
      <c r="LPB33" s="82"/>
      <c r="LPC33" s="82"/>
      <c r="LPD33" s="82"/>
      <c r="LPE33" s="82"/>
      <c r="LPF33" s="82"/>
      <c r="LPG33" s="82"/>
      <c r="LPH33" s="82"/>
      <c r="LPI33" s="82"/>
      <c r="LPJ33" s="82"/>
      <c r="LPK33" s="82"/>
      <c r="LPL33" s="82"/>
      <c r="LPM33" s="82"/>
      <c r="LPN33" s="82"/>
      <c r="LPO33" s="82"/>
      <c r="LPP33" s="82"/>
      <c r="LPQ33" s="82"/>
      <c r="LPR33" s="82"/>
      <c r="LPS33" s="82"/>
      <c r="LPT33" s="82"/>
      <c r="LPU33" s="82"/>
      <c r="LPV33" s="82"/>
      <c r="LPW33" s="82"/>
      <c r="LPX33" s="82"/>
      <c r="LPY33" s="82"/>
      <c r="LPZ33" s="82"/>
      <c r="LQA33" s="82"/>
      <c r="LQB33" s="82"/>
      <c r="LQC33" s="82"/>
      <c r="LQD33" s="82"/>
      <c r="LQE33" s="82"/>
      <c r="LQF33" s="82"/>
      <c r="LQG33" s="82"/>
      <c r="LQH33" s="82"/>
      <c r="LQI33" s="82"/>
      <c r="LQJ33" s="82"/>
      <c r="LQK33" s="82"/>
      <c r="LQL33" s="82"/>
      <c r="LQM33" s="82"/>
      <c r="LQN33" s="82"/>
      <c r="LQO33" s="82"/>
      <c r="LQP33" s="82"/>
      <c r="LQQ33" s="82"/>
      <c r="LQR33" s="82"/>
      <c r="LQS33" s="82"/>
      <c r="LQT33" s="82"/>
      <c r="LQU33" s="82"/>
      <c r="LQV33" s="82"/>
      <c r="LQW33" s="82"/>
      <c r="LQX33" s="82"/>
      <c r="LQY33" s="82"/>
      <c r="LQZ33" s="82"/>
      <c r="LRA33" s="82"/>
      <c r="LRB33" s="82"/>
      <c r="LRC33" s="82"/>
      <c r="LRD33" s="82"/>
      <c r="LRE33" s="82"/>
      <c r="LRF33" s="82"/>
      <c r="LRG33" s="82"/>
      <c r="LRH33" s="82"/>
      <c r="LRI33" s="82"/>
      <c r="LRJ33" s="82"/>
      <c r="LRK33" s="82"/>
      <c r="LRL33" s="82"/>
      <c r="LRM33" s="82"/>
      <c r="LRN33" s="82"/>
      <c r="LRO33" s="82"/>
      <c r="LRP33" s="82"/>
      <c r="LRQ33" s="82"/>
      <c r="LRR33" s="82"/>
      <c r="LRS33" s="82"/>
      <c r="LRT33" s="82"/>
      <c r="LRU33" s="82"/>
      <c r="LRV33" s="82"/>
      <c r="LRW33" s="82"/>
      <c r="LRX33" s="82"/>
      <c r="LRY33" s="82"/>
      <c r="LRZ33" s="82"/>
      <c r="LSA33" s="82"/>
      <c r="LSB33" s="82"/>
      <c r="LSC33" s="82"/>
      <c r="LSD33" s="82"/>
      <c r="LSE33" s="82"/>
      <c r="LSF33" s="82"/>
      <c r="LSG33" s="82"/>
      <c r="LSH33" s="82"/>
      <c r="LSI33" s="82"/>
      <c r="LSJ33" s="82"/>
      <c r="LSK33" s="82"/>
      <c r="LSL33" s="82"/>
      <c r="LSM33" s="82"/>
      <c r="LSN33" s="82"/>
      <c r="LSO33" s="82"/>
      <c r="LSP33" s="82"/>
      <c r="LSQ33" s="82"/>
      <c r="LSR33" s="82"/>
      <c r="LSS33" s="82"/>
      <c r="LST33" s="82"/>
      <c r="LSU33" s="82"/>
      <c r="LSV33" s="82"/>
      <c r="LSW33" s="82"/>
      <c r="LSX33" s="82"/>
      <c r="LSY33" s="82"/>
      <c r="LSZ33" s="82"/>
      <c r="LTA33" s="82"/>
      <c r="LTB33" s="82"/>
      <c r="LTC33" s="82"/>
      <c r="LTD33" s="82"/>
      <c r="LTE33" s="82"/>
      <c r="LTF33" s="82"/>
      <c r="LTG33" s="82"/>
      <c r="LTH33" s="82"/>
      <c r="LTI33" s="82"/>
      <c r="LTJ33" s="82"/>
      <c r="LTK33" s="82"/>
      <c r="LTL33" s="82"/>
      <c r="LTM33" s="82"/>
      <c r="LTN33" s="82"/>
      <c r="LTO33" s="82"/>
      <c r="LTP33" s="82"/>
      <c r="LTQ33" s="82"/>
      <c r="LTR33" s="82"/>
      <c r="LTS33" s="82"/>
      <c r="LTT33" s="82"/>
      <c r="LTU33" s="82"/>
      <c r="LTV33" s="82"/>
      <c r="LTW33" s="82"/>
      <c r="LTX33" s="82"/>
      <c r="LTY33" s="82"/>
      <c r="LTZ33" s="82"/>
      <c r="LUA33" s="82"/>
      <c r="LUB33" s="82"/>
      <c r="LUC33" s="82"/>
      <c r="LUD33" s="82"/>
      <c r="LUE33" s="82"/>
      <c r="LUF33" s="82"/>
      <c r="LUG33" s="82"/>
      <c r="LUH33" s="82"/>
      <c r="LUI33" s="82"/>
      <c r="LUJ33" s="82"/>
      <c r="LUK33" s="82"/>
      <c r="LUL33" s="82"/>
      <c r="LUM33" s="82"/>
      <c r="LUN33" s="82"/>
      <c r="LUO33" s="82"/>
      <c r="LUP33" s="82"/>
      <c r="LUQ33" s="82"/>
      <c r="LUR33" s="82"/>
      <c r="LUS33" s="82"/>
      <c r="LUT33" s="82"/>
      <c r="LUU33" s="82"/>
      <c r="LUV33" s="82"/>
      <c r="LUW33" s="82"/>
      <c r="LUX33" s="82"/>
      <c r="LUY33" s="82"/>
      <c r="LUZ33" s="82"/>
      <c r="LVA33" s="82"/>
      <c r="LVB33" s="82"/>
      <c r="LVC33" s="82"/>
      <c r="LVD33" s="82"/>
      <c r="LVE33" s="82"/>
      <c r="LVF33" s="82"/>
      <c r="LVG33" s="82"/>
      <c r="LVH33" s="82"/>
      <c r="LVI33" s="82"/>
      <c r="LVJ33" s="82"/>
      <c r="LVK33" s="82"/>
      <c r="LVL33" s="82"/>
      <c r="LVM33" s="82"/>
      <c r="LVN33" s="82"/>
      <c r="LVO33" s="82"/>
      <c r="LVP33" s="82"/>
      <c r="LVQ33" s="82"/>
      <c r="LVR33" s="82"/>
      <c r="LVS33" s="82"/>
      <c r="LVT33" s="82"/>
      <c r="LVU33" s="82"/>
      <c r="LVV33" s="82"/>
      <c r="LVW33" s="82"/>
      <c r="LVX33" s="82"/>
      <c r="LVY33" s="82"/>
      <c r="LVZ33" s="82"/>
      <c r="LWA33" s="82"/>
      <c r="LWB33" s="82"/>
      <c r="LWC33" s="82"/>
      <c r="LWD33" s="82"/>
      <c r="LWE33" s="82"/>
      <c r="LWF33" s="82"/>
      <c r="LWG33" s="82"/>
      <c r="LWH33" s="82"/>
      <c r="LWI33" s="82"/>
      <c r="LWJ33" s="82"/>
      <c r="LWK33" s="82"/>
      <c r="LWL33" s="82"/>
      <c r="LWM33" s="82"/>
      <c r="LWN33" s="82"/>
      <c r="LWO33" s="82"/>
      <c r="LWP33" s="82"/>
      <c r="LWQ33" s="82"/>
      <c r="LWR33" s="82"/>
      <c r="LWS33" s="82"/>
      <c r="LWT33" s="82"/>
      <c r="LWU33" s="82"/>
      <c r="LWV33" s="82"/>
      <c r="LWW33" s="82"/>
      <c r="LWX33" s="82"/>
      <c r="LWY33" s="82"/>
      <c r="LWZ33" s="82"/>
      <c r="LXA33" s="82"/>
      <c r="LXB33" s="82"/>
      <c r="LXC33" s="82"/>
      <c r="LXD33" s="82"/>
      <c r="LXE33" s="82"/>
      <c r="LXF33" s="82"/>
      <c r="LXG33" s="82"/>
      <c r="LXH33" s="82"/>
      <c r="LXI33" s="82"/>
      <c r="LXJ33" s="82"/>
      <c r="LXK33" s="82"/>
      <c r="LXL33" s="82"/>
      <c r="LXM33" s="82"/>
      <c r="LXN33" s="82"/>
      <c r="LXO33" s="82"/>
      <c r="LXP33" s="82"/>
      <c r="LXQ33" s="82"/>
      <c r="LXR33" s="82"/>
      <c r="LXS33" s="82"/>
      <c r="LXT33" s="82"/>
      <c r="LXU33" s="82"/>
      <c r="LXV33" s="82"/>
      <c r="LXW33" s="82"/>
      <c r="LXX33" s="82"/>
      <c r="LXY33" s="82"/>
      <c r="LXZ33" s="82"/>
      <c r="LYA33" s="82"/>
      <c r="LYB33" s="82"/>
      <c r="LYC33" s="82"/>
      <c r="LYD33" s="82"/>
      <c r="LYE33" s="82"/>
      <c r="LYF33" s="82"/>
      <c r="LYG33" s="82"/>
      <c r="LYH33" s="82"/>
      <c r="LYI33" s="82"/>
      <c r="LYJ33" s="82"/>
      <c r="LYK33" s="82"/>
      <c r="LYL33" s="82"/>
      <c r="LYM33" s="82"/>
      <c r="LYN33" s="82"/>
      <c r="LYO33" s="82"/>
      <c r="LYP33" s="82"/>
      <c r="LYQ33" s="82"/>
      <c r="LYR33" s="82"/>
      <c r="LYS33" s="82"/>
      <c r="LYT33" s="82"/>
      <c r="LYU33" s="82"/>
      <c r="LYV33" s="82"/>
      <c r="LYW33" s="82"/>
      <c r="LYX33" s="82"/>
      <c r="LYY33" s="82"/>
      <c r="LYZ33" s="82"/>
      <c r="LZA33" s="82"/>
      <c r="LZB33" s="82"/>
      <c r="LZC33" s="82"/>
      <c r="LZD33" s="82"/>
      <c r="LZE33" s="82"/>
      <c r="LZF33" s="82"/>
      <c r="LZG33" s="82"/>
      <c r="LZH33" s="82"/>
      <c r="LZI33" s="82"/>
      <c r="LZJ33" s="82"/>
      <c r="LZK33" s="82"/>
      <c r="LZL33" s="82"/>
      <c r="LZM33" s="82"/>
      <c r="LZN33" s="82"/>
      <c r="LZO33" s="82"/>
      <c r="LZP33" s="82"/>
      <c r="LZQ33" s="82"/>
      <c r="LZR33" s="82"/>
      <c r="LZS33" s="82"/>
      <c r="LZT33" s="82"/>
      <c r="LZU33" s="82"/>
      <c r="LZV33" s="82"/>
      <c r="LZW33" s="82"/>
      <c r="LZX33" s="82"/>
      <c r="LZY33" s="82"/>
      <c r="LZZ33" s="82"/>
      <c r="MAA33" s="82"/>
      <c r="MAB33" s="82"/>
      <c r="MAC33" s="82"/>
      <c r="MAD33" s="82"/>
      <c r="MAE33" s="82"/>
      <c r="MAF33" s="82"/>
      <c r="MAG33" s="82"/>
      <c r="MAH33" s="82"/>
      <c r="MAI33" s="82"/>
      <c r="MAJ33" s="82"/>
      <c r="MAK33" s="82"/>
      <c r="MAL33" s="82"/>
      <c r="MAM33" s="82"/>
      <c r="MAN33" s="82"/>
      <c r="MAO33" s="82"/>
      <c r="MAP33" s="82"/>
      <c r="MAQ33" s="82"/>
      <c r="MAR33" s="82"/>
      <c r="MAS33" s="82"/>
      <c r="MAT33" s="82"/>
      <c r="MAU33" s="82"/>
      <c r="MAV33" s="82"/>
      <c r="MAW33" s="82"/>
      <c r="MAX33" s="82"/>
      <c r="MAY33" s="82"/>
      <c r="MAZ33" s="82"/>
      <c r="MBA33" s="82"/>
      <c r="MBB33" s="82"/>
      <c r="MBC33" s="82"/>
      <c r="MBD33" s="82"/>
      <c r="MBE33" s="82"/>
      <c r="MBF33" s="82"/>
      <c r="MBG33" s="82"/>
      <c r="MBH33" s="82"/>
      <c r="MBI33" s="82"/>
      <c r="MBJ33" s="82"/>
      <c r="MBK33" s="82"/>
      <c r="MBL33" s="82"/>
      <c r="MBM33" s="82"/>
      <c r="MBN33" s="82"/>
      <c r="MBO33" s="82"/>
      <c r="MBP33" s="82"/>
      <c r="MBQ33" s="82"/>
      <c r="MBR33" s="82"/>
      <c r="MBS33" s="82"/>
      <c r="MBT33" s="82"/>
      <c r="MBU33" s="82"/>
      <c r="MBV33" s="82"/>
      <c r="MBW33" s="82"/>
      <c r="MBX33" s="82"/>
      <c r="MBY33" s="82"/>
      <c r="MBZ33" s="82"/>
      <c r="MCA33" s="82"/>
      <c r="MCB33" s="82"/>
      <c r="MCC33" s="82"/>
      <c r="MCD33" s="82"/>
      <c r="MCE33" s="82"/>
      <c r="MCF33" s="82"/>
      <c r="MCG33" s="82"/>
      <c r="MCH33" s="82"/>
      <c r="MCI33" s="82"/>
      <c r="MCJ33" s="82"/>
      <c r="MCK33" s="82"/>
      <c r="MCL33" s="82"/>
      <c r="MCM33" s="82"/>
      <c r="MCN33" s="82"/>
      <c r="MCO33" s="82"/>
      <c r="MCP33" s="82"/>
      <c r="MCQ33" s="82"/>
      <c r="MCR33" s="82"/>
      <c r="MCS33" s="82"/>
      <c r="MCT33" s="82"/>
      <c r="MCU33" s="82"/>
      <c r="MCV33" s="82"/>
      <c r="MCW33" s="82"/>
      <c r="MCX33" s="82"/>
      <c r="MCY33" s="82"/>
      <c r="MCZ33" s="82"/>
      <c r="MDA33" s="82"/>
      <c r="MDB33" s="82"/>
      <c r="MDC33" s="82"/>
      <c r="MDD33" s="82"/>
      <c r="MDE33" s="82"/>
      <c r="MDF33" s="82"/>
      <c r="MDG33" s="82"/>
      <c r="MDH33" s="82"/>
      <c r="MDI33" s="82"/>
      <c r="MDJ33" s="82"/>
      <c r="MDK33" s="82"/>
      <c r="MDL33" s="82"/>
      <c r="MDM33" s="82"/>
      <c r="MDN33" s="82"/>
      <c r="MDO33" s="82"/>
      <c r="MDP33" s="82"/>
      <c r="MDQ33" s="82"/>
      <c r="MDR33" s="82"/>
      <c r="MDS33" s="82"/>
      <c r="MDT33" s="82"/>
      <c r="MDU33" s="82"/>
      <c r="MDV33" s="82"/>
      <c r="MDW33" s="82"/>
      <c r="MDX33" s="82"/>
      <c r="MDY33" s="82"/>
      <c r="MDZ33" s="82"/>
      <c r="MEA33" s="82"/>
      <c r="MEB33" s="82"/>
      <c r="MEC33" s="82"/>
      <c r="MED33" s="82"/>
      <c r="MEE33" s="82"/>
      <c r="MEF33" s="82"/>
      <c r="MEG33" s="82"/>
      <c r="MEH33" s="82"/>
      <c r="MEI33" s="82"/>
      <c r="MEJ33" s="82"/>
      <c r="MEK33" s="82"/>
      <c r="MEL33" s="82"/>
      <c r="MEM33" s="82"/>
      <c r="MEN33" s="82"/>
      <c r="MEO33" s="82"/>
      <c r="MEP33" s="82"/>
      <c r="MEQ33" s="82"/>
      <c r="MER33" s="82"/>
      <c r="MES33" s="82"/>
      <c r="MET33" s="82"/>
      <c r="MEU33" s="82"/>
      <c r="MEV33" s="82"/>
      <c r="MEW33" s="82"/>
      <c r="MEX33" s="82"/>
      <c r="MEY33" s="82"/>
      <c r="MEZ33" s="82"/>
      <c r="MFA33" s="82"/>
      <c r="MFB33" s="82"/>
      <c r="MFC33" s="82"/>
      <c r="MFD33" s="82"/>
      <c r="MFE33" s="82"/>
      <c r="MFF33" s="82"/>
      <c r="MFG33" s="82"/>
      <c r="MFH33" s="82"/>
      <c r="MFI33" s="82"/>
      <c r="MFJ33" s="82"/>
      <c r="MFK33" s="82"/>
      <c r="MFL33" s="82"/>
      <c r="MFM33" s="82"/>
      <c r="MFN33" s="82"/>
      <c r="MFO33" s="82"/>
      <c r="MFP33" s="82"/>
      <c r="MFQ33" s="82"/>
      <c r="MFR33" s="82"/>
      <c r="MFS33" s="82"/>
      <c r="MFT33" s="82"/>
      <c r="MFU33" s="82"/>
      <c r="MFV33" s="82"/>
      <c r="MFW33" s="82"/>
      <c r="MFX33" s="82"/>
      <c r="MFY33" s="82"/>
      <c r="MFZ33" s="82"/>
      <c r="MGA33" s="82"/>
      <c r="MGB33" s="82"/>
      <c r="MGC33" s="82"/>
      <c r="MGD33" s="82"/>
      <c r="MGE33" s="82"/>
      <c r="MGF33" s="82"/>
      <c r="MGG33" s="82"/>
      <c r="MGH33" s="82"/>
      <c r="MGI33" s="82"/>
      <c r="MGJ33" s="82"/>
      <c r="MGK33" s="82"/>
      <c r="MGL33" s="82"/>
      <c r="MGM33" s="82"/>
      <c r="MGN33" s="82"/>
      <c r="MGO33" s="82"/>
      <c r="MGP33" s="82"/>
      <c r="MGQ33" s="82"/>
      <c r="MGR33" s="82"/>
      <c r="MGS33" s="82"/>
      <c r="MGT33" s="82"/>
      <c r="MGU33" s="82"/>
      <c r="MGV33" s="82"/>
      <c r="MGW33" s="82"/>
      <c r="MGX33" s="82"/>
      <c r="MGY33" s="82"/>
      <c r="MGZ33" s="82"/>
      <c r="MHA33" s="82"/>
      <c r="MHB33" s="82"/>
      <c r="MHC33" s="82"/>
      <c r="MHD33" s="82"/>
      <c r="MHE33" s="82"/>
      <c r="MHF33" s="82"/>
      <c r="MHG33" s="82"/>
      <c r="MHH33" s="82"/>
      <c r="MHI33" s="82"/>
      <c r="MHJ33" s="82"/>
      <c r="MHK33" s="82"/>
      <c r="MHL33" s="82"/>
      <c r="MHM33" s="82"/>
      <c r="MHN33" s="82"/>
      <c r="MHO33" s="82"/>
      <c r="MHP33" s="82"/>
      <c r="MHQ33" s="82"/>
      <c r="MHR33" s="82"/>
      <c r="MHS33" s="82"/>
      <c r="MHT33" s="82"/>
      <c r="MHU33" s="82"/>
      <c r="MHV33" s="82"/>
      <c r="MHW33" s="82"/>
      <c r="MHX33" s="82"/>
      <c r="MHY33" s="82"/>
      <c r="MHZ33" s="82"/>
      <c r="MIA33" s="82"/>
      <c r="MIB33" s="82"/>
      <c r="MIC33" s="82"/>
      <c r="MID33" s="82"/>
      <c r="MIE33" s="82"/>
      <c r="MIF33" s="82"/>
      <c r="MIG33" s="82"/>
      <c r="MIH33" s="82"/>
      <c r="MII33" s="82"/>
      <c r="MIJ33" s="82"/>
      <c r="MIK33" s="82"/>
      <c r="MIL33" s="82"/>
      <c r="MIM33" s="82"/>
      <c r="MIN33" s="82"/>
      <c r="MIO33" s="82"/>
      <c r="MIP33" s="82"/>
      <c r="MIQ33" s="82"/>
      <c r="MIR33" s="82"/>
      <c r="MIS33" s="82"/>
      <c r="MIT33" s="82"/>
      <c r="MIU33" s="82"/>
      <c r="MIV33" s="82"/>
      <c r="MIW33" s="82"/>
      <c r="MIX33" s="82"/>
      <c r="MIY33" s="82"/>
      <c r="MIZ33" s="82"/>
      <c r="MJA33" s="82"/>
      <c r="MJB33" s="82"/>
      <c r="MJC33" s="82"/>
      <c r="MJD33" s="82"/>
      <c r="MJE33" s="82"/>
      <c r="MJF33" s="82"/>
      <c r="MJG33" s="82"/>
      <c r="MJH33" s="82"/>
      <c r="MJI33" s="82"/>
      <c r="MJJ33" s="82"/>
      <c r="MJK33" s="82"/>
      <c r="MJL33" s="82"/>
      <c r="MJM33" s="82"/>
      <c r="MJN33" s="82"/>
      <c r="MJO33" s="82"/>
      <c r="MJP33" s="82"/>
      <c r="MJQ33" s="82"/>
      <c r="MJR33" s="82"/>
      <c r="MJS33" s="82"/>
      <c r="MJT33" s="82"/>
      <c r="MJU33" s="82"/>
      <c r="MJV33" s="82"/>
      <c r="MJW33" s="82"/>
      <c r="MJX33" s="82"/>
      <c r="MJY33" s="82"/>
      <c r="MJZ33" s="82"/>
      <c r="MKA33" s="82"/>
      <c r="MKB33" s="82"/>
      <c r="MKC33" s="82"/>
      <c r="MKD33" s="82"/>
      <c r="MKE33" s="82"/>
      <c r="MKF33" s="82"/>
      <c r="MKG33" s="82"/>
      <c r="MKH33" s="82"/>
      <c r="MKI33" s="82"/>
      <c r="MKJ33" s="82"/>
      <c r="MKK33" s="82"/>
      <c r="MKL33" s="82"/>
      <c r="MKM33" s="82"/>
      <c r="MKN33" s="82"/>
      <c r="MKO33" s="82"/>
      <c r="MKP33" s="82"/>
      <c r="MKQ33" s="82"/>
      <c r="MKR33" s="82"/>
      <c r="MKS33" s="82"/>
      <c r="MKT33" s="82"/>
      <c r="MKU33" s="82"/>
      <c r="MKV33" s="82"/>
      <c r="MKW33" s="82"/>
      <c r="MKX33" s="82"/>
      <c r="MKY33" s="82"/>
      <c r="MKZ33" s="82"/>
      <c r="MLA33" s="82"/>
      <c r="MLB33" s="82"/>
      <c r="MLC33" s="82"/>
      <c r="MLD33" s="82"/>
      <c r="MLE33" s="82"/>
      <c r="MLF33" s="82"/>
      <c r="MLG33" s="82"/>
      <c r="MLH33" s="82"/>
      <c r="MLI33" s="82"/>
      <c r="MLJ33" s="82"/>
      <c r="MLK33" s="82"/>
      <c r="MLL33" s="82"/>
      <c r="MLM33" s="82"/>
      <c r="MLN33" s="82"/>
      <c r="MLO33" s="82"/>
      <c r="MLP33" s="82"/>
      <c r="MLQ33" s="82"/>
      <c r="MLR33" s="82"/>
      <c r="MLS33" s="82"/>
      <c r="MLT33" s="82"/>
      <c r="MLU33" s="82"/>
      <c r="MLV33" s="82"/>
      <c r="MLW33" s="82"/>
      <c r="MLX33" s="82"/>
      <c r="MLY33" s="82"/>
      <c r="MLZ33" s="82"/>
      <c r="MMA33" s="82"/>
      <c r="MMB33" s="82"/>
      <c r="MMC33" s="82"/>
      <c r="MMD33" s="82"/>
      <c r="MME33" s="82"/>
      <c r="MMF33" s="82"/>
      <c r="MMG33" s="82"/>
      <c r="MMH33" s="82"/>
      <c r="MMI33" s="82"/>
      <c r="MMJ33" s="82"/>
      <c r="MMK33" s="82"/>
      <c r="MML33" s="82"/>
      <c r="MMM33" s="82"/>
      <c r="MMN33" s="82"/>
      <c r="MMO33" s="82"/>
      <c r="MMP33" s="82"/>
      <c r="MMQ33" s="82"/>
      <c r="MMR33" s="82"/>
      <c r="MMS33" s="82"/>
      <c r="MMT33" s="82"/>
      <c r="MMU33" s="82"/>
      <c r="MMV33" s="82"/>
      <c r="MMW33" s="82"/>
      <c r="MMX33" s="82"/>
      <c r="MMY33" s="82"/>
      <c r="MMZ33" s="82"/>
      <c r="MNA33" s="82"/>
      <c r="MNB33" s="82"/>
      <c r="MNC33" s="82"/>
      <c r="MND33" s="82"/>
      <c r="MNE33" s="82"/>
      <c r="MNF33" s="82"/>
      <c r="MNG33" s="82"/>
      <c r="MNH33" s="82"/>
      <c r="MNI33" s="82"/>
      <c r="MNJ33" s="82"/>
      <c r="MNK33" s="82"/>
      <c r="MNL33" s="82"/>
      <c r="MNM33" s="82"/>
      <c r="MNN33" s="82"/>
      <c r="MNO33" s="82"/>
      <c r="MNP33" s="82"/>
      <c r="MNQ33" s="82"/>
      <c r="MNR33" s="82"/>
      <c r="MNS33" s="82"/>
      <c r="MNT33" s="82"/>
      <c r="MNU33" s="82"/>
      <c r="MNV33" s="82"/>
      <c r="MNW33" s="82"/>
      <c r="MNX33" s="82"/>
      <c r="MNY33" s="82"/>
      <c r="MNZ33" s="82"/>
      <c r="MOA33" s="82"/>
      <c r="MOB33" s="82"/>
      <c r="MOC33" s="82"/>
      <c r="MOD33" s="82"/>
      <c r="MOE33" s="82"/>
      <c r="MOF33" s="82"/>
      <c r="MOG33" s="82"/>
      <c r="MOH33" s="82"/>
      <c r="MOI33" s="82"/>
      <c r="MOJ33" s="82"/>
      <c r="MOK33" s="82"/>
      <c r="MOL33" s="82"/>
      <c r="MOM33" s="82"/>
      <c r="MON33" s="82"/>
      <c r="MOO33" s="82"/>
      <c r="MOP33" s="82"/>
      <c r="MOQ33" s="82"/>
      <c r="MOR33" s="82"/>
      <c r="MOS33" s="82"/>
      <c r="MOT33" s="82"/>
      <c r="MOU33" s="82"/>
      <c r="MOV33" s="82"/>
      <c r="MOW33" s="82"/>
      <c r="MOX33" s="82"/>
      <c r="MOY33" s="82"/>
      <c r="MOZ33" s="82"/>
      <c r="MPA33" s="82"/>
      <c r="MPB33" s="82"/>
      <c r="MPC33" s="82"/>
      <c r="MPD33" s="82"/>
      <c r="MPE33" s="82"/>
      <c r="MPF33" s="82"/>
      <c r="MPG33" s="82"/>
      <c r="MPH33" s="82"/>
      <c r="MPI33" s="82"/>
      <c r="MPJ33" s="82"/>
      <c r="MPK33" s="82"/>
      <c r="MPL33" s="82"/>
      <c r="MPM33" s="82"/>
      <c r="MPN33" s="82"/>
      <c r="MPO33" s="82"/>
      <c r="MPP33" s="82"/>
      <c r="MPQ33" s="82"/>
      <c r="MPR33" s="82"/>
      <c r="MPS33" s="82"/>
      <c r="MPT33" s="82"/>
      <c r="MPU33" s="82"/>
      <c r="MPV33" s="82"/>
      <c r="MPW33" s="82"/>
      <c r="MPX33" s="82"/>
      <c r="MPY33" s="82"/>
      <c r="MPZ33" s="82"/>
      <c r="MQA33" s="82"/>
      <c r="MQB33" s="82"/>
      <c r="MQC33" s="82"/>
      <c r="MQD33" s="82"/>
      <c r="MQE33" s="82"/>
      <c r="MQF33" s="82"/>
      <c r="MQG33" s="82"/>
      <c r="MQH33" s="82"/>
      <c r="MQI33" s="82"/>
      <c r="MQJ33" s="82"/>
      <c r="MQK33" s="82"/>
      <c r="MQL33" s="82"/>
      <c r="MQM33" s="82"/>
      <c r="MQN33" s="82"/>
      <c r="MQO33" s="82"/>
      <c r="MQP33" s="82"/>
      <c r="MQQ33" s="82"/>
      <c r="MQR33" s="82"/>
      <c r="MQS33" s="82"/>
      <c r="MQT33" s="82"/>
      <c r="MQU33" s="82"/>
      <c r="MQV33" s="82"/>
      <c r="MQW33" s="82"/>
      <c r="MQX33" s="82"/>
      <c r="MQY33" s="82"/>
      <c r="MQZ33" s="82"/>
      <c r="MRA33" s="82"/>
      <c r="MRB33" s="82"/>
      <c r="MRC33" s="82"/>
      <c r="MRD33" s="82"/>
      <c r="MRE33" s="82"/>
      <c r="MRF33" s="82"/>
      <c r="MRG33" s="82"/>
      <c r="MRH33" s="82"/>
      <c r="MRI33" s="82"/>
      <c r="MRJ33" s="82"/>
      <c r="MRK33" s="82"/>
      <c r="MRL33" s="82"/>
      <c r="MRM33" s="82"/>
      <c r="MRN33" s="82"/>
      <c r="MRO33" s="82"/>
      <c r="MRP33" s="82"/>
      <c r="MRQ33" s="82"/>
      <c r="MRR33" s="82"/>
      <c r="MRS33" s="82"/>
      <c r="MRT33" s="82"/>
      <c r="MRU33" s="82"/>
      <c r="MRV33" s="82"/>
      <c r="MRW33" s="82"/>
      <c r="MRX33" s="82"/>
      <c r="MRY33" s="82"/>
      <c r="MRZ33" s="82"/>
      <c r="MSA33" s="82"/>
      <c r="MSB33" s="82"/>
      <c r="MSC33" s="82"/>
      <c r="MSD33" s="82"/>
      <c r="MSE33" s="82"/>
      <c r="MSF33" s="82"/>
      <c r="MSG33" s="82"/>
      <c r="MSH33" s="82"/>
      <c r="MSI33" s="82"/>
      <c r="MSJ33" s="82"/>
      <c r="MSK33" s="82"/>
      <c r="MSL33" s="82"/>
      <c r="MSM33" s="82"/>
      <c r="MSN33" s="82"/>
      <c r="MSO33" s="82"/>
      <c r="MSP33" s="82"/>
      <c r="MSQ33" s="82"/>
      <c r="MSR33" s="82"/>
      <c r="MSS33" s="82"/>
      <c r="MST33" s="82"/>
      <c r="MSU33" s="82"/>
      <c r="MSV33" s="82"/>
      <c r="MSW33" s="82"/>
      <c r="MSX33" s="82"/>
      <c r="MSY33" s="82"/>
      <c r="MSZ33" s="82"/>
      <c r="MTA33" s="82"/>
      <c r="MTB33" s="82"/>
      <c r="MTC33" s="82"/>
      <c r="MTD33" s="82"/>
      <c r="MTE33" s="82"/>
      <c r="MTF33" s="82"/>
      <c r="MTG33" s="82"/>
      <c r="MTH33" s="82"/>
      <c r="MTI33" s="82"/>
      <c r="MTJ33" s="82"/>
      <c r="MTK33" s="82"/>
      <c r="MTL33" s="82"/>
      <c r="MTM33" s="82"/>
      <c r="MTN33" s="82"/>
      <c r="MTO33" s="82"/>
      <c r="MTP33" s="82"/>
      <c r="MTQ33" s="82"/>
      <c r="MTR33" s="82"/>
      <c r="MTS33" s="82"/>
      <c r="MTT33" s="82"/>
      <c r="MTU33" s="82"/>
      <c r="MTV33" s="82"/>
      <c r="MTW33" s="82"/>
      <c r="MTX33" s="82"/>
      <c r="MTY33" s="82"/>
      <c r="MTZ33" s="82"/>
      <c r="MUA33" s="82"/>
      <c r="MUB33" s="82"/>
      <c r="MUC33" s="82"/>
      <c r="MUD33" s="82"/>
      <c r="MUE33" s="82"/>
      <c r="MUF33" s="82"/>
      <c r="MUG33" s="82"/>
      <c r="MUH33" s="82"/>
      <c r="MUI33" s="82"/>
      <c r="MUJ33" s="82"/>
      <c r="MUK33" s="82"/>
      <c r="MUL33" s="82"/>
      <c r="MUM33" s="82"/>
      <c r="MUN33" s="82"/>
      <c r="MUO33" s="82"/>
      <c r="MUP33" s="82"/>
      <c r="MUQ33" s="82"/>
      <c r="MUR33" s="82"/>
      <c r="MUS33" s="82"/>
      <c r="MUT33" s="82"/>
      <c r="MUU33" s="82"/>
      <c r="MUV33" s="82"/>
      <c r="MUW33" s="82"/>
      <c r="MUX33" s="82"/>
      <c r="MUY33" s="82"/>
      <c r="MUZ33" s="82"/>
      <c r="MVA33" s="82"/>
      <c r="MVB33" s="82"/>
      <c r="MVC33" s="82"/>
      <c r="MVD33" s="82"/>
      <c r="MVE33" s="82"/>
      <c r="MVF33" s="82"/>
      <c r="MVG33" s="82"/>
      <c r="MVH33" s="82"/>
      <c r="MVI33" s="82"/>
      <c r="MVJ33" s="82"/>
      <c r="MVK33" s="82"/>
      <c r="MVL33" s="82"/>
      <c r="MVM33" s="82"/>
      <c r="MVN33" s="82"/>
      <c r="MVO33" s="82"/>
      <c r="MVP33" s="82"/>
      <c r="MVQ33" s="82"/>
      <c r="MVR33" s="82"/>
      <c r="MVS33" s="82"/>
      <c r="MVT33" s="82"/>
      <c r="MVU33" s="82"/>
      <c r="MVV33" s="82"/>
      <c r="MVW33" s="82"/>
      <c r="MVX33" s="82"/>
      <c r="MVY33" s="82"/>
      <c r="MVZ33" s="82"/>
      <c r="MWA33" s="82"/>
      <c r="MWB33" s="82"/>
      <c r="MWC33" s="82"/>
      <c r="MWD33" s="82"/>
      <c r="MWE33" s="82"/>
      <c r="MWF33" s="82"/>
      <c r="MWG33" s="82"/>
      <c r="MWH33" s="82"/>
      <c r="MWI33" s="82"/>
      <c r="MWJ33" s="82"/>
      <c r="MWK33" s="82"/>
      <c r="MWL33" s="82"/>
      <c r="MWM33" s="82"/>
      <c r="MWN33" s="82"/>
      <c r="MWO33" s="82"/>
      <c r="MWP33" s="82"/>
      <c r="MWQ33" s="82"/>
      <c r="MWR33" s="82"/>
      <c r="MWS33" s="82"/>
      <c r="MWT33" s="82"/>
      <c r="MWU33" s="82"/>
      <c r="MWV33" s="82"/>
      <c r="MWW33" s="82"/>
      <c r="MWX33" s="82"/>
      <c r="MWY33" s="82"/>
      <c r="MWZ33" s="82"/>
      <c r="MXA33" s="82"/>
      <c r="MXB33" s="82"/>
      <c r="MXC33" s="82"/>
      <c r="MXD33" s="82"/>
      <c r="MXE33" s="82"/>
      <c r="MXF33" s="82"/>
      <c r="MXG33" s="82"/>
      <c r="MXH33" s="82"/>
      <c r="MXI33" s="82"/>
      <c r="MXJ33" s="82"/>
      <c r="MXK33" s="82"/>
      <c r="MXL33" s="82"/>
      <c r="MXM33" s="82"/>
      <c r="MXN33" s="82"/>
      <c r="MXO33" s="82"/>
      <c r="MXP33" s="82"/>
      <c r="MXQ33" s="82"/>
      <c r="MXR33" s="82"/>
      <c r="MXS33" s="82"/>
      <c r="MXT33" s="82"/>
      <c r="MXU33" s="82"/>
      <c r="MXV33" s="82"/>
      <c r="MXW33" s="82"/>
      <c r="MXX33" s="82"/>
      <c r="MXY33" s="82"/>
      <c r="MXZ33" s="82"/>
      <c r="MYA33" s="82"/>
      <c r="MYB33" s="82"/>
      <c r="MYC33" s="82"/>
      <c r="MYD33" s="82"/>
      <c r="MYE33" s="82"/>
      <c r="MYF33" s="82"/>
      <c r="MYG33" s="82"/>
      <c r="MYH33" s="82"/>
      <c r="MYI33" s="82"/>
      <c r="MYJ33" s="82"/>
      <c r="MYK33" s="82"/>
      <c r="MYL33" s="82"/>
      <c r="MYM33" s="82"/>
      <c r="MYN33" s="82"/>
      <c r="MYO33" s="82"/>
      <c r="MYP33" s="82"/>
      <c r="MYQ33" s="82"/>
      <c r="MYR33" s="82"/>
      <c r="MYS33" s="82"/>
      <c r="MYT33" s="82"/>
      <c r="MYU33" s="82"/>
      <c r="MYV33" s="82"/>
      <c r="MYW33" s="82"/>
      <c r="MYX33" s="82"/>
      <c r="MYY33" s="82"/>
      <c r="MYZ33" s="82"/>
      <c r="MZA33" s="82"/>
      <c r="MZB33" s="82"/>
      <c r="MZC33" s="82"/>
      <c r="MZD33" s="82"/>
      <c r="MZE33" s="82"/>
      <c r="MZF33" s="82"/>
      <c r="MZG33" s="82"/>
      <c r="MZH33" s="82"/>
      <c r="MZI33" s="82"/>
      <c r="MZJ33" s="82"/>
      <c r="MZK33" s="82"/>
      <c r="MZL33" s="82"/>
      <c r="MZM33" s="82"/>
      <c r="MZN33" s="82"/>
      <c r="MZO33" s="82"/>
      <c r="MZP33" s="82"/>
      <c r="MZQ33" s="82"/>
      <c r="MZR33" s="82"/>
      <c r="MZS33" s="82"/>
      <c r="MZT33" s="82"/>
      <c r="MZU33" s="82"/>
      <c r="MZV33" s="82"/>
      <c r="MZW33" s="82"/>
      <c r="MZX33" s="82"/>
      <c r="MZY33" s="82"/>
      <c r="MZZ33" s="82"/>
      <c r="NAA33" s="82"/>
      <c r="NAB33" s="82"/>
      <c r="NAC33" s="82"/>
      <c r="NAD33" s="82"/>
      <c r="NAE33" s="82"/>
      <c r="NAF33" s="82"/>
      <c r="NAG33" s="82"/>
      <c r="NAH33" s="82"/>
      <c r="NAI33" s="82"/>
      <c r="NAJ33" s="82"/>
      <c r="NAK33" s="82"/>
      <c r="NAL33" s="82"/>
      <c r="NAM33" s="82"/>
      <c r="NAN33" s="82"/>
      <c r="NAO33" s="82"/>
      <c r="NAP33" s="82"/>
      <c r="NAQ33" s="82"/>
      <c r="NAR33" s="82"/>
      <c r="NAS33" s="82"/>
      <c r="NAT33" s="82"/>
      <c r="NAU33" s="82"/>
      <c r="NAV33" s="82"/>
      <c r="NAW33" s="82"/>
      <c r="NAX33" s="82"/>
      <c r="NAY33" s="82"/>
      <c r="NAZ33" s="82"/>
      <c r="NBA33" s="82"/>
      <c r="NBB33" s="82"/>
      <c r="NBC33" s="82"/>
      <c r="NBD33" s="82"/>
      <c r="NBE33" s="82"/>
      <c r="NBF33" s="82"/>
      <c r="NBG33" s="82"/>
      <c r="NBH33" s="82"/>
      <c r="NBI33" s="82"/>
      <c r="NBJ33" s="82"/>
      <c r="NBK33" s="82"/>
      <c r="NBL33" s="82"/>
      <c r="NBM33" s="82"/>
      <c r="NBN33" s="82"/>
      <c r="NBO33" s="82"/>
      <c r="NBP33" s="82"/>
      <c r="NBQ33" s="82"/>
      <c r="NBR33" s="82"/>
      <c r="NBS33" s="82"/>
      <c r="NBT33" s="82"/>
      <c r="NBU33" s="82"/>
      <c r="NBV33" s="82"/>
      <c r="NBW33" s="82"/>
      <c r="NBX33" s="82"/>
      <c r="NBY33" s="82"/>
      <c r="NBZ33" s="82"/>
      <c r="NCA33" s="82"/>
      <c r="NCB33" s="82"/>
      <c r="NCC33" s="82"/>
      <c r="NCD33" s="82"/>
      <c r="NCE33" s="82"/>
      <c r="NCF33" s="82"/>
      <c r="NCG33" s="82"/>
      <c r="NCH33" s="82"/>
      <c r="NCI33" s="82"/>
      <c r="NCJ33" s="82"/>
      <c r="NCK33" s="82"/>
      <c r="NCL33" s="82"/>
      <c r="NCM33" s="82"/>
      <c r="NCN33" s="82"/>
      <c r="NCO33" s="82"/>
      <c r="NCP33" s="82"/>
      <c r="NCQ33" s="82"/>
      <c r="NCR33" s="82"/>
      <c r="NCS33" s="82"/>
      <c r="NCT33" s="82"/>
      <c r="NCU33" s="82"/>
      <c r="NCV33" s="82"/>
      <c r="NCW33" s="82"/>
      <c r="NCX33" s="82"/>
      <c r="NCY33" s="82"/>
      <c r="NCZ33" s="82"/>
      <c r="NDA33" s="82"/>
      <c r="NDB33" s="82"/>
      <c r="NDC33" s="82"/>
      <c r="NDD33" s="82"/>
      <c r="NDE33" s="82"/>
      <c r="NDF33" s="82"/>
      <c r="NDG33" s="82"/>
      <c r="NDH33" s="82"/>
      <c r="NDI33" s="82"/>
      <c r="NDJ33" s="82"/>
      <c r="NDK33" s="82"/>
      <c r="NDL33" s="82"/>
      <c r="NDM33" s="82"/>
      <c r="NDN33" s="82"/>
      <c r="NDO33" s="82"/>
      <c r="NDP33" s="82"/>
      <c r="NDQ33" s="82"/>
      <c r="NDR33" s="82"/>
      <c r="NDS33" s="82"/>
      <c r="NDT33" s="82"/>
      <c r="NDU33" s="82"/>
      <c r="NDV33" s="82"/>
      <c r="NDW33" s="82"/>
      <c r="NDX33" s="82"/>
      <c r="NDY33" s="82"/>
      <c r="NDZ33" s="82"/>
      <c r="NEA33" s="82"/>
      <c r="NEB33" s="82"/>
      <c r="NEC33" s="82"/>
      <c r="NED33" s="82"/>
      <c r="NEE33" s="82"/>
      <c r="NEF33" s="82"/>
      <c r="NEG33" s="82"/>
      <c r="NEH33" s="82"/>
      <c r="NEI33" s="82"/>
      <c r="NEJ33" s="82"/>
      <c r="NEK33" s="82"/>
      <c r="NEL33" s="82"/>
      <c r="NEM33" s="82"/>
      <c r="NEN33" s="82"/>
      <c r="NEO33" s="82"/>
      <c r="NEP33" s="82"/>
      <c r="NEQ33" s="82"/>
      <c r="NER33" s="82"/>
      <c r="NES33" s="82"/>
      <c r="NET33" s="82"/>
      <c r="NEU33" s="82"/>
      <c r="NEV33" s="82"/>
      <c r="NEW33" s="82"/>
      <c r="NEX33" s="82"/>
      <c r="NEY33" s="82"/>
      <c r="NEZ33" s="82"/>
      <c r="NFA33" s="82"/>
      <c r="NFB33" s="82"/>
      <c r="NFC33" s="82"/>
      <c r="NFD33" s="82"/>
      <c r="NFE33" s="82"/>
      <c r="NFF33" s="82"/>
      <c r="NFG33" s="82"/>
      <c r="NFH33" s="82"/>
      <c r="NFI33" s="82"/>
      <c r="NFJ33" s="82"/>
      <c r="NFK33" s="82"/>
      <c r="NFL33" s="82"/>
      <c r="NFM33" s="82"/>
      <c r="NFN33" s="82"/>
      <c r="NFO33" s="82"/>
      <c r="NFP33" s="82"/>
      <c r="NFQ33" s="82"/>
      <c r="NFR33" s="82"/>
      <c r="NFS33" s="82"/>
      <c r="NFT33" s="82"/>
      <c r="NFU33" s="82"/>
      <c r="NFV33" s="82"/>
      <c r="NFW33" s="82"/>
      <c r="NFX33" s="82"/>
      <c r="NFY33" s="82"/>
      <c r="NFZ33" s="82"/>
      <c r="NGA33" s="82"/>
      <c r="NGB33" s="82"/>
      <c r="NGC33" s="82"/>
      <c r="NGD33" s="82"/>
      <c r="NGE33" s="82"/>
      <c r="NGF33" s="82"/>
      <c r="NGG33" s="82"/>
      <c r="NGH33" s="82"/>
      <c r="NGI33" s="82"/>
      <c r="NGJ33" s="82"/>
      <c r="NGK33" s="82"/>
      <c r="NGL33" s="82"/>
      <c r="NGM33" s="82"/>
      <c r="NGN33" s="82"/>
      <c r="NGO33" s="82"/>
      <c r="NGP33" s="82"/>
      <c r="NGQ33" s="82"/>
      <c r="NGR33" s="82"/>
      <c r="NGS33" s="82"/>
      <c r="NGT33" s="82"/>
      <c r="NGU33" s="82"/>
      <c r="NGV33" s="82"/>
      <c r="NGW33" s="82"/>
      <c r="NGX33" s="82"/>
      <c r="NGY33" s="82"/>
      <c r="NGZ33" s="82"/>
      <c r="NHA33" s="82"/>
      <c r="NHB33" s="82"/>
      <c r="NHC33" s="82"/>
      <c r="NHD33" s="82"/>
      <c r="NHE33" s="82"/>
      <c r="NHF33" s="82"/>
      <c r="NHG33" s="82"/>
      <c r="NHH33" s="82"/>
      <c r="NHI33" s="82"/>
      <c r="NHJ33" s="82"/>
      <c r="NHK33" s="82"/>
      <c r="NHL33" s="82"/>
      <c r="NHM33" s="82"/>
      <c r="NHN33" s="82"/>
      <c r="NHO33" s="82"/>
      <c r="NHP33" s="82"/>
      <c r="NHQ33" s="82"/>
      <c r="NHR33" s="82"/>
      <c r="NHS33" s="82"/>
      <c r="NHT33" s="82"/>
      <c r="NHU33" s="82"/>
      <c r="NHV33" s="82"/>
      <c r="NHW33" s="82"/>
      <c r="NHX33" s="82"/>
      <c r="NHY33" s="82"/>
      <c r="NHZ33" s="82"/>
      <c r="NIA33" s="82"/>
      <c r="NIB33" s="82"/>
      <c r="NIC33" s="82"/>
      <c r="NID33" s="82"/>
      <c r="NIE33" s="82"/>
      <c r="NIF33" s="82"/>
      <c r="NIG33" s="82"/>
      <c r="NIH33" s="82"/>
      <c r="NII33" s="82"/>
      <c r="NIJ33" s="82"/>
      <c r="NIK33" s="82"/>
      <c r="NIL33" s="82"/>
      <c r="NIM33" s="82"/>
      <c r="NIN33" s="82"/>
      <c r="NIO33" s="82"/>
      <c r="NIP33" s="82"/>
      <c r="NIQ33" s="82"/>
      <c r="NIR33" s="82"/>
      <c r="NIS33" s="82"/>
      <c r="NIT33" s="82"/>
      <c r="NIU33" s="82"/>
      <c r="NIV33" s="82"/>
      <c r="NIW33" s="82"/>
      <c r="NIX33" s="82"/>
      <c r="NIY33" s="82"/>
      <c r="NIZ33" s="82"/>
      <c r="NJA33" s="82"/>
      <c r="NJB33" s="82"/>
      <c r="NJC33" s="82"/>
      <c r="NJD33" s="82"/>
      <c r="NJE33" s="82"/>
      <c r="NJF33" s="82"/>
      <c r="NJG33" s="82"/>
      <c r="NJH33" s="82"/>
      <c r="NJI33" s="82"/>
      <c r="NJJ33" s="82"/>
      <c r="NJK33" s="82"/>
      <c r="NJL33" s="82"/>
      <c r="NJM33" s="82"/>
      <c r="NJN33" s="82"/>
      <c r="NJO33" s="82"/>
      <c r="NJP33" s="82"/>
      <c r="NJQ33" s="82"/>
      <c r="NJR33" s="82"/>
      <c r="NJS33" s="82"/>
      <c r="NJT33" s="82"/>
      <c r="NJU33" s="82"/>
      <c r="NJV33" s="82"/>
      <c r="NJW33" s="82"/>
      <c r="NJX33" s="82"/>
      <c r="NJY33" s="82"/>
      <c r="NJZ33" s="82"/>
      <c r="NKA33" s="82"/>
      <c r="NKB33" s="82"/>
      <c r="NKC33" s="82"/>
      <c r="NKD33" s="82"/>
      <c r="NKE33" s="82"/>
      <c r="NKF33" s="82"/>
      <c r="NKG33" s="82"/>
      <c r="NKH33" s="82"/>
      <c r="NKI33" s="82"/>
      <c r="NKJ33" s="82"/>
      <c r="NKK33" s="82"/>
      <c r="NKL33" s="82"/>
      <c r="NKM33" s="82"/>
      <c r="NKN33" s="82"/>
      <c r="NKO33" s="82"/>
      <c r="NKP33" s="82"/>
      <c r="NKQ33" s="82"/>
      <c r="NKR33" s="82"/>
      <c r="NKS33" s="82"/>
      <c r="NKT33" s="82"/>
      <c r="NKU33" s="82"/>
      <c r="NKV33" s="82"/>
      <c r="NKW33" s="82"/>
      <c r="NKX33" s="82"/>
      <c r="NKY33" s="82"/>
      <c r="NKZ33" s="82"/>
      <c r="NLA33" s="82"/>
      <c r="NLB33" s="82"/>
      <c r="NLC33" s="82"/>
      <c r="NLD33" s="82"/>
      <c r="NLE33" s="82"/>
      <c r="NLF33" s="82"/>
      <c r="NLG33" s="82"/>
      <c r="NLH33" s="82"/>
      <c r="NLI33" s="82"/>
      <c r="NLJ33" s="82"/>
      <c r="NLK33" s="82"/>
      <c r="NLL33" s="82"/>
      <c r="NLM33" s="82"/>
      <c r="NLN33" s="82"/>
      <c r="NLO33" s="82"/>
      <c r="NLP33" s="82"/>
      <c r="NLQ33" s="82"/>
      <c r="NLR33" s="82"/>
      <c r="NLS33" s="82"/>
      <c r="NLT33" s="82"/>
      <c r="NLU33" s="82"/>
      <c r="NLV33" s="82"/>
      <c r="NLW33" s="82"/>
      <c r="NLX33" s="82"/>
      <c r="NLY33" s="82"/>
      <c r="NLZ33" s="82"/>
      <c r="NMA33" s="82"/>
      <c r="NMB33" s="82"/>
      <c r="NMC33" s="82"/>
      <c r="NMD33" s="82"/>
      <c r="NME33" s="82"/>
      <c r="NMF33" s="82"/>
      <c r="NMG33" s="82"/>
      <c r="NMH33" s="82"/>
      <c r="NMI33" s="82"/>
      <c r="NMJ33" s="82"/>
      <c r="NMK33" s="82"/>
      <c r="NML33" s="82"/>
      <c r="NMM33" s="82"/>
      <c r="NMN33" s="82"/>
      <c r="NMO33" s="82"/>
      <c r="NMP33" s="82"/>
      <c r="NMQ33" s="82"/>
      <c r="NMR33" s="82"/>
      <c r="NMS33" s="82"/>
      <c r="NMT33" s="82"/>
      <c r="NMU33" s="82"/>
      <c r="NMV33" s="82"/>
      <c r="NMW33" s="82"/>
      <c r="NMX33" s="82"/>
      <c r="NMY33" s="82"/>
      <c r="NMZ33" s="82"/>
      <c r="NNA33" s="82"/>
      <c r="NNB33" s="82"/>
      <c r="NNC33" s="82"/>
      <c r="NND33" s="82"/>
      <c r="NNE33" s="82"/>
      <c r="NNF33" s="82"/>
      <c r="NNG33" s="82"/>
      <c r="NNH33" s="82"/>
      <c r="NNI33" s="82"/>
      <c r="NNJ33" s="82"/>
      <c r="NNK33" s="82"/>
      <c r="NNL33" s="82"/>
      <c r="NNM33" s="82"/>
      <c r="NNN33" s="82"/>
      <c r="NNO33" s="82"/>
      <c r="NNP33" s="82"/>
      <c r="NNQ33" s="82"/>
      <c r="NNR33" s="82"/>
      <c r="NNS33" s="82"/>
      <c r="NNT33" s="82"/>
      <c r="NNU33" s="82"/>
      <c r="NNV33" s="82"/>
      <c r="NNW33" s="82"/>
      <c r="NNX33" s="82"/>
      <c r="NNY33" s="82"/>
      <c r="NNZ33" s="82"/>
      <c r="NOA33" s="82"/>
      <c r="NOB33" s="82"/>
      <c r="NOC33" s="82"/>
      <c r="NOD33" s="82"/>
      <c r="NOE33" s="82"/>
      <c r="NOF33" s="82"/>
      <c r="NOG33" s="82"/>
      <c r="NOH33" s="82"/>
      <c r="NOI33" s="82"/>
      <c r="NOJ33" s="82"/>
      <c r="NOK33" s="82"/>
      <c r="NOL33" s="82"/>
      <c r="NOM33" s="82"/>
      <c r="NON33" s="82"/>
      <c r="NOO33" s="82"/>
      <c r="NOP33" s="82"/>
      <c r="NOQ33" s="82"/>
      <c r="NOR33" s="82"/>
      <c r="NOS33" s="82"/>
      <c r="NOT33" s="82"/>
      <c r="NOU33" s="82"/>
      <c r="NOV33" s="82"/>
      <c r="NOW33" s="82"/>
      <c r="NOX33" s="82"/>
      <c r="NOY33" s="82"/>
      <c r="NOZ33" s="82"/>
      <c r="NPA33" s="82"/>
      <c r="NPB33" s="82"/>
      <c r="NPC33" s="82"/>
      <c r="NPD33" s="82"/>
      <c r="NPE33" s="82"/>
      <c r="NPF33" s="82"/>
      <c r="NPG33" s="82"/>
      <c r="NPH33" s="82"/>
      <c r="NPI33" s="82"/>
      <c r="NPJ33" s="82"/>
      <c r="NPK33" s="82"/>
      <c r="NPL33" s="82"/>
      <c r="NPM33" s="82"/>
      <c r="NPN33" s="82"/>
      <c r="NPO33" s="82"/>
      <c r="NPP33" s="82"/>
      <c r="NPQ33" s="82"/>
      <c r="NPR33" s="82"/>
      <c r="NPS33" s="82"/>
      <c r="NPT33" s="82"/>
      <c r="NPU33" s="82"/>
      <c r="NPV33" s="82"/>
      <c r="NPW33" s="82"/>
      <c r="NPX33" s="82"/>
      <c r="NPY33" s="82"/>
      <c r="NPZ33" s="82"/>
      <c r="NQA33" s="82"/>
      <c r="NQB33" s="82"/>
      <c r="NQC33" s="82"/>
      <c r="NQD33" s="82"/>
      <c r="NQE33" s="82"/>
      <c r="NQF33" s="82"/>
      <c r="NQG33" s="82"/>
      <c r="NQH33" s="82"/>
      <c r="NQI33" s="82"/>
      <c r="NQJ33" s="82"/>
      <c r="NQK33" s="82"/>
      <c r="NQL33" s="82"/>
      <c r="NQM33" s="82"/>
      <c r="NQN33" s="82"/>
      <c r="NQO33" s="82"/>
      <c r="NQP33" s="82"/>
      <c r="NQQ33" s="82"/>
      <c r="NQR33" s="82"/>
      <c r="NQS33" s="82"/>
      <c r="NQT33" s="82"/>
      <c r="NQU33" s="82"/>
      <c r="NQV33" s="82"/>
      <c r="NQW33" s="82"/>
      <c r="NQX33" s="82"/>
      <c r="NQY33" s="82"/>
      <c r="NQZ33" s="82"/>
      <c r="NRA33" s="82"/>
      <c r="NRB33" s="82"/>
      <c r="NRC33" s="82"/>
      <c r="NRD33" s="82"/>
      <c r="NRE33" s="82"/>
      <c r="NRF33" s="82"/>
      <c r="NRG33" s="82"/>
      <c r="NRH33" s="82"/>
      <c r="NRI33" s="82"/>
      <c r="NRJ33" s="82"/>
      <c r="NRK33" s="82"/>
      <c r="NRL33" s="82"/>
      <c r="NRM33" s="82"/>
      <c r="NRN33" s="82"/>
      <c r="NRO33" s="82"/>
      <c r="NRP33" s="82"/>
      <c r="NRQ33" s="82"/>
      <c r="NRR33" s="82"/>
      <c r="NRS33" s="82"/>
      <c r="NRT33" s="82"/>
      <c r="NRU33" s="82"/>
      <c r="NRV33" s="82"/>
      <c r="NRW33" s="82"/>
      <c r="NRX33" s="82"/>
      <c r="NRY33" s="82"/>
      <c r="NRZ33" s="82"/>
      <c r="NSA33" s="82"/>
      <c r="NSB33" s="82"/>
      <c r="NSC33" s="82"/>
      <c r="NSD33" s="82"/>
      <c r="NSE33" s="82"/>
      <c r="NSF33" s="82"/>
      <c r="NSG33" s="82"/>
      <c r="NSH33" s="82"/>
      <c r="NSI33" s="82"/>
      <c r="NSJ33" s="82"/>
      <c r="NSK33" s="82"/>
      <c r="NSL33" s="82"/>
      <c r="NSM33" s="82"/>
      <c r="NSN33" s="82"/>
      <c r="NSO33" s="82"/>
      <c r="NSP33" s="82"/>
      <c r="NSQ33" s="82"/>
      <c r="NSR33" s="82"/>
      <c r="NSS33" s="82"/>
      <c r="NST33" s="82"/>
      <c r="NSU33" s="82"/>
      <c r="NSV33" s="82"/>
      <c r="NSW33" s="82"/>
      <c r="NSX33" s="82"/>
      <c r="NSY33" s="82"/>
      <c r="NSZ33" s="82"/>
      <c r="NTA33" s="82"/>
      <c r="NTB33" s="82"/>
      <c r="NTC33" s="82"/>
      <c r="NTD33" s="82"/>
      <c r="NTE33" s="82"/>
      <c r="NTF33" s="82"/>
      <c r="NTG33" s="82"/>
      <c r="NTH33" s="82"/>
      <c r="NTI33" s="82"/>
      <c r="NTJ33" s="82"/>
      <c r="NTK33" s="82"/>
      <c r="NTL33" s="82"/>
      <c r="NTM33" s="82"/>
      <c r="NTN33" s="82"/>
      <c r="NTO33" s="82"/>
      <c r="NTP33" s="82"/>
      <c r="NTQ33" s="82"/>
      <c r="NTR33" s="82"/>
      <c r="NTS33" s="82"/>
      <c r="NTT33" s="82"/>
      <c r="NTU33" s="82"/>
      <c r="NTV33" s="82"/>
      <c r="NTW33" s="82"/>
      <c r="NTX33" s="82"/>
      <c r="NTY33" s="82"/>
      <c r="NTZ33" s="82"/>
      <c r="NUA33" s="82"/>
      <c r="NUB33" s="82"/>
      <c r="NUC33" s="82"/>
      <c r="NUD33" s="82"/>
      <c r="NUE33" s="82"/>
      <c r="NUF33" s="82"/>
      <c r="NUG33" s="82"/>
      <c r="NUH33" s="82"/>
      <c r="NUI33" s="82"/>
      <c r="NUJ33" s="82"/>
      <c r="NUK33" s="82"/>
      <c r="NUL33" s="82"/>
      <c r="NUM33" s="82"/>
      <c r="NUN33" s="82"/>
      <c r="NUO33" s="82"/>
      <c r="NUP33" s="82"/>
      <c r="NUQ33" s="82"/>
      <c r="NUR33" s="82"/>
      <c r="NUS33" s="82"/>
      <c r="NUT33" s="82"/>
      <c r="NUU33" s="82"/>
      <c r="NUV33" s="82"/>
      <c r="NUW33" s="82"/>
      <c r="NUX33" s="82"/>
      <c r="NUY33" s="82"/>
      <c r="NUZ33" s="82"/>
      <c r="NVA33" s="82"/>
      <c r="NVB33" s="82"/>
      <c r="NVC33" s="82"/>
      <c r="NVD33" s="82"/>
      <c r="NVE33" s="82"/>
      <c r="NVF33" s="82"/>
      <c r="NVG33" s="82"/>
      <c r="NVH33" s="82"/>
      <c r="NVI33" s="82"/>
      <c r="NVJ33" s="82"/>
      <c r="NVK33" s="82"/>
      <c r="NVL33" s="82"/>
      <c r="NVM33" s="82"/>
      <c r="NVN33" s="82"/>
      <c r="NVO33" s="82"/>
      <c r="NVP33" s="82"/>
      <c r="NVQ33" s="82"/>
      <c r="NVR33" s="82"/>
      <c r="NVS33" s="82"/>
      <c r="NVT33" s="82"/>
      <c r="NVU33" s="82"/>
      <c r="NVV33" s="82"/>
      <c r="NVW33" s="82"/>
      <c r="NVX33" s="82"/>
      <c r="NVY33" s="82"/>
      <c r="NVZ33" s="82"/>
      <c r="NWA33" s="82"/>
      <c r="NWB33" s="82"/>
      <c r="NWC33" s="82"/>
      <c r="NWD33" s="82"/>
      <c r="NWE33" s="82"/>
      <c r="NWF33" s="82"/>
      <c r="NWG33" s="82"/>
      <c r="NWH33" s="82"/>
      <c r="NWI33" s="82"/>
      <c r="NWJ33" s="82"/>
      <c r="NWK33" s="82"/>
      <c r="NWL33" s="82"/>
      <c r="NWM33" s="82"/>
      <c r="NWN33" s="82"/>
      <c r="NWO33" s="82"/>
      <c r="NWP33" s="82"/>
      <c r="NWQ33" s="82"/>
      <c r="NWR33" s="82"/>
      <c r="NWS33" s="82"/>
      <c r="NWT33" s="82"/>
      <c r="NWU33" s="82"/>
      <c r="NWV33" s="82"/>
      <c r="NWW33" s="82"/>
      <c r="NWX33" s="82"/>
      <c r="NWY33" s="82"/>
      <c r="NWZ33" s="82"/>
      <c r="NXA33" s="82"/>
      <c r="NXB33" s="82"/>
      <c r="NXC33" s="82"/>
      <c r="NXD33" s="82"/>
      <c r="NXE33" s="82"/>
      <c r="NXF33" s="82"/>
      <c r="NXG33" s="82"/>
      <c r="NXH33" s="82"/>
      <c r="NXI33" s="82"/>
      <c r="NXJ33" s="82"/>
      <c r="NXK33" s="82"/>
      <c r="NXL33" s="82"/>
      <c r="NXM33" s="82"/>
      <c r="NXN33" s="82"/>
      <c r="NXO33" s="82"/>
      <c r="NXP33" s="82"/>
      <c r="NXQ33" s="82"/>
      <c r="NXR33" s="82"/>
      <c r="NXS33" s="82"/>
      <c r="NXT33" s="82"/>
      <c r="NXU33" s="82"/>
      <c r="NXV33" s="82"/>
      <c r="NXW33" s="82"/>
      <c r="NXX33" s="82"/>
      <c r="NXY33" s="82"/>
      <c r="NXZ33" s="82"/>
      <c r="NYA33" s="82"/>
      <c r="NYB33" s="82"/>
      <c r="NYC33" s="82"/>
      <c r="NYD33" s="82"/>
      <c r="NYE33" s="82"/>
      <c r="NYF33" s="82"/>
      <c r="NYG33" s="82"/>
      <c r="NYH33" s="82"/>
      <c r="NYI33" s="82"/>
      <c r="NYJ33" s="82"/>
      <c r="NYK33" s="82"/>
      <c r="NYL33" s="82"/>
      <c r="NYM33" s="82"/>
      <c r="NYN33" s="82"/>
      <c r="NYO33" s="82"/>
      <c r="NYP33" s="82"/>
      <c r="NYQ33" s="82"/>
      <c r="NYR33" s="82"/>
      <c r="NYS33" s="82"/>
      <c r="NYT33" s="82"/>
      <c r="NYU33" s="82"/>
      <c r="NYV33" s="82"/>
      <c r="NYW33" s="82"/>
      <c r="NYX33" s="82"/>
      <c r="NYY33" s="82"/>
      <c r="NYZ33" s="82"/>
      <c r="NZA33" s="82"/>
      <c r="NZB33" s="82"/>
      <c r="NZC33" s="82"/>
      <c r="NZD33" s="82"/>
      <c r="NZE33" s="82"/>
      <c r="NZF33" s="82"/>
      <c r="NZG33" s="82"/>
      <c r="NZH33" s="82"/>
      <c r="NZI33" s="82"/>
      <c r="NZJ33" s="82"/>
      <c r="NZK33" s="82"/>
      <c r="NZL33" s="82"/>
      <c r="NZM33" s="82"/>
      <c r="NZN33" s="82"/>
      <c r="NZO33" s="82"/>
      <c r="NZP33" s="82"/>
      <c r="NZQ33" s="82"/>
      <c r="NZR33" s="82"/>
      <c r="NZS33" s="82"/>
      <c r="NZT33" s="82"/>
      <c r="NZU33" s="82"/>
      <c r="NZV33" s="82"/>
      <c r="NZW33" s="82"/>
      <c r="NZX33" s="82"/>
      <c r="NZY33" s="82"/>
      <c r="NZZ33" s="82"/>
      <c r="OAA33" s="82"/>
      <c r="OAB33" s="82"/>
      <c r="OAC33" s="82"/>
      <c r="OAD33" s="82"/>
      <c r="OAE33" s="82"/>
      <c r="OAF33" s="82"/>
      <c r="OAG33" s="82"/>
      <c r="OAH33" s="82"/>
      <c r="OAI33" s="82"/>
      <c r="OAJ33" s="82"/>
      <c r="OAK33" s="82"/>
      <c r="OAL33" s="82"/>
      <c r="OAM33" s="82"/>
      <c r="OAN33" s="82"/>
      <c r="OAO33" s="82"/>
      <c r="OAP33" s="82"/>
      <c r="OAQ33" s="82"/>
      <c r="OAR33" s="82"/>
      <c r="OAS33" s="82"/>
      <c r="OAT33" s="82"/>
      <c r="OAU33" s="82"/>
      <c r="OAV33" s="82"/>
      <c r="OAW33" s="82"/>
      <c r="OAX33" s="82"/>
      <c r="OAY33" s="82"/>
      <c r="OAZ33" s="82"/>
      <c r="OBA33" s="82"/>
      <c r="OBB33" s="82"/>
      <c r="OBC33" s="82"/>
      <c r="OBD33" s="82"/>
      <c r="OBE33" s="82"/>
      <c r="OBF33" s="82"/>
      <c r="OBG33" s="82"/>
      <c r="OBH33" s="82"/>
      <c r="OBI33" s="82"/>
      <c r="OBJ33" s="82"/>
      <c r="OBK33" s="82"/>
      <c r="OBL33" s="82"/>
      <c r="OBM33" s="82"/>
      <c r="OBN33" s="82"/>
      <c r="OBO33" s="82"/>
      <c r="OBP33" s="82"/>
      <c r="OBQ33" s="82"/>
      <c r="OBR33" s="82"/>
      <c r="OBS33" s="82"/>
      <c r="OBT33" s="82"/>
      <c r="OBU33" s="82"/>
      <c r="OBV33" s="82"/>
      <c r="OBW33" s="82"/>
      <c r="OBX33" s="82"/>
      <c r="OBY33" s="82"/>
      <c r="OBZ33" s="82"/>
      <c r="OCA33" s="82"/>
      <c r="OCB33" s="82"/>
      <c r="OCC33" s="82"/>
      <c r="OCD33" s="82"/>
      <c r="OCE33" s="82"/>
      <c r="OCF33" s="82"/>
      <c r="OCG33" s="82"/>
      <c r="OCH33" s="82"/>
      <c r="OCI33" s="82"/>
      <c r="OCJ33" s="82"/>
      <c r="OCK33" s="82"/>
      <c r="OCL33" s="82"/>
      <c r="OCM33" s="82"/>
      <c r="OCN33" s="82"/>
      <c r="OCO33" s="82"/>
      <c r="OCP33" s="82"/>
      <c r="OCQ33" s="82"/>
      <c r="OCR33" s="82"/>
      <c r="OCS33" s="82"/>
      <c r="OCT33" s="82"/>
      <c r="OCU33" s="82"/>
      <c r="OCV33" s="82"/>
      <c r="OCW33" s="82"/>
      <c r="OCX33" s="82"/>
      <c r="OCY33" s="82"/>
      <c r="OCZ33" s="82"/>
      <c r="ODA33" s="82"/>
      <c r="ODB33" s="82"/>
      <c r="ODC33" s="82"/>
      <c r="ODD33" s="82"/>
      <c r="ODE33" s="82"/>
      <c r="ODF33" s="82"/>
      <c r="ODG33" s="82"/>
      <c r="ODH33" s="82"/>
      <c r="ODI33" s="82"/>
      <c r="ODJ33" s="82"/>
      <c r="ODK33" s="82"/>
      <c r="ODL33" s="82"/>
      <c r="ODM33" s="82"/>
      <c r="ODN33" s="82"/>
      <c r="ODO33" s="82"/>
      <c r="ODP33" s="82"/>
      <c r="ODQ33" s="82"/>
      <c r="ODR33" s="82"/>
      <c r="ODS33" s="82"/>
      <c r="ODT33" s="82"/>
      <c r="ODU33" s="82"/>
      <c r="ODV33" s="82"/>
      <c r="ODW33" s="82"/>
      <c r="ODX33" s="82"/>
      <c r="ODY33" s="82"/>
      <c r="ODZ33" s="82"/>
      <c r="OEA33" s="82"/>
      <c r="OEB33" s="82"/>
      <c r="OEC33" s="82"/>
      <c r="OED33" s="82"/>
      <c r="OEE33" s="82"/>
      <c r="OEF33" s="82"/>
      <c r="OEG33" s="82"/>
      <c r="OEH33" s="82"/>
      <c r="OEI33" s="82"/>
      <c r="OEJ33" s="82"/>
      <c r="OEK33" s="82"/>
      <c r="OEL33" s="82"/>
      <c r="OEM33" s="82"/>
      <c r="OEN33" s="82"/>
      <c r="OEO33" s="82"/>
      <c r="OEP33" s="82"/>
      <c r="OEQ33" s="82"/>
      <c r="OER33" s="82"/>
      <c r="OES33" s="82"/>
      <c r="OET33" s="82"/>
      <c r="OEU33" s="82"/>
      <c r="OEV33" s="82"/>
      <c r="OEW33" s="82"/>
      <c r="OEX33" s="82"/>
      <c r="OEY33" s="82"/>
      <c r="OEZ33" s="82"/>
      <c r="OFA33" s="82"/>
      <c r="OFB33" s="82"/>
      <c r="OFC33" s="82"/>
      <c r="OFD33" s="82"/>
      <c r="OFE33" s="82"/>
      <c r="OFF33" s="82"/>
      <c r="OFG33" s="82"/>
      <c r="OFH33" s="82"/>
      <c r="OFI33" s="82"/>
      <c r="OFJ33" s="82"/>
      <c r="OFK33" s="82"/>
      <c r="OFL33" s="82"/>
      <c r="OFM33" s="82"/>
      <c r="OFN33" s="82"/>
      <c r="OFO33" s="82"/>
      <c r="OFP33" s="82"/>
      <c r="OFQ33" s="82"/>
      <c r="OFR33" s="82"/>
      <c r="OFS33" s="82"/>
      <c r="OFT33" s="82"/>
      <c r="OFU33" s="82"/>
      <c r="OFV33" s="82"/>
      <c r="OFW33" s="82"/>
      <c r="OFX33" s="82"/>
      <c r="OFY33" s="82"/>
      <c r="OFZ33" s="82"/>
      <c r="OGA33" s="82"/>
      <c r="OGB33" s="82"/>
      <c r="OGC33" s="82"/>
      <c r="OGD33" s="82"/>
      <c r="OGE33" s="82"/>
      <c r="OGF33" s="82"/>
      <c r="OGG33" s="82"/>
      <c r="OGH33" s="82"/>
      <c r="OGI33" s="82"/>
      <c r="OGJ33" s="82"/>
      <c r="OGK33" s="82"/>
      <c r="OGL33" s="82"/>
      <c r="OGM33" s="82"/>
      <c r="OGN33" s="82"/>
      <c r="OGO33" s="82"/>
      <c r="OGP33" s="82"/>
      <c r="OGQ33" s="82"/>
      <c r="OGR33" s="82"/>
      <c r="OGS33" s="82"/>
      <c r="OGT33" s="82"/>
      <c r="OGU33" s="82"/>
      <c r="OGV33" s="82"/>
      <c r="OGW33" s="82"/>
      <c r="OGX33" s="82"/>
      <c r="OGY33" s="82"/>
      <c r="OGZ33" s="82"/>
      <c r="OHA33" s="82"/>
      <c r="OHB33" s="82"/>
      <c r="OHC33" s="82"/>
      <c r="OHD33" s="82"/>
      <c r="OHE33" s="82"/>
      <c r="OHF33" s="82"/>
      <c r="OHG33" s="82"/>
      <c r="OHH33" s="82"/>
      <c r="OHI33" s="82"/>
      <c r="OHJ33" s="82"/>
      <c r="OHK33" s="82"/>
      <c r="OHL33" s="82"/>
      <c r="OHM33" s="82"/>
      <c r="OHN33" s="82"/>
      <c r="OHO33" s="82"/>
      <c r="OHP33" s="82"/>
      <c r="OHQ33" s="82"/>
      <c r="OHR33" s="82"/>
      <c r="OHS33" s="82"/>
      <c r="OHT33" s="82"/>
      <c r="OHU33" s="82"/>
      <c r="OHV33" s="82"/>
      <c r="OHW33" s="82"/>
      <c r="OHX33" s="82"/>
      <c r="OHY33" s="82"/>
      <c r="OHZ33" s="82"/>
      <c r="OIA33" s="82"/>
      <c r="OIB33" s="82"/>
      <c r="OIC33" s="82"/>
      <c r="OID33" s="82"/>
      <c r="OIE33" s="82"/>
      <c r="OIF33" s="82"/>
      <c r="OIG33" s="82"/>
      <c r="OIH33" s="82"/>
      <c r="OII33" s="82"/>
      <c r="OIJ33" s="82"/>
      <c r="OIK33" s="82"/>
      <c r="OIL33" s="82"/>
      <c r="OIM33" s="82"/>
      <c r="OIN33" s="82"/>
      <c r="OIO33" s="82"/>
      <c r="OIP33" s="82"/>
      <c r="OIQ33" s="82"/>
      <c r="OIR33" s="82"/>
      <c r="OIS33" s="82"/>
      <c r="OIT33" s="82"/>
      <c r="OIU33" s="82"/>
      <c r="OIV33" s="82"/>
      <c r="OIW33" s="82"/>
      <c r="OIX33" s="82"/>
      <c r="OIY33" s="82"/>
      <c r="OIZ33" s="82"/>
      <c r="OJA33" s="82"/>
      <c r="OJB33" s="82"/>
      <c r="OJC33" s="82"/>
      <c r="OJD33" s="82"/>
      <c r="OJE33" s="82"/>
      <c r="OJF33" s="82"/>
      <c r="OJG33" s="82"/>
      <c r="OJH33" s="82"/>
      <c r="OJI33" s="82"/>
      <c r="OJJ33" s="82"/>
      <c r="OJK33" s="82"/>
      <c r="OJL33" s="82"/>
      <c r="OJM33" s="82"/>
      <c r="OJN33" s="82"/>
      <c r="OJO33" s="82"/>
      <c r="OJP33" s="82"/>
      <c r="OJQ33" s="82"/>
      <c r="OJR33" s="82"/>
      <c r="OJS33" s="82"/>
      <c r="OJT33" s="82"/>
      <c r="OJU33" s="82"/>
      <c r="OJV33" s="82"/>
      <c r="OJW33" s="82"/>
      <c r="OJX33" s="82"/>
      <c r="OJY33" s="82"/>
      <c r="OJZ33" s="82"/>
      <c r="OKA33" s="82"/>
      <c r="OKB33" s="82"/>
      <c r="OKC33" s="82"/>
      <c r="OKD33" s="82"/>
      <c r="OKE33" s="82"/>
      <c r="OKF33" s="82"/>
      <c r="OKG33" s="82"/>
      <c r="OKH33" s="82"/>
      <c r="OKI33" s="82"/>
      <c r="OKJ33" s="82"/>
      <c r="OKK33" s="82"/>
      <c r="OKL33" s="82"/>
      <c r="OKM33" s="82"/>
      <c r="OKN33" s="82"/>
      <c r="OKO33" s="82"/>
      <c r="OKP33" s="82"/>
      <c r="OKQ33" s="82"/>
      <c r="OKR33" s="82"/>
      <c r="OKS33" s="82"/>
      <c r="OKT33" s="82"/>
      <c r="OKU33" s="82"/>
      <c r="OKV33" s="82"/>
      <c r="OKW33" s="82"/>
      <c r="OKX33" s="82"/>
      <c r="OKY33" s="82"/>
      <c r="OKZ33" s="82"/>
      <c r="OLA33" s="82"/>
      <c r="OLB33" s="82"/>
      <c r="OLC33" s="82"/>
      <c r="OLD33" s="82"/>
      <c r="OLE33" s="82"/>
      <c r="OLF33" s="82"/>
      <c r="OLG33" s="82"/>
      <c r="OLH33" s="82"/>
      <c r="OLI33" s="82"/>
      <c r="OLJ33" s="82"/>
      <c r="OLK33" s="82"/>
      <c r="OLL33" s="82"/>
      <c r="OLM33" s="82"/>
      <c r="OLN33" s="82"/>
      <c r="OLO33" s="82"/>
      <c r="OLP33" s="82"/>
      <c r="OLQ33" s="82"/>
      <c r="OLR33" s="82"/>
      <c r="OLS33" s="82"/>
      <c r="OLT33" s="82"/>
      <c r="OLU33" s="82"/>
      <c r="OLV33" s="82"/>
      <c r="OLW33" s="82"/>
      <c r="OLX33" s="82"/>
      <c r="OLY33" s="82"/>
      <c r="OLZ33" s="82"/>
      <c r="OMA33" s="82"/>
      <c r="OMB33" s="82"/>
      <c r="OMC33" s="82"/>
      <c r="OMD33" s="82"/>
      <c r="OME33" s="82"/>
      <c r="OMF33" s="82"/>
      <c r="OMG33" s="82"/>
      <c r="OMH33" s="82"/>
      <c r="OMI33" s="82"/>
      <c r="OMJ33" s="82"/>
      <c r="OMK33" s="82"/>
      <c r="OML33" s="82"/>
      <c r="OMM33" s="82"/>
      <c r="OMN33" s="82"/>
      <c r="OMO33" s="82"/>
      <c r="OMP33" s="82"/>
      <c r="OMQ33" s="82"/>
      <c r="OMR33" s="82"/>
      <c r="OMS33" s="82"/>
      <c r="OMT33" s="82"/>
      <c r="OMU33" s="82"/>
      <c r="OMV33" s="82"/>
      <c r="OMW33" s="82"/>
      <c r="OMX33" s="82"/>
      <c r="OMY33" s="82"/>
      <c r="OMZ33" s="82"/>
      <c r="ONA33" s="82"/>
      <c r="ONB33" s="82"/>
      <c r="ONC33" s="82"/>
      <c r="OND33" s="82"/>
      <c r="ONE33" s="82"/>
      <c r="ONF33" s="82"/>
      <c r="ONG33" s="82"/>
      <c r="ONH33" s="82"/>
      <c r="ONI33" s="82"/>
      <c r="ONJ33" s="82"/>
      <c r="ONK33" s="82"/>
      <c r="ONL33" s="82"/>
      <c r="ONM33" s="82"/>
      <c r="ONN33" s="82"/>
      <c r="ONO33" s="82"/>
      <c r="ONP33" s="82"/>
      <c r="ONQ33" s="82"/>
      <c r="ONR33" s="82"/>
      <c r="ONS33" s="82"/>
      <c r="ONT33" s="82"/>
      <c r="ONU33" s="82"/>
      <c r="ONV33" s="82"/>
      <c r="ONW33" s="82"/>
      <c r="ONX33" s="82"/>
      <c r="ONY33" s="82"/>
      <c r="ONZ33" s="82"/>
      <c r="OOA33" s="82"/>
      <c r="OOB33" s="82"/>
      <c r="OOC33" s="82"/>
      <c r="OOD33" s="82"/>
      <c r="OOE33" s="82"/>
      <c r="OOF33" s="82"/>
      <c r="OOG33" s="82"/>
      <c r="OOH33" s="82"/>
      <c r="OOI33" s="82"/>
      <c r="OOJ33" s="82"/>
      <c r="OOK33" s="82"/>
      <c r="OOL33" s="82"/>
      <c r="OOM33" s="82"/>
      <c r="OON33" s="82"/>
      <c r="OOO33" s="82"/>
      <c r="OOP33" s="82"/>
      <c r="OOQ33" s="82"/>
      <c r="OOR33" s="82"/>
      <c r="OOS33" s="82"/>
      <c r="OOT33" s="82"/>
      <c r="OOU33" s="82"/>
      <c r="OOV33" s="82"/>
      <c r="OOW33" s="82"/>
      <c r="OOX33" s="82"/>
      <c r="OOY33" s="82"/>
      <c r="OOZ33" s="82"/>
      <c r="OPA33" s="82"/>
      <c r="OPB33" s="82"/>
      <c r="OPC33" s="82"/>
      <c r="OPD33" s="82"/>
      <c r="OPE33" s="82"/>
      <c r="OPF33" s="82"/>
      <c r="OPG33" s="82"/>
      <c r="OPH33" s="82"/>
      <c r="OPI33" s="82"/>
      <c r="OPJ33" s="82"/>
      <c r="OPK33" s="82"/>
      <c r="OPL33" s="82"/>
      <c r="OPM33" s="82"/>
      <c r="OPN33" s="82"/>
      <c r="OPO33" s="82"/>
      <c r="OPP33" s="82"/>
      <c r="OPQ33" s="82"/>
      <c r="OPR33" s="82"/>
      <c r="OPS33" s="82"/>
      <c r="OPT33" s="82"/>
      <c r="OPU33" s="82"/>
      <c r="OPV33" s="82"/>
      <c r="OPW33" s="82"/>
      <c r="OPX33" s="82"/>
      <c r="OPY33" s="82"/>
      <c r="OPZ33" s="82"/>
      <c r="OQA33" s="82"/>
      <c r="OQB33" s="82"/>
      <c r="OQC33" s="82"/>
      <c r="OQD33" s="82"/>
      <c r="OQE33" s="82"/>
      <c r="OQF33" s="82"/>
      <c r="OQG33" s="82"/>
      <c r="OQH33" s="82"/>
      <c r="OQI33" s="82"/>
      <c r="OQJ33" s="82"/>
      <c r="OQK33" s="82"/>
      <c r="OQL33" s="82"/>
      <c r="OQM33" s="82"/>
      <c r="OQN33" s="82"/>
      <c r="OQO33" s="82"/>
      <c r="OQP33" s="82"/>
      <c r="OQQ33" s="82"/>
      <c r="OQR33" s="82"/>
      <c r="OQS33" s="82"/>
      <c r="OQT33" s="82"/>
      <c r="OQU33" s="82"/>
      <c r="OQV33" s="82"/>
      <c r="OQW33" s="82"/>
      <c r="OQX33" s="82"/>
      <c r="OQY33" s="82"/>
      <c r="OQZ33" s="82"/>
      <c r="ORA33" s="82"/>
      <c r="ORB33" s="82"/>
      <c r="ORC33" s="82"/>
      <c r="ORD33" s="82"/>
      <c r="ORE33" s="82"/>
      <c r="ORF33" s="82"/>
      <c r="ORG33" s="82"/>
      <c r="ORH33" s="82"/>
      <c r="ORI33" s="82"/>
      <c r="ORJ33" s="82"/>
      <c r="ORK33" s="82"/>
      <c r="ORL33" s="82"/>
      <c r="ORM33" s="82"/>
      <c r="ORN33" s="82"/>
      <c r="ORO33" s="82"/>
      <c r="ORP33" s="82"/>
      <c r="ORQ33" s="82"/>
      <c r="ORR33" s="82"/>
      <c r="ORS33" s="82"/>
      <c r="ORT33" s="82"/>
      <c r="ORU33" s="82"/>
      <c r="ORV33" s="82"/>
      <c r="ORW33" s="82"/>
      <c r="ORX33" s="82"/>
      <c r="ORY33" s="82"/>
      <c r="ORZ33" s="82"/>
      <c r="OSA33" s="82"/>
      <c r="OSB33" s="82"/>
      <c r="OSC33" s="82"/>
      <c r="OSD33" s="82"/>
      <c r="OSE33" s="82"/>
      <c r="OSF33" s="82"/>
      <c r="OSG33" s="82"/>
      <c r="OSH33" s="82"/>
      <c r="OSI33" s="82"/>
      <c r="OSJ33" s="82"/>
      <c r="OSK33" s="82"/>
      <c r="OSL33" s="82"/>
      <c r="OSM33" s="82"/>
      <c r="OSN33" s="82"/>
      <c r="OSO33" s="82"/>
      <c r="OSP33" s="82"/>
      <c r="OSQ33" s="82"/>
      <c r="OSR33" s="82"/>
      <c r="OSS33" s="82"/>
      <c r="OST33" s="82"/>
      <c r="OSU33" s="82"/>
      <c r="OSV33" s="82"/>
      <c r="OSW33" s="82"/>
      <c r="OSX33" s="82"/>
      <c r="OSY33" s="82"/>
      <c r="OSZ33" s="82"/>
      <c r="OTA33" s="82"/>
      <c r="OTB33" s="82"/>
      <c r="OTC33" s="82"/>
      <c r="OTD33" s="82"/>
      <c r="OTE33" s="82"/>
      <c r="OTF33" s="82"/>
      <c r="OTG33" s="82"/>
      <c r="OTH33" s="82"/>
      <c r="OTI33" s="82"/>
      <c r="OTJ33" s="82"/>
      <c r="OTK33" s="82"/>
      <c r="OTL33" s="82"/>
      <c r="OTM33" s="82"/>
      <c r="OTN33" s="82"/>
      <c r="OTO33" s="82"/>
      <c r="OTP33" s="82"/>
      <c r="OTQ33" s="82"/>
      <c r="OTR33" s="82"/>
      <c r="OTS33" s="82"/>
      <c r="OTT33" s="82"/>
      <c r="OTU33" s="82"/>
      <c r="OTV33" s="82"/>
      <c r="OTW33" s="82"/>
      <c r="OTX33" s="82"/>
      <c r="OTY33" s="82"/>
      <c r="OTZ33" s="82"/>
      <c r="OUA33" s="82"/>
      <c r="OUB33" s="82"/>
      <c r="OUC33" s="82"/>
      <c r="OUD33" s="82"/>
      <c r="OUE33" s="82"/>
      <c r="OUF33" s="82"/>
      <c r="OUG33" s="82"/>
      <c r="OUH33" s="82"/>
      <c r="OUI33" s="82"/>
      <c r="OUJ33" s="82"/>
      <c r="OUK33" s="82"/>
      <c r="OUL33" s="82"/>
      <c r="OUM33" s="82"/>
      <c r="OUN33" s="82"/>
      <c r="OUO33" s="82"/>
      <c r="OUP33" s="82"/>
      <c r="OUQ33" s="82"/>
      <c r="OUR33" s="82"/>
      <c r="OUS33" s="82"/>
      <c r="OUT33" s="82"/>
      <c r="OUU33" s="82"/>
      <c r="OUV33" s="82"/>
      <c r="OUW33" s="82"/>
      <c r="OUX33" s="82"/>
      <c r="OUY33" s="82"/>
      <c r="OUZ33" s="82"/>
      <c r="OVA33" s="82"/>
      <c r="OVB33" s="82"/>
      <c r="OVC33" s="82"/>
      <c r="OVD33" s="82"/>
      <c r="OVE33" s="82"/>
      <c r="OVF33" s="82"/>
      <c r="OVG33" s="82"/>
      <c r="OVH33" s="82"/>
      <c r="OVI33" s="82"/>
      <c r="OVJ33" s="82"/>
      <c r="OVK33" s="82"/>
      <c r="OVL33" s="82"/>
      <c r="OVM33" s="82"/>
      <c r="OVN33" s="82"/>
      <c r="OVO33" s="82"/>
      <c r="OVP33" s="82"/>
      <c r="OVQ33" s="82"/>
      <c r="OVR33" s="82"/>
      <c r="OVS33" s="82"/>
      <c r="OVT33" s="82"/>
      <c r="OVU33" s="82"/>
      <c r="OVV33" s="82"/>
      <c r="OVW33" s="82"/>
      <c r="OVX33" s="82"/>
      <c r="OVY33" s="82"/>
      <c r="OVZ33" s="82"/>
      <c r="OWA33" s="82"/>
      <c r="OWB33" s="82"/>
      <c r="OWC33" s="82"/>
      <c r="OWD33" s="82"/>
      <c r="OWE33" s="82"/>
      <c r="OWF33" s="82"/>
      <c r="OWG33" s="82"/>
      <c r="OWH33" s="82"/>
      <c r="OWI33" s="82"/>
      <c r="OWJ33" s="82"/>
      <c r="OWK33" s="82"/>
      <c r="OWL33" s="82"/>
      <c r="OWM33" s="82"/>
      <c r="OWN33" s="82"/>
      <c r="OWO33" s="82"/>
      <c r="OWP33" s="82"/>
      <c r="OWQ33" s="82"/>
      <c r="OWR33" s="82"/>
      <c r="OWS33" s="82"/>
      <c r="OWT33" s="82"/>
      <c r="OWU33" s="82"/>
      <c r="OWV33" s="82"/>
      <c r="OWW33" s="82"/>
      <c r="OWX33" s="82"/>
      <c r="OWY33" s="82"/>
      <c r="OWZ33" s="82"/>
      <c r="OXA33" s="82"/>
      <c r="OXB33" s="82"/>
      <c r="OXC33" s="82"/>
      <c r="OXD33" s="82"/>
      <c r="OXE33" s="82"/>
      <c r="OXF33" s="82"/>
      <c r="OXG33" s="82"/>
      <c r="OXH33" s="82"/>
      <c r="OXI33" s="82"/>
      <c r="OXJ33" s="82"/>
      <c r="OXK33" s="82"/>
      <c r="OXL33" s="82"/>
      <c r="OXM33" s="82"/>
      <c r="OXN33" s="82"/>
      <c r="OXO33" s="82"/>
      <c r="OXP33" s="82"/>
      <c r="OXQ33" s="82"/>
      <c r="OXR33" s="82"/>
      <c r="OXS33" s="82"/>
      <c r="OXT33" s="82"/>
      <c r="OXU33" s="82"/>
      <c r="OXV33" s="82"/>
      <c r="OXW33" s="82"/>
      <c r="OXX33" s="82"/>
      <c r="OXY33" s="82"/>
      <c r="OXZ33" s="82"/>
      <c r="OYA33" s="82"/>
      <c r="OYB33" s="82"/>
      <c r="OYC33" s="82"/>
      <c r="OYD33" s="82"/>
      <c r="OYE33" s="82"/>
      <c r="OYF33" s="82"/>
      <c r="OYG33" s="82"/>
      <c r="OYH33" s="82"/>
      <c r="OYI33" s="82"/>
      <c r="OYJ33" s="82"/>
      <c r="OYK33" s="82"/>
      <c r="OYL33" s="82"/>
      <c r="OYM33" s="82"/>
      <c r="OYN33" s="82"/>
      <c r="OYO33" s="82"/>
      <c r="OYP33" s="82"/>
      <c r="OYQ33" s="82"/>
      <c r="OYR33" s="82"/>
      <c r="OYS33" s="82"/>
      <c r="OYT33" s="82"/>
      <c r="OYU33" s="82"/>
      <c r="OYV33" s="82"/>
      <c r="OYW33" s="82"/>
      <c r="OYX33" s="82"/>
      <c r="OYY33" s="82"/>
      <c r="OYZ33" s="82"/>
      <c r="OZA33" s="82"/>
      <c r="OZB33" s="82"/>
      <c r="OZC33" s="82"/>
      <c r="OZD33" s="82"/>
      <c r="OZE33" s="82"/>
      <c r="OZF33" s="82"/>
      <c r="OZG33" s="82"/>
      <c r="OZH33" s="82"/>
      <c r="OZI33" s="82"/>
      <c r="OZJ33" s="82"/>
      <c r="OZK33" s="82"/>
      <c r="OZL33" s="82"/>
      <c r="OZM33" s="82"/>
      <c r="OZN33" s="82"/>
      <c r="OZO33" s="82"/>
      <c r="OZP33" s="82"/>
      <c r="OZQ33" s="82"/>
      <c r="OZR33" s="82"/>
      <c r="OZS33" s="82"/>
      <c r="OZT33" s="82"/>
      <c r="OZU33" s="82"/>
      <c r="OZV33" s="82"/>
      <c r="OZW33" s="82"/>
      <c r="OZX33" s="82"/>
      <c r="OZY33" s="82"/>
      <c r="OZZ33" s="82"/>
      <c r="PAA33" s="82"/>
      <c r="PAB33" s="82"/>
      <c r="PAC33" s="82"/>
      <c r="PAD33" s="82"/>
      <c r="PAE33" s="82"/>
      <c r="PAF33" s="82"/>
      <c r="PAG33" s="82"/>
      <c r="PAH33" s="82"/>
      <c r="PAI33" s="82"/>
      <c r="PAJ33" s="82"/>
      <c r="PAK33" s="82"/>
      <c r="PAL33" s="82"/>
      <c r="PAM33" s="82"/>
      <c r="PAN33" s="82"/>
      <c r="PAO33" s="82"/>
      <c r="PAP33" s="82"/>
      <c r="PAQ33" s="82"/>
      <c r="PAR33" s="82"/>
      <c r="PAS33" s="82"/>
      <c r="PAT33" s="82"/>
      <c r="PAU33" s="82"/>
      <c r="PAV33" s="82"/>
      <c r="PAW33" s="82"/>
      <c r="PAX33" s="82"/>
      <c r="PAY33" s="82"/>
      <c r="PAZ33" s="82"/>
      <c r="PBA33" s="82"/>
      <c r="PBB33" s="82"/>
      <c r="PBC33" s="82"/>
      <c r="PBD33" s="82"/>
      <c r="PBE33" s="82"/>
      <c r="PBF33" s="82"/>
      <c r="PBG33" s="82"/>
      <c r="PBH33" s="82"/>
      <c r="PBI33" s="82"/>
      <c r="PBJ33" s="82"/>
      <c r="PBK33" s="82"/>
      <c r="PBL33" s="82"/>
      <c r="PBM33" s="82"/>
      <c r="PBN33" s="82"/>
      <c r="PBO33" s="82"/>
      <c r="PBP33" s="82"/>
      <c r="PBQ33" s="82"/>
      <c r="PBR33" s="82"/>
      <c r="PBS33" s="82"/>
      <c r="PBT33" s="82"/>
      <c r="PBU33" s="82"/>
      <c r="PBV33" s="82"/>
      <c r="PBW33" s="82"/>
      <c r="PBX33" s="82"/>
      <c r="PBY33" s="82"/>
      <c r="PBZ33" s="82"/>
      <c r="PCA33" s="82"/>
      <c r="PCB33" s="82"/>
      <c r="PCC33" s="82"/>
      <c r="PCD33" s="82"/>
      <c r="PCE33" s="82"/>
      <c r="PCF33" s="82"/>
      <c r="PCG33" s="82"/>
      <c r="PCH33" s="82"/>
      <c r="PCI33" s="82"/>
      <c r="PCJ33" s="82"/>
      <c r="PCK33" s="82"/>
      <c r="PCL33" s="82"/>
      <c r="PCM33" s="82"/>
      <c r="PCN33" s="82"/>
      <c r="PCO33" s="82"/>
      <c r="PCP33" s="82"/>
      <c r="PCQ33" s="82"/>
      <c r="PCR33" s="82"/>
      <c r="PCS33" s="82"/>
      <c r="PCT33" s="82"/>
      <c r="PCU33" s="82"/>
      <c r="PCV33" s="82"/>
      <c r="PCW33" s="82"/>
      <c r="PCX33" s="82"/>
      <c r="PCY33" s="82"/>
      <c r="PCZ33" s="82"/>
      <c r="PDA33" s="82"/>
      <c r="PDB33" s="82"/>
      <c r="PDC33" s="82"/>
      <c r="PDD33" s="82"/>
      <c r="PDE33" s="82"/>
      <c r="PDF33" s="82"/>
      <c r="PDG33" s="82"/>
      <c r="PDH33" s="82"/>
      <c r="PDI33" s="82"/>
      <c r="PDJ33" s="82"/>
      <c r="PDK33" s="82"/>
      <c r="PDL33" s="82"/>
      <c r="PDM33" s="82"/>
      <c r="PDN33" s="82"/>
      <c r="PDO33" s="82"/>
      <c r="PDP33" s="82"/>
      <c r="PDQ33" s="82"/>
      <c r="PDR33" s="82"/>
      <c r="PDS33" s="82"/>
      <c r="PDT33" s="82"/>
      <c r="PDU33" s="82"/>
      <c r="PDV33" s="82"/>
      <c r="PDW33" s="82"/>
      <c r="PDX33" s="82"/>
      <c r="PDY33" s="82"/>
      <c r="PDZ33" s="82"/>
      <c r="PEA33" s="82"/>
      <c r="PEB33" s="82"/>
      <c r="PEC33" s="82"/>
      <c r="PED33" s="82"/>
      <c r="PEE33" s="82"/>
      <c r="PEF33" s="82"/>
      <c r="PEG33" s="82"/>
      <c r="PEH33" s="82"/>
      <c r="PEI33" s="82"/>
      <c r="PEJ33" s="82"/>
      <c r="PEK33" s="82"/>
      <c r="PEL33" s="82"/>
      <c r="PEM33" s="82"/>
      <c r="PEN33" s="82"/>
      <c r="PEO33" s="82"/>
      <c r="PEP33" s="82"/>
      <c r="PEQ33" s="82"/>
      <c r="PER33" s="82"/>
      <c r="PES33" s="82"/>
      <c r="PET33" s="82"/>
      <c r="PEU33" s="82"/>
      <c r="PEV33" s="82"/>
      <c r="PEW33" s="82"/>
      <c r="PEX33" s="82"/>
      <c r="PEY33" s="82"/>
      <c r="PEZ33" s="82"/>
      <c r="PFA33" s="82"/>
      <c r="PFB33" s="82"/>
      <c r="PFC33" s="82"/>
      <c r="PFD33" s="82"/>
      <c r="PFE33" s="82"/>
      <c r="PFF33" s="82"/>
      <c r="PFG33" s="82"/>
      <c r="PFH33" s="82"/>
      <c r="PFI33" s="82"/>
      <c r="PFJ33" s="82"/>
      <c r="PFK33" s="82"/>
      <c r="PFL33" s="82"/>
      <c r="PFM33" s="82"/>
      <c r="PFN33" s="82"/>
      <c r="PFO33" s="82"/>
      <c r="PFP33" s="82"/>
      <c r="PFQ33" s="82"/>
      <c r="PFR33" s="82"/>
      <c r="PFS33" s="82"/>
      <c r="PFT33" s="82"/>
      <c r="PFU33" s="82"/>
      <c r="PFV33" s="82"/>
      <c r="PFW33" s="82"/>
      <c r="PFX33" s="82"/>
      <c r="PFY33" s="82"/>
      <c r="PFZ33" s="82"/>
      <c r="PGA33" s="82"/>
      <c r="PGB33" s="82"/>
      <c r="PGC33" s="82"/>
      <c r="PGD33" s="82"/>
      <c r="PGE33" s="82"/>
      <c r="PGF33" s="82"/>
      <c r="PGG33" s="82"/>
      <c r="PGH33" s="82"/>
      <c r="PGI33" s="82"/>
      <c r="PGJ33" s="82"/>
      <c r="PGK33" s="82"/>
      <c r="PGL33" s="82"/>
      <c r="PGM33" s="82"/>
      <c r="PGN33" s="82"/>
      <c r="PGO33" s="82"/>
      <c r="PGP33" s="82"/>
      <c r="PGQ33" s="82"/>
      <c r="PGR33" s="82"/>
      <c r="PGS33" s="82"/>
      <c r="PGT33" s="82"/>
      <c r="PGU33" s="82"/>
      <c r="PGV33" s="82"/>
      <c r="PGW33" s="82"/>
      <c r="PGX33" s="82"/>
      <c r="PGY33" s="82"/>
      <c r="PGZ33" s="82"/>
      <c r="PHA33" s="82"/>
      <c r="PHB33" s="82"/>
      <c r="PHC33" s="82"/>
      <c r="PHD33" s="82"/>
      <c r="PHE33" s="82"/>
      <c r="PHF33" s="82"/>
      <c r="PHG33" s="82"/>
      <c r="PHH33" s="82"/>
      <c r="PHI33" s="82"/>
      <c r="PHJ33" s="82"/>
      <c r="PHK33" s="82"/>
      <c r="PHL33" s="82"/>
      <c r="PHM33" s="82"/>
      <c r="PHN33" s="82"/>
      <c r="PHO33" s="82"/>
      <c r="PHP33" s="82"/>
      <c r="PHQ33" s="82"/>
      <c r="PHR33" s="82"/>
      <c r="PHS33" s="82"/>
      <c r="PHT33" s="82"/>
      <c r="PHU33" s="82"/>
      <c r="PHV33" s="82"/>
      <c r="PHW33" s="82"/>
      <c r="PHX33" s="82"/>
      <c r="PHY33" s="82"/>
      <c r="PHZ33" s="82"/>
      <c r="PIA33" s="82"/>
      <c r="PIB33" s="82"/>
      <c r="PIC33" s="82"/>
      <c r="PID33" s="82"/>
      <c r="PIE33" s="82"/>
      <c r="PIF33" s="82"/>
      <c r="PIG33" s="82"/>
      <c r="PIH33" s="82"/>
      <c r="PII33" s="82"/>
      <c r="PIJ33" s="82"/>
      <c r="PIK33" s="82"/>
      <c r="PIL33" s="82"/>
      <c r="PIM33" s="82"/>
      <c r="PIN33" s="82"/>
      <c r="PIO33" s="82"/>
      <c r="PIP33" s="82"/>
      <c r="PIQ33" s="82"/>
      <c r="PIR33" s="82"/>
      <c r="PIS33" s="82"/>
      <c r="PIT33" s="82"/>
      <c r="PIU33" s="82"/>
      <c r="PIV33" s="82"/>
      <c r="PIW33" s="82"/>
      <c r="PIX33" s="82"/>
      <c r="PIY33" s="82"/>
      <c r="PIZ33" s="82"/>
      <c r="PJA33" s="82"/>
      <c r="PJB33" s="82"/>
      <c r="PJC33" s="82"/>
      <c r="PJD33" s="82"/>
      <c r="PJE33" s="82"/>
      <c r="PJF33" s="82"/>
      <c r="PJG33" s="82"/>
      <c r="PJH33" s="82"/>
      <c r="PJI33" s="82"/>
      <c r="PJJ33" s="82"/>
      <c r="PJK33" s="82"/>
      <c r="PJL33" s="82"/>
      <c r="PJM33" s="82"/>
      <c r="PJN33" s="82"/>
      <c r="PJO33" s="82"/>
      <c r="PJP33" s="82"/>
      <c r="PJQ33" s="82"/>
      <c r="PJR33" s="82"/>
      <c r="PJS33" s="82"/>
      <c r="PJT33" s="82"/>
      <c r="PJU33" s="82"/>
      <c r="PJV33" s="82"/>
      <c r="PJW33" s="82"/>
      <c r="PJX33" s="82"/>
      <c r="PJY33" s="82"/>
      <c r="PJZ33" s="82"/>
      <c r="PKA33" s="82"/>
      <c r="PKB33" s="82"/>
      <c r="PKC33" s="82"/>
      <c r="PKD33" s="82"/>
      <c r="PKE33" s="82"/>
      <c r="PKF33" s="82"/>
      <c r="PKG33" s="82"/>
      <c r="PKH33" s="82"/>
      <c r="PKI33" s="82"/>
      <c r="PKJ33" s="82"/>
      <c r="PKK33" s="82"/>
      <c r="PKL33" s="82"/>
      <c r="PKM33" s="82"/>
      <c r="PKN33" s="82"/>
      <c r="PKO33" s="82"/>
      <c r="PKP33" s="82"/>
      <c r="PKQ33" s="82"/>
      <c r="PKR33" s="82"/>
      <c r="PKS33" s="82"/>
      <c r="PKT33" s="82"/>
      <c r="PKU33" s="82"/>
      <c r="PKV33" s="82"/>
      <c r="PKW33" s="82"/>
      <c r="PKX33" s="82"/>
      <c r="PKY33" s="82"/>
      <c r="PKZ33" s="82"/>
      <c r="PLA33" s="82"/>
      <c r="PLB33" s="82"/>
      <c r="PLC33" s="82"/>
      <c r="PLD33" s="82"/>
      <c r="PLE33" s="82"/>
      <c r="PLF33" s="82"/>
      <c r="PLG33" s="82"/>
      <c r="PLH33" s="82"/>
      <c r="PLI33" s="82"/>
      <c r="PLJ33" s="82"/>
      <c r="PLK33" s="82"/>
      <c r="PLL33" s="82"/>
      <c r="PLM33" s="82"/>
      <c r="PLN33" s="82"/>
      <c r="PLO33" s="82"/>
      <c r="PLP33" s="82"/>
      <c r="PLQ33" s="82"/>
      <c r="PLR33" s="82"/>
      <c r="PLS33" s="82"/>
      <c r="PLT33" s="82"/>
      <c r="PLU33" s="82"/>
      <c r="PLV33" s="82"/>
      <c r="PLW33" s="82"/>
      <c r="PLX33" s="82"/>
      <c r="PLY33" s="82"/>
      <c r="PLZ33" s="82"/>
      <c r="PMA33" s="82"/>
      <c r="PMB33" s="82"/>
      <c r="PMC33" s="82"/>
      <c r="PMD33" s="82"/>
      <c r="PME33" s="82"/>
      <c r="PMF33" s="82"/>
      <c r="PMG33" s="82"/>
      <c r="PMH33" s="82"/>
      <c r="PMI33" s="82"/>
      <c r="PMJ33" s="82"/>
      <c r="PMK33" s="82"/>
      <c r="PML33" s="82"/>
      <c r="PMM33" s="82"/>
      <c r="PMN33" s="82"/>
      <c r="PMO33" s="82"/>
      <c r="PMP33" s="82"/>
      <c r="PMQ33" s="82"/>
      <c r="PMR33" s="82"/>
      <c r="PMS33" s="82"/>
      <c r="PMT33" s="82"/>
      <c r="PMU33" s="82"/>
      <c r="PMV33" s="82"/>
      <c r="PMW33" s="82"/>
      <c r="PMX33" s="82"/>
      <c r="PMY33" s="82"/>
      <c r="PMZ33" s="82"/>
      <c r="PNA33" s="82"/>
      <c r="PNB33" s="82"/>
      <c r="PNC33" s="82"/>
      <c r="PND33" s="82"/>
      <c r="PNE33" s="82"/>
      <c r="PNF33" s="82"/>
      <c r="PNG33" s="82"/>
      <c r="PNH33" s="82"/>
      <c r="PNI33" s="82"/>
      <c r="PNJ33" s="82"/>
      <c r="PNK33" s="82"/>
      <c r="PNL33" s="82"/>
      <c r="PNM33" s="82"/>
      <c r="PNN33" s="82"/>
      <c r="PNO33" s="82"/>
      <c r="PNP33" s="82"/>
      <c r="PNQ33" s="82"/>
      <c r="PNR33" s="82"/>
      <c r="PNS33" s="82"/>
      <c r="PNT33" s="82"/>
      <c r="PNU33" s="82"/>
      <c r="PNV33" s="82"/>
      <c r="PNW33" s="82"/>
      <c r="PNX33" s="82"/>
      <c r="PNY33" s="82"/>
      <c r="PNZ33" s="82"/>
      <c r="POA33" s="82"/>
      <c r="POB33" s="82"/>
      <c r="POC33" s="82"/>
      <c r="POD33" s="82"/>
      <c r="POE33" s="82"/>
      <c r="POF33" s="82"/>
      <c r="POG33" s="82"/>
      <c r="POH33" s="82"/>
      <c r="POI33" s="82"/>
      <c r="POJ33" s="82"/>
      <c r="POK33" s="82"/>
      <c r="POL33" s="82"/>
      <c r="POM33" s="82"/>
      <c r="PON33" s="82"/>
      <c r="POO33" s="82"/>
      <c r="POP33" s="82"/>
      <c r="POQ33" s="82"/>
      <c r="POR33" s="82"/>
      <c r="POS33" s="82"/>
      <c r="POT33" s="82"/>
      <c r="POU33" s="82"/>
      <c r="POV33" s="82"/>
      <c r="POW33" s="82"/>
      <c r="POX33" s="82"/>
      <c r="POY33" s="82"/>
      <c r="POZ33" s="82"/>
      <c r="PPA33" s="82"/>
      <c r="PPB33" s="82"/>
      <c r="PPC33" s="82"/>
      <c r="PPD33" s="82"/>
      <c r="PPE33" s="82"/>
      <c r="PPF33" s="82"/>
      <c r="PPG33" s="82"/>
      <c r="PPH33" s="82"/>
      <c r="PPI33" s="82"/>
      <c r="PPJ33" s="82"/>
      <c r="PPK33" s="82"/>
      <c r="PPL33" s="82"/>
      <c r="PPM33" s="82"/>
      <c r="PPN33" s="82"/>
      <c r="PPO33" s="82"/>
      <c r="PPP33" s="82"/>
      <c r="PPQ33" s="82"/>
      <c r="PPR33" s="82"/>
      <c r="PPS33" s="82"/>
      <c r="PPT33" s="82"/>
      <c r="PPU33" s="82"/>
      <c r="PPV33" s="82"/>
      <c r="PPW33" s="82"/>
      <c r="PPX33" s="82"/>
      <c r="PPY33" s="82"/>
      <c r="PPZ33" s="82"/>
      <c r="PQA33" s="82"/>
      <c r="PQB33" s="82"/>
      <c r="PQC33" s="82"/>
      <c r="PQD33" s="82"/>
      <c r="PQE33" s="82"/>
      <c r="PQF33" s="82"/>
      <c r="PQG33" s="82"/>
      <c r="PQH33" s="82"/>
      <c r="PQI33" s="82"/>
      <c r="PQJ33" s="82"/>
      <c r="PQK33" s="82"/>
      <c r="PQL33" s="82"/>
      <c r="PQM33" s="82"/>
      <c r="PQN33" s="82"/>
      <c r="PQO33" s="82"/>
      <c r="PQP33" s="82"/>
      <c r="PQQ33" s="82"/>
      <c r="PQR33" s="82"/>
      <c r="PQS33" s="82"/>
      <c r="PQT33" s="82"/>
      <c r="PQU33" s="82"/>
      <c r="PQV33" s="82"/>
      <c r="PQW33" s="82"/>
      <c r="PQX33" s="82"/>
      <c r="PQY33" s="82"/>
      <c r="PQZ33" s="82"/>
      <c r="PRA33" s="82"/>
      <c r="PRB33" s="82"/>
      <c r="PRC33" s="82"/>
      <c r="PRD33" s="82"/>
      <c r="PRE33" s="82"/>
      <c r="PRF33" s="82"/>
      <c r="PRG33" s="82"/>
      <c r="PRH33" s="82"/>
      <c r="PRI33" s="82"/>
      <c r="PRJ33" s="82"/>
      <c r="PRK33" s="82"/>
      <c r="PRL33" s="82"/>
      <c r="PRM33" s="82"/>
      <c r="PRN33" s="82"/>
      <c r="PRO33" s="82"/>
      <c r="PRP33" s="82"/>
      <c r="PRQ33" s="82"/>
      <c r="PRR33" s="82"/>
      <c r="PRS33" s="82"/>
      <c r="PRT33" s="82"/>
      <c r="PRU33" s="82"/>
      <c r="PRV33" s="82"/>
      <c r="PRW33" s="82"/>
      <c r="PRX33" s="82"/>
      <c r="PRY33" s="82"/>
      <c r="PRZ33" s="82"/>
      <c r="PSA33" s="82"/>
      <c r="PSB33" s="82"/>
      <c r="PSC33" s="82"/>
      <c r="PSD33" s="82"/>
      <c r="PSE33" s="82"/>
      <c r="PSF33" s="82"/>
      <c r="PSG33" s="82"/>
      <c r="PSH33" s="82"/>
      <c r="PSI33" s="82"/>
      <c r="PSJ33" s="82"/>
      <c r="PSK33" s="82"/>
      <c r="PSL33" s="82"/>
      <c r="PSM33" s="82"/>
      <c r="PSN33" s="82"/>
      <c r="PSO33" s="82"/>
      <c r="PSP33" s="82"/>
      <c r="PSQ33" s="82"/>
      <c r="PSR33" s="82"/>
      <c r="PSS33" s="82"/>
      <c r="PST33" s="82"/>
      <c r="PSU33" s="82"/>
      <c r="PSV33" s="82"/>
      <c r="PSW33" s="82"/>
      <c r="PSX33" s="82"/>
      <c r="PSY33" s="82"/>
      <c r="PSZ33" s="82"/>
      <c r="PTA33" s="82"/>
      <c r="PTB33" s="82"/>
      <c r="PTC33" s="82"/>
      <c r="PTD33" s="82"/>
      <c r="PTE33" s="82"/>
      <c r="PTF33" s="82"/>
      <c r="PTG33" s="82"/>
      <c r="PTH33" s="82"/>
      <c r="PTI33" s="82"/>
      <c r="PTJ33" s="82"/>
      <c r="PTK33" s="82"/>
      <c r="PTL33" s="82"/>
      <c r="PTM33" s="82"/>
      <c r="PTN33" s="82"/>
      <c r="PTO33" s="82"/>
      <c r="PTP33" s="82"/>
      <c r="PTQ33" s="82"/>
      <c r="PTR33" s="82"/>
      <c r="PTS33" s="82"/>
      <c r="PTT33" s="82"/>
      <c r="PTU33" s="82"/>
      <c r="PTV33" s="82"/>
      <c r="PTW33" s="82"/>
      <c r="PTX33" s="82"/>
      <c r="PTY33" s="82"/>
      <c r="PTZ33" s="82"/>
      <c r="PUA33" s="82"/>
      <c r="PUB33" s="82"/>
      <c r="PUC33" s="82"/>
      <c r="PUD33" s="82"/>
      <c r="PUE33" s="82"/>
      <c r="PUF33" s="82"/>
      <c r="PUG33" s="82"/>
      <c r="PUH33" s="82"/>
      <c r="PUI33" s="82"/>
      <c r="PUJ33" s="82"/>
      <c r="PUK33" s="82"/>
      <c r="PUL33" s="82"/>
      <c r="PUM33" s="82"/>
      <c r="PUN33" s="82"/>
      <c r="PUO33" s="82"/>
      <c r="PUP33" s="82"/>
      <c r="PUQ33" s="82"/>
      <c r="PUR33" s="82"/>
      <c r="PUS33" s="82"/>
      <c r="PUT33" s="82"/>
      <c r="PUU33" s="82"/>
      <c r="PUV33" s="82"/>
      <c r="PUW33" s="82"/>
      <c r="PUX33" s="82"/>
      <c r="PUY33" s="82"/>
      <c r="PUZ33" s="82"/>
      <c r="PVA33" s="82"/>
      <c r="PVB33" s="82"/>
      <c r="PVC33" s="82"/>
      <c r="PVD33" s="82"/>
      <c r="PVE33" s="82"/>
      <c r="PVF33" s="82"/>
      <c r="PVG33" s="82"/>
      <c r="PVH33" s="82"/>
      <c r="PVI33" s="82"/>
      <c r="PVJ33" s="82"/>
      <c r="PVK33" s="82"/>
      <c r="PVL33" s="82"/>
      <c r="PVM33" s="82"/>
      <c r="PVN33" s="82"/>
      <c r="PVO33" s="82"/>
      <c r="PVP33" s="82"/>
      <c r="PVQ33" s="82"/>
      <c r="PVR33" s="82"/>
      <c r="PVS33" s="82"/>
      <c r="PVT33" s="82"/>
      <c r="PVU33" s="82"/>
      <c r="PVV33" s="82"/>
      <c r="PVW33" s="82"/>
      <c r="PVX33" s="82"/>
      <c r="PVY33" s="82"/>
      <c r="PVZ33" s="82"/>
      <c r="PWA33" s="82"/>
      <c r="PWB33" s="82"/>
      <c r="PWC33" s="82"/>
      <c r="PWD33" s="82"/>
      <c r="PWE33" s="82"/>
      <c r="PWF33" s="82"/>
      <c r="PWG33" s="82"/>
      <c r="PWH33" s="82"/>
      <c r="PWI33" s="82"/>
      <c r="PWJ33" s="82"/>
      <c r="PWK33" s="82"/>
      <c r="PWL33" s="82"/>
      <c r="PWM33" s="82"/>
      <c r="PWN33" s="82"/>
      <c r="PWO33" s="82"/>
      <c r="PWP33" s="82"/>
      <c r="PWQ33" s="82"/>
      <c r="PWR33" s="82"/>
      <c r="PWS33" s="82"/>
      <c r="PWT33" s="82"/>
      <c r="PWU33" s="82"/>
      <c r="PWV33" s="82"/>
      <c r="PWW33" s="82"/>
      <c r="PWX33" s="82"/>
      <c r="PWY33" s="82"/>
      <c r="PWZ33" s="82"/>
      <c r="PXA33" s="82"/>
      <c r="PXB33" s="82"/>
      <c r="PXC33" s="82"/>
      <c r="PXD33" s="82"/>
      <c r="PXE33" s="82"/>
      <c r="PXF33" s="82"/>
      <c r="PXG33" s="82"/>
      <c r="PXH33" s="82"/>
      <c r="PXI33" s="82"/>
      <c r="PXJ33" s="82"/>
      <c r="PXK33" s="82"/>
      <c r="PXL33" s="82"/>
      <c r="PXM33" s="82"/>
      <c r="PXN33" s="82"/>
      <c r="PXO33" s="82"/>
      <c r="PXP33" s="82"/>
      <c r="PXQ33" s="82"/>
      <c r="PXR33" s="82"/>
      <c r="PXS33" s="82"/>
      <c r="PXT33" s="82"/>
      <c r="PXU33" s="82"/>
      <c r="PXV33" s="82"/>
      <c r="PXW33" s="82"/>
      <c r="PXX33" s="82"/>
      <c r="PXY33" s="82"/>
      <c r="PXZ33" s="82"/>
      <c r="PYA33" s="82"/>
      <c r="PYB33" s="82"/>
      <c r="PYC33" s="82"/>
      <c r="PYD33" s="82"/>
      <c r="PYE33" s="82"/>
      <c r="PYF33" s="82"/>
      <c r="PYG33" s="82"/>
      <c r="PYH33" s="82"/>
      <c r="PYI33" s="82"/>
      <c r="PYJ33" s="82"/>
      <c r="PYK33" s="82"/>
      <c r="PYL33" s="82"/>
      <c r="PYM33" s="82"/>
      <c r="PYN33" s="82"/>
      <c r="PYO33" s="82"/>
      <c r="PYP33" s="82"/>
      <c r="PYQ33" s="82"/>
      <c r="PYR33" s="82"/>
      <c r="PYS33" s="82"/>
      <c r="PYT33" s="82"/>
      <c r="PYU33" s="82"/>
      <c r="PYV33" s="82"/>
      <c r="PYW33" s="82"/>
      <c r="PYX33" s="82"/>
      <c r="PYY33" s="82"/>
      <c r="PYZ33" s="82"/>
      <c r="PZA33" s="82"/>
      <c r="PZB33" s="82"/>
      <c r="PZC33" s="82"/>
      <c r="PZD33" s="82"/>
      <c r="PZE33" s="82"/>
      <c r="PZF33" s="82"/>
      <c r="PZG33" s="82"/>
      <c r="PZH33" s="82"/>
      <c r="PZI33" s="82"/>
      <c r="PZJ33" s="82"/>
      <c r="PZK33" s="82"/>
      <c r="PZL33" s="82"/>
      <c r="PZM33" s="82"/>
      <c r="PZN33" s="82"/>
      <c r="PZO33" s="82"/>
      <c r="PZP33" s="82"/>
      <c r="PZQ33" s="82"/>
      <c r="PZR33" s="82"/>
      <c r="PZS33" s="82"/>
      <c r="PZT33" s="82"/>
      <c r="PZU33" s="82"/>
      <c r="PZV33" s="82"/>
      <c r="PZW33" s="82"/>
      <c r="PZX33" s="82"/>
      <c r="PZY33" s="82"/>
      <c r="PZZ33" s="82"/>
      <c r="QAA33" s="82"/>
      <c r="QAB33" s="82"/>
      <c r="QAC33" s="82"/>
      <c r="QAD33" s="82"/>
      <c r="QAE33" s="82"/>
      <c r="QAF33" s="82"/>
      <c r="QAG33" s="82"/>
      <c r="QAH33" s="82"/>
      <c r="QAI33" s="82"/>
      <c r="QAJ33" s="82"/>
      <c r="QAK33" s="82"/>
      <c r="QAL33" s="82"/>
      <c r="QAM33" s="82"/>
      <c r="QAN33" s="82"/>
      <c r="QAO33" s="82"/>
      <c r="QAP33" s="82"/>
      <c r="QAQ33" s="82"/>
      <c r="QAR33" s="82"/>
      <c r="QAS33" s="82"/>
      <c r="QAT33" s="82"/>
      <c r="QAU33" s="82"/>
      <c r="QAV33" s="82"/>
      <c r="QAW33" s="82"/>
      <c r="QAX33" s="82"/>
      <c r="QAY33" s="82"/>
      <c r="QAZ33" s="82"/>
      <c r="QBA33" s="82"/>
      <c r="QBB33" s="82"/>
      <c r="QBC33" s="82"/>
      <c r="QBD33" s="82"/>
      <c r="QBE33" s="82"/>
      <c r="QBF33" s="82"/>
      <c r="QBG33" s="82"/>
      <c r="QBH33" s="82"/>
      <c r="QBI33" s="82"/>
      <c r="QBJ33" s="82"/>
      <c r="QBK33" s="82"/>
      <c r="QBL33" s="82"/>
      <c r="QBM33" s="82"/>
      <c r="QBN33" s="82"/>
      <c r="QBO33" s="82"/>
      <c r="QBP33" s="82"/>
      <c r="QBQ33" s="82"/>
      <c r="QBR33" s="82"/>
      <c r="QBS33" s="82"/>
      <c r="QBT33" s="82"/>
      <c r="QBU33" s="82"/>
      <c r="QBV33" s="82"/>
      <c r="QBW33" s="82"/>
      <c r="QBX33" s="82"/>
      <c r="QBY33" s="82"/>
      <c r="QBZ33" s="82"/>
      <c r="QCA33" s="82"/>
      <c r="QCB33" s="82"/>
      <c r="QCC33" s="82"/>
      <c r="QCD33" s="82"/>
      <c r="QCE33" s="82"/>
      <c r="QCF33" s="82"/>
      <c r="QCG33" s="82"/>
      <c r="QCH33" s="82"/>
      <c r="QCI33" s="82"/>
      <c r="QCJ33" s="82"/>
      <c r="QCK33" s="82"/>
      <c r="QCL33" s="82"/>
      <c r="QCM33" s="82"/>
      <c r="QCN33" s="82"/>
      <c r="QCO33" s="82"/>
      <c r="QCP33" s="82"/>
      <c r="QCQ33" s="82"/>
      <c r="QCR33" s="82"/>
      <c r="QCS33" s="82"/>
      <c r="QCT33" s="82"/>
      <c r="QCU33" s="82"/>
      <c r="QCV33" s="82"/>
      <c r="QCW33" s="82"/>
      <c r="QCX33" s="82"/>
      <c r="QCY33" s="82"/>
      <c r="QCZ33" s="82"/>
      <c r="QDA33" s="82"/>
      <c r="QDB33" s="82"/>
      <c r="QDC33" s="82"/>
      <c r="QDD33" s="82"/>
      <c r="QDE33" s="82"/>
      <c r="QDF33" s="82"/>
      <c r="QDG33" s="82"/>
      <c r="QDH33" s="82"/>
      <c r="QDI33" s="82"/>
      <c r="QDJ33" s="82"/>
      <c r="QDK33" s="82"/>
      <c r="QDL33" s="82"/>
      <c r="QDM33" s="82"/>
      <c r="QDN33" s="82"/>
      <c r="QDO33" s="82"/>
      <c r="QDP33" s="82"/>
      <c r="QDQ33" s="82"/>
      <c r="QDR33" s="82"/>
      <c r="QDS33" s="82"/>
      <c r="QDT33" s="82"/>
      <c r="QDU33" s="82"/>
      <c r="QDV33" s="82"/>
      <c r="QDW33" s="82"/>
      <c r="QDX33" s="82"/>
      <c r="QDY33" s="82"/>
      <c r="QDZ33" s="82"/>
      <c r="QEA33" s="82"/>
      <c r="QEB33" s="82"/>
      <c r="QEC33" s="82"/>
      <c r="QED33" s="82"/>
      <c r="QEE33" s="82"/>
      <c r="QEF33" s="82"/>
      <c r="QEG33" s="82"/>
      <c r="QEH33" s="82"/>
      <c r="QEI33" s="82"/>
      <c r="QEJ33" s="82"/>
      <c r="QEK33" s="82"/>
      <c r="QEL33" s="82"/>
      <c r="QEM33" s="82"/>
      <c r="QEN33" s="82"/>
      <c r="QEO33" s="82"/>
      <c r="QEP33" s="82"/>
      <c r="QEQ33" s="82"/>
      <c r="QER33" s="82"/>
      <c r="QES33" s="82"/>
      <c r="QET33" s="82"/>
      <c r="QEU33" s="82"/>
      <c r="QEV33" s="82"/>
      <c r="QEW33" s="82"/>
      <c r="QEX33" s="82"/>
      <c r="QEY33" s="82"/>
      <c r="QEZ33" s="82"/>
      <c r="QFA33" s="82"/>
      <c r="QFB33" s="82"/>
      <c r="QFC33" s="82"/>
      <c r="QFD33" s="82"/>
      <c r="QFE33" s="82"/>
      <c r="QFF33" s="82"/>
      <c r="QFG33" s="82"/>
      <c r="QFH33" s="82"/>
      <c r="QFI33" s="82"/>
      <c r="QFJ33" s="82"/>
      <c r="QFK33" s="82"/>
      <c r="QFL33" s="82"/>
      <c r="QFM33" s="82"/>
      <c r="QFN33" s="82"/>
      <c r="QFO33" s="82"/>
      <c r="QFP33" s="82"/>
      <c r="QFQ33" s="82"/>
      <c r="QFR33" s="82"/>
      <c r="QFS33" s="82"/>
      <c r="QFT33" s="82"/>
      <c r="QFU33" s="82"/>
      <c r="QFV33" s="82"/>
      <c r="QFW33" s="82"/>
      <c r="QFX33" s="82"/>
      <c r="QFY33" s="82"/>
      <c r="QFZ33" s="82"/>
      <c r="QGA33" s="82"/>
      <c r="QGB33" s="82"/>
      <c r="QGC33" s="82"/>
      <c r="QGD33" s="82"/>
      <c r="QGE33" s="82"/>
      <c r="QGF33" s="82"/>
      <c r="QGG33" s="82"/>
      <c r="QGH33" s="82"/>
      <c r="QGI33" s="82"/>
      <c r="QGJ33" s="82"/>
      <c r="QGK33" s="82"/>
      <c r="QGL33" s="82"/>
      <c r="QGM33" s="82"/>
      <c r="QGN33" s="82"/>
      <c r="QGO33" s="82"/>
      <c r="QGP33" s="82"/>
      <c r="QGQ33" s="82"/>
      <c r="QGR33" s="82"/>
      <c r="QGS33" s="82"/>
      <c r="QGT33" s="82"/>
      <c r="QGU33" s="82"/>
      <c r="QGV33" s="82"/>
      <c r="QGW33" s="82"/>
      <c r="QGX33" s="82"/>
      <c r="QGY33" s="82"/>
      <c r="QGZ33" s="82"/>
      <c r="QHA33" s="82"/>
      <c r="QHB33" s="82"/>
      <c r="QHC33" s="82"/>
      <c r="QHD33" s="82"/>
      <c r="QHE33" s="82"/>
      <c r="QHF33" s="82"/>
      <c r="QHG33" s="82"/>
      <c r="QHH33" s="82"/>
      <c r="QHI33" s="82"/>
      <c r="QHJ33" s="82"/>
      <c r="QHK33" s="82"/>
      <c r="QHL33" s="82"/>
      <c r="QHM33" s="82"/>
      <c r="QHN33" s="82"/>
      <c r="QHO33" s="82"/>
      <c r="QHP33" s="82"/>
      <c r="QHQ33" s="82"/>
      <c r="QHR33" s="82"/>
      <c r="QHS33" s="82"/>
      <c r="QHT33" s="82"/>
      <c r="QHU33" s="82"/>
      <c r="QHV33" s="82"/>
      <c r="QHW33" s="82"/>
      <c r="QHX33" s="82"/>
      <c r="QHY33" s="82"/>
      <c r="QHZ33" s="82"/>
      <c r="QIA33" s="82"/>
      <c r="QIB33" s="82"/>
      <c r="QIC33" s="82"/>
      <c r="QID33" s="82"/>
      <c r="QIE33" s="82"/>
      <c r="QIF33" s="82"/>
      <c r="QIG33" s="82"/>
      <c r="QIH33" s="82"/>
      <c r="QII33" s="82"/>
      <c r="QIJ33" s="82"/>
      <c r="QIK33" s="82"/>
      <c r="QIL33" s="82"/>
      <c r="QIM33" s="82"/>
      <c r="QIN33" s="82"/>
      <c r="QIO33" s="82"/>
      <c r="QIP33" s="82"/>
      <c r="QIQ33" s="82"/>
      <c r="QIR33" s="82"/>
      <c r="QIS33" s="82"/>
      <c r="QIT33" s="82"/>
      <c r="QIU33" s="82"/>
      <c r="QIV33" s="82"/>
      <c r="QIW33" s="82"/>
      <c r="QIX33" s="82"/>
      <c r="QIY33" s="82"/>
      <c r="QIZ33" s="82"/>
      <c r="QJA33" s="82"/>
      <c r="QJB33" s="82"/>
      <c r="QJC33" s="82"/>
      <c r="QJD33" s="82"/>
      <c r="QJE33" s="82"/>
      <c r="QJF33" s="82"/>
      <c r="QJG33" s="82"/>
      <c r="QJH33" s="82"/>
      <c r="QJI33" s="82"/>
      <c r="QJJ33" s="82"/>
      <c r="QJK33" s="82"/>
      <c r="QJL33" s="82"/>
      <c r="QJM33" s="82"/>
      <c r="QJN33" s="82"/>
      <c r="QJO33" s="82"/>
      <c r="QJP33" s="82"/>
      <c r="QJQ33" s="82"/>
      <c r="QJR33" s="82"/>
      <c r="QJS33" s="82"/>
      <c r="QJT33" s="82"/>
      <c r="QJU33" s="82"/>
      <c r="QJV33" s="82"/>
      <c r="QJW33" s="82"/>
      <c r="QJX33" s="82"/>
      <c r="QJY33" s="82"/>
      <c r="QJZ33" s="82"/>
      <c r="QKA33" s="82"/>
      <c r="QKB33" s="82"/>
      <c r="QKC33" s="82"/>
      <c r="QKD33" s="82"/>
      <c r="QKE33" s="82"/>
      <c r="QKF33" s="82"/>
      <c r="QKG33" s="82"/>
      <c r="QKH33" s="82"/>
      <c r="QKI33" s="82"/>
      <c r="QKJ33" s="82"/>
      <c r="QKK33" s="82"/>
      <c r="QKL33" s="82"/>
      <c r="QKM33" s="82"/>
      <c r="QKN33" s="82"/>
      <c r="QKO33" s="82"/>
      <c r="QKP33" s="82"/>
      <c r="QKQ33" s="82"/>
      <c r="QKR33" s="82"/>
      <c r="QKS33" s="82"/>
      <c r="QKT33" s="82"/>
      <c r="QKU33" s="82"/>
      <c r="QKV33" s="82"/>
      <c r="QKW33" s="82"/>
      <c r="QKX33" s="82"/>
      <c r="QKY33" s="82"/>
      <c r="QKZ33" s="82"/>
      <c r="QLA33" s="82"/>
      <c r="QLB33" s="82"/>
      <c r="QLC33" s="82"/>
      <c r="QLD33" s="82"/>
      <c r="QLE33" s="82"/>
      <c r="QLF33" s="82"/>
      <c r="QLG33" s="82"/>
      <c r="QLH33" s="82"/>
      <c r="QLI33" s="82"/>
      <c r="QLJ33" s="82"/>
      <c r="QLK33" s="82"/>
      <c r="QLL33" s="82"/>
      <c r="QLM33" s="82"/>
      <c r="QLN33" s="82"/>
      <c r="QLO33" s="82"/>
      <c r="QLP33" s="82"/>
      <c r="QLQ33" s="82"/>
      <c r="QLR33" s="82"/>
      <c r="QLS33" s="82"/>
      <c r="QLT33" s="82"/>
      <c r="QLU33" s="82"/>
      <c r="QLV33" s="82"/>
      <c r="QLW33" s="82"/>
      <c r="QLX33" s="82"/>
      <c r="QLY33" s="82"/>
      <c r="QLZ33" s="82"/>
      <c r="QMA33" s="82"/>
      <c r="QMB33" s="82"/>
      <c r="QMC33" s="82"/>
      <c r="QMD33" s="82"/>
      <c r="QME33" s="82"/>
      <c r="QMF33" s="82"/>
      <c r="QMG33" s="82"/>
      <c r="QMH33" s="82"/>
      <c r="QMI33" s="82"/>
      <c r="QMJ33" s="82"/>
      <c r="QMK33" s="82"/>
      <c r="QML33" s="82"/>
      <c r="QMM33" s="82"/>
      <c r="QMN33" s="82"/>
      <c r="QMO33" s="82"/>
      <c r="QMP33" s="82"/>
      <c r="QMQ33" s="82"/>
      <c r="QMR33" s="82"/>
      <c r="QMS33" s="82"/>
      <c r="QMT33" s="82"/>
      <c r="QMU33" s="82"/>
      <c r="QMV33" s="82"/>
      <c r="QMW33" s="82"/>
      <c r="QMX33" s="82"/>
      <c r="QMY33" s="82"/>
      <c r="QMZ33" s="82"/>
      <c r="QNA33" s="82"/>
      <c r="QNB33" s="82"/>
      <c r="QNC33" s="82"/>
      <c r="QND33" s="82"/>
      <c r="QNE33" s="82"/>
      <c r="QNF33" s="82"/>
      <c r="QNG33" s="82"/>
      <c r="QNH33" s="82"/>
      <c r="QNI33" s="82"/>
      <c r="QNJ33" s="82"/>
      <c r="QNK33" s="82"/>
      <c r="QNL33" s="82"/>
      <c r="QNM33" s="82"/>
      <c r="QNN33" s="82"/>
      <c r="QNO33" s="82"/>
      <c r="QNP33" s="82"/>
      <c r="QNQ33" s="82"/>
      <c r="QNR33" s="82"/>
      <c r="QNS33" s="82"/>
      <c r="QNT33" s="82"/>
      <c r="QNU33" s="82"/>
      <c r="QNV33" s="82"/>
      <c r="QNW33" s="82"/>
      <c r="QNX33" s="82"/>
      <c r="QNY33" s="82"/>
      <c r="QNZ33" s="82"/>
      <c r="QOA33" s="82"/>
      <c r="QOB33" s="82"/>
      <c r="QOC33" s="82"/>
      <c r="QOD33" s="82"/>
      <c r="QOE33" s="82"/>
      <c r="QOF33" s="82"/>
      <c r="QOG33" s="82"/>
      <c r="QOH33" s="82"/>
      <c r="QOI33" s="82"/>
      <c r="QOJ33" s="82"/>
      <c r="QOK33" s="82"/>
      <c r="QOL33" s="82"/>
      <c r="QOM33" s="82"/>
      <c r="QON33" s="82"/>
      <c r="QOO33" s="82"/>
      <c r="QOP33" s="82"/>
      <c r="QOQ33" s="82"/>
      <c r="QOR33" s="82"/>
      <c r="QOS33" s="82"/>
      <c r="QOT33" s="82"/>
      <c r="QOU33" s="82"/>
      <c r="QOV33" s="82"/>
      <c r="QOW33" s="82"/>
      <c r="QOX33" s="82"/>
      <c r="QOY33" s="82"/>
      <c r="QOZ33" s="82"/>
      <c r="QPA33" s="82"/>
      <c r="QPB33" s="82"/>
      <c r="QPC33" s="82"/>
      <c r="QPD33" s="82"/>
      <c r="QPE33" s="82"/>
      <c r="QPF33" s="82"/>
      <c r="QPG33" s="82"/>
      <c r="QPH33" s="82"/>
      <c r="QPI33" s="82"/>
      <c r="QPJ33" s="82"/>
      <c r="QPK33" s="82"/>
      <c r="QPL33" s="82"/>
      <c r="QPM33" s="82"/>
      <c r="QPN33" s="82"/>
      <c r="QPO33" s="82"/>
      <c r="QPP33" s="82"/>
      <c r="QPQ33" s="82"/>
      <c r="QPR33" s="82"/>
      <c r="QPS33" s="82"/>
      <c r="QPT33" s="82"/>
      <c r="QPU33" s="82"/>
      <c r="QPV33" s="82"/>
      <c r="QPW33" s="82"/>
      <c r="QPX33" s="82"/>
      <c r="QPY33" s="82"/>
      <c r="QPZ33" s="82"/>
      <c r="QQA33" s="82"/>
      <c r="QQB33" s="82"/>
      <c r="QQC33" s="82"/>
      <c r="QQD33" s="82"/>
      <c r="QQE33" s="82"/>
      <c r="QQF33" s="82"/>
      <c r="QQG33" s="82"/>
      <c r="QQH33" s="82"/>
      <c r="QQI33" s="82"/>
      <c r="QQJ33" s="82"/>
      <c r="QQK33" s="82"/>
      <c r="QQL33" s="82"/>
      <c r="QQM33" s="82"/>
      <c r="QQN33" s="82"/>
      <c r="QQO33" s="82"/>
      <c r="QQP33" s="82"/>
      <c r="QQQ33" s="82"/>
      <c r="QQR33" s="82"/>
      <c r="QQS33" s="82"/>
      <c r="QQT33" s="82"/>
      <c r="QQU33" s="82"/>
      <c r="QQV33" s="82"/>
      <c r="QQW33" s="82"/>
      <c r="QQX33" s="82"/>
      <c r="QQY33" s="82"/>
      <c r="QQZ33" s="82"/>
      <c r="QRA33" s="82"/>
      <c r="QRB33" s="82"/>
      <c r="QRC33" s="82"/>
      <c r="QRD33" s="82"/>
      <c r="QRE33" s="82"/>
      <c r="QRF33" s="82"/>
      <c r="QRG33" s="82"/>
      <c r="QRH33" s="82"/>
      <c r="QRI33" s="82"/>
      <c r="QRJ33" s="82"/>
      <c r="QRK33" s="82"/>
      <c r="QRL33" s="82"/>
      <c r="QRM33" s="82"/>
      <c r="QRN33" s="82"/>
      <c r="QRO33" s="82"/>
      <c r="QRP33" s="82"/>
      <c r="QRQ33" s="82"/>
      <c r="QRR33" s="82"/>
      <c r="QRS33" s="82"/>
      <c r="QRT33" s="82"/>
      <c r="QRU33" s="82"/>
      <c r="QRV33" s="82"/>
      <c r="QRW33" s="82"/>
      <c r="QRX33" s="82"/>
      <c r="QRY33" s="82"/>
      <c r="QRZ33" s="82"/>
      <c r="QSA33" s="82"/>
      <c r="QSB33" s="82"/>
      <c r="QSC33" s="82"/>
      <c r="QSD33" s="82"/>
      <c r="QSE33" s="82"/>
      <c r="QSF33" s="82"/>
      <c r="QSG33" s="82"/>
      <c r="QSH33" s="82"/>
      <c r="QSI33" s="82"/>
      <c r="QSJ33" s="82"/>
      <c r="QSK33" s="82"/>
      <c r="QSL33" s="82"/>
      <c r="QSM33" s="82"/>
      <c r="QSN33" s="82"/>
      <c r="QSO33" s="82"/>
      <c r="QSP33" s="82"/>
      <c r="QSQ33" s="82"/>
      <c r="QSR33" s="82"/>
      <c r="QSS33" s="82"/>
      <c r="QST33" s="82"/>
      <c r="QSU33" s="82"/>
      <c r="QSV33" s="82"/>
      <c r="QSW33" s="82"/>
      <c r="QSX33" s="82"/>
      <c r="QSY33" s="82"/>
      <c r="QSZ33" s="82"/>
      <c r="QTA33" s="82"/>
      <c r="QTB33" s="82"/>
      <c r="QTC33" s="82"/>
      <c r="QTD33" s="82"/>
      <c r="QTE33" s="82"/>
      <c r="QTF33" s="82"/>
      <c r="QTG33" s="82"/>
      <c r="QTH33" s="82"/>
      <c r="QTI33" s="82"/>
      <c r="QTJ33" s="82"/>
      <c r="QTK33" s="82"/>
      <c r="QTL33" s="82"/>
      <c r="QTM33" s="82"/>
      <c r="QTN33" s="82"/>
      <c r="QTO33" s="82"/>
      <c r="QTP33" s="82"/>
      <c r="QTQ33" s="82"/>
      <c r="QTR33" s="82"/>
      <c r="QTS33" s="82"/>
      <c r="QTT33" s="82"/>
      <c r="QTU33" s="82"/>
      <c r="QTV33" s="82"/>
      <c r="QTW33" s="82"/>
      <c r="QTX33" s="82"/>
      <c r="QTY33" s="82"/>
      <c r="QTZ33" s="82"/>
      <c r="QUA33" s="82"/>
      <c r="QUB33" s="82"/>
      <c r="QUC33" s="82"/>
      <c r="QUD33" s="82"/>
      <c r="QUE33" s="82"/>
      <c r="QUF33" s="82"/>
      <c r="QUG33" s="82"/>
      <c r="QUH33" s="82"/>
      <c r="QUI33" s="82"/>
      <c r="QUJ33" s="82"/>
      <c r="QUK33" s="82"/>
      <c r="QUL33" s="82"/>
      <c r="QUM33" s="82"/>
      <c r="QUN33" s="82"/>
      <c r="QUO33" s="82"/>
      <c r="QUP33" s="82"/>
      <c r="QUQ33" s="82"/>
      <c r="QUR33" s="82"/>
      <c r="QUS33" s="82"/>
      <c r="QUT33" s="82"/>
      <c r="QUU33" s="82"/>
      <c r="QUV33" s="82"/>
      <c r="QUW33" s="82"/>
      <c r="QUX33" s="82"/>
      <c r="QUY33" s="82"/>
      <c r="QUZ33" s="82"/>
      <c r="QVA33" s="82"/>
      <c r="QVB33" s="82"/>
      <c r="QVC33" s="82"/>
      <c r="QVD33" s="82"/>
      <c r="QVE33" s="82"/>
      <c r="QVF33" s="82"/>
      <c r="QVG33" s="82"/>
      <c r="QVH33" s="82"/>
      <c r="QVI33" s="82"/>
      <c r="QVJ33" s="82"/>
      <c r="QVK33" s="82"/>
      <c r="QVL33" s="82"/>
      <c r="QVM33" s="82"/>
      <c r="QVN33" s="82"/>
      <c r="QVO33" s="82"/>
      <c r="QVP33" s="82"/>
      <c r="QVQ33" s="82"/>
      <c r="QVR33" s="82"/>
      <c r="QVS33" s="82"/>
      <c r="QVT33" s="82"/>
      <c r="QVU33" s="82"/>
      <c r="QVV33" s="82"/>
      <c r="QVW33" s="82"/>
      <c r="QVX33" s="82"/>
      <c r="QVY33" s="82"/>
      <c r="QVZ33" s="82"/>
      <c r="QWA33" s="82"/>
      <c r="QWB33" s="82"/>
      <c r="QWC33" s="82"/>
      <c r="QWD33" s="82"/>
      <c r="QWE33" s="82"/>
      <c r="QWF33" s="82"/>
      <c r="QWG33" s="82"/>
      <c r="QWH33" s="82"/>
      <c r="QWI33" s="82"/>
      <c r="QWJ33" s="82"/>
      <c r="QWK33" s="82"/>
      <c r="QWL33" s="82"/>
      <c r="QWM33" s="82"/>
      <c r="QWN33" s="82"/>
      <c r="QWO33" s="82"/>
      <c r="QWP33" s="82"/>
      <c r="QWQ33" s="82"/>
      <c r="QWR33" s="82"/>
      <c r="QWS33" s="82"/>
      <c r="QWT33" s="82"/>
      <c r="QWU33" s="82"/>
      <c r="QWV33" s="82"/>
      <c r="QWW33" s="82"/>
      <c r="QWX33" s="82"/>
      <c r="QWY33" s="82"/>
      <c r="QWZ33" s="82"/>
      <c r="QXA33" s="82"/>
      <c r="QXB33" s="82"/>
      <c r="QXC33" s="82"/>
      <c r="QXD33" s="82"/>
      <c r="QXE33" s="82"/>
      <c r="QXF33" s="82"/>
      <c r="QXG33" s="82"/>
      <c r="QXH33" s="82"/>
      <c r="QXI33" s="82"/>
      <c r="QXJ33" s="82"/>
      <c r="QXK33" s="82"/>
      <c r="QXL33" s="82"/>
      <c r="QXM33" s="82"/>
      <c r="QXN33" s="82"/>
      <c r="QXO33" s="82"/>
      <c r="QXP33" s="82"/>
      <c r="QXQ33" s="82"/>
      <c r="QXR33" s="82"/>
      <c r="QXS33" s="82"/>
      <c r="QXT33" s="82"/>
      <c r="QXU33" s="82"/>
      <c r="QXV33" s="82"/>
      <c r="QXW33" s="82"/>
      <c r="QXX33" s="82"/>
      <c r="QXY33" s="82"/>
      <c r="QXZ33" s="82"/>
      <c r="QYA33" s="82"/>
      <c r="QYB33" s="82"/>
      <c r="QYC33" s="82"/>
      <c r="QYD33" s="82"/>
      <c r="QYE33" s="82"/>
      <c r="QYF33" s="82"/>
      <c r="QYG33" s="82"/>
      <c r="QYH33" s="82"/>
      <c r="QYI33" s="82"/>
      <c r="QYJ33" s="82"/>
      <c r="QYK33" s="82"/>
      <c r="QYL33" s="82"/>
      <c r="QYM33" s="82"/>
      <c r="QYN33" s="82"/>
      <c r="QYO33" s="82"/>
      <c r="QYP33" s="82"/>
      <c r="QYQ33" s="82"/>
      <c r="QYR33" s="82"/>
      <c r="QYS33" s="82"/>
      <c r="QYT33" s="82"/>
      <c r="QYU33" s="82"/>
      <c r="QYV33" s="82"/>
      <c r="QYW33" s="82"/>
      <c r="QYX33" s="82"/>
      <c r="QYY33" s="82"/>
      <c r="QYZ33" s="82"/>
      <c r="QZA33" s="82"/>
      <c r="QZB33" s="82"/>
      <c r="QZC33" s="82"/>
      <c r="QZD33" s="82"/>
      <c r="QZE33" s="82"/>
      <c r="QZF33" s="82"/>
      <c r="QZG33" s="82"/>
      <c r="QZH33" s="82"/>
      <c r="QZI33" s="82"/>
      <c r="QZJ33" s="82"/>
      <c r="QZK33" s="82"/>
      <c r="QZL33" s="82"/>
      <c r="QZM33" s="82"/>
      <c r="QZN33" s="82"/>
      <c r="QZO33" s="82"/>
      <c r="QZP33" s="82"/>
      <c r="QZQ33" s="82"/>
      <c r="QZR33" s="82"/>
      <c r="QZS33" s="82"/>
      <c r="QZT33" s="82"/>
      <c r="QZU33" s="82"/>
      <c r="QZV33" s="82"/>
      <c r="QZW33" s="82"/>
      <c r="QZX33" s="82"/>
      <c r="QZY33" s="82"/>
      <c r="QZZ33" s="82"/>
      <c r="RAA33" s="82"/>
      <c r="RAB33" s="82"/>
      <c r="RAC33" s="82"/>
      <c r="RAD33" s="82"/>
      <c r="RAE33" s="82"/>
      <c r="RAF33" s="82"/>
      <c r="RAG33" s="82"/>
      <c r="RAH33" s="82"/>
      <c r="RAI33" s="82"/>
      <c r="RAJ33" s="82"/>
      <c r="RAK33" s="82"/>
      <c r="RAL33" s="82"/>
      <c r="RAM33" s="82"/>
      <c r="RAN33" s="82"/>
      <c r="RAO33" s="82"/>
      <c r="RAP33" s="82"/>
      <c r="RAQ33" s="82"/>
      <c r="RAR33" s="82"/>
      <c r="RAS33" s="82"/>
      <c r="RAT33" s="82"/>
      <c r="RAU33" s="82"/>
      <c r="RAV33" s="82"/>
      <c r="RAW33" s="82"/>
      <c r="RAX33" s="82"/>
      <c r="RAY33" s="82"/>
      <c r="RAZ33" s="82"/>
      <c r="RBA33" s="82"/>
      <c r="RBB33" s="82"/>
      <c r="RBC33" s="82"/>
      <c r="RBD33" s="82"/>
      <c r="RBE33" s="82"/>
      <c r="RBF33" s="82"/>
      <c r="RBG33" s="82"/>
      <c r="RBH33" s="82"/>
      <c r="RBI33" s="82"/>
      <c r="RBJ33" s="82"/>
      <c r="RBK33" s="82"/>
      <c r="RBL33" s="82"/>
      <c r="RBM33" s="82"/>
      <c r="RBN33" s="82"/>
      <c r="RBO33" s="82"/>
      <c r="RBP33" s="82"/>
      <c r="RBQ33" s="82"/>
      <c r="RBR33" s="82"/>
      <c r="RBS33" s="82"/>
      <c r="RBT33" s="82"/>
      <c r="RBU33" s="82"/>
      <c r="RBV33" s="82"/>
      <c r="RBW33" s="82"/>
      <c r="RBX33" s="82"/>
      <c r="RBY33" s="82"/>
      <c r="RBZ33" s="82"/>
      <c r="RCA33" s="82"/>
      <c r="RCB33" s="82"/>
      <c r="RCC33" s="82"/>
      <c r="RCD33" s="82"/>
      <c r="RCE33" s="82"/>
      <c r="RCF33" s="82"/>
      <c r="RCG33" s="82"/>
      <c r="RCH33" s="82"/>
      <c r="RCI33" s="82"/>
      <c r="RCJ33" s="82"/>
      <c r="RCK33" s="82"/>
      <c r="RCL33" s="82"/>
      <c r="RCM33" s="82"/>
      <c r="RCN33" s="82"/>
      <c r="RCO33" s="82"/>
      <c r="RCP33" s="82"/>
      <c r="RCQ33" s="82"/>
      <c r="RCR33" s="82"/>
      <c r="RCS33" s="82"/>
      <c r="RCT33" s="82"/>
      <c r="RCU33" s="82"/>
      <c r="RCV33" s="82"/>
      <c r="RCW33" s="82"/>
      <c r="RCX33" s="82"/>
      <c r="RCY33" s="82"/>
      <c r="RCZ33" s="82"/>
      <c r="RDA33" s="82"/>
      <c r="RDB33" s="82"/>
      <c r="RDC33" s="82"/>
      <c r="RDD33" s="82"/>
      <c r="RDE33" s="82"/>
      <c r="RDF33" s="82"/>
      <c r="RDG33" s="82"/>
      <c r="RDH33" s="82"/>
      <c r="RDI33" s="82"/>
      <c r="RDJ33" s="82"/>
      <c r="RDK33" s="82"/>
      <c r="RDL33" s="82"/>
      <c r="RDM33" s="82"/>
      <c r="RDN33" s="82"/>
      <c r="RDO33" s="82"/>
      <c r="RDP33" s="82"/>
      <c r="RDQ33" s="82"/>
      <c r="RDR33" s="82"/>
      <c r="RDS33" s="82"/>
      <c r="RDT33" s="82"/>
      <c r="RDU33" s="82"/>
      <c r="RDV33" s="82"/>
      <c r="RDW33" s="82"/>
      <c r="RDX33" s="82"/>
      <c r="RDY33" s="82"/>
      <c r="RDZ33" s="82"/>
      <c r="REA33" s="82"/>
      <c r="REB33" s="82"/>
      <c r="REC33" s="82"/>
      <c r="RED33" s="82"/>
      <c r="REE33" s="82"/>
      <c r="REF33" s="82"/>
      <c r="REG33" s="82"/>
      <c r="REH33" s="82"/>
      <c r="REI33" s="82"/>
      <c r="REJ33" s="82"/>
      <c r="REK33" s="82"/>
      <c r="REL33" s="82"/>
      <c r="REM33" s="82"/>
      <c r="REN33" s="82"/>
      <c r="REO33" s="82"/>
      <c r="REP33" s="82"/>
      <c r="REQ33" s="82"/>
      <c r="RER33" s="82"/>
      <c r="RES33" s="82"/>
      <c r="RET33" s="82"/>
      <c r="REU33" s="82"/>
      <c r="REV33" s="82"/>
      <c r="REW33" s="82"/>
      <c r="REX33" s="82"/>
      <c r="REY33" s="82"/>
      <c r="REZ33" s="82"/>
      <c r="RFA33" s="82"/>
      <c r="RFB33" s="82"/>
      <c r="RFC33" s="82"/>
      <c r="RFD33" s="82"/>
      <c r="RFE33" s="82"/>
      <c r="RFF33" s="82"/>
      <c r="RFG33" s="82"/>
      <c r="RFH33" s="82"/>
      <c r="RFI33" s="82"/>
      <c r="RFJ33" s="82"/>
      <c r="RFK33" s="82"/>
      <c r="RFL33" s="82"/>
      <c r="RFM33" s="82"/>
      <c r="RFN33" s="82"/>
      <c r="RFO33" s="82"/>
      <c r="RFP33" s="82"/>
      <c r="RFQ33" s="82"/>
      <c r="RFR33" s="82"/>
      <c r="RFS33" s="82"/>
      <c r="RFT33" s="82"/>
      <c r="RFU33" s="82"/>
      <c r="RFV33" s="82"/>
      <c r="RFW33" s="82"/>
      <c r="RFX33" s="82"/>
      <c r="RFY33" s="82"/>
      <c r="RFZ33" s="82"/>
      <c r="RGA33" s="82"/>
      <c r="RGB33" s="82"/>
      <c r="RGC33" s="82"/>
      <c r="RGD33" s="82"/>
      <c r="RGE33" s="82"/>
      <c r="RGF33" s="82"/>
      <c r="RGG33" s="82"/>
      <c r="RGH33" s="82"/>
      <c r="RGI33" s="82"/>
      <c r="RGJ33" s="82"/>
      <c r="RGK33" s="82"/>
      <c r="RGL33" s="82"/>
      <c r="RGM33" s="82"/>
      <c r="RGN33" s="82"/>
      <c r="RGO33" s="82"/>
      <c r="RGP33" s="82"/>
      <c r="RGQ33" s="82"/>
      <c r="RGR33" s="82"/>
      <c r="RGS33" s="82"/>
      <c r="RGT33" s="82"/>
      <c r="RGU33" s="82"/>
      <c r="RGV33" s="82"/>
      <c r="RGW33" s="82"/>
      <c r="RGX33" s="82"/>
      <c r="RGY33" s="82"/>
      <c r="RGZ33" s="82"/>
      <c r="RHA33" s="82"/>
      <c r="RHB33" s="82"/>
      <c r="RHC33" s="82"/>
      <c r="RHD33" s="82"/>
      <c r="RHE33" s="82"/>
      <c r="RHF33" s="82"/>
      <c r="RHG33" s="82"/>
      <c r="RHH33" s="82"/>
      <c r="RHI33" s="82"/>
      <c r="RHJ33" s="82"/>
      <c r="RHK33" s="82"/>
      <c r="RHL33" s="82"/>
      <c r="RHM33" s="82"/>
      <c r="RHN33" s="82"/>
      <c r="RHO33" s="82"/>
      <c r="RHP33" s="82"/>
      <c r="RHQ33" s="82"/>
      <c r="RHR33" s="82"/>
      <c r="RHS33" s="82"/>
      <c r="RHT33" s="82"/>
      <c r="RHU33" s="82"/>
      <c r="RHV33" s="82"/>
      <c r="RHW33" s="82"/>
      <c r="RHX33" s="82"/>
      <c r="RHY33" s="82"/>
      <c r="RHZ33" s="82"/>
      <c r="RIA33" s="82"/>
      <c r="RIB33" s="82"/>
      <c r="RIC33" s="82"/>
      <c r="RID33" s="82"/>
      <c r="RIE33" s="82"/>
      <c r="RIF33" s="82"/>
      <c r="RIG33" s="82"/>
      <c r="RIH33" s="82"/>
      <c r="RII33" s="82"/>
      <c r="RIJ33" s="82"/>
      <c r="RIK33" s="82"/>
      <c r="RIL33" s="82"/>
      <c r="RIM33" s="82"/>
      <c r="RIN33" s="82"/>
      <c r="RIO33" s="82"/>
      <c r="RIP33" s="82"/>
      <c r="RIQ33" s="82"/>
      <c r="RIR33" s="82"/>
      <c r="RIS33" s="82"/>
      <c r="RIT33" s="82"/>
      <c r="RIU33" s="82"/>
      <c r="RIV33" s="82"/>
      <c r="RIW33" s="82"/>
      <c r="RIX33" s="82"/>
      <c r="RIY33" s="82"/>
      <c r="RIZ33" s="82"/>
      <c r="RJA33" s="82"/>
      <c r="RJB33" s="82"/>
      <c r="RJC33" s="82"/>
      <c r="RJD33" s="82"/>
      <c r="RJE33" s="82"/>
      <c r="RJF33" s="82"/>
      <c r="RJG33" s="82"/>
      <c r="RJH33" s="82"/>
      <c r="RJI33" s="82"/>
      <c r="RJJ33" s="82"/>
      <c r="RJK33" s="82"/>
      <c r="RJL33" s="82"/>
      <c r="RJM33" s="82"/>
      <c r="RJN33" s="82"/>
      <c r="RJO33" s="82"/>
      <c r="RJP33" s="82"/>
      <c r="RJQ33" s="82"/>
      <c r="RJR33" s="82"/>
      <c r="RJS33" s="82"/>
      <c r="RJT33" s="82"/>
      <c r="RJU33" s="82"/>
      <c r="RJV33" s="82"/>
      <c r="RJW33" s="82"/>
      <c r="RJX33" s="82"/>
      <c r="RJY33" s="82"/>
      <c r="RJZ33" s="82"/>
      <c r="RKA33" s="82"/>
      <c r="RKB33" s="82"/>
      <c r="RKC33" s="82"/>
      <c r="RKD33" s="82"/>
      <c r="RKE33" s="82"/>
      <c r="RKF33" s="82"/>
      <c r="RKG33" s="82"/>
      <c r="RKH33" s="82"/>
      <c r="RKI33" s="82"/>
      <c r="RKJ33" s="82"/>
      <c r="RKK33" s="82"/>
      <c r="RKL33" s="82"/>
      <c r="RKM33" s="82"/>
      <c r="RKN33" s="82"/>
      <c r="RKO33" s="82"/>
      <c r="RKP33" s="82"/>
      <c r="RKQ33" s="82"/>
      <c r="RKR33" s="82"/>
      <c r="RKS33" s="82"/>
      <c r="RKT33" s="82"/>
      <c r="RKU33" s="82"/>
      <c r="RKV33" s="82"/>
      <c r="RKW33" s="82"/>
      <c r="RKX33" s="82"/>
      <c r="RKY33" s="82"/>
      <c r="RKZ33" s="82"/>
      <c r="RLA33" s="82"/>
      <c r="RLB33" s="82"/>
      <c r="RLC33" s="82"/>
      <c r="RLD33" s="82"/>
      <c r="RLE33" s="82"/>
      <c r="RLF33" s="82"/>
      <c r="RLG33" s="82"/>
      <c r="RLH33" s="82"/>
      <c r="RLI33" s="82"/>
      <c r="RLJ33" s="82"/>
      <c r="RLK33" s="82"/>
      <c r="RLL33" s="82"/>
      <c r="RLM33" s="82"/>
      <c r="RLN33" s="82"/>
      <c r="RLO33" s="82"/>
      <c r="RLP33" s="82"/>
      <c r="RLQ33" s="82"/>
      <c r="RLR33" s="82"/>
      <c r="RLS33" s="82"/>
      <c r="RLT33" s="82"/>
      <c r="RLU33" s="82"/>
      <c r="RLV33" s="82"/>
      <c r="RLW33" s="82"/>
      <c r="RLX33" s="82"/>
      <c r="RLY33" s="82"/>
      <c r="RLZ33" s="82"/>
      <c r="RMA33" s="82"/>
      <c r="RMB33" s="82"/>
      <c r="RMC33" s="82"/>
      <c r="RMD33" s="82"/>
      <c r="RME33" s="82"/>
      <c r="RMF33" s="82"/>
      <c r="RMG33" s="82"/>
      <c r="RMH33" s="82"/>
      <c r="RMI33" s="82"/>
      <c r="RMJ33" s="82"/>
      <c r="RMK33" s="82"/>
      <c r="RML33" s="82"/>
      <c r="RMM33" s="82"/>
      <c r="RMN33" s="82"/>
      <c r="RMO33" s="82"/>
      <c r="RMP33" s="82"/>
      <c r="RMQ33" s="82"/>
      <c r="RMR33" s="82"/>
      <c r="RMS33" s="82"/>
      <c r="RMT33" s="82"/>
      <c r="RMU33" s="82"/>
      <c r="RMV33" s="82"/>
      <c r="RMW33" s="82"/>
      <c r="RMX33" s="82"/>
      <c r="RMY33" s="82"/>
      <c r="RMZ33" s="82"/>
      <c r="RNA33" s="82"/>
      <c r="RNB33" s="82"/>
      <c r="RNC33" s="82"/>
      <c r="RND33" s="82"/>
      <c r="RNE33" s="82"/>
      <c r="RNF33" s="82"/>
      <c r="RNG33" s="82"/>
      <c r="RNH33" s="82"/>
      <c r="RNI33" s="82"/>
      <c r="RNJ33" s="82"/>
      <c r="RNK33" s="82"/>
      <c r="RNL33" s="82"/>
      <c r="RNM33" s="82"/>
      <c r="RNN33" s="82"/>
      <c r="RNO33" s="82"/>
      <c r="RNP33" s="82"/>
      <c r="RNQ33" s="82"/>
      <c r="RNR33" s="82"/>
      <c r="RNS33" s="82"/>
      <c r="RNT33" s="82"/>
      <c r="RNU33" s="82"/>
      <c r="RNV33" s="82"/>
      <c r="RNW33" s="82"/>
      <c r="RNX33" s="82"/>
      <c r="RNY33" s="82"/>
      <c r="RNZ33" s="82"/>
      <c r="ROA33" s="82"/>
      <c r="ROB33" s="82"/>
      <c r="ROC33" s="82"/>
      <c r="ROD33" s="82"/>
      <c r="ROE33" s="82"/>
      <c r="ROF33" s="82"/>
      <c r="ROG33" s="82"/>
      <c r="ROH33" s="82"/>
      <c r="ROI33" s="82"/>
      <c r="ROJ33" s="82"/>
      <c r="ROK33" s="82"/>
      <c r="ROL33" s="82"/>
      <c r="ROM33" s="82"/>
      <c r="RON33" s="82"/>
      <c r="ROO33" s="82"/>
      <c r="ROP33" s="82"/>
      <c r="ROQ33" s="82"/>
      <c r="ROR33" s="82"/>
      <c r="ROS33" s="82"/>
      <c r="ROT33" s="82"/>
      <c r="ROU33" s="82"/>
      <c r="ROV33" s="82"/>
      <c r="ROW33" s="82"/>
      <c r="ROX33" s="82"/>
      <c r="ROY33" s="82"/>
      <c r="ROZ33" s="82"/>
      <c r="RPA33" s="82"/>
      <c r="RPB33" s="82"/>
      <c r="RPC33" s="82"/>
      <c r="RPD33" s="82"/>
      <c r="RPE33" s="82"/>
      <c r="RPF33" s="82"/>
      <c r="RPG33" s="82"/>
      <c r="RPH33" s="82"/>
      <c r="RPI33" s="82"/>
      <c r="RPJ33" s="82"/>
      <c r="RPK33" s="82"/>
      <c r="RPL33" s="82"/>
      <c r="RPM33" s="82"/>
      <c r="RPN33" s="82"/>
      <c r="RPO33" s="82"/>
      <c r="RPP33" s="82"/>
      <c r="RPQ33" s="82"/>
      <c r="RPR33" s="82"/>
      <c r="RPS33" s="82"/>
      <c r="RPT33" s="82"/>
      <c r="RPU33" s="82"/>
      <c r="RPV33" s="82"/>
      <c r="RPW33" s="82"/>
      <c r="RPX33" s="82"/>
      <c r="RPY33" s="82"/>
      <c r="RPZ33" s="82"/>
      <c r="RQA33" s="82"/>
      <c r="RQB33" s="82"/>
      <c r="RQC33" s="82"/>
      <c r="RQD33" s="82"/>
      <c r="RQE33" s="82"/>
      <c r="RQF33" s="82"/>
      <c r="RQG33" s="82"/>
      <c r="RQH33" s="82"/>
      <c r="RQI33" s="82"/>
      <c r="RQJ33" s="82"/>
      <c r="RQK33" s="82"/>
      <c r="RQL33" s="82"/>
      <c r="RQM33" s="82"/>
      <c r="RQN33" s="82"/>
      <c r="RQO33" s="82"/>
      <c r="RQP33" s="82"/>
      <c r="RQQ33" s="82"/>
      <c r="RQR33" s="82"/>
      <c r="RQS33" s="82"/>
      <c r="RQT33" s="82"/>
      <c r="RQU33" s="82"/>
      <c r="RQV33" s="82"/>
      <c r="RQW33" s="82"/>
      <c r="RQX33" s="82"/>
      <c r="RQY33" s="82"/>
      <c r="RQZ33" s="82"/>
      <c r="RRA33" s="82"/>
      <c r="RRB33" s="82"/>
      <c r="RRC33" s="82"/>
      <c r="RRD33" s="82"/>
      <c r="RRE33" s="82"/>
      <c r="RRF33" s="82"/>
      <c r="RRG33" s="82"/>
      <c r="RRH33" s="82"/>
      <c r="RRI33" s="82"/>
      <c r="RRJ33" s="82"/>
      <c r="RRK33" s="82"/>
      <c r="RRL33" s="82"/>
      <c r="RRM33" s="82"/>
      <c r="RRN33" s="82"/>
      <c r="RRO33" s="82"/>
      <c r="RRP33" s="82"/>
      <c r="RRQ33" s="82"/>
      <c r="RRR33" s="82"/>
      <c r="RRS33" s="82"/>
      <c r="RRT33" s="82"/>
      <c r="RRU33" s="82"/>
      <c r="RRV33" s="82"/>
      <c r="RRW33" s="82"/>
      <c r="RRX33" s="82"/>
      <c r="RRY33" s="82"/>
      <c r="RRZ33" s="82"/>
      <c r="RSA33" s="82"/>
      <c r="RSB33" s="82"/>
      <c r="RSC33" s="82"/>
      <c r="RSD33" s="82"/>
      <c r="RSE33" s="82"/>
      <c r="RSF33" s="82"/>
      <c r="RSG33" s="82"/>
      <c r="RSH33" s="82"/>
      <c r="RSI33" s="82"/>
      <c r="RSJ33" s="82"/>
      <c r="RSK33" s="82"/>
      <c r="RSL33" s="82"/>
      <c r="RSM33" s="82"/>
      <c r="RSN33" s="82"/>
      <c r="RSO33" s="82"/>
      <c r="RSP33" s="82"/>
      <c r="RSQ33" s="82"/>
      <c r="RSR33" s="82"/>
      <c r="RSS33" s="82"/>
      <c r="RST33" s="82"/>
      <c r="RSU33" s="82"/>
      <c r="RSV33" s="82"/>
      <c r="RSW33" s="82"/>
      <c r="RSX33" s="82"/>
      <c r="RSY33" s="82"/>
      <c r="RSZ33" s="82"/>
      <c r="RTA33" s="82"/>
      <c r="RTB33" s="82"/>
      <c r="RTC33" s="82"/>
      <c r="RTD33" s="82"/>
      <c r="RTE33" s="82"/>
      <c r="RTF33" s="82"/>
      <c r="RTG33" s="82"/>
      <c r="RTH33" s="82"/>
      <c r="RTI33" s="82"/>
      <c r="RTJ33" s="82"/>
      <c r="RTK33" s="82"/>
      <c r="RTL33" s="82"/>
      <c r="RTM33" s="82"/>
      <c r="RTN33" s="82"/>
      <c r="RTO33" s="82"/>
      <c r="RTP33" s="82"/>
      <c r="RTQ33" s="82"/>
      <c r="RTR33" s="82"/>
      <c r="RTS33" s="82"/>
      <c r="RTT33" s="82"/>
      <c r="RTU33" s="82"/>
      <c r="RTV33" s="82"/>
      <c r="RTW33" s="82"/>
      <c r="RTX33" s="82"/>
      <c r="RTY33" s="82"/>
      <c r="RTZ33" s="82"/>
      <c r="RUA33" s="82"/>
      <c r="RUB33" s="82"/>
      <c r="RUC33" s="82"/>
      <c r="RUD33" s="82"/>
      <c r="RUE33" s="82"/>
      <c r="RUF33" s="82"/>
      <c r="RUG33" s="82"/>
      <c r="RUH33" s="82"/>
      <c r="RUI33" s="82"/>
      <c r="RUJ33" s="82"/>
      <c r="RUK33" s="82"/>
      <c r="RUL33" s="82"/>
      <c r="RUM33" s="82"/>
      <c r="RUN33" s="82"/>
      <c r="RUO33" s="82"/>
      <c r="RUP33" s="82"/>
      <c r="RUQ33" s="82"/>
      <c r="RUR33" s="82"/>
      <c r="RUS33" s="82"/>
      <c r="RUT33" s="82"/>
      <c r="RUU33" s="82"/>
      <c r="RUV33" s="82"/>
      <c r="RUW33" s="82"/>
      <c r="RUX33" s="82"/>
      <c r="RUY33" s="82"/>
      <c r="RUZ33" s="82"/>
      <c r="RVA33" s="82"/>
      <c r="RVB33" s="82"/>
      <c r="RVC33" s="82"/>
      <c r="RVD33" s="82"/>
      <c r="RVE33" s="82"/>
      <c r="RVF33" s="82"/>
      <c r="RVG33" s="82"/>
      <c r="RVH33" s="82"/>
      <c r="RVI33" s="82"/>
      <c r="RVJ33" s="82"/>
      <c r="RVK33" s="82"/>
      <c r="RVL33" s="82"/>
      <c r="RVM33" s="82"/>
      <c r="RVN33" s="82"/>
      <c r="RVO33" s="82"/>
      <c r="RVP33" s="82"/>
      <c r="RVQ33" s="82"/>
      <c r="RVR33" s="82"/>
      <c r="RVS33" s="82"/>
      <c r="RVT33" s="82"/>
      <c r="RVU33" s="82"/>
      <c r="RVV33" s="82"/>
      <c r="RVW33" s="82"/>
      <c r="RVX33" s="82"/>
      <c r="RVY33" s="82"/>
      <c r="RVZ33" s="82"/>
      <c r="RWA33" s="82"/>
      <c r="RWB33" s="82"/>
      <c r="RWC33" s="82"/>
      <c r="RWD33" s="82"/>
      <c r="RWE33" s="82"/>
      <c r="RWF33" s="82"/>
      <c r="RWG33" s="82"/>
      <c r="RWH33" s="82"/>
      <c r="RWI33" s="82"/>
      <c r="RWJ33" s="82"/>
      <c r="RWK33" s="82"/>
      <c r="RWL33" s="82"/>
      <c r="RWM33" s="82"/>
      <c r="RWN33" s="82"/>
      <c r="RWO33" s="82"/>
      <c r="RWP33" s="82"/>
      <c r="RWQ33" s="82"/>
      <c r="RWR33" s="82"/>
      <c r="RWS33" s="82"/>
      <c r="RWT33" s="82"/>
      <c r="RWU33" s="82"/>
      <c r="RWV33" s="82"/>
      <c r="RWW33" s="82"/>
      <c r="RWX33" s="82"/>
      <c r="RWY33" s="82"/>
      <c r="RWZ33" s="82"/>
      <c r="RXA33" s="82"/>
      <c r="RXB33" s="82"/>
      <c r="RXC33" s="82"/>
      <c r="RXD33" s="82"/>
      <c r="RXE33" s="82"/>
      <c r="RXF33" s="82"/>
      <c r="RXG33" s="82"/>
      <c r="RXH33" s="82"/>
      <c r="RXI33" s="82"/>
      <c r="RXJ33" s="82"/>
      <c r="RXK33" s="82"/>
      <c r="RXL33" s="82"/>
      <c r="RXM33" s="82"/>
      <c r="RXN33" s="82"/>
      <c r="RXO33" s="82"/>
      <c r="RXP33" s="82"/>
      <c r="RXQ33" s="82"/>
      <c r="RXR33" s="82"/>
      <c r="RXS33" s="82"/>
      <c r="RXT33" s="82"/>
      <c r="RXU33" s="82"/>
      <c r="RXV33" s="82"/>
      <c r="RXW33" s="82"/>
      <c r="RXX33" s="82"/>
      <c r="RXY33" s="82"/>
      <c r="RXZ33" s="82"/>
      <c r="RYA33" s="82"/>
      <c r="RYB33" s="82"/>
      <c r="RYC33" s="82"/>
      <c r="RYD33" s="82"/>
      <c r="RYE33" s="82"/>
      <c r="RYF33" s="82"/>
      <c r="RYG33" s="82"/>
      <c r="RYH33" s="82"/>
      <c r="RYI33" s="82"/>
      <c r="RYJ33" s="82"/>
      <c r="RYK33" s="82"/>
      <c r="RYL33" s="82"/>
      <c r="RYM33" s="82"/>
      <c r="RYN33" s="82"/>
      <c r="RYO33" s="82"/>
      <c r="RYP33" s="82"/>
      <c r="RYQ33" s="82"/>
      <c r="RYR33" s="82"/>
      <c r="RYS33" s="82"/>
      <c r="RYT33" s="82"/>
      <c r="RYU33" s="82"/>
      <c r="RYV33" s="82"/>
      <c r="RYW33" s="82"/>
      <c r="RYX33" s="82"/>
      <c r="RYY33" s="82"/>
      <c r="RYZ33" s="82"/>
      <c r="RZA33" s="82"/>
      <c r="RZB33" s="82"/>
      <c r="RZC33" s="82"/>
      <c r="RZD33" s="82"/>
      <c r="RZE33" s="82"/>
      <c r="RZF33" s="82"/>
      <c r="RZG33" s="82"/>
      <c r="RZH33" s="82"/>
      <c r="RZI33" s="82"/>
      <c r="RZJ33" s="82"/>
      <c r="RZK33" s="82"/>
      <c r="RZL33" s="82"/>
      <c r="RZM33" s="82"/>
      <c r="RZN33" s="82"/>
      <c r="RZO33" s="82"/>
      <c r="RZP33" s="82"/>
      <c r="RZQ33" s="82"/>
      <c r="RZR33" s="82"/>
      <c r="RZS33" s="82"/>
      <c r="RZT33" s="82"/>
      <c r="RZU33" s="82"/>
      <c r="RZV33" s="82"/>
      <c r="RZW33" s="82"/>
      <c r="RZX33" s="82"/>
      <c r="RZY33" s="82"/>
      <c r="RZZ33" s="82"/>
      <c r="SAA33" s="82"/>
      <c r="SAB33" s="82"/>
      <c r="SAC33" s="82"/>
      <c r="SAD33" s="82"/>
      <c r="SAE33" s="82"/>
      <c r="SAF33" s="82"/>
      <c r="SAG33" s="82"/>
      <c r="SAH33" s="82"/>
      <c r="SAI33" s="82"/>
      <c r="SAJ33" s="82"/>
      <c r="SAK33" s="82"/>
      <c r="SAL33" s="82"/>
      <c r="SAM33" s="82"/>
      <c r="SAN33" s="82"/>
      <c r="SAO33" s="82"/>
      <c r="SAP33" s="82"/>
      <c r="SAQ33" s="82"/>
      <c r="SAR33" s="82"/>
      <c r="SAS33" s="82"/>
      <c r="SAT33" s="82"/>
      <c r="SAU33" s="82"/>
      <c r="SAV33" s="82"/>
      <c r="SAW33" s="82"/>
      <c r="SAX33" s="82"/>
      <c r="SAY33" s="82"/>
      <c r="SAZ33" s="82"/>
      <c r="SBA33" s="82"/>
      <c r="SBB33" s="82"/>
      <c r="SBC33" s="82"/>
      <c r="SBD33" s="82"/>
      <c r="SBE33" s="82"/>
      <c r="SBF33" s="82"/>
      <c r="SBG33" s="82"/>
      <c r="SBH33" s="82"/>
      <c r="SBI33" s="82"/>
      <c r="SBJ33" s="82"/>
      <c r="SBK33" s="82"/>
      <c r="SBL33" s="82"/>
      <c r="SBM33" s="82"/>
      <c r="SBN33" s="82"/>
      <c r="SBO33" s="82"/>
      <c r="SBP33" s="82"/>
      <c r="SBQ33" s="82"/>
      <c r="SBR33" s="82"/>
      <c r="SBS33" s="82"/>
      <c r="SBT33" s="82"/>
      <c r="SBU33" s="82"/>
      <c r="SBV33" s="82"/>
      <c r="SBW33" s="82"/>
      <c r="SBX33" s="82"/>
      <c r="SBY33" s="82"/>
      <c r="SBZ33" s="82"/>
      <c r="SCA33" s="82"/>
      <c r="SCB33" s="82"/>
      <c r="SCC33" s="82"/>
      <c r="SCD33" s="82"/>
      <c r="SCE33" s="82"/>
      <c r="SCF33" s="82"/>
      <c r="SCG33" s="82"/>
      <c r="SCH33" s="82"/>
      <c r="SCI33" s="82"/>
      <c r="SCJ33" s="82"/>
      <c r="SCK33" s="82"/>
      <c r="SCL33" s="82"/>
      <c r="SCM33" s="82"/>
      <c r="SCN33" s="82"/>
      <c r="SCO33" s="82"/>
      <c r="SCP33" s="82"/>
      <c r="SCQ33" s="82"/>
      <c r="SCR33" s="82"/>
      <c r="SCS33" s="82"/>
      <c r="SCT33" s="82"/>
      <c r="SCU33" s="82"/>
      <c r="SCV33" s="82"/>
      <c r="SCW33" s="82"/>
      <c r="SCX33" s="82"/>
      <c r="SCY33" s="82"/>
      <c r="SCZ33" s="82"/>
      <c r="SDA33" s="82"/>
      <c r="SDB33" s="82"/>
      <c r="SDC33" s="82"/>
      <c r="SDD33" s="82"/>
      <c r="SDE33" s="82"/>
      <c r="SDF33" s="82"/>
      <c r="SDG33" s="82"/>
      <c r="SDH33" s="82"/>
      <c r="SDI33" s="82"/>
      <c r="SDJ33" s="82"/>
      <c r="SDK33" s="82"/>
      <c r="SDL33" s="82"/>
      <c r="SDM33" s="82"/>
      <c r="SDN33" s="82"/>
      <c r="SDO33" s="82"/>
      <c r="SDP33" s="82"/>
      <c r="SDQ33" s="82"/>
      <c r="SDR33" s="82"/>
      <c r="SDS33" s="82"/>
      <c r="SDT33" s="82"/>
      <c r="SDU33" s="82"/>
      <c r="SDV33" s="82"/>
      <c r="SDW33" s="82"/>
      <c r="SDX33" s="82"/>
      <c r="SDY33" s="82"/>
      <c r="SDZ33" s="82"/>
      <c r="SEA33" s="82"/>
      <c r="SEB33" s="82"/>
      <c r="SEC33" s="82"/>
      <c r="SED33" s="82"/>
      <c r="SEE33" s="82"/>
      <c r="SEF33" s="82"/>
      <c r="SEG33" s="82"/>
      <c r="SEH33" s="82"/>
      <c r="SEI33" s="82"/>
      <c r="SEJ33" s="82"/>
      <c r="SEK33" s="82"/>
      <c r="SEL33" s="82"/>
      <c r="SEM33" s="82"/>
      <c r="SEN33" s="82"/>
      <c r="SEO33" s="82"/>
      <c r="SEP33" s="82"/>
      <c r="SEQ33" s="82"/>
      <c r="SER33" s="82"/>
      <c r="SES33" s="82"/>
      <c r="SET33" s="82"/>
      <c r="SEU33" s="82"/>
      <c r="SEV33" s="82"/>
      <c r="SEW33" s="82"/>
      <c r="SEX33" s="82"/>
      <c r="SEY33" s="82"/>
      <c r="SEZ33" s="82"/>
      <c r="SFA33" s="82"/>
      <c r="SFB33" s="82"/>
      <c r="SFC33" s="82"/>
      <c r="SFD33" s="82"/>
      <c r="SFE33" s="82"/>
      <c r="SFF33" s="82"/>
      <c r="SFG33" s="82"/>
      <c r="SFH33" s="82"/>
      <c r="SFI33" s="82"/>
      <c r="SFJ33" s="82"/>
      <c r="SFK33" s="82"/>
      <c r="SFL33" s="82"/>
      <c r="SFM33" s="82"/>
      <c r="SFN33" s="82"/>
      <c r="SFO33" s="82"/>
      <c r="SFP33" s="82"/>
      <c r="SFQ33" s="82"/>
      <c r="SFR33" s="82"/>
      <c r="SFS33" s="82"/>
      <c r="SFT33" s="82"/>
      <c r="SFU33" s="82"/>
      <c r="SFV33" s="82"/>
      <c r="SFW33" s="82"/>
      <c r="SFX33" s="82"/>
      <c r="SFY33" s="82"/>
      <c r="SFZ33" s="82"/>
      <c r="SGA33" s="82"/>
      <c r="SGB33" s="82"/>
      <c r="SGC33" s="82"/>
      <c r="SGD33" s="82"/>
      <c r="SGE33" s="82"/>
      <c r="SGF33" s="82"/>
      <c r="SGG33" s="82"/>
      <c r="SGH33" s="82"/>
      <c r="SGI33" s="82"/>
      <c r="SGJ33" s="82"/>
      <c r="SGK33" s="82"/>
      <c r="SGL33" s="82"/>
      <c r="SGM33" s="82"/>
      <c r="SGN33" s="82"/>
      <c r="SGO33" s="82"/>
      <c r="SGP33" s="82"/>
      <c r="SGQ33" s="82"/>
      <c r="SGR33" s="82"/>
      <c r="SGS33" s="82"/>
      <c r="SGT33" s="82"/>
      <c r="SGU33" s="82"/>
      <c r="SGV33" s="82"/>
      <c r="SGW33" s="82"/>
      <c r="SGX33" s="82"/>
      <c r="SGY33" s="82"/>
      <c r="SGZ33" s="82"/>
      <c r="SHA33" s="82"/>
      <c r="SHB33" s="82"/>
      <c r="SHC33" s="82"/>
      <c r="SHD33" s="82"/>
      <c r="SHE33" s="82"/>
      <c r="SHF33" s="82"/>
      <c r="SHG33" s="82"/>
      <c r="SHH33" s="82"/>
      <c r="SHI33" s="82"/>
      <c r="SHJ33" s="82"/>
      <c r="SHK33" s="82"/>
      <c r="SHL33" s="82"/>
      <c r="SHM33" s="82"/>
      <c r="SHN33" s="82"/>
      <c r="SHO33" s="82"/>
      <c r="SHP33" s="82"/>
      <c r="SHQ33" s="82"/>
      <c r="SHR33" s="82"/>
      <c r="SHS33" s="82"/>
      <c r="SHT33" s="82"/>
      <c r="SHU33" s="82"/>
      <c r="SHV33" s="82"/>
      <c r="SHW33" s="82"/>
      <c r="SHX33" s="82"/>
      <c r="SHY33" s="82"/>
      <c r="SHZ33" s="82"/>
      <c r="SIA33" s="82"/>
      <c r="SIB33" s="82"/>
      <c r="SIC33" s="82"/>
      <c r="SID33" s="82"/>
      <c r="SIE33" s="82"/>
      <c r="SIF33" s="82"/>
      <c r="SIG33" s="82"/>
      <c r="SIH33" s="82"/>
      <c r="SII33" s="82"/>
      <c r="SIJ33" s="82"/>
      <c r="SIK33" s="82"/>
      <c r="SIL33" s="82"/>
      <c r="SIM33" s="82"/>
      <c r="SIN33" s="82"/>
      <c r="SIO33" s="82"/>
      <c r="SIP33" s="82"/>
      <c r="SIQ33" s="82"/>
      <c r="SIR33" s="82"/>
      <c r="SIS33" s="82"/>
      <c r="SIT33" s="82"/>
      <c r="SIU33" s="82"/>
      <c r="SIV33" s="82"/>
      <c r="SIW33" s="82"/>
      <c r="SIX33" s="82"/>
      <c r="SIY33" s="82"/>
      <c r="SIZ33" s="82"/>
      <c r="SJA33" s="82"/>
      <c r="SJB33" s="82"/>
      <c r="SJC33" s="82"/>
      <c r="SJD33" s="82"/>
      <c r="SJE33" s="82"/>
      <c r="SJF33" s="82"/>
      <c r="SJG33" s="82"/>
      <c r="SJH33" s="82"/>
      <c r="SJI33" s="82"/>
      <c r="SJJ33" s="82"/>
      <c r="SJK33" s="82"/>
      <c r="SJL33" s="82"/>
      <c r="SJM33" s="82"/>
      <c r="SJN33" s="82"/>
      <c r="SJO33" s="82"/>
      <c r="SJP33" s="82"/>
      <c r="SJQ33" s="82"/>
      <c r="SJR33" s="82"/>
      <c r="SJS33" s="82"/>
      <c r="SJT33" s="82"/>
      <c r="SJU33" s="82"/>
      <c r="SJV33" s="82"/>
      <c r="SJW33" s="82"/>
      <c r="SJX33" s="82"/>
      <c r="SJY33" s="82"/>
      <c r="SJZ33" s="82"/>
      <c r="SKA33" s="82"/>
      <c r="SKB33" s="82"/>
      <c r="SKC33" s="82"/>
      <c r="SKD33" s="82"/>
      <c r="SKE33" s="82"/>
      <c r="SKF33" s="82"/>
      <c r="SKG33" s="82"/>
      <c r="SKH33" s="82"/>
      <c r="SKI33" s="82"/>
      <c r="SKJ33" s="82"/>
      <c r="SKK33" s="82"/>
      <c r="SKL33" s="82"/>
      <c r="SKM33" s="82"/>
      <c r="SKN33" s="82"/>
      <c r="SKO33" s="82"/>
      <c r="SKP33" s="82"/>
      <c r="SKQ33" s="82"/>
      <c r="SKR33" s="82"/>
      <c r="SKS33" s="82"/>
      <c r="SKT33" s="82"/>
      <c r="SKU33" s="82"/>
      <c r="SKV33" s="82"/>
      <c r="SKW33" s="82"/>
      <c r="SKX33" s="82"/>
      <c r="SKY33" s="82"/>
      <c r="SKZ33" s="82"/>
      <c r="SLA33" s="82"/>
      <c r="SLB33" s="82"/>
      <c r="SLC33" s="82"/>
      <c r="SLD33" s="82"/>
      <c r="SLE33" s="82"/>
      <c r="SLF33" s="82"/>
      <c r="SLG33" s="82"/>
      <c r="SLH33" s="82"/>
      <c r="SLI33" s="82"/>
      <c r="SLJ33" s="82"/>
      <c r="SLK33" s="82"/>
      <c r="SLL33" s="82"/>
      <c r="SLM33" s="82"/>
      <c r="SLN33" s="82"/>
      <c r="SLO33" s="82"/>
      <c r="SLP33" s="82"/>
      <c r="SLQ33" s="82"/>
      <c r="SLR33" s="82"/>
      <c r="SLS33" s="82"/>
      <c r="SLT33" s="82"/>
      <c r="SLU33" s="82"/>
      <c r="SLV33" s="82"/>
      <c r="SLW33" s="82"/>
      <c r="SLX33" s="82"/>
      <c r="SLY33" s="82"/>
      <c r="SLZ33" s="82"/>
      <c r="SMA33" s="82"/>
      <c r="SMB33" s="82"/>
      <c r="SMC33" s="82"/>
      <c r="SMD33" s="82"/>
      <c r="SME33" s="82"/>
      <c r="SMF33" s="82"/>
      <c r="SMG33" s="82"/>
      <c r="SMH33" s="82"/>
      <c r="SMI33" s="82"/>
      <c r="SMJ33" s="82"/>
      <c r="SMK33" s="82"/>
      <c r="SML33" s="82"/>
      <c r="SMM33" s="82"/>
      <c r="SMN33" s="82"/>
      <c r="SMO33" s="82"/>
      <c r="SMP33" s="82"/>
      <c r="SMQ33" s="82"/>
      <c r="SMR33" s="82"/>
      <c r="SMS33" s="82"/>
      <c r="SMT33" s="82"/>
      <c r="SMU33" s="82"/>
      <c r="SMV33" s="82"/>
      <c r="SMW33" s="82"/>
      <c r="SMX33" s="82"/>
      <c r="SMY33" s="82"/>
      <c r="SMZ33" s="82"/>
      <c r="SNA33" s="82"/>
      <c r="SNB33" s="82"/>
      <c r="SNC33" s="82"/>
      <c r="SND33" s="82"/>
      <c r="SNE33" s="82"/>
      <c r="SNF33" s="82"/>
      <c r="SNG33" s="82"/>
      <c r="SNH33" s="82"/>
      <c r="SNI33" s="82"/>
      <c r="SNJ33" s="82"/>
      <c r="SNK33" s="82"/>
      <c r="SNL33" s="82"/>
      <c r="SNM33" s="82"/>
      <c r="SNN33" s="82"/>
      <c r="SNO33" s="82"/>
      <c r="SNP33" s="82"/>
      <c r="SNQ33" s="82"/>
      <c r="SNR33" s="82"/>
      <c r="SNS33" s="82"/>
      <c r="SNT33" s="82"/>
      <c r="SNU33" s="82"/>
      <c r="SNV33" s="82"/>
      <c r="SNW33" s="82"/>
      <c r="SNX33" s="82"/>
      <c r="SNY33" s="82"/>
      <c r="SNZ33" s="82"/>
      <c r="SOA33" s="82"/>
      <c r="SOB33" s="82"/>
      <c r="SOC33" s="82"/>
      <c r="SOD33" s="82"/>
      <c r="SOE33" s="82"/>
      <c r="SOF33" s="82"/>
      <c r="SOG33" s="82"/>
      <c r="SOH33" s="82"/>
      <c r="SOI33" s="82"/>
      <c r="SOJ33" s="82"/>
      <c r="SOK33" s="82"/>
      <c r="SOL33" s="82"/>
      <c r="SOM33" s="82"/>
      <c r="SON33" s="82"/>
      <c r="SOO33" s="82"/>
      <c r="SOP33" s="82"/>
      <c r="SOQ33" s="82"/>
      <c r="SOR33" s="82"/>
      <c r="SOS33" s="82"/>
      <c r="SOT33" s="82"/>
      <c r="SOU33" s="82"/>
      <c r="SOV33" s="82"/>
      <c r="SOW33" s="82"/>
      <c r="SOX33" s="82"/>
      <c r="SOY33" s="82"/>
      <c r="SOZ33" s="82"/>
      <c r="SPA33" s="82"/>
      <c r="SPB33" s="82"/>
      <c r="SPC33" s="82"/>
      <c r="SPD33" s="82"/>
      <c r="SPE33" s="82"/>
      <c r="SPF33" s="82"/>
      <c r="SPG33" s="82"/>
      <c r="SPH33" s="82"/>
      <c r="SPI33" s="82"/>
      <c r="SPJ33" s="82"/>
      <c r="SPK33" s="82"/>
      <c r="SPL33" s="82"/>
      <c r="SPM33" s="82"/>
      <c r="SPN33" s="82"/>
      <c r="SPO33" s="82"/>
      <c r="SPP33" s="82"/>
      <c r="SPQ33" s="82"/>
      <c r="SPR33" s="82"/>
      <c r="SPS33" s="82"/>
      <c r="SPT33" s="82"/>
      <c r="SPU33" s="82"/>
      <c r="SPV33" s="82"/>
      <c r="SPW33" s="82"/>
      <c r="SPX33" s="82"/>
      <c r="SPY33" s="82"/>
      <c r="SPZ33" s="82"/>
      <c r="SQA33" s="82"/>
      <c r="SQB33" s="82"/>
      <c r="SQC33" s="82"/>
      <c r="SQD33" s="82"/>
      <c r="SQE33" s="82"/>
      <c r="SQF33" s="82"/>
      <c r="SQG33" s="82"/>
      <c r="SQH33" s="82"/>
      <c r="SQI33" s="82"/>
      <c r="SQJ33" s="82"/>
      <c r="SQK33" s="82"/>
      <c r="SQL33" s="82"/>
      <c r="SQM33" s="82"/>
      <c r="SQN33" s="82"/>
      <c r="SQO33" s="82"/>
      <c r="SQP33" s="82"/>
      <c r="SQQ33" s="82"/>
      <c r="SQR33" s="82"/>
      <c r="SQS33" s="82"/>
      <c r="SQT33" s="82"/>
      <c r="SQU33" s="82"/>
      <c r="SQV33" s="82"/>
      <c r="SQW33" s="82"/>
      <c r="SQX33" s="82"/>
      <c r="SQY33" s="82"/>
      <c r="SQZ33" s="82"/>
      <c r="SRA33" s="82"/>
      <c r="SRB33" s="82"/>
      <c r="SRC33" s="82"/>
      <c r="SRD33" s="82"/>
      <c r="SRE33" s="82"/>
      <c r="SRF33" s="82"/>
      <c r="SRG33" s="82"/>
      <c r="SRH33" s="82"/>
      <c r="SRI33" s="82"/>
      <c r="SRJ33" s="82"/>
      <c r="SRK33" s="82"/>
      <c r="SRL33" s="82"/>
      <c r="SRM33" s="82"/>
      <c r="SRN33" s="82"/>
      <c r="SRO33" s="82"/>
      <c r="SRP33" s="82"/>
      <c r="SRQ33" s="82"/>
      <c r="SRR33" s="82"/>
      <c r="SRS33" s="82"/>
      <c r="SRT33" s="82"/>
      <c r="SRU33" s="82"/>
      <c r="SRV33" s="82"/>
      <c r="SRW33" s="82"/>
      <c r="SRX33" s="82"/>
      <c r="SRY33" s="82"/>
      <c r="SRZ33" s="82"/>
      <c r="SSA33" s="82"/>
      <c r="SSB33" s="82"/>
      <c r="SSC33" s="82"/>
      <c r="SSD33" s="82"/>
      <c r="SSE33" s="82"/>
      <c r="SSF33" s="82"/>
      <c r="SSG33" s="82"/>
      <c r="SSH33" s="82"/>
      <c r="SSI33" s="82"/>
      <c r="SSJ33" s="82"/>
      <c r="SSK33" s="82"/>
      <c r="SSL33" s="82"/>
      <c r="SSM33" s="82"/>
      <c r="SSN33" s="82"/>
      <c r="SSO33" s="82"/>
      <c r="SSP33" s="82"/>
      <c r="SSQ33" s="82"/>
      <c r="SSR33" s="82"/>
      <c r="SSS33" s="82"/>
      <c r="SST33" s="82"/>
      <c r="SSU33" s="82"/>
      <c r="SSV33" s="82"/>
      <c r="SSW33" s="82"/>
      <c r="SSX33" s="82"/>
      <c r="SSY33" s="82"/>
      <c r="SSZ33" s="82"/>
      <c r="STA33" s="82"/>
      <c r="STB33" s="82"/>
      <c r="STC33" s="82"/>
      <c r="STD33" s="82"/>
      <c r="STE33" s="82"/>
      <c r="STF33" s="82"/>
      <c r="STG33" s="82"/>
      <c r="STH33" s="82"/>
      <c r="STI33" s="82"/>
      <c r="STJ33" s="82"/>
      <c r="STK33" s="82"/>
      <c r="STL33" s="82"/>
      <c r="STM33" s="82"/>
      <c r="STN33" s="82"/>
      <c r="STO33" s="82"/>
      <c r="STP33" s="82"/>
      <c r="STQ33" s="82"/>
      <c r="STR33" s="82"/>
      <c r="STS33" s="82"/>
      <c r="STT33" s="82"/>
      <c r="STU33" s="82"/>
      <c r="STV33" s="82"/>
      <c r="STW33" s="82"/>
      <c r="STX33" s="82"/>
      <c r="STY33" s="82"/>
      <c r="STZ33" s="82"/>
      <c r="SUA33" s="82"/>
      <c r="SUB33" s="82"/>
      <c r="SUC33" s="82"/>
      <c r="SUD33" s="82"/>
      <c r="SUE33" s="82"/>
      <c r="SUF33" s="82"/>
      <c r="SUG33" s="82"/>
      <c r="SUH33" s="82"/>
      <c r="SUI33" s="82"/>
      <c r="SUJ33" s="82"/>
      <c r="SUK33" s="82"/>
      <c r="SUL33" s="82"/>
      <c r="SUM33" s="82"/>
      <c r="SUN33" s="82"/>
      <c r="SUO33" s="82"/>
      <c r="SUP33" s="82"/>
      <c r="SUQ33" s="82"/>
      <c r="SUR33" s="82"/>
      <c r="SUS33" s="82"/>
      <c r="SUT33" s="82"/>
      <c r="SUU33" s="82"/>
      <c r="SUV33" s="82"/>
      <c r="SUW33" s="82"/>
      <c r="SUX33" s="82"/>
      <c r="SUY33" s="82"/>
      <c r="SUZ33" s="82"/>
      <c r="SVA33" s="82"/>
      <c r="SVB33" s="82"/>
      <c r="SVC33" s="82"/>
      <c r="SVD33" s="82"/>
      <c r="SVE33" s="82"/>
      <c r="SVF33" s="82"/>
      <c r="SVG33" s="82"/>
      <c r="SVH33" s="82"/>
      <c r="SVI33" s="82"/>
      <c r="SVJ33" s="82"/>
      <c r="SVK33" s="82"/>
      <c r="SVL33" s="82"/>
      <c r="SVM33" s="82"/>
      <c r="SVN33" s="82"/>
      <c r="SVO33" s="82"/>
      <c r="SVP33" s="82"/>
      <c r="SVQ33" s="82"/>
      <c r="SVR33" s="82"/>
      <c r="SVS33" s="82"/>
      <c r="SVT33" s="82"/>
      <c r="SVU33" s="82"/>
      <c r="SVV33" s="82"/>
      <c r="SVW33" s="82"/>
      <c r="SVX33" s="82"/>
      <c r="SVY33" s="82"/>
      <c r="SVZ33" s="82"/>
      <c r="SWA33" s="82"/>
      <c r="SWB33" s="82"/>
      <c r="SWC33" s="82"/>
      <c r="SWD33" s="82"/>
      <c r="SWE33" s="82"/>
      <c r="SWF33" s="82"/>
      <c r="SWG33" s="82"/>
      <c r="SWH33" s="82"/>
      <c r="SWI33" s="82"/>
      <c r="SWJ33" s="82"/>
      <c r="SWK33" s="82"/>
      <c r="SWL33" s="82"/>
      <c r="SWM33" s="82"/>
      <c r="SWN33" s="82"/>
      <c r="SWO33" s="82"/>
      <c r="SWP33" s="82"/>
      <c r="SWQ33" s="82"/>
      <c r="SWR33" s="82"/>
      <c r="SWS33" s="82"/>
      <c r="SWT33" s="82"/>
      <c r="SWU33" s="82"/>
      <c r="SWV33" s="82"/>
      <c r="SWW33" s="82"/>
      <c r="SWX33" s="82"/>
      <c r="SWY33" s="82"/>
      <c r="SWZ33" s="82"/>
      <c r="SXA33" s="82"/>
      <c r="SXB33" s="82"/>
      <c r="SXC33" s="82"/>
      <c r="SXD33" s="82"/>
      <c r="SXE33" s="82"/>
      <c r="SXF33" s="82"/>
      <c r="SXG33" s="82"/>
      <c r="SXH33" s="82"/>
      <c r="SXI33" s="82"/>
      <c r="SXJ33" s="82"/>
      <c r="SXK33" s="82"/>
      <c r="SXL33" s="82"/>
      <c r="SXM33" s="82"/>
      <c r="SXN33" s="82"/>
      <c r="SXO33" s="82"/>
      <c r="SXP33" s="82"/>
      <c r="SXQ33" s="82"/>
      <c r="SXR33" s="82"/>
      <c r="SXS33" s="82"/>
      <c r="SXT33" s="82"/>
      <c r="SXU33" s="82"/>
      <c r="SXV33" s="82"/>
      <c r="SXW33" s="82"/>
      <c r="SXX33" s="82"/>
      <c r="SXY33" s="82"/>
      <c r="SXZ33" s="82"/>
      <c r="SYA33" s="82"/>
      <c r="SYB33" s="82"/>
      <c r="SYC33" s="82"/>
      <c r="SYD33" s="82"/>
      <c r="SYE33" s="82"/>
      <c r="SYF33" s="82"/>
      <c r="SYG33" s="82"/>
      <c r="SYH33" s="82"/>
      <c r="SYI33" s="82"/>
      <c r="SYJ33" s="82"/>
      <c r="SYK33" s="82"/>
      <c r="SYL33" s="82"/>
      <c r="SYM33" s="82"/>
      <c r="SYN33" s="82"/>
      <c r="SYO33" s="82"/>
      <c r="SYP33" s="82"/>
      <c r="SYQ33" s="82"/>
      <c r="SYR33" s="82"/>
      <c r="SYS33" s="82"/>
      <c r="SYT33" s="82"/>
      <c r="SYU33" s="82"/>
      <c r="SYV33" s="82"/>
      <c r="SYW33" s="82"/>
      <c r="SYX33" s="82"/>
      <c r="SYY33" s="82"/>
      <c r="SYZ33" s="82"/>
      <c r="SZA33" s="82"/>
      <c r="SZB33" s="82"/>
      <c r="SZC33" s="82"/>
      <c r="SZD33" s="82"/>
      <c r="SZE33" s="82"/>
      <c r="SZF33" s="82"/>
      <c r="SZG33" s="82"/>
      <c r="SZH33" s="82"/>
      <c r="SZI33" s="82"/>
      <c r="SZJ33" s="82"/>
      <c r="SZK33" s="82"/>
      <c r="SZL33" s="82"/>
      <c r="SZM33" s="82"/>
      <c r="SZN33" s="82"/>
      <c r="SZO33" s="82"/>
      <c r="SZP33" s="82"/>
      <c r="SZQ33" s="82"/>
      <c r="SZR33" s="82"/>
      <c r="SZS33" s="82"/>
      <c r="SZT33" s="82"/>
      <c r="SZU33" s="82"/>
      <c r="SZV33" s="82"/>
      <c r="SZW33" s="82"/>
      <c r="SZX33" s="82"/>
      <c r="SZY33" s="82"/>
      <c r="SZZ33" s="82"/>
      <c r="TAA33" s="82"/>
      <c r="TAB33" s="82"/>
      <c r="TAC33" s="82"/>
      <c r="TAD33" s="82"/>
      <c r="TAE33" s="82"/>
      <c r="TAF33" s="82"/>
      <c r="TAG33" s="82"/>
      <c r="TAH33" s="82"/>
      <c r="TAI33" s="82"/>
      <c r="TAJ33" s="82"/>
      <c r="TAK33" s="82"/>
      <c r="TAL33" s="82"/>
      <c r="TAM33" s="82"/>
      <c r="TAN33" s="82"/>
      <c r="TAO33" s="82"/>
      <c r="TAP33" s="82"/>
      <c r="TAQ33" s="82"/>
      <c r="TAR33" s="82"/>
      <c r="TAS33" s="82"/>
      <c r="TAT33" s="82"/>
      <c r="TAU33" s="82"/>
      <c r="TAV33" s="82"/>
      <c r="TAW33" s="82"/>
      <c r="TAX33" s="82"/>
      <c r="TAY33" s="82"/>
      <c r="TAZ33" s="82"/>
      <c r="TBA33" s="82"/>
      <c r="TBB33" s="82"/>
      <c r="TBC33" s="82"/>
      <c r="TBD33" s="82"/>
      <c r="TBE33" s="82"/>
      <c r="TBF33" s="82"/>
      <c r="TBG33" s="82"/>
      <c r="TBH33" s="82"/>
      <c r="TBI33" s="82"/>
      <c r="TBJ33" s="82"/>
      <c r="TBK33" s="82"/>
      <c r="TBL33" s="82"/>
      <c r="TBM33" s="82"/>
      <c r="TBN33" s="82"/>
      <c r="TBO33" s="82"/>
      <c r="TBP33" s="82"/>
      <c r="TBQ33" s="82"/>
      <c r="TBR33" s="82"/>
      <c r="TBS33" s="82"/>
      <c r="TBT33" s="82"/>
      <c r="TBU33" s="82"/>
      <c r="TBV33" s="82"/>
      <c r="TBW33" s="82"/>
      <c r="TBX33" s="82"/>
      <c r="TBY33" s="82"/>
      <c r="TBZ33" s="82"/>
      <c r="TCA33" s="82"/>
      <c r="TCB33" s="82"/>
      <c r="TCC33" s="82"/>
      <c r="TCD33" s="82"/>
      <c r="TCE33" s="82"/>
      <c r="TCF33" s="82"/>
      <c r="TCG33" s="82"/>
      <c r="TCH33" s="82"/>
      <c r="TCI33" s="82"/>
      <c r="TCJ33" s="82"/>
      <c r="TCK33" s="82"/>
      <c r="TCL33" s="82"/>
      <c r="TCM33" s="82"/>
      <c r="TCN33" s="82"/>
      <c r="TCO33" s="82"/>
      <c r="TCP33" s="82"/>
      <c r="TCQ33" s="82"/>
      <c r="TCR33" s="82"/>
      <c r="TCS33" s="82"/>
      <c r="TCT33" s="82"/>
      <c r="TCU33" s="82"/>
      <c r="TCV33" s="82"/>
      <c r="TCW33" s="82"/>
      <c r="TCX33" s="82"/>
      <c r="TCY33" s="82"/>
      <c r="TCZ33" s="82"/>
      <c r="TDA33" s="82"/>
      <c r="TDB33" s="82"/>
      <c r="TDC33" s="82"/>
      <c r="TDD33" s="82"/>
      <c r="TDE33" s="82"/>
      <c r="TDF33" s="82"/>
      <c r="TDG33" s="82"/>
      <c r="TDH33" s="82"/>
      <c r="TDI33" s="82"/>
      <c r="TDJ33" s="82"/>
      <c r="TDK33" s="82"/>
      <c r="TDL33" s="82"/>
      <c r="TDM33" s="82"/>
      <c r="TDN33" s="82"/>
      <c r="TDO33" s="82"/>
      <c r="TDP33" s="82"/>
      <c r="TDQ33" s="82"/>
      <c r="TDR33" s="82"/>
      <c r="TDS33" s="82"/>
      <c r="TDT33" s="82"/>
      <c r="TDU33" s="82"/>
      <c r="TDV33" s="82"/>
      <c r="TDW33" s="82"/>
      <c r="TDX33" s="82"/>
      <c r="TDY33" s="82"/>
      <c r="TDZ33" s="82"/>
      <c r="TEA33" s="82"/>
      <c r="TEB33" s="82"/>
      <c r="TEC33" s="82"/>
      <c r="TED33" s="82"/>
      <c r="TEE33" s="82"/>
      <c r="TEF33" s="82"/>
      <c r="TEG33" s="82"/>
      <c r="TEH33" s="82"/>
      <c r="TEI33" s="82"/>
      <c r="TEJ33" s="82"/>
      <c r="TEK33" s="82"/>
      <c r="TEL33" s="82"/>
      <c r="TEM33" s="82"/>
      <c r="TEN33" s="82"/>
      <c r="TEO33" s="82"/>
      <c r="TEP33" s="82"/>
      <c r="TEQ33" s="82"/>
      <c r="TER33" s="82"/>
      <c r="TES33" s="82"/>
      <c r="TET33" s="82"/>
      <c r="TEU33" s="82"/>
      <c r="TEV33" s="82"/>
      <c r="TEW33" s="82"/>
      <c r="TEX33" s="82"/>
      <c r="TEY33" s="82"/>
      <c r="TEZ33" s="82"/>
      <c r="TFA33" s="82"/>
      <c r="TFB33" s="82"/>
      <c r="TFC33" s="82"/>
      <c r="TFD33" s="82"/>
      <c r="TFE33" s="82"/>
      <c r="TFF33" s="82"/>
      <c r="TFG33" s="82"/>
      <c r="TFH33" s="82"/>
      <c r="TFI33" s="82"/>
      <c r="TFJ33" s="82"/>
      <c r="TFK33" s="82"/>
      <c r="TFL33" s="82"/>
      <c r="TFM33" s="82"/>
      <c r="TFN33" s="82"/>
      <c r="TFO33" s="82"/>
      <c r="TFP33" s="82"/>
      <c r="TFQ33" s="82"/>
      <c r="TFR33" s="82"/>
      <c r="TFS33" s="82"/>
      <c r="TFT33" s="82"/>
      <c r="TFU33" s="82"/>
      <c r="TFV33" s="82"/>
      <c r="TFW33" s="82"/>
      <c r="TFX33" s="82"/>
      <c r="TFY33" s="82"/>
      <c r="TFZ33" s="82"/>
      <c r="TGA33" s="82"/>
      <c r="TGB33" s="82"/>
      <c r="TGC33" s="82"/>
      <c r="TGD33" s="82"/>
      <c r="TGE33" s="82"/>
      <c r="TGF33" s="82"/>
      <c r="TGG33" s="82"/>
      <c r="TGH33" s="82"/>
      <c r="TGI33" s="82"/>
      <c r="TGJ33" s="82"/>
      <c r="TGK33" s="82"/>
      <c r="TGL33" s="82"/>
      <c r="TGM33" s="82"/>
      <c r="TGN33" s="82"/>
      <c r="TGO33" s="82"/>
      <c r="TGP33" s="82"/>
      <c r="TGQ33" s="82"/>
      <c r="TGR33" s="82"/>
      <c r="TGS33" s="82"/>
      <c r="TGT33" s="82"/>
      <c r="TGU33" s="82"/>
      <c r="TGV33" s="82"/>
      <c r="TGW33" s="82"/>
      <c r="TGX33" s="82"/>
      <c r="TGY33" s="82"/>
      <c r="TGZ33" s="82"/>
      <c r="THA33" s="82"/>
      <c r="THB33" s="82"/>
      <c r="THC33" s="82"/>
      <c r="THD33" s="82"/>
      <c r="THE33" s="82"/>
      <c r="THF33" s="82"/>
      <c r="THG33" s="82"/>
      <c r="THH33" s="82"/>
      <c r="THI33" s="82"/>
      <c r="THJ33" s="82"/>
      <c r="THK33" s="82"/>
      <c r="THL33" s="82"/>
      <c r="THM33" s="82"/>
      <c r="THN33" s="82"/>
      <c r="THO33" s="82"/>
      <c r="THP33" s="82"/>
      <c r="THQ33" s="82"/>
      <c r="THR33" s="82"/>
      <c r="THS33" s="82"/>
      <c r="THT33" s="82"/>
      <c r="THU33" s="82"/>
      <c r="THV33" s="82"/>
      <c r="THW33" s="82"/>
      <c r="THX33" s="82"/>
      <c r="THY33" s="82"/>
      <c r="THZ33" s="82"/>
      <c r="TIA33" s="82"/>
      <c r="TIB33" s="82"/>
      <c r="TIC33" s="82"/>
      <c r="TID33" s="82"/>
      <c r="TIE33" s="82"/>
      <c r="TIF33" s="82"/>
      <c r="TIG33" s="82"/>
      <c r="TIH33" s="82"/>
      <c r="TII33" s="82"/>
      <c r="TIJ33" s="82"/>
      <c r="TIK33" s="82"/>
      <c r="TIL33" s="82"/>
      <c r="TIM33" s="82"/>
      <c r="TIN33" s="82"/>
      <c r="TIO33" s="82"/>
      <c r="TIP33" s="82"/>
      <c r="TIQ33" s="82"/>
      <c r="TIR33" s="82"/>
      <c r="TIS33" s="82"/>
      <c r="TIT33" s="82"/>
      <c r="TIU33" s="82"/>
      <c r="TIV33" s="82"/>
      <c r="TIW33" s="82"/>
      <c r="TIX33" s="82"/>
      <c r="TIY33" s="82"/>
      <c r="TIZ33" s="82"/>
      <c r="TJA33" s="82"/>
      <c r="TJB33" s="82"/>
      <c r="TJC33" s="82"/>
      <c r="TJD33" s="82"/>
      <c r="TJE33" s="82"/>
      <c r="TJF33" s="82"/>
      <c r="TJG33" s="82"/>
      <c r="TJH33" s="82"/>
      <c r="TJI33" s="82"/>
      <c r="TJJ33" s="82"/>
      <c r="TJK33" s="82"/>
      <c r="TJL33" s="82"/>
      <c r="TJM33" s="82"/>
      <c r="TJN33" s="82"/>
      <c r="TJO33" s="82"/>
      <c r="TJP33" s="82"/>
      <c r="TJQ33" s="82"/>
      <c r="TJR33" s="82"/>
      <c r="TJS33" s="82"/>
      <c r="TJT33" s="82"/>
      <c r="TJU33" s="82"/>
      <c r="TJV33" s="82"/>
      <c r="TJW33" s="82"/>
      <c r="TJX33" s="82"/>
      <c r="TJY33" s="82"/>
      <c r="TJZ33" s="82"/>
      <c r="TKA33" s="82"/>
      <c r="TKB33" s="82"/>
      <c r="TKC33" s="82"/>
      <c r="TKD33" s="82"/>
      <c r="TKE33" s="82"/>
      <c r="TKF33" s="82"/>
      <c r="TKG33" s="82"/>
      <c r="TKH33" s="82"/>
      <c r="TKI33" s="82"/>
      <c r="TKJ33" s="82"/>
      <c r="TKK33" s="82"/>
      <c r="TKL33" s="82"/>
      <c r="TKM33" s="82"/>
      <c r="TKN33" s="82"/>
      <c r="TKO33" s="82"/>
      <c r="TKP33" s="82"/>
      <c r="TKQ33" s="82"/>
      <c r="TKR33" s="82"/>
      <c r="TKS33" s="82"/>
      <c r="TKT33" s="82"/>
      <c r="TKU33" s="82"/>
      <c r="TKV33" s="82"/>
      <c r="TKW33" s="82"/>
      <c r="TKX33" s="82"/>
      <c r="TKY33" s="82"/>
      <c r="TKZ33" s="82"/>
      <c r="TLA33" s="82"/>
      <c r="TLB33" s="82"/>
      <c r="TLC33" s="82"/>
      <c r="TLD33" s="82"/>
      <c r="TLE33" s="82"/>
      <c r="TLF33" s="82"/>
      <c r="TLG33" s="82"/>
      <c r="TLH33" s="82"/>
      <c r="TLI33" s="82"/>
      <c r="TLJ33" s="82"/>
      <c r="TLK33" s="82"/>
      <c r="TLL33" s="82"/>
      <c r="TLM33" s="82"/>
      <c r="TLN33" s="82"/>
      <c r="TLO33" s="82"/>
      <c r="TLP33" s="82"/>
      <c r="TLQ33" s="82"/>
      <c r="TLR33" s="82"/>
      <c r="TLS33" s="82"/>
      <c r="TLT33" s="82"/>
      <c r="TLU33" s="82"/>
      <c r="TLV33" s="82"/>
      <c r="TLW33" s="82"/>
      <c r="TLX33" s="82"/>
      <c r="TLY33" s="82"/>
      <c r="TLZ33" s="82"/>
      <c r="TMA33" s="82"/>
      <c r="TMB33" s="82"/>
      <c r="TMC33" s="82"/>
      <c r="TMD33" s="82"/>
      <c r="TME33" s="82"/>
      <c r="TMF33" s="82"/>
      <c r="TMG33" s="82"/>
      <c r="TMH33" s="82"/>
      <c r="TMI33" s="82"/>
      <c r="TMJ33" s="82"/>
      <c r="TMK33" s="82"/>
      <c r="TML33" s="82"/>
      <c r="TMM33" s="82"/>
      <c r="TMN33" s="82"/>
      <c r="TMO33" s="82"/>
      <c r="TMP33" s="82"/>
      <c r="TMQ33" s="82"/>
      <c r="TMR33" s="82"/>
      <c r="TMS33" s="82"/>
      <c r="TMT33" s="82"/>
      <c r="TMU33" s="82"/>
      <c r="TMV33" s="82"/>
      <c r="TMW33" s="82"/>
      <c r="TMX33" s="82"/>
      <c r="TMY33" s="82"/>
      <c r="TMZ33" s="82"/>
      <c r="TNA33" s="82"/>
      <c r="TNB33" s="82"/>
      <c r="TNC33" s="82"/>
      <c r="TND33" s="82"/>
      <c r="TNE33" s="82"/>
      <c r="TNF33" s="82"/>
      <c r="TNG33" s="82"/>
      <c r="TNH33" s="82"/>
      <c r="TNI33" s="82"/>
      <c r="TNJ33" s="82"/>
      <c r="TNK33" s="82"/>
      <c r="TNL33" s="82"/>
      <c r="TNM33" s="82"/>
      <c r="TNN33" s="82"/>
      <c r="TNO33" s="82"/>
      <c r="TNP33" s="82"/>
      <c r="TNQ33" s="82"/>
      <c r="TNR33" s="82"/>
      <c r="TNS33" s="82"/>
      <c r="TNT33" s="82"/>
      <c r="TNU33" s="82"/>
      <c r="TNV33" s="82"/>
      <c r="TNW33" s="82"/>
      <c r="TNX33" s="82"/>
      <c r="TNY33" s="82"/>
      <c r="TNZ33" s="82"/>
      <c r="TOA33" s="82"/>
      <c r="TOB33" s="82"/>
      <c r="TOC33" s="82"/>
      <c r="TOD33" s="82"/>
      <c r="TOE33" s="82"/>
      <c r="TOF33" s="82"/>
      <c r="TOG33" s="82"/>
      <c r="TOH33" s="82"/>
      <c r="TOI33" s="82"/>
      <c r="TOJ33" s="82"/>
      <c r="TOK33" s="82"/>
      <c r="TOL33" s="82"/>
      <c r="TOM33" s="82"/>
      <c r="TON33" s="82"/>
      <c r="TOO33" s="82"/>
      <c r="TOP33" s="82"/>
      <c r="TOQ33" s="82"/>
      <c r="TOR33" s="82"/>
      <c r="TOS33" s="82"/>
      <c r="TOT33" s="82"/>
      <c r="TOU33" s="82"/>
      <c r="TOV33" s="82"/>
      <c r="TOW33" s="82"/>
      <c r="TOX33" s="82"/>
      <c r="TOY33" s="82"/>
      <c r="TOZ33" s="82"/>
      <c r="TPA33" s="82"/>
      <c r="TPB33" s="82"/>
      <c r="TPC33" s="82"/>
      <c r="TPD33" s="82"/>
      <c r="TPE33" s="82"/>
      <c r="TPF33" s="82"/>
      <c r="TPG33" s="82"/>
      <c r="TPH33" s="82"/>
      <c r="TPI33" s="82"/>
      <c r="TPJ33" s="82"/>
      <c r="TPK33" s="82"/>
      <c r="TPL33" s="82"/>
      <c r="TPM33" s="82"/>
      <c r="TPN33" s="82"/>
      <c r="TPO33" s="82"/>
      <c r="TPP33" s="82"/>
      <c r="TPQ33" s="82"/>
      <c r="TPR33" s="82"/>
      <c r="TPS33" s="82"/>
      <c r="TPT33" s="82"/>
      <c r="TPU33" s="82"/>
      <c r="TPV33" s="82"/>
      <c r="TPW33" s="82"/>
      <c r="TPX33" s="82"/>
      <c r="TPY33" s="82"/>
      <c r="TPZ33" s="82"/>
      <c r="TQA33" s="82"/>
      <c r="TQB33" s="82"/>
      <c r="TQC33" s="82"/>
      <c r="TQD33" s="82"/>
      <c r="TQE33" s="82"/>
      <c r="TQF33" s="82"/>
      <c r="TQG33" s="82"/>
      <c r="TQH33" s="82"/>
      <c r="TQI33" s="82"/>
      <c r="TQJ33" s="82"/>
      <c r="TQK33" s="82"/>
      <c r="TQL33" s="82"/>
      <c r="TQM33" s="82"/>
      <c r="TQN33" s="82"/>
      <c r="TQO33" s="82"/>
      <c r="TQP33" s="82"/>
      <c r="TQQ33" s="82"/>
      <c r="TQR33" s="82"/>
      <c r="TQS33" s="82"/>
      <c r="TQT33" s="82"/>
      <c r="TQU33" s="82"/>
      <c r="TQV33" s="82"/>
      <c r="TQW33" s="82"/>
      <c r="TQX33" s="82"/>
      <c r="TQY33" s="82"/>
      <c r="TQZ33" s="82"/>
      <c r="TRA33" s="82"/>
      <c r="TRB33" s="82"/>
      <c r="TRC33" s="82"/>
      <c r="TRD33" s="82"/>
      <c r="TRE33" s="82"/>
      <c r="TRF33" s="82"/>
      <c r="TRG33" s="82"/>
      <c r="TRH33" s="82"/>
      <c r="TRI33" s="82"/>
      <c r="TRJ33" s="82"/>
      <c r="TRK33" s="82"/>
      <c r="TRL33" s="82"/>
      <c r="TRM33" s="82"/>
      <c r="TRN33" s="82"/>
      <c r="TRO33" s="82"/>
      <c r="TRP33" s="82"/>
      <c r="TRQ33" s="82"/>
      <c r="TRR33" s="82"/>
      <c r="TRS33" s="82"/>
      <c r="TRT33" s="82"/>
      <c r="TRU33" s="82"/>
      <c r="TRV33" s="82"/>
      <c r="TRW33" s="82"/>
      <c r="TRX33" s="82"/>
      <c r="TRY33" s="82"/>
      <c r="TRZ33" s="82"/>
      <c r="TSA33" s="82"/>
      <c r="TSB33" s="82"/>
      <c r="TSC33" s="82"/>
      <c r="TSD33" s="82"/>
      <c r="TSE33" s="82"/>
      <c r="TSF33" s="82"/>
      <c r="TSG33" s="82"/>
      <c r="TSH33" s="82"/>
      <c r="TSI33" s="82"/>
      <c r="TSJ33" s="82"/>
      <c r="TSK33" s="82"/>
      <c r="TSL33" s="82"/>
      <c r="TSM33" s="82"/>
      <c r="TSN33" s="82"/>
      <c r="TSO33" s="82"/>
      <c r="TSP33" s="82"/>
      <c r="TSQ33" s="82"/>
      <c r="TSR33" s="82"/>
      <c r="TSS33" s="82"/>
      <c r="TST33" s="82"/>
      <c r="TSU33" s="82"/>
      <c r="TSV33" s="82"/>
      <c r="TSW33" s="82"/>
      <c r="TSX33" s="82"/>
      <c r="TSY33" s="82"/>
      <c r="TSZ33" s="82"/>
      <c r="TTA33" s="82"/>
      <c r="TTB33" s="82"/>
      <c r="TTC33" s="82"/>
      <c r="TTD33" s="82"/>
      <c r="TTE33" s="82"/>
      <c r="TTF33" s="82"/>
      <c r="TTG33" s="82"/>
      <c r="TTH33" s="82"/>
      <c r="TTI33" s="82"/>
      <c r="TTJ33" s="82"/>
      <c r="TTK33" s="82"/>
      <c r="TTL33" s="82"/>
      <c r="TTM33" s="82"/>
      <c r="TTN33" s="82"/>
      <c r="TTO33" s="82"/>
      <c r="TTP33" s="82"/>
      <c r="TTQ33" s="82"/>
      <c r="TTR33" s="82"/>
      <c r="TTS33" s="82"/>
      <c r="TTT33" s="82"/>
      <c r="TTU33" s="82"/>
      <c r="TTV33" s="82"/>
      <c r="TTW33" s="82"/>
      <c r="TTX33" s="82"/>
      <c r="TTY33" s="82"/>
      <c r="TTZ33" s="82"/>
      <c r="TUA33" s="82"/>
      <c r="TUB33" s="82"/>
      <c r="TUC33" s="82"/>
      <c r="TUD33" s="82"/>
      <c r="TUE33" s="82"/>
      <c r="TUF33" s="82"/>
      <c r="TUG33" s="82"/>
      <c r="TUH33" s="82"/>
      <c r="TUI33" s="82"/>
      <c r="TUJ33" s="82"/>
      <c r="TUK33" s="82"/>
      <c r="TUL33" s="82"/>
      <c r="TUM33" s="82"/>
      <c r="TUN33" s="82"/>
      <c r="TUO33" s="82"/>
      <c r="TUP33" s="82"/>
      <c r="TUQ33" s="82"/>
      <c r="TUR33" s="82"/>
      <c r="TUS33" s="82"/>
      <c r="TUT33" s="82"/>
      <c r="TUU33" s="82"/>
      <c r="TUV33" s="82"/>
      <c r="TUW33" s="82"/>
      <c r="TUX33" s="82"/>
      <c r="TUY33" s="82"/>
      <c r="TUZ33" s="82"/>
      <c r="TVA33" s="82"/>
      <c r="TVB33" s="82"/>
      <c r="TVC33" s="82"/>
      <c r="TVD33" s="82"/>
      <c r="TVE33" s="82"/>
      <c r="TVF33" s="82"/>
      <c r="TVG33" s="82"/>
      <c r="TVH33" s="82"/>
      <c r="TVI33" s="82"/>
      <c r="TVJ33" s="82"/>
      <c r="TVK33" s="82"/>
      <c r="TVL33" s="82"/>
      <c r="TVM33" s="82"/>
      <c r="TVN33" s="82"/>
      <c r="TVO33" s="82"/>
      <c r="TVP33" s="82"/>
      <c r="TVQ33" s="82"/>
      <c r="TVR33" s="82"/>
      <c r="TVS33" s="82"/>
      <c r="TVT33" s="82"/>
      <c r="TVU33" s="82"/>
      <c r="TVV33" s="82"/>
      <c r="TVW33" s="82"/>
      <c r="TVX33" s="82"/>
      <c r="TVY33" s="82"/>
      <c r="TVZ33" s="82"/>
      <c r="TWA33" s="82"/>
      <c r="TWB33" s="82"/>
      <c r="TWC33" s="82"/>
      <c r="TWD33" s="82"/>
      <c r="TWE33" s="82"/>
      <c r="TWF33" s="82"/>
      <c r="TWG33" s="82"/>
      <c r="TWH33" s="82"/>
      <c r="TWI33" s="82"/>
      <c r="TWJ33" s="82"/>
      <c r="TWK33" s="82"/>
      <c r="TWL33" s="82"/>
      <c r="TWM33" s="82"/>
      <c r="TWN33" s="82"/>
      <c r="TWO33" s="82"/>
      <c r="TWP33" s="82"/>
      <c r="TWQ33" s="82"/>
      <c r="TWR33" s="82"/>
      <c r="TWS33" s="82"/>
      <c r="TWT33" s="82"/>
      <c r="TWU33" s="82"/>
      <c r="TWV33" s="82"/>
      <c r="TWW33" s="82"/>
      <c r="TWX33" s="82"/>
      <c r="TWY33" s="82"/>
      <c r="TWZ33" s="82"/>
      <c r="TXA33" s="82"/>
      <c r="TXB33" s="82"/>
      <c r="TXC33" s="82"/>
      <c r="TXD33" s="82"/>
      <c r="TXE33" s="82"/>
      <c r="TXF33" s="82"/>
      <c r="TXG33" s="82"/>
      <c r="TXH33" s="82"/>
      <c r="TXI33" s="82"/>
      <c r="TXJ33" s="82"/>
      <c r="TXK33" s="82"/>
      <c r="TXL33" s="82"/>
      <c r="TXM33" s="82"/>
      <c r="TXN33" s="82"/>
      <c r="TXO33" s="82"/>
      <c r="TXP33" s="82"/>
      <c r="TXQ33" s="82"/>
      <c r="TXR33" s="82"/>
      <c r="TXS33" s="82"/>
      <c r="TXT33" s="82"/>
      <c r="TXU33" s="82"/>
      <c r="TXV33" s="82"/>
      <c r="TXW33" s="82"/>
      <c r="TXX33" s="82"/>
      <c r="TXY33" s="82"/>
      <c r="TXZ33" s="82"/>
      <c r="TYA33" s="82"/>
      <c r="TYB33" s="82"/>
      <c r="TYC33" s="82"/>
      <c r="TYD33" s="82"/>
      <c r="TYE33" s="82"/>
      <c r="TYF33" s="82"/>
      <c r="TYG33" s="82"/>
      <c r="TYH33" s="82"/>
      <c r="TYI33" s="82"/>
      <c r="TYJ33" s="82"/>
      <c r="TYK33" s="82"/>
      <c r="TYL33" s="82"/>
      <c r="TYM33" s="82"/>
      <c r="TYN33" s="82"/>
      <c r="TYO33" s="82"/>
      <c r="TYP33" s="82"/>
      <c r="TYQ33" s="82"/>
      <c r="TYR33" s="82"/>
      <c r="TYS33" s="82"/>
      <c r="TYT33" s="82"/>
      <c r="TYU33" s="82"/>
      <c r="TYV33" s="82"/>
      <c r="TYW33" s="82"/>
      <c r="TYX33" s="82"/>
      <c r="TYY33" s="82"/>
      <c r="TYZ33" s="82"/>
      <c r="TZA33" s="82"/>
      <c r="TZB33" s="82"/>
      <c r="TZC33" s="82"/>
      <c r="TZD33" s="82"/>
      <c r="TZE33" s="82"/>
      <c r="TZF33" s="82"/>
      <c r="TZG33" s="82"/>
      <c r="TZH33" s="82"/>
      <c r="TZI33" s="82"/>
      <c r="TZJ33" s="82"/>
      <c r="TZK33" s="82"/>
      <c r="TZL33" s="82"/>
      <c r="TZM33" s="82"/>
      <c r="TZN33" s="82"/>
      <c r="TZO33" s="82"/>
      <c r="TZP33" s="82"/>
      <c r="TZQ33" s="82"/>
      <c r="TZR33" s="82"/>
      <c r="TZS33" s="82"/>
      <c r="TZT33" s="82"/>
      <c r="TZU33" s="82"/>
      <c r="TZV33" s="82"/>
      <c r="TZW33" s="82"/>
      <c r="TZX33" s="82"/>
      <c r="TZY33" s="82"/>
      <c r="TZZ33" s="82"/>
      <c r="UAA33" s="82"/>
      <c r="UAB33" s="82"/>
      <c r="UAC33" s="82"/>
      <c r="UAD33" s="82"/>
      <c r="UAE33" s="82"/>
      <c r="UAF33" s="82"/>
      <c r="UAG33" s="82"/>
      <c r="UAH33" s="82"/>
      <c r="UAI33" s="82"/>
      <c r="UAJ33" s="82"/>
      <c r="UAK33" s="82"/>
      <c r="UAL33" s="82"/>
      <c r="UAM33" s="82"/>
      <c r="UAN33" s="82"/>
      <c r="UAO33" s="82"/>
      <c r="UAP33" s="82"/>
      <c r="UAQ33" s="82"/>
      <c r="UAR33" s="82"/>
      <c r="UAS33" s="82"/>
      <c r="UAT33" s="82"/>
      <c r="UAU33" s="82"/>
      <c r="UAV33" s="82"/>
      <c r="UAW33" s="82"/>
      <c r="UAX33" s="82"/>
      <c r="UAY33" s="82"/>
      <c r="UAZ33" s="82"/>
      <c r="UBA33" s="82"/>
      <c r="UBB33" s="82"/>
      <c r="UBC33" s="82"/>
      <c r="UBD33" s="82"/>
      <c r="UBE33" s="82"/>
      <c r="UBF33" s="82"/>
      <c r="UBG33" s="82"/>
      <c r="UBH33" s="82"/>
      <c r="UBI33" s="82"/>
      <c r="UBJ33" s="82"/>
      <c r="UBK33" s="82"/>
      <c r="UBL33" s="82"/>
      <c r="UBM33" s="82"/>
      <c r="UBN33" s="82"/>
      <c r="UBO33" s="82"/>
      <c r="UBP33" s="82"/>
      <c r="UBQ33" s="82"/>
      <c r="UBR33" s="82"/>
      <c r="UBS33" s="82"/>
      <c r="UBT33" s="82"/>
      <c r="UBU33" s="82"/>
      <c r="UBV33" s="82"/>
      <c r="UBW33" s="82"/>
      <c r="UBX33" s="82"/>
      <c r="UBY33" s="82"/>
      <c r="UBZ33" s="82"/>
      <c r="UCA33" s="82"/>
      <c r="UCB33" s="82"/>
      <c r="UCC33" s="82"/>
      <c r="UCD33" s="82"/>
      <c r="UCE33" s="82"/>
      <c r="UCF33" s="82"/>
      <c r="UCG33" s="82"/>
      <c r="UCH33" s="82"/>
      <c r="UCI33" s="82"/>
      <c r="UCJ33" s="82"/>
      <c r="UCK33" s="82"/>
      <c r="UCL33" s="82"/>
      <c r="UCM33" s="82"/>
      <c r="UCN33" s="82"/>
      <c r="UCO33" s="82"/>
      <c r="UCP33" s="82"/>
      <c r="UCQ33" s="82"/>
      <c r="UCR33" s="82"/>
      <c r="UCS33" s="82"/>
      <c r="UCT33" s="82"/>
      <c r="UCU33" s="82"/>
      <c r="UCV33" s="82"/>
      <c r="UCW33" s="82"/>
      <c r="UCX33" s="82"/>
      <c r="UCY33" s="82"/>
      <c r="UCZ33" s="82"/>
      <c r="UDA33" s="82"/>
      <c r="UDB33" s="82"/>
      <c r="UDC33" s="82"/>
      <c r="UDD33" s="82"/>
      <c r="UDE33" s="82"/>
      <c r="UDF33" s="82"/>
      <c r="UDG33" s="82"/>
      <c r="UDH33" s="82"/>
      <c r="UDI33" s="82"/>
      <c r="UDJ33" s="82"/>
      <c r="UDK33" s="82"/>
      <c r="UDL33" s="82"/>
      <c r="UDM33" s="82"/>
      <c r="UDN33" s="82"/>
      <c r="UDO33" s="82"/>
      <c r="UDP33" s="82"/>
      <c r="UDQ33" s="82"/>
      <c r="UDR33" s="82"/>
      <c r="UDS33" s="82"/>
      <c r="UDT33" s="82"/>
      <c r="UDU33" s="82"/>
      <c r="UDV33" s="82"/>
      <c r="UDW33" s="82"/>
      <c r="UDX33" s="82"/>
      <c r="UDY33" s="82"/>
      <c r="UDZ33" s="82"/>
      <c r="UEA33" s="82"/>
      <c r="UEB33" s="82"/>
      <c r="UEC33" s="82"/>
      <c r="UED33" s="82"/>
      <c r="UEE33" s="82"/>
      <c r="UEF33" s="82"/>
      <c r="UEG33" s="82"/>
      <c r="UEH33" s="82"/>
      <c r="UEI33" s="82"/>
      <c r="UEJ33" s="82"/>
      <c r="UEK33" s="82"/>
      <c r="UEL33" s="82"/>
      <c r="UEM33" s="82"/>
      <c r="UEN33" s="82"/>
      <c r="UEO33" s="82"/>
      <c r="UEP33" s="82"/>
      <c r="UEQ33" s="82"/>
      <c r="UER33" s="82"/>
      <c r="UES33" s="82"/>
      <c r="UET33" s="82"/>
      <c r="UEU33" s="82"/>
      <c r="UEV33" s="82"/>
      <c r="UEW33" s="82"/>
      <c r="UEX33" s="82"/>
      <c r="UEY33" s="82"/>
      <c r="UEZ33" s="82"/>
      <c r="UFA33" s="82"/>
      <c r="UFB33" s="82"/>
      <c r="UFC33" s="82"/>
      <c r="UFD33" s="82"/>
      <c r="UFE33" s="82"/>
      <c r="UFF33" s="82"/>
      <c r="UFG33" s="82"/>
      <c r="UFH33" s="82"/>
      <c r="UFI33" s="82"/>
      <c r="UFJ33" s="82"/>
      <c r="UFK33" s="82"/>
      <c r="UFL33" s="82"/>
      <c r="UFM33" s="82"/>
      <c r="UFN33" s="82"/>
      <c r="UFO33" s="82"/>
      <c r="UFP33" s="82"/>
      <c r="UFQ33" s="82"/>
      <c r="UFR33" s="82"/>
      <c r="UFS33" s="82"/>
      <c r="UFT33" s="82"/>
      <c r="UFU33" s="82"/>
      <c r="UFV33" s="82"/>
      <c r="UFW33" s="82"/>
      <c r="UFX33" s="82"/>
      <c r="UFY33" s="82"/>
      <c r="UFZ33" s="82"/>
      <c r="UGA33" s="82"/>
      <c r="UGB33" s="82"/>
      <c r="UGC33" s="82"/>
      <c r="UGD33" s="82"/>
      <c r="UGE33" s="82"/>
      <c r="UGF33" s="82"/>
      <c r="UGG33" s="82"/>
      <c r="UGH33" s="82"/>
      <c r="UGI33" s="82"/>
      <c r="UGJ33" s="82"/>
      <c r="UGK33" s="82"/>
      <c r="UGL33" s="82"/>
      <c r="UGM33" s="82"/>
      <c r="UGN33" s="82"/>
      <c r="UGO33" s="82"/>
      <c r="UGP33" s="82"/>
      <c r="UGQ33" s="82"/>
      <c r="UGR33" s="82"/>
      <c r="UGS33" s="82"/>
      <c r="UGT33" s="82"/>
      <c r="UGU33" s="82"/>
      <c r="UGV33" s="82"/>
      <c r="UGW33" s="82"/>
      <c r="UGX33" s="82"/>
      <c r="UGY33" s="82"/>
      <c r="UGZ33" s="82"/>
      <c r="UHA33" s="82"/>
      <c r="UHB33" s="82"/>
      <c r="UHC33" s="82"/>
      <c r="UHD33" s="82"/>
      <c r="UHE33" s="82"/>
      <c r="UHF33" s="82"/>
      <c r="UHG33" s="82"/>
      <c r="UHH33" s="82"/>
      <c r="UHI33" s="82"/>
      <c r="UHJ33" s="82"/>
      <c r="UHK33" s="82"/>
      <c r="UHL33" s="82"/>
      <c r="UHM33" s="82"/>
      <c r="UHN33" s="82"/>
      <c r="UHO33" s="82"/>
      <c r="UHP33" s="82"/>
      <c r="UHQ33" s="82"/>
      <c r="UHR33" s="82"/>
      <c r="UHS33" s="82"/>
      <c r="UHT33" s="82"/>
      <c r="UHU33" s="82"/>
      <c r="UHV33" s="82"/>
      <c r="UHW33" s="82"/>
      <c r="UHX33" s="82"/>
      <c r="UHY33" s="82"/>
      <c r="UHZ33" s="82"/>
      <c r="UIA33" s="82"/>
      <c r="UIB33" s="82"/>
      <c r="UIC33" s="82"/>
      <c r="UID33" s="82"/>
      <c r="UIE33" s="82"/>
      <c r="UIF33" s="82"/>
      <c r="UIG33" s="82"/>
      <c r="UIH33" s="82"/>
      <c r="UII33" s="82"/>
      <c r="UIJ33" s="82"/>
      <c r="UIK33" s="82"/>
      <c r="UIL33" s="82"/>
      <c r="UIM33" s="82"/>
      <c r="UIN33" s="82"/>
      <c r="UIO33" s="82"/>
      <c r="UIP33" s="82"/>
      <c r="UIQ33" s="82"/>
      <c r="UIR33" s="82"/>
      <c r="UIS33" s="82"/>
      <c r="UIT33" s="82"/>
      <c r="UIU33" s="82"/>
      <c r="UIV33" s="82"/>
      <c r="UIW33" s="82"/>
      <c r="UIX33" s="82"/>
      <c r="UIY33" s="82"/>
      <c r="UIZ33" s="82"/>
      <c r="UJA33" s="82"/>
      <c r="UJB33" s="82"/>
      <c r="UJC33" s="82"/>
      <c r="UJD33" s="82"/>
      <c r="UJE33" s="82"/>
      <c r="UJF33" s="82"/>
      <c r="UJG33" s="82"/>
      <c r="UJH33" s="82"/>
      <c r="UJI33" s="82"/>
      <c r="UJJ33" s="82"/>
      <c r="UJK33" s="82"/>
      <c r="UJL33" s="82"/>
      <c r="UJM33" s="82"/>
      <c r="UJN33" s="82"/>
      <c r="UJO33" s="82"/>
      <c r="UJP33" s="82"/>
      <c r="UJQ33" s="82"/>
      <c r="UJR33" s="82"/>
      <c r="UJS33" s="82"/>
      <c r="UJT33" s="82"/>
      <c r="UJU33" s="82"/>
      <c r="UJV33" s="82"/>
      <c r="UJW33" s="82"/>
      <c r="UJX33" s="82"/>
      <c r="UJY33" s="82"/>
      <c r="UJZ33" s="82"/>
      <c r="UKA33" s="82"/>
      <c r="UKB33" s="82"/>
      <c r="UKC33" s="82"/>
      <c r="UKD33" s="82"/>
      <c r="UKE33" s="82"/>
      <c r="UKF33" s="82"/>
      <c r="UKG33" s="82"/>
      <c r="UKH33" s="82"/>
      <c r="UKI33" s="82"/>
      <c r="UKJ33" s="82"/>
      <c r="UKK33" s="82"/>
      <c r="UKL33" s="82"/>
      <c r="UKM33" s="82"/>
      <c r="UKN33" s="82"/>
      <c r="UKO33" s="82"/>
      <c r="UKP33" s="82"/>
      <c r="UKQ33" s="82"/>
      <c r="UKR33" s="82"/>
      <c r="UKS33" s="82"/>
      <c r="UKT33" s="82"/>
      <c r="UKU33" s="82"/>
      <c r="UKV33" s="82"/>
      <c r="UKW33" s="82"/>
      <c r="UKX33" s="82"/>
      <c r="UKY33" s="82"/>
      <c r="UKZ33" s="82"/>
      <c r="ULA33" s="82"/>
      <c r="ULB33" s="82"/>
      <c r="ULC33" s="82"/>
      <c r="ULD33" s="82"/>
      <c r="ULE33" s="82"/>
      <c r="ULF33" s="82"/>
      <c r="ULG33" s="82"/>
      <c r="ULH33" s="82"/>
      <c r="ULI33" s="82"/>
      <c r="ULJ33" s="82"/>
      <c r="ULK33" s="82"/>
      <c r="ULL33" s="82"/>
      <c r="ULM33" s="82"/>
      <c r="ULN33" s="82"/>
      <c r="ULO33" s="82"/>
      <c r="ULP33" s="82"/>
      <c r="ULQ33" s="82"/>
      <c r="ULR33" s="82"/>
      <c r="ULS33" s="82"/>
      <c r="ULT33" s="82"/>
      <c r="ULU33" s="82"/>
      <c r="ULV33" s="82"/>
      <c r="ULW33" s="82"/>
      <c r="ULX33" s="82"/>
      <c r="ULY33" s="82"/>
      <c r="ULZ33" s="82"/>
      <c r="UMA33" s="82"/>
      <c r="UMB33" s="82"/>
      <c r="UMC33" s="82"/>
      <c r="UMD33" s="82"/>
      <c r="UME33" s="82"/>
      <c r="UMF33" s="82"/>
      <c r="UMG33" s="82"/>
      <c r="UMH33" s="82"/>
      <c r="UMI33" s="82"/>
      <c r="UMJ33" s="82"/>
      <c r="UMK33" s="82"/>
      <c r="UML33" s="82"/>
      <c r="UMM33" s="82"/>
      <c r="UMN33" s="82"/>
      <c r="UMO33" s="82"/>
      <c r="UMP33" s="82"/>
      <c r="UMQ33" s="82"/>
      <c r="UMR33" s="82"/>
      <c r="UMS33" s="82"/>
      <c r="UMT33" s="82"/>
      <c r="UMU33" s="82"/>
      <c r="UMV33" s="82"/>
      <c r="UMW33" s="82"/>
      <c r="UMX33" s="82"/>
      <c r="UMY33" s="82"/>
      <c r="UMZ33" s="82"/>
      <c r="UNA33" s="82"/>
      <c r="UNB33" s="82"/>
      <c r="UNC33" s="82"/>
      <c r="UND33" s="82"/>
      <c r="UNE33" s="82"/>
      <c r="UNF33" s="82"/>
      <c r="UNG33" s="82"/>
      <c r="UNH33" s="82"/>
      <c r="UNI33" s="82"/>
      <c r="UNJ33" s="82"/>
      <c r="UNK33" s="82"/>
      <c r="UNL33" s="82"/>
      <c r="UNM33" s="82"/>
      <c r="UNN33" s="82"/>
      <c r="UNO33" s="82"/>
      <c r="UNP33" s="82"/>
      <c r="UNQ33" s="82"/>
      <c r="UNR33" s="82"/>
      <c r="UNS33" s="82"/>
      <c r="UNT33" s="82"/>
      <c r="UNU33" s="82"/>
      <c r="UNV33" s="82"/>
      <c r="UNW33" s="82"/>
      <c r="UNX33" s="82"/>
      <c r="UNY33" s="82"/>
      <c r="UNZ33" s="82"/>
      <c r="UOA33" s="82"/>
      <c r="UOB33" s="82"/>
      <c r="UOC33" s="82"/>
      <c r="UOD33" s="82"/>
      <c r="UOE33" s="82"/>
      <c r="UOF33" s="82"/>
      <c r="UOG33" s="82"/>
      <c r="UOH33" s="82"/>
      <c r="UOI33" s="82"/>
      <c r="UOJ33" s="82"/>
      <c r="UOK33" s="82"/>
      <c r="UOL33" s="82"/>
      <c r="UOM33" s="82"/>
      <c r="UON33" s="82"/>
      <c r="UOO33" s="82"/>
      <c r="UOP33" s="82"/>
      <c r="UOQ33" s="82"/>
      <c r="UOR33" s="82"/>
      <c r="UOS33" s="82"/>
      <c r="UOT33" s="82"/>
      <c r="UOU33" s="82"/>
      <c r="UOV33" s="82"/>
      <c r="UOW33" s="82"/>
      <c r="UOX33" s="82"/>
      <c r="UOY33" s="82"/>
      <c r="UOZ33" s="82"/>
      <c r="UPA33" s="82"/>
      <c r="UPB33" s="82"/>
      <c r="UPC33" s="82"/>
      <c r="UPD33" s="82"/>
      <c r="UPE33" s="82"/>
      <c r="UPF33" s="82"/>
      <c r="UPG33" s="82"/>
      <c r="UPH33" s="82"/>
      <c r="UPI33" s="82"/>
      <c r="UPJ33" s="82"/>
      <c r="UPK33" s="82"/>
      <c r="UPL33" s="82"/>
      <c r="UPM33" s="82"/>
      <c r="UPN33" s="82"/>
      <c r="UPO33" s="82"/>
      <c r="UPP33" s="82"/>
      <c r="UPQ33" s="82"/>
      <c r="UPR33" s="82"/>
      <c r="UPS33" s="82"/>
      <c r="UPT33" s="82"/>
      <c r="UPU33" s="82"/>
      <c r="UPV33" s="82"/>
      <c r="UPW33" s="82"/>
      <c r="UPX33" s="82"/>
      <c r="UPY33" s="82"/>
      <c r="UPZ33" s="82"/>
      <c r="UQA33" s="82"/>
      <c r="UQB33" s="82"/>
      <c r="UQC33" s="82"/>
      <c r="UQD33" s="82"/>
      <c r="UQE33" s="82"/>
      <c r="UQF33" s="82"/>
      <c r="UQG33" s="82"/>
      <c r="UQH33" s="82"/>
      <c r="UQI33" s="82"/>
      <c r="UQJ33" s="82"/>
      <c r="UQK33" s="82"/>
      <c r="UQL33" s="82"/>
      <c r="UQM33" s="82"/>
      <c r="UQN33" s="82"/>
      <c r="UQO33" s="82"/>
      <c r="UQP33" s="82"/>
      <c r="UQQ33" s="82"/>
      <c r="UQR33" s="82"/>
      <c r="UQS33" s="82"/>
      <c r="UQT33" s="82"/>
      <c r="UQU33" s="82"/>
      <c r="UQV33" s="82"/>
      <c r="UQW33" s="82"/>
      <c r="UQX33" s="82"/>
      <c r="UQY33" s="82"/>
      <c r="UQZ33" s="82"/>
      <c r="URA33" s="82"/>
      <c r="URB33" s="82"/>
      <c r="URC33" s="82"/>
      <c r="URD33" s="82"/>
      <c r="URE33" s="82"/>
      <c r="URF33" s="82"/>
      <c r="URG33" s="82"/>
      <c r="URH33" s="82"/>
      <c r="URI33" s="82"/>
      <c r="URJ33" s="82"/>
      <c r="URK33" s="82"/>
      <c r="URL33" s="82"/>
      <c r="URM33" s="82"/>
      <c r="URN33" s="82"/>
      <c r="URO33" s="82"/>
      <c r="URP33" s="82"/>
      <c r="URQ33" s="82"/>
      <c r="URR33" s="82"/>
      <c r="URS33" s="82"/>
      <c r="URT33" s="82"/>
      <c r="URU33" s="82"/>
      <c r="URV33" s="82"/>
      <c r="URW33" s="82"/>
      <c r="URX33" s="82"/>
      <c r="URY33" s="82"/>
      <c r="URZ33" s="82"/>
      <c r="USA33" s="82"/>
      <c r="USB33" s="82"/>
      <c r="USC33" s="82"/>
      <c r="USD33" s="82"/>
      <c r="USE33" s="82"/>
      <c r="USF33" s="82"/>
      <c r="USG33" s="82"/>
      <c r="USH33" s="82"/>
      <c r="USI33" s="82"/>
      <c r="USJ33" s="82"/>
      <c r="USK33" s="82"/>
      <c r="USL33" s="82"/>
      <c r="USM33" s="82"/>
      <c r="USN33" s="82"/>
      <c r="USO33" s="82"/>
      <c r="USP33" s="82"/>
      <c r="USQ33" s="82"/>
      <c r="USR33" s="82"/>
      <c r="USS33" s="82"/>
      <c r="UST33" s="82"/>
      <c r="USU33" s="82"/>
      <c r="USV33" s="82"/>
      <c r="USW33" s="82"/>
      <c r="USX33" s="82"/>
      <c r="USY33" s="82"/>
      <c r="USZ33" s="82"/>
      <c r="UTA33" s="82"/>
      <c r="UTB33" s="82"/>
      <c r="UTC33" s="82"/>
      <c r="UTD33" s="82"/>
      <c r="UTE33" s="82"/>
      <c r="UTF33" s="82"/>
      <c r="UTG33" s="82"/>
      <c r="UTH33" s="82"/>
      <c r="UTI33" s="82"/>
      <c r="UTJ33" s="82"/>
      <c r="UTK33" s="82"/>
      <c r="UTL33" s="82"/>
      <c r="UTM33" s="82"/>
      <c r="UTN33" s="82"/>
      <c r="UTO33" s="82"/>
      <c r="UTP33" s="82"/>
      <c r="UTQ33" s="82"/>
      <c r="UTR33" s="82"/>
      <c r="UTS33" s="82"/>
      <c r="UTT33" s="82"/>
      <c r="UTU33" s="82"/>
      <c r="UTV33" s="82"/>
      <c r="UTW33" s="82"/>
      <c r="UTX33" s="82"/>
      <c r="UTY33" s="82"/>
      <c r="UTZ33" s="82"/>
      <c r="UUA33" s="82"/>
      <c r="UUB33" s="82"/>
      <c r="UUC33" s="82"/>
      <c r="UUD33" s="82"/>
      <c r="UUE33" s="82"/>
      <c r="UUF33" s="82"/>
      <c r="UUG33" s="82"/>
      <c r="UUH33" s="82"/>
      <c r="UUI33" s="82"/>
      <c r="UUJ33" s="82"/>
      <c r="UUK33" s="82"/>
      <c r="UUL33" s="82"/>
      <c r="UUM33" s="82"/>
      <c r="UUN33" s="82"/>
      <c r="UUO33" s="82"/>
      <c r="UUP33" s="82"/>
      <c r="UUQ33" s="82"/>
      <c r="UUR33" s="82"/>
      <c r="UUS33" s="82"/>
      <c r="UUT33" s="82"/>
      <c r="UUU33" s="82"/>
      <c r="UUV33" s="82"/>
      <c r="UUW33" s="82"/>
      <c r="UUX33" s="82"/>
      <c r="UUY33" s="82"/>
      <c r="UUZ33" s="82"/>
      <c r="UVA33" s="82"/>
      <c r="UVB33" s="82"/>
      <c r="UVC33" s="82"/>
      <c r="UVD33" s="82"/>
      <c r="UVE33" s="82"/>
      <c r="UVF33" s="82"/>
      <c r="UVG33" s="82"/>
      <c r="UVH33" s="82"/>
      <c r="UVI33" s="82"/>
      <c r="UVJ33" s="82"/>
      <c r="UVK33" s="82"/>
      <c r="UVL33" s="82"/>
      <c r="UVM33" s="82"/>
      <c r="UVN33" s="82"/>
      <c r="UVO33" s="82"/>
      <c r="UVP33" s="82"/>
      <c r="UVQ33" s="82"/>
      <c r="UVR33" s="82"/>
      <c r="UVS33" s="82"/>
      <c r="UVT33" s="82"/>
      <c r="UVU33" s="82"/>
      <c r="UVV33" s="82"/>
      <c r="UVW33" s="82"/>
      <c r="UVX33" s="82"/>
      <c r="UVY33" s="82"/>
      <c r="UVZ33" s="82"/>
      <c r="UWA33" s="82"/>
      <c r="UWB33" s="82"/>
      <c r="UWC33" s="82"/>
      <c r="UWD33" s="82"/>
      <c r="UWE33" s="82"/>
      <c r="UWF33" s="82"/>
      <c r="UWG33" s="82"/>
      <c r="UWH33" s="82"/>
      <c r="UWI33" s="82"/>
      <c r="UWJ33" s="82"/>
      <c r="UWK33" s="82"/>
      <c r="UWL33" s="82"/>
      <c r="UWM33" s="82"/>
      <c r="UWN33" s="82"/>
      <c r="UWO33" s="82"/>
      <c r="UWP33" s="82"/>
      <c r="UWQ33" s="82"/>
      <c r="UWR33" s="82"/>
      <c r="UWS33" s="82"/>
      <c r="UWT33" s="82"/>
      <c r="UWU33" s="82"/>
      <c r="UWV33" s="82"/>
      <c r="UWW33" s="82"/>
      <c r="UWX33" s="82"/>
      <c r="UWY33" s="82"/>
      <c r="UWZ33" s="82"/>
      <c r="UXA33" s="82"/>
      <c r="UXB33" s="82"/>
      <c r="UXC33" s="82"/>
      <c r="UXD33" s="82"/>
      <c r="UXE33" s="82"/>
      <c r="UXF33" s="82"/>
      <c r="UXG33" s="82"/>
      <c r="UXH33" s="82"/>
      <c r="UXI33" s="82"/>
      <c r="UXJ33" s="82"/>
      <c r="UXK33" s="82"/>
      <c r="UXL33" s="82"/>
      <c r="UXM33" s="82"/>
      <c r="UXN33" s="82"/>
      <c r="UXO33" s="82"/>
      <c r="UXP33" s="82"/>
      <c r="UXQ33" s="82"/>
      <c r="UXR33" s="82"/>
      <c r="UXS33" s="82"/>
      <c r="UXT33" s="82"/>
      <c r="UXU33" s="82"/>
      <c r="UXV33" s="82"/>
      <c r="UXW33" s="82"/>
      <c r="UXX33" s="82"/>
      <c r="UXY33" s="82"/>
      <c r="UXZ33" s="82"/>
      <c r="UYA33" s="82"/>
      <c r="UYB33" s="82"/>
      <c r="UYC33" s="82"/>
      <c r="UYD33" s="82"/>
      <c r="UYE33" s="82"/>
      <c r="UYF33" s="82"/>
      <c r="UYG33" s="82"/>
      <c r="UYH33" s="82"/>
      <c r="UYI33" s="82"/>
      <c r="UYJ33" s="82"/>
      <c r="UYK33" s="82"/>
      <c r="UYL33" s="82"/>
      <c r="UYM33" s="82"/>
      <c r="UYN33" s="82"/>
      <c r="UYO33" s="82"/>
      <c r="UYP33" s="82"/>
      <c r="UYQ33" s="82"/>
      <c r="UYR33" s="82"/>
      <c r="UYS33" s="82"/>
      <c r="UYT33" s="82"/>
      <c r="UYU33" s="82"/>
      <c r="UYV33" s="82"/>
      <c r="UYW33" s="82"/>
      <c r="UYX33" s="82"/>
      <c r="UYY33" s="82"/>
      <c r="UYZ33" s="82"/>
      <c r="UZA33" s="82"/>
      <c r="UZB33" s="82"/>
      <c r="UZC33" s="82"/>
      <c r="UZD33" s="82"/>
      <c r="UZE33" s="82"/>
      <c r="UZF33" s="82"/>
      <c r="UZG33" s="82"/>
      <c r="UZH33" s="82"/>
      <c r="UZI33" s="82"/>
      <c r="UZJ33" s="82"/>
      <c r="UZK33" s="82"/>
      <c r="UZL33" s="82"/>
      <c r="UZM33" s="82"/>
      <c r="UZN33" s="82"/>
      <c r="UZO33" s="82"/>
      <c r="UZP33" s="82"/>
      <c r="UZQ33" s="82"/>
      <c r="UZR33" s="82"/>
      <c r="UZS33" s="82"/>
      <c r="UZT33" s="82"/>
      <c r="UZU33" s="82"/>
      <c r="UZV33" s="82"/>
      <c r="UZW33" s="82"/>
      <c r="UZX33" s="82"/>
      <c r="UZY33" s="82"/>
      <c r="UZZ33" s="82"/>
      <c r="VAA33" s="82"/>
      <c r="VAB33" s="82"/>
      <c r="VAC33" s="82"/>
      <c r="VAD33" s="82"/>
      <c r="VAE33" s="82"/>
      <c r="VAF33" s="82"/>
      <c r="VAG33" s="82"/>
      <c r="VAH33" s="82"/>
      <c r="VAI33" s="82"/>
      <c r="VAJ33" s="82"/>
      <c r="VAK33" s="82"/>
      <c r="VAL33" s="82"/>
      <c r="VAM33" s="82"/>
      <c r="VAN33" s="82"/>
      <c r="VAO33" s="82"/>
      <c r="VAP33" s="82"/>
      <c r="VAQ33" s="82"/>
      <c r="VAR33" s="82"/>
      <c r="VAS33" s="82"/>
      <c r="VAT33" s="82"/>
      <c r="VAU33" s="82"/>
      <c r="VAV33" s="82"/>
      <c r="VAW33" s="82"/>
      <c r="VAX33" s="82"/>
      <c r="VAY33" s="82"/>
      <c r="VAZ33" s="82"/>
      <c r="VBA33" s="82"/>
      <c r="VBB33" s="82"/>
      <c r="VBC33" s="82"/>
      <c r="VBD33" s="82"/>
      <c r="VBE33" s="82"/>
      <c r="VBF33" s="82"/>
      <c r="VBG33" s="82"/>
      <c r="VBH33" s="82"/>
      <c r="VBI33" s="82"/>
      <c r="VBJ33" s="82"/>
      <c r="VBK33" s="82"/>
      <c r="VBL33" s="82"/>
      <c r="VBM33" s="82"/>
      <c r="VBN33" s="82"/>
      <c r="VBO33" s="82"/>
      <c r="VBP33" s="82"/>
      <c r="VBQ33" s="82"/>
      <c r="VBR33" s="82"/>
      <c r="VBS33" s="82"/>
      <c r="VBT33" s="82"/>
      <c r="VBU33" s="82"/>
      <c r="VBV33" s="82"/>
      <c r="VBW33" s="82"/>
      <c r="VBX33" s="82"/>
      <c r="VBY33" s="82"/>
      <c r="VBZ33" s="82"/>
      <c r="VCA33" s="82"/>
      <c r="VCB33" s="82"/>
      <c r="VCC33" s="82"/>
      <c r="VCD33" s="82"/>
      <c r="VCE33" s="82"/>
      <c r="VCF33" s="82"/>
      <c r="VCG33" s="82"/>
      <c r="VCH33" s="82"/>
      <c r="VCI33" s="82"/>
      <c r="VCJ33" s="82"/>
      <c r="VCK33" s="82"/>
      <c r="VCL33" s="82"/>
      <c r="VCM33" s="82"/>
      <c r="VCN33" s="82"/>
      <c r="VCO33" s="82"/>
      <c r="VCP33" s="82"/>
      <c r="VCQ33" s="82"/>
      <c r="VCR33" s="82"/>
      <c r="VCS33" s="82"/>
      <c r="VCT33" s="82"/>
      <c r="VCU33" s="82"/>
      <c r="VCV33" s="82"/>
      <c r="VCW33" s="82"/>
      <c r="VCX33" s="82"/>
      <c r="VCY33" s="82"/>
      <c r="VCZ33" s="82"/>
      <c r="VDA33" s="82"/>
      <c r="VDB33" s="82"/>
      <c r="VDC33" s="82"/>
      <c r="VDD33" s="82"/>
      <c r="VDE33" s="82"/>
      <c r="VDF33" s="82"/>
      <c r="VDG33" s="82"/>
      <c r="VDH33" s="82"/>
      <c r="VDI33" s="82"/>
      <c r="VDJ33" s="82"/>
      <c r="VDK33" s="82"/>
      <c r="VDL33" s="82"/>
      <c r="VDM33" s="82"/>
      <c r="VDN33" s="82"/>
      <c r="VDO33" s="82"/>
      <c r="VDP33" s="82"/>
      <c r="VDQ33" s="82"/>
      <c r="VDR33" s="82"/>
      <c r="VDS33" s="82"/>
      <c r="VDT33" s="82"/>
      <c r="VDU33" s="82"/>
      <c r="VDV33" s="82"/>
      <c r="VDW33" s="82"/>
      <c r="VDX33" s="82"/>
      <c r="VDY33" s="82"/>
      <c r="VDZ33" s="82"/>
      <c r="VEA33" s="82"/>
      <c r="VEB33" s="82"/>
      <c r="VEC33" s="82"/>
      <c r="VED33" s="82"/>
      <c r="VEE33" s="82"/>
      <c r="VEF33" s="82"/>
      <c r="VEG33" s="82"/>
      <c r="VEH33" s="82"/>
      <c r="VEI33" s="82"/>
      <c r="VEJ33" s="82"/>
      <c r="VEK33" s="82"/>
      <c r="VEL33" s="82"/>
      <c r="VEM33" s="82"/>
      <c r="VEN33" s="82"/>
      <c r="VEO33" s="82"/>
      <c r="VEP33" s="82"/>
      <c r="VEQ33" s="82"/>
      <c r="VER33" s="82"/>
      <c r="VES33" s="82"/>
      <c r="VET33" s="82"/>
      <c r="VEU33" s="82"/>
      <c r="VEV33" s="82"/>
      <c r="VEW33" s="82"/>
      <c r="VEX33" s="82"/>
      <c r="VEY33" s="82"/>
      <c r="VEZ33" s="82"/>
      <c r="VFA33" s="82"/>
      <c r="VFB33" s="82"/>
      <c r="VFC33" s="82"/>
      <c r="VFD33" s="82"/>
      <c r="VFE33" s="82"/>
      <c r="VFF33" s="82"/>
      <c r="VFG33" s="82"/>
      <c r="VFH33" s="82"/>
      <c r="VFI33" s="82"/>
      <c r="VFJ33" s="82"/>
      <c r="VFK33" s="82"/>
      <c r="VFL33" s="82"/>
      <c r="VFM33" s="82"/>
      <c r="VFN33" s="82"/>
      <c r="VFO33" s="82"/>
      <c r="VFP33" s="82"/>
      <c r="VFQ33" s="82"/>
      <c r="VFR33" s="82"/>
      <c r="VFS33" s="82"/>
      <c r="VFT33" s="82"/>
      <c r="VFU33" s="82"/>
      <c r="VFV33" s="82"/>
      <c r="VFW33" s="82"/>
      <c r="VFX33" s="82"/>
      <c r="VFY33" s="82"/>
      <c r="VFZ33" s="82"/>
      <c r="VGA33" s="82"/>
      <c r="VGB33" s="82"/>
      <c r="VGC33" s="82"/>
      <c r="VGD33" s="82"/>
      <c r="VGE33" s="82"/>
      <c r="VGF33" s="82"/>
      <c r="VGG33" s="82"/>
      <c r="VGH33" s="82"/>
      <c r="VGI33" s="82"/>
      <c r="VGJ33" s="82"/>
      <c r="VGK33" s="82"/>
      <c r="VGL33" s="82"/>
      <c r="VGM33" s="82"/>
      <c r="VGN33" s="82"/>
      <c r="VGO33" s="82"/>
      <c r="VGP33" s="82"/>
      <c r="VGQ33" s="82"/>
      <c r="VGR33" s="82"/>
      <c r="VGS33" s="82"/>
      <c r="VGT33" s="82"/>
      <c r="VGU33" s="82"/>
      <c r="VGV33" s="82"/>
      <c r="VGW33" s="82"/>
      <c r="VGX33" s="82"/>
      <c r="VGY33" s="82"/>
      <c r="VGZ33" s="82"/>
      <c r="VHA33" s="82"/>
      <c r="VHB33" s="82"/>
      <c r="VHC33" s="82"/>
      <c r="VHD33" s="82"/>
      <c r="VHE33" s="82"/>
      <c r="VHF33" s="82"/>
      <c r="VHG33" s="82"/>
      <c r="VHH33" s="82"/>
      <c r="VHI33" s="82"/>
      <c r="VHJ33" s="82"/>
      <c r="VHK33" s="82"/>
      <c r="VHL33" s="82"/>
      <c r="VHM33" s="82"/>
      <c r="VHN33" s="82"/>
      <c r="VHO33" s="82"/>
      <c r="VHP33" s="82"/>
      <c r="VHQ33" s="82"/>
      <c r="VHR33" s="82"/>
      <c r="VHS33" s="82"/>
      <c r="VHT33" s="82"/>
      <c r="VHU33" s="82"/>
      <c r="VHV33" s="82"/>
      <c r="VHW33" s="82"/>
      <c r="VHX33" s="82"/>
      <c r="VHY33" s="82"/>
      <c r="VHZ33" s="82"/>
      <c r="VIA33" s="82"/>
      <c r="VIB33" s="82"/>
      <c r="VIC33" s="82"/>
      <c r="VID33" s="82"/>
      <c r="VIE33" s="82"/>
      <c r="VIF33" s="82"/>
      <c r="VIG33" s="82"/>
      <c r="VIH33" s="82"/>
      <c r="VII33" s="82"/>
      <c r="VIJ33" s="82"/>
      <c r="VIK33" s="82"/>
      <c r="VIL33" s="82"/>
      <c r="VIM33" s="82"/>
      <c r="VIN33" s="82"/>
      <c r="VIO33" s="82"/>
      <c r="VIP33" s="82"/>
      <c r="VIQ33" s="82"/>
      <c r="VIR33" s="82"/>
      <c r="VIS33" s="82"/>
      <c r="VIT33" s="82"/>
      <c r="VIU33" s="82"/>
      <c r="VIV33" s="82"/>
      <c r="VIW33" s="82"/>
      <c r="VIX33" s="82"/>
      <c r="VIY33" s="82"/>
      <c r="VIZ33" s="82"/>
      <c r="VJA33" s="82"/>
      <c r="VJB33" s="82"/>
      <c r="VJC33" s="82"/>
      <c r="VJD33" s="82"/>
      <c r="VJE33" s="82"/>
      <c r="VJF33" s="82"/>
      <c r="VJG33" s="82"/>
      <c r="VJH33" s="82"/>
      <c r="VJI33" s="82"/>
      <c r="VJJ33" s="82"/>
      <c r="VJK33" s="82"/>
      <c r="VJL33" s="82"/>
      <c r="VJM33" s="82"/>
      <c r="VJN33" s="82"/>
      <c r="VJO33" s="82"/>
      <c r="VJP33" s="82"/>
      <c r="VJQ33" s="82"/>
      <c r="VJR33" s="82"/>
      <c r="VJS33" s="82"/>
      <c r="VJT33" s="82"/>
      <c r="VJU33" s="82"/>
      <c r="VJV33" s="82"/>
      <c r="VJW33" s="82"/>
      <c r="VJX33" s="82"/>
      <c r="VJY33" s="82"/>
      <c r="VJZ33" s="82"/>
      <c r="VKA33" s="82"/>
      <c r="VKB33" s="82"/>
      <c r="VKC33" s="82"/>
      <c r="VKD33" s="82"/>
      <c r="VKE33" s="82"/>
      <c r="VKF33" s="82"/>
      <c r="VKG33" s="82"/>
      <c r="VKH33" s="82"/>
      <c r="VKI33" s="82"/>
      <c r="VKJ33" s="82"/>
      <c r="VKK33" s="82"/>
      <c r="VKL33" s="82"/>
      <c r="VKM33" s="82"/>
      <c r="VKN33" s="82"/>
      <c r="VKO33" s="82"/>
      <c r="VKP33" s="82"/>
      <c r="VKQ33" s="82"/>
      <c r="VKR33" s="82"/>
      <c r="VKS33" s="82"/>
      <c r="VKT33" s="82"/>
      <c r="VKU33" s="82"/>
      <c r="VKV33" s="82"/>
      <c r="VKW33" s="82"/>
      <c r="VKX33" s="82"/>
      <c r="VKY33" s="82"/>
      <c r="VKZ33" s="82"/>
      <c r="VLA33" s="82"/>
      <c r="VLB33" s="82"/>
      <c r="VLC33" s="82"/>
      <c r="VLD33" s="82"/>
      <c r="VLE33" s="82"/>
      <c r="VLF33" s="82"/>
      <c r="VLG33" s="82"/>
      <c r="VLH33" s="82"/>
      <c r="VLI33" s="82"/>
      <c r="VLJ33" s="82"/>
      <c r="VLK33" s="82"/>
      <c r="VLL33" s="82"/>
      <c r="VLM33" s="82"/>
      <c r="VLN33" s="82"/>
      <c r="VLO33" s="82"/>
      <c r="VLP33" s="82"/>
      <c r="VLQ33" s="82"/>
      <c r="VLR33" s="82"/>
      <c r="VLS33" s="82"/>
      <c r="VLT33" s="82"/>
      <c r="VLU33" s="82"/>
      <c r="VLV33" s="82"/>
      <c r="VLW33" s="82"/>
      <c r="VLX33" s="82"/>
      <c r="VLY33" s="82"/>
      <c r="VLZ33" s="82"/>
      <c r="VMA33" s="82"/>
      <c r="VMB33" s="82"/>
      <c r="VMC33" s="82"/>
      <c r="VMD33" s="82"/>
      <c r="VME33" s="82"/>
      <c r="VMF33" s="82"/>
      <c r="VMG33" s="82"/>
      <c r="VMH33" s="82"/>
      <c r="VMI33" s="82"/>
      <c r="VMJ33" s="82"/>
      <c r="VMK33" s="82"/>
      <c r="VML33" s="82"/>
      <c r="VMM33" s="82"/>
      <c r="VMN33" s="82"/>
      <c r="VMO33" s="82"/>
      <c r="VMP33" s="82"/>
      <c r="VMQ33" s="82"/>
      <c r="VMR33" s="82"/>
      <c r="VMS33" s="82"/>
      <c r="VMT33" s="82"/>
      <c r="VMU33" s="82"/>
      <c r="VMV33" s="82"/>
      <c r="VMW33" s="82"/>
      <c r="VMX33" s="82"/>
      <c r="VMY33" s="82"/>
      <c r="VMZ33" s="82"/>
      <c r="VNA33" s="82"/>
      <c r="VNB33" s="82"/>
      <c r="VNC33" s="82"/>
      <c r="VND33" s="82"/>
      <c r="VNE33" s="82"/>
      <c r="VNF33" s="82"/>
      <c r="VNG33" s="82"/>
      <c r="VNH33" s="82"/>
      <c r="VNI33" s="82"/>
      <c r="VNJ33" s="82"/>
      <c r="VNK33" s="82"/>
      <c r="VNL33" s="82"/>
      <c r="VNM33" s="82"/>
      <c r="VNN33" s="82"/>
      <c r="VNO33" s="82"/>
      <c r="VNP33" s="82"/>
      <c r="VNQ33" s="82"/>
      <c r="VNR33" s="82"/>
      <c r="VNS33" s="82"/>
      <c r="VNT33" s="82"/>
      <c r="VNU33" s="82"/>
      <c r="VNV33" s="82"/>
      <c r="VNW33" s="82"/>
      <c r="VNX33" s="82"/>
      <c r="VNY33" s="82"/>
      <c r="VNZ33" s="82"/>
      <c r="VOA33" s="82"/>
      <c r="VOB33" s="82"/>
      <c r="VOC33" s="82"/>
      <c r="VOD33" s="82"/>
      <c r="VOE33" s="82"/>
      <c r="VOF33" s="82"/>
      <c r="VOG33" s="82"/>
      <c r="VOH33" s="82"/>
      <c r="VOI33" s="82"/>
      <c r="VOJ33" s="82"/>
      <c r="VOK33" s="82"/>
      <c r="VOL33" s="82"/>
      <c r="VOM33" s="82"/>
      <c r="VON33" s="82"/>
      <c r="VOO33" s="82"/>
      <c r="VOP33" s="82"/>
      <c r="VOQ33" s="82"/>
      <c r="VOR33" s="82"/>
      <c r="VOS33" s="82"/>
      <c r="VOT33" s="82"/>
      <c r="VOU33" s="82"/>
      <c r="VOV33" s="82"/>
      <c r="VOW33" s="82"/>
      <c r="VOX33" s="82"/>
      <c r="VOY33" s="82"/>
      <c r="VOZ33" s="82"/>
      <c r="VPA33" s="82"/>
      <c r="VPB33" s="82"/>
      <c r="VPC33" s="82"/>
      <c r="VPD33" s="82"/>
      <c r="VPE33" s="82"/>
      <c r="VPF33" s="82"/>
      <c r="VPG33" s="82"/>
      <c r="VPH33" s="82"/>
      <c r="VPI33" s="82"/>
      <c r="VPJ33" s="82"/>
      <c r="VPK33" s="82"/>
      <c r="VPL33" s="82"/>
      <c r="VPM33" s="82"/>
      <c r="VPN33" s="82"/>
      <c r="VPO33" s="82"/>
      <c r="VPP33" s="82"/>
      <c r="VPQ33" s="82"/>
      <c r="VPR33" s="82"/>
      <c r="VPS33" s="82"/>
      <c r="VPT33" s="82"/>
      <c r="VPU33" s="82"/>
      <c r="VPV33" s="82"/>
      <c r="VPW33" s="82"/>
      <c r="VPX33" s="82"/>
      <c r="VPY33" s="82"/>
      <c r="VPZ33" s="82"/>
      <c r="VQA33" s="82"/>
      <c r="VQB33" s="82"/>
      <c r="VQC33" s="82"/>
      <c r="VQD33" s="82"/>
      <c r="VQE33" s="82"/>
      <c r="VQF33" s="82"/>
      <c r="VQG33" s="82"/>
      <c r="VQH33" s="82"/>
      <c r="VQI33" s="82"/>
      <c r="VQJ33" s="82"/>
      <c r="VQK33" s="82"/>
      <c r="VQL33" s="82"/>
      <c r="VQM33" s="82"/>
      <c r="VQN33" s="82"/>
      <c r="VQO33" s="82"/>
      <c r="VQP33" s="82"/>
      <c r="VQQ33" s="82"/>
      <c r="VQR33" s="82"/>
      <c r="VQS33" s="82"/>
      <c r="VQT33" s="82"/>
      <c r="VQU33" s="82"/>
      <c r="VQV33" s="82"/>
      <c r="VQW33" s="82"/>
      <c r="VQX33" s="82"/>
      <c r="VQY33" s="82"/>
      <c r="VQZ33" s="82"/>
      <c r="VRA33" s="82"/>
      <c r="VRB33" s="82"/>
      <c r="VRC33" s="82"/>
      <c r="VRD33" s="82"/>
      <c r="VRE33" s="82"/>
      <c r="VRF33" s="82"/>
      <c r="VRG33" s="82"/>
      <c r="VRH33" s="82"/>
      <c r="VRI33" s="82"/>
      <c r="VRJ33" s="82"/>
      <c r="VRK33" s="82"/>
      <c r="VRL33" s="82"/>
      <c r="VRM33" s="82"/>
      <c r="VRN33" s="82"/>
      <c r="VRO33" s="82"/>
      <c r="VRP33" s="82"/>
      <c r="VRQ33" s="82"/>
      <c r="VRR33" s="82"/>
      <c r="VRS33" s="82"/>
      <c r="VRT33" s="82"/>
      <c r="VRU33" s="82"/>
      <c r="VRV33" s="82"/>
      <c r="VRW33" s="82"/>
      <c r="VRX33" s="82"/>
      <c r="VRY33" s="82"/>
      <c r="VRZ33" s="82"/>
      <c r="VSA33" s="82"/>
      <c r="VSB33" s="82"/>
      <c r="VSC33" s="82"/>
      <c r="VSD33" s="82"/>
      <c r="VSE33" s="82"/>
      <c r="VSF33" s="82"/>
      <c r="VSG33" s="82"/>
      <c r="VSH33" s="82"/>
      <c r="VSI33" s="82"/>
      <c r="VSJ33" s="82"/>
      <c r="VSK33" s="82"/>
      <c r="VSL33" s="82"/>
      <c r="VSM33" s="82"/>
      <c r="VSN33" s="82"/>
      <c r="VSO33" s="82"/>
      <c r="VSP33" s="82"/>
      <c r="VSQ33" s="82"/>
      <c r="VSR33" s="82"/>
      <c r="VSS33" s="82"/>
      <c r="VST33" s="82"/>
      <c r="VSU33" s="82"/>
      <c r="VSV33" s="82"/>
      <c r="VSW33" s="82"/>
      <c r="VSX33" s="82"/>
      <c r="VSY33" s="82"/>
      <c r="VSZ33" s="82"/>
      <c r="VTA33" s="82"/>
      <c r="VTB33" s="82"/>
      <c r="VTC33" s="82"/>
      <c r="VTD33" s="82"/>
      <c r="VTE33" s="82"/>
      <c r="VTF33" s="82"/>
      <c r="VTG33" s="82"/>
      <c r="VTH33" s="82"/>
      <c r="VTI33" s="82"/>
      <c r="VTJ33" s="82"/>
      <c r="VTK33" s="82"/>
      <c r="VTL33" s="82"/>
      <c r="VTM33" s="82"/>
      <c r="VTN33" s="82"/>
      <c r="VTO33" s="82"/>
      <c r="VTP33" s="82"/>
      <c r="VTQ33" s="82"/>
      <c r="VTR33" s="82"/>
      <c r="VTS33" s="82"/>
      <c r="VTT33" s="82"/>
      <c r="VTU33" s="82"/>
      <c r="VTV33" s="82"/>
      <c r="VTW33" s="82"/>
      <c r="VTX33" s="82"/>
      <c r="VTY33" s="82"/>
      <c r="VTZ33" s="82"/>
      <c r="VUA33" s="82"/>
      <c r="VUB33" s="82"/>
      <c r="VUC33" s="82"/>
      <c r="VUD33" s="82"/>
      <c r="VUE33" s="82"/>
      <c r="VUF33" s="82"/>
      <c r="VUG33" s="82"/>
      <c r="VUH33" s="82"/>
      <c r="VUI33" s="82"/>
      <c r="VUJ33" s="82"/>
      <c r="VUK33" s="82"/>
      <c r="VUL33" s="82"/>
      <c r="VUM33" s="82"/>
      <c r="VUN33" s="82"/>
      <c r="VUO33" s="82"/>
      <c r="VUP33" s="82"/>
      <c r="VUQ33" s="82"/>
      <c r="VUR33" s="82"/>
      <c r="VUS33" s="82"/>
      <c r="VUT33" s="82"/>
      <c r="VUU33" s="82"/>
      <c r="VUV33" s="82"/>
      <c r="VUW33" s="82"/>
      <c r="VUX33" s="82"/>
      <c r="VUY33" s="82"/>
      <c r="VUZ33" s="82"/>
      <c r="VVA33" s="82"/>
      <c r="VVB33" s="82"/>
      <c r="VVC33" s="82"/>
      <c r="VVD33" s="82"/>
      <c r="VVE33" s="82"/>
      <c r="VVF33" s="82"/>
      <c r="VVG33" s="82"/>
      <c r="VVH33" s="82"/>
      <c r="VVI33" s="82"/>
      <c r="VVJ33" s="82"/>
      <c r="VVK33" s="82"/>
      <c r="VVL33" s="82"/>
      <c r="VVM33" s="82"/>
      <c r="VVN33" s="82"/>
      <c r="VVO33" s="82"/>
      <c r="VVP33" s="82"/>
      <c r="VVQ33" s="82"/>
      <c r="VVR33" s="82"/>
      <c r="VVS33" s="82"/>
      <c r="VVT33" s="82"/>
      <c r="VVU33" s="82"/>
      <c r="VVV33" s="82"/>
      <c r="VVW33" s="82"/>
      <c r="VVX33" s="82"/>
      <c r="VVY33" s="82"/>
      <c r="VVZ33" s="82"/>
      <c r="VWA33" s="82"/>
      <c r="VWB33" s="82"/>
      <c r="VWC33" s="82"/>
      <c r="VWD33" s="82"/>
      <c r="VWE33" s="82"/>
      <c r="VWF33" s="82"/>
      <c r="VWG33" s="82"/>
      <c r="VWH33" s="82"/>
      <c r="VWI33" s="82"/>
      <c r="VWJ33" s="82"/>
      <c r="VWK33" s="82"/>
      <c r="VWL33" s="82"/>
      <c r="VWM33" s="82"/>
      <c r="VWN33" s="82"/>
      <c r="VWO33" s="82"/>
      <c r="VWP33" s="82"/>
      <c r="VWQ33" s="82"/>
      <c r="VWR33" s="82"/>
      <c r="VWS33" s="82"/>
      <c r="VWT33" s="82"/>
      <c r="VWU33" s="82"/>
      <c r="VWV33" s="82"/>
      <c r="VWW33" s="82"/>
      <c r="VWX33" s="82"/>
      <c r="VWY33" s="82"/>
      <c r="VWZ33" s="82"/>
      <c r="VXA33" s="82"/>
      <c r="VXB33" s="82"/>
      <c r="VXC33" s="82"/>
      <c r="VXD33" s="82"/>
      <c r="VXE33" s="82"/>
      <c r="VXF33" s="82"/>
      <c r="VXG33" s="82"/>
      <c r="VXH33" s="82"/>
      <c r="VXI33" s="82"/>
      <c r="VXJ33" s="82"/>
      <c r="VXK33" s="82"/>
      <c r="VXL33" s="82"/>
      <c r="VXM33" s="82"/>
      <c r="VXN33" s="82"/>
      <c r="VXO33" s="82"/>
      <c r="VXP33" s="82"/>
      <c r="VXQ33" s="82"/>
      <c r="VXR33" s="82"/>
      <c r="VXS33" s="82"/>
      <c r="VXT33" s="82"/>
      <c r="VXU33" s="82"/>
      <c r="VXV33" s="82"/>
      <c r="VXW33" s="82"/>
      <c r="VXX33" s="82"/>
      <c r="VXY33" s="82"/>
      <c r="VXZ33" s="82"/>
      <c r="VYA33" s="82"/>
      <c r="VYB33" s="82"/>
      <c r="VYC33" s="82"/>
      <c r="VYD33" s="82"/>
      <c r="VYE33" s="82"/>
      <c r="VYF33" s="82"/>
      <c r="VYG33" s="82"/>
      <c r="VYH33" s="82"/>
      <c r="VYI33" s="82"/>
      <c r="VYJ33" s="82"/>
      <c r="VYK33" s="82"/>
      <c r="VYL33" s="82"/>
      <c r="VYM33" s="82"/>
      <c r="VYN33" s="82"/>
      <c r="VYO33" s="82"/>
      <c r="VYP33" s="82"/>
      <c r="VYQ33" s="82"/>
      <c r="VYR33" s="82"/>
      <c r="VYS33" s="82"/>
      <c r="VYT33" s="82"/>
      <c r="VYU33" s="82"/>
      <c r="VYV33" s="82"/>
      <c r="VYW33" s="82"/>
      <c r="VYX33" s="82"/>
      <c r="VYY33" s="82"/>
      <c r="VYZ33" s="82"/>
      <c r="VZA33" s="82"/>
      <c r="VZB33" s="82"/>
      <c r="VZC33" s="82"/>
      <c r="VZD33" s="82"/>
      <c r="VZE33" s="82"/>
      <c r="VZF33" s="82"/>
      <c r="VZG33" s="82"/>
      <c r="VZH33" s="82"/>
      <c r="VZI33" s="82"/>
      <c r="VZJ33" s="82"/>
      <c r="VZK33" s="82"/>
      <c r="VZL33" s="82"/>
      <c r="VZM33" s="82"/>
      <c r="VZN33" s="82"/>
      <c r="VZO33" s="82"/>
      <c r="VZP33" s="82"/>
      <c r="VZQ33" s="82"/>
      <c r="VZR33" s="82"/>
      <c r="VZS33" s="82"/>
      <c r="VZT33" s="82"/>
      <c r="VZU33" s="82"/>
      <c r="VZV33" s="82"/>
      <c r="VZW33" s="82"/>
      <c r="VZX33" s="82"/>
      <c r="VZY33" s="82"/>
      <c r="VZZ33" s="82"/>
      <c r="WAA33" s="82"/>
      <c r="WAB33" s="82"/>
      <c r="WAC33" s="82"/>
      <c r="WAD33" s="82"/>
      <c r="WAE33" s="82"/>
      <c r="WAF33" s="82"/>
      <c r="WAG33" s="82"/>
      <c r="WAH33" s="82"/>
      <c r="WAI33" s="82"/>
      <c r="WAJ33" s="82"/>
      <c r="WAK33" s="82"/>
      <c r="WAL33" s="82"/>
      <c r="WAM33" s="82"/>
      <c r="WAN33" s="82"/>
      <c r="WAO33" s="82"/>
      <c r="WAP33" s="82"/>
      <c r="WAQ33" s="82"/>
      <c r="WAR33" s="82"/>
      <c r="WAS33" s="82"/>
      <c r="WAT33" s="82"/>
      <c r="WAU33" s="82"/>
      <c r="WAV33" s="82"/>
      <c r="WAW33" s="82"/>
      <c r="WAX33" s="82"/>
      <c r="WAY33" s="82"/>
      <c r="WAZ33" s="82"/>
      <c r="WBA33" s="82"/>
      <c r="WBB33" s="82"/>
      <c r="WBC33" s="82"/>
      <c r="WBD33" s="82"/>
      <c r="WBE33" s="82"/>
      <c r="WBF33" s="82"/>
      <c r="WBG33" s="82"/>
      <c r="WBH33" s="82"/>
      <c r="WBI33" s="82"/>
      <c r="WBJ33" s="82"/>
      <c r="WBK33" s="82"/>
      <c r="WBL33" s="82"/>
      <c r="WBM33" s="82"/>
      <c r="WBN33" s="82"/>
      <c r="WBO33" s="82"/>
      <c r="WBP33" s="82"/>
      <c r="WBQ33" s="82"/>
      <c r="WBR33" s="82"/>
      <c r="WBS33" s="82"/>
      <c r="WBT33" s="82"/>
      <c r="WBU33" s="82"/>
      <c r="WBV33" s="82"/>
      <c r="WBW33" s="82"/>
      <c r="WBX33" s="82"/>
      <c r="WBY33" s="82"/>
      <c r="WBZ33" s="82"/>
      <c r="WCA33" s="82"/>
      <c r="WCB33" s="82"/>
      <c r="WCC33" s="82"/>
      <c r="WCD33" s="82"/>
      <c r="WCE33" s="82"/>
      <c r="WCF33" s="82"/>
      <c r="WCG33" s="82"/>
      <c r="WCH33" s="82"/>
      <c r="WCI33" s="82"/>
      <c r="WCJ33" s="82"/>
      <c r="WCK33" s="82"/>
      <c r="WCL33" s="82"/>
      <c r="WCM33" s="82"/>
      <c r="WCN33" s="82"/>
      <c r="WCO33" s="82"/>
      <c r="WCP33" s="82"/>
      <c r="WCQ33" s="82"/>
      <c r="WCR33" s="82"/>
      <c r="WCS33" s="82"/>
      <c r="WCT33" s="82"/>
      <c r="WCU33" s="82"/>
      <c r="WCV33" s="82"/>
      <c r="WCW33" s="82"/>
      <c r="WCX33" s="82"/>
      <c r="WCY33" s="82"/>
      <c r="WCZ33" s="82"/>
      <c r="WDA33" s="82"/>
      <c r="WDB33" s="82"/>
      <c r="WDC33" s="82"/>
      <c r="WDD33" s="82"/>
      <c r="WDE33" s="82"/>
      <c r="WDF33" s="82"/>
      <c r="WDG33" s="82"/>
      <c r="WDH33" s="82"/>
      <c r="WDI33" s="82"/>
      <c r="WDJ33" s="82"/>
      <c r="WDK33" s="82"/>
      <c r="WDL33" s="82"/>
      <c r="WDM33" s="82"/>
      <c r="WDN33" s="82"/>
      <c r="WDO33" s="82"/>
      <c r="WDP33" s="82"/>
      <c r="WDQ33" s="82"/>
      <c r="WDR33" s="82"/>
      <c r="WDS33" s="82"/>
      <c r="WDT33" s="82"/>
      <c r="WDU33" s="82"/>
      <c r="WDV33" s="82"/>
      <c r="WDW33" s="82"/>
      <c r="WDX33" s="82"/>
      <c r="WDY33" s="82"/>
      <c r="WDZ33" s="82"/>
      <c r="WEA33" s="82"/>
      <c r="WEB33" s="82"/>
      <c r="WEC33" s="82"/>
      <c r="WED33" s="82"/>
      <c r="WEE33" s="82"/>
      <c r="WEF33" s="82"/>
      <c r="WEG33" s="82"/>
      <c r="WEH33" s="82"/>
      <c r="WEI33" s="82"/>
      <c r="WEJ33" s="82"/>
      <c r="WEK33" s="82"/>
      <c r="WEL33" s="82"/>
      <c r="WEM33" s="82"/>
      <c r="WEN33" s="82"/>
      <c r="WEO33" s="82"/>
      <c r="WEP33" s="82"/>
      <c r="WEQ33" s="82"/>
      <c r="WER33" s="82"/>
      <c r="WES33" s="82"/>
      <c r="WET33" s="82"/>
      <c r="WEU33" s="82"/>
      <c r="WEV33" s="82"/>
      <c r="WEW33" s="82"/>
      <c r="WEX33" s="82"/>
      <c r="WEY33" s="82"/>
      <c r="WEZ33" s="82"/>
      <c r="WFA33" s="82"/>
      <c r="WFB33" s="82"/>
      <c r="WFC33" s="82"/>
      <c r="WFD33" s="82"/>
      <c r="WFE33" s="82"/>
      <c r="WFF33" s="82"/>
      <c r="WFG33" s="82"/>
      <c r="WFH33" s="82"/>
      <c r="WFI33" s="82"/>
      <c r="WFJ33" s="82"/>
      <c r="WFK33" s="82"/>
      <c r="WFL33" s="82"/>
      <c r="WFM33" s="82"/>
      <c r="WFN33" s="82"/>
      <c r="WFO33" s="82"/>
      <c r="WFP33" s="82"/>
      <c r="WFQ33" s="82"/>
      <c r="WFR33" s="82"/>
      <c r="WFS33" s="82"/>
      <c r="WFT33" s="82"/>
      <c r="WFU33" s="82"/>
      <c r="WFV33" s="82"/>
      <c r="WFW33" s="82"/>
      <c r="WFX33" s="82"/>
      <c r="WFY33" s="82"/>
      <c r="WFZ33" s="82"/>
      <c r="WGA33" s="82"/>
      <c r="WGB33" s="82"/>
      <c r="WGC33" s="82"/>
      <c r="WGD33" s="82"/>
      <c r="WGE33" s="82"/>
      <c r="WGF33" s="82"/>
      <c r="WGG33" s="82"/>
      <c r="WGH33" s="82"/>
      <c r="WGI33" s="82"/>
      <c r="WGJ33" s="82"/>
      <c r="WGK33" s="82"/>
      <c r="WGL33" s="82"/>
      <c r="WGM33" s="82"/>
      <c r="WGN33" s="82"/>
      <c r="WGO33" s="82"/>
      <c r="WGP33" s="82"/>
      <c r="WGQ33" s="82"/>
      <c r="WGR33" s="82"/>
      <c r="WGS33" s="82"/>
      <c r="WGT33" s="82"/>
      <c r="WGU33" s="82"/>
      <c r="WGV33" s="82"/>
      <c r="WGW33" s="82"/>
      <c r="WGX33" s="82"/>
      <c r="WGY33" s="82"/>
      <c r="WGZ33" s="82"/>
      <c r="WHA33" s="82"/>
      <c r="WHB33" s="82"/>
      <c r="WHC33" s="82"/>
      <c r="WHD33" s="82"/>
      <c r="WHE33" s="82"/>
      <c r="WHF33" s="82"/>
      <c r="WHG33" s="82"/>
      <c r="WHH33" s="82"/>
      <c r="WHI33" s="82"/>
      <c r="WHJ33" s="82"/>
      <c r="WHK33" s="82"/>
      <c r="WHL33" s="82"/>
      <c r="WHM33" s="82"/>
      <c r="WHN33" s="82"/>
      <c r="WHO33" s="82"/>
      <c r="WHP33" s="82"/>
      <c r="WHQ33" s="82"/>
      <c r="WHR33" s="82"/>
      <c r="WHS33" s="82"/>
      <c r="WHT33" s="82"/>
      <c r="WHU33" s="82"/>
      <c r="WHV33" s="82"/>
      <c r="WHW33" s="82"/>
      <c r="WHX33" s="82"/>
      <c r="WHY33" s="82"/>
      <c r="WHZ33" s="82"/>
      <c r="WIA33" s="82"/>
      <c r="WIB33" s="82"/>
      <c r="WIC33" s="82"/>
      <c r="WID33" s="82"/>
      <c r="WIE33" s="82"/>
      <c r="WIF33" s="82"/>
      <c r="WIG33" s="82"/>
      <c r="WIH33" s="82"/>
      <c r="WII33" s="82"/>
      <c r="WIJ33" s="82"/>
      <c r="WIK33" s="82"/>
      <c r="WIL33" s="82"/>
      <c r="WIM33" s="82"/>
      <c r="WIN33" s="82"/>
      <c r="WIO33" s="82"/>
      <c r="WIP33" s="82"/>
      <c r="WIQ33" s="82"/>
      <c r="WIR33" s="82"/>
      <c r="WIS33" s="82"/>
      <c r="WIT33" s="82"/>
      <c r="WIU33" s="82"/>
      <c r="WIV33" s="82"/>
      <c r="WIW33" s="82"/>
      <c r="WIX33" s="82"/>
      <c r="WIY33" s="82"/>
      <c r="WIZ33" s="82"/>
      <c r="WJA33" s="82"/>
      <c r="WJB33" s="82"/>
      <c r="WJC33" s="82"/>
      <c r="WJD33" s="82"/>
      <c r="WJE33" s="82"/>
      <c r="WJF33" s="82"/>
      <c r="WJG33" s="82"/>
      <c r="WJH33" s="82"/>
      <c r="WJI33" s="82"/>
      <c r="WJJ33" s="82"/>
      <c r="WJK33" s="82"/>
      <c r="WJL33" s="82"/>
      <c r="WJM33" s="82"/>
      <c r="WJN33" s="82"/>
      <c r="WJO33" s="82"/>
      <c r="WJP33" s="82"/>
      <c r="WJQ33" s="82"/>
      <c r="WJR33" s="82"/>
      <c r="WJS33" s="82"/>
      <c r="WJT33" s="82"/>
      <c r="WJU33" s="82"/>
      <c r="WJV33" s="82"/>
      <c r="WJW33" s="82"/>
      <c r="WJX33" s="82"/>
      <c r="WJY33" s="82"/>
      <c r="WJZ33" s="82"/>
      <c r="WKA33" s="82"/>
      <c r="WKB33" s="82"/>
      <c r="WKC33" s="82"/>
      <c r="WKD33" s="82"/>
      <c r="WKE33" s="82"/>
      <c r="WKF33" s="82"/>
      <c r="WKG33" s="82"/>
      <c r="WKH33" s="82"/>
      <c r="WKI33" s="82"/>
      <c r="WKJ33" s="82"/>
      <c r="WKK33" s="82"/>
      <c r="WKL33" s="82"/>
      <c r="WKM33" s="82"/>
      <c r="WKN33" s="82"/>
      <c r="WKO33" s="82"/>
      <c r="WKP33" s="82"/>
      <c r="WKQ33" s="82"/>
      <c r="WKR33" s="82"/>
      <c r="WKS33" s="82"/>
      <c r="WKT33" s="82"/>
      <c r="WKU33" s="82"/>
      <c r="WKV33" s="82"/>
      <c r="WKW33" s="82"/>
      <c r="WKX33" s="82"/>
      <c r="WKY33" s="82"/>
      <c r="WKZ33" s="82"/>
      <c r="WLA33" s="82"/>
      <c r="WLB33" s="82"/>
      <c r="WLC33" s="82"/>
      <c r="WLD33" s="82"/>
      <c r="WLE33" s="82"/>
      <c r="WLF33" s="82"/>
      <c r="WLG33" s="82"/>
      <c r="WLH33" s="82"/>
      <c r="WLI33" s="82"/>
      <c r="WLJ33" s="82"/>
      <c r="WLK33" s="82"/>
      <c r="WLL33" s="82"/>
      <c r="WLM33" s="82"/>
      <c r="WLN33" s="82"/>
      <c r="WLO33" s="82"/>
      <c r="WLP33" s="82"/>
      <c r="WLQ33" s="82"/>
      <c r="WLR33" s="82"/>
      <c r="WLS33" s="82"/>
      <c r="WLT33" s="82"/>
      <c r="WLU33" s="82"/>
      <c r="WLV33" s="82"/>
      <c r="WLW33" s="82"/>
      <c r="WLX33" s="82"/>
      <c r="WLY33" s="82"/>
      <c r="WLZ33" s="82"/>
      <c r="WMA33" s="82"/>
      <c r="WMB33" s="82"/>
      <c r="WMC33" s="82"/>
      <c r="WMD33" s="82"/>
      <c r="WME33" s="82"/>
      <c r="WMF33" s="82"/>
      <c r="WMG33" s="82"/>
      <c r="WMH33" s="82"/>
      <c r="WMI33" s="82"/>
      <c r="WMJ33" s="82"/>
      <c r="WMK33" s="82"/>
      <c r="WML33" s="82"/>
      <c r="WMM33" s="82"/>
      <c r="WMN33" s="82"/>
      <c r="WMO33" s="82"/>
      <c r="WMP33" s="82"/>
      <c r="WMQ33" s="82"/>
      <c r="WMR33" s="82"/>
      <c r="WMS33" s="82"/>
      <c r="WMT33" s="82"/>
      <c r="WMU33" s="82"/>
      <c r="WMV33" s="82"/>
      <c r="WMW33" s="82"/>
      <c r="WMX33" s="82"/>
      <c r="WMY33" s="82"/>
      <c r="WMZ33" s="82"/>
      <c r="WNA33" s="82"/>
      <c r="WNB33" s="82"/>
      <c r="WNC33" s="82"/>
      <c r="WND33" s="82"/>
      <c r="WNE33" s="82"/>
      <c r="WNF33" s="82"/>
      <c r="WNG33" s="82"/>
      <c r="WNH33" s="82"/>
      <c r="WNI33" s="82"/>
      <c r="WNJ33" s="82"/>
      <c r="WNK33" s="82"/>
      <c r="WNL33" s="82"/>
      <c r="WNM33" s="82"/>
      <c r="WNN33" s="82"/>
      <c r="WNO33" s="82"/>
      <c r="WNP33" s="82"/>
      <c r="WNQ33" s="82"/>
      <c r="WNR33" s="82"/>
      <c r="WNS33" s="82"/>
      <c r="WNT33" s="82"/>
      <c r="WNU33" s="82"/>
      <c r="WNV33" s="82"/>
      <c r="WNW33" s="82"/>
      <c r="WNX33" s="82"/>
      <c r="WNY33" s="82"/>
      <c r="WNZ33" s="82"/>
      <c r="WOA33" s="82"/>
      <c r="WOB33" s="82"/>
      <c r="WOC33" s="82"/>
      <c r="WOD33" s="82"/>
      <c r="WOE33" s="82"/>
      <c r="WOF33" s="82"/>
      <c r="WOG33" s="82"/>
      <c r="WOH33" s="82"/>
      <c r="WOI33" s="82"/>
      <c r="WOJ33" s="82"/>
      <c r="WOK33" s="82"/>
      <c r="WOL33" s="82"/>
      <c r="WOM33" s="82"/>
      <c r="WON33" s="82"/>
      <c r="WOO33" s="82"/>
      <c r="WOP33" s="82"/>
      <c r="WOQ33" s="82"/>
      <c r="WOR33" s="82"/>
      <c r="WOS33" s="82"/>
      <c r="WOT33" s="82"/>
      <c r="WOU33" s="82"/>
      <c r="WOV33" s="82"/>
      <c r="WOW33" s="82"/>
      <c r="WOX33" s="82"/>
      <c r="WOY33" s="82"/>
      <c r="WOZ33" s="82"/>
      <c r="WPA33" s="82"/>
      <c r="WPB33" s="82"/>
      <c r="WPC33" s="82"/>
      <c r="WPD33" s="82"/>
      <c r="WPE33" s="82"/>
      <c r="WPF33" s="82"/>
      <c r="WPG33" s="82"/>
      <c r="WPH33" s="82"/>
      <c r="WPI33" s="82"/>
      <c r="WPJ33" s="82"/>
      <c r="WPK33" s="82"/>
      <c r="WPL33" s="82"/>
      <c r="WPM33" s="82"/>
      <c r="WPN33" s="82"/>
      <c r="WPO33" s="82"/>
      <c r="WPP33" s="82"/>
      <c r="WPQ33" s="82"/>
      <c r="WPR33" s="82"/>
      <c r="WPS33" s="82"/>
      <c r="WPT33" s="82"/>
      <c r="WPU33" s="82"/>
      <c r="WPV33" s="82"/>
      <c r="WPW33" s="82"/>
      <c r="WPX33" s="82"/>
      <c r="WPY33" s="82"/>
      <c r="WPZ33" s="82"/>
      <c r="WQA33" s="82"/>
      <c r="WQB33" s="82"/>
      <c r="WQC33" s="82"/>
      <c r="WQD33" s="82"/>
      <c r="WQE33" s="82"/>
      <c r="WQF33" s="82"/>
      <c r="WQG33" s="82"/>
      <c r="WQH33" s="82"/>
      <c r="WQI33" s="82"/>
      <c r="WQJ33" s="82"/>
      <c r="WQK33" s="82"/>
      <c r="WQL33" s="82"/>
      <c r="WQM33" s="82"/>
      <c r="WQN33" s="82"/>
      <c r="WQO33" s="82"/>
      <c r="WQP33" s="82"/>
      <c r="WQQ33" s="82"/>
      <c r="WQR33" s="82"/>
      <c r="WQS33" s="82"/>
      <c r="WQT33" s="82"/>
      <c r="WQU33" s="82"/>
      <c r="WQV33" s="82"/>
      <c r="WQW33" s="82"/>
      <c r="WQX33" s="82"/>
      <c r="WQY33" s="82"/>
      <c r="WQZ33" s="82"/>
      <c r="WRA33" s="82"/>
      <c r="WRB33" s="82"/>
      <c r="WRC33" s="82"/>
      <c r="WRD33" s="82"/>
      <c r="WRE33" s="82"/>
      <c r="WRF33" s="82"/>
      <c r="WRG33" s="82"/>
      <c r="WRH33" s="82"/>
      <c r="WRI33" s="82"/>
      <c r="WRJ33" s="82"/>
      <c r="WRK33" s="82"/>
      <c r="WRL33" s="82"/>
      <c r="WRM33" s="82"/>
      <c r="WRN33" s="82"/>
      <c r="WRO33" s="82"/>
      <c r="WRP33" s="82"/>
      <c r="WRQ33" s="82"/>
      <c r="WRR33" s="82"/>
      <c r="WRS33" s="82"/>
      <c r="WRT33" s="82"/>
      <c r="WRU33" s="82"/>
      <c r="WRV33" s="82"/>
      <c r="WRW33" s="82"/>
      <c r="WRX33" s="82"/>
      <c r="WRY33" s="82"/>
      <c r="WRZ33" s="82"/>
      <c r="WSA33" s="82"/>
      <c r="WSB33" s="82"/>
      <c r="WSC33" s="82"/>
      <c r="WSD33" s="82"/>
      <c r="WSE33" s="82"/>
      <c r="WSF33" s="82"/>
      <c r="WSG33" s="82"/>
      <c r="WSH33" s="82"/>
      <c r="WSI33" s="82"/>
      <c r="WSJ33" s="82"/>
      <c r="WSK33" s="82"/>
      <c r="WSL33" s="82"/>
      <c r="WSM33" s="82"/>
      <c r="WSN33" s="82"/>
      <c r="WSO33" s="82"/>
      <c r="WSP33" s="82"/>
      <c r="WSQ33" s="82"/>
      <c r="WSR33" s="82"/>
      <c r="WSS33" s="82"/>
      <c r="WST33" s="82"/>
      <c r="WSU33" s="82"/>
      <c r="WSV33" s="82"/>
      <c r="WSW33" s="82"/>
      <c r="WSX33" s="82"/>
      <c r="WSY33" s="82"/>
      <c r="WSZ33" s="82"/>
      <c r="WTA33" s="82"/>
      <c r="WTB33" s="82"/>
      <c r="WTC33" s="82"/>
      <c r="WTD33" s="82"/>
      <c r="WTE33" s="82"/>
      <c r="WTF33" s="82"/>
      <c r="WTG33" s="82"/>
      <c r="WTH33" s="82"/>
      <c r="WTI33" s="82"/>
      <c r="WTJ33" s="82"/>
      <c r="WTK33" s="82"/>
      <c r="WTL33" s="82"/>
      <c r="WTM33" s="82"/>
      <c r="WTN33" s="82"/>
      <c r="WTO33" s="82"/>
      <c r="WTP33" s="82"/>
      <c r="WTQ33" s="82"/>
      <c r="WTR33" s="82"/>
      <c r="WTS33" s="82"/>
      <c r="WTT33" s="82"/>
      <c r="WTU33" s="82"/>
      <c r="WTV33" s="82"/>
      <c r="WTW33" s="82"/>
      <c r="WTX33" s="82"/>
      <c r="WTY33" s="82"/>
      <c r="WTZ33" s="82"/>
      <c r="WUA33" s="82"/>
      <c r="WUB33" s="82"/>
      <c r="WUC33" s="82"/>
      <c r="WUD33" s="82"/>
      <c r="WUE33" s="82"/>
      <c r="WUF33" s="82"/>
      <c r="WUG33" s="82"/>
      <c r="WUH33" s="82"/>
      <c r="WUI33" s="82"/>
      <c r="WUJ33" s="82"/>
      <c r="WUK33" s="82"/>
      <c r="WUL33" s="82"/>
      <c r="WUM33" s="82"/>
      <c r="WUN33" s="82"/>
      <c r="WUO33" s="82"/>
      <c r="WUP33" s="82"/>
      <c r="WUQ33" s="82"/>
      <c r="WUR33" s="82"/>
      <c r="WUS33" s="82"/>
      <c r="WUT33" s="82"/>
      <c r="WUU33" s="82"/>
      <c r="WUV33" s="82"/>
      <c r="WUW33" s="82"/>
      <c r="WUX33" s="82"/>
      <c r="WUY33" s="82"/>
      <c r="WUZ33" s="82"/>
      <c r="WVA33" s="82"/>
      <c r="WVB33" s="82"/>
      <c r="WVC33" s="82"/>
      <c r="WVD33" s="82"/>
      <c r="WVE33" s="82"/>
      <c r="WVF33" s="82"/>
      <c r="WVG33" s="82"/>
      <c r="WVH33" s="82"/>
      <c r="WVI33" s="82"/>
      <c r="WVJ33" s="82"/>
      <c r="WVK33" s="82"/>
      <c r="WVL33" s="82"/>
      <c r="WVM33" s="82"/>
      <c r="WVN33" s="82"/>
      <c r="WVO33" s="82"/>
      <c r="WVP33" s="82"/>
      <c r="WVQ33" s="82"/>
      <c r="WVR33" s="82"/>
      <c r="WVS33" s="82"/>
      <c r="WVT33" s="82"/>
      <c r="WVU33" s="82"/>
      <c r="WVV33" s="82"/>
      <c r="WVW33" s="82"/>
      <c r="WVX33" s="82"/>
      <c r="WVY33" s="82"/>
      <c r="WVZ33" s="82"/>
      <c r="WWA33" s="82"/>
      <c r="WWB33" s="82"/>
      <c r="WWC33" s="82"/>
      <c r="WWD33" s="82"/>
      <c r="WWE33" s="82"/>
      <c r="WWF33" s="82"/>
      <c r="WWG33" s="82"/>
      <c r="WWH33" s="82"/>
      <c r="WWI33" s="82"/>
      <c r="WWJ33" s="82"/>
      <c r="WWK33" s="82"/>
      <c r="WWL33" s="82"/>
      <c r="WWM33" s="82"/>
      <c r="WWN33" s="82"/>
      <c r="WWO33" s="82"/>
      <c r="WWP33" s="82"/>
      <c r="WWQ33" s="82"/>
      <c r="WWR33" s="82"/>
      <c r="WWS33" s="82"/>
      <c r="WWT33" s="82"/>
      <c r="WWU33" s="82"/>
      <c r="WWV33" s="82"/>
      <c r="WWW33" s="82"/>
      <c r="WWX33" s="82"/>
      <c r="WWY33" s="82"/>
      <c r="WWZ33" s="82"/>
      <c r="WXA33" s="82"/>
      <c r="WXB33" s="82"/>
      <c r="WXC33" s="82"/>
      <c r="WXD33" s="82"/>
      <c r="WXE33" s="82"/>
      <c r="WXF33" s="82"/>
      <c r="WXG33" s="82"/>
      <c r="WXH33" s="82"/>
      <c r="WXI33" s="82"/>
      <c r="WXJ33" s="82"/>
      <c r="WXK33" s="82"/>
      <c r="WXL33" s="82"/>
      <c r="WXM33" s="82"/>
      <c r="WXN33" s="82"/>
      <c r="WXO33" s="82"/>
      <c r="WXP33" s="82"/>
      <c r="WXQ33" s="82"/>
      <c r="WXR33" s="82"/>
      <c r="WXS33" s="82"/>
      <c r="WXT33" s="82"/>
      <c r="WXU33" s="82"/>
      <c r="WXV33" s="82"/>
      <c r="WXW33" s="82"/>
      <c r="WXX33" s="82"/>
      <c r="WXY33" s="82"/>
      <c r="WXZ33" s="82"/>
      <c r="WYA33" s="82"/>
      <c r="WYB33" s="82"/>
      <c r="WYC33" s="82"/>
      <c r="WYD33" s="82"/>
      <c r="WYE33" s="82"/>
      <c r="WYF33" s="82"/>
      <c r="WYG33" s="82"/>
      <c r="WYH33" s="82"/>
      <c r="WYI33" s="82"/>
      <c r="WYJ33" s="82"/>
      <c r="WYK33" s="82"/>
      <c r="WYL33" s="82"/>
      <c r="WYM33" s="82"/>
      <c r="WYN33" s="82"/>
      <c r="WYO33" s="82"/>
      <c r="WYP33" s="82"/>
      <c r="WYQ33" s="82"/>
      <c r="WYR33" s="82"/>
      <c r="WYS33" s="82"/>
      <c r="WYT33" s="82"/>
      <c r="WYU33" s="82"/>
      <c r="WYV33" s="82"/>
      <c r="WYW33" s="82"/>
      <c r="WYX33" s="82"/>
      <c r="WYY33" s="82"/>
      <c r="WYZ33" s="82"/>
      <c r="WZA33" s="82"/>
      <c r="WZB33" s="82"/>
      <c r="WZC33" s="82"/>
      <c r="WZD33" s="82"/>
      <c r="WZE33" s="82"/>
      <c r="WZF33" s="82"/>
      <c r="WZG33" s="82"/>
      <c r="WZH33" s="82"/>
      <c r="WZI33" s="82"/>
      <c r="WZJ33" s="82"/>
      <c r="WZK33" s="82"/>
      <c r="WZL33" s="82"/>
      <c r="WZM33" s="82"/>
      <c r="WZN33" s="82"/>
      <c r="WZO33" s="82"/>
      <c r="WZP33" s="82"/>
      <c r="WZQ33" s="82"/>
      <c r="WZR33" s="82"/>
      <c r="WZS33" s="82"/>
      <c r="WZT33" s="82"/>
      <c r="WZU33" s="82"/>
      <c r="WZV33" s="82"/>
      <c r="WZW33" s="82"/>
      <c r="WZX33" s="82"/>
      <c r="WZY33" s="82"/>
      <c r="WZZ33" s="82"/>
      <c r="XAA33" s="82"/>
      <c r="XAB33" s="82"/>
      <c r="XAC33" s="82"/>
      <c r="XAD33" s="82"/>
      <c r="XAE33" s="82"/>
      <c r="XAF33" s="82"/>
      <c r="XAG33" s="82"/>
      <c r="XAH33" s="82"/>
      <c r="XAI33" s="82"/>
      <c r="XAJ33" s="82"/>
      <c r="XAK33" s="82"/>
      <c r="XAL33" s="82"/>
      <c r="XAM33" s="82"/>
      <c r="XAN33" s="82"/>
      <c r="XAO33" s="82"/>
      <c r="XAP33" s="82"/>
      <c r="XAQ33" s="82"/>
      <c r="XAR33" s="82"/>
      <c r="XAS33" s="82"/>
      <c r="XAT33" s="82"/>
      <c r="XAU33" s="82"/>
      <c r="XAV33" s="82"/>
      <c r="XAW33" s="82"/>
      <c r="XAX33" s="82"/>
      <c r="XAY33" s="82"/>
      <c r="XAZ33" s="82"/>
      <c r="XBA33" s="82"/>
      <c r="XBB33" s="82"/>
      <c r="XBC33" s="82"/>
      <c r="XBD33" s="82"/>
      <c r="XBE33" s="82"/>
      <c r="XBF33" s="82"/>
      <c r="XBG33" s="82"/>
      <c r="XBH33" s="82"/>
      <c r="XBI33" s="82"/>
      <c r="XBJ33" s="82"/>
      <c r="XBK33" s="82"/>
      <c r="XBL33" s="82"/>
      <c r="XBM33" s="82"/>
      <c r="XBN33" s="82"/>
      <c r="XBO33" s="82"/>
      <c r="XBP33" s="82"/>
      <c r="XBQ33" s="82"/>
      <c r="XBR33" s="82"/>
      <c r="XBS33" s="82"/>
      <c r="XBT33" s="82"/>
      <c r="XBU33" s="82"/>
      <c r="XBV33" s="82"/>
      <c r="XBW33" s="82"/>
      <c r="XBX33" s="82"/>
      <c r="XBY33" s="82"/>
      <c r="XBZ33" s="82"/>
      <c r="XCA33" s="82"/>
      <c r="XCB33" s="82"/>
      <c r="XCC33" s="82"/>
      <c r="XCD33" s="82"/>
      <c r="XCE33" s="82"/>
      <c r="XCF33" s="82"/>
      <c r="XCG33" s="82"/>
      <c r="XCH33" s="82"/>
      <c r="XCI33" s="82"/>
      <c r="XCJ33" s="82"/>
      <c r="XCK33" s="82"/>
      <c r="XCL33" s="82"/>
      <c r="XCM33" s="82"/>
      <c r="XCN33" s="82"/>
      <c r="XCO33" s="82"/>
      <c r="XCP33" s="82"/>
      <c r="XCQ33" s="82"/>
      <c r="XCR33" s="82"/>
      <c r="XCS33" s="82"/>
      <c r="XCT33" s="82"/>
      <c r="XCU33" s="82"/>
      <c r="XCV33" s="82"/>
      <c r="XCW33" s="82"/>
      <c r="XCX33" s="82"/>
      <c r="XCY33" s="82"/>
      <c r="XCZ33" s="82"/>
      <c r="XDA33" s="82"/>
      <c r="XDB33" s="82"/>
      <c r="XDC33" s="82"/>
      <c r="XDD33" s="82"/>
      <c r="XDE33" s="82"/>
      <c r="XDF33" s="82"/>
      <c r="XDG33" s="82"/>
      <c r="XDH33" s="82"/>
      <c r="XDI33" s="82"/>
      <c r="XDJ33" s="82"/>
      <c r="XDK33" s="82"/>
      <c r="XDL33" s="82"/>
      <c r="XDM33" s="82"/>
      <c r="XDN33" s="82"/>
      <c r="XDO33" s="82"/>
      <c r="XDP33" s="82"/>
      <c r="XDQ33" s="82"/>
      <c r="XDR33" s="82"/>
      <c r="XDS33" s="82"/>
      <c r="XDT33" s="82"/>
      <c r="XDU33" s="82"/>
      <c r="XDV33" s="82"/>
      <c r="XDW33" s="82"/>
      <c r="XDX33" s="82"/>
      <c r="XDY33" s="82"/>
      <c r="XDZ33" s="82"/>
      <c r="XEA33" s="82"/>
      <c r="XEB33" s="103"/>
      <c r="XEC33" s="103"/>
      <c r="XED33" s="103"/>
      <c r="XEE33" s="103"/>
      <c r="XEF33" s="103"/>
      <c r="XEG33" s="103"/>
      <c r="XEH33" s="103"/>
      <c r="XEI33" s="103"/>
      <c r="XEJ33" s="103"/>
      <c r="XEK33" s="103"/>
      <c r="XEL33" s="103"/>
      <c r="XEM33" s="103"/>
      <c r="XEN33" s="103"/>
      <c r="XEO33" s="103"/>
      <c r="XEP33" s="103"/>
      <c r="XEQ33" s="103"/>
      <c r="XER33" s="103"/>
      <c r="XES33" s="103"/>
      <c r="XET33" s="103"/>
      <c r="XEU33" s="103"/>
      <c r="XEV33" s="103"/>
      <c r="XEW33" s="103"/>
      <c r="XEX33" s="103"/>
      <c r="XEY33" s="103"/>
      <c r="XEZ33" s="103"/>
      <c r="XFA33" s="103"/>
      <c r="XFB33" s="103"/>
    </row>
    <row r="34" s="5" customFormat="1" ht="23" customHeight="1" spans="1:16382">
      <c r="A34" s="65">
        <v>0</v>
      </c>
      <c r="B34" s="53"/>
      <c r="C34" s="53"/>
      <c r="D34" s="53"/>
      <c r="E34" s="53"/>
      <c r="F34" s="59">
        <v>0</v>
      </c>
      <c r="G34" s="60">
        <v>0</v>
      </c>
      <c r="H34" s="52" t="s">
        <v>55</v>
      </c>
      <c r="I34" s="83"/>
      <c r="J34" s="83"/>
      <c r="K34" s="83"/>
      <c r="L34" s="83"/>
      <c r="M34" s="46">
        <f t="shared" si="3"/>
        <v>0</v>
      </c>
      <c r="N34" s="47" t="str">
        <f t="shared" si="4"/>
        <v/>
      </c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  <c r="AST34" s="82"/>
      <c r="ASU34" s="82"/>
      <c r="ASV34" s="82"/>
      <c r="ASW34" s="82"/>
      <c r="ASX34" s="82"/>
      <c r="ASY34" s="82"/>
      <c r="ASZ34" s="82"/>
      <c r="ATA34" s="82"/>
      <c r="ATB34" s="82"/>
      <c r="ATC34" s="82"/>
      <c r="ATD34" s="82"/>
      <c r="ATE34" s="82"/>
      <c r="ATF34" s="82"/>
      <c r="ATG34" s="82"/>
      <c r="ATH34" s="82"/>
      <c r="ATI34" s="82"/>
      <c r="ATJ34" s="82"/>
      <c r="ATK34" s="82"/>
      <c r="ATL34" s="82"/>
      <c r="ATM34" s="82"/>
      <c r="ATN34" s="82"/>
      <c r="ATO34" s="82"/>
      <c r="ATP34" s="82"/>
      <c r="ATQ34" s="82"/>
      <c r="ATR34" s="82"/>
      <c r="ATS34" s="82"/>
      <c r="ATT34" s="82"/>
      <c r="ATU34" s="82"/>
      <c r="ATV34" s="82"/>
      <c r="ATW34" s="82"/>
      <c r="ATX34" s="82"/>
      <c r="ATY34" s="82"/>
      <c r="ATZ34" s="82"/>
      <c r="AUA34" s="82"/>
      <c r="AUB34" s="82"/>
      <c r="AUC34" s="82"/>
      <c r="AUD34" s="82"/>
      <c r="AUE34" s="82"/>
      <c r="AUF34" s="82"/>
      <c r="AUG34" s="82"/>
      <c r="AUH34" s="82"/>
      <c r="AUI34" s="82"/>
      <c r="AUJ34" s="82"/>
      <c r="AUK34" s="82"/>
      <c r="AUL34" s="82"/>
      <c r="AUM34" s="82"/>
      <c r="AUN34" s="82"/>
      <c r="AUO34" s="82"/>
      <c r="AUP34" s="82"/>
      <c r="AUQ34" s="82"/>
      <c r="AUR34" s="82"/>
      <c r="AUS34" s="82"/>
      <c r="AUT34" s="82"/>
      <c r="AUU34" s="82"/>
      <c r="AUV34" s="82"/>
      <c r="AUW34" s="82"/>
      <c r="AUX34" s="82"/>
      <c r="AUY34" s="82"/>
      <c r="AUZ34" s="82"/>
      <c r="AVA34" s="82"/>
      <c r="AVB34" s="82"/>
      <c r="AVC34" s="82"/>
      <c r="AVD34" s="82"/>
      <c r="AVE34" s="82"/>
      <c r="AVF34" s="82"/>
      <c r="AVG34" s="82"/>
      <c r="AVH34" s="82"/>
      <c r="AVI34" s="82"/>
      <c r="AVJ34" s="82"/>
      <c r="AVK34" s="82"/>
      <c r="AVL34" s="82"/>
      <c r="AVM34" s="82"/>
      <c r="AVN34" s="82"/>
      <c r="AVO34" s="82"/>
      <c r="AVP34" s="82"/>
      <c r="AVQ34" s="82"/>
      <c r="AVR34" s="82"/>
      <c r="AVS34" s="82"/>
      <c r="AVT34" s="82"/>
      <c r="AVU34" s="82"/>
      <c r="AVV34" s="82"/>
      <c r="AVW34" s="82"/>
      <c r="AVX34" s="82"/>
      <c r="AVY34" s="82"/>
      <c r="AVZ34" s="82"/>
      <c r="AWA34" s="82"/>
      <c r="AWB34" s="82"/>
      <c r="AWC34" s="82"/>
      <c r="AWD34" s="82"/>
      <c r="AWE34" s="82"/>
      <c r="AWF34" s="82"/>
      <c r="AWG34" s="82"/>
      <c r="AWH34" s="82"/>
      <c r="AWI34" s="82"/>
      <c r="AWJ34" s="82"/>
      <c r="AWK34" s="82"/>
      <c r="AWL34" s="82"/>
      <c r="AWM34" s="82"/>
      <c r="AWN34" s="82"/>
      <c r="AWO34" s="82"/>
      <c r="AWP34" s="82"/>
      <c r="AWQ34" s="82"/>
      <c r="AWR34" s="82"/>
      <c r="AWS34" s="82"/>
      <c r="AWT34" s="82"/>
      <c r="AWU34" s="82"/>
      <c r="AWV34" s="82"/>
      <c r="AWW34" s="82"/>
      <c r="AWX34" s="82"/>
      <c r="AWY34" s="82"/>
      <c r="AWZ34" s="82"/>
      <c r="AXA34" s="82"/>
      <c r="AXB34" s="82"/>
      <c r="AXC34" s="82"/>
      <c r="AXD34" s="82"/>
      <c r="AXE34" s="82"/>
      <c r="AXF34" s="82"/>
      <c r="AXG34" s="82"/>
      <c r="AXH34" s="82"/>
      <c r="AXI34" s="82"/>
      <c r="AXJ34" s="82"/>
      <c r="AXK34" s="82"/>
      <c r="AXL34" s="82"/>
      <c r="AXM34" s="82"/>
      <c r="AXN34" s="82"/>
      <c r="AXO34" s="82"/>
      <c r="AXP34" s="82"/>
      <c r="AXQ34" s="82"/>
      <c r="AXR34" s="82"/>
      <c r="AXS34" s="82"/>
      <c r="AXT34" s="82"/>
      <c r="AXU34" s="82"/>
      <c r="AXV34" s="82"/>
      <c r="AXW34" s="82"/>
      <c r="AXX34" s="82"/>
      <c r="AXY34" s="82"/>
      <c r="AXZ34" s="82"/>
      <c r="AYA34" s="82"/>
      <c r="AYB34" s="82"/>
      <c r="AYC34" s="82"/>
      <c r="AYD34" s="82"/>
      <c r="AYE34" s="82"/>
      <c r="AYF34" s="82"/>
      <c r="AYG34" s="82"/>
      <c r="AYH34" s="82"/>
      <c r="AYI34" s="82"/>
      <c r="AYJ34" s="82"/>
      <c r="AYK34" s="82"/>
      <c r="AYL34" s="82"/>
      <c r="AYM34" s="82"/>
      <c r="AYN34" s="82"/>
      <c r="AYO34" s="82"/>
      <c r="AYP34" s="82"/>
      <c r="AYQ34" s="82"/>
      <c r="AYR34" s="82"/>
      <c r="AYS34" s="82"/>
      <c r="AYT34" s="82"/>
      <c r="AYU34" s="82"/>
      <c r="AYV34" s="82"/>
      <c r="AYW34" s="82"/>
      <c r="AYX34" s="82"/>
      <c r="AYY34" s="82"/>
      <c r="AYZ34" s="82"/>
      <c r="AZA34" s="82"/>
      <c r="AZB34" s="82"/>
      <c r="AZC34" s="82"/>
      <c r="AZD34" s="82"/>
      <c r="AZE34" s="82"/>
      <c r="AZF34" s="82"/>
      <c r="AZG34" s="82"/>
      <c r="AZH34" s="82"/>
      <c r="AZI34" s="82"/>
      <c r="AZJ34" s="82"/>
      <c r="AZK34" s="82"/>
      <c r="AZL34" s="82"/>
      <c r="AZM34" s="82"/>
      <c r="AZN34" s="82"/>
      <c r="AZO34" s="82"/>
      <c r="AZP34" s="82"/>
      <c r="AZQ34" s="82"/>
      <c r="AZR34" s="82"/>
      <c r="AZS34" s="82"/>
      <c r="AZT34" s="82"/>
      <c r="AZU34" s="82"/>
      <c r="AZV34" s="82"/>
      <c r="AZW34" s="82"/>
      <c r="AZX34" s="82"/>
      <c r="AZY34" s="82"/>
      <c r="AZZ34" s="82"/>
      <c r="BAA34" s="82"/>
      <c r="BAB34" s="82"/>
      <c r="BAC34" s="82"/>
      <c r="BAD34" s="82"/>
      <c r="BAE34" s="82"/>
      <c r="BAF34" s="82"/>
      <c r="BAG34" s="82"/>
      <c r="BAH34" s="82"/>
      <c r="BAI34" s="82"/>
      <c r="BAJ34" s="82"/>
      <c r="BAK34" s="82"/>
      <c r="BAL34" s="82"/>
      <c r="BAM34" s="82"/>
      <c r="BAN34" s="82"/>
      <c r="BAO34" s="82"/>
      <c r="BAP34" s="82"/>
      <c r="BAQ34" s="82"/>
      <c r="BAR34" s="82"/>
      <c r="BAS34" s="82"/>
      <c r="BAT34" s="82"/>
      <c r="BAU34" s="82"/>
      <c r="BAV34" s="82"/>
      <c r="BAW34" s="82"/>
      <c r="BAX34" s="82"/>
      <c r="BAY34" s="82"/>
      <c r="BAZ34" s="82"/>
      <c r="BBA34" s="82"/>
      <c r="BBB34" s="82"/>
      <c r="BBC34" s="82"/>
      <c r="BBD34" s="82"/>
      <c r="BBE34" s="82"/>
      <c r="BBF34" s="82"/>
      <c r="BBG34" s="82"/>
      <c r="BBH34" s="82"/>
      <c r="BBI34" s="82"/>
      <c r="BBJ34" s="82"/>
      <c r="BBK34" s="82"/>
      <c r="BBL34" s="82"/>
      <c r="BBM34" s="82"/>
      <c r="BBN34" s="82"/>
      <c r="BBO34" s="82"/>
      <c r="BBP34" s="82"/>
      <c r="BBQ34" s="82"/>
      <c r="BBR34" s="82"/>
      <c r="BBS34" s="82"/>
      <c r="BBT34" s="82"/>
      <c r="BBU34" s="82"/>
      <c r="BBV34" s="82"/>
      <c r="BBW34" s="82"/>
      <c r="BBX34" s="82"/>
      <c r="BBY34" s="82"/>
      <c r="BBZ34" s="82"/>
      <c r="BCA34" s="82"/>
      <c r="BCB34" s="82"/>
      <c r="BCC34" s="82"/>
      <c r="BCD34" s="82"/>
      <c r="BCE34" s="82"/>
      <c r="BCF34" s="82"/>
      <c r="BCG34" s="82"/>
      <c r="BCH34" s="82"/>
      <c r="BCI34" s="82"/>
      <c r="BCJ34" s="82"/>
      <c r="BCK34" s="82"/>
      <c r="BCL34" s="82"/>
      <c r="BCM34" s="82"/>
      <c r="BCN34" s="82"/>
      <c r="BCO34" s="82"/>
      <c r="BCP34" s="82"/>
      <c r="BCQ34" s="82"/>
      <c r="BCR34" s="82"/>
      <c r="BCS34" s="82"/>
      <c r="BCT34" s="82"/>
      <c r="BCU34" s="82"/>
      <c r="BCV34" s="82"/>
      <c r="BCW34" s="82"/>
      <c r="BCX34" s="82"/>
      <c r="BCY34" s="82"/>
      <c r="BCZ34" s="82"/>
      <c r="BDA34" s="82"/>
      <c r="BDB34" s="82"/>
      <c r="BDC34" s="82"/>
      <c r="BDD34" s="82"/>
      <c r="BDE34" s="82"/>
      <c r="BDF34" s="82"/>
      <c r="BDG34" s="82"/>
      <c r="BDH34" s="82"/>
      <c r="BDI34" s="82"/>
      <c r="BDJ34" s="82"/>
      <c r="BDK34" s="82"/>
      <c r="BDL34" s="82"/>
      <c r="BDM34" s="82"/>
      <c r="BDN34" s="82"/>
      <c r="BDO34" s="82"/>
      <c r="BDP34" s="82"/>
      <c r="BDQ34" s="82"/>
      <c r="BDR34" s="82"/>
      <c r="BDS34" s="82"/>
      <c r="BDT34" s="82"/>
      <c r="BDU34" s="82"/>
      <c r="BDV34" s="82"/>
      <c r="BDW34" s="82"/>
      <c r="BDX34" s="82"/>
      <c r="BDY34" s="82"/>
      <c r="BDZ34" s="82"/>
      <c r="BEA34" s="82"/>
      <c r="BEB34" s="82"/>
      <c r="BEC34" s="82"/>
      <c r="BED34" s="82"/>
      <c r="BEE34" s="82"/>
      <c r="BEF34" s="82"/>
      <c r="BEG34" s="82"/>
      <c r="BEH34" s="82"/>
      <c r="BEI34" s="82"/>
      <c r="BEJ34" s="82"/>
      <c r="BEK34" s="82"/>
      <c r="BEL34" s="82"/>
      <c r="BEM34" s="82"/>
      <c r="BEN34" s="82"/>
      <c r="BEO34" s="82"/>
      <c r="BEP34" s="82"/>
      <c r="BEQ34" s="82"/>
      <c r="BER34" s="82"/>
      <c r="BES34" s="82"/>
      <c r="BET34" s="82"/>
      <c r="BEU34" s="82"/>
      <c r="BEV34" s="82"/>
      <c r="BEW34" s="82"/>
      <c r="BEX34" s="82"/>
      <c r="BEY34" s="82"/>
      <c r="BEZ34" s="82"/>
      <c r="BFA34" s="82"/>
      <c r="BFB34" s="82"/>
      <c r="BFC34" s="82"/>
      <c r="BFD34" s="82"/>
      <c r="BFE34" s="82"/>
      <c r="BFF34" s="82"/>
      <c r="BFG34" s="82"/>
      <c r="BFH34" s="82"/>
      <c r="BFI34" s="82"/>
      <c r="BFJ34" s="82"/>
      <c r="BFK34" s="82"/>
      <c r="BFL34" s="82"/>
      <c r="BFM34" s="82"/>
      <c r="BFN34" s="82"/>
      <c r="BFO34" s="82"/>
      <c r="BFP34" s="82"/>
      <c r="BFQ34" s="82"/>
      <c r="BFR34" s="82"/>
      <c r="BFS34" s="82"/>
      <c r="BFT34" s="82"/>
      <c r="BFU34" s="82"/>
      <c r="BFV34" s="82"/>
      <c r="BFW34" s="82"/>
      <c r="BFX34" s="82"/>
      <c r="BFY34" s="82"/>
      <c r="BFZ34" s="82"/>
      <c r="BGA34" s="82"/>
      <c r="BGB34" s="82"/>
      <c r="BGC34" s="82"/>
      <c r="BGD34" s="82"/>
      <c r="BGE34" s="82"/>
      <c r="BGF34" s="82"/>
      <c r="BGG34" s="82"/>
      <c r="BGH34" s="82"/>
      <c r="BGI34" s="82"/>
      <c r="BGJ34" s="82"/>
      <c r="BGK34" s="82"/>
      <c r="BGL34" s="82"/>
      <c r="BGM34" s="82"/>
      <c r="BGN34" s="82"/>
      <c r="BGO34" s="82"/>
      <c r="BGP34" s="82"/>
      <c r="BGQ34" s="82"/>
      <c r="BGR34" s="82"/>
      <c r="BGS34" s="82"/>
      <c r="BGT34" s="82"/>
      <c r="BGU34" s="82"/>
      <c r="BGV34" s="82"/>
      <c r="BGW34" s="82"/>
      <c r="BGX34" s="82"/>
      <c r="BGY34" s="82"/>
      <c r="BGZ34" s="82"/>
      <c r="BHA34" s="82"/>
      <c r="BHB34" s="82"/>
      <c r="BHC34" s="82"/>
      <c r="BHD34" s="82"/>
      <c r="BHE34" s="82"/>
      <c r="BHF34" s="82"/>
      <c r="BHG34" s="82"/>
      <c r="BHH34" s="82"/>
      <c r="BHI34" s="82"/>
      <c r="BHJ34" s="82"/>
      <c r="BHK34" s="82"/>
      <c r="BHL34" s="82"/>
      <c r="BHM34" s="82"/>
      <c r="BHN34" s="82"/>
      <c r="BHO34" s="82"/>
      <c r="BHP34" s="82"/>
      <c r="BHQ34" s="82"/>
      <c r="BHR34" s="82"/>
      <c r="BHS34" s="82"/>
      <c r="BHT34" s="82"/>
      <c r="BHU34" s="82"/>
      <c r="BHV34" s="82"/>
      <c r="BHW34" s="82"/>
      <c r="BHX34" s="82"/>
      <c r="BHY34" s="82"/>
      <c r="BHZ34" s="82"/>
      <c r="BIA34" s="82"/>
      <c r="BIB34" s="82"/>
      <c r="BIC34" s="82"/>
      <c r="BID34" s="82"/>
      <c r="BIE34" s="82"/>
      <c r="BIF34" s="82"/>
      <c r="BIG34" s="82"/>
      <c r="BIH34" s="82"/>
      <c r="BII34" s="82"/>
      <c r="BIJ34" s="82"/>
      <c r="BIK34" s="82"/>
      <c r="BIL34" s="82"/>
      <c r="BIM34" s="82"/>
      <c r="BIN34" s="82"/>
      <c r="BIO34" s="82"/>
      <c r="BIP34" s="82"/>
      <c r="BIQ34" s="82"/>
      <c r="BIR34" s="82"/>
      <c r="BIS34" s="82"/>
      <c r="BIT34" s="82"/>
      <c r="BIU34" s="82"/>
      <c r="BIV34" s="82"/>
      <c r="BIW34" s="82"/>
      <c r="BIX34" s="82"/>
      <c r="BIY34" s="82"/>
      <c r="BIZ34" s="82"/>
      <c r="BJA34" s="82"/>
      <c r="BJB34" s="82"/>
      <c r="BJC34" s="82"/>
      <c r="BJD34" s="82"/>
      <c r="BJE34" s="82"/>
      <c r="BJF34" s="82"/>
      <c r="BJG34" s="82"/>
      <c r="BJH34" s="82"/>
      <c r="BJI34" s="82"/>
      <c r="BJJ34" s="82"/>
      <c r="BJK34" s="82"/>
      <c r="BJL34" s="82"/>
      <c r="BJM34" s="82"/>
      <c r="BJN34" s="82"/>
      <c r="BJO34" s="82"/>
      <c r="BJP34" s="82"/>
      <c r="BJQ34" s="82"/>
      <c r="BJR34" s="82"/>
      <c r="BJS34" s="82"/>
      <c r="BJT34" s="82"/>
      <c r="BJU34" s="82"/>
      <c r="BJV34" s="82"/>
      <c r="BJW34" s="82"/>
      <c r="BJX34" s="82"/>
      <c r="BJY34" s="82"/>
      <c r="BJZ34" s="82"/>
      <c r="BKA34" s="82"/>
      <c r="BKB34" s="82"/>
      <c r="BKC34" s="82"/>
      <c r="BKD34" s="82"/>
      <c r="BKE34" s="82"/>
      <c r="BKF34" s="82"/>
      <c r="BKG34" s="82"/>
      <c r="BKH34" s="82"/>
      <c r="BKI34" s="82"/>
      <c r="BKJ34" s="82"/>
      <c r="BKK34" s="82"/>
      <c r="BKL34" s="82"/>
      <c r="BKM34" s="82"/>
      <c r="BKN34" s="82"/>
      <c r="BKO34" s="82"/>
      <c r="BKP34" s="82"/>
      <c r="BKQ34" s="82"/>
      <c r="BKR34" s="82"/>
      <c r="BKS34" s="82"/>
      <c r="BKT34" s="82"/>
      <c r="BKU34" s="82"/>
      <c r="BKV34" s="82"/>
      <c r="BKW34" s="82"/>
      <c r="BKX34" s="82"/>
      <c r="BKY34" s="82"/>
      <c r="BKZ34" s="82"/>
      <c r="BLA34" s="82"/>
      <c r="BLB34" s="82"/>
      <c r="BLC34" s="82"/>
      <c r="BLD34" s="82"/>
      <c r="BLE34" s="82"/>
      <c r="BLF34" s="82"/>
      <c r="BLG34" s="82"/>
      <c r="BLH34" s="82"/>
      <c r="BLI34" s="82"/>
      <c r="BLJ34" s="82"/>
      <c r="BLK34" s="82"/>
      <c r="BLL34" s="82"/>
      <c r="BLM34" s="82"/>
      <c r="BLN34" s="82"/>
      <c r="BLO34" s="82"/>
      <c r="BLP34" s="82"/>
      <c r="BLQ34" s="82"/>
      <c r="BLR34" s="82"/>
      <c r="BLS34" s="82"/>
      <c r="BLT34" s="82"/>
      <c r="BLU34" s="82"/>
      <c r="BLV34" s="82"/>
      <c r="BLW34" s="82"/>
      <c r="BLX34" s="82"/>
      <c r="BLY34" s="82"/>
      <c r="BLZ34" s="82"/>
      <c r="BMA34" s="82"/>
      <c r="BMB34" s="82"/>
      <c r="BMC34" s="82"/>
      <c r="BMD34" s="82"/>
      <c r="BME34" s="82"/>
      <c r="BMF34" s="82"/>
      <c r="BMG34" s="82"/>
      <c r="BMH34" s="82"/>
      <c r="BMI34" s="82"/>
      <c r="BMJ34" s="82"/>
      <c r="BMK34" s="82"/>
      <c r="BML34" s="82"/>
      <c r="BMM34" s="82"/>
      <c r="BMN34" s="82"/>
      <c r="BMO34" s="82"/>
      <c r="BMP34" s="82"/>
      <c r="BMQ34" s="82"/>
      <c r="BMR34" s="82"/>
      <c r="BMS34" s="82"/>
      <c r="BMT34" s="82"/>
      <c r="BMU34" s="82"/>
      <c r="BMV34" s="82"/>
      <c r="BMW34" s="82"/>
      <c r="BMX34" s="82"/>
      <c r="BMY34" s="82"/>
      <c r="BMZ34" s="82"/>
      <c r="BNA34" s="82"/>
      <c r="BNB34" s="82"/>
      <c r="BNC34" s="82"/>
      <c r="BND34" s="82"/>
      <c r="BNE34" s="82"/>
      <c r="BNF34" s="82"/>
      <c r="BNG34" s="82"/>
      <c r="BNH34" s="82"/>
      <c r="BNI34" s="82"/>
      <c r="BNJ34" s="82"/>
      <c r="BNK34" s="82"/>
      <c r="BNL34" s="82"/>
      <c r="BNM34" s="82"/>
      <c r="BNN34" s="82"/>
      <c r="BNO34" s="82"/>
      <c r="BNP34" s="82"/>
      <c r="BNQ34" s="82"/>
      <c r="BNR34" s="82"/>
      <c r="BNS34" s="82"/>
      <c r="BNT34" s="82"/>
      <c r="BNU34" s="82"/>
      <c r="BNV34" s="82"/>
      <c r="BNW34" s="82"/>
      <c r="BNX34" s="82"/>
      <c r="BNY34" s="82"/>
      <c r="BNZ34" s="82"/>
      <c r="BOA34" s="82"/>
      <c r="BOB34" s="82"/>
      <c r="BOC34" s="82"/>
      <c r="BOD34" s="82"/>
      <c r="BOE34" s="82"/>
      <c r="BOF34" s="82"/>
      <c r="BOG34" s="82"/>
      <c r="BOH34" s="82"/>
      <c r="BOI34" s="82"/>
      <c r="BOJ34" s="82"/>
      <c r="BOK34" s="82"/>
      <c r="BOL34" s="82"/>
      <c r="BOM34" s="82"/>
      <c r="BON34" s="82"/>
      <c r="BOO34" s="82"/>
      <c r="BOP34" s="82"/>
      <c r="BOQ34" s="82"/>
      <c r="BOR34" s="82"/>
      <c r="BOS34" s="82"/>
      <c r="BOT34" s="82"/>
      <c r="BOU34" s="82"/>
      <c r="BOV34" s="82"/>
      <c r="BOW34" s="82"/>
      <c r="BOX34" s="82"/>
      <c r="BOY34" s="82"/>
      <c r="BOZ34" s="82"/>
      <c r="BPA34" s="82"/>
      <c r="BPB34" s="82"/>
      <c r="BPC34" s="82"/>
      <c r="BPD34" s="82"/>
      <c r="BPE34" s="82"/>
      <c r="BPF34" s="82"/>
      <c r="BPG34" s="82"/>
      <c r="BPH34" s="82"/>
      <c r="BPI34" s="82"/>
      <c r="BPJ34" s="82"/>
      <c r="BPK34" s="82"/>
      <c r="BPL34" s="82"/>
      <c r="BPM34" s="82"/>
      <c r="BPN34" s="82"/>
      <c r="BPO34" s="82"/>
      <c r="BPP34" s="82"/>
      <c r="BPQ34" s="82"/>
      <c r="BPR34" s="82"/>
      <c r="BPS34" s="82"/>
      <c r="BPT34" s="82"/>
      <c r="BPU34" s="82"/>
      <c r="BPV34" s="82"/>
      <c r="BPW34" s="82"/>
      <c r="BPX34" s="82"/>
      <c r="BPY34" s="82"/>
      <c r="BPZ34" s="82"/>
      <c r="BQA34" s="82"/>
      <c r="BQB34" s="82"/>
      <c r="BQC34" s="82"/>
      <c r="BQD34" s="82"/>
      <c r="BQE34" s="82"/>
      <c r="BQF34" s="82"/>
      <c r="BQG34" s="82"/>
      <c r="BQH34" s="82"/>
      <c r="BQI34" s="82"/>
      <c r="BQJ34" s="82"/>
      <c r="BQK34" s="82"/>
      <c r="BQL34" s="82"/>
      <c r="BQM34" s="82"/>
      <c r="BQN34" s="82"/>
      <c r="BQO34" s="82"/>
      <c r="BQP34" s="82"/>
      <c r="BQQ34" s="82"/>
      <c r="BQR34" s="82"/>
      <c r="BQS34" s="82"/>
      <c r="BQT34" s="82"/>
      <c r="BQU34" s="82"/>
      <c r="BQV34" s="82"/>
      <c r="BQW34" s="82"/>
      <c r="BQX34" s="82"/>
      <c r="BQY34" s="82"/>
      <c r="BQZ34" s="82"/>
      <c r="BRA34" s="82"/>
      <c r="BRB34" s="82"/>
      <c r="BRC34" s="82"/>
      <c r="BRD34" s="82"/>
      <c r="BRE34" s="82"/>
      <c r="BRF34" s="82"/>
      <c r="BRG34" s="82"/>
      <c r="BRH34" s="82"/>
      <c r="BRI34" s="82"/>
      <c r="BRJ34" s="82"/>
      <c r="BRK34" s="82"/>
      <c r="BRL34" s="82"/>
      <c r="BRM34" s="82"/>
      <c r="BRN34" s="82"/>
      <c r="BRO34" s="82"/>
      <c r="BRP34" s="82"/>
      <c r="BRQ34" s="82"/>
      <c r="BRR34" s="82"/>
      <c r="BRS34" s="82"/>
      <c r="BRT34" s="82"/>
      <c r="BRU34" s="82"/>
      <c r="BRV34" s="82"/>
      <c r="BRW34" s="82"/>
      <c r="BRX34" s="82"/>
      <c r="BRY34" s="82"/>
      <c r="BRZ34" s="82"/>
      <c r="BSA34" s="82"/>
      <c r="BSB34" s="82"/>
      <c r="BSC34" s="82"/>
      <c r="BSD34" s="82"/>
      <c r="BSE34" s="82"/>
      <c r="BSF34" s="82"/>
      <c r="BSG34" s="82"/>
      <c r="BSH34" s="82"/>
      <c r="BSI34" s="82"/>
      <c r="BSJ34" s="82"/>
      <c r="BSK34" s="82"/>
      <c r="BSL34" s="82"/>
      <c r="BSM34" s="82"/>
      <c r="BSN34" s="82"/>
      <c r="BSO34" s="82"/>
      <c r="BSP34" s="82"/>
      <c r="BSQ34" s="82"/>
      <c r="BSR34" s="82"/>
      <c r="BSS34" s="82"/>
      <c r="BST34" s="82"/>
      <c r="BSU34" s="82"/>
      <c r="BSV34" s="82"/>
      <c r="BSW34" s="82"/>
      <c r="BSX34" s="82"/>
      <c r="BSY34" s="82"/>
      <c r="BSZ34" s="82"/>
      <c r="BTA34" s="82"/>
      <c r="BTB34" s="82"/>
      <c r="BTC34" s="82"/>
      <c r="BTD34" s="82"/>
      <c r="BTE34" s="82"/>
      <c r="BTF34" s="82"/>
      <c r="BTG34" s="82"/>
      <c r="BTH34" s="82"/>
      <c r="BTI34" s="82"/>
      <c r="BTJ34" s="82"/>
      <c r="BTK34" s="82"/>
      <c r="BTL34" s="82"/>
      <c r="BTM34" s="82"/>
      <c r="BTN34" s="82"/>
      <c r="BTO34" s="82"/>
      <c r="BTP34" s="82"/>
      <c r="BTQ34" s="82"/>
      <c r="BTR34" s="82"/>
      <c r="BTS34" s="82"/>
      <c r="BTT34" s="82"/>
      <c r="BTU34" s="82"/>
      <c r="BTV34" s="82"/>
      <c r="BTW34" s="82"/>
      <c r="BTX34" s="82"/>
      <c r="BTY34" s="82"/>
      <c r="BTZ34" s="82"/>
      <c r="BUA34" s="82"/>
      <c r="BUB34" s="82"/>
      <c r="BUC34" s="82"/>
      <c r="BUD34" s="82"/>
      <c r="BUE34" s="82"/>
      <c r="BUF34" s="82"/>
      <c r="BUG34" s="82"/>
      <c r="BUH34" s="82"/>
      <c r="BUI34" s="82"/>
      <c r="BUJ34" s="82"/>
      <c r="BUK34" s="82"/>
      <c r="BUL34" s="82"/>
      <c r="BUM34" s="82"/>
      <c r="BUN34" s="82"/>
      <c r="BUO34" s="82"/>
      <c r="BUP34" s="82"/>
      <c r="BUQ34" s="82"/>
      <c r="BUR34" s="82"/>
      <c r="BUS34" s="82"/>
      <c r="BUT34" s="82"/>
      <c r="BUU34" s="82"/>
      <c r="BUV34" s="82"/>
      <c r="BUW34" s="82"/>
      <c r="BUX34" s="82"/>
      <c r="BUY34" s="82"/>
      <c r="BUZ34" s="82"/>
      <c r="BVA34" s="82"/>
      <c r="BVB34" s="82"/>
      <c r="BVC34" s="82"/>
      <c r="BVD34" s="82"/>
      <c r="BVE34" s="82"/>
      <c r="BVF34" s="82"/>
      <c r="BVG34" s="82"/>
      <c r="BVH34" s="82"/>
      <c r="BVI34" s="82"/>
      <c r="BVJ34" s="82"/>
      <c r="BVK34" s="82"/>
      <c r="BVL34" s="82"/>
      <c r="BVM34" s="82"/>
      <c r="BVN34" s="82"/>
      <c r="BVO34" s="82"/>
      <c r="BVP34" s="82"/>
      <c r="BVQ34" s="82"/>
      <c r="BVR34" s="82"/>
      <c r="BVS34" s="82"/>
      <c r="BVT34" s="82"/>
      <c r="BVU34" s="82"/>
      <c r="BVV34" s="82"/>
      <c r="BVW34" s="82"/>
      <c r="BVX34" s="82"/>
      <c r="BVY34" s="82"/>
      <c r="BVZ34" s="82"/>
      <c r="BWA34" s="82"/>
      <c r="BWB34" s="82"/>
      <c r="BWC34" s="82"/>
      <c r="BWD34" s="82"/>
      <c r="BWE34" s="82"/>
      <c r="BWF34" s="82"/>
      <c r="BWG34" s="82"/>
      <c r="BWH34" s="82"/>
      <c r="BWI34" s="82"/>
      <c r="BWJ34" s="82"/>
      <c r="BWK34" s="82"/>
      <c r="BWL34" s="82"/>
      <c r="BWM34" s="82"/>
      <c r="BWN34" s="82"/>
      <c r="BWO34" s="82"/>
      <c r="BWP34" s="82"/>
      <c r="BWQ34" s="82"/>
      <c r="BWR34" s="82"/>
      <c r="BWS34" s="82"/>
      <c r="BWT34" s="82"/>
      <c r="BWU34" s="82"/>
      <c r="BWV34" s="82"/>
      <c r="BWW34" s="82"/>
      <c r="BWX34" s="82"/>
      <c r="BWY34" s="82"/>
      <c r="BWZ34" s="82"/>
      <c r="BXA34" s="82"/>
      <c r="BXB34" s="82"/>
      <c r="BXC34" s="82"/>
      <c r="BXD34" s="82"/>
      <c r="BXE34" s="82"/>
      <c r="BXF34" s="82"/>
      <c r="BXG34" s="82"/>
      <c r="BXH34" s="82"/>
      <c r="BXI34" s="82"/>
      <c r="BXJ34" s="82"/>
      <c r="BXK34" s="82"/>
      <c r="BXL34" s="82"/>
      <c r="BXM34" s="82"/>
      <c r="BXN34" s="82"/>
      <c r="BXO34" s="82"/>
      <c r="BXP34" s="82"/>
      <c r="BXQ34" s="82"/>
      <c r="BXR34" s="82"/>
      <c r="BXS34" s="82"/>
      <c r="BXT34" s="82"/>
      <c r="BXU34" s="82"/>
      <c r="BXV34" s="82"/>
      <c r="BXW34" s="82"/>
      <c r="BXX34" s="82"/>
      <c r="BXY34" s="82"/>
      <c r="BXZ34" s="82"/>
      <c r="BYA34" s="82"/>
      <c r="BYB34" s="82"/>
      <c r="BYC34" s="82"/>
      <c r="BYD34" s="82"/>
      <c r="BYE34" s="82"/>
      <c r="BYF34" s="82"/>
      <c r="BYG34" s="82"/>
      <c r="BYH34" s="82"/>
      <c r="BYI34" s="82"/>
      <c r="BYJ34" s="82"/>
      <c r="BYK34" s="82"/>
      <c r="BYL34" s="82"/>
      <c r="BYM34" s="82"/>
      <c r="BYN34" s="82"/>
      <c r="BYO34" s="82"/>
      <c r="BYP34" s="82"/>
      <c r="BYQ34" s="82"/>
      <c r="BYR34" s="82"/>
      <c r="BYS34" s="82"/>
      <c r="BYT34" s="82"/>
      <c r="BYU34" s="82"/>
      <c r="BYV34" s="82"/>
      <c r="BYW34" s="82"/>
      <c r="BYX34" s="82"/>
      <c r="BYY34" s="82"/>
      <c r="BYZ34" s="82"/>
      <c r="BZA34" s="82"/>
      <c r="BZB34" s="82"/>
      <c r="BZC34" s="82"/>
      <c r="BZD34" s="82"/>
      <c r="BZE34" s="82"/>
      <c r="BZF34" s="82"/>
      <c r="BZG34" s="82"/>
      <c r="BZH34" s="82"/>
      <c r="BZI34" s="82"/>
      <c r="BZJ34" s="82"/>
      <c r="BZK34" s="82"/>
      <c r="BZL34" s="82"/>
      <c r="BZM34" s="82"/>
      <c r="BZN34" s="82"/>
      <c r="BZO34" s="82"/>
      <c r="BZP34" s="82"/>
      <c r="BZQ34" s="82"/>
      <c r="BZR34" s="82"/>
      <c r="BZS34" s="82"/>
      <c r="BZT34" s="82"/>
      <c r="BZU34" s="82"/>
      <c r="BZV34" s="82"/>
      <c r="BZW34" s="82"/>
      <c r="BZX34" s="82"/>
      <c r="BZY34" s="82"/>
      <c r="BZZ34" s="82"/>
      <c r="CAA34" s="82"/>
      <c r="CAB34" s="82"/>
      <c r="CAC34" s="82"/>
      <c r="CAD34" s="82"/>
      <c r="CAE34" s="82"/>
      <c r="CAF34" s="82"/>
      <c r="CAG34" s="82"/>
      <c r="CAH34" s="82"/>
      <c r="CAI34" s="82"/>
      <c r="CAJ34" s="82"/>
      <c r="CAK34" s="82"/>
      <c r="CAL34" s="82"/>
      <c r="CAM34" s="82"/>
      <c r="CAN34" s="82"/>
      <c r="CAO34" s="82"/>
      <c r="CAP34" s="82"/>
      <c r="CAQ34" s="82"/>
      <c r="CAR34" s="82"/>
      <c r="CAS34" s="82"/>
      <c r="CAT34" s="82"/>
      <c r="CAU34" s="82"/>
      <c r="CAV34" s="82"/>
      <c r="CAW34" s="82"/>
      <c r="CAX34" s="82"/>
      <c r="CAY34" s="82"/>
      <c r="CAZ34" s="82"/>
      <c r="CBA34" s="82"/>
      <c r="CBB34" s="82"/>
      <c r="CBC34" s="82"/>
      <c r="CBD34" s="82"/>
      <c r="CBE34" s="82"/>
      <c r="CBF34" s="82"/>
      <c r="CBG34" s="82"/>
      <c r="CBH34" s="82"/>
      <c r="CBI34" s="82"/>
      <c r="CBJ34" s="82"/>
      <c r="CBK34" s="82"/>
      <c r="CBL34" s="82"/>
      <c r="CBM34" s="82"/>
      <c r="CBN34" s="82"/>
      <c r="CBO34" s="82"/>
      <c r="CBP34" s="82"/>
      <c r="CBQ34" s="82"/>
      <c r="CBR34" s="82"/>
      <c r="CBS34" s="82"/>
      <c r="CBT34" s="82"/>
      <c r="CBU34" s="82"/>
      <c r="CBV34" s="82"/>
      <c r="CBW34" s="82"/>
      <c r="CBX34" s="82"/>
      <c r="CBY34" s="82"/>
      <c r="CBZ34" s="82"/>
      <c r="CCA34" s="82"/>
      <c r="CCB34" s="82"/>
      <c r="CCC34" s="82"/>
      <c r="CCD34" s="82"/>
      <c r="CCE34" s="82"/>
      <c r="CCF34" s="82"/>
      <c r="CCG34" s="82"/>
      <c r="CCH34" s="82"/>
      <c r="CCI34" s="82"/>
      <c r="CCJ34" s="82"/>
      <c r="CCK34" s="82"/>
      <c r="CCL34" s="82"/>
      <c r="CCM34" s="82"/>
      <c r="CCN34" s="82"/>
      <c r="CCO34" s="82"/>
      <c r="CCP34" s="82"/>
      <c r="CCQ34" s="82"/>
      <c r="CCR34" s="82"/>
      <c r="CCS34" s="82"/>
      <c r="CCT34" s="82"/>
      <c r="CCU34" s="82"/>
      <c r="CCV34" s="82"/>
      <c r="CCW34" s="82"/>
      <c r="CCX34" s="82"/>
      <c r="CCY34" s="82"/>
      <c r="CCZ34" s="82"/>
      <c r="CDA34" s="82"/>
      <c r="CDB34" s="82"/>
      <c r="CDC34" s="82"/>
      <c r="CDD34" s="82"/>
      <c r="CDE34" s="82"/>
      <c r="CDF34" s="82"/>
      <c r="CDG34" s="82"/>
      <c r="CDH34" s="82"/>
      <c r="CDI34" s="82"/>
      <c r="CDJ34" s="82"/>
      <c r="CDK34" s="82"/>
      <c r="CDL34" s="82"/>
      <c r="CDM34" s="82"/>
      <c r="CDN34" s="82"/>
      <c r="CDO34" s="82"/>
      <c r="CDP34" s="82"/>
      <c r="CDQ34" s="82"/>
      <c r="CDR34" s="82"/>
      <c r="CDS34" s="82"/>
      <c r="CDT34" s="82"/>
      <c r="CDU34" s="82"/>
      <c r="CDV34" s="82"/>
      <c r="CDW34" s="82"/>
      <c r="CDX34" s="82"/>
      <c r="CDY34" s="82"/>
      <c r="CDZ34" s="82"/>
      <c r="CEA34" s="82"/>
      <c r="CEB34" s="82"/>
      <c r="CEC34" s="82"/>
      <c r="CED34" s="82"/>
      <c r="CEE34" s="82"/>
      <c r="CEF34" s="82"/>
      <c r="CEG34" s="82"/>
      <c r="CEH34" s="82"/>
      <c r="CEI34" s="82"/>
      <c r="CEJ34" s="82"/>
      <c r="CEK34" s="82"/>
      <c r="CEL34" s="82"/>
      <c r="CEM34" s="82"/>
      <c r="CEN34" s="82"/>
      <c r="CEO34" s="82"/>
      <c r="CEP34" s="82"/>
      <c r="CEQ34" s="82"/>
      <c r="CER34" s="82"/>
      <c r="CES34" s="82"/>
      <c r="CET34" s="82"/>
      <c r="CEU34" s="82"/>
      <c r="CEV34" s="82"/>
      <c r="CEW34" s="82"/>
      <c r="CEX34" s="82"/>
      <c r="CEY34" s="82"/>
      <c r="CEZ34" s="82"/>
      <c r="CFA34" s="82"/>
      <c r="CFB34" s="82"/>
      <c r="CFC34" s="82"/>
      <c r="CFD34" s="82"/>
      <c r="CFE34" s="82"/>
      <c r="CFF34" s="82"/>
      <c r="CFG34" s="82"/>
      <c r="CFH34" s="82"/>
      <c r="CFI34" s="82"/>
      <c r="CFJ34" s="82"/>
      <c r="CFK34" s="82"/>
      <c r="CFL34" s="82"/>
      <c r="CFM34" s="82"/>
      <c r="CFN34" s="82"/>
      <c r="CFO34" s="82"/>
      <c r="CFP34" s="82"/>
      <c r="CFQ34" s="82"/>
      <c r="CFR34" s="82"/>
      <c r="CFS34" s="82"/>
      <c r="CFT34" s="82"/>
      <c r="CFU34" s="82"/>
      <c r="CFV34" s="82"/>
      <c r="CFW34" s="82"/>
      <c r="CFX34" s="82"/>
      <c r="CFY34" s="82"/>
      <c r="CFZ34" s="82"/>
      <c r="CGA34" s="82"/>
      <c r="CGB34" s="82"/>
      <c r="CGC34" s="82"/>
      <c r="CGD34" s="82"/>
      <c r="CGE34" s="82"/>
      <c r="CGF34" s="82"/>
      <c r="CGG34" s="82"/>
      <c r="CGH34" s="82"/>
      <c r="CGI34" s="82"/>
      <c r="CGJ34" s="82"/>
      <c r="CGK34" s="82"/>
      <c r="CGL34" s="82"/>
      <c r="CGM34" s="82"/>
      <c r="CGN34" s="82"/>
      <c r="CGO34" s="82"/>
      <c r="CGP34" s="82"/>
      <c r="CGQ34" s="82"/>
      <c r="CGR34" s="82"/>
      <c r="CGS34" s="82"/>
      <c r="CGT34" s="82"/>
      <c r="CGU34" s="82"/>
      <c r="CGV34" s="82"/>
      <c r="CGW34" s="82"/>
      <c r="CGX34" s="82"/>
      <c r="CGY34" s="82"/>
      <c r="CGZ34" s="82"/>
      <c r="CHA34" s="82"/>
      <c r="CHB34" s="82"/>
      <c r="CHC34" s="82"/>
      <c r="CHD34" s="82"/>
      <c r="CHE34" s="82"/>
      <c r="CHF34" s="82"/>
      <c r="CHG34" s="82"/>
      <c r="CHH34" s="82"/>
      <c r="CHI34" s="82"/>
      <c r="CHJ34" s="82"/>
      <c r="CHK34" s="82"/>
      <c r="CHL34" s="82"/>
      <c r="CHM34" s="82"/>
      <c r="CHN34" s="82"/>
      <c r="CHO34" s="82"/>
      <c r="CHP34" s="82"/>
      <c r="CHQ34" s="82"/>
      <c r="CHR34" s="82"/>
      <c r="CHS34" s="82"/>
      <c r="CHT34" s="82"/>
      <c r="CHU34" s="82"/>
      <c r="CHV34" s="82"/>
      <c r="CHW34" s="82"/>
      <c r="CHX34" s="82"/>
      <c r="CHY34" s="82"/>
      <c r="CHZ34" s="82"/>
      <c r="CIA34" s="82"/>
      <c r="CIB34" s="82"/>
      <c r="CIC34" s="82"/>
      <c r="CID34" s="82"/>
      <c r="CIE34" s="82"/>
      <c r="CIF34" s="82"/>
      <c r="CIG34" s="82"/>
      <c r="CIH34" s="82"/>
      <c r="CII34" s="82"/>
      <c r="CIJ34" s="82"/>
      <c r="CIK34" s="82"/>
      <c r="CIL34" s="82"/>
      <c r="CIM34" s="82"/>
      <c r="CIN34" s="82"/>
      <c r="CIO34" s="82"/>
      <c r="CIP34" s="82"/>
      <c r="CIQ34" s="82"/>
      <c r="CIR34" s="82"/>
      <c r="CIS34" s="82"/>
      <c r="CIT34" s="82"/>
      <c r="CIU34" s="82"/>
      <c r="CIV34" s="82"/>
      <c r="CIW34" s="82"/>
      <c r="CIX34" s="82"/>
      <c r="CIY34" s="82"/>
      <c r="CIZ34" s="82"/>
      <c r="CJA34" s="82"/>
      <c r="CJB34" s="82"/>
      <c r="CJC34" s="82"/>
      <c r="CJD34" s="82"/>
      <c r="CJE34" s="82"/>
      <c r="CJF34" s="82"/>
      <c r="CJG34" s="82"/>
      <c r="CJH34" s="82"/>
      <c r="CJI34" s="82"/>
      <c r="CJJ34" s="82"/>
      <c r="CJK34" s="82"/>
      <c r="CJL34" s="82"/>
      <c r="CJM34" s="82"/>
      <c r="CJN34" s="82"/>
      <c r="CJO34" s="82"/>
      <c r="CJP34" s="82"/>
      <c r="CJQ34" s="82"/>
      <c r="CJR34" s="82"/>
      <c r="CJS34" s="82"/>
      <c r="CJT34" s="82"/>
      <c r="CJU34" s="82"/>
      <c r="CJV34" s="82"/>
      <c r="CJW34" s="82"/>
      <c r="CJX34" s="82"/>
      <c r="CJY34" s="82"/>
      <c r="CJZ34" s="82"/>
      <c r="CKA34" s="82"/>
      <c r="CKB34" s="82"/>
      <c r="CKC34" s="82"/>
      <c r="CKD34" s="82"/>
      <c r="CKE34" s="82"/>
      <c r="CKF34" s="82"/>
      <c r="CKG34" s="82"/>
      <c r="CKH34" s="82"/>
      <c r="CKI34" s="82"/>
      <c r="CKJ34" s="82"/>
      <c r="CKK34" s="82"/>
      <c r="CKL34" s="82"/>
      <c r="CKM34" s="82"/>
      <c r="CKN34" s="82"/>
      <c r="CKO34" s="82"/>
      <c r="CKP34" s="82"/>
      <c r="CKQ34" s="82"/>
      <c r="CKR34" s="82"/>
      <c r="CKS34" s="82"/>
      <c r="CKT34" s="82"/>
      <c r="CKU34" s="82"/>
      <c r="CKV34" s="82"/>
      <c r="CKW34" s="82"/>
      <c r="CKX34" s="82"/>
      <c r="CKY34" s="82"/>
      <c r="CKZ34" s="82"/>
      <c r="CLA34" s="82"/>
      <c r="CLB34" s="82"/>
      <c r="CLC34" s="82"/>
      <c r="CLD34" s="82"/>
      <c r="CLE34" s="82"/>
      <c r="CLF34" s="82"/>
      <c r="CLG34" s="82"/>
      <c r="CLH34" s="82"/>
      <c r="CLI34" s="82"/>
      <c r="CLJ34" s="82"/>
      <c r="CLK34" s="82"/>
      <c r="CLL34" s="82"/>
      <c r="CLM34" s="82"/>
      <c r="CLN34" s="82"/>
      <c r="CLO34" s="82"/>
      <c r="CLP34" s="82"/>
      <c r="CLQ34" s="82"/>
      <c r="CLR34" s="82"/>
      <c r="CLS34" s="82"/>
      <c r="CLT34" s="82"/>
      <c r="CLU34" s="82"/>
      <c r="CLV34" s="82"/>
      <c r="CLW34" s="82"/>
      <c r="CLX34" s="82"/>
      <c r="CLY34" s="82"/>
      <c r="CLZ34" s="82"/>
      <c r="CMA34" s="82"/>
      <c r="CMB34" s="82"/>
      <c r="CMC34" s="82"/>
      <c r="CMD34" s="82"/>
      <c r="CME34" s="82"/>
      <c r="CMF34" s="82"/>
      <c r="CMG34" s="82"/>
      <c r="CMH34" s="82"/>
      <c r="CMI34" s="82"/>
      <c r="CMJ34" s="82"/>
      <c r="CMK34" s="82"/>
      <c r="CML34" s="82"/>
      <c r="CMM34" s="82"/>
      <c r="CMN34" s="82"/>
      <c r="CMO34" s="82"/>
      <c r="CMP34" s="82"/>
      <c r="CMQ34" s="82"/>
      <c r="CMR34" s="82"/>
      <c r="CMS34" s="82"/>
      <c r="CMT34" s="82"/>
      <c r="CMU34" s="82"/>
      <c r="CMV34" s="82"/>
      <c r="CMW34" s="82"/>
      <c r="CMX34" s="82"/>
      <c r="CMY34" s="82"/>
      <c r="CMZ34" s="82"/>
      <c r="CNA34" s="82"/>
      <c r="CNB34" s="82"/>
      <c r="CNC34" s="82"/>
      <c r="CND34" s="82"/>
      <c r="CNE34" s="82"/>
      <c r="CNF34" s="82"/>
      <c r="CNG34" s="82"/>
      <c r="CNH34" s="82"/>
      <c r="CNI34" s="82"/>
      <c r="CNJ34" s="82"/>
      <c r="CNK34" s="82"/>
      <c r="CNL34" s="82"/>
      <c r="CNM34" s="82"/>
      <c r="CNN34" s="82"/>
      <c r="CNO34" s="82"/>
      <c r="CNP34" s="82"/>
      <c r="CNQ34" s="82"/>
      <c r="CNR34" s="82"/>
      <c r="CNS34" s="82"/>
      <c r="CNT34" s="82"/>
      <c r="CNU34" s="82"/>
      <c r="CNV34" s="82"/>
      <c r="CNW34" s="82"/>
      <c r="CNX34" s="82"/>
      <c r="CNY34" s="82"/>
      <c r="CNZ34" s="82"/>
      <c r="COA34" s="82"/>
      <c r="COB34" s="82"/>
      <c r="COC34" s="82"/>
      <c r="COD34" s="82"/>
      <c r="COE34" s="82"/>
      <c r="COF34" s="82"/>
      <c r="COG34" s="82"/>
      <c r="COH34" s="82"/>
      <c r="COI34" s="82"/>
      <c r="COJ34" s="82"/>
      <c r="COK34" s="82"/>
      <c r="COL34" s="82"/>
      <c r="COM34" s="82"/>
      <c r="CON34" s="82"/>
      <c r="COO34" s="82"/>
      <c r="COP34" s="82"/>
      <c r="COQ34" s="82"/>
      <c r="COR34" s="82"/>
      <c r="COS34" s="82"/>
      <c r="COT34" s="82"/>
      <c r="COU34" s="82"/>
      <c r="COV34" s="82"/>
      <c r="COW34" s="82"/>
      <c r="COX34" s="82"/>
      <c r="COY34" s="82"/>
      <c r="COZ34" s="82"/>
      <c r="CPA34" s="82"/>
      <c r="CPB34" s="82"/>
      <c r="CPC34" s="82"/>
      <c r="CPD34" s="82"/>
      <c r="CPE34" s="82"/>
      <c r="CPF34" s="82"/>
      <c r="CPG34" s="82"/>
      <c r="CPH34" s="82"/>
      <c r="CPI34" s="82"/>
      <c r="CPJ34" s="82"/>
      <c r="CPK34" s="82"/>
      <c r="CPL34" s="82"/>
      <c r="CPM34" s="82"/>
      <c r="CPN34" s="82"/>
      <c r="CPO34" s="82"/>
      <c r="CPP34" s="82"/>
      <c r="CPQ34" s="82"/>
      <c r="CPR34" s="82"/>
      <c r="CPS34" s="82"/>
      <c r="CPT34" s="82"/>
      <c r="CPU34" s="82"/>
      <c r="CPV34" s="82"/>
      <c r="CPW34" s="82"/>
      <c r="CPX34" s="82"/>
      <c r="CPY34" s="82"/>
      <c r="CPZ34" s="82"/>
      <c r="CQA34" s="82"/>
      <c r="CQB34" s="82"/>
      <c r="CQC34" s="82"/>
      <c r="CQD34" s="82"/>
      <c r="CQE34" s="82"/>
      <c r="CQF34" s="82"/>
      <c r="CQG34" s="82"/>
      <c r="CQH34" s="82"/>
      <c r="CQI34" s="82"/>
      <c r="CQJ34" s="82"/>
      <c r="CQK34" s="82"/>
      <c r="CQL34" s="82"/>
      <c r="CQM34" s="82"/>
      <c r="CQN34" s="82"/>
      <c r="CQO34" s="82"/>
      <c r="CQP34" s="82"/>
      <c r="CQQ34" s="82"/>
      <c r="CQR34" s="82"/>
      <c r="CQS34" s="82"/>
      <c r="CQT34" s="82"/>
      <c r="CQU34" s="82"/>
      <c r="CQV34" s="82"/>
      <c r="CQW34" s="82"/>
      <c r="CQX34" s="82"/>
      <c r="CQY34" s="82"/>
      <c r="CQZ34" s="82"/>
      <c r="CRA34" s="82"/>
      <c r="CRB34" s="82"/>
      <c r="CRC34" s="82"/>
      <c r="CRD34" s="82"/>
      <c r="CRE34" s="82"/>
      <c r="CRF34" s="82"/>
      <c r="CRG34" s="82"/>
      <c r="CRH34" s="82"/>
      <c r="CRI34" s="82"/>
      <c r="CRJ34" s="82"/>
      <c r="CRK34" s="82"/>
      <c r="CRL34" s="82"/>
      <c r="CRM34" s="82"/>
      <c r="CRN34" s="82"/>
      <c r="CRO34" s="82"/>
      <c r="CRP34" s="82"/>
      <c r="CRQ34" s="82"/>
      <c r="CRR34" s="82"/>
      <c r="CRS34" s="82"/>
      <c r="CRT34" s="82"/>
      <c r="CRU34" s="82"/>
      <c r="CRV34" s="82"/>
      <c r="CRW34" s="82"/>
      <c r="CRX34" s="82"/>
      <c r="CRY34" s="82"/>
      <c r="CRZ34" s="82"/>
      <c r="CSA34" s="82"/>
      <c r="CSB34" s="82"/>
      <c r="CSC34" s="82"/>
      <c r="CSD34" s="82"/>
      <c r="CSE34" s="82"/>
      <c r="CSF34" s="82"/>
      <c r="CSG34" s="82"/>
      <c r="CSH34" s="82"/>
      <c r="CSI34" s="82"/>
      <c r="CSJ34" s="82"/>
      <c r="CSK34" s="82"/>
      <c r="CSL34" s="82"/>
      <c r="CSM34" s="82"/>
      <c r="CSN34" s="82"/>
      <c r="CSO34" s="82"/>
      <c r="CSP34" s="82"/>
      <c r="CSQ34" s="82"/>
      <c r="CSR34" s="82"/>
      <c r="CSS34" s="82"/>
      <c r="CST34" s="82"/>
      <c r="CSU34" s="82"/>
      <c r="CSV34" s="82"/>
      <c r="CSW34" s="82"/>
      <c r="CSX34" s="82"/>
      <c r="CSY34" s="82"/>
      <c r="CSZ34" s="82"/>
      <c r="CTA34" s="82"/>
      <c r="CTB34" s="82"/>
      <c r="CTC34" s="82"/>
      <c r="CTD34" s="82"/>
      <c r="CTE34" s="82"/>
      <c r="CTF34" s="82"/>
      <c r="CTG34" s="82"/>
      <c r="CTH34" s="82"/>
      <c r="CTI34" s="82"/>
      <c r="CTJ34" s="82"/>
      <c r="CTK34" s="82"/>
      <c r="CTL34" s="82"/>
      <c r="CTM34" s="82"/>
      <c r="CTN34" s="82"/>
      <c r="CTO34" s="82"/>
      <c r="CTP34" s="82"/>
      <c r="CTQ34" s="82"/>
      <c r="CTR34" s="82"/>
      <c r="CTS34" s="82"/>
      <c r="CTT34" s="82"/>
      <c r="CTU34" s="82"/>
      <c r="CTV34" s="82"/>
      <c r="CTW34" s="82"/>
      <c r="CTX34" s="82"/>
      <c r="CTY34" s="82"/>
      <c r="CTZ34" s="82"/>
      <c r="CUA34" s="82"/>
      <c r="CUB34" s="82"/>
      <c r="CUC34" s="82"/>
      <c r="CUD34" s="82"/>
      <c r="CUE34" s="82"/>
      <c r="CUF34" s="82"/>
      <c r="CUG34" s="82"/>
      <c r="CUH34" s="82"/>
      <c r="CUI34" s="82"/>
      <c r="CUJ34" s="82"/>
      <c r="CUK34" s="82"/>
      <c r="CUL34" s="82"/>
      <c r="CUM34" s="82"/>
      <c r="CUN34" s="82"/>
      <c r="CUO34" s="82"/>
      <c r="CUP34" s="82"/>
      <c r="CUQ34" s="82"/>
      <c r="CUR34" s="82"/>
      <c r="CUS34" s="82"/>
      <c r="CUT34" s="82"/>
      <c r="CUU34" s="82"/>
      <c r="CUV34" s="82"/>
      <c r="CUW34" s="82"/>
      <c r="CUX34" s="82"/>
      <c r="CUY34" s="82"/>
      <c r="CUZ34" s="82"/>
      <c r="CVA34" s="82"/>
      <c r="CVB34" s="82"/>
      <c r="CVC34" s="82"/>
      <c r="CVD34" s="82"/>
      <c r="CVE34" s="82"/>
      <c r="CVF34" s="82"/>
      <c r="CVG34" s="82"/>
      <c r="CVH34" s="82"/>
      <c r="CVI34" s="82"/>
      <c r="CVJ34" s="82"/>
      <c r="CVK34" s="82"/>
      <c r="CVL34" s="82"/>
      <c r="CVM34" s="82"/>
      <c r="CVN34" s="82"/>
      <c r="CVO34" s="82"/>
      <c r="CVP34" s="82"/>
      <c r="CVQ34" s="82"/>
      <c r="CVR34" s="82"/>
      <c r="CVS34" s="82"/>
      <c r="CVT34" s="82"/>
      <c r="CVU34" s="82"/>
      <c r="CVV34" s="82"/>
      <c r="CVW34" s="82"/>
      <c r="CVX34" s="82"/>
      <c r="CVY34" s="82"/>
      <c r="CVZ34" s="82"/>
      <c r="CWA34" s="82"/>
      <c r="CWB34" s="82"/>
      <c r="CWC34" s="82"/>
      <c r="CWD34" s="82"/>
      <c r="CWE34" s="82"/>
      <c r="CWF34" s="82"/>
      <c r="CWG34" s="82"/>
      <c r="CWH34" s="82"/>
      <c r="CWI34" s="82"/>
      <c r="CWJ34" s="82"/>
      <c r="CWK34" s="82"/>
      <c r="CWL34" s="82"/>
      <c r="CWM34" s="82"/>
      <c r="CWN34" s="82"/>
      <c r="CWO34" s="82"/>
      <c r="CWP34" s="82"/>
      <c r="CWQ34" s="82"/>
      <c r="CWR34" s="82"/>
      <c r="CWS34" s="82"/>
      <c r="CWT34" s="82"/>
      <c r="CWU34" s="82"/>
      <c r="CWV34" s="82"/>
      <c r="CWW34" s="82"/>
      <c r="CWX34" s="82"/>
      <c r="CWY34" s="82"/>
      <c r="CWZ34" s="82"/>
      <c r="CXA34" s="82"/>
      <c r="CXB34" s="82"/>
      <c r="CXC34" s="82"/>
      <c r="CXD34" s="82"/>
      <c r="CXE34" s="82"/>
      <c r="CXF34" s="82"/>
      <c r="CXG34" s="82"/>
      <c r="CXH34" s="82"/>
      <c r="CXI34" s="82"/>
      <c r="CXJ34" s="82"/>
      <c r="CXK34" s="82"/>
      <c r="CXL34" s="82"/>
      <c r="CXM34" s="82"/>
      <c r="CXN34" s="82"/>
      <c r="CXO34" s="82"/>
      <c r="CXP34" s="82"/>
      <c r="CXQ34" s="82"/>
      <c r="CXR34" s="82"/>
      <c r="CXS34" s="82"/>
      <c r="CXT34" s="82"/>
      <c r="CXU34" s="82"/>
      <c r="CXV34" s="82"/>
      <c r="CXW34" s="82"/>
      <c r="CXX34" s="82"/>
      <c r="CXY34" s="82"/>
      <c r="CXZ34" s="82"/>
      <c r="CYA34" s="82"/>
      <c r="CYB34" s="82"/>
      <c r="CYC34" s="82"/>
      <c r="CYD34" s="82"/>
      <c r="CYE34" s="82"/>
      <c r="CYF34" s="82"/>
      <c r="CYG34" s="82"/>
      <c r="CYH34" s="82"/>
      <c r="CYI34" s="82"/>
      <c r="CYJ34" s="82"/>
      <c r="CYK34" s="82"/>
      <c r="CYL34" s="82"/>
      <c r="CYM34" s="82"/>
      <c r="CYN34" s="82"/>
      <c r="CYO34" s="82"/>
      <c r="CYP34" s="82"/>
      <c r="CYQ34" s="82"/>
      <c r="CYR34" s="82"/>
      <c r="CYS34" s="82"/>
      <c r="CYT34" s="82"/>
      <c r="CYU34" s="82"/>
      <c r="CYV34" s="82"/>
      <c r="CYW34" s="82"/>
      <c r="CYX34" s="82"/>
      <c r="CYY34" s="82"/>
      <c r="CYZ34" s="82"/>
      <c r="CZA34" s="82"/>
      <c r="CZB34" s="82"/>
      <c r="CZC34" s="82"/>
      <c r="CZD34" s="82"/>
      <c r="CZE34" s="82"/>
      <c r="CZF34" s="82"/>
      <c r="CZG34" s="82"/>
      <c r="CZH34" s="82"/>
      <c r="CZI34" s="82"/>
      <c r="CZJ34" s="82"/>
      <c r="CZK34" s="82"/>
      <c r="CZL34" s="82"/>
      <c r="CZM34" s="82"/>
      <c r="CZN34" s="82"/>
      <c r="CZO34" s="82"/>
      <c r="CZP34" s="82"/>
      <c r="CZQ34" s="82"/>
      <c r="CZR34" s="82"/>
      <c r="CZS34" s="82"/>
      <c r="CZT34" s="82"/>
      <c r="CZU34" s="82"/>
      <c r="CZV34" s="82"/>
      <c r="CZW34" s="82"/>
      <c r="CZX34" s="82"/>
      <c r="CZY34" s="82"/>
      <c r="CZZ34" s="82"/>
      <c r="DAA34" s="82"/>
      <c r="DAB34" s="82"/>
      <c r="DAC34" s="82"/>
      <c r="DAD34" s="82"/>
      <c r="DAE34" s="82"/>
      <c r="DAF34" s="82"/>
      <c r="DAG34" s="82"/>
      <c r="DAH34" s="82"/>
      <c r="DAI34" s="82"/>
      <c r="DAJ34" s="82"/>
      <c r="DAK34" s="82"/>
      <c r="DAL34" s="82"/>
      <c r="DAM34" s="82"/>
      <c r="DAN34" s="82"/>
      <c r="DAO34" s="82"/>
      <c r="DAP34" s="82"/>
      <c r="DAQ34" s="82"/>
      <c r="DAR34" s="82"/>
      <c r="DAS34" s="82"/>
      <c r="DAT34" s="82"/>
      <c r="DAU34" s="82"/>
      <c r="DAV34" s="82"/>
      <c r="DAW34" s="82"/>
      <c r="DAX34" s="82"/>
      <c r="DAY34" s="82"/>
      <c r="DAZ34" s="82"/>
      <c r="DBA34" s="82"/>
      <c r="DBB34" s="82"/>
      <c r="DBC34" s="82"/>
      <c r="DBD34" s="82"/>
      <c r="DBE34" s="82"/>
      <c r="DBF34" s="82"/>
      <c r="DBG34" s="82"/>
      <c r="DBH34" s="82"/>
      <c r="DBI34" s="82"/>
      <c r="DBJ34" s="82"/>
      <c r="DBK34" s="82"/>
      <c r="DBL34" s="82"/>
      <c r="DBM34" s="82"/>
      <c r="DBN34" s="82"/>
      <c r="DBO34" s="82"/>
      <c r="DBP34" s="82"/>
      <c r="DBQ34" s="82"/>
      <c r="DBR34" s="82"/>
      <c r="DBS34" s="82"/>
      <c r="DBT34" s="82"/>
      <c r="DBU34" s="82"/>
      <c r="DBV34" s="82"/>
      <c r="DBW34" s="82"/>
      <c r="DBX34" s="82"/>
      <c r="DBY34" s="82"/>
      <c r="DBZ34" s="82"/>
      <c r="DCA34" s="82"/>
      <c r="DCB34" s="82"/>
      <c r="DCC34" s="82"/>
      <c r="DCD34" s="82"/>
      <c r="DCE34" s="82"/>
      <c r="DCF34" s="82"/>
      <c r="DCG34" s="82"/>
      <c r="DCH34" s="82"/>
      <c r="DCI34" s="82"/>
      <c r="DCJ34" s="82"/>
      <c r="DCK34" s="82"/>
      <c r="DCL34" s="82"/>
      <c r="DCM34" s="82"/>
      <c r="DCN34" s="82"/>
      <c r="DCO34" s="82"/>
      <c r="DCP34" s="82"/>
      <c r="DCQ34" s="82"/>
      <c r="DCR34" s="82"/>
      <c r="DCS34" s="82"/>
      <c r="DCT34" s="82"/>
      <c r="DCU34" s="82"/>
      <c r="DCV34" s="82"/>
      <c r="DCW34" s="82"/>
      <c r="DCX34" s="82"/>
      <c r="DCY34" s="82"/>
      <c r="DCZ34" s="82"/>
      <c r="DDA34" s="82"/>
      <c r="DDB34" s="82"/>
      <c r="DDC34" s="82"/>
      <c r="DDD34" s="82"/>
      <c r="DDE34" s="82"/>
      <c r="DDF34" s="82"/>
      <c r="DDG34" s="82"/>
      <c r="DDH34" s="82"/>
      <c r="DDI34" s="82"/>
      <c r="DDJ34" s="82"/>
      <c r="DDK34" s="82"/>
      <c r="DDL34" s="82"/>
      <c r="DDM34" s="82"/>
      <c r="DDN34" s="82"/>
      <c r="DDO34" s="82"/>
      <c r="DDP34" s="82"/>
      <c r="DDQ34" s="82"/>
      <c r="DDR34" s="82"/>
      <c r="DDS34" s="82"/>
      <c r="DDT34" s="82"/>
      <c r="DDU34" s="82"/>
      <c r="DDV34" s="82"/>
      <c r="DDW34" s="82"/>
      <c r="DDX34" s="82"/>
      <c r="DDY34" s="82"/>
      <c r="DDZ34" s="82"/>
      <c r="DEA34" s="82"/>
      <c r="DEB34" s="82"/>
      <c r="DEC34" s="82"/>
      <c r="DED34" s="82"/>
      <c r="DEE34" s="82"/>
      <c r="DEF34" s="82"/>
      <c r="DEG34" s="82"/>
      <c r="DEH34" s="82"/>
      <c r="DEI34" s="82"/>
      <c r="DEJ34" s="82"/>
      <c r="DEK34" s="82"/>
      <c r="DEL34" s="82"/>
      <c r="DEM34" s="82"/>
      <c r="DEN34" s="82"/>
      <c r="DEO34" s="82"/>
      <c r="DEP34" s="82"/>
      <c r="DEQ34" s="82"/>
      <c r="DER34" s="82"/>
      <c r="DES34" s="82"/>
      <c r="DET34" s="82"/>
      <c r="DEU34" s="82"/>
      <c r="DEV34" s="82"/>
      <c r="DEW34" s="82"/>
      <c r="DEX34" s="82"/>
      <c r="DEY34" s="82"/>
      <c r="DEZ34" s="82"/>
      <c r="DFA34" s="82"/>
      <c r="DFB34" s="82"/>
      <c r="DFC34" s="82"/>
      <c r="DFD34" s="82"/>
      <c r="DFE34" s="82"/>
      <c r="DFF34" s="82"/>
      <c r="DFG34" s="82"/>
      <c r="DFH34" s="82"/>
      <c r="DFI34" s="82"/>
      <c r="DFJ34" s="82"/>
      <c r="DFK34" s="82"/>
      <c r="DFL34" s="82"/>
      <c r="DFM34" s="82"/>
      <c r="DFN34" s="82"/>
      <c r="DFO34" s="82"/>
      <c r="DFP34" s="82"/>
      <c r="DFQ34" s="82"/>
      <c r="DFR34" s="82"/>
      <c r="DFS34" s="82"/>
      <c r="DFT34" s="82"/>
      <c r="DFU34" s="82"/>
      <c r="DFV34" s="82"/>
      <c r="DFW34" s="82"/>
      <c r="DFX34" s="82"/>
      <c r="DFY34" s="82"/>
      <c r="DFZ34" s="82"/>
      <c r="DGA34" s="82"/>
      <c r="DGB34" s="82"/>
      <c r="DGC34" s="82"/>
      <c r="DGD34" s="82"/>
      <c r="DGE34" s="82"/>
      <c r="DGF34" s="82"/>
      <c r="DGG34" s="82"/>
      <c r="DGH34" s="82"/>
      <c r="DGI34" s="82"/>
      <c r="DGJ34" s="82"/>
      <c r="DGK34" s="82"/>
      <c r="DGL34" s="82"/>
      <c r="DGM34" s="82"/>
      <c r="DGN34" s="82"/>
      <c r="DGO34" s="82"/>
      <c r="DGP34" s="82"/>
      <c r="DGQ34" s="82"/>
      <c r="DGR34" s="82"/>
      <c r="DGS34" s="82"/>
      <c r="DGT34" s="82"/>
      <c r="DGU34" s="82"/>
      <c r="DGV34" s="82"/>
      <c r="DGW34" s="82"/>
      <c r="DGX34" s="82"/>
      <c r="DGY34" s="82"/>
      <c r="DGZ34" s="82"/>
      <c r="DHA34" s="82"/>
      <c r="DHB34" s="82"/>
      <c r="DHC34" s="82"/>
      <c r="DHD34" s="82"/>
      <c r="DHE34" s="82"/>
      <c r="DHF34" s="82"/>
      <c r="DHG34" s="82"/>
      <c r="DHH34" s="82"/>
      <c r="DHI34" s="82"/>
      <c r="DHJ34" s="82"/>
      <c r="DHK34" s="82"/>
      <c r="DHL34" s="82"/>
      <c r="DHM34" s="82"/>
      <c r="DHN34" s="82"/>
      <c r="DHO34" s="82"/>
      <c r="DHP34" s="82"/>
      <c r="DHQ34" s="82"/>
      <c r="DHR34" s="82"/>
      <c r="DHS34" s="82"/>
      <c r="DHT34" s="82"/>
      <c r="DHU34" s="82"/>
      <c r="DHV34" s="82"/>
      <c r="DHW34" s="82"/>
      <c r="DHX34" s="82"/>
      <c r="DHY34" s="82"/>
      <c r="DHZ34" s="82"/>
      <c r="DIA34" s="82"/>
      <c r="DIB34" s="82"/>
      <c r="DIC34" s="82"/>
      <c r="DID34" s="82"/>
      <c r="DIE34" s="82"/>
      <c r="DIF34" s="82"/>
      <c r="DIG34" s="82"/>
      <c r="DIH34" s="82"/>
      <c r="DII34" s="82"/>
      <c r="DIJ34" s="82"/>
      <c r="DIK34" s="82"/>
      <c r="DIL34" s="82"/>
      <c r="DIM34" s="82"/>
      <c r="DIN34" s="82"/>
      <c r="DIO34" s="82"/>
      <c r="DIP34" s="82"/>
      <c r="DIQ34" s="82"/>
      <c r="DIR34" s="82"/>
      <c r="DIS34" s="82"/>
      <c r="DIT34" s="82"/>
      <c r="DIU34" s="82"/>
      <c r="DIV34" s="82"/>
      <c r="DIW34" s="82"/>
      <c r="DIX34" s="82"/>
      <c r="DIY34" s="82"/>
      <c r="DIZ34" s="82"/>
      <c r="DJA34" s="82"/>
      <c r="DJB34" s="82"/>
      <c r="DJC34" s="82"/>
      <c r="DJD34" s="82"/>
      <c r="DJE34" s="82"/>
      <c r="DJF34" s="82"/>
      <c r="DJG34" s="82"/>
      <c r="DJH34" s="82"/>
      <c r="DJI34" s="82"/>
      <c r="DJJ34" s="82"/>
      <c r="DJK34" s="82"/>
      <c r="DJL34" s="82"/>
      <c r="DJM34" s="82"/>
      <c r="DJN34" s="82"/>
      <c r="DJO34" s="82"/>
      <c r="DJP34" s="82"/>
      <c r="DJQ34" s="82"/>
      <c r="DJR34" s="82"/>
      <c r="DJS34" s="82"/>
      <c r="DJT34" s="82"/>
      <c r="DJU34" s="82"/>
      <c r="DJV34" s="82"/>
      <c r="DJW34" s="82"/>
      <c r="DJX34" s="82"/>
      <c r="DJY34" s="82"/>
      <c r="DJZ34" s="82"/>
      <c r="DKA34" s="82"/>
      <c r="DKB34" s="82"/>
      <c r="DKC34" s="82"/>
      <c r="DKD34" s="82"/>
      <c r="DKE34" s="82"/>
      <c r="DKF34" s="82"/>
      <c r="DKG34" s="82"/>
      <c r="DKH34" s="82"/>
      <c r="DKI34" s="82"/>
      <c r="DKJ34" s="82"/>
      <c r="DKK34" s="82"/>
      <c r="DKL34" s="82"/>
      <c r="DKM34" s="82"/>
      <c r="DKN34" s="82"/>
      <c r="DKO34" s="82"/>
      <c r="DKP34" s="82"/>
      <c r="DKQ34" s="82"/>
      <c r="DKR34" s="82"/>
      <c r="DKS34" s="82"/>
      <c r="DKT34" s="82"/>
      <c r="DKU34" s="82"/>
      <c r="DKV34" s="82"/>
      <c r="DKW34" s="82"/>
      <c r="DKX34" s="82"/>
      <c r="DKY34" s="82"/>
      <c r="DKZ34" s="82"/>
      <c r="DLA34" s="82"/>
      <c r="DLB34" s="82"/>
      <c r="DLC34" s="82"/>
      <c r="DLD34" s="82"/>
      <c r="DLE34" s="82"/>
      <c r="DLF34" s="82"/>
      <c r="DLG34" s="82"/>
      <c r="DLH34" s="82"/>
      <c r="DLI34" s="82"/>
      <c r="DLJ34" s="82"/>
      <c r="DLK34" s="82"/>
      <c r="DLL34" s="82"/>
      <c r="DLM34" s="82"/>
      <c r="DLN34" s="82"/>
      <c r="DLO34" s="82"/>
      <c r="DLP34" s="82"/>
      <c r="DLQ34" s="82"/>
      <c r="DLR34" s="82"/>
      <c r="DLS34" s="82"/>
      <c r="DLT34" s="82"/>
      <c r="DLU34" s="82"/>
      <c r="DLV34" s="82"/>
      <c r="DLW34" s="82"/>
      <c r="DLX34" s="82"/>
      <c r="DLY34" s="82"/>
      <c r="DLZ34" s="82"/>
      <c r="DMA34" s="82"/>
      <c r="DMB34" s="82"/>
      <c r="DMC34" s="82"/>
      <c r="DMD34" s="82"/>
      <c r="DME34" s="82"/>
      <c r="DMF34" s="82"/>
      <c r="DMG34" s="82"/>
      <c r="DMH34" s="82"/>
      <c r="DMI34" s="82"/>
      <c r="DMJ34" s="82"/>
      <c r="DMK34" s="82"/>
      <c r="DML34" s="82"/>
      <c r="DMM34" s="82"/>
      <c r="DMN34" s="82"/>
      <c r="DMO34" s="82"/>
      <c r="DMP34" s="82"/>
      <c r="DMQ34" s="82"/>
      <c r="DMR34" s="82"/>
      <c r="DMS34" s="82"/>
      <c r="DMT34" s="82"/>
      <c r="DMU34" s="82"/>
      <c r="DMV34" s="82"/>
      <c r="DMW34" s="82"/>
      <c r="DMX34" s="82"/>
      <c r="DMY34" s="82"/>
      <c r="DMZ34" s="82"/>
      <c r="DNA34" s="82"/>
      <c r="DNB34" s="82"/>
      <c r="DNC34" s="82"/>
      <c r="DND34" s="82"/>
      <c r="DNE34" s="82"/>
      <c r="DNF34" s="82"/>
      <c r="DNG34" s="82"/>
      <c r="DNH34" s="82"/>
      <c r="DNI34" s="82"/>
      <c r="DNJ34" s="82"/>
      <c r="DNK34" s="82"/>
      <c r="DNL34" s="82"/>
      <c r="DNM34" s="82"/>
      <c r="DNN34" s="82"/>
      <c r="DNO34" s="82"/>
      <c r="DNP34" s="82"/>
      <c r="DNQ34" s="82"/>
      <c r="DNR34" s="82"/>
      <c r="DNS34" s="82"/>
      <c r="DNT34" s="82"/>
      <c r="DNU34" s="82"/>
      <c r="DNV34" s="82"/>
      <c r="DNW34" s="82"/>
      <c r="DNX34" s="82"/>
      <c r="DNY34" s="82"/>
      <c r="DNZ34" s="82"/>
      <c r="DOA34" s="82"/>
      <c r="DOB34" s="82"/>
      <c r="DOC34" s="82"/>
      <c r="DOD34" s="82"/>
      <c r="DOE34" s="82"/>
      <c r="DOF34" s="82"/>
      <c r="DOG34" s="82"/>
      <c r="DOH34" s="82"/>
      <c r="DOI34" s="82"/>
      <c r="DOJ34" s="82"/>
      <c r="DOK34" s="82"/>
      <c r="DOL34" s="82"/>
      <c r="DOM34" s="82"/>
      <c r="DON34" s="82"/>
      <c r="DOO34" s="82"/>
      <c r="DOP34" s="82"/>
      <c r="DOQ34" s="82"/>
      <c r="DOR34" s="82"/>
      <c r="DOS34" s="82"/>
      <c r="DOT34" s="82"/>
      <c r="DOU34" s="82"/>
      <c r="DOV34" s="82"/>
      <c r="DOW34" s="82"/>
      <c r="DOX34" s="82"/>
      <c r="DOY34" s="82"/>
      <c r="DOZ34" s="82"/>
      <c r="DPA34" s="82"/>
      <c r="DPB34" s="82"/>
      <c r="DPC34" s="82"/>
      <c r="DPD34" s="82"/>
      <c r="DPE34" s="82"/>
      <c r="DPF34" s="82"/>
      <c r="DPG34" s="82"/>
      <c r="DPH34" s="82"/>
      <c r="DPI34" s="82"/>
      <c r="DPJ34" s="82"/>
      <c r="DPK34" s="82"/>
      <c r="DPL34" s="82"/>
      <c r="DPM34" s="82"/>
      <c r="DPN34" s="82"/>
      <c r="DPO34" s="82"/>
      <c r="DPP34" s="82"/>
      <c r="DPQ34" s="82"/>
      <c r="DPR34" s="82"/>
      <c r="DPS34" s="82"/>
      <c r="DPT34" s="82"/>
      <c r="DPU34" s="82"/>
      <c r="DPV34" s="82"/>
      <c r="DPW34" s="82"/>
      <c r="DPX34" s="82"/>
      <c r="DPY34" s="82"/>
      <c r="DPZ34" s="82"/>
      <c r="DQA34" s="82"/>
      <c r="DQB34" s="82"/>
      <c r="DQC34" s="82"/>
      <c r="DQD34" s="82"/>
      <c r="DQE34" s="82"/>
      <c r="DQF34" s="82"/>
      <c r="DQG34" s="82"/>
      <c r="DQH34" s="82"/>
      <c r="DQI34" s="82"/>
      <c r="DQJ34" s="82"/>
      <c r="DQK34" s="82"/>
      <c r="DQL34" s="82"/>
      <c r="DQM34" s="82"/>
      <c r="DQN34" s="82"/>
      <c r="DQO34" s="82"/>
      <c r="DQP34" s="82"/>
      <c r="DQQ34" s="82"/>
      <c r="DQR34" s="82"/>
      <c r="DQS34" s="82"/>
      <c r="DQT34" s="82"/>
      <c r="DQU34" s="82"/>
      <c r="DQV34" s="82"/>
      <c r="DQW34" s="82"/>
      <c r="DQX34" s="82"/>
      <c r="DQY34" s="82"/>
      <c r="DQZ34" s="82"/>
      <c r="DRA34" s="82"/>
      <c r="DRB34" s="82"/>
      <c r="DRC34" s="82"/>
      <c r="DRD34" s="82"/>
      <c r="DRE34" s="82"/>
      <c r="DRF34" s="82"/>
      <c r="DRG34" s="82"/>
      <c r="DRH34" s="82"/>
      <c r="DRI34" s="82"/>
      <c r="DRJ34" s="82"/>
      <c r="DRK34" s="82"/>
      <c r="DRL34" s="82"/>
      <c r="DRM34" s="82"/>
      <c r="DRN34" s="82"/>
      <c r="DRO34" s="82"/>
      <c r="DRP34" s="82"/>
      <c r="DRQ34" s="82"/>
      <c r="DRR34" s="82"/>
      <c r="DRS34" s="82"/>
      <c r="DRT34" s="82"/>
      <c r="DRU34" s="82"/>
      <c r="DRV34" s="82"/>
      <c r="DRW34" s="82"/>
      <c r="DRX34" s="82"/>
      <c r="DRY34" s="82"/>
      <c r="DRZ34" s="82"/>
      <c r="DSA34" s="82"/>
      <c r="DSB34" s="82"/>
      <c r="DSC34" s="82"/>
      <c r="DSD34" s="82"/>
      <c r="DSE34" s="82"/>
      <c r="DSF34" s="82"/>
      <c r="DSG34" s="82"/>
      <c r="DSH34" s="82"/>
      <c r="DSI34" s="82"/>
      <c r="DSJ34" s="82"/>
      <c r="DSK34" s="82"/>
      <c r="DSL34" s="82"/>
      <c r="DSM34" s="82"/>
      <c r="DSN34" s="82"/>
      <c r="DSO34" s="82"/>
      <c r="DSP34" s="82"/>
      <c r="DSQ34" s="82"/>
      <c r="DSR34" s="82"/>
      <c r="DSS34" s="82"/>
      <c r="DST34" s="82"/>
      <c r="DSU34" s="82"/>
      <c r="DSV34" s="82"/>
      <c r="DSW34" s="82"/>
      <c r="DSX34" s="82"/>
      <c r="DSY34" s="82"/>
      <c r="DSZ34" s="82"/>
      <c r="DTA34" s="82"/>
      <c r="DTB34" s="82"/>
      <c r="DTC34" s="82"/>
      <c r="DTD34" s="82"/>
      <c r="DTE34" s="82"/>
      <c r="DTF34" s="82"/>
      <c r="DTG34" s="82"/>
      <c r="DTH34" s="82"/>
      <c r="DTI34" s="82"/>
      <c r="DTJ34" s="82"/>
      <c r="DTK34" s="82"/>
      <c r="DTL34" s="82"/>
      <c r="DTM34" s="82"/>
      <c r="DTN34" s="82"/>
      <c r="DTO34" s="82"/>
      <c r="DTP34" s="82"/>
      <c r="DTQ34" s="82"/>
      <c r="DTR34" s="82"/>
      <c r="DTS34" s="82"/>
      <c r="DTT34" s="82"/>
      <c r="DTU34" s="82"/>
      <c r="DTV34" s="82"/>
      <c r="DTW34" s="82"/>
      <c r="DTX34" s="82"/>
      <c r="DTY34" s="82"/>
      <c r="DTZ34" s="82"/>
      <c r="DUA34" s="82"/>
      <c r="DUB34" s="82"/>
      <c r="DUC34" s="82"/>
      <c r="DUD34" s="82"/>
      <c r="DUE34" s="82"/>
      <c r="DUF34" s="82"/>
      <c r="DUG34" s="82"/>
      <c r="DUH34" s="82"/>
      <c r="DUI34" s="82"/>
      <c r="DUJ34" s="82"/>
      <c r="DUK34" s="82"/>
      <c r="DUL34" s="82"/>
      <c r="DUM34" s="82"/>
      <c r="DUN34" s="82"/>
      <c r="DUO34" s="82"/>
      <c r="DUP34" s="82"/>
      <c r="DUQ34" s="82"/>
      <c r="DUR34" s="82"/>
      <c r="DUS34" s="82"/>
      <c r="DUT34" s="82"/>
      <c r="DUU34" s="82"/>
      <c r="DUV34" s="82"/>
      <c r="DUW34" s="82"/>
      <c r="DUX34" s="82"/>
      <c r="DUY34" s="82"/>
      <c r="DUZ34" s="82"/>
      <c r="DVA34" s="82"/>
      <c r="DVB34" s="82"/>
      <c r="DVC34" s="82"/>
      <c r="DVD34" s="82"/>
      <c r="DVE34" s="82"/>
      <c r="DVF34" s="82"/>
      <c r="DVG34" s="82"/>
      <c r="DVH34" s="82"/>
      <c r="DVI34" s="82"/>
      <c r="DVJ34" s="82"/>
      <c r="DVK34" s="82"/>
      <c r="DVL34" s="82"/>
      <c r="DVM34" s="82"/>
      <c r="DVN34" s="82"/>
      <c r="DVO34" s="82"/>
      <c r="DVP34" s="82"/>
      <c r="DVQ34" s="82"/>
      <c r="DVR34" s="82"/>
      <c r="DVS34" s="82"/>
      <c r="DVT34" s="82"/>
      <c r="DVU34" s="82"/>
      <c r="DVV34" s="82"/>
      <c r="DVW34" s="82"/>
      <c r="DVX34" s="82"/>
      <c r="DVY34" s="82"/>
      <c r="DVZ34" s="82"/>
      <c r="DWA34" s="82"/>
      <c r="DWB34" s="82"/>
      <c r="DWC34" s="82"/>
      <c r="DWD34" s="82"/>
      <c r="DWE34" s="82"/>
      <c r="DWF34" s="82"/>
      <c r="DWG34" s="82"/>
      <c r="DWH34" s="82"/>
      <c r="DWI34" s="82"/>
      <c r="DWJ34" s="82"/>
      <c r="DWK34" s="82"/>
      <c r="DWL34" s="82"/>
      <c r="DWM34" s="82"/>
      <c r="DWN34" s="82"/>
      <c r="DWO34" s="82"/>
      <c r="DWP34" s="82"/>
      <c r="DWQ34" s="82"/>
      <c r="DWR34" s="82"/>
      <c r="DWS34" s="82"/>
      <c r="DWT34" s="82"/>
      <c r="DWU34" s="82"/>
      <c r="DWV34" s="82"/>
      <c r="DWW34" s="82"/>
      <c r="DWX34" s="82"/>
      <c r="DWY34" s="82"/>
      <c r="DWZ34" s="82"/>
      <c r="DXA34" s="82"/>
      <c r="DXB34" s="82"/>
      <c r="DXC34" s="82"/>
      <c r="DXD34" s="82"/>
      <c r="DXE34" s="82"/>
      <c r="DXF34" s="82"/>
      <c r="DXG34" s="82"/>
      <c r="DXH34" s="82"/>
      <c r="DXI34" s="82"/>
      <c r="DXJ34" s="82"/>
      <c r="DXK34" s="82"/>
      <c r="DXL34" s="82"/>
      <c r="DXM34" s="82"/>
      <c r="DXN34" s="82"/>
      <c r="DXO34" s="82"/>
      <c r="DXP34" s="82"/>
      <c r="DXQ34" s="82"/>
      <c r="DXR34" s="82"/>
      <c r="DXS34" s="82"/>
      <c r="DXT34" s="82"/>
      <c r="DXU34" s="82"/>
      <c r="DXV34" s="82"/>
      <c r="DXW34" s="82"/>
      <c r="DXX34" s="82"/>
      <c r="DXY34" s="82"/>
      <c r="DXZ34" s="82"/>
      <c r="DYA34" s="82"/>
      <c r="DYB34" s="82"/>
      <c r="DYC34" s="82"/>
      <c r="DYD34" s="82"/>
      <c r="DYE34" s="82"/>
      <c r="DYF34" s="82"/>
      <c r="DYG34" s="82"/>
      <c r="DYH34" s="82"/>
      <c r="DYI34" s="82"/>
      <c r="DYJ34" s="82"/>
      <c r="DYK34" s="82"/>
      <c r="DYL34" s="82"/>
      <c r="DYM34" s="82"/>
      <c r="DYN34" s="82"/>
      <c r="DYO34" s="82"/>
      <c r="DYP34" s="82"/>
      <c r="DYQ34" s="82"/>
      <c r="DYR34" s="82"/>
      <c r="DYS34" s="82"/>
      <c r="DYT34" s="82"/>
      <c r="DYU34" s="82"/>
      <c r="DYV34" s="82"/>
      <c r="DYW34" s="82"/>
      <c r="DYX34" s="82"/>
      <c r="DYY34" s="82"/>
      <c r="DYZ34" s="82"/>
      <c r="DZA34" s="82"/>
      <c r="DZB34" s="82"/>
      <c r="DZC34" s="82"/>
      <c r="DZD34" s="82"/>
      <c r="DZE34" s="82"/>
      <c r="DZF34" s="82"/>
      <c r="DZG34" s="82"/>
      <c r="DZH34" s="82"/>
      <c r="DZI34" s="82"/>
      <c r="DZJ34" s="82"/>
      <c r="DZK34" s="82"/>
      <c r="DZL34" s="82"/>
      <c r="DZM34" s="82"/>
      <c r="DZN34" s="82"/>
      <c r="DZO34" s="82"/>
      <c r="DZP34" s="82"/>
      <c r="DZQ34" s="82"/>
      <c r="DZR34" s="82"/>
      <c r="DZS34" s="82"/>
      <c r="DZT34" s="82"/>
      <c r="DZU34" s="82"/>
      <c r="DZV34" s="82"/>
      <c r="DZW34" s="82"/>
      <c r="DZX34" s="82"/>
      <c r="DZY34" s="82"/>
      <c r="DZZ34" s="82"/>
      <c r="EAA34" s="82"/>
      <c r="EAB34" s="82"/>
      <c r="EAC34" s="82"/>
      <c r="EAD34" s="82"/>
      <c r="EAE34" s="82"/>
      <c r="EAF34" s="82"/>
      <c r="EAG34" s="82"/>
      <c r="EAH34" s="82"/>
      <c r="EAI34" s="82"/>
      <c r="EAJ34" s="82"/>
      <c r="EAK34" s="82"/>
      <c r="EAL34" s="82"/>
      <c r="EAM34" s="82"/>
      <c r="EAN34" s="82"/>
      <c r="EAO34" s="82"/>
      <c r="EAP34" s="82"/>
      <c r="EAQ34" s="82"/>
      <c r="EAR34" s="82"/>
      <c r="EAS34" s="82"/>
      <c r="EAT34" s="82"/>
      <c r="EAU34" s="82"/>
      <c r="EAV34" s="82"/>
      <c r="EAW34" s="82"/>
      <c r="EAX34" s="82"/>
      <c r="EAY34" s="82"/>
      <c r="EAZ34" s="82"/>
      <c r="EBA34" s="82"/>
      <c r="EBB34" s="82"/>
      <c r="EBC34" s="82"/>
      <c r="EBD34" s="82"/>
      <c r="EBE34" s="82"/>
      <c r="EBF34" s="82"/>
      <c r="EBG34" s="82"/>
      <c r="EBH34" s="82"/>
      <c r="EBI34" s="82"/>
      <c r="EBJ34" s="82"/>
      <c r="EBK34" s="82"/>
      <c r="EBL34" s="82"/>
      <c r="EBM34" s="82"/>
      <c r="EBN34" s="82"/>
      <c r="EBO34" s="82"/>
      <c r="EBP34" s="82"/>
      <c r="EBQ34" s="82"/>
      <c r="EBR34" s="82"/>
      <c r="EBS34" s="82"/>
      <c r="EBT34" s="82"/>
      <c r="EBU34" s="82"/>
      <c r="EBV34" s="82"/>
      <c r="EBW34" s="82"/>
      <c r="EBX34" s="82"/>
      <c r="EBY34" s="82"/>
      <c r="EBZ34" s="82"/>
      <c r="ECA34" s="82"/>
      <c r="ECB34" s="82"/>
      <c r="ECC34" s="82"/>
      <c r="ECD34" s="82"/>
      <c r="ECE34" s="82"/>
      <c r="ECF34" s="82"/>
      <c r="ECG34" s="82"/>
      <c r="ECH34" s="82"/>
      <c r="ECI34" s="82"/>
      <c r="ECJ34" s="82"/>
      <c r="ECK34" s="82"/>
      <c r="ECL34" s="82"/>
      <c r="ECM34" s="82"/>
      <c r="ECN34" s="82"/>
      <c r="ECO34" s="82"/>
      <c r="ECP34" s="82"/>
      <c r="ECQ34" s="82"/>
      <c r="ECR34" s="82"/>
      <c r="ECS34" s="82"/>
      <c r="ECT34" s="82"/>
      <c r="ECU34" s="82"/>
      <c r="ECV34" s="82"/>
      <c r="ECW34" s="82"/>
      <c r="ECX34" s="82"/>
      <c r="ECY34" s="82"/>
      <c r="ECZ34" s="82"/>
      <c r="EDA34" s="82"/>
      <c r="EDB34" s="82"/>
      <c r="EDC34" s="82"/>
      <c r="EDD34" s="82"/>
      <c r="EDE34" s="82"/>
      <c r="EDF34" s="82"/>
      <c r="EDG34" s="82"/>
      <c r="EDH34" s="82"/>
      <c r="EDI34" s="82"/>
      <c r="EDJ34" s="82"/>
      <c r="EDK34" s="82"/>
      <c r="EDL34" s="82"/>
      <c r="EDM34" s="82"/>
      <c r="EDN34" s="82"/>
      <c r="EDO34" s="82"/>
      <c r="EDP34" s="82"/>
      <c r="EDQ34" s="82"/>
      <c r="EDR34" s="82"/>
      <c r="EDS34" s="82"/>
      <c r="EDT34" s="82"/>
      <c r="EDU34" s="82"/>
      <c r="EDV34" s="82"/>
      <c r="EDW34" s="82"/>
      <c r="EDX34" s="82"/>
      <c r="EDY34" s="82"/>
      <c r="EDZ34" s="82"/>
      <c r="EEA34" s="82"/>
      <c r="EEB34" s="82"/>
      <c r="EEC34" s="82"/>
      <c r="EED34" s="82"/>
      <c r="EEE34" s="82"/>
      <c r="EEF34" s="82"/>
      <c r="EEG34" s="82"/>
      <c r="EEH34" s="82"/>
      <c r="EEI34" s="82"/>
      <c r="EEJ34" s="82"/>
      <c r="EEK34" s="82"/>
      <c r="EEL34" s="82"/>
      <c r="EEM34" s="82"/>
      <c r="EEN34" s="82"/>
      <c r="EEO34" s="82"/>
      <c r="EEP34" s="82"/>
      <c r="EEQ34" s="82"/>
      <c r="EER34" s="82"/>
      <c r="EES34" s="82"/>
      <c r="EET34" s="82"/>
      <c r="EEU34" s="82"/>
      <c r="EEV34" s="82"/>
      <c r="EEW34" s="82"/>
      <c r="EEX34" s="82"/>
      <c r="EEY34" s="82"/>
      <c r="EEZ34" s="82"/>
      <c r="EFA34" s="82"/>
      <c r="EFB34" s="82"/>
      <c r="EFC34" s="82"/>
      <c r="EFD34" s="82"/>
      <c r="EFE34" s="82"/>
      <c r="EFF34" s="82"/>
      <c r="EFG34" s="82"/>
      <c r="EFH34" s="82"/>
      <c r="EFI34" s="82"/>
      <c r="EFJ34" s="82"/>
      <c r="EFK34" s="82"/>
      <c r="EFL34" s="82"/>
      <c r="EFM34" s="82"/>
      <c r="EFN34" s="82"/>
      <c r="EFO34" s="82"/>
      <c r="EFP34" s="82"/>
      <c r="EFQ34" s="82"/>
      <c r="EFR34" s="82"/>
      <c r="EFS34" s="82"/>
      <c r="EFT34" s="82"/>
      <c r="EFU34" s="82"/>
      <c r="EFV34" s="82"/>
      <c r="EFW34" s="82"/>
      <c r="EFX34" s="82"/>
      <c r="EFY34" s="82"/>
      <c r="EFZ34" s="82"/>
      <c r="EGA34" s="82"/>
      <c r="EGB34" s="82"/>
      <c r="EGC34" s="82"/>
      <c r="EGD34" s="82"/>
      <c r="EGE34" s="82"/>
      <c r="EGF34" s="82"/>
      <c r="EGG34" s="82"/>
      <c r="EGH34" s="82"/>
      <c r="EGI34" s="82"/>
      <c r="EGJ34" s="82"/>
      <c r="EGK34" s="82"/>
      <c r="EGL34" s="82"/>
      <c r="EGM34" s="82"/>
      <c r="EGN34" s="82"/>
      <c r="EGO34" s="82"/>
      <c r="EGP34" s="82"/>
      <c r="EGQ34" s="82"/>
      <c r="EGR34" s="82"/>
      <c r="EGS34" s="82"/>
      <c r="EGT34" s="82"/>
      <c r="EGU34" s="82"/>
      <c r="EGV34" s="82"/>
      <c r="EGW34" s="82"/>
      <c r="EGX34" s="82"/>
      <c r="EGY34" s="82"/>
      <c r="EGZ34" s="82"/>
      <c r="EHA34" s="82"/>
      <c r="EHB34" s="82"/>
      <c r="EHC34" s="82"/>
      <c r="EHD34" s="82"/>
      <c r="EHE34" s="82"/>
      <c r="EHF34" s="82"/>
      <c r="EHG34" s="82"/>
      <c r="EHH34" s="82"/>
      <c r="EHI34" s="82"/>
      <c r="EHJ34" s="82"/>
      <c r="EHK34" s="82"/>
      <c r="EHL34" s="82"/>
      <c r="EHM34" s="82"/>
      <c r="EHN34" s="82"/>
      <c r="EHO34" s="82"/>
      <c r="EHP34" s="82"/>
      <c r="EHQ34" s="82"/>
      <c r="EHR34" s="82"/>
      <c r="EHS34" s="82"/>
      <c r="EHT34" s="82"/>
      <c r="EHU34" s="82"/>
      <c r="EHV34" s="82"/>
      <c r="EHW34" s="82"/>
      <c r="EHX34" s="82"/>
      <c r="EHY34" s="82"/>
      <c r="EHZ34" s="82"/>
      <c r="EIA34" s="82"/>
      <c r="EIB34" s="82"/>
      <c r="EIC34" s="82"/>
      <c r="EID34" s="82"/>
      <c r="EIE34" s="82"/>
      <c r="EIF34" s="82"/>
      <c r="EIG34" s="82"/>
      <c r="EIH34" s="82"/>
      <c r="EII34" s="82"/>
      <c r="EIJ34" s="82"/>
      <c r="EIK34" s="82"/>
      <c r="EIL34" s="82"/>
      <c r="EIM34" s="82"/>
      <c r="EIN34" s="82"/>
      <c r="EIO34" s="82"/>
      <c r="EIP34" s="82"/>
      <c r="EIQ34" s="82"/>
      <c r="EIR34" s="82"/>
      <c r="EIS34" s="82"/>
      <c r="EIT34" s="82"/>
      <c r="EIU34" s="82"/>
      <c r="EIV34" s="82"/>
      <c r="EIW34" s="82"/>
      <c r="EIX34" s="82"/>
      <c r="EIY34" s="82"/>
      <c r="EIZ34" s="82"/>
      <c r="EJA34" s="82"/>
      <c r="EJB34" s="82"/>
      <c r="EJC34" s="82"/>
      <c r="EJD34" s="82"/>
      <c r="EJE34" s="82"/>
      <c r="EJF34" s="82"/>
      <c r="EJG34" s="82"/>
      <c r="EJH34" s="82"/>
      <c r="EJI34" s="82"/>
      <c r="EJJ34" s="82"/>
      <c r="EJK34" s="82"/>
      <c r="EJL34" s="82"/>
      <c r="EJM34" s="82"/>
      <c r="EJN34" s="82"/>
      <c r="EJO34" s="82"/>
      <c r="EJP34" s="82"/>
      <c r="EJQ34" s="82"/>
      <c r="EJR34" s="82"/>
      <c r="EJS34" s="82"/>
      <c r="EJT34" s="82"/>
      <c r="EJU34" s="82"/>
      <c r="EJV34" s="82"/>
      <c r="EJW34" s="82"/>
      <c r="EJX34" s="82"/>
      <c r="EJY34" s="82"/>
      <c r="EJZ34" s="82"/>
      <c r="EKA34" s="82"/>
      <c r="EKB34" s="82"/>
      <c r="EKC34" s="82"/>
      <c r="EKD34" s="82"/>
      <c r="EKE34" s="82"/>
      <c r="EKF34" s="82"/>
      <c r="EKG34" s="82"/>
      <c r="EKH34" s="82"/>
      <c r="EKI34" s="82"/>
      <c r="EKJ34" s="82"/>
      <c r="EKK34" s="82"/>
      <c r="EKL34" s="82"/>
      <c r="EKM34" s="82"/>
      <c r="EKN34" s="82"/>
      <c r="EKO34" s="82"/>
      <c r="EKP34" s="82"/>
      <c r="EKQ34" s="82"/>
      <c r="EKR34" s="82"/>
      <c r="EKS34" s="82"/>
      <c r="EKT34" s="82"/>
      <c r="EKU34" s="82"/>
      <c r="EKV34" s="82"/>
      <c r="EKW34" s="82"/>
      <c r="EKX34" s="82"/>
      <c r="EKY34" s="82"/>
      <c r="EKZ34" s="82"/>
      <c r="ELA34" s="82"/>
      <c r="ELB34" s="82"/>
      <c r="ELC34" s="82"/>
      <c r="ELD34" s="82"/>
      <c r="ELE34" s="82"/>
      <c r="ELF34" s="82"/>
      <c r="ELG34" s="82"/>
      <c r="ELH34" s="82"/>
      <c r="ELI34" s="82"/>
      <c r="ELJ34" s="82"/>
      <c r="ELK34" s="82"/>
      <c r="ELL34" s="82"/>
      <c r="ELM34" s="82"/>
      <c r="ELN34" s="82"/>
      <c r="ELO34" s="82"/>
      <c r="ELP34" s="82"/>
      <c r="ELQ34" s="82"/>
      <c r="ELR34" s="82"/>
      <c r="ELS34" s="82"/>
      <c r="ELT34" s="82"/>
      <c r="ELU34" s="82"/>
      <c r="ELV34" s="82"/>
      <c r="ELW34" s="82"/>
      <c r="ELX34" s="82"/>
      <c r="ELY34" s="82"/>
      <c r="ELZ34" s="82"/>
      <c r="EMA34" s="82"/>
      <c r="EMB34" s="82"/>
      <c r="EMC34" s="82"/>
      <c r="EMD34" s="82"/>
      <c r="EME34" s="82"/>
      <c r="EMF34" s="82"/>
      <c r="EMG34" s="82"/>
      <c r="EMH34" s="82"/>
      <c r="EMI34" s="82"/>
      <c r="EMJ34" s="82"/>
      <c r="EMK34" s="82"/>
      <c r="EML34" s="82"/>
      <c r="EMM34" s="82"/>
      <c r="EMN34" s="82"/>
      <c r="EMO34" s="82"/>
      <c r="EMP34" s="82"/>
      <c r="EMQ34" s="82"/>
      <c r="EMR34" s="82"/>
      <c r="EMS34" s="82"/>
      <c r="EMT34" s="82"/>
      <c r="EMU34" s="82"/>
      <c r="EMV34" s="82"/>
      <c r="EMW34" s="82"/>
      <c r="EMX34" s="82"/>
      <c r="EMY34" s="82"/>
      <c r="EMZ34" s="82"/>
      <c r="ENA34" s="82"/>
      <c r="ENB34" s="82"/>
      <c r="ENC34" s="82"/>
      <c r="END34" s="82"/>
      <c r="ENE34" s="82"/>
      <c r="ENF34" s="82"/>
      <c r="ENG34" s="82"/>
      <c r="ENH34" s="82"/>
      <c r="ENI34" s="82"/>
      <c r="ENJ34" s="82"/>
      <c r="ENK34" s="82"/>
      <c r="ENL34" s="82"/>
      <c r="ENM34" s="82"/>
      <c r="ENN34" s="82"/>
      <c r="ENO34" s="82"/>
      <c r="ENP34" s="82"/>
      <c r="ENQ34" s="82"/>
      <c r="ENR34" s="82"/>
      <c r="ENS34" s="82"/>
      <c r="ENT34" s="82"/>
      <c r="ENU34" s="82"/>
      <c r="ENV34" s="82"/>
      <c r="ENW34" s="82"/>
      <c r="ENX34" s="82"/>
      <c r="ENY34" s="82"/>
      <c r="ENZ34" s="82"/>
      <c r="EOA34" s="82"/>
      <c r="EOB34" s="82"/>
      <c r="EOC34" s="82"/>
      <c r="EOD34" s="82"/>
      <c r="EOE34" s="82"/>
      <c r="EOF34" s="82"/>
      <c r="EOG34" s="82"/>
      <c r="EOH34" s="82"/>
      <c r="EOI34" s="82"/>
      <c r="EOJ34" s="82"/>
      <c r="EOK34" s="82"/>
      <c r="EOL34" s="82"/>
      <c r="EOM34" s="82"/>
      <c r="EON34" s="82"/>
      <c r="EOO34" s="82"/>
      <c r="EOP34" s="82"/>
      <c r="EOQ34" s="82"/>
      <c r="EOR34" s="82"/>
      <c r="EOS34" s="82"/>
      <c r="EOT34" s="82"/>
      <c r="EOU34" s="82"/>
      <c r="EOV34" s="82"/>
      <c r="EOW34" s="82"/>
      <c r="EOX34" s="82"/>
      <c r="EOY34" s="82"/>
      <c r="EOZ34" s="82"/>
      <c r="EPA34" s="82"/>
      <c r="EPB34" s="82"/>
      <c r="EPC34" s="82"/>
      <c r="EPD34" s="82"/>
      <c r="EPE34" s="82"/>
      <c r="EPF34" s="82"/>
      <c r="EPG34" s="82"/>
      <c r="EPH34" s="82"/>
      <c r="EPI34" s="82"/>
      <c r="EPJ34" s="82"/>
      <c r="EPK34" s="82"/>
      <c r="EPL34" s="82"/>
      <c r="EPM34" s="82"/>
      <c r="EPN34" s="82"/>
      <c r="EPO34" s="82"/>
      <c r="EPP34" s="82"/>
      <c r="EPQ34" s="82"/>
      <c r="EPR34" s="82"/>
      <c r="EPS34" s="82"/>
      <c r="EPT34" s="82"/>
      <c r="EPU34" s="82"/>
      <c r="EPV34" s="82"/>
      <c r="EPW34" s="82"/>
      <c r="EPX34" s="82"/>
      <c r="EPY34" s="82"/>
      <c r="EPZ34" s="82"/>
      <c r="EQA34" s="82"/>
      <c r="EQB34" s="82"/>
      <c r="EQC34" s="82"/>
      <c r="EQD34" s="82"/>
      <c r="EQE34" s="82"/>
      <c r="EQF34" s="82"/>
      <c r="EQG34" s="82"/>
      <c r="EQH34" s="82"/>
      <c r="EQI34" s="82"/>
      <c r="EQJ34" s="82"/>
      <c r="EQK34" s="82"/>
      <c r="EQL34" s="82"/>
      <c r="EQM34" s="82"/>
      <c r="EQN34" s="82"/>
      <c r="EQO34" s="82"/>
      <c r="EQP34" s="82"/>
      <c r="EQQ34" s="82"/>
      <c r="EQR34" s="82"/>
      <c r="EQS34" s="82"/>
      <c r="EQT34" s="82"/>
      <c r="EQU34" s="82"/>
      <c r="EQV34" s="82"/>
      <c r="EQW34" s="82"/>
      <c r="EQX34" s="82"/>
      <c r="EQY34" s="82"/>
      <c r="EQZ34" s="82"/>
      <c r="ERA34" s="82"/>
      <c r="ERB34" s="82"/>
      <c r="ERC34" s="82"/>
      <c r="ERD34" s="82"/>
      <c r="ERE34" s="82"/>
      <c r="ERF34" s="82"/>
      <c r="ERG34" s="82"/>
      <c r="ERH34" s="82"/>
      <c r="ERI34" s="82"/>
      <c r="ERJ34" s="82"/>
      <c r="ERK34" s="82"/>
      <c r="ERL34" s="82"/>
      <c r="ERM34" s="82"/>
      <c r="ERN34" s="82"/>
      <c r="ERO34" s="82"/>
      <c r="ERP34" s="82"/>
      <c r="ERQ34" s="82"/>
      <c r="ERR34" s="82"/>
      <c r="ERS34" s="82"/>
      <c r="ERT34" s="82"/>
      <c r="ERU34" s="82"/>
      <c r="ERV34" s="82"/>
      <c r="ERW34" s="82"/>
      <c r="ERX34" s="82"/>
      <c r="ERY34" s="82"/>
      <c r="ERZ34" s="82"/>
      <c r="ESA34" s="82"/>
      <c r="ESB34" s="82"/>
      <c r="ESC34" s="82"/>
      <c r="ESD34" s="82"/>
      <c r="ESE34" s="82"/>
      <c r="ESF34" s="82"/>
      <c r="ESG34" s="82"/>
      <c r="ESH34" s="82"/>
      <c r="ESI34" s="82"/>
      <c r="ESJ34" s="82"/>
      <c r="ESK34" s="82"/>
      <c r="ESL34" s="82"/>
      <c r="ESM34" s="82"/>
      <c r="ESN34" s="82"/>
      <c r="ESO34" s="82"/>
      <c r="ESP34" s="82"/>
      <c r="ESQ34" s="82"/>
      <c r="ESR34" s="82"/>
      <c r="ESS34" s="82"/>
      <c r="EST34" s="82"/>
      <c r="ESU34" s="82"/>
      <c r="ESV34" s="82"/>
      <c r="ESW34" s="82"/>
      <c r="ESX34" s="82"/>
      <c r="ESY34" s="82"/>
      <c r="ESZ34" s="82"/>
      <c r="ETA34" s="82"/>
      <c r="ETB34" s="82"/>
      <c r="ETC34" s="82"/>
      <c r="ETD34" s="82"/>
      <c r="ETE34" s="82"/>
      <c r="ETF34" s="82"/>
      <c r="ETG34" s="82"/>
      <c r="ETH34" s="82"/>
      <c r="ETI34" s="82"/>
      <c r="ETJ34" s="82"/>
      <c r="ETK34" s="82"/>
      <c r="ETL34" s="82"/>
      <c r="ETM34" s="82"/>
      <c r="ETN34" s="82"/>
      <c r="ETO34" s="82"/>
      <c r="ETP34" s="82"/>
      <c r="ETQ34" s="82"/>
      <c r="ETR34" s="82"/>
      <c r="ETS34" s="82"/>
      <c r="ETT34" s="82"/>
      <c r="ETU34" s="82"/>
      <c r="ETV34" s="82"/>
      <c r="ETW34" s="82"/>
      <c r="ETX34" s="82"/>
      <c r="ETY34" s="82"/>
      <c r="ETZ34" s="82"/>
      <c r="EUA34" s="82"/>
      <c r="EUB34" s="82"/>
      <c r="EUC34" s="82"/>
      <c r="EUD34" s="82"/>
      <c r="EUE34" s="82"/>
      <c r="EUF34" s="82"/>
      <c r="EUG34" s="82"/>
      <c r="EUH34" s="82"/>
      <c r="EUI34" s="82"/>
      <c r="EUJ34" s="82"/>
      <c r="EUK34" s="82"/>
      <c r="EUL34" s="82"/>
      <c r="EUM34" s="82"/>
      <c r="EUN34" s="82"/>
      <c r="EUO34" s="82"/>
      <c r="EUP34" s="82"/>
      <c r="EUQ34" s="82"/>
      <c r="EUR34" s="82"/>
      <c r="EUS34" s="82"/>
      <c r="EUT34" s="82"/>
      <c r="EUU34" s="82"/>
      <c r="EUV34" s="82"/>
      <c r="EUW34" s="82"/>
      <c r="EUX34" s="82"/>
      <c r="EUY34" s="82"/>
      <c r="EUZ34" s="82"/>
      <c r="EVA34" s="82"/>
      <c r="EVB34" s="82"/>
      <c r="EVC34" s="82"/>
      <c r="EVD34" s="82"/>
      <c r="EVE34" s="82"/>
      <c r="EVF34" s="82"/>
      <c r="EVG34" s="82"/>
      <c r="EVH34" s="82"/>
      <c r="EVI34" s="82"/>
      <c r="EVJ34" s="82"/>
      <c r="EVK34" s="82"/>
      <c r="EVL34" s="82"/>
      <c r="EVM34" s="82"/>
      <c r="EVN34" s="82"/>
      <c r="EVO34" s="82"/>
      <c r="EVP34" s="82"/>
      <c r="EVQ34" s="82"/>
      <c r="EVR34" s="82"/>
      <c r="EVS34" s="82"/>
      <c r="EVT34" s="82"/>
      <c r="EVU34" s="82"/>
      <c r="EVV34" s="82"/>
      <c r="EVW34" s="82"/>
      <c r="EVX34" s="82"/>
      <c r="EVY34" s="82"/>
      <c r="EVZ34" s="82"/>
      <c r="EWA34" s="82"/>
      <c r="EWB34" s="82"/>
      <c r="EWC34" s="82"/>
      <c r="EWD34" s="82"/>
      <c r="EWE34" s="82"/>
      <c r="EWF34" s="82"/>
      <c r="EWG34" s="82"/>
      <c r="EWH34" s="82"/>
      <c r="EWI34" s="82"/>
      <c r="EWJ34" s="82"/>
      <c r="EWK34" s="82"/>
      <c r="EWL34" s="82"/>
      <c r="EWM34" s="82"/>
      <c r="EWN34" s="82"/>
      <c r="EWO34" s="82"/>
      <c r="EWP34" s="82"/>
      <c r="EWQ34" s="82"/>
      <c r="EWR34" s="82"/>
      <c r="EWS34" s="82"/>
      <c r="EWT34" s="82"/>
      <c r="EWU34" s="82"/>
      <c r="EWV34" s="82"/>
      <c r="EWW34" s="82"/>
      <c r="EWX34" s="82"/>
      <c r="EWY34" s="82"/>
      <c r="EWZ34" s="82"/>
      <c r="EXA34" s="82"/>
      <c r="EXB34" s="82"/>
      <c r="EXC34" s="82"/>
      <c r="EXD34" s="82"/>
      <c r="EXE34" s="82"/>
      <c r="EXF34" s="82"/>
      <c r="EXG34" s="82"/>
      <c r="EXH34" s="82"/>
      <c r="EXI34" s="82"/>
      <c r="EXJ34" s="82"/>
      <c r="EXK34" s="82"/>
      <c r="EXL34" s="82"/>
      <c r="EXM34" s="82"/>
      <c r="EXN34" s="82"/>
      <c r="EXO34" s="82"/>
      <c r="EXP34" s="82"/>
      <c r="EXQ34" s="82"/>
      <c r="EXR34" s="82"/>
      <c r="EXS34" s="82"/>
      <c r="EXT34" s="82"/>
      <c r="EXU34" s="82"/>
      <c r="EXV34" s="82"/>
      <c r="EXW34" s="82"/>
      <c r="EXX34" s="82"/>
      <c r="EXY34" s="82"/>
      <c r="EXZ34" s="82"/>
      <c r="EYA34" s="82"/>
      <c r="EYB34" s="82"/>
      <c r="EYC34" s="82"/>
      <c r="EYD34" s="82"/>
      <c r="EYE34" s="82"/>
      <c r="EYF34" s="82"/>
      <c r="EYG34" s="82"/>
      <c r="EYH34" s="82"/>
      <c r="EYI34" s="82"/>
      <c r="EYJ34" s="82"/>
      <c r="EYK34" s="82"/>
      <c r="EYL34" s="82"/>
      <c r="EYM34" s="82"/>
      <c r="EYN34" s="82"/>
      <c r="EYO34" s="82"/>
      <c r="EYP34" s="82"/>
      <c r="EYQ34" s="82"/>
      <c r="EYR34" s="82"/>
      <c r="EYS34" s="82"/>
      <c r="EYT34" s="82"/>
      <c r="EYU34" s="82"/>
      <c r="EYV34" s="82"/>
      <c r="EYW34" s="82"/>
      <c r="EYX34" s="82"/>
      <c r="EYY34" s="82"/>
      <c r="EYZ34" s="82"/>
      <c r="EZA34" s="82"/>
      <c r="EZB34" s="82"/>
      <c r="EZC34" s="82"/>
      <c r="EZD34" s="82"/>
      <c r="EZE34" s="82"/>
      <c r="EZF34" s="82"/>
      <c r="EZG34" s="82"/>
      <c r="EZH34" s="82"/>
      <c r="EZI34" s="82"/>
      <c r="EZJ34" s="82"/>
      <c r="EZK34" s="82"/>
      <c r="EZL34" s="82"/>
      <c r="EZM34" s="82"/>
      <c r="EZN34" s="82"/>
      <c r="EZO34" s="82"/>
      <c r="EZP34" s="82"/>
      <c r="EZQ34" s="82"/>
      <c r="EZR34" s="82"/>
      <c r="EZS34" s="82"/>
      <c r="EZT34" s="82"/>
      <c r="EZU34" s="82"/>
      <c r="EZV34" s="82"/>
      <c r="EZW34" s="82"/>
      <c r="EZX34" s="82"/>
      <c r="EZY34" s="82"/>
      <c r="EZZ34" s="82"/>
      <c r="FAA34" s="82"/>
      <c r="FAB34" s="82"/>
      <c r="FAC34" s="82"/>
      <c r="FAD34" s="82"/>
      <c r="FAE34" s="82"/>
      <c r="FAF34" s="82"/>
      <c r="FAG34" s="82"/>
      <c r="FAH34" s="82"/>
      <c r="FAI34" s="82"/>
      <c r="FAJ34" s="82"/>
      <c r="FAK34" s="82"/>
      <c r="FAL34" s="82"/>
      <c r="FAM34" s="82"/>
      <c r="FAN34" s="82"/>
      <c r="FAO34" s="82"/>
      <c r="FAP34" s="82"/>
      <c r="FAQ34" s="82"/>
      <c r="FAR34" s="82"/>
      <c r="FAS34" s="82"/>
      <c r="FAT34" s="82"/>
      <c r="FAU34" s="82"/>
      <c r="FAV34" s="82"/>
      <c r="FAW34" s="82"/>
      <c r="FAX34" s="82"/>
      <c r="FAY34" s="82"/>
      <c r="FAZ34" s="82"/>
      <c r="FBA34" s="82"/>
      <c r="FBB34" s="82"/>
      <c r="FBC34" s="82"/>
      <c r="FBD34" s="82"/>
      <c r="FBE34" s="82"/>
      <c r="FBF34" s="82"/>
      <c r="FBG34" s="82"/>
      <c r="FBH34" s="82"/>
      <c r="FBI34" s="82"/>
      <c r="FBJ34" s="82"/>
      <c r="FBK34" s="82"/>
      <c r="FBL34" s="82"/>
      <c r="FBM34" s="82"/>
      <c r="FBN34" s="82"/>
      <c r="FBO34" s="82"/>
      <c r="FBP34" s="82"/>
      <c r="FBQ34" s="82"/>
      <c r="FBR34" s="82"/>
      <c r="FBS34" s="82"/>
      <c r="FBT34" s="82"/>
      <c r="FBU34" s="82"/>
      <c r="FBV34" s="82"/>
      <c r="FBW34" s="82"/>
      <c r="FBX34" s="82"/>
      <c r="FBY34" s="82"/>
      <c r="FBZ34" s="82"/>
      <c r="FCA34" s="82"/>
      <c r="FCB34" s="82"/>
      <c r="FCC34" s="82"/>
      <c r="FCD34" s="82"/>
      <c r="FCE34" s="82"/>
      <c r="FCF34" s="82"/>
      <c r="FCG34" s="82"/>
      <c r="FCH34" s="82"/>
      <c r="FCI34" s="82"/>
      <c r="FCJ34" s="82"/>
      <c r="FCK34" s="82"/>
      <c r="FCL34" s="82"/>
      <c r="FCM34" s="82"/>
      <c r="FCN34" s="82"/>
      <c r="FCO34" s="82"/>
      <c r="FCP34" s="82"/>
      <c r="FCQ34" s="82"/>
      <c r="FCR34" s="82"/>
      <c r="FCS34" s="82"/>
      <c r="FCT34" s="82"/>
      <c r="FCU34" s="82"/>
      <c r="FCV34" s="82"/>
      <c r="FCW34" s="82"/>
      <c r="FCX34" s="82"/>
      <c r="FCY34" s="82"/>
      <c r="FCZ34" s="82"/>
      <c r="FDA34" s="82"/>
      <c r="FDB34" s="82"/>
      <c r="FDC34" s="82"/>
      <c r="FDD34" s="82"/>
      <c r="FDE34" s="82"/>
      <c r="FDF34" s="82"/>
      <c r="FDG34" s="82"/>
      <c r="FDH34" s="82"/>
      <c r="FDI34" s="82"/>
      <c r="FDJ34" s="82"/>
      <c r="FDK34" s="82"/>
      <c r="FDL34" s="82"/>
      <c r="FDM34" s="82"/>
      <c r="FDN34" s="82"/>
      <c r="FDO34" s="82"/>
      <c r="FDP34" s="82"/>
      <c r="FDQ34" s="82"/>
      <c r="FDR34" s="82"/>
      <c r="FDS34" s="82"/>
      <c r="FDT34" s="82"/>
      <c r="FDU34" s="82"/>
      <c r="FDV34" s="82"/>
      <c r="FDW34" s="82"/>
      <c r="FDX34" s="82"/>
      <c r="FDY34" s="82"/>
      <c r="FDZ34" s="82"/>
      <c r="FEA34" s="82"/>
      <c r="FEB34" s="82"/>
      <c r="FEC34" s="82"/>
      <c r="FED34" s="82"/>
      <c r="FEE34" s="82"/>
      <c r="FEF34" s="82"/>
      <c r="FEG34" s="82"/>
      <c r="FEH34" s="82"/>
      <c r="FEI34" s="82"/>
      <c r="FEJ34" s="82"/>
      <c r="FEK34" s="82"/>
      <c r="FEL34" s="82"/>
      <c r="FEM34" s="82"/>
      <c r="FEN34" s="82"/>
      <c r="FEO34" s="82"/>
      <c r="FEP34" s="82"/>
      <c r="FEQ34" s="82"/>
      <c r="FER34" s="82"/>
      <c r="FES34" s="82"/>
      <c r="FET34" s="82"/>
      <c r="FEU34" s="82"/>
      <c r="FEV34" s="82"/>
      <c r="FEW34" s="82"/>
      <c r="FEX34" s="82"/>
      <c r="FEY34" s="82"/>
      <c r="FEZ34" s="82"/>
      <c r="FFA34" s="82"/>
      <c r="FFB34" s="82"/>
      <c r="FFC34" s="82"/>
      <c r="FFD34" s="82"/>
      <c r="FFE34" s="82"/>
      <c r="FFF34" s="82"/>
      <c r="FFG34" s="82"/>
      <c r="FFH34" s="82"/>
      <c r="FFI34" s="82"/>
      <c r="FFJ34" s="82"/>
      <c r="FFK34" s="82"/>
      <c r="FFL34" s="82"/>
      <c r="FFM34" s="82"/>
      <c r="FFN34" s="82"/>
      <c r="FFO34" s="82"/>
      <c r="FFP34" s="82"/>
      <c r="FFQ34" s="82"/>
      <c r="FFR34" s="82"/>
      <c r="FFS34" s="82"/>
      <c r="FFT34" s="82"/>
      <c r="FFU34" s="82"/>
      <c r="FFV34" s="82"/>
      <c r="FFW34" s="82"/>
      <c r="FFX34" s="82"/>
      <c r="FFY34" s="82"/>
      <c r="FFZ34" s="82"/>
      <c r="FGA34" s="82"/>
      <c r="FGB34" s="82"/>
      <c r="FGC34" s="82"/>
      <c r="FGD34" s="82"/>
      <c r="FGE34" s="82"/>
      <c r="FGF34" s="82"/>
      <c r="FGG34" s="82"/>
      <c r="FGH34" s="82"/>
      <c r="FGI34" s="82"/>
      <c r="FGJ34" s="82"/>
      <c r="FGK34" s="82"/>
      <c r="FGL34" s="82"/>
      <c r="FGM34" s="82"/>
      <c r="FGN34" s="82"/>
      <c r="FGO34" s="82"/>
      <c r="FGP34" s="82"/>
      <c r="FGQ34" s="82"/>
      <c r="FGR34" s="82"/>
      <c r="FGS34" s="82"/>
      <c r="FGT34" s="82"/>
      <c r="FGU34" s="82"/>
      <c r="FGV34" s="82"/>
      <c r="FGW34" s="82"/>
      <c r="FGX34" s="82"/>
      <c r="FGY34" s="82"/>
      <c r="FGZ34" s="82"/>
      <c r="FHA34" s="82"/>
      <c r="FHB34" s="82"/>
      <c r="FHC34" s="82"/>
      <c r="FHD34" s="82"/>
      <c r="FHE34" s="82"/>
      <c r="FHF34" s="82"/>
      <c r="FHG34" s="82"/>
      <c r="FHH34" s="82"/>
      <c r="FHI34" s="82"/>
      <c r="FHJ34" s="82"/>
      <c r="FHK34" s="82"/>
      <c r="FHL34" s="82"/>
      <c r="FHM34" s="82"/>
      <c r="FHN34" s="82"/>
      <c r="FHO34" s="82"/>
      <c r="FHP34" s="82"/>
      <c r="FHQ34" s="82"/>
      <c r="FHR34" s="82"/>
      <c r="FHS34" s="82"/>
      <c r="FHT34" s="82"/>
      <c r="FHU34" s="82"/>
      <c r="FHV34" s="82"/>
      <c r="FHW34" s="82"/>
      <c r="FHX34" s="82"/>
      <c r="FHY34" s="82"/>
      <c r="FHZ34" s="82"/>
      <c r="FIA34" s="82"/>
      <c r="FIB34" s="82"/>
      <c r="FIC34" s="82"/>
      <c r="FID34" s="82"/>
      <c r="FIE34" s="82"/>
      <c r="FIF34" s="82"/>
      <c r="FIG34" s="82"/>
      <c r="FIH34" s="82"/>
      <c r="FII34" s="82"/>
      <c r="FIJ34" s="82"/>
      <c r="FIK34" s="82"/>
      <c r="FIL34" s="82"/>
      <c r="FIM34" s="82"/>
      <c r="FIN34" s="82"/>
      <c r="FIO34" s="82"/>
      <c r="FIP34" s="82"/>
      <c r="FIQ34" s="82"/>
      <c r="FIR34" s="82"/>
      <c r="FIS34" s="82"/>
      <c r="FIT34" s="82"/>
      <c r="FIU34" s="82"/>
      <c r="FIV34" s="82"/>
      <c r="FIW34" s="82"/>
      <c r="FIX34" s="82"/>
      <c r="FIY34" s="82"/>
      <c r="FIZ34" s="82"/>
      <c r="FJA34" s="82"/>
      <c r="FJB34" s="82"/>
      <c r="FJC34" s="82"/>
      <c r="FJD34" s="82"/>
      <c r="FJE34" s="82"/>
      <c r="FJF34" s="82"/>
      <c r="FJG34" s="82"/>
      <c r="FJH34" s="82"/>
      <c r="FJI34" s="82"/>
      <c r="FJJ34" s="82"/>
      <c r="FJK34" s="82"/>
      <c r="FJL34" s="82"/>
      <c r="FJM34" s="82"/>
      <c r="FJN34" s="82"/>
      <c r="FJO34" s="82"/>
      <c r="FJP34" s="82"/>
      <c r="FJQ34" s="82"/>
      <c r="FJR34" s="82"/>
      <c r="FJS34" s="82"/>
      <c r="FJT34" s="82"/>
      <c r="FJU34" s="82"/>
      <c r="FJV34" s="82"/>
      <c r="FJW34" s="82"/>
      <c r="FJX34" s="82"/>
      <c r="FJY34" s="82"/>
      <c r="FJZ34" s="82"/>
      <c r="FKA34" s="82"/>
      <c r="FKB34" s="82"/>
      <c r="FKC34" s="82"/>
      <c r="FKD34" s="82"/>
      <c r="FKE34" s="82"/>
      <c r="FKF34" s="82"/>
      <c r="FKG34" s="82"/>
      <c r="FKH34" s="82"/>
      <c r="FKI34" s="82"/>
      <c r="FKJ34" s="82"/>
      <c r="FKK34" s="82"/>
      <c r="FKL34" s="82"/>
      <c r="FKM34" s="82"/>
      <c r="FKN34" s="82"/>
      <c r="FKO34" s="82"/>
      <c r="FKP34" s="82"/>
      <c r="FKQ34" s="82"/>
      <c r="FKR34" s="82"/>
      <c r="FKS34" s="82"/>
      <c r="FKT34" s="82"/>
      <c r="FKU34" s="82"/>
      <c r="FKV34" s="82"/>
      <c r="FKW34" s="82"/>
      <c r="FKX34" s="82"/>
      <c r="FKY34" s="82"/>
      <c r="FKZ34" s="82"/>
      <c r="FLA34" s="82"/>
      <c r="FLB34" s="82"/>
      <c r="FLC34" s="82"/>
      <c r="FLD34" s="82"/>
      <c r="FLE34" s="82"/>
      <c r="FLF34" s="82"/>
      <c r="FLG34" s="82"/>
      <c r="FLH34" s="82"/>
      <c r="FLI34" s="82"/>
      <c r="FLJ34" s="82"/>
      <c r="FLK34" s="82"/>
      <c r="FLL34" s="82"/>
      <c r="FLM34" s="82"/>
      <c r="FLN34" s="82"/>
      <c r="FLO34" s="82"/>
      <c r="FLP34" s="82"/>
      <c r="FLQ34" s="82"/>
      <c r="FLR34" s="82"/>
      <c r="FLS34" s="82"/>
      <c r="FLT34" s="82"/>
      <c r="FLU34" s="82"/>
      <c r="FLV34" s="82"/>
      <c r="FLW34" s="82"/>
      <c r="FLX34" s="82"/>
      <c r="FLY34" s="82"/>
      <c r="FLZ34" s="82"/>
      <c r="FMA34" s="82"/>
      <c r="FMB34" s="82"/>
      <c r="FMC34" s="82"/>
      <c r="FMD34" s="82"/>
      <c r="FME34" s="82"/>
      <c r="FMF34" s="82"/>
      <c r="FMG34" s="82"/>
      <c r="FMH34" s="82"/>
      <c r="FMI34" s="82"/>
      <c r="FMJ34" s="82"/>
      <c r="FMK34" s="82"/>
      <c r="FML34" s="82"/>
      <c r="FMM34" s="82"/>
      <c r="FMN34" s="82"/>
      <c r="FMO34" s="82"/>
      <c r="FMP34" s="82"/>
      <c r="FMQ34" s="82"/>
      <c r="FMR34" s="82"/>
      <c r="FMS34" s="82"/>
      <c r="FMT34" s="82"/>
      <c r="FMU34" s="82"/>
      <c r="FMV34" s="82"/>
      <c r="FMW34" s="82"/>
      <c r="FMX34" s="82"/>
      <c r="FMY34" s="82"/>
      <c r="FMZ34" s="82"/>
      <c r="FNA34" s="82"/>
      <c r="FNB34" s="82"/>
      <c r="FNC34" s="82"/>
      <c r="FND34" s="82"/>
      <c r="FNE34" s="82"/>
      <c r="FNF34" s="82"/>
      <c r="FNG34" s="82"/>
      <c r="FNH34" s="82"/>
      <c r="FNI34" s="82"/>
      <c r="FNJ34" s="82"/>
      <c r="FNK34" s="82"/>
      <c r="FNL34" s="82"/>
      <c r="FNM34" s="82"/>
      <c r="FNN34" s="82"/>
      <c r="FNO34" s="82"/>
      <c r="FNP34" s="82"/>
      <c r="FNQ34" s="82"/>
      <c r="FNR34" s="82"/>
      <c r="FNS34" s="82"/>
      <c r="FNT34" s="82"/>
      <c r="FNU34" s="82"/>
      <c r="FNV34" s="82"/>
      <c r="FNW34" s="82"/>
      <c r="FNX34" s="82"/>
      <c r="FNY34" s="82"/>
      <c r="FNZ34" s="82"/>
      <c r="FOA34" s="82"/>
      <c r="FOB34" s="82"/>
      <c r="FOC34" s="82"/>
      <c r="FOD34" s="82"/>
      <c r="FOE34" s="82"/>
      <c r="FOF34" s="82"/>
      <c r="FOG34" s="82"/>
      <c r="FOH34" s="82"/>
      <c r="FOI34" s="82"/>
      <c r="FOJ34" s="82"/>
      <c r="FOK34" s="82"/>
      <c r="FOL34" s="82"/>
      <c r="FOM34" s="82"/>
      <c r="FON34" s="82"/>
      <c r="FOO34" s="82"/>
      <c r="FOP34" s="82"/>
      <c r="FOQ34" s="82"/>
      <c r="FOR34" s="82"/>
      <c r="FOS34" s="82"/>
      <c r="FOT34" s="82"/>
      <c r="FOU34" s="82"/>
      <c r="FOV34" s="82"/>
      <c r="FOW34" s="82"/>
      <c r="FOX34" s="82"/>
      <c r="FOY34" s="82"/>
      <c r="FOZ34" s="82"/>
      <c r="FPA34" s="82"/>
      <c r="FPB34" s="82"/>
      <c r="FPC34" s="82"/>
      <c r="FPD34" s="82"/>
      <c r="FPE34" s="82"/>
      <c r="FPF34" s="82"/>
      <c r="FPG34" s="82"/>
      <c r="FPH34" s="82"/>
      <c r="FPI34" s="82"/>
      <c r="FPJ34" s="82"/>
      <c r="FPK34" s="82"/>
      <c r="FPL34" s="82"/>
      <c r="FPM34" s="82"/>
      <c r="FPN34" s="82"/>
      <c r="FPO34" s="82"/>
      <c r="FPP34" s="82"/>
      <c r="FPQ34" s="82"/>
      <c r="FPR34" s="82"/>
      <c r="FPS34" s="82"/>
      <c r="FPT34" s="82"/>
      <c r="FPU34" s="82"/>
      <c r="FPV34" s="82"/>
      <c r="FPW34" s="82"/>
      <c r="FPX34" s="82"/>
      <c r="FPY34" s="82"/>
      <c r="FPZ34" s="82"/>
      <c r="FQA34" s="82"/>
      <c r="FQB34" s="82"/>
      <c r="FQC34" s="82"/>
      <c r="FQD34" s="82"/>
      <c r="FQE34" s="82"/>
      <c r="FQF34" s="82"/>
      <c r="FQG34" s="82"/>
      <c r="FQH34" s="82"/>
      <c r="FQI34" s="82"/>
      <c r="FQJ34" s="82"/>
      <c r="FQK34" s="82"/>
      <c r="FQL34" s="82"/>
      <c r="FQM34" s="82"/>
      <c r="FQN34" s="82"/>
      <c r="FQO34" s="82"/>
      <c r="FQP34" s="82"/>
      <c r="FQQ34" s="82"/>
      <c r="FQR34" s="82"/>
      <c r="FQS34" s="82"/>
      <c r="FQT34" s="82"/>
      <c r="FQU34" s="82"/>
      <c r="FQV34" s="82"/>
      <c r="FQW34" s="82"/>
      <c r="FQX34" s="82"/>
      <c r="FQY34" s="82"/>
      <c r="FQZ34" s="82"/>
      <c r="FRA34" s="82"/>
      <c r="FRB34" s="82"/>
      <c r="FRC34" s="82"/>
      <c r="FRD34" s="82"/>
      <c r="FRE34" s="82"/>
      <c r="FRF34" s="82"/>
      <c r="FRG34" s="82"/>
      <c r="FRH34" s="82"/>
      <c r="FRI34" s="82"/>
      <c r="FRJ34" s="82"/>
      <c r="FRK34" s="82"/>
      <c r="FRL34" s="82"/>
      <c r="FRM34" s="82"/>
      <c r="FRN34" s="82"/>
      <c r="FRO34" s="82"/>
      <c r="FRP34" s="82"/>
      <c r="FRQ34" s="82"/>
      <c r="FRR34" s="82"/>
      <c r="FRS34" s="82"/>
      <c r="FRT34" s="82"/>
      <c r="FRU34" s="82"/>
      <c r="FRV34" s="82"/>
      <c r="FRW34" s="82"/>
      <c r="FRX34" s="82"/>
      <c r="FRY34" s="82"/>
      <c r="FRZ34" s="82"/>
      <c r="FSA34" s="82"/>
      <c r="FSB34" s="82"/>
      <c r="FSC34" s="82"/>
      <c r="FSD34" s="82"/>
      <c r="FSE34" s="82"/>
      <c r="FSF34" s="82"/>
      <c r="FSG34" s="82"/>
      <c r="FSH34" s="82"/>
      <c r="FSI34" s="82"/>
      <c r="FSJ34" s="82"/>
      <c r="FSK34" s="82"/>
      <c r="FSL34" s="82"/>
      <c r="FSM34" s="82"/>
      <c r="FSN34" s="82"/>
      <c r="FSO34" s="82"/>
      <c r="FSP34" s="82"/>
      <c r="FSQ34" s="82"/>
      <c r="FSR34" s="82"/>
      <c r="FSS34" s="82"/>
      <c r="FST34" s="82"/>
      <c r="FSU34" s="82"/>
      <c r="FSV34" s="82"/>
      <c r="FSW34" s="82"/>
      <c r="FSX34" s="82"/>
      <c r="FSY34" s="82"/>
      <c r="FSZ34" s="82"/>
      <c r="FTA34" s="82"/>
      <c r="FTB34" s="82"/>
      <c r="FTC34" s="82"/>
      <c r="FTD34" s="82"/>
      <c r="FTE34" s="82"/>
      <c r="FTF34" s="82"/>
      <c r="FTG34" s="82"/>
      <c r="FTH34" s="82"/>
      <c r="FTI34" s="82"/>
      <c r="FTJ34" s="82"/>
      <c r="FTK34" s="82"/>
      <c r="FTL34" s="82"/>
      <c r="FTM34" s="82"/>
      <c r="FTN34" s="82"/>
      <c r="FTO34" s="82"/>
      <c r="FTP34" s="82"/>
      <c r="FTQ34" s="82"/>
      <c r="FTR34" s="82"/>
      <c r="FTS34" s="82"/>
      <c r="FTT34" s="82"/>
      <c r="FTU34" s="82"/>
      <c r="FTV34" s="82"/>
      <c r="FTW34" s="82"/>
      <c r="FTX34" s="82"/>
      <c r="FTY34" s="82"/>
      <c r="FTZ34" s="82"/>
      <c r="FUA34" s="82"/>
      <c r="FUB34" s="82"/>
      <c r="FUC34" s="82"/>
      <c r="FUD34" s="82"/>
      <c r="FUE34" s="82"/>
      <c r="FUF34" s="82"/>
      <c r="FUG34" s="82"/>
      <c r="FUH34" s="82"/>
      <c r="FUI34" s="82"/>
      <c r="FUJ34" s="82"/>
      <c r="FUK34" s="82"/>
      <c r="FUL34" s="82"/>
      <c r="FUM34" s="82"/>
      <c r="FUN34" s="82"/>
      <c r="FUO34" s="82"/>
      <c r="FUP34" s="82"/>
      <c r="FUQ34" s="82"/>
      <c r="FUR34" s="82"/>
      <c r="FUS34" s="82"/>
      <c r="FUT34" s="82"/>
      <c r="FUU34" s="82"/>
      <c r="FUV34" s="82"/>
      <c r="FUW34" s="82"/>
      <c r="FUX34" s="82"/>
      <c r="FUY34" s="82"/>
      <c r="FUZ34" s="82"/>
      <c r="FVA34" s="82"/>
      <c r="FVB34" s="82"/>
      <c r="FVC34" s="82"/>
      <c r="FVD34" s="82"/>
      <c r="FVE34" s="82"/>
      <c r="FVF34" s="82"/>
      <c r="FVG34" s="82"/>
      <c r="FVH34" s="82"/>
      <c r="FVI34" s="82"/>
      <c r="FVJ34" s="82"/>
      <c r="FVK34" s="82"/>
      <c r="FVL34" s="82"/>
      <c r="FVM34" s="82"/>
      <c r="FVN34" s="82"/>
      <c r="FVO34" s="82"/>
      <c r="FVP34" s="82"/>
      <c r="FVQ34" s="82"/>
      <c r="FVR34" s="82"/>
      <c r="FVS34" s="82"/>
      <c r="FVT34" s="82"/>
      <c r="FVU34" s="82"/>
      <c r="FVV34" s="82"/>
      <c r="FVW34" s="82"/>
      <c r="FVX34" s="82"/>
      <c r="FVY34" s="82"/>
      <c r="FVZ34" s="82"/>
      <c r="FWA34" s="82"/>
      <c r="FWB34" s="82"/>
      <c r="FWC34" s="82"/>
      <c r="FWD34" s="82"/>
      <c r="FWE34" s="82"/>
      <c r="FWF34" s="82"/>
      <c r="FWG34" s="82"/>
      <c r="FWH34" s="82"/>
      <c r="FWI34" s="82"/>
      <c r="FWJ34" s="82"/>
      <c r="FWK34" s="82"/>
      <c r="FWL34" s="82"/>
      <c r="FWM34" s="82"/>
      <c r="FWN34" s="82"/>
      <c r="FWO34" s="82"/>
      <c r="FWP34" s="82"/>
      <c r="FWQ34" s="82"/>
      <c r="FWR34" s="82"/>
      <c r="FWS34" s="82"/>
      <c r="FWT34" s="82"/>
      <c r="FWU34" s="82"/>
      <c r="FWV34" s="82"/>
      <c r="FWW34" s="82"/>
      <c r="FWX34" s="82"/>
      <c r="FWY34" s="82"/>
      <c r="FWZ34" s="82"/>
      <c r="FXA34" s="82"/>
      <c r="FXB34" s="82"/>
      <c r="FXC34" s="82"/>
      <c r="FXD34" s="82"/>
      <c r="FXE34" s="82"/>
      <c r="FXF34" s="82"/>
      <c r="FXG34" s="82"/>
      <c r="FXH34" s="82"/>
      <c r="FXI34" s="82"/>
      <c r="FXJ34" s="82"/>
      <c r="FXK34" s="82"/>
      <c r="FXL34" s="82"/>
      <c r="FXM34" s="82"/>
      <c r="FXN34" s="82"/>
      <c r="FXO34" s="82"/>
      <c r="FXP34" s="82"/>
      <c r="FXQ34" s="82"/>
      <c r="FXR34" s="82"/>
      <c r="FXS34" s="82"/>
      <c r="FXT34" s="82"/>
      <c r="FXU34" s="82"/>
      <c r="FXV34" s="82"/>
      <c r="FXW34" s="82"/>
      <c r="FXX34" s="82"/>
      <c r="FXY34" s="82"/>
      <c r="FXZ34" s="82"/>
      <c r="FYA34" s="82"/>
      <c r="FYB34" s="82"/>
      <c r="FYC34" s="82"/>
      <c r="FYD34" s="82"/>
      <c r="FYE34" s="82"/>
      <c r="FYF34" s="82"/>
      <c r="FYG34" s="82"/>
      <c r="FYH34" s="82"/>
      <c r="FYI34" s="82"/>
      <c r="FYJ34" s="82"/>
      <c r="FYK34" s="82"/>
      <c r="FYL34" s="82"/>
      <c r="FYM34" s="82"/>
      <c r="FYN34" s="82"/>
      <c r="FYO34" s="82"/>
      <c r="FYP34" s="82"/>
      <c r="FYQ34" s="82"/>
      <c r="FYR34" s="82"/>
      <c r="FYS34" s="82"/>
      <c r="FYT34" s="82"/>
      <c r="FYU34" s="82"/>
      <c r="FYV34" s="82"/>
      <c r="FYW34" s="82"/>
      <c r="FYX34" s="82"/>
      <c r="FYY34" s="82"/>
      <c r="FYZ34" s="82"/>
      <c r="FZA34" s="82"/>
      <c r="FZB34" s="82"/>
      <c r="FZC34" s="82"/>
      <c r="FZD34" s="82"/>
      <c r="FZE34" s="82"/>
      <c r="FZF34" s="82"/>
      <c r="FZG34" s="82"/>
      <c r="FZH34" s="82"/>
      <c r="FZI34" s="82"/>
      <c r="FZJ34" s="82"/>
      <c r="FZK34" s="82"/>
      <c r="FZL34" s="82"/>
      <c r="FZM34" s="82"/>
      <c r="FZN34" s="82"/>
      <c r="FZO34" s="82"/>
      <c r="FZP34" s="82"/>
      <c r="FZQ34" s="82"/>
      <c r="FZR34" s="82"/>
      <c r="FZS34" s="82"/>
      <c r="FZT34" s="82"/>
      <c r="FZU34" s="82"/>
      <c r="FZV34" s="82"/>
      <c r="FZW34" s="82"/>
      <c r="FZX34" s="82"/>
      <c r="FZY34" s="82"/>
      <c r="FZZ34" s="82"/>
      <c r="GAA34" s="82"/>
      <c r="GAB34" s="82"/>
      <c r="GAC34" s="82"/>
      <c r="GAD34" s="82"/>
      <c r="GAE34" s="82"/>
      <c r="GAF34" s="82"/>
      <c r="GAG34" s="82"/>
      <c r="GAH34" s="82"/>
      <c r="GAI34" s="82"/>
      <c r="GAJ34" s="82"/>
      <c r="GAK34" s="82"/>
      <c r="GAL34" s="82"/>
      <c r="GAM34" s="82"/>
      <c r="GAN34" s="82"/>
      <c r="GAO34" s="82"/>
      <c r="GAP34" s="82"/>
      <c r="GAQ34" s="82"/>
      <c r="GAR34" s="82"/>
      <c r="GAS34" s="82"/>
      <c r="GAT34" s="82"/>
      <c r="GAU34" s="82"/>
      <c r="GAV34" s="82"/>
      <c r="GAW34" s="82"/>
      <c r="GAX34" s="82"/>
      <c r="GAY34" s="82"/>
      <c r="GAZ34" s="82"/>
      <c r="GBA34" s="82"/>
      <c r="GBB34" s="82"/>
      <c r="GBC34" s="82"/>
      <c r="GBD34" s="82"/>
      <c r="GBE34" s="82"/>
      <c r="GBF34" s="82"/>
      <c r="GBG34" s="82"/>
      <c r="GBH34" s="82"/>
      <c r="GBI34" s="82"/>
      <c r="GBJ34" s="82"/>
      <c r="GBK34" s="82"/>
      <c r="GBL34" s="82"/>
      <c r="GBM34" s="82"/>
      <c r="GBN34" s="82"/>
      <c r="GBO34" s="82"/>
      <c r="GBP34" s="82"/>
      <c r="GBQ34" s="82"/>
      <c r="GBR34" s="82"/>
      <c r="GBS34" s="82"/>
      <c r="GBT34" s="82"/>
      <c r="GBU34" s="82"/>
      <c r="GBV34" s="82"/>
      <c r="GBW34" s="82"/>
      <c r="GBX34" s="82"/>
      <c r="GBY34" s="82"/>
      <c r="GBZ34" s="82"/>
      <c r="GCA34" s="82"/>
      <c r="GCB34" s="82"/>
      <c r="GCC34" s="82"/>
      <c r="GCD34" s="82"/>
      <c r="GCE34" s="82"/>
      <c r="GCF34" s="82"/>
      <c r="GCG34" s="82"/>
      <c r="GCH34" s="82"/>
      <c r="GCI34" s="82"/>
      <c r="GCJ34" s="82"/>
      <c r="GCK34" s="82"/>
      <c r="GCL34" s="82"/>
      <c r="GCM34" s="82"/>
      <c r="GCN34" s="82"/>
      <c r="GCO34" s="82"/>
      <c r="GCP34" s="82"/>
      <c r="GCQ34" s="82"/>
      <c r="GCR34" s="82"/>
      <c r="GCS34" s="82"/>
      <c r="GCT34" s="82"/>
      <c r="GCU34" s="82"/>
      <c r="GCV34" s="82"/>
      <c r="GCW34" s="82"/>
      <c r="GCX34" s="82"/>
      <c r="GCY34" s="82"/>
      <c r="GCZ34" s="82"/>
      <c r="GDA34" s="82"/>
      <c r="GDB34" s="82"/>
      <c r="GDC34" s="82"/>
      <c r="GDD34" s="82"/>
      <c r="GDE34" s="82"/>
      <c r="GDF34" s="82"/>
      <c r="GDG34" s="82"/>
      <c r="GDH34" s="82"/>
      <c r="GDI34" s="82"/>
      <c r="GDJ34" s="82"/>
      <c r="GDK34" s="82"/>
      <c r="GDL34" s="82"/>
      <c r="GDM34" s="82"/>
      <c r="GDN34" s="82"/>
      <c r="GDO34" s="82"/>
      <c r="GDP34" s="82"/>
      <c r="GDQ34" s="82"/>
      <c r="GDR34" s="82"/>
      <c r="GDS34" s="82"/>
      <c r="GDT34" s="82"/>
      <c r="GDU34" s="82"/>
      <c r="GDV34" s="82"/>
      <c r="GDW34" s="82"/>
      <c r="GDX34" s="82"/>
      <c r="GDY34" s="82"/>
      <c r="GDZ34" s="82"/>
      <c r="GEA34" s="82"/>
      <c r="GEB34" s="82"/>
      <c r="GEC34" s="82"/>
      <c r="GED34" s="82"/>
      <c r="GEE34" s="82"/>
      <c r="GEF34" s="82"/>
      <c r="GEG34" s="82"/>
      <c r="GEH34" s="82"/>
      <c r="GEI34" s="82"/>
      <c r="GEJ34" s="82"/>
      <c r="GEK34" s="82"/>
      <c r="GEL34" s="82"/>
      <c r="GEM34" s="82"/>
      <c r="GEN34" s="82"/>
      <c r="GEO34" s="82"/>
      <c r="GEP34" s="82"/>
      <c r="GEQ34" s="82"/>
      <c r="GER34" s="82"/>
      <c r="GES34" s="82"/>
      <c r="GET34" s="82"/>
      <c r="GEU34" s="82"/>
      <c r="GEV34" s="82"/>
      <c r="GEW34" s="82"/>
      <c r="GEX34" s="82"/>
      <c r="GEY34" s="82"/>
      <c r="GEZ34" s="82"/>
      <c r="GFA34" s="82"/>
      <c r="GFB34" s="82"/>
      <c r="GFC34" s="82"/>
      <c r="GFD34" s="82"/>
      <c r="GFE34" s="82"/>
      <c r="GFF34" s="82"/>
      <c r="GFG34" s="82"/>
      <c r="GFH34" s="82"/>
      <c r="GFI34" s="82"/>
      <c r="GFJ34" s="82"/>
      <c r="GFK34" s="82"/>
      <c r="GFL34" s="82"/>
      <c r="GFM34" s="82"/>
      <c r="GFN34" s="82"/>
      <c r="GFO34" s="82"/>
      <c r="GFP34" s="82"/>
      <c r="GFQ34" s="82"/>
      <c r="GFR34" s="82"/>
      <c r="GFS34" s="82"/>
      <c r="GFT34" s="82"/>
      <c r="GFU34" s="82"/>
      <c r="GFV34" s="82"/>
      <c r="GFW34" s="82"/>
      <c r="GFX34" s="82"/>
      <c r="GFY34" s="82"/>
      <c r="GFZ34" s="82"/>
      <c r="GGA34" s="82"/>
      <c r="GGB34" s="82"/>
      <c r="GGC34" s="82"/>
      <c r="GGD34" s="82"/>
      <c r="GGE34" s="82"/>
      <c r="GGF34" s="82"/>
      <c r="GGG34" s="82"/>
      <c r="GGH34" s="82"/>
      <c r="GGI34" s="82"/>
      <c r="GGJ34" s="82"/>
      <c r="GGK34" s="82"/>
      <c r="GGL34" s="82"/>
      <c r="GGM34" s="82"/>
      <c r="GGN34" s="82"/>
      <c r="GGO34" s="82"/>
      <c r="GGP34" s="82"/>
      <c r="GGQ34" s="82"/>
      <c r="GGR34" s="82"/>
      <c r="GGS34" s="82"/>
      <c r="GGT34" s="82"/>
      <c r="GGU34" s="82"/>
      <c r="GGV34" s="82"/>
      <c r="GGW34" s="82"/>
      <c r="GGX34" s="82"/>
      <c r="GGY34" s="82"/>
      <c r="GGZ34" s="82"/>
      <c r="GHA34" s="82"/>
      <c r="GHB34" s="82"/>
      <c r="GHC34" s="82"/>
      <c r="GHD34" s="82"/>
      <c r="GHE34" s="82"/>
      <c r="GHF34" s="82"/>
      <c r="GHG34" s="82"/>
      <c r="GHH34" s="82"/>
      <c r="GHI34" s="82"/>
      <c r="GHJ34" s="82"/>
      <c r="GHK34" s="82"/>
      <c r="GHL34" s="82"/>
      <c r="GHM34" s="82"/>
      <c r="GHN34" s="82"/>
      <c r="GHO34" s="82"/>
      <c r="GHP34" s="82"/>
      <c r="GHQ34" s="82"/>
      <c r="GHR34" s="82"/>
      <c r="GHS34" s="82"/>
      <c r="GHT34" s="82"/>
      <c r="GHU34" s="82"/>
      <c r="GHV34" s="82"/>
      <c r="GHW34" s="82"/>
      <c r="GHX34" s="82"/>
      <c r="GHY34" s="82"/>
      <c r="GHZ34" s="82"/>
      <c r="GIA34" s="82"/>
      <c r="GIB34" s="82"/>
      <c r="GIC34" s="82"/>
      <c r="GID34" s="82"/>
      <c r="GIE34" s="82"/>
      <c r="GIF34" s="82"/>
      <c r="GIG34" s="82"/>
      <c r="GIH34" s="82"/>
      <c r="GII34" s="82"/>
      <c r="GIJ34" s="82"/>
      <c r="GIK34" s="82"/>
      <c r="GIL34" s="82"/>
      <c r="GIM34" s="82"/>
      <c r="GIN34" s="82"/>
      <c r="GIO34" s="82"/>
      <c r="GIP34" s="82"/>
      <c r="GIQ34" s="82"/>
      <c r="GIR34" s="82"/>
      <c r="GIS34" s="82"/>
      <c r="GIT34" s="82"/>
      <c r="GIU34" s="82"/>
      <c r="GIV34" s="82"/>
      <c r="GIW34" s="82"/>
      <c r="GIX34" s="82"/>
      <c r="GIY34" s="82"/>
      <c r="GIZ34" s="82"/>
      <c r="GJA34" s="82"/>
      <c r="GJB34" s="82"/>
      <c r="GJC34" s="82"/>
      <c r="GJD34" s="82"/>
      <c r="GJE34" s="82"/>
      <c r="GJF34" s="82"/>
      <c r="GJG34" s="82"/>
      <c r="GJH34" s="82"/>
      <c r="GJI34" s="82"/>
      <c r="GJJ34" s="82"/>
      <c r="GJK34" s="82"/>
      <c r="GJL34" s="82"/>
      <c r="GJM34" s="82"/>
      <c r="GJN34" s="82"/>
      <c r="GJO34" s="82"/>
      <c r="GJP34" s="82"/>
      <c r="GJQ34" s="82"/>
      <c r="GJR34" s="82"/>
      <c r="GJS34" s="82"/>
      <c r="GJT34" s="82"/>
      <c r="GJU34" s="82"/>
      <c r="GJV34" s="82"/>
      <c r="GJW34" s="82"/>
      <c r="GJX34" s="82"/>
      <c r="GJY34" s="82"/>
      <c r="GJZ34" s="82"/>
      <c r="GKA34" s="82"/>
      <c r="GKB34" s="82"/>
      <c r="GKC34" s="82"/>
      <c r="GKD34" s="82"/>
      <c r="GKE34" s="82"/>
      <c r="GKF34" s="82"/>
      <c r="GKG34" s="82"/>
      <c r="GKH34" s="82"/>
      <c r="GKI34" s="82"/>
      <c r="GKJ34" s="82"/>
      <c r="GKK34" s="82"/>
      <c r="GKL34" s="82"/>
      <c r="GKM34" s="82"/>
      <c r="GKN34" s="82"/>
      <c r="GKO34" s="82"/>
      <c r="GKP34" s="82"/>
      <c r="GKQ34" s="82"/>
      <c r="GKR34" s="82"/>
      <c r="GKS34" s="82"/>
      <c r="GKT34" s="82"/>
      <c r="GKU34" s="82"/>
      <c r="GKV34" s="82"/>
      <c r="GKW34" s="82"/>
      <c r="GKX34" s="82"/>
      <c r="GKY34" s="82"/>
      <c r="GKZ34" s="82"/>
      <c r="GLA34" s="82"/>
      <c r="GLB34" s="82"/>
      <c r="GLC34" s="82"/>
      <c r="GLD34" s="82"/>
      <c r="GLE34" s="82"/>
      <c r="GLF34" s="82"/>
      <c r="GLG34" s="82"/>
      <c r="GLH34" s="82"/>
      <c r="GLI34" s="82"/>
      <c r="GLJ34" s="82"/>
      <c r="GLK34" s="82"/>
      <c r="GLL34" s="82"/>
      <c r="GLM34" s="82"/>
      <c r="GLN34" s="82"/>
      <c r="GLO34" s="82"/>
      <c r="GLP34" s="82"/>
      <c r="GLQ34" s="82"/>
      <c r="GLR34" s="82"/>
      <c r="GLS34" s="82"/>
      <c r="GLT34" s="82"/>
      <c r="GLU34" s="82"/>
      <c r="GLV34" s="82"/>
      <c r="GLW34" s="82"/>
      <c r="GLX34" s="82"/>
      <c r="GLY34" s="82"/>
      <c r="GLZ34" s="82"/>
      <c r="GMA34" s="82"/>
      <c r="GMB34" s="82"/>
      <c r="GMC34" s="82"/>
      <c r="GMD34" s="82"/>
      <c r="GME34" s="82"/>
      <c r="GMF34" s="82"/>
      <c r="GMG34" s="82"/>
      <c r="GMH34" s="82"/>
      <c r="GMI34" s="82"/>
      <c r="GMJ34" s="82"/>
      <c r="GMK34" s="82"/>
      <c r="GML34" s="82"/>
      <c r="GMM34" s="82"/>
      <c r="GMN34" s="82"/>
      <c r="GMO34" s="82"/>
      <c r="GMP34" s="82"/>
      <c r="GMQ34" s="82"/>
      <c r="GMR34" s="82"/>
      <c r="GMS34" s="82"/>
      <c r="GMT34" s="82"/>
      <c r="GMU34" s="82"/>
      <c r="GMV34" s="82"/>
      <c r="GMW34" s="82"/>
      <c r="GMX34" s="82"/>
      <c r="GMY34" s="82"/>
      <c r="GMZ34" s="82"/>
      <c r="GNA34" s="82"/>
      <c r="GNB34" s="82"/>
      <c r="GNC34" s="82"/>
      <c r="GND34" s="82"/>
      <c r="GNE34" s="82"/>
      <c r="GNF34" s="82"/>
      <c r="GNG34" s="82"/>
      <c r="GNH34" s="82"/>
      <c r="GNI34" s="82"/>
      <c r="GNJ34" s="82"/>
      <c r="GNK34" s="82"/>
      <c r="GNL34" s="82"/>
      <c r="GNM34" s="82"/>
      <c r="GNN34" s="82"/>
      <c r="GNO34" s="82"/>
      <c r="GNP34" s="82"/>
      <c r="GNQ34" s="82"/>
      <c r="GNR34" s="82"/>
      <c r="GNS34" s="82"/>
      <c r="GNT34" s="82"/>
      <c r="GNU34" s="82"/>
      <c r="GNV34" s="82"/>
      <c r="GNW34" s="82"/>
      <c r="GNX34" s="82"/>
      <c r="GNY34" s="82"/>
      <c r="GNZ34" s="82"/>
      <c r="GOA34" s="82"/>
      <c r="GOB34" s="82"/>
      <c r="GOC34" s="82"/>
      <c r="GOD34" s="82"/>
      <c r="GOE34" s="82"/>
      <c r="GOF34" s="82"/>
      <c r="GOG34" s="82"/>
      <c r="GOH34" s="82"/>
      <c r="GOI34" s="82"/>
      <c r="GOJ34" s="82"/>
      <c r="GOK34" s="82"/>
      <c r="GOL34" s="82"/>
      <c r="GOM34" s="82"/>
      <c r="GON34" s="82"/>
      <c r="GOO34" s="82"/>
      <c r="GOP34" s="82"/>
      <c r="GOQ34" s="82"/>
      <c r="GOR34" s="82"/>
      <c r="GOS34" s="82"/>
      <c r="GOT34" s="82"/>
      <c r="GOU34" s="82"/>
      <c r="GOV34" s="82"/>
      <c r="GOW34" s="82"/>
      <c r="GOX34" s="82"/>
      <c r="GOY34" s="82"/>
      <c r="GOZ34" s="82"/>
      <c r="GPA34" s="82"/>
      <c r="GPB34" s="82"/>
      <c r="GPC34" s="82"/>
      <c r="GPD34" s="82"/>
      <c r="GPE34" s="82"/>
      <c r="GPF34" s="82"/>
      <c r="GPG34" s="82"/>
      <c r="GPH34" s="82"/>
      <c r="GPI34" s="82"/>
      <c r="GPJ34" s="82"/>
      <c r="GPK34" s="82"/>
      <c r="GPL34" s="82"/>
      <c r="GPM34" s="82"/>
      <c r="GPN34" s="82"/>
      <c r="GPO34" s="82"/>
      <c r="GPP34" s="82"/>
      <c r="GPQ34" s="82"/>
      <c r="GPR34" s="82"/>
      <c r="GPS34" s="82"/>
      <c r="GPT34" s="82"/>
      <c r="GPU34" s="82"/>
      <c r="GPV34" s="82"/>
      <c r="GPW34" s="82"/>
      <c r="GPX34" s="82"/>
      <c r="GPY34" s="82"/>
      <c r="GPZ34" s="82"/>
      <c r="GQA34" s="82"/>
      <c r="GQB34" s="82"/>
      <c r="GQC34" s="82"/>
      <c r="GQD34" s="82"/>
      <c r="GQE34" s="82"/>
      <c r="GQF34" s="82"/>
      <c r="GQG34" s="82"/>
      <c r="GQH34" s="82"/>
      <c r="GQI34" s="82"/>
      <c r="GQJ34" s="82"/>
      <c r="GQK34" s="82"/>
      <c r="GQL34" s="82"/>
      <c r="GQM34" s="82"/>
      <c r="GQN34" s="82"/>
      <c r="GQO34" s="82"/>
      <c r="GQP34" s="82"/>
      <c r="GQQ34" s="82"/>
      <c r="GQR34" s="82"/>
      <c r="GQS34" s="82"/>
      <c r="GQT34" s="82"/>
      <c r="GQU34" s="82"/>
      <c r="GQV34" s="82"/>
      <c r="GQW34" s="82"/>
      <c r="GQX34" s="82"/>
      <c r="GQY34" s="82"/>
      <c r="GQZ34" s="82"/>
      <c r="GRA34" s="82"/>
      <c r="GRB34" s="82"/>
      <c r="GRC34" s="82"/>
      <c r="GRD34" s="82"/>
      <c r="GRE34" s="82"/>
      <c r="GRF34" s="82"/>
      <c r="GRG34" s="82"/>
      <c r="GRH34" s="82"/>
      <c r="GRI34" s="82"/>
      <c r="GRJ34" s="82"/>
      <c r="GRK34" s="82"/>
      <c r="GRL34" s="82"/>
      <c r="GRM34" s="82"/>
      <c r="GRN34" s="82"/>
      <c r="GRO34" s="82"/>
      <c r="GRP34" s="82"/>
      <c r="GRQ34" s="82"/>
      <c r="GRR34" s="82"/>
      <c r="GRS34" s="82"/>
      <c r="GRT34" s="82"/>
      <c r="GRU34" s="82"/>
      <c r="GRV34" s="82"/>
      <c r="GRW34" s="82"/>
      <c r="GRX34" s="82"/>
      <c r="GRY34" s="82"/>
      <c r="GRZ34" s="82"/>
      <c r="GSA34" s="82"/>
      <c r="GSB34" s="82"/>
      <c r="GSC34" s="82"/>
      <c r="GSD34" s="82"/>
      <c r="GSE34" s="82"/>
      <c r="GSF34" s="82"/>
      <c r="GSG34" s="82"/>
      <c r="GSH34" s="82"/>
      <c r="GSI34" s="82"/>
      <c r="GSJ34" s="82"/>
      <c r="GSK34" s="82"/>
      <c r="GSL34" s="82"/>
      <c r="GSM34" s="82"/>
      <c r="GSN34" s="82"/>
      <c r="GSO34" s="82"/>
      <c r="GSP34" s="82"/>
      <c r="GSQ34" s="82"/>
      <c r="GSR34" s="82"/>
      <c r="GSS34" s="82"/>
      <c r="GST34" s="82"/>
      <c r="GSU34" s="82"/>
      <c r="GSV34" s="82"/>
      <c r="GSW34" s="82"/>
      <c r="GSX34" s="82"/>
      <c r="GSY34" s="82"/>
      <c r="GSZ34" s="82"/>
      <c r="GTA34" s="82"/>
      <c r="GTB34" s="82"/>
      <c r="GTC34" s="82"/>
      <c r="GTD34" s="82"/>
      <c r="GTE34" s="82"/>
      <c r="GTF34" s="82"/>
      <c r="GTG34" s="82"/>
      <c r="GTH34" s="82"/>
      <c r="GTI34" s="82"/>
      <c r="GTJ34" s="82"/>
      <c r="GTK34" s="82"/>
      <c r="GTL34" s="82"/>
      <c r="GTM34" s="82"/>
      <c r="GTN34" s="82"/>
      <c r="GTO34" s="82"/>
      <c r="GTP34" s="82"/>
      <c r="GTQ34" s="82"/>
      <c r="GTR34" s="82"/>
      <c r="GTS34" s="82"/>
      <c r="GTT34" s="82"/>
      <c r="GTU34" s="82"/>
      <c r="GTV34" s="82"/>
      <c r="GTW34" s="82"/>
      <c r="GTX34" s="82"/>
      <c r="GTY34" s="82"/>
      <c r="GTZ34" s="82"/>
      <c r="GUA34" s="82"/>
      <c r="GUB34" s="82"/>
      <c r="GUC34" s="82"/>
      <c r="GUD34" s="82"/>
      <c r="GUE34" s="82"/>
      <c r="GUF34" s="82"/>
      <c r="GUG34" s="82"/>
      <c r="GUH34" s="82"/>
      <c r="GUI34" s="82"/>
      <c r="GUJ34" s="82"/>
      <c r="GUK34" s="82"/>
      <c r="GUL34" s="82"/>
      <c r="GUM34" s="82"/>
      <c r="GUN34" s="82"/>
      <c r="GUO34" s="82"/>
      <c r="GUP34" s="82"/>
      <c r="GUQ34" s="82"/>
      <c r="GUR34" s="82"/>
      <c r="GUS34" s="82"/>
      <c r="GUT34" s="82"/>
      <c r="GUU34" s="82"/>
      <c r="GUV34" s="82"/>
      <c r="GUW34" s="82"/>
      <c r="GUX34" s="82"/>
      <c r="GUY34" s="82"/>
      <c r="GUZ34" s="82"/>
      <c r="GVA34" s="82"/>
      <c r="GVB34" s="82"/>
      <c r="GVC34" s="82"/>
      <c r="GVD34" s="82"/>
      <c r="GVE34" s="82"/>
      <c r="GVF34" s="82"/>
      <c r="GVG34" s="82"/>
      <c r="GVH34" s="82"/>
      <c r="GVI34" s="82"/>
      <c r="GVJ34" s="82"/>
      <c r="GVK34" s="82"/>
      <c r="GVL34" s="82"/>
      <c r="GVM34" s="82"/>
      <c r="GVN34" s="82"/>
      <c r="GVO34" s="82"/>
      <c r="GVP34" s="82"/>
      <c r="GVQ34" s="82"/>
      <c r="GVR34" s="82"/>
      <c r="GVS34" s="82"/>
      <c r="GVT34" s="82"/>
      <c r="GVU34" s="82"/>
      <c r="GVV34" s="82"/>
      <c r="GVW34" s="82"/>
      <c r="GVX34" s="82"/>
      <c r="GVY34" s="82"/>
      <c r="GVZ34" s="82"/>
      <c r="GWA34" s="82"/>
      <c r="GWB34" s="82"/>
      <c r="GWC34" s="82"/>
      <c r="GWD34" s="82"/>
      <c r="GWE34" s="82"/>
      <c r="GWF34" s="82"/>
      <c r="GWG34" s="82"/>
      <c r="GWH34" s="82"/>
      <c r="GWI34" s="82"/>
      <c r="GWJ34" s="82"/>
      <c r="GWK34" s="82"/>
      <c r="GWL34" s="82"/>
      <c r="GWM34" s="82"/>
      <c r="GWN34" s="82"/>
      <c r="GWO34" s="82"/>
      <c r="GWP34" s="82"/>
      <c r="GWQ34" s="82"/>
      <c r="GWR34" s="82"/>
      <c r="GWS34" s="82"/>
      <c r="GWT34" s="82"/>
      <c r="GWU34" s="82"/>
      <c r="GWV34" s="82"/>
      <c r="GWW34" s="82"/>
      <c r="GWX34" s="82"/>
      <c r="GWY34" s="82"/>
      <c r="GWZ34" s="82"/>
      <c r="GXA34" s="82"/>
      <c r="GXB34" s="82"/>
      <c r="GXC34" s="82"/>
      <c r="GXD34" s="82"/>
      <c r="GXE34" s="82"/>
      <c r="GXF34" s="82"/>
      <c r="GXG34" s="82"/>
      <c r="GXH34" s="82"/>
      <c r="GXI34" s="82"/>
      <c r="GXJ34" s="82"/>
      <c r="GXK34" s="82"/>
      <c r="GXL34" s="82"/>
      <c r="GXM34" s="82"/>
      <c r="GXN34" s="82"/>
      <c r="GXO34" s="82"/>
      <c r="GXP34" s="82"/>
      <c r="GXQ34" s="82"/>
      <c r="GXR34" s="82"/>
      <c r="GXS34" s="82"/>
      <c r="GXT34" s="82"/>
      <c r="GXU34" s="82"/>
      <c r="GXV34" s="82"/>
      <c r="GXW34" s="82"/>
      <c r="GXX34" s="82"/>
      <c r="GXY34" s="82"/>
      <c r="GXZ34" s="82"/>
      <c r="GYA34" s="82"/>
      <c r="GYB34" s="82"/>
      <c r="GYC34" s="82"/>
      <c r="GYD34" s="82"/>
      <c r="GYE34" s="82"/>
      <c r="GYF34" s="82"/>
      <c r="GYG34" s="82"/>
      <c r="GYH34" s="82"/>
      <c r="GYI34" s="82"/>
      <c r="GYJ34" s="82"/>
      <c r="GYK34" s="82"/>
      <c r="GYL34" s="82"/>
      <c r="GYM34" s="82"/>
      <c r="GYN34" s="82"/>
      <c r="GYO34" s="82"/>
      <c r="GYP34" s="82"/>
      <c r="GYQ34" s="82"/>
      <c r="GYR34" s="82"/>
      <c r="GYS34" s="82"/>
      <c r="GYT34" s="82"/>
      <c r="GYU34" s="82"/>
      <c r="GYV34" s="82"/>
      <c r="GYW34" s="82"/>
      <c r="GYX34" s="82"/>
      <c r="GYY34" s="82"/>
      <c r="GYZ34" s="82"/>
      <c r="GZA34" s="82"/>
      <c r="GZB34" s="82"/>
      <c r="GZC34" s="82"/>
      <c r="GZD34" s="82"/>
      <c r="GZE34" s="82"/>
      <c r="GZF34" s="82"/>
      <c r="GZG34" s="82"/>
      <c r="GZH34" s="82"/>
      <c r="GZI34" s="82"/>
      <c r="GZJ34" s="82"/>
      <c r="GZK34" s="82"/>
      <c r="GZL34" s="82"/>
      <c r="GZM34" s="82"/>
      <c r="GZN34" s="82"/>
      <c r="GZO34" s="82"/>
      <c r="GZP34" s="82"/>
      <c r="GZQ34" s="82"/>
      <c r="GZR34" s="82"/>
      <c r="GZS34" s="82"/>
      <c r="GZT34" s="82"/>
      <c r="GZU34" s="82"/>
      <c r="GZV34" s="82"/>
      <c r="GZW34" s="82"/>
      <c r="GZX34" s="82"/>
      <c r="GZY34" s="82"/>
      <c r="GZZ34" s="82"/>
      <c r="HAA34" s="82"/>
      <c r="HAB34" s="82"/>
      <c r="HAC34" s="82"/>
      <c r="HAD34" s="82"/>
      <c r="HAE34" s="82"/>
      <c r="HAF34" s="82"/>
      <c r="HAG34" s="82"/>
      <c r="HAH34" s="82"/>
      <c r="HAI34" s="82"/>
      <c r="HAJ34" s="82"/>
      <c r="HAK34" s="82"/>
      <c r="HAL34" s="82"/>
      <c r="HAM34" s="82"/>
      <c r="HAN34" s="82"/>
      <c r="HAO34" s="82"/>
      <c r="HAP34" s="82"/>
      <c r="HAQ34" s="82"/>
      <c r="HAR34" s="82"/>
      <c r="HAS34" s="82"/>
      <c r="HAT34" s="82"/>
      <c r="HAU34" s="82"/>
      <c r="HAV34" s="82"/>
      <c r="HAW34" s="82"/>
      <c r="HAX34" s="82"/>
      <c r="HAY34" s="82"/>
      <c r="HAZ34" s="82"/>
      <c r="HBA34" s="82"/>
      <c r="HBB34" s="82"/>
      <c r="HBC34" s="82"/>
      <c r="HBD34" s="82"/>
      <c r="HBE34" s="82"/>
      <c r="HBF34" s="82"/>
      <c r="HBG34" s="82"/>
      <c r="HBH34" s="82"/>
      <c r="HBI34" s="82"/>
      <c r="HBJ34" s="82"/>
      <c r="HBK34" s="82"/>
      <c r="HBL34" s="82"/>
      <c r="HBM34" s="82"/>
      <c r="HBN34" s="82"/>
      <c r="HBO34" s="82"/>
      <c r="HBP34" s="82"/>
      <c r="HBQ34" s="82"/>
      <c r="HBR34" s="82"/>
      <c r="HBS34" s="82"/>
      <c r="HBT34" s="82"/>
      <c r="HBU34" s="82"/>
      <c r="HBV34" s="82"/>
      <c r="HBW34" s="82"/>
      <c r="HBX34" s="82"/>
      <c r="HBY34" s="82"/>
      <c r="HBZ34" s="82"/>
      <c r="HCA34" s="82"/>
      <c r="HCB34" s="82"/>
      <c r="HCC34" s="82"/>
      <c r="HCD34" s="82"/>
      <c r="HCE34" s="82"/>
      <c r="HCF34" s="82"/>
      <c r="HCG34" s="82"/>
      <c r="HCH34" s="82"/>
      <c r="HCI34" s="82"/>
      <c r="HCJ34" s="82"/>
      <c r="HCK34" s="82"/>
      <c r="HCL34" s="82"/>
      <c r="HCM34" s="82"/>
      <c r="HCN34" s="82"/>
      <c r="HCO34" s="82"/>
      <c r="HCP34" s="82"/>
      <c r="HCQ34" s="82"/>
      <c r="HCR34" s="82"/>
      <c r="HCS34" s="82"/>
      <c r="HCT34" s="82"/>
      <c r="HCU34" s="82"/>
      <c r="HCV34" s="82"/>
      <c r="HCW34" s="82"/>
      <c r="HCX34" s="82"/>
      <c r="HCY34" s="82"/>
      <c r="HCZ34" s="82"/>
      <c r="HDA34" s="82"/>
      <c r="HDB34" s="82"/>
      <c r="HDC34" s="82"/>
      <c r="HDD34" s="82"/>
      <c r="HDE34" s="82"/>
      <c r="HDF34" s="82"/>
      <c r="HDG34" s="82"/>
      <c r="HDH34" s="82"/>
      <c r="HDI34" s="82"/>
      <c r="HDJ34" s="82"/>
      <c r="HDK34" s="82"/>
      <c r="HDL34" s="82"/>
      <c r="HDM34" s="82"/>
      <c r="HDN34" s="82"/>
      <c r="HDO34" s="82"/>
      <c r="HDP34" s="82"/>
      <c r="HDQ34" s="82"/>
      <c r="HDR34" s="82"/>
      <c r="HDS34" s="82"/>
      <c r="HDT34" s="82"/>
      <c r="HDU34" s="82"/>
      <c r="HDV34" s="82"/>
      <c r="HDW34" s="82"/>
      <c r="HDX34" s="82"/>
      <c r="HDY34" s="82"/>
      <c r="HDZ34" s="82"/>
      <c r="HEA34" s="82"/>
      <c r="HEB34" s="82"/>
      <c r="HEC34" s="82"/>
      <c r="HED34" s="82"/>
      <c r="HEE34" s="82"/>
      <c r="HEF34" s="82"/>
      <c r="HEG34" s="82"/>
      <c r="HEH34" s="82"/>
      <c r="HEI34" s="82"/>
      <c r="HEJ34" s="82"/>
      <c r="HEK34" s="82"/>
      <c r="HEL34" s="82"/>
      <c r="HEM34" s="82"/>
      <c r="HEN34" s="82"/>
      <c r="HEO34" s="82"/>
      <c r="HEP34" s="82"/>
      <c r="HEQ34" s="82"/>
      <c r="HER34" s="82"/>
      <c r="HES34" s="82"/>
      <c r="HET34" s="82"/>
      <c r="HEU34" s="82"/>
      <c r="HEV34" s="82"/>
      <c r="HEW34" s="82"/>
      <c r="HEX34" s="82"/>
      <c r="HEY34" s="82"/>
      <c r="HEZ34" s="82"/>
      <c r="HFA34" s="82"/>
      <c r="HFB34" s="82"/>
      <c r="HFC34" s="82"/>
      <c r="HFD34" s="82"/>
      <c r="HFE34" s="82"/>
      <c r="HFF34" s="82"/>
      <c r="HFG34" s="82"/>
      <c r="HFH34" s="82"/>
      <c r="HFI34" s="82"/>
      <c r="HFJ34" s="82"/>
      <c r="HFK34" s="82"/>
      <c r="HFL34" s="82"/>
      <c r="HFM34" s="82"/>
      <c r="HFN34" s="82"/>
      <c r="HFO34" s="82"/>
      <c r="HFP34" s="82"/>
      <c r="HFQ34" s="82"/>
      <c r="HFR34" s="82"/>
      <c r="HFS34" s="82"/>
      <c r="HFT34" s="82"/>
      <c r="HFU34" s="82"/>
      <c r="HFV34" s="82"/>
      <c r="HFW34" s="82"/>
      <c r="HFX34" s="82"/>
      <c r="HFY34" s="82"/>
      <c r="HFZ34" s="82"/>
      <c r="HGA34" s="82"/>
      <c r="HGB34" s="82"/>
      <c r="HGC34" s="82"/>
      <c r="HGD34" s="82"/>
      <c r="HGE34" s="82"/>
      <c r="HGF34" s="82"/>
      <c r="HGG34" s="82"/>
      <c r="HGH34" s="82"/>
      <c r="HGI34" s="82"/>
      <c r="HGJ34" s="82"/>
      <c r="HGK34" s="82"/>
      <c r="HGL34" s="82"/>
      <c r="HGM34" s="82"/>
      <c r="HGN34" s="82"/>
      <c r="HGO34" s="82"/>
      <c r="HGP34" s="82"/>
      <c r="HGQ34" s="82"/>
      <c r="HGR34" s="82"/>
      <c r="HGS34" s="82"/>
      <c r="HGT34" s="82"/>
      <c r="HGU34" s="82"/>
      <c r="HGV34" s="82"/>
      <c r="HGW34" s="82"/>
      <c r="HGX34" s="82"/>
      <c r="HGY34" s="82"/>
      <c r="HGZ34" s="82"/>
      <c r="HHA34" s="82"/>
      <c r="HHB34" s="82"/>
      <c r="HHC34" s="82"/>
      <c r="HHD34" s="82"/>
      <c r="HHE34" s="82"/>
      <c r="HHF34" s="82"/>
      <c r="HHG34" s="82"/>
      <c r="HHH34" s="82"/>
      <c r="HHI34" s="82"/>
      <c r="HHJ34" s="82"/>
      <c r="HHK34" s="82"/>
      <c r="HHL34" s="82"/>
      <c r="HHM34" s="82"/>
      <c r="HHN34" s="82"/>
      <c r="HHO34" s="82"/>
      <c r="HHP34" s="82"/>
      <c r="HHQ34" s="82"/>
      <c r="HHR34" s="82"/>
      <c r="HHS34" s="82"/>
      <c r="HHT34" s="82"/>
      <c r="HHU34" s="82"/>
      <c r="HHV34" s="82"/>
      <c r="HHW34" s="82"/>
      <c r="HHX34" s="82"/>
      <c r="HHY34" s="82"/>
      <c r="HHZ34" s="82"/>
      <c r="HIA34" s="82"/>
      <c r="HIB34" s="82"/>
      <c r="HIC34" s="82"/>
      <c r="HID34" s="82"/>
      <c r="HIE34" s="82"/>
      <c r="HIF34" s="82"/>
      <c r="HIG34" s="82"/>
      <c r="HIH34" s="82"/>
      <c r="HII34" s="82"/>
      <c r="HIJ34" s="82"/>
      <c r="HIK34" s="82"/>
      <c r="HIL34" s="82"/>
      <c r="HIM34" s="82"/>
      <c r="HIN34" s="82"/>
      <c r="HIO34" s="82"/>
      <c r="HIP34" s="82"/>
      <c r="HIQ34" s="82"/>
      <c r="HIR34" s="82"/>
      <c r="HIS34" s="82"/>
      <c r="HIT34" s="82"/>
      <c r="HIU34" s="82"/>
      <c r="HIV34" s="82"/>
      <c r="HIW34" s="82"/>
      <c r="HIX34" s="82"/>
      <c r="HIY34" s="82"/>
      <c r="HIZ34" s="82"/>
      <c r="HJA34" s="82"/>
      <c r="HJB34" s="82"/>
      <c r="HJC34" s="82"/>
      <c r="HJD34" s="82"/>
      <c r="HJE34" s="82"/>
      <c r="HJF34" s="82"/>
      <c r="HJG34" s="82"/>
      <c r="HJH34" s="82"/>
      <c r="HJI34" s="82"/>
      <c r="HJJ34" s="82"/>
      <c r="HJK34" s="82"/>
      <c r="HJL34" s="82"/>
      <c r="HJM34" s="82"/>
      <c r="HJN34" s="82"/>
      <c r="HJO34" s="82"/>
      <c r="HJP34" s="82"/>
      <c r="HJQ34" s="82"/>
      <c r="HJR34" s="82"/>
      <c r="HJS34" s="82"/>
      <c r="HJT34" s="82"/>
      <c r="HJU34" s="82"/>
      <c r="HJV34" s="82"/>
      <c r="HJW34" s="82"/>
      <c r="HJX34" s="82"/>
      <c r="HJY34" s="82"/>
      <c r="HJZ34" s="82"/>
      <c r="HKA34" s="82"/>
      <c r="HKB34" s="82"/>
      <c r="HKC34" s="82"/>
      <c r="HKD34" s="82"/>
      <c r="HKE34" s="82"/>
      <c r="HKF34" s="82"/>
      <c r="HKG34" s="82"/>
      <c r="HKH34" s="82"/>
      <c r="HKI34" s="82"/>
      <c r="HKJ34" s="82"/>
      <c r="HKK34" s="82"/>
      <c r="HKL34" s="82"/>
      <c r="HKM34" s="82"/>
      <c r="HKN34" s="82"/>
      <c r="HKO34" s="82"/>
      <c r="HKP34" s="82"/>
      <c r="HKQ34" s="82"/>
      <c r="HKR34" s="82"/>
      <c r="HKS34" s="82"/>
      <c r="HKT34" s="82"/>
      <c r="HKU34" s="82"/>
      <c r="HKV34" s="82"/>
      <c r="HKW34" s="82"/>
      <c r="HKX34" s="82"/>
      <c r="HKY34" s="82"/>
      <c r="HKZ34" s="82"/>
      <c r="HLA34" s="82"/>
      <c r="HLB34" s="82"/>
      <c r="HLC34" s="82"/>
      <c r="HLD34" s="82"/>
      <c r="HLE34" s="82"/>
      <c r="HLF34" s="82"/>
      <c r="HLG34" s="82"/>
      <c r="HLH34" s="82"/>
      <c r="HLI34" s="82"/>
      <c r="HLJ34" s="82"/>
      <c r="HLK34" s="82"/>
      <c r="HLL34" s="82"/>
      <c r="HLM34" s="82"/>
      <c r="HLN34" s="82"/>
      <c r="HLO34" s="82"/>
      <c r="HLP34" s="82"/>
      <c r="HLQ34" s="82"/>
      <c r="HLR34" s="82"/>
      <c r="HLS34" s="82"/>
      <c r="HLT34" s="82"/>
      <c r="HLU34" s="82"/>
      <c r="HLV34" s="82"/>
      <c r="HLW34" s="82"/>
      <c r="HLX34" s="82"/>
      <c r="HLY34" s="82"/>
      <c r="HLZ34" s="82"/>
      <c r="HMA34" s="82"/>
      <c r="HMB34" s="82"/>
      <c r="HMC34" s="82"/>
      <c r="HMD34" s="82"/>
      <c r="HME34" s="82"/>
      <c r="HMF34" s="82"/>
      <c r="HMG34" s="82"/>
      <c r="HMH34" s="82"/>
      <c r="HMI34" s="82"/>
      <c r="HMJ34" s="82"/>
      <c r="HMK34" s="82"/>
      <c r="HML34" s="82"/>
      <c r="HMM34" s="82"/>
      <c r="HMN34" s="82"/>
      <c r="HMO34" s="82"/>
      <c r="HMP34" s="82"/>
      <c r="HMQ34" s="82"/>
      <c r="HMR34" s="82"/>
      <c r="HMS34" s="82"/>
      <c r="HMT34" s="82"/>
      <c r="HMU34" s="82"/>
      <c r="HMV34" s="82"/>
      <c r="HMW34" s="82"/>
      <c r="HMX34" s="82"/>
      <c r="HMY34" s="82"/>
      <c r="HMZ34" s="82"/>
      <c r="HNA34" s="82"/>
      <c r="HNB34" s="82"/>
      <c r="HNC34" s="82"/>
      <c r="HND34" s="82"/>
      <c r="HNE34" s="82"/>
      <c r="HNF34" s="82"/>
      <c r="HNG34" s="82"/>
      <c r="HNH34" s="82"/>
      <c r="HNI34" s="82"/>
      <c r="HNJ34" s="82"/>
      <c r="HNK34" s="82"/>
      <c r="HNL34" s="82"/>
      <c r="HNM34" s="82"/>
      <c r="HNN34" s="82"/>
      <c r="HNO34" s="82"/>
      <c r="HNP34" s="82"/>
      <c r="HNQ34" s="82"/>
      <c r="HNR34" s="82"/>
      <c r="HNS34" s="82"/>
      <c r="HNT34" s="82"/>
      <c r="HNU34" s="82"/>
      <c r="HNV34" s="82"/>
      <c r="HNW34" s="82"/>
      <c r="HNX34" s="82"/>
      <c r="HNY34" s="82"/>
      <c r="HNZ34" s="82"/>
      <c r="HOA34" s="82"/>
      <c r="HOB34" s="82"/>
      <c r="HOC34" s="82"/>
      <c r="HOD34" s="82"/>
      <c r="HOE34" s="82"/>
      <c r="HOF34" s="82"/>
      <c r="HOG34" s="82"/>
      <c r="HOH34" s="82"/>
      <c r="HOI34" s="82"/>
      <c r="HOJ34" s="82"/>
      <c r="HOK34" s="82"/>
      <c r="HOL34" s="82"/>
      <c r="HOM34" s="82"/>
      <c r="HON34" s="82"/>
      <c r="HOO34" s="82"/>
      <c r="HOP34" s="82"/>
      <c r="HOQ34" s="82"/>
      <c r="HOR34" s="82"/>
      <c r="HOS34" s="82"/>
      <c r="HOT34" s="82"/>
      <c r="HOU34" s="82"/>
      <c r="HOV34" s="82"/>
      <c r="HOW34" s="82"/>
      <c r="HOX34" s="82"/>
      <c r="HOY34" s="82"/>
      <c r="HOZ34" s="82"/>
      <c r="HPA34" s="82"/>
      <c r="HPB34" s="82"/>
      <c r="HPC34" s="82"/>
      <c r="HPD34" s="82"/>
      <c r="HPE34" s="82"/>
      <c r="HPF34" s="82"/>
      <c r="HPG34" s="82"/>
      <c r="HPH34" s="82"/>
      <c r="HPI34" s="82"/>
      <c r="HPJ34" s="82"/>
      <c r="HPK34" s="82"/>
      <c r="HPL34" s="82"/>
      <c r="HPM34" s="82"/>
      <c r="HPN34" s="82"/>
      <c r="HPO34" s="82"/>
      <c r="HPP34" s="82"/>
      <c r="HPQ34" s="82"/>
      <c r="HPR34" s="82"/>
      <c r="HPS34" s="82"/>
      <c r="HPT34" s="82"/>
      <c r="HPU34" s="82"/>
      <c r="HPV34" s="82"/>
      <c r="HPW34" s="82"/>
      <c r="HPX34" s="82"/>
      <c r="HPY34" s="82"/>
      <c r="HPZ34" s="82"/>
      <c r="HQA34" s="82"/>
      <c r="HQB34" s="82"/>
      <c r="HQC34" s="82"/>
      <c r="HQD34" s="82"/>
      <c r="HQE34" s="82"/>
      <c r="HQF34" s="82"/>
      <c r="HQG34" s="82"/>
      <c r="HQH34" s="82"/>
      <c r="HQI34" s="82"/>
      <c r="HQJ34" s="82"/>
      <c r="HQK34" s="82"/>
      <c r="HQL34" s="82"/>
      <c r="HQM34" s="82"/>
      <c r="HQN34" s="82"/>
      <c r="HQO34" s="82"/>
      <c r="HQP34" s="82"/>
      <c r="HQQ34" s="82"/>
      <c r="HQR34" s="82"/>
      <c r="HQS34" s="82"/>
      <c r="HQT34" s="82"/>
      <c r="HQU34" s="82"/>
      <c r="HQV34" s="82"/>
      <c r="HQW34" s="82"/>
      <c r="HQX34" s="82"/>
      <c r="HQY34" s="82"/>
      <c r="HQZ34" s="82"/>
      <c r="HRA34" s="82"/>
      <c r="HRB34" s="82"/>
      <c r="HRC34" s="82"/>
      <c r="HRD34" s="82"/>
      <c r="HRE34" s="82"/>
      <c r="HRF34" s="82"/>
      <c r="HRG34" s="82"/>
      <c r="HRH34" s="82"/>
      <c r="HRI34" s="82"/>
      <c r="HRJ34" s="82"/>
      <c r="HRK34" s="82"/>
      <c r="HRL34" s="82"/>
      <c r="HRM34" s="82"/>
      <c r="HRN34" s="82"/>
      <c r="HRO34" s="82"/>
      <c r="HRP34" s="82"/>
      <c r="HRQ34" s="82"/>
      <c r="HRR34" s="82"/>
      <c r="HRS34" s="82"/>
      <c r="HRT34" s="82"/>
      <c r="HRU34" s="82"/>
      <c r="HRV34" s="82"/>
      <c r="HRW34" s="82"/>
      <c r="HRX34" s="82"/>
      <c r="HRY34" s="82"/>
      <c r="HRZ34" s="82"/>
      <c r="HSA34" s="82"/>
      <c r="HSB34" s="82"/>
      <c r="HSC34" s="82"/>
      <c r="HSD34" s="82"/>
      <c r="HSE34" s="82"/>
      <c r="HSF34" s="82"/>
      <c r="HSG34" s="82"/>
      <c r="HSH34" s="82"/>
      <c r="HSI34" s="82"/>
      <c r="HSJ34" s="82"/>
      <c r="HSK34" s="82"/>
      <c r="HSL34" s="82"/>
      <c r="HSM34" s="82"/>
      <c r="HSN34" s="82"/>
      <c r="HSO34" s="82"/>
      <c r="HSP34" s="82"/>
      <c r="HSQ34" s="82"/>
      <c r="HSR34" s="82"/>
      <c r="HSS34" s="82"/>
      <c r="HST34" s="82"/>
      <c r="HSU34" s="82"/>
      <c r="HSV34" s="82"/>
      <c r="HSW34" s="82"/>
      <c r="HSX34" s="82"/>
      <c r="HSY34" s="82"/>
      <c r="HSZ34" s="82"/>
      <c r="HTA34" s="82"/>
      <c r="HTB34" s="82"/>
      <c r="HTC34" s="82"/>
      <c r="HTD34" s="82"/>
      <c r="HTE34" s="82"/>
      <c r="HTF34" s="82"/>
      <c r="HTG34" s="82"/>
      <c r="HTH34" s="82"/>
      <c r="HTI34" s="82"/>
      <c r="HTJ34" s="82"/>
      <c r="HTK34" s="82"/>
      <c r="HTL34" s="82"/>
      <c r="HTM34" s="82"/>
      <c r="HTN34" s="82"/>
      <c r="HTO34" s="82"/>
      <c r="HTP34" s="82"/>
      <c r="HTQ34" s="82"/>
      <c r="HTR34" s="82"/>
      <c r="HTS34" s="82"/>
      <c r="HTT34" s="82"/>
      <c r="HTU34" s="82"/>
      <c r="HTV34" s="82"/>
      <c r="HTW34" s="82"/>
      <c r="HTX34" s="82"/>
      <c r="HTY34" s="82"/>
      <c r="HTZ34" s="82"/>
      <c r="HUA34" s="82"/>
      <c r="HUB34" s="82"/>
      <c r="HUC34" s="82"/>
      <c r="HUD34" s="82"/>
      <c r="HUE34" s="82"/>
      <c r="HUF34" s="82"/>
      <c r="HUG34" s="82"/>
      <c r="HUH34" s="82"/>
      <c r="HUI34" s="82"/>
      <c r="HUJ34" s="82"/>
      <c r="HUK34" s="82"/>
      <c r="HUL34" s="82"/>
      <c r="HUM34" s="82"/>
      <c r="HUN34" s="82"/>
      <c r="HUO34" s="82"/>
      <c r="HUP34" s="82"/>
      <c r="HUQ34" s="82"/>
      <c r="HUR34" s="82"/>
      <c r="HUS34" s="82"/>
      <c r="HUT34" s="82"/>
      <c r="HUU34" s="82"/>
      <c r="HUV34" s="82"/>
      <c r="HUW34" s="82"/>
      <c r="HUX34" s="82"/>
      <c r="HUY34" s="82"/>
      <c r="HUZ34" s="82"/>
      <c r="HVA34" s="82"/>
      <c r="HVB34" s="82"/>
      <c r="HVC34" s="82"/>
      <c r="HVD34" s="82"/>
      <c r="HVE34" s="82"/>
      <c r="HVF34" s="82"/>
      <c r="HVG34" s="82"/>
      <c r="HVH34" s="82"/>
      <c r="HVI34" s="82"/>
      <c r="HVJ34" s="82"/>
      <c r="HVK34" s="82"/>
      <c r="HVL34" s="82"/>
      <c r="HVM34" s="82"/>
      <c r="HVN34" s="82"/>
      <c r="HVO34" s="82"/>
      <c r="HVP34" s="82"/>
      <c r="HVQ34" s="82"/>
      <c r="HVR34" s="82"/>
      <c r="HVS34" s="82"/>
      <c r="HVT34" s="82"/>
      <c r="HVU34" s="82"/>
      <c r="HVV34" s="82"/>
      <c r="HVW34" s="82"/>
      <c r="HVX34" s="82"/>
      <c r="HVY34" s="82"/>
      <c r="HVZ34" s="82"/>
      <c r="HWA34" s="82"/>
      <c r="HWB34" s="82"/>
      <c r="HWC34" s="82"/>
      <c r="HWD34" s="82"/>
      <c r="HWE34" s="82"/>
      <c r="HWF34" s="82"/>
      <c r="HWG34" s="82"/>
      <c r="HWH34" s="82"/>
      <c r="HWI34" s="82"/>
      <c r="HWJ34" s="82"/>
      <c r="HWK34" s="82"/>
      <c r="HWL34" s="82"/>
      <c r="HWM34" s="82"/>
      <c r="HWN34" s="82"/>
      <c r="HWO34" s="82"/>
      <c r="HWP34" s="82"/>
      <c r="HWQ34" s="82"/>
      <c r="HWR34" s="82"/>
      <c r="HWS34" s="82"/>
      <c r="HWT34" s="82"/>
      <c r="HWU34" s="82"/>
      <c r="HWV34" s="82"/>
      <c r="HWW34" s="82"/>
      <c r="HWX34" s="82"/>
      <c r="HWY34" s="82"/>
      <c r="HWZ34" s="82"/>
      <c r="HXA34" s="82"/>
      <c r="HXB34" s="82"/>
      <c r="HXC34" s="82"/>
      <c r="HXD34" s="82"/>
      <c r="HXE34" s="82"/>
      <c r="HXF34" s="82"/>
      <c r="HXG34" s="82"/>
      <c r="HXH34" s="82"/>
      <c r="HXI34" s="82"/>
      <c r="HXJ34" s="82"/>
      <c r="HXK34" s="82"/>
      <c r="HXL34" s="82"/>
      <c r="HXM34" s="82"/>
      <c r="HXN34" s="82"/>
      <c r="HXO34" s="82"/>
      <c r="HXP34" s="82"/>
      <c r="HXQ34" s="82"/>
      <c r="HXR34" s="82"/>
      <c r="HXS34" s="82"/>
      <c r="HXT34" s="82"/>
      <c r="HXU34" s="82"/>
      <c r="HXV34" s="82"/>
      <c r="HXW34" s="82"/>
      <c r="HXX34" s="82"/>
      <c r="HXY34" s="82"/>
      <c r="HXZ34" s="82"/>
      <c r="HYA34" s="82"/>
      <c r="HYB34" s="82"/>
      <c r="HYC34" s="82"/>
      <c r="HYD34" s="82"/>
      <c r="HYE34" s="82"/>
      <c r="HYF34" s="82"/>
      <c r="HYG34" s="82"/>
      <c r="HYH34" s="82"/>
      <c r="HYI34" s="82"/>
      <c r="HYJ34" s="82"/>
      <c r="HYK34" s="82"/>
      <c r="HYL34" s="82"/>
      <c r="HYM34" s="82"/>
      <c r="HYN34" s="82"/>
      <c r="HYO34" s="82"/>
      <c r="HYP34" s="82"/>
      <c r="HYQ34" s="82"/>
      <c r="HYR34" s="82"/>
      <c r="HYS34" s="82"/>
      <c r="HYT34" s="82"/>
      <c r="HYU34" s="82"/>
      <c r="HYV34" s="82"/>
      <c r="HYW34" s="82"/>
      <c r="HYX34" s="82"/>
      <c r="HYY34" s="82"/>
      <c r="HYZ34" s="82"/>
      <c r="HZA34" s="82"/>
      <c r="HZB34" s="82"/>
      <c r="HZC34" s="82"/>
      <c r="HZD34" s="82"/>
      <c r="HZE34" s="82"/>
      <c r="HZF34" s="82"/>
      <c r="HZG34" s="82"/>
      <c r="HZH34" s="82"/>
      <c r="HZI34" s="82"/>
      <c r="HZJ34" s="82"/>
      <c r="HZK34" s="82"/>
      <c r="HZL34" s="82"/>
      <c r="HZM34" s="82"/>
      <c r="HZN34" s="82"/>
      <c r="HZO34" s="82"/>
      <c r="HZP34" s="82"/>
      <c r="HZQ34" s="82"/>
      <c r="HZR34" s="82"/>
      <c r="HZS34" s="82"/>
      <c r="HZT34" s="82"/>
      <c r="HZU34" s="82"/>
      <c r="HZV34" s="82"/>
      <c r="HZW34" s="82"/>
      <c r="HZX34" s="82"/>
      <c r="HZY34" s="82"/>
      <c r="HZZ34" s="82"/>
      <c r="IAA34" s="82"/>
      <c r="IAB34" s="82"/>
      <c r="IAC34" s="82"/>
      <c r="IAD34" s="82"/>
      <c r="IAE34" s="82"/>
      <c r="IAF34" s="82"/>
      <c r="IAG34" s="82"/>
      <c r="IAH34" s="82"/>
      <c r="IAI34" s="82"/>
      <c r="IAJ34" s="82"/>
      <c r="IAK34" s="82"/>
      <c r="IAL34" s="82"/>
      <c r="IAM34" s="82"/>
      <c r="IAN34" s="82"/>
      <c r="IAO34" s="82"/>
      <c r="IAP34" s="82"/>
      <c r="IAQ34" s="82"/>
      <c r="IAR34" s="82"/>
      <c r="IAS34" s="82"/>
      <c r="IAT34" s="82"/>
      <c r="IAU34" s="82"/>
      <c r="IAV34" s="82"/>
      <c r="IAW34" s="82"/>
      <c r="IAX34" s="82"/>
      <c r="IAY34" s="82"/>
      <c r="IAZ34" s="82"/>
      <c r="IBA34" s="82"/>
      <c r="IBB34" s="82"/>
      <c r="IBC34" s="82"/>
      <c r="IBD34" s="82"/>
      <c r="IBE34" s="82"/>
      <c r="IBF34" s="82"/>
      <c r="IBG34" s="82"/>
      <c r="IBH34" s="82"/>
      <c r="IBI34" s="82"/>
      <c r="IBJ34" s="82"/>
      <c r="IBK34" s="82"/>
      <c r="IBL34" s="82"/>
      <c r="IBM34" s="82"/>
      <c r="IBN34" s="82"/>
      <c r="IBO34" s="82"/>
      <c r="IBP34" s="82"/>
      <c r="IBQ34" s="82"/>
      <c r="IBR34" s="82"/>
      <c r="IBS34" s="82"/>
      <c r="IBT34" s="82"/>
      <c r="IBU34" s="82"/>
      <c r="IBV34" s="82"/>
      <c r="IBW34" s="82"/>
      <c r="IBX34" s="82"/>
      <c r="IBY34" s="82"/>
      <c r="IBZ34" s="82"/>
      <c r="ICA34" s="82"/>
      <c r="ICB34" s="82"/>
      <c r="ICC34" s="82"/>
      <c r="ICD34" s="82"/>
      <c r="ICE34" s="82"/>
      <c r="ICF34" s="82"/>
      <c r="ICG34" s="82"/>
      <c r="ICH34" s="82"/>
      <c r="ICI34" s="82"/>
      <c r="ICJ34" s="82"/>
      <c r="ICK34" s="82"/>
      <c r="ICL34" s="82"/>
      <c r="ICM34" s="82"/>
      <c r="ICN34" s="82"/>
      <c r="ICO34" s="82"/>
      <c r="ICP34" s="82"/>
      <c r="ICQ34" s="82"/>
      <c r="ICR34" s="82"/>
      <c r="ICS34" s="82"/>
      <c r="ICT34" s="82"/>
      <c r="ICU34" s="82"/>
      <c r="ICV34" s="82"/>
      <c r="ICW34" s="82"/>
      <c r="ICX34" s="82"/>
      <c r="ICY34" s="82"/>
      <c r="ICZ34" s="82"/>
      <c r="IDA34" s="82"/>
      <c r="IDB34" s="82"/>
      <c r="IDC34" s="82"/>
      <c r="IDD34" s="82"/>
      <c r="IDE34" s="82"/>
      <c r="IDF34" s="82"/>
      <c r="IDG34" s="82"/>
      <c r="IDH34" s="82"/>
      <c r="IDI34" s="82"/>
      <c r="IDJ34" s="82"/>
      <c r="IDK34" s="82"/>
      <c r="IDL34" s="82"/>
      <c r="IDM34" s="82"/>
      <c r="IDN34" s="82"/>
      <c r="IDO34" s="82"/>
      <c r="IDP34" s="82"/>
      <c r="IDQ34" s="82"/>
      <c r="IDR34" s="82"/>
      <c r="IDS34" s="82"/>
      <c r="IDT34" s="82"/>
      <c r="IDU34" s="82"/>
      <c r="IDV34" s="82"/>
      <c r="IDW34" s="82"/>
      <c r="IDX34" s="82"/>
      <c r="IDY34" s="82"/>
      <c r="IDZ34" s="82"/>
      <c r="IEA34" s="82"/>
      <c r="IEB34" s="82"/>
      <c r="IEC34" s="82"/>
      <c r="IED34" s="82"/>
      <c r="IEE34" s="82"/>
      <c r="IEF34" s="82"/>
      <c r="IEG34" s="82"/>
      <c r="IEH34" s="82"/>
      <c r="IEI34" s="82"/>
      <c r="IEJ34" s="82"/>
      <c r="IEK34" s="82"/>
      <c r="IEL34" s="82"/>
      <c r="IEM34" s="82"/>
      <c r="IEN34" s="82"/>
      <c r="IEO34" s="82"/>
      <c r="IEP34" s="82"/>
      <c r="IEQ34" s="82"/>
      <c r="IER34" s="82"/>
      <c r="IES34" s="82"/>
      <c r="IET34" s="82"/>
      <c r="IEU34" s="82"/>
      <c r="IEV34" s="82"/>
      <c r="IEW34" s="82"/>
      <c r="IEX34" s="82"/>
      <c r="IEY34" s="82"/>
      <c r="IEZ34" s="82"/>
      <c r="IFA34" s="82"/>
      <c r="IFB34" s="82"/>
      <c r="IFC34" s="82"/>
      <c r="IFD34" s="82"/>
      <c r="IFE34" s="82"/>
      <c r="IFF34" s="82"/>
      <c r="IFG34" s="82"/>
      <c r="IFH34" s="82"/>
      <c r="IFI34" s="82"/>
      <c r="IFJ34" s="82"/>
      <c r="IFK34" s="82"/>
      <c r="IFL34" s="82"/>
      <c r="IFM34" s="82"/>
      <c r="IFN34" s="82"/>
      <c r="IFO34" s="82"/>
      <c r="IFP34" s="82"/>
      <c r="IFQ34" s="82"/>
      <c r="IFR34" s="82"/>
      <c r="IFS34" s="82"/>
      <c r="IFT34" s="82"/>
      <c r="IFU34" s="82"/>
      <c r="IFV34" s="82"/>
      <c r="IFW34" s="82"/>
      <c r="IFX34" s="82"/>
      <c r="IFY34" s="82"/>
      <c r="IFZ34" s="82"/>
      <c r="IGA34" s="82"/>
      <c r="IGB34" s="82"/>
      <c r="IGC34" s="82"/>
      <c r="IGD34" s="82"/>
      <c r="IGE34" s="82"/>
      <c r="IGF34" s="82"/>
      <c r="IGG34" s="82"/>
      <c r="IGH34" s="82"/>
      <c r="IGI34" s="82"/>
      <c r="IGJ34" s="82"/>
      <c r="IGK34" s="82"/>
      <c r="IGL34" s="82"/>
      <c r="IGM34" s="82"/>
      <c r="IGN34" s="82"/>
      <c r="IGO34" s="82"/>
      <c r="IGP34" s="82"/>
      <c r="IGQ34" s="82"/>
      <c r="IGR34" s="82"/>
      <c r="IGS34" s="82"/>
      <c r="IGT34" s="82"/>
      <c r="IGU34" s="82"/>
      <c r="IGV34" s="82"/>
      <c r="IGW34" s="82"/>
      <c r="IGX34" s="82"/>
      <c r="IGY34" s="82"/>
      <c r="IGZ34" s="82"/>
      <c r="IHA34" s="82"/>
      <c r="IHB34" s="82"/>
      <c r="IHC34" s="82"/>
      <c r="IHD34" s="82"/>
      <c r="IHE34" s="82"/>
      <c r="IHF34" s="82"/>
      <c r="IHG34" s="82"/>
      <c r="IHH34" s="82"/>
      <c r="IHI34" s="82"/>
      <c r="IHJ34" s="82"/>
      <c r="IHK34" s="82"/>
      <c r="IHL34" s="82"/>
      <c r="IHM34" s="82"/>
      <c r="IHN34" s="82"/>
      <c r="IHO34" s="82"/>
      <c r="IHP34" s="82"/>
      <c r="IHQ34" s="82"/>
      <c r="IHR34" s="82"/>
      <c r="IHS34" s="82"/>
      <c r="IHT34" s="82"/>
      <c r="IHU34" s="82"/>
      <c r="IHV34" s="82"/>
      <c r="IHW34" s="82"/>
      <c r="IHX34" s="82"/>
      <c r="IHY34" s="82"/>
      <c r="IHZ34" s="82"/>
      <c r="IIA34" s="82"/>
      <c r="IIB34" s="82"/>
      <c r="IIC34" s="82"/>
      <c r="IID34" s="82"/>
      <c r="IIE34" s="82"/>
      <c r="IIF34" s="82"/>
      <c r="IIG34" s="82"/>
      <c r="IIH34" s="82"/>
      <c r="III34" s="82"/>
      <c r="IIJ34" s="82"/>
      <c r="IIK34" s="82"/>
      <c r="IIL34" s="82"/>
      <c r="IIM34" s="82"/>
      <c r="IIN34" s="82"/>
      <c r="IIO34" s="82"/>
      <c r="IIP34" s="82"/>
      <c r="IIQ34" s="82"/>
      <c r="IIR34" s="82"/>
      <c r="IIS34" s="82"/>
      <c r="IIT34" s="82"/>
      <c r="IIU34" s="82"/>
      <c r="IIV34" s="82"/>
      <c r="IIW34" s="82"/>
      <c r="IIX34" s="82"/>
      <c r="IIY34" s="82"/>
      <c r="IIZ34" s="82"/>
      <c r="IJA34" s="82"/>
      <c r="IJB34" s="82"/>
      <c r="IJC34" s="82"/>
      <c r="IJD34" s="82"/>
      <c r="IJE34" s="82"/>
      <c r="IJF34" s="82"/>
      <c r="IJG34" s="82"/>
      <c r="IJH34" s="82"/>
      <c r="IJI34" s="82"/>
      <c r="IJJ34" s="82"/>
      <c r="IJK34" s="82"/>
      <c r="IJL34" s="82"/>
      <c r="IJM34" s="82"/>
      <c r="IJN34" s="82"/>
      <c r="IJO34" s="82"/>
      <c r="IJP34" s="82"/>
      <c r="IJQ34" s="82"/>
      <c r="IJR34" s="82"/>
      <c r="IJS34" s="82"/>
      <c r="IJT34" s="82"/>
      <c r="IJU34" s="82"/>
      <c r="IJV34" s="82"/>
      <c r="IJW34" s="82"/>
      <c r="IJX34" s="82"/>
      <c r="IJY34" s="82"/>
      <c r="IJZ34" s="82"/>
      <c r="IKA34" s="82"/>
      <c r="IKB34" s="82"/>
      <c r="IKC34" s="82"/>
      <c r="IKD34" s="82"/>
      <c r="IKE34" s="82"/>
      <c r="IKF34" s="82"/>
      <c r="IKG34" s="82"/>
      <c r="IKH34" s="82"/>
      <c r="IKI34" s="82"/>
      <c r="IKJ34" s="82"/>
      <c r="IKK34" s="82"/>
      <c r="IKL34" s="82"/>
      <c r="IKM34" s="82"/>
      <c r="IKN34" s="82"/>
      <c r="IKO34" s="82"/>
      <c r="IKP34" s="82"/>
      <c r="IKQ34" s="82"/>
      <c r="IKR34" s="82"/>
      <c r="IKS34" s="82"/>
      <c r="IKT34" s="82"/>
      <c r="IKU34" s="82"/>
      <c r="IKV34" s="82"/>
      <c r="IKW34" s="82"/>
      <c r="IKX34" s="82"/>
      <c r="IKY34" s="82"/>
      <c r="IKZ34" s="82"/>
      <c r="ILA34" s="82"/>
      <c r="ILB34" s="82"/>
      <c r="ILC34" s="82"/>
      <c r="ILD34" s="82"/>
      <c r="ILE34" s="82"/>
      <c r="ILF34" s="82"/>
      <c r="ILG34" s="82"/>
      <c r="ILH34" s="82"/>
      <c r="ILI34" s="82"/>
      <c r="ILJ34" s="82"/>
      <c r="ILK34" s="82"/>
      <c r="ILL34" s="82"/>
      <c r="ILM34" s="82"/>
      <c r="ILN34" s="82"/>
      <c r="ILO34" s="82"/>
      <c r="ILP34" s="82"/>
      <c r="ILQ34" s="82"/>
      <c r="ILR34" s="82"/>
      <c r="ILS34" s="82"/>
      <c r="ILT34" s="82"/>
      <c r="ILU34" s="82"/>
      <c r="ILV34" s="82"/>
      <c r="ILW34" s="82"/>
      <c r="ILX34" s="82"/>
      <c r="ILY34" s="82"/>
      <c r="ILZ34" s="82"/>
      <c r="IMA34" s="82"/>
      <c r="IMB34" s="82"/>
      <c r="IMC34" s="82"/>
      <c r="IMD34" s="82"/>
      <c r="IME34" s="82"/>
      <c r="IMF34" s="82"/>
      <c r="IMG34" s="82"/>
      <c r="IMH34" s="82"/>
      <c r="IMI34" s="82"/>
      <c r="IMJ34" s="82"/>
      <c r="IMK34" s="82"/>
      <c r="IML34" s="82"/>
      <c r="IMM34" s="82"/>
      <c r="IMN34" s="82"/>
      <c r="IMO34" s="82"/>
      <c r="IMP34" s="82"/>
      <c r="IMQ34" s="82"/>
      <c r="IMR34" s="82"/>
      <c r="IMS34" s="82"/>
      <c r="IMT34" s="82"/>
      <c r="IMU34" s="82"/>
      <c r="IMV34" s="82"/>
      <c r="IMW34" s="82"/>
      <c r="IMX34" s="82"/>
      <c r="IMY34" s="82"/>
      <c r="IMZ34" s="82"/>
      <c r="INA34" s="82"/>
      <c r="INB34" s="82"/>
      <c r="INC34" s="82"/>
      <c r="IND34" s="82"/>
      <c r="INE34" s="82"/>
      <c r="INF34" s="82"/>
      <c r="ING34" s="82"/>
      <c r="INH34" s="82"/>
      <c r="INI34" s="82"/>
      <c r="INJ34" s="82"/>
      <c r="INK34" s="82"/>
      <c r="INL34" s="82"/>
      <c r="INM34" s="82"/>
      <c r="INN34" s="82"/>
      <c r="INO34" s="82"/>
      <c r="INP34" s="82"/>
      <c r="INQ34" s="82"/>
      <c r="INR34" s="82"/>
      <c r="INS34" s="82"/>
      <c r="INT34" s="82"/>
      <c r="INU34" s="82"/>
      <c r="INV34" s="82"/>
      <c r="INW34" s="82"/>
      <c r="INX34" s="82"/>
      <c r="INY34" s="82"/>
      <c r="INZ34" s="82"/>
      <c r="IOA34" s="82"/>
      <c r="IOB34" s="82"/>
      <c r="IOC34" s="82"/>
      <c r="IOD34" s="82"/>
      <c r="IOE34" s="82"/>
      <c r="IOF34" s="82"/>
      <c r="IOG34" s="82"/>
      <c r="IOH34" s="82"/>
      <c r="IOI34" s="82"/>
      <c r="IOJ34" s="82"/>
      <c r="IOK34" s="82"/>
      <c r="IOL34" s="82"/>
      <c r="IOM34" s="82"/>
      <c r="ION34" s="82"/>
      <c r="IOO34" s="82"/>
      <c r="IOP34" s="82"/>
      <c r="IOQ34" s="82"/>
      <c r="IOR34" s="82"/>
      <c r="IOS34" s="82"/>
      <c r="IOT34" s="82"/>
      <c r="IOU34" s="82"/>
      <c r="IOV34" s="82"/>
      <c r="IOW34" s="82"/>
      <c r="IOX34" s="82"/>
      <c r="IOY34" s="82"/>
      <c r="IOZ34" s="82"/>
      <c r="IPA34" s="82"/>
      <c r="IPB34" s="82"/>
      <c r="IPC34" s="82"/>
      <c r="IPD34" s="82"/>
      <c r="IPE34" s="82"/>
      <c r="IPF34" s="82"/>
      <c r="IPG34" s="82"/>
      <c r="IPH34" s="82"/>
      <c r="IPI34" s="82"/>
      <c r="IPJ34" s="82"/>
      <c r="IPK34" s="82"/>
      <c r="IPL34" s="82"/>
      <c r="IPM34" s="82"/>
      <c r="IPN34" s="82"/>
      <c r="IPO34" s="82"/>
      <c r="IPP34" s="82"/>
      <c r="IPQ34" s="82"/>
      <c r="IPR34" s="82"/>
      <c r="IPS34" s="82"/>
      <c r="IPT34" s="82"/>
      <c r="IPU34" s="82"/>
      <c r="IPV34" s="82"/>
      <c r="IPW34" s="82"/>
      <c r="IPX34" s="82"/>
      <c r="IPY34" s="82"/>
      <c r="IPZ34" s="82"/>
      <c r="IQA34" s="82"/>
      <c r="IQB34" s="82"/>
      <c r="IQC34" s="82"/>
      <c r="IQD34" s="82"/>
      <c r="IQE34" s="82"/>
      <c r="IQF34" s="82"/>
      <c r="IQG34" s="82"/>
      <c r="IQH34" s="82"/>
      <c r="IQI34" s="82"/>
      <c r="IQJ34" s="82"/>
      <c r="IQK34" s="82"/>
      <c r="IQL34" s="82"/>
      <c r="IQM34" s="82"/>
      <c r="IQN34" s="82"/>
      <c r="IQO34" s="82"/>
      <c r="IQP34" s="82"/>
      <c r="IQQ34" s="82"/>
      <c r="IQR34" s="82"/>
      <c r="IQS34" s="82"/>
      <c r="IQT34" s="82"/>
      <c r="IQU34" s="82"/>
      <c r="IQV34" s="82"/>
      <c r="IQW34" s="82"/>
      <c r="IQX34" s="82"/>
      <c r="IQY34" s="82"/>
      <c r="IQZ34" s="82"/>
      <c r="IRA34" s="82"/>
      <c r="IRB34" s="82"/>
      <c r="IRC34" s="82"/>
      <c r="IRD34" s="82"/>
      <c r="IRE34" s="82"/>
      <c r="IRF34" s="82"/>
      <c r="IRG34" s="82"/>
      <c r="IRH34" s="82"/>
      <c r="IRI34" s="82"/>
      <c r="IRJ34" s="82"/>
      <c r="IRK34" s="82"/>
      <c r="IRL34" s="82"/>
      <c r="IRM34" s="82"/>
      <c r="IRN34" s="82"/>
      <c r="IRO34" s="82"/>
      <c r="IRP34" s="82"/>
      <c r="IRQ34" s="82"/>
      <c r="IRR34" s="82"/>
      <c r="IRS34" s="82"/>
      <c r="IRT34" s="82"/>
      <c r="IRU34" s="82"/>
      <c r="IRV34" s="82"/>
      <c r="IRW34" s="82"/>
      <c r="IRX34" s="82"/>
      <c r="IRY34" s="82"/>
      <c r="IRZ34" s="82"/>
      <c r="ISA34" s="82"/>
      <c r="ISB34" s="82"/>
      <c r="ISC34" s="82"/>
      <c r="ISD34" s="82"/>
      <c r="ISE34" s="82"/>
      <c r="ISF34" s="82"/>
      <c r="ISG34" s="82"/>
      <c r="ISH34" s="82"/>
      <c r="ISI34" s="82"/>
      <c r="ISJ34" s="82"/>
      <c r="ISK34" s="82"/>
      <c r="ISL34" s="82"/>
      <c r="ISM34" s="82"/>
      <c r="ISN34" s="82"/>
      <c r="ISO34" s="82"/>
      <c r="ISP34" s="82"/>
      <c r="ISQ34" s="82"/>
      <c r="ISR34" s="82"/>
      <c r="ISS34" s="82"/>
      <c r="IST34" s="82"/>
      <c r="ISU34" s="82"/>
      <c r="ISV34" s="82"/>
      <c r="ISW34" s="82"/>
      <c r="ISX34" s="82"/>
      <c r="ISY34" s="82"/>
      <c r="ISZ34" s="82"/>
      <c r="ITA34" s="82"/>
      <c r="ITB34" s="82"/>
      <c r="ITC34" s="82"/>
      <c r="ITD34" s="82"/>
      <c r="ITE34" s="82"/>
      <c r="ITF34" s="82"/>
      <c r="ITG34" s="82"/>
      <c r="ITH34" s="82"/>
      <c r="ITI34" s="82"/>
      <c r="ITJ34" s="82"/>
      <c r="ITK34" s="82"/>
      <c r="ITL34" s="82"/>
      <c r="ITM34" s="82"/>
      <c r="ITN34" s="82"/>
      <c r="ITO34" s="82"/>
      <c r="ITP34" s="82"/>
      <c r="ITQ34" s="82"/>
      <c r="ITR34" s="82"/>
      <c r="ITS34" s="82"/>
      <c r="ITT34" s="82"/>
      <c r="ITU34" s="82"/>
      <c r="ITV34" s="82"/>
      <c r="ITW34" s="82"/>
      <c r="ITX34" s="82"/>
      <c r="ITY34" s="82"/>
      <c r="ITZ34" s="82"/>
      <c r="IUA34" s="82"/>
      <c r="IUB34" s="82"/>
      <c r="IUC34" s="82"/>
      <c r="IUD34" s="82"/>
      <c r="IUE34" s="82"/>
      <c r="IUF34" s="82"/>
      <c r="IUG34" s="82"/>
      <c r="IUH34" s="82"/>
      <c r="IUI34" s="82"/>
      <c r="IUJ34" s="82"/>
      <c r="IUK34" s="82"/>
      <c r="IUL34" s="82"/>
      <c r="IUM34" s="82"/>
      <c r="IUN34" s="82"/>
      <c r="IUO34" s="82"/>
      <c r="IUP34" s="82"/>
      <c r="IUQ34" s="82"/>
      <c r="IUR34" s="82"/>
      <c r="IUS34" s="82"/>
      <c r="IUT34" s="82"/>
      <c r="IUU34" s="82"/>
      <c r="IUV34" s="82"/>
      <c r="IUW34" s="82"/>
      <c r="IUX34" s="82"/>
      <c r="IUY34" s="82"/>
      <c r="IUZ34" s="82"/>
      <c r="IVA34" s="82"/>
      <c r="IVB34" s="82"/>
      <c r="IVC34" s="82"/>
      <c r="IVD34" s="82"/>
      <c r="IVE34" s="82"/>
      <c r="IVF34" s="82"/>
      <c r="IVG34" s="82"/>
      <c r="IVH34" s="82"/>
      <c r="IVI34" s="82"/>
      <c r="IVJ34" s="82"/>
      <c r="IVK34" s="82"/>
      <c r="IVL34" s="82"/>
      <c r="IVM34" s="82"/>
      <c r="IVN34" s="82"/>
      <c r="IVO34" s="82"/>
      <c r="IVP34" s="82"/>
      <c r="IVQ34" s="82"/>
      <c r="IVR34" s="82"/>
      <c r="IVS34" s="82"/>
      <c r="IVT34" s="82"/>
      <c r="IVU34" s="82"/>
      <c r="IVV34" s="82"/>
      <c r="IVW34" s="82"/>
      <c r="IVX34" s="82"/>
      <c r="IVY34" s="82"/>
      <c r="IVZ34" s="82"/>
      <c r="IWA34" s="82"/>
      <c r="IWB34" s="82"/>
      <c r="IWC34" s="82"/>
      <c r="IWD34" s="82"/>
      <c r="IWE34" s="82"/>
      <c r="IWF34" s="82"/>
      <c r="IWG34" s="82"/>
      <c r="IWH34" s="82"/>
      <c r="IWI34" s="82"/>
      <c r="IWJ34" s="82"/>
      <c r="IWK34" s="82"/>
      <c r="IWL34" s="82"/>
      <c r="IWM34" s="82"/>
      <c r="IWN34" s="82"/>
      <c r="IWO34" s="82"/>
      <c r="IWP34" s="82"/>
      <c r="IWQ34" s="82"/>
      <c r="IWR34" s="82"/>
      <c r="IWS34" s="82"/>
      <c r="IWT34" s="82"/>
      <c r="IWU34" s="82"/>
      <c r="IWV34" s="82"/>
      <c r="IWW34" s="82"/>
      <c r="IWX34" s="82"/>
      <c r="IWY34" s="82"/>
      <c r="IWZ34" s="82"/>
      <c r="IXA34" s="82"/>
      <c r="IXB34" s="82"/>
      <c r="IXC34" s="82"/>
      <c r="IXD34" s="82"/>
      <c r="IXE34" s="82"/>
      <c r="IXF34" s="82"/>
      <c r="IXG34" s="82"/>
      <c r="IXH34" s="82"/>
      <c r="IXI34" s="82"/>
      <c r="IXJ34" s="82"/>
      <c r="IXK34" s="82"/>
      <c r="IXL34" s="82"/>
      <c r="IXM34" s="82"/>
      <c r="IXN34" s="82"/>
      <c r="IXO34" s="82"/>
      <c r="IXP34" s="82"/>
      <c r="IXQ34" s="82"/>
      <c r="IXR34" s="82"/>
      <c r="IXS34" s="82"/>
      <c r="IXT34" s="82"/>
      <c r="IXU34" s="82"/>
      <c r="IXV34" s="82"/>
      <c r="IXW34" s="82"/>
      <c r="IXX34" s="82"/>
      <c r="IXY34" s="82"/>
      <c r="IXZ34" s="82"/>
      <c r="IYA34" s="82"/>
      <c r="IYB34" s="82"/>
      <c r="IYC34" s="82"/>
      <c r="IYD34" s="82"/>
      <c r="IYE34" s="82"/>
      <c r="IYF34" s="82"/>
      <c r="IYG34" s="82"/>
      <c r="IYH34" s="82"/>
      <c r="IYI34" s="82"/>
      <c r="IYJ34" s="82"/>
      <c r="IYK34" s="82"/>
      <c r="IYL34" s="82"/>
      <c r="IYM34" s="82"/>
      <c r="IYN34" s="82"/>
      <c r="IYO34" s="82"/>
      <c r="IYP34" s="82"/>
      <c r="IYQ34" s="82"/>
      <c r="IYR34" s="82"/>
      <c r="IYS34" s="82"/>
      <c r="IYT34" s="82"/>
      <c r="IYU34" s="82"/>
      <c r="IYV34" s="82"/>
      <c r="IYW34" s="82"/>
      <c r="IYX34" s="82"/>
      <c r="IYY34" s="82"/>
      <c r="IYZ34" s="82"/>
      <c r="IZA34" s="82"/>
      <c r="IZB34" s="82"/>
      <c r="IZC34" s="82"/>
      <c r="IZD34" s="82"/>
      <c r="IZE34" s="82"/>
      <c r="IZF34" s="82"/>
      <c r="IZG34" s="82"/>
      <c r="IZH34" s="82"/>
      <c r="IZI34" s="82"/>
      <c r="IZJ34" s="82"/>
      <c r="IZK34" s="82"/>
      <c r="IZL34" s="82"/>
      <c r="IZM34" s="82"/>
      <c r="IZN34" s="82"/>
      <c r="IZO34" s="82"/>
      <c r="IZP34" s="82"/>
      <c r="IZQ34" s="82"/>
      <c r="IZR34" s="82"/>
      <c r="IZS34" s="82"/>
      <c r="IZT34" s="82"/>
      <c r="IZU34" s="82"/>
      <c r="IZV34" s="82"/>
      <c r="IZW34" s="82"/>
      <c r="IZX34" s="82"/>
      <c r="IZY34" s="82"/>
      <c r="IZZ34" s="82"/>
      <c r="JAA34" s="82"/>
      <c r="JAB34" s="82"/>
      <c r="JAC34" s="82"/>
      <c r="JAD34" s="82"/>
      <c r="JAE34" s="82"/>
      <c r="JAF34" s="82"/>
      <c r="JAG34" s="82"/>
      <c r="JAH34" s="82"/>
      <c r="JAI34" s="82"/>
      <c r="JAJ34" s="82"/>
      <c r="JAK34" s="82"/>
      <c r="JAL34" s="82"/>
      <c r="JAM34" s="82"/>
      <c r="JAN34" s="82"/>
      <c r="JAO34" s="82"/>
      <c r="JAP34" s="82"/>
      <c r="JAQ34" s="82"/>
      <c r="JAR34" s="82"/>
      <c r="JAS34" s="82"/>
      <c r="JAT34" s="82"/>
      <c r="JAU34" s="82"/>
      <c r="JAV34" s="82"/>
      <c r="JAW34" s="82"/>
      <c r="JAX34" s="82"/>
      <c r="JAY34" s="82"/>
      <c r="JAZ34" s="82"/>
      <c r="JBA34" s="82"/>
      <c r="JBB34" s="82"/>
      <c r="JBC34" s="82"/>
      <c r="JBD34" s="82"/>
      <c r="JBE34" s="82"/>
      <c r="JBF34" s="82"/>
      <c r="JBG34" s="82"/>
      <c r="JBH34" s="82"/>
      <c r="JBI34" s="82"/>
      <c r="JBJ34" s="82"/>
      <c r="JBK34" s="82"/>
      <c r="JBL34" s="82"/>
      <c r="JBM34" s="82"/>
      <c r="JBN34" s="82"/>
      <c r="JBO34" s="82"/>
      <c r="JBP34" s="82"/>
      <c r="JBQ34" s="82"/>
      <c r="JBR34" s="82"/>
      <c r="JBS34" s="82"/>
      <c r="JBT34" s="82"/>
      <c r="JBU34" s="82"/>
      <c r="JBV34" s="82"/>
      <c r="JBW34" s="82"/>
      <c r="JBX34" s="82"/>
      <c r="JBY34" s="82"/>
      <c r="JBZ34" s="82"/>
      <c r="JCA34" s="82"/>
      <c r="JCB34" s="82"/>
      <c r="JCC34" s="82"/>
      <c r="JCD34" s="82"/>
      <c r="JCE34" s="82"/>
      <c r="JCF34" s="82"/>
      <c r="JCG34" s="82"/>
      <c r="JCH34" s="82"/>
      <c r="JCI34" s="82"/>
      <c r="JCJ34" s="82"/>
      <c r="JCK34" s="82"/>
      <c r="JCL34" s="82"/>
      <c r="JCM34" s="82"/>
      <c r="JCN34" s="82"/>
      <c r="JCO34" s="82"/>
      <c r="JCP34" s="82"/>
      <c r="JCQ34" s="82"/>
      <c r="JCR34" s="82"/>
      <c r="JCS34" s="82"/>
      <c r="JCT34" s="82"/>
      <c r="JCU34" s="82"/>
      <c r="JCV34" s="82"/>
      <c r="JCW34" s="82"/>
      <c r="JCX34" s="82"/>
      <c r="JCY34" s="82"/>
      <c r="JCZ34" s="82"/>
      <c r="JDA34" s="82"/>
      <c r="JDB34" s="82"/>
      <c r="JDC34" s="82"/>
      <c r="JDD34" s="82"/>
      <c r="JDE34" s="82"/>
      <c r="JDF34" s="82"/>
      <c r="JDG34" s="82"/>
      <c r="JDH34" s="82"/>
      <c r="JDI34" s="82"/>
      <c r="JDJ34" s="82"/>
      <c r="JDK34" s="82"/>
      <c r="JDL34" s="82"/>
      <c r="JDM34" s="82"/>
      <c r="JDN34" s="82"/>
      <c r="JDO34" s="82"/>
      <c r="JDP34" s="82"/>
      <c r="JDQ34" s="82"/>
      <c r="JDR34" s="82"/>
      <c r="JDS34" s="82"/>
      <c r="JDT34" s="82"/>
      <c r="JDU34" s="82"/>
      <c r="JDV34" s="82"/>
      <c r="JDW34" s="82"/>
      <c r="JDX34" s="82"/>
      <c r="JDY34" s="82"/>
      <c r="JDZ34" s="82"/>
      <c r="JEA34" s="82"/>
      <c r="JEB34" s="82"/>
      <c r="JEC34" s="82"/>
      <c r="JED34" s="82"/>
      <c r="JEE34" s="82"/>
      <c r="JEF34" s="82"/>
      <c r="JEG34" s="82"/>
      <c r="JEH34" s="82"/>
      <c r="JEI34" s="82"/>
      <c r="JEJ34" s="82"/>
      <c r="JEK34" s="82"/>
      <c r="JEL34" s="82"/>
      <c r="JEM34" s="82"/>
      <c r="JEN34" s="82"/>
      <c r="JEO34" s="82"/>
      <c r="JEP34" s="82"/>
      <c r="JEQ34" s="82"/>
      <c r="JER34" s="82"/>
      <c r="JES34" s="82"/>
      <c r="JET34" s="82"/>
      <c r="JEU34" s="82"/>
      <c r="JEV34" s="82"/>
      <c r="JEW34" s="82"/>
      <c r="JEX34" s="82"/>
      <c r="JEY34" s="82"/>
      <c r="JEZ34" s="82"/>
      <c r="JFA34" s="82"/>
      <c r="JFB34" s="82"/>
      <c r="JFC34" s="82"/>
      <c r="JFD34" s="82"/>
      <c r="JFE34" s="82"/>
      <c r="JFF34" s="82"/>
      <c r="JFG34" s="82"/>
      <c r="JFH34" s="82"/>
      <c r="JFI34" s="82"/>
      <c r="JFJ34" s="82"/>
      <c r="JFK34" s="82"/>
      <c r="JFL34" s="82"/>
      <c r="JFM34" s="82"/>
      <c r="JFN34" s="82"/>
      <c r="JFO34" s="82"/>
      <c r="JFP34" s="82"/>
      <c r="JFQ34" s="82"/>
      <c r="JFR34" s="82"/>
      <c r="JFS34" s="82"/>
      <c r="JFT34" s="82"/>
      <c r="JFU34" s="82"/>
      <c r="JFV34" s="82"/>
      <c r="JFW34" s="82"/>
      <c r="JFX34" s="82"/>
      <c r="JFY34" s="82"/>
      <c r="JFZ34" s="82"/>
      <c r="JGA34" s="82"/>
      <c r="JGB34" s="82"/>
      <c r="JGC34" s="82"/>
      <c r="JGD34" s="82"/>
      <c r="JGE34" s="82"/>
      <c r="JGF34" s="82"/>
      <c r="JGG34" s="82"/>
      <c r="JGH34" s="82"/>
      <c r="JGI34" s="82"/>
      <c r="JGJ34" s="82"/>
      <c r="JGK34" s="82"/>
      <c r="JGL34" s="82"/>
      <c r="JGM34" s="82"/>
      <c r="JGN34" s="82"/>
      <c r="JGO34" s="82"/>
      <c r="JGP34" s="82"/>
      <c r="JGQ34" s="82"/>
      <c r="JGR34" s="82"/>
      <c r="JGS34" s="82"/>
      <c r="JGT34" s="82"/>
      <c r="JGU34" s="82"/>
      <c r="JGV34" s="82"/>
      <c r="JGW34" s="82"/>
      <c r="JGX34" s="82"/>
      <c r="JGY34" s="82"/>
      <c r="JGZ34" s="82"/>
      <c r="JHA34" s="82"/>
      <c r="JHB34" s="82"/>
      <c r="JHC34" s="82"/>
      <c r="JHD34" s="82"/>
      <c r="JHE34" s="82"/>
      <c r="JHF34" s="82"/>
      <c r="JHG34" s="82"/>
      <c r="JHH34" s="82"/>
      <c r="JHI34" s="82"/>
      <c r="JHJ34" s="82"/>
      <c r="JHK34" s="82"/>
      <c r="JHL34" s="82"/>
      <c r="JHM34" s="82"/>
      <c r="JHN34" s="82"/>
      <c r="JHO34" s="82"/>
      <c r="JHP34" s="82"/>
      <c r="JHQ34" s="82"/>
      <c r="JHR34" s="82"/>
      <c r="JHS34" s="82"/>
      <c r="JHT34" s="82"/>
      <c r="JHU34" s="82"/>
      <c r="JHV34" s="82"/>
      <c r="JHW34" s="82"/>
      <c r="JHX34" s="82"/>
      <c r="JHY34" s="82"/>
      <c r="JHZ34" s="82"/>
      <c r="JIA34" s="82"/>
      <c r="JIB34" s="82"/>
      <c r="JIC34" s="82"/>
      <c r="JID34" s="82"/>
      <c r="JIE34" s="82"/>
      <c r="JIF34" s="82"/>
      <c r="JIG34" s="82"/>
      <c r="JIH34" s="82"/>
      <c r="JII34" s="82"/>
      <c r="JIJ34" s="82"/>
      <c r="JIK34" s="82"/>
      <c r="JIL34" s="82"/>
      <c r="JIM34" s="82"/>
      <c r="JIN34" s="82"/>
      <c r="JIO34" s="82"/>
      <c r="JIP34" s="82"/>
      <c r="JIQ34" s="82"/>
      <c r="JIR34" s="82"/>
      <c r="JIS34" s="82"/>
      <c r="JIT34" s="82"/>
      <c r="JIU34" s="82"/>
      <c r="JIV34" s="82"/>
      <c r="JIW34" s="82"/>
      <c r="JIX34" s="82"/>
      <c r="JIY34" s="82"/>
      <c r="JIZ34" s="82"/>
      <c r="JJA34" s="82"/>
      <c r="JJB34" s="82"/>
      <c r="JJC34" s="82"/>
      <c r="JJD34" s="82"/>
      <c r="JJE34" s="82"/>
      <c r="JJF34" s="82"/>
      <c r="JJG34" s="82"/>
      <c r="JJH34" s="82"/>
      <c r="JJI34" s="82"/>
      <c r="JJJ34" s="82"/>
      <c r="JJK34" s="82"/>
      <c r="JJL34" s="82"/>
      <c r="JJM34" s="82"/>
      <c r="JJN34" s="82"/>
      <c r="JJO34" s="82"/>
      <c r="JJP34" s="82"/>
      <c r="JJQ34" s="82"/>
      <c r="JJR34" s="82"/>
      <c r="JJS34" s="82"/>
      <c r="JJT34" s="82"/>
      <c r="JJU34" s="82"/>
      <c r="JJV34" s="82"/>
      <c r="JJW34" s="82"/>
      <c r="JJX34" s="82"/>
      <c r="JJY34" s="82"/>
      <c r="JJZ34" s="82"/>
      <c r="JKA34" s="82"/>
      <c r="JKB34" s="82"/>
      <c r="JKC34" s="82"/>
      <c r="JKD34" s="82"/>
      <c r="JKE34" s="82"/>
      <c r="JKF34" s="82"/>
      <c r="JKG34" s="82"/>
      <c r="JKH34" s="82"/>
      <c r="JKI34" s="82"/>
      <c r="JKJ34" s="82"/>
      <c r="JKK34" s="82"/>
      <c r="JKL34" s="82"/>
      <c r="JKM34" s="82"/>
      <c r="JKN34" s="82"/>
      <c r="JKO34" s="82"/>
      <c r="JKP34" s="82"/>
      <c r="JKQ34" s="82"/>
      <c r="JKR34" s="82"/>
      <c r="JKS34" s="82"/>
      <c r="JKT34" s="82"/>
      <c r="JKU34" s="82"/>
      <c r="JKV34" s="82"/>
      <c r="JKW34" s="82"/>
      <c r="JKX34" s="82"/>
      <c r="JKY34" s="82"/>
      <c r="JKZ34" s="82"/>
      <c r="JLA34" s="82"/>
      <c r="JLB34" s="82"/>
      <c r="JLC34" s="82"/>
      <c r="JLD34" s="82"/>
      <c r="JLE34" s="82"/>
      <c r="JLF34" s="82"/>
      <c r="JLG34" s="82"/>
      <c r="JLH34" s="82"/>
      <c r="JLI34" s="82"/>
      <c r="JLJ34" s="82"/>
      <c r="JLK34" s="82"/>
      <c r="JLL34" s="82"/>
      <c r="JLM34" s="82"/>
      <c r="JLN34" s="82"/>
      <c r="JLO34" s="82"/>
      <c r="JLP34" s="82"/>
      <c r="JLQ34" s="82"/>
      <c r="JLR34" s="82"/>
      <c r="JLS34" s="82"/>
      <c r="JLT34" s="82"/>
      <c r="JLU34" s="82"/>
      <c r="JLV34" s="82"/>
      <c r="JLW34" s="82"/>
      <c r="JLX34" s="82"/>
      <c r="JLY34" s="82"/>
      <c r="JLZ34" s="82"/>
      <c r="JMA34" s="82"/>
      <c r="JMB34" s="82"/>
      <c r="JMC34" s="82"/>
      <c r="JMD34" s="82"/>
      <c r="JME34" s="82"/>
      <c r="JMF34" s="82"/>
      <c r="JMG34" s="82"/>
      <c r="JMH34" s="82"/>
      <c r="JMI34" s="82"/>
      <c r="JMJ34" s="82"/>
      <c r="JMK34" s="82"/>
      <c r="JML34" s="82"/>
      <c r="JMM34" s="82"/>
      <c r="JMN34" s="82"/>
      <c r="JMO34" s="82"/>
      <c r="JMP34" s="82"/>
      <c r="JMQ34" s="82"/>
      <c r="JMR34" s="82"/>
      <c r="JMS34" s="82"/>
      <c r="JMT34" s="82"/>
      <c r="JMU34" s="82"/>
      <c r="JMV34" s="82"/>
      <c r="JMW34" s="82"/>
      <c r="JMX34" s="82"/>
      <c r="JMY34" s="82"/>
      <c r="JMZ34" s="82"/>
      <c r="JNA34" s="82"/>
      <c r="JNB34" s="82"/>
      <c r="JNC34" s="82"/>
      <c r="JND34" s="82"/>
      <c r="JNE34" s="82"/>
      <c r="JNF34" s="82"/>
      <c r="JNG34" s="82"/>
      <c r="JNH34" s="82"/>
      <c r="JNI34" s="82"/>
      <c r="JNJ34" s="82"/>
      <c r="JNK34" s="82"/>
      <c r="JNL34" s="82"/>
      <c r="JNM34" s="82"/>
      <c r="JNN34" s="82"/>
      <c r="JNO34" s="82"/>
      <c r="JNP34" s="82"/>
      <c r="JNQ34" s="82"/>
      <c r="JNR34" s="82"/>
      <c r="JNS34" s="82"/>
      <c r="JNT34" s="82"/>
      <c r="JNU34" s="82"/>
      <c r="JNV34" s="82"/>
      <c r="JNW34" s="82"/>
      <c r="JNX34" s="82"/>
      <c r="JNY34" s="82"/>
      <c r="JNZ34" s="82"/>
      <c r="JOA34" s="82"/>
      <c r="JOB34" s="82"/>
      <c r="JOC34" s="82"/>
      <c r="JOD34" s="82"/>
      <c r="JOE34" s="82"/>
      <c r="JOF34" s="82"/>
      <c r="JOG34" s="82"/>
      <c r="JOH34" s="82"/>
      <c r="JOI34" s="82"/>
      <c r="JOJ34" s="82"/>
      <c r="JOK34" s="82"/>
      <c r="JOL34" s="82"/>
      <c r="JOM34" s="82"/>
      <c r="JON34" s="82"/>
      <c r="JOO34" s="82"/>
      <c r="JOP34" s="82"/>
      <c r="JOQ34" s="82"/>
      <c r="JOR34" s="82"/>
      <c r="JOS34" s="82"/>
      <c r="JOT34" s="82"/>
      <c r="JOU34" s="82"/>
      <c r="JOV34" s="82"/>
      <c r="JOW34" s="82"/>
      <c r="JOX34" s="82"/>
      <c r="JOY34" s="82"/>
      <c r="JOZ34" s="82"/>
      <c r="JPA34" s="82"/>
      <c r="JPB34" s="82"/>
      <c r="JPC34" s="82"/>
      <c r="JPD34" s="82"/>
      <c r="JPE34" s="82"/>
      <c r="JPF34" s="82"/>
      <c r="JPG34" s="82"/>
      <c r="JPH34" s="82"/>
      <c r="JPI34" s="82"/>
      <c r="JPJ34" s="82"/>
      <c r="JPK34" s="82"/>
      <c r="JPL34" s="82"/>
      <c r="JPM34" s="82"/>
      <c r="JPN34" s="82"/>
      <c r="JPO34" s="82"/>
      <c r="JPP34" s="82"/>
      <c r="JPQ34" s="82"/>
      <c r="JPR34" s="82"/>
      <c r="JPS34" s="82"/>
      <c r="JPT34" s="82"/>
      <c r="JPU34" s="82"/>
      <c r="JPV34" s="82"/>
      <c r="JPW34" s="82"/>
      <c r="JPX34" s="82"/>
      <c r="JPY34" s="82"/>
      <c r="JPZ34" s="82"/>
      <c r="JQA34" s="82"/>
      <c r="JQB34" s="82"/>
      <c r="JQC34" s="82"/>
      <c r="JQD34" s="82"/>
      <c r="JQE34" s="82"/>
      <c r="JQF34" s="82"/>
      <c r="JQG34" s="82"/>
      <c r="JQH34" s="82"/>
      <c r="JQI34" s="82"/>
      <c r="JQJ34" s="82"/>
      <c r="JQK34" s="82"/>
      <c r="JQL34" s="82"/>
      <c r="JQM34" s="82"/>
      <c r="JQN34" s="82"/>
      <c r="JQO34" s="82"/>
      <c r="JQP34" s="82"/>
      <c r="JQQ34" s="82"/>
      <c r="JQR34" s="82"/>
      <c r="JQS34" s="82"/>
      <c r="JQT34" s="82"/>
      <c r="JQU34" s="82"/>
      <c r="JQV34" s="82"/>
      <c r="JQW34" s="82"/>
      <c r="JQX34" s="82"/>
      <c r="JQY34" s="82"/>
      <c r="JQZ34" s="82"/>
      <c r="JRA34" s="82"/>
      <c r="JRB34" s="82"/>
      <c r="JRC34" s="82"/>
      <c r="JRD34" s="82"/>
      <c r="JRE34" s="82"/>
      <c r="JRF34" s="82"/>
      <c r="JRG34" s="82"/>
      <c r="JRH34" s="82"/>
      <c r="JRI34" s="82"/>
      <c r="JRJ34" s="82"/>
      <c r="JRK34" s="82"/>
      <c r="JRL34" s="82"/>
      <c r="JRM34" s="82"/>
      <c r="JRN34" s="82"/>
      <c r="JRO34" s="82"/>
      <c r="JRP34" s="82"/>
      <c r="JRQ34" s="82"/>
      <c r="JRR34" s="82"/>
      <c r="JRS34" s="82"/>
      <c r="JRT34" s="82"/>
      <c r="JRU34" s="82"/>
      <c r="JRV34" s="82"/>
      <c r="JRW34" s="82"/>
      <c r="JRX34" s="82"/>
      <c r="JRY34" s="82"/>
      <c r="JRZ34" s="82"/>
      <c r="JSA34" s="82"/>
      <c r="JSB34" s="82"/>
      <c r="JSC34" s="82"/>
      <c r="JSD34" s="82"/>
      <c r="JSE34" s="82"/>
      <c r="JSF34" s="82"/>
      <c r="JSG34" s="82"/>
      <c r="JSH34" s="82"/>
      <c r="JSI34" s="82"/>
      <c r="JSJ34" s="82"/>
      <c r="JSK34" s="82"/>
      <c r="JSL34" s="82"/>
      <c r="JSM34" s="82"/>
      <c r="JSN34" s="82"/>
      <c r="JSO34" s="82"/>
      <c r="JSP34" s="82"/>
      <c r="JSQ34" s="82"/>
      <c r="JSR34" s="82"/>
      <c r="JSS34" s="82"/>
      <c r="JST34" s="82"/>
      <c r="JSU34" s="82"/>
      <c r="JSV34" s="82"/>
      <c r="JSW34" s="82"/>
      <c r="JSX34" s="82"/>
      <c r="JSY34" s="82"/>
      <c r="JSZ34" s="82"/>
      <c r="JTA34" s="82"/>
      <c r="JTB34" s="82"/>
      <c r="JTC34" s="82"/>
      <c r="JTD34" s="82"/>
      <c r="JTE34" s="82"/>
      <c r="JTF34" s="82"/>
      <c r="JTG34" s="82"/>
      <c r="JTH34" s="82"/>
      <c r="JTI34" s="82"/>
      <c r="JTJ34" s="82"/>
      <c r="JTK34" s="82"/>
      <c r="JTL34" s="82"/>
      <c r="JTM34" s="82"/>
      <c r="JTN34" s="82"/>
      <c r="JTO34" s="82"/>
      <c r="JTP34" s="82"/>
      <c r="JTQ34" s="82"/>
      <c r="JTR34" s="82"/>
      <c r="JTS34" s="82"/>
      <c r="JTT34" s="82"/>
      <c r="JTU34" s="82"/>
      <c r="JTV34" s="82"/>
      <c r="JTW34" s="82"/>
      <c r="JTX34" s="82"/>
      <c r="JTY34" s="82"/>
      <c r="JTZ34" s="82"/>
      <c r="JUA34" s="82"/>
      <c r="JUB34" s="82"/>
      <c r="JUC34" s="82"/>
      <c r="JUD34" s="82"/>
      <c r="JUE34" s="82"/>
      <c r="JUF34" s="82"/>
      <c r="JUG34" s="82"/>
      <c r="JUH34" s="82"/>
      <c r="JUI34" s="82"/>
      <c r="JUJ34" s="82"/>
      <c r="JUK34" s="82"/>
      <c r="JUL34" s="82"/>
      <c r="JUM34" s="82"/>
      <c r="JUN34" s="82"/>
      <c r="JUO34" s="82"/>
      <c r="JUP34" s="82"/>
      <c r="JUQ34" s="82"/>
      <c r="JUR34" s="82"/>
      <c r="JUS34" s="82"/>
      <c r="JUT34" s="82"/>
      <c r="JUU34" s="82"/>
      <c r="JUV34" s="82"/>
      <c r="JUW34" s="82"/>
      <c r="JUX34" s="82"/>
      <c r="JUY34" s="82"/>
      <c r="JUZ34" s="82"/>
      <c r="JVA34" s="82"/>
      <c r="JVB34" s="82"/>
      <c r="JVC34" s="82"/>
      <c r="JVD34" s="82"/>
      <c r="JVE34" s="82"/>
      <c r="JVF34" s="82"/>
      <c r="JVG34" s="82"/>
      <c r="JVH34" s="82"/>
      <c r="JVI34" s="82"/>
      <c r="JVJ34" s="82"/>
      <c r="JVK34" s="82"/>
      <c r="JVL34" s="82"/>
      <c r="JVM34" s="82"/>
      <c r="JVN34" s="82"/>
      <c r="JVO34" s="82"/>
      <c r="JVP34" s="82"/>
      <c r="JVQ34" s="82"/>
      <c r="JVR34" s="82"/>
      <c r="JVS34" s="82"/>
      <c r="JVT34" s="82"/>
      <c r="JVU34" s="82"/>
      <c r="JVV34" s="82"/>
      <c r="JVW34" s="82"/>
      <c r="JVX34" s="82"/>
      <c r="JVY34" s="82"/>
      <c r="JVZ34" s="82"/>
      <c r="JWA34" s="82"/>
      <c r="JWB34" s="82"/>
      <c r="JWC34" s="82"/>
      <c r="JWD34" s="82"/>
      <c r="JWE34" s="82"/>
      <c r="JWF34" s="82"/>
      <c r="JWG34" s="82"/>
      <c r="JWH34" s="82"/>
      <c r="JWI34" s="82"/>
      <c r="JWJ34" s="82"/>
      <c r="JWK34" s="82"/>
      <c r="JWL34" s="82"/>
      <c r="JWM34" s="82"/>
      <c r="JWN34" s="82"/>
      <c r="JWO34" s="82"/>
      <c r="JWP34" s="82"/>
      <c r="JWQ34" s="82"/>
      <c r="JWR34" s="82"/>
      <c r="JWS34" s="82"/>
      <c r="JWT34" s="82"/>
      <c r="JWU34" s="82"/>
      <c r="JWV34" s="82"/>
      <c r="JWW34" s="82"/>
      <c r="JWX34" s="82"/>
      <c r="JWY34" s="82"/>
      <c r="JWZ34" s="82"/>
      <c r="JXA34" s="82"/>
      <c r="JXB34" s="82"/>
      <c r="JXC34" s="82"/>
      <c r="JXD34" s="82"/>
      <c r="JXE34" s="82"/>
      <c r="JXF34" s="82"/>
      <c r="JXG34" s="82"/>
      <c r="JXH34" s="82"/>
      <c r="JXI34" s="82"/>
      <c r="JXJ34" s="82"/>
      <c r="JXK34" s="82"/>
      <c r="JXL34" s="82"/>
      <c r="JXM34" s="82"/>
      <c r="JXN34" s="82"/>
      <c r="JXO34" s="82"/>
      <c r="JXP34" s="82"/>
      <c r="JXQ34" s="82"/>
      <c r="JXR34" s="82"/>
      <c r="JXS34" s="82"/>
      <c r="JXT34" s="82"/>
      <c r="JXU34" s="82"/>
      <c r="JXV34" s="82"/>
      <c r="JXW34" s="82"/>
      <c r="JXX34" s="82"/>
      <c r="JXY34" s="82"/>
      <c r="JXZ34" s="82"/>
      <c r="JYA34" s="82"/>
      <c r="JYB34" s="82"/>
      <c r="JYC34" s="82"/>
      <c r="JYD34" s="82"/>
      <c r="JYE34" s="82"/>
      <c r="JYF34" s="82"/>
      <c r="JYG34" s="82"/>
      <c r="JYH34" s="82"/>
      <c r="JYI34" s="82"/>
      <c r="JYJ34" s="82"/>
      <c r="JYK34" s="82"/>
      <c r="JYL34" s="82"/>
      <c r="JYM34" s="82"/>
      <c r="JYN34" s="82"/>
      <c r="JYO34" s="82"/>
      <c r="JYP34" s="82"/>
      <c r="JYQ34" s="82"/>
      <c r="JYR34" s="82"/>
      <c r="JYS34" s="82"/>
      <c r="JYT34" s="82"/>
      <c r="JYU34" s="82"/>
      <c r="JYV34" s="82"/>
      <c r="JYW34" s="82"/>
      <c r="JYX34" s="82"/>
      <c r="JYY34" s="82"/>
      <c r="JYZ34" s="82"/>
      <c r="JZA34" s="82"/>
      <c r="JZB34" s="82"/>
      <c r="JZC34" s="82"/>
      <c r="JZD34" s="82"/>
      <c r="JZE34" s="82"/>
      <c r="JZF34" s="82"/>
      <c r="JZG34" s="82"/>
      <c r="JZH34" s="82"/>
      <c r="JZI34" s="82"/>
      <c r="JZJ34" s="82"/>
      <c r="JZK34" s="82"/>
      <c r="JZL34" s="82"/>
      <c r="JZM34" s="82"/>
      <c r="JZN34" s="82"/>
      <c r="JZO34" s="82"/>
      <c r="JZP34" s="82"/>
      <c r="JZQ34" s="82"/>
      <c r="JZR34" s="82"/>
      <c r="JZS34" s="82"/>
      <c r="JZT34" s="82"/>
      <c r="JZU34" s="82"/>
      <c r="JZV34" s="82"/>
      <c r="JZW34" s="82"/>
      <c r="JZX34" s="82"/>
      <c r="JZY34" s="82"/>
      <c r="JZZ34" s="82"/>
      <c r="KAA34" s="82"/>
      <c r="KAB34" s="82"/>
      <c r="KAC34" s="82"/>
      <c r="KAD34" s="82"/>
      <c r="KAE34" s="82"/>
      <c r="KAF34" s="82"/>
      <c r="KAG34" s="82"/>
      <c r="KAH34" s="82"/>
      <c r="KAI34" s="82"/>
      <c r="KAJ34" s="82"/>
      <c r="KAK34" s="82"/>
      <c r="KAL34" s="82"/>
      <c r="KAM34" s="82"/>
      <c r="KAN34" s="82"/>
      <c r="KAO34" s="82"/>
      <c r="KAP34" s="82"/>
      <c r="KAQ34" s="82"/>
      <c r="KAR34" s="82"/>
      <c r="KAS34" s="82"/>
      <c r="KAT34" s="82"/>
      <c r="KAU34" s="82"/>
      <c r="KAV34" s="82"/>
      <c r="KAW34" s="82"/>
      <c r="KAX34" s="82"/>
      <c r="KAY34" s="82"/>
      <c r="KAZ34" s="82"/>
      <c r="KBA34" s="82"/>
      <c r="KBB34" s="82"/>
      <c r="KBC34" s="82"/>
      <c r="KBD34" s="82"/>
      <c r="KBE34" s="82"/>
      <c r="KBF34" s="82"/>
      <c r="KBG34" s="82"/>
      <c r="KBH34" s="82"/>
      <c r="KBI34" s="82"/>
      <c r="KBJ34" s="82"/>
      <c r="KBK34" s="82"/>
      <c r="KBL34" s="82"/>
      <c r="KBM34" s="82"/>
      <c r="KBN34" s="82"/>
      <c r="KBO34" s="82"/>
      <c r="KBP34" s="82"/>
      <c r="KBQ34" s="82"/>
      <c r="KBR34" s="82"/>
      <c r="KBS34" s="82"/>
      <c r="KBT34" s="82"/>
      <c r="KBU34" s="82"/>
      <c r="KBV34" s="82"/>
      <c r="KBW34" s="82"/>
      <c r="KBX34" s="82"/>
      <c r="KBY34" s="82"/>
      <c r="KBZ34" s="82"/>
      <c r="KCA34" s="82"/>
      <c r="KCB34" s="82"/>
      <c r="KCC34" s="82"/>
      <c r="KCD34" s="82"/>
      <c r="KCE34" s="82"/>
      <c r="KCF34" s="82"/>
      <c r="KCG34" s="82"/>
      <c r="KCH34" s="82"/>
      <c r="KCI34" s="82"/>
      <c r="KCJ34" s="82"/>
      <c r="KCK34" s="82"/>
      <c r="KCL34" s="82"/>
      <c r="KCM34" s="82"/>
      <c r="KCN34" s="82"/>
      <c r="KCO34" s="82"/>
      <c r="KCP34" s="82"/>
      <c r="KCQ34" s="82"/>
      <c r="KCR34" s="82"/>
      <c r="KCS34" s="82"/>
      <c r="KCT34" s="82"/>
      <c r="KCU34" s="82"/>
      <c r="KCV34" s="82"/>
      <c r="KCW34" s="82"/>
      <c r="KCX34" s="82"/>
      <c r="KCY34" s="82"/>
      <c r="KCZ34" s="82"/>
      <c r="KDA34" s="82"/>
      <c r="KDB34" s="82"/>
      <c r="KDC34" s="82"/>
      <c r="KDD34" s="82"/>
      <c r="KDE34" s="82"/>
      <c r="KDF34" s="82"/>
      <c r="KDG34" s="82"/>
      <c r="KDH34" s="82"/>
      <c r="KDI34" s="82"/>
      <c r="KDJ34" s="82"/>
      <c r="KDK34" s="82"/>
      <c r="KDL34" s="82"/>
      <c r="KDM34" s="82"/>
      <c r="KDN34" s="82"/>
      <c r="KDO34" s="82"/>
      <c r="KDP34" s="82"/>
      <c r="KDQ34" s="82"/>
      <c r="KDR34" s="82"/>
      <c r="KDS34" s="82"/>
      <c r="KDT34" s="82"/>
      <c r="KDU34" s="82"/>
      <c r="KDV34" s="82"/>
      <c r="KDW34" s="82"/>
      <c r="KDX34" s="82"/>
      <c r="KDY34" s="82"/>
      <c r="KDZ34" s="82"/>
      <c r="KEA34" s="82"/>
      <c r="KEB34" s="82"/>
      <c r="KEC34" s="82"/>
      <c r="KED34" s="82"/>
      <c r="KEE34" s="82"/>
      <c r="KEF34" s="82"/>
      <c r="KEG34" s="82"/>
      <c r="KEH34" s="82"/>
      <c r="KEI34" s="82"/>
      <c r="KEJ34" s="82"/>
      <c r="KEK34" s="82"/>
      <c r="KEL34" s="82"/>
      <c r="KEM34" s="82"/>
      <c r="KEN34" s="82"/>
      <c r="KEO34" s="82"/>
      <c r="KEP34" s="82"/>
      <c r="KEQ34" s="82"/>
      <c r="KER34" s="82"/>
      <c r="KES34" s="82"/>
      <c r="KET34" s="82"/>
      <c r="KEU34" s="82"/>
      <c r="KEV34" s="82"/>
      <c r="KEW34" s="82"/>
      <c r="KEX34" s="82"/>
      <c r="KEY34" s="82"/>
      <c r="KEZ34" s="82"/>
      <c r="KFA34" s="82"/>
      <c r="KFB34" s="82"/>
      <c r="KFC34" s="82"/>
      <c r="KFD34" s="82"/>
      <c r="KFE34" s="82"/>
      <c r="KFF34" s="82"/>
      <c r="KFG34" s="82"/>
      <c r="KFH34" s="82"/>
      <c r="KFI34" s="82"/>
      <c r="KFJ34" s="82"/>
      <c r="KFK34" s="82"/>
      <c r="KFL34" s="82"/>
      <c r="KFM34" s="82"/>
      <c r="KFN34" s="82"/>
      <c r="KFO34" s="82"/>
      <c r="KFP34" s="82"/>
      <c r="KFQ34" s="82"/>
      <c r="KFR34" s="82"/>
      <c r="KFS34" s="82"/>
      <c r="KFT34" s="82"/>
      <c r="KFU34" s="82"/>
      <c r="KFV34" s="82"/>
      <c r="KFW34" s="82"/>
      <c r="KFX34" s="82"/>
      <c r="KFY34" s="82"/>
      <c r="KFZ34" s="82"/>
      <c r="KGA34" s="82"/>
      <c r="KGB34" s="82"/>
      <c r="KGC34" s="82"/>
      <c r="KGD34" s="82"/>
      <c r="KGE34" s="82"/>
      <c r="KGF34" s="82"/>
      <c r="KGG34" s="82"/>
      <c r="KGH34" s="82"/>
      <c r="KGI34" s="82"/>
      <c r="KGJ34" s="82"/>
      <c r="KGK34" s="82"/>
      <c r="KGL34" s="82"/>
      <c r="KGM34" s="82"/>
      <c r="KGN34" s="82"/>
      <c r="KGO34" s="82"/>
      <c r="KGP34" s="82"/>
      <c r="KGQ34" s="82"/>
      <c r="KGR34" s="82"/>
      <c r="KGS34" s="82"/>
      <c r="KGT34" s="82"/>
      <c r="KGU34" s="82"/>
      <c r="KGV34" s="82"/>
      <c r="KGW34" s="82"/>
      <c r="KGX34" s="82"/>
      <c r="KGY34" s="82"/>
      <c r="KGZ34" s="82"/>
      <c r="KHA34" s="82"/>
      <c r="KHB34" s="82"/>
      <c r="KHC34" s="82"/>
      <c r="KHD34" s="82"/>
      <c r="KHE34" s="82"/>
      <c r="KHF34" s="82"/>
      <c r="KHG34" s="82"/>
      <c r="KHH34" s="82"/>
      <c r="KHI34" s="82"/>
      <c r="KHJ34" s="82"/>
      <c r="KHK34" s="82"/>
      <c r="KHL34" s="82"/>
      <c r="KHM34" s="82"/>
      <c r="KHN34" s="82"/>
      <c r="KHO34" s="82"/>
      <c r="KHP34" s="82"/>
      <c r="KHQ34" s="82"/>
      <c r="KHR34" s="82"/>
      <c r="KHS34" s="82"/>
      <c r="KHT34" s="82"/>
      <c r="KHU34" s="82"/>
      <c r="KHV34" s="82"/>
      <c r="KHW34" s="82"/>
      <c r="KHX34" s="82"/>
      <c r="KHY34" s="82"/>
      <c r="KHZ34" s="82"/>
      <c r="KIA34" s="82"/>
      <c r="KIB34" s="82"/>
      <c r="KIC34" s="82"/>
      <c r="KID34" s="82"/>
      <c r="KIE34" s="82"/>
      <c r="KIF34" s="82"/>
      <c r="KIG34" s="82"/>
      <c r="KIH34" s="82"/>
      <c r="KII34" s="82"/>
      <c r="KIJ34" s="82"/>
      <c r="KIK34" s="82"/>
      <c r="KIL34" s="82"/>
      <c r="KIM34" s="82"/>
      <c r="KIN34" s="82"/>
      <c r="KIO34" s="82"/>
      <c r="KIP34" s="82"/>
      <c r="KIQ34" s="82"/>
      <c r="KIR34" s="82"/>
      <c r="KIS34" s="82"/>
      <c r="KIT34" s="82"/>
      <c r="KIU34" s="82"/>
      <c r="KIV34" s="82"/>
      <c r="KIW34" s="82"/>
      <c r="KIX34" s="82"/>
      <c r="KIY34" s="82"/>
      <c r="KIZ34" s="82"/>
      <c r="KJA34" s="82"/>
      <c r="KJB34" s="82"/>
      <c r="KJC34" s="82"/>
      <c r="KJD34" s="82"/>
      <c r="KJE34" s="82"/>
      <c r="KJF34" s="82"/>
      <c r="KJG34" s="82"/>
      <c r="KJH34" s="82"/>
      <c r="KJI34" s="82"/>
      <c r="KJJ34" s="82"/>
      <c r="KJK34" s="82"/>
      <c r="KJL34" s="82"/>
      <c r="KJM34" s="82"/>
      <c r="KJN34" s="82"/>
      <c r="KJO34" s="82"/>
      <c r="KJP34" s="82"/>
      <c r="KJQ34" s="82"/>
      <c r="KJR34" s="82"/>
      <c r="KJS34" s="82"/>
      <c r="KJT34" s="82"/>
      <c r="KJU34" s="82"/>
      <c r="KJV34" s="82"/>
      <c r="KJW34" s="82"/>
      <c r="KJX34" s="82"/>
      <c r="KJY34" s="82"/>
      <c r="KJZ34" s="82"/>
      <c r="KKA34" s="82"/>
      <c r="KKB34" s="82"/>
      <c r="KKC34" s="82"/>
      <c r="KKD34" s="82"/>
      <c r="KKE34" s="82"/>
      <c r="KKF34" s="82"/>
      <c r="KKG34" s="82"/>
      <c r="KKH34" s="82"/>
      <c r="KKI34" s="82"/>
      <c r="KKJ34" s="82"/>
      <c r="KKK34" s="82"/>
      <c r="KKL34" s="82"/>
      <c r="KKM34" s="82"/>
      <c r="KKN34" s="82"/>
      <c r="KKO34" s="82"/>
      <c r="KKP34" s="82"/>
      <c r="KKQ34" s="82"/>
      <c r="KKR34" s="82"/>
      <c r="KKS34" s="82"/>
      <c r="KKT34" s="82"/>
      <c r="KKU34" s="82"/>
      <c r="KKV34" s="82"/>
      <c r="KKW34" s="82"/>
      <c r="KKX34" s="82"/>
      <c r="KKY34" s="82"/>
      <c r="KKZ34" s="82"/>
      <c r="KLA34" s="82"/>
      <c r="KLB34" s="82"/>
      <c r="KLC34" s="82"/>
      <c r="KLD34" s="82"/>
      <c r="KLE34" s="82"/>
      <c r="KLF34" s="82"/>
      <c r="KLG34" s="82"/>
      <c r="KLH34" s="82"/>
      <c r="KLI34" s="82"/>
      <c r="KLJ34" s="82"/>
      <c r="KLK34" s="82"/>
      <c r="KLL34" s="82"/>
      <c r="KLM34" s="82"/>
      <c r="KLN34" s="82"/>
      <c r="KLO34" s="82"/>
      <c r="KLP34" s="82"/>
      <c r="KLQ34" s="82"/>
      <c r="KLR34" s="82"/>
      <c r="KLS34" s="82"/>
      <c r="KLT34" s="82"/>
      <c r="KLU34" s="82"/>
      <c r="KLV34" s="82"/>
      <c r="KLW34" s="82"/>
      <c r="KLX34" s="82"/>
      <c r="KLY34" s="82"/>
      <c r="KLZ34" s="82"/>
      <c r="KMA34" s="82"/>
      <c r="KMB34" s="82"/>
      <c r="KMC34" s="82"/>
      <c r="KMD34" s="82"/>
      <c r="KME34" s="82"/>
      <c r="KMF34" s="82"/>
      <c r="KMG34" s="82"/>
      <c r="KMH34" s="82"/>
      <c r="KMI34" s="82"/>
      <c r="KMJ34" s="82"/>
      <c r="KMK34" s="82"/>
      <c r="KML34" s="82"/>
      <c r="KMM34" s="82"/>
      <c r="KMN34" s="82"/>
      <c r="KMO34" s="82"/>
      <c r="KMP34" s="82"/>
      <c r="KMQ34" s="82"/>
      <c r="KMR34" s="82"/>
      <c r="KMS34" s="82"/>
      <c r="KMT34" s="82"/>
      <c r="KMU34" s="82"/>
      <c r="KMV34" s="82"/>
      <c r="KMW34" s="82"/>
      <c r="KMX34" s="82"/>
      <c r="KMY34" s="82"/>
      <c r="KMZ34" s="82"/>
      <c r="KNA34" s="82"/>
      <c r="KNB34" s="82"/>
      <c r="KNC34" s="82"/>
      <c r="KND34" s="82"/>
      <c r="KNE34" s="82"/>
      <c r="KNF34" s="82"/>
      <c r="KNG34" s="82"/>
      <c r="KNH34" s="82"/>
      <c r="KNI34" s="82"/>
      <c r="KNJ34" s="82"/>
      <c r="KNK34" s="82"/>
      <c r="KNL34" s="82"/>
      <c r="KNM34" s="82"/>
      <c r="KNN34" s="82"/>
      <c r="KNO34" s="82"/>
      <c r="KNP34" s="82"/>
      <c r="KNQ34" s="82"/>
      <c r="KNR34" s="82"/>
      <c r="KNS34" s="82"/>
      <c r="KNT34" s="82"/>
      <c r="KNU34" s="82"/>
      <c r="KNV34" s="82"/>
      <c r="KNW34" s="82"/>
      <c r="KNX34" s="82"/>
      <c r="KNY34" s="82"/>
      <c r="KNZ34" s="82"/>
      <c r="KOA34" s="82"/>
      <c r="KOB34" s="82"/>
      <c r="KOC34" s="82"/>
      <c r="KOD34" s="82"/>
      <c r="KOE34" s="82"/>
      <c r="KOF34" s="82"/>
      <c r="KOG34" s="82"/>
      <c r="KOH34" s="82"/>
      <c r="KOI34" s="82"/>
      <c r="KOJ34" s="82"/>
      <c r="KOK34" s="82"/>
      <c r="KOL34" s="82"/>
      <c r="KOM34" s="82"/>
      <c r="KON34" s="82"/>
      <c r="KOO34" s="82"/>
      <c r="KOP34" s="82"/>
      <c r="KOQ34" s="82"/>
      <c r="KOR34" s="82"/>
      <c r="KOS34" s="82"/>
      <c r="KOT34" s="82"/>
      <c r="KOU34" s="82"/>
      <c r="KOV34" s="82"/>
      <c r="KOW34" s="82"/>
      <c r="KOX34" s="82"/>
      <c r="KOY34" s="82"/>
      <c r="KOZ34" s="82"/>
      <c r="KPA34" s="82"/>
      <c r="KPB34" s="82"/>
      <c r="KPC34" s="82"/>
      <c r="KPD34" s="82"/>
      <c r="KPE34" s="82"/>
      <c r="KPF34" s="82"/>
      <c r="KPG34" s="82"/>
      <c r="KPH34" s="82"/>
      <c r="KPI34" s="82"/>
      <c r="KPJ34" s="82"/>
      <c r="KPK34" s="82"/>
      <c r="KPL34" s="82"/>
      <c r="KPM34" s="82"/>
      <c r="KPN34" s="82"/>
      <c r="KPO34" s="82"/>
      <c r="KPP34" s="82"/>
      <c r="KPQ34" s="82"/>
      <c r="KPR34" s="82"/>
      <c r="KPS34" s="82"/>
      <c r="KPT34" s="82"/>
      <c r="KPU34" s="82"/>
      <c r="KPV34" s="82"/>
      <c r="KPW34" s="82"/>
      <c r="KPX34" s="82"/>
      <c r="KPY34" s="82"/>
      <c r="KPZ34" s="82"/>
      <c r="KQA34" s="82"/>
      <c r="KQB34" s="82"/>
      <c r="KQC34" s="82"/>
      <c r="KQD34" s="82"/>
      <c r="KQE34" s="82"/>
      <c r="KQF34" s="82"/>
      <c r="KQG34" s="82"/>
      <c r="KQH34" s="82"/>
      <c r="KQI34" s="82"/>
      <c r="KQJ34" s="82"/>
      <c r="KQK34" s="82"/>
      <c r="KQL34" s="82"/>
      <c r="KQM34" s="82"/>
      <c r="KQN34" s="82"/>
      <c r="KQO34" s="82"/>
      <c r="KQP34" s="82"/>
      <c r="KQQ34" s="82"/>
      <c r="KQR34" s="82"/>
      <c r="KQS34" s="82"/>
      <c r="KQT34" s="82"/>
      <c r="KQU34" s="82"/>
      <c r="KQV34" s="82"/>
      <c r="KQW34" s="82"/>
      <c r="KQX34" s="82"/>
      <c r="KQY34" s="82"/>
      <c r="KQZ34" s="82"/>
      <c r="KRA34" s="82"/>
      <c r="KRB34" s="82"/>
      <c r="KRC34" s="82"/>
      <c r="KRD34" s="82"/>
      <c r="KRE34" s="82"/>
      <c r="KRF34" s="82"/>
      <c r="KRG34" s="82"/>
      <c r="KRH34" s="82"/>
      <c r="KRI34" s="82"/>
      <c r="KRJ34" s="82"/>
      <c r="KRK34" s="82"/>
      <c r="KRL34" s="82"/>
      <c r="KRM34" s="82"/>
      <c r="KRN34" s="82"/>
      <c r="KRO34" s="82"/>
      <c r="KRP34" s="82"/>
      <c r="KRQ34" s="82"/>
      <c r="KRR34" s="82"/>
      <c r="KRS34" s="82"/>
      <c r="KRT34" s="82"/>
      <c r="KRU34" s="82"/>
      <c r="KRV34" s="82"/>
      <c r="KRW34" s="82"/>
      <c r="KRX34" s="82"/>
      <c r="KRY34" s="82"/>
      <c r="KRZ34" s="82"/>
      <c r="KSA34" s="82"/>
      <c r="KSB34" s="82"/>
      <c r="KSC34" s="82"/>
      <c r="KSD34" s="82"/>
      <c r="KSE34" s="82"/>
      <c r="KSF34" s="82"/>
      <c r="KSG34" s="82"/>
      <c r="KSH34" s="82"/>
      <c r="KSI34" s="82"/>
      <c r="KSJ34" s="82"/>
      <c r="KSK34" s="82"/>
      <c r="KSL34" s="82"/>
      <c r="KSM34" s="82"/>
      <c r="KSN34" s="82"/>
      <c r="KSO34" s="82"/>
      <c r="KSP34" s="82"/>
      <c r="KSQ34" s="82"/>
      <c r="KSR34" s="82"/>
      <c r="KSS34" s="82"/>
      <c r="KST34" s="82"/>
      <c r="KSU34" s="82"/>
      <c r="KSV34" s="82"/>
      <c r="KSW34" s="82"/>
      <c r="KSX34" s="82"/>
      <c r="KSY34" s="82"/>
      <c r="KSZ34" s="82"/>
      <c r="KTA34" s="82"/>
      <c r="KTB34" s="82"/>
      <c r="KTC34" s="82"/>
      <c r="KTD34" s="82"/>
      <c r="KTE34" s="82"/>
      <c r="KTF34" s="82"/>
      <c r="KTG34" s="82"/>
      <c r="KTH34" s="82"/>
      <c r="KTI34" s="82"/>
      <c r="KTJ34" s="82"/>
      <c r="KTK34" s="82"/>
      <c r="KTL34" s="82"/>
      <c r="KTM34" s="82"/>
      <c r="KTN34" s="82"/>
      <c r="KTO34" s="82"/>
      <c r="KTP34" s="82"/>
      <c r="KTQ34" s="82"/>
      <c r="KTR34" s="82"/>
      <c r="KTS34" s="82"/>
      <c r="KTT34" s="82"/>
      <c r="KTU34" s="82"/>
      <c r="KTV34" s="82"/>
      <c r="KTW34" s="82"/>
      <c r="KTX34" s="82"/>
      <c r="KTY34" s="82"/>
      <c r="KTZ34" s="82"/>
      <c r="KUA34" s="82"/>
      <c r="KUB34" s="82"/>
      <c r="KUC34" s="82"/>
      <c r="KUD34" s="82"/>
      <c r="KUE34" s="82"/>
      <c r="KUF34" s="82"/>
      <c r="KUG34" s="82"/>
      <c r="KUH34" s="82"/>
      <c r="KUI34" s="82"/>
      <c r="KUJ34" s="82"/>
      <c r="KUK34" s="82"/>
      <c r="KUL34" s="82"/>
      <c r="KUM34" s="82"/>
      <c r="KUN34" s="82"/>
      <c r="KUO34" s="82"/>
      <c r="KUP34" s="82"/>
      <c r="KUQ34" s="82"/>
      <c r="KUR34" s="82"/>
      <c r="KUS34" s="82"/>
      <c r="KUT34" s="82"/>
      <c r="KUU34" s="82"/>
      <c r="KUV34" s="82"/>
      <c r="KUW34" s="82"/>
      <c r="KUX34" s="82"/>
      <c r="KUY34" s="82"/>
      <c r="KUZ34" s="82"/>
      <c r="KVA34" s="82"/>
      <c r="KVB34" s="82"/>
      <c r="KVC34" s="82"/>
      <c r="KVD34" s="82"/>
      <c r="KVE34" s="82"/>
      <c r="KVF34" s="82"/>
      <c r="KVG34" s="82"/>
      <c r="KVH34" s="82"/>
      <c r="KVI34" s="82"/>
      <c r="KVJ34" s="82"/>
      <c r="KVK34" s="82"/>
      <c r="KVL34" s="82"/>
      <c r="KVM34" s="82"/>
      <c r="KVN34" s="82"/>
      <c r="KVO34" s="82"/>
      <c r="KVP34" s="82"/>
      <c r="KVQ34" s="82"/>
      <c r="KVR34" s="82"/>
      <c r="KVS34" s="82"/>
      <c r="KVT34" s="82"/>
      <c r="KVU34" s="82"/>
      <c r="KVV34" s="82"/>
      <c r="KVW34" s="82"/>
      <c r="KVX34" s="82"/>
      <c r="KVY34" s="82"/>
      <c r="KVZ34" s="82"/>
      <c r="KWA34" s="82"/>
      <c r="KWB34" s="82"/>
      <c r="KWC34" s="82"/>
      <c r="KWD34" s="82"/>
      <c r="KWE34" s="82"/>
      <c r="KWF34" s="82"/>
      <c r="KWG34" s="82"/>
      <c r="KWH34" s="82"/>
      <c r="KWI34" s="82"/>
      <c r="KWJ34" s="82"/>
      <c r="KWK34" s="82"/>
      <c r="KWL34" s="82"/>
      <c r="KWM34" s="82"/>
      <c r="KWN34" s="82"/>
      <c r="KWO34" s="82"/>
      <c r="KWP34" s="82"/>
      <c r="KWQ34" s="82"/>
      <c r="KWR34" s="82"/>
      <c r="KWS34" s="82"/>
      <c r="KWT34" s="82"/>
      <c r="KWU34" s="82"/>
      <c r="KWV34" s="82"/>
      <c r="KWW34" s="82"/>
      <c r="KWX34" s="82"/>
      <c r="KWY34" s="82"/>
      <c r="KWZ34" s="82"/>
      <c r="KXA34" s="82"/>
      <c r="KXB34" s="82"/>
      <c r="KXC34" s="82"/>
      <c r="KXD34" s="82"/>
      <c r="KXE34" s="82"/>
      <c r="KXF34" s="82"/>
      <c r="KXG34" s="82"/>
      <c r="KXH34" s="82"/>
      <c r="KXI34" s="82"/>
      <c r="KXJ34" s="82"/>
      <c r="KXK34" s="82"/>
      <c r="KXL34" s="82"/>
      <c r="KXM34" s="82"/>
      <c r="KXN34" s="82"/>
      <c r="KXO34" s="82"/>
      <c r="KXP34" s="82"/>
      <c r="KXQ34" s="82"/>
      <c r="KXR34" s="82"/>
      <c r="KXS34" s="82"/>
      <c r="KXT34" s="82"/>
      <c r="KXU34" s="82"/>
      <c r="KXV34" s="82"/>
      <c r="KXW34" s="82"/>
      <c r="KXX34" s="82"/>
      <c r="KXY34" s="82"/>
      <c r="KXZ34" s="82"/>
      <c r="KYA34" s="82"/>
      <c r="KYB34" s="82"/>
      <c r="KYC34" s="82"/>
      <c r="KYD34" s="82"/>
      <c r="KYE34" s="82"/>
      <c r="KYF34" s="82"/>
      <c r="KYG34" s="82"/>
      <c r="KYH34" s="82"/>
      <c r="KYI34" s="82"/>
      <c r="KYJ34" s="82"/>
      <c r="KYK34" s="82"/>
      <c r="KYL34" s="82"/>
      <c r="KYM34" s="82"/>
      <c r="KYN34" s="82"/>
      <c r="KYO34" s="82"/>
      <c r="KYP34" s="82"/>
      <c r="KYQ34" s="82"/>
      <c r="KYR34" s="82"/>
      <c r="KYS34" s="82"/>
      <c r="KYT34" s="82"/>
      <c r="KYU34" s="82"/>
      <c r="KYV34" s="82"/>
      <c r="KYW34" s="82"/>
      <c r="KYX34" s="82"/>
      <c r="KYY34" s="82"/>
      <c r="KYZ34" s="82"/>
      <c r="KZA34" s="82"/>
      <c r="KZB34" s="82"/>
      <c r="KZC34" s="82"/>
      <c r="KZD34" s="82"/>
      <c r="KZE34" s="82"/>
      <c r="KZF34" s="82"/>
      <c r="KZG34" s="82"/>
      <c r="KZH34" s="82"/>
      <c r="KZI34" s="82"/>
      <c r="KZJ34" s="82"/>
      <c r="KZK34" s="82"/>
      <c r="KZL34" s="82"/>
      <c r="KZM34" s="82"/>
      <c r="KZN34" s="82"/>
      <c r="KZO34" s="82"/>
      <c r="KZP34" s="82"/>
      <c r="KZQ34" s="82"/>
      <c r="KZR34" s="82"/>
      <c r="KZS34" s="82"/>
      <c r="KZT34" s="82"/>
      <c r="KZU34" s="82"/>
      <c r="KZV34" s="82"/>
      <c r="KZW34" s="82"/>
      <c r="KZX34" s="82"/>
      <c r="KZY34" s="82"/>
      <c r="KZZ34" s="82"/>
      <c r="LAA34" s="82"/>
      <c r="LAB34" s="82"/>
      <c r="LAC34" s="82"/>
      <c r="LAD34" s="82"/>
      <c r="LAE34" s="82"/>
      <c r="LAF34" s="82"/>
      <c r="LAG34" s="82"/>
      <c r="LAH34" s="82"/>
      <c r="LAI34" s="82"/>
      <c r="LAJ34" s="82"/>
      <c r="LAK34" s="82"/>
      <c r="LAL34" s="82"/>
      <c r="LAM34" s="82"/>
      <c r="LAN34" s="82"/>
      <c r="LAO34" s="82"/>
      <c r="LAP34" s="82"/>
      <c r="LAQ34" s="82"/>
      <c r="LAR34" s="82"/>
      <c r="LAS34" s="82"/>
      <c r="LAT34" s="82"/>
      <c r="LAU34" s="82"/>
      <c r="LAV34" s="82"/>
      <c r="LAW34" s="82"/>
      <c r="LAX34" s="82"/>
      <c r="LAY34" s="82"/>
      <c r="LAZ34" s="82"/>
      <c r="LBA34" s="82"/>
      <c r="LBB34" s="82"/>
      <c r="LBC34" s="82"/>
      <c r="LBD34" s="82"/>
      <c r="LBE34" s="82"/>
      <c r="LBF34" s="82"/>
      <c r="LBG34" s="82"/>
      <c r="LBH34" s="82"/>
      <c r="LBI34" s="82"/>
      <c r="LBJ34" s="82"/>
      <c r="LBK34" s="82"/>
      <c r="LBL34" s="82"/>
      <c r="LBM34" s="82"/>
      <c r="LBN34" s="82"/>
      <c r="LBO34" s="82"/>
      <c r="LBP34" s="82"/>
      <c r="LBQ34" s="82"/>
      <c r="LBR34" s="82"/>
      <c r="LBS34" s="82"/>
      <c r="LBT34" s="82"/>
      <c r="LBU34" s="82"/>
      <c r="LBV34" s="82"/>
      <c r="LBW34" s="82"/>
      <c r="LBX34" s="82"/>
      <c r="LBY34" s="82"/>
      <c r="LBZ34" s="82"/>
      <c r="LCA34" s="82"/>
      <c r="LCB34" s="82"/>
      <c r="LCC34" s="82"/>
      <c r="LCD34" s="82"/>
      <c r="LCE34" s="82"/>
      <c r="LCF34" s="82"/>
      <c r="LCG34" s="82"/>
      <c r="LCH34" s="82"/>
      <c r="LCI34" s="82"/>
      <c r="LCJ34" s="82"/>
      <c r="LCK34" s="82"/>
      <c r="LCL34" s="82"/>
      <c r="LCM34" s="82"/>
      <c r="LCN34" s="82"/>
      <c r="LCO34" s="82"/>
      <c r="LCP34" s="82"/>
      <c r="LCQ34" s="82"/>
      <c r="LCR34" s="82"/>
      <c r="LCS34" s="82"/>
      <c r="LCT34" s="82"/>
      <c r="LCU34" s="82"/>
      <c r="LCV34" s="82"/>
      <c r="LCW34" s="82"/>
      <c r="LCX34" s="82"/>
      <c r="LCY34" s="82"/>
      <c r="LCZ34" s="82"/>
      <c r="LDA34" s="82"/>
      <c r="LDB34" s="82"/>
      <c r="LDC34" s="82"/>
      <c r="LDD34" s="82"/>
      <c r="LDE34" s="82"/>
      <c r="LDF34" s="82"/>
      <c r="LDG34" s="82"/>
      <c r="LDH34" s="82"/>
      <c r="LDI34" s="82"/>
      <c r="LDJ34" s="82"/>
      <c r="LDK34" s="82"/>
      <c r="LDL34" s="82"/>
      <c r="LDM34" s="82"/>
      <c r="LDN34" s="82"/>
      <c r="LDO34" s="82"/>
      <c r="LDP34" s="82"/>
      <c r="LDQ34" s="82"/>
      <c r="LDR34" s="82"/>
      <c r="LDS34" s="82"/>
      <c r="LDT34" s="82"/>
      <c r="LDU34" s="82"/>
      <c r="LDV34" s="82"/>
      <c r="LDW34" s="82"/>
      <c r="LDX34" s="82"/>
      <c r="LDY34" s="82"/>
      <c r="LDZ34" s="82"/>
      <c r="LEA34" s="82"/>
      <c r="LEB34" s="82"/>
      <c r="LEC34" s="82"/>
      <c r="LED34" s="82"/>
      <c r="LEE34" s="82"/>
      <c r="LEF34" s="82"/>
      <c r="LEG34" s="82"/>
      <c r="LEH34" s="82"/>
      <c r="LEI34" s="82"/>
      <c r="LEJ34" s="82"/>
      <c r="LEK34" s="82"/>
      <c r="LEL34" s="82"/>
      <c r="LEM34" s="82"/>
      <c r="LEN34" s="82"/>
      <c r="LEO34" s="82"/>
      <c r="LEP34" s="82"/>
      <c r="LEQ34" s="82"/>
      <c r="LER34" s="82"/>
      <c r="LES34" s="82"/>
      <c r="LET34" s="82"/>
      <c r="LEU34" s="82"/>
      <c r="LEV34" s="82"/>
      <c r="LEW34" s="82"/>
      <c r="LEX34" s="82"/>
      <c r="LEY34" s="82"/>
      <c r="LEZ34" s="82"/>
      <c r="LFA34" s="82"/>
      <c r="LFB34" s="82"/>
      <c r="LFC34" s="82"/>
      <c r="LFD34" s="82"/>
      <c r="LFE34" s="82"/>
      <c r="LFF34" s="82"/>
      <c r="LFG34" s="82"/>
      <c r="LFH34" s="82"/>
      <c r="LFI34" s="82"/>
      <c r="LFJ34" s="82"/>
      <c r="LFK34" s="82"/>
      <c r="LFL34" s="82"/>
      <c r="LFM34" s="82"/>
      <c r="LFN34" s="82"/>
      <c r="LFO34" s="82"/>
      <c r="LFP34" s="82"/>
      <c r="LFQ34" s="82"/>
      <c r="LFR34" s="82"/>
      <c r="LFS34" s="82"/>
      <c r="LFT34" s="82"/>
      <c r="LFU34" s="82"/>
      <c r="LFV34" s="82"/>
      <c r="LFW34" s="82"/>
      <c r="LFX34" s="82"/>
      <c r="LFY34" s="82"/>
      <c r="LFZ34" s="82"/>
      <c r="LGA34" s="82"/>
      <c r="LGB34" s="82"/>
      <c r="LGC34" s="82"/>
      <c r="LGD34" s="82"/>
      <c r="LGE34" s="82"/>
      <c r="LGF34" s="82"/>
      <c r="LGG34" s="82"/>
      <c r="LGH34" s="82"/>
      <c r="LGI34" s="82"/>
      <c r="LGJ34" s="82"/>
      <c r="LGK34" s="82"/>
      <c r="LGL34" s="82"/>
      <c r="LGM34" s="82"/>
      <c r="LGN34" s="82"/>
      <c r="LGO34" s="82"/>
      <c r="LGP34" s="82"/>
      <c r="LGQ34" s="82"/>
      <c r="LGR34" s="82"/>
      <c r="LGS34" s="82"/>
      <c r="LGT34" s="82"/>
      <c r="LGU34" s="82"/>
      <c r="LGV34" s="82"/>
      <c r="LGW34" s="82"/>
      <c r="LGX34" s="82"/>
      <c r="LGY34" s="82"/>
      <c r="LGZ34" s="82"/>
      <c r="LHA34" s="82"/>
      <c r="LHB34" s="82"/>
      <c r="LHC34" s="82"/>
      <c r="LHD34" s="82"/>
      <c r="LHE34" s="82"/>
      <c r="LHF34" s="82"/>
      <c r="LHG34" s="82"/>
      <c r="LHH34" s="82"/>
      <c r="LHI34" s="82"/>
      <c r="LHJ34" s="82"/>
      <c r="LHK34" s="82"/>
      <c r="LHL34" s="82"/>
      <c r="LHM34" s="82"/>
      <c r="LHN34" s="82"/>
      <c r="LHO34" s="82"/>
      <c r="LHP34" s="82"/>
      <c r="LHQ34" s="82"/>
      <c r="LHR34" s="82"/>
      <c r="LHS34" s="82"/>
      <c r="LHT34" s="82"/>
      <c r="LHU34" s="82"/>
      <c r="LHV34" s="82"/>
      <c r="LHW34" s="82"/>
      <c r="LHX34" s="82"/>
      <c r="LHY34" s="82"/>
      <c r="LHZ34" s="82"/>
      <c r="LIA34" s="82"/>
      <c r="LIB34" s="82"/>
      <c r="LIC34" s="82"/>
      <c r="LID34" s="82"/>
      <c r="LIE34" s="82"/>
      <c r="LIF34" s="82"/>
      <c r="LIG34" s="82"/>
      <c r="LIH34" s="82"/>
      <c r="LII34" s="82"/>
      <c r="LIJ34" s="82"/>
      <c r="LIK34" s="82"/>
      <c r="LIL34" s="82"/>
      <c r="LIM34" s="82"/>
      <c r="LIN34" s="82"/>
      <c r="LIO34" s="82"/>
      <c r="LIP34" s="82"/>
      <c r="LIQ34" s="82"/>
      <c r="LIR34" s="82"/>
      <c r="LIS34" s="82"/>
      <c r="LIT34" s="82"/>
      <c r="LIU34" s="82"/>
      <c r="LIV34" s="82"/>
      <c r="LIW34" s="82"/>
      <c r="LIX34" s="82"/>
      <c r="LIY34" s="82"/>
      <c r="LIZ34" s="82"/>
      <c r="LJA34" s="82"/>
      <c r="LJB34" s="82"/>
      <c r="LJC34" s="82"/>
      <c r="LJD34" s="82"/>
      <c r="LJE34" s="82"/>
      <c r="LJF34" s="82"/>
      <c r="LJG34" s="82"/>
      <c r="LJH34" s="82"/>
      <c r="LJI34" s="82"/>
      <c r="LJJ34" s="82"/>
      <c r="LJK34" s="82"/>
      <c r="LJL34" s="82"/>
      <c r="LJM34" s="82"/>
      <c r="LJN34" s="82"/>
      <c r="LJO34" s="82"/>
      <c r="LJP34" s="82"/>
      <c r="LJQ34" s="82"/>
      <c r="LJR34" s="82"/>
      <c r="LJS34" s="82"/>
      <c r="LJT34" s="82"/>
      <c r="LJU34" s="82"/>
      <c r="LJV34" s="82"/>
      <c r="LJW34" s="82"/>
      <c r="LJX34" s="82"/>
      <c r="LJY34" s="82"/>
      <c r="LJZ34" s="82"/>
      <c r="LKA34" s="82"/>
      <c r="LKB34" s="82"/>
      <c r="LKC34" s="82"/>
      <c r="LKD34" s="82"/>
      <c r="LKE34" s="82"/>
      <c r="LKF34" s="82"/>
      <c r="LKG34" s="82"/>
      <c r="LKH34" s="82"/>
      <c r="LKI34" s="82"/>
      <c r="LKJ34" s="82"/>
      <c r="LKK34" s="82"/>
      <c r="LKL34" s="82"/>
      <c r="LKM34" s="82"/>
      <c r="LKN34" s="82"/>
      <c r="LKO34" s="82"/>
      <c r="LKP34" s="82"/>
      <c r="LKQ34" s="82"/>
      <c r="LKR34" s="82"/>
      <c r="LKS34" s="82"/>
      <c r="LKT34" s="82"/>
      <c r="LKU34" s="82"/>
      <c r="LKV34" s="82"/>
      <c r="LKW34" s="82"/>
      <c r="LKX34" s="82"/>
      <c r="LKY34" s="82"/>
      <c r="LKZ34" s="82"/>
      <c r="LLA34" s="82"/>
      <c r="LLB34" s="82"/>
      <c r="LLC34" s="82"/>
      <c r="LLD34" s="82"/>
      <c r="LLE34" s="82"/>
      <c r="LLF34" s="82"/>
      <c r="LLG34" s="82"/>
      <c r="LLH34" s="82"/>
      <c r="LLI34" s="82"/>
      <c r="LLJ34" s="82"/>
      <c r="LLK34" s="82"/>
      <c r="LLL34" s="82"/>
      <c r="LLM34" s="82"/>
      <c r="LLN34" s="82"/>
      <c r="LLO34" s="82"/>
      <c r="LLP34" s="82"/>
      <c r="LLQ34" s="82"/>
      <c r="LLR34" s="82"/>
      <c r="LLS34" s="82"/>
      <c r="LLT34" s="82"/>
      <c r="LLU34" s="82"/>
      <c r="LLV34" s="82"/>
      <c r="LLW34" s="82"/>
      <c r="LLX34" s="82"/>
      <c r="LLY34" s="82"/>
      <c r="LLZ34" s="82"/>
      <c r="LMA34" s="82"/>
      <c r="LMB34" s="82"/>
      <c r="LMC34" s="82"/>
      <c r="LMD34" s="82"/>
      <c r="LME34" s="82"/>
      <c r="LMF34" s="82"/>
      <c r="LMG34" s="82"/>
      <c r="LMH34" s="82"/>
      <c r="LMI34" s="82"/>
      <c r="LMJ34" s="82"/>
      <c r="LMK34" s="82"/>
      <c r="LML34" s="82"/>
      <c r="LMM34" s="82"/>
      <c r="LMN34" s="82"/>
      <c r="LMO34" s="82"/>
      <c r="LMP34" s="82"/>
      <c r="LMQ34" s="82"/>
      <c r="LMR34" s="82"/>
      <c r="LMS34" s="82"/>
      <c r="LMT34" s="82"/>
      <c r="LMU34" s="82"/>
      <c r="LMV34" s="82"/>
      <c r="LMW34" s="82"/>
      <c r="LMX34" s="82"/>
      <c r="LMY34" s="82"/>
      <c r="LMZ34" s="82"/>
      <c r="LNA34" s="82"/>
      <c r="LNB34" s="82"/>
      <c r="LNC34" s="82"/>
      <c r="LND34" s="82"/>
      <c r="LNE34" s="82"/>
      <c r="LNF34" s="82"/>
      <c r="LNG34" s="82"/>
      <c r="LNH34" s="82"/>
      <c r="LNI34" s="82"/>
      <c r="LNJ34" s="82"/>
      <c r="LNK34" s="82"/>
      <c r="LNL34" s="82"/>
      <c r="LNM34" s="82"/>
      <c r="LNN34" s="82"/>
      <c r="LNO34" s="82"/>
      <c r="LNP34" s="82"/>
      <c r="LNQ34" s="82"/>
      <c r="LNR34" s="82"/>
      <c r="LNS34" s="82"/>
      <c r="LNT34" s="82"/>
      <c r="LNU34" s="82"/>
      <c r="LNV34" s="82"/>
      <c r="LNW34" s="82"/>
      <c r="LNX34" s="82"/>
      <c r="LNY34" s="82"/>
      <c r="LNZ34" s="82"/>
      <c r="LOA34" s="82"/>
      <c r="LOB34" s="82"/>
      <c r="LOC34" s="82"/>
      <c r="LOD34" s="82"/>
      <c r="LOE34" s="82"/>
      <c r="LOF34" s="82"/>
      <c r="LOG34" s="82"/>
      <c r="LOH34" s="82"/>
      <c r="LOI34" s="82"/>
      <c r="LOJ34" s="82"/>
      <c r="LOK34" s="82"/>
      <c r="LOL34" s="82"/>
      <c r="LOM34" s="82"/>
      <c r="LON34" s="82"/>
      <c r="LOO34" s="82"/>
      <c r="LOP34" s="82"/>
      <c r="LOQ34" s="82"/>
      <c r="LOR34" s="82"/>
      <c r="LOS34" s="82"/>
      <c r="LOT34" s="82"/>
      <c r="LOU34" s="82"/>
      <c r="LOV34" s="82"/>
      <c r="LOW34" s="82"/>
      <c r="LOX34" s="82"/>
      <c r="LOY34" s="82"/>
      <c r="LOZ34" s="82"/>
      <c r="LPA34" s="82"/>
      <c r="LPB34" s="82"/>
      <c r="LPC34" s="82"/>
      <c r="LPD34" s="82"/>
      <c r="LPE34" s="82"/>
      <c r="LPF34" s="82"/>
      <c r="LPG34" s="82"/>
      <c r="LPH34" s="82"/>
      <c r="LPI34" s="82"/>
      <c r="LPJ34" s="82"/>
      <c r="LPK34" s="82"/>
      <c r="LPL34" s="82"/>
      <c r="LPM34" s="82"/>
      <c r="LPN34" s="82"/>
      <c r="LPO34" s="82"/>
      <c r="LPP34" s="82"/>
      <c r="LPQ34" s="82"/>
      <c r="LPR34" s="82"/>
      <c r="LPS34" s="82"/>
      <c r="LPT34" s="82"/>
      <c r="LPU34" s="82"/>
      <c r="LPV34" s="82"/>
      <c r="LPW34" s="82"/>
      <c r="LPX34" s="82"/>
      <c r="LPY34" s="82"/>
      <c r="LPZ34" s="82"/>
      <c r="LQA34" s="82"/>
      <c r="LQB34" s="82"/>
      <c r="LQC34" s="82"/>
      <c r="LQD34" s="82"/>
      <c r="LQE34" s="82"/>
      <c r="LQF34" s="82"/>
      <c r="LQG34" s="82"/>
      <c r="LQH34" s="82"/>
      <c r="LQI34" s="82"/>
      <c r="LQJ34" s="82"/>
      <c r="LQK34" s="82"/>
      <c r="LQL34" s="82"/>
      <c r="LQM34" s="82"/>
      <c r="LQN34" s="82"/>
      <c r="LQO34" s="82"/>
      <c r="LQP34" s="82"/>
      <c r="LQQ34" s="82"/>
      <c r="LQR34" s="82"/>
      <c r="LQS34" s="82"/>
      <c r="LQT34" s="82"/>
      <c r="LQU34" s="82"/>
      <c r="LQV34" s="82"/>
      <c r="LQW34" s="82"/>
      <c r="LQX34" s="82"/>
      <c r="LQY34" s="82"/>
      <c r="LQZ34" s="82"/>
      <c r="LRA34" s="82"/>
      <c r="LRB34" s="82"/>
      <c r="LRC34" s="82"/>
      <c r="LRD34" s="82"/>
      <c r="LRE34" s="82"/>
      <c r="LRF34" s="82"/>
      <c r="LRG34" s="82"/>
      <c r="LRH34" s="82"/>
      <c r="LRI34" s="82"/>
      <c r="LRJ34" s="82"/>
      <c r="LRK34" s="82"/>
      <c r="LRL34" s="82"/>
      <c r="LRM34" s="82"/>
      <c r="LRN34" s="82"/>
      <c r="LRO34" s="82"/>
      <c r="LRP34" s="82"/>
      <c r="LRQ34" s="82"/>
      <c r="LRR34" s="82"/>
      <c r="LRS34" s="82"/>
      <c r="LRT34" s="82"/>
      <c r="LRU34" s="82"/>
      <c r="LRV34" s="82"/>
      <c r="LRW34" s="82"/>
      <c r="LRX34" s="82"/>
      <c r="LRY34" s="82"/>
      <c r="LRZ34" s="82"/>
      <c r="LSA34" s="82"/>
      <c r="LSB34" s="82"/>
      <c r="LSC34" s="82"/>
      <c r="LSD34" s="82"/>
      <c r="LSE34" s="82"/>
      <c r="LSF34" s="82"/>
      <c r="LSG34" s="82"/>
      <c r="LSH34" s="82"/>
      <c r="LSI34" s="82"/>
      <c r="LSJ34" s="82"/>
      <c r="LSK34" s="82"/>
      <c r="LSL34" s="82"/>
      <c r="LSM34" s="82"/>
      <c r="LSN34" s="82"/>
      <c r="LSO34" s="82"/>
      <c r="LSP34" s="82"/>
      <c r="LSQ34" s="82"/>
      <c r="LSR34" s="82"/>
      <c r="LSS34" s="82"/>
      <c r="LST34" s="82"/>
      <c r="LSU34" s="82"/>
      <c r="LSV34" s="82"/>
      <c r="LSW34" s="82"/>
      <c r="LSX34" s="82"/>
      <c r="LSY34" s="82"/>
      <c r="LSZ34" s="82"/>
      <c r="LTA34" s="82"/>
      <c r="LTB34" s="82"/>
      <c r="LTC34" s="82"/>
      <c r="LTD34" s="82"/>
      <c r="LTE34" s="82"/>
      <c r="LTF34" s="82"/>
      <c r="LTG34" s="82"/>
      <c r="LTH34" s="82"/>
      <c r="LTI34" s="82"/>
      <c r="LTJ34" s="82"/>
      <c r="LTK34" s="82"/>
      <c r="LTL34" s="82"/>
      <c r="LTM34" s="82"/>
      <c r="LTN34" s="82"/>
      <c r="LTO34" s="82"/>
      <c r="LTP34" s="82"/>
      <c r="LTQ34" s="82"/>
      <c r="LTR34" s="82"/>
      <c r="LTS34" s="82"/>
      <c r="LTT34" s="82"/>
      <c r="LTU34" s="82"/>
      <c r="LTV34" s="82"/>
      <c r="LTW34" s="82"/>
      <c r="LTX34" s="82"/>
      <c r="LTY34" s="82"/>
      <c r="LTZ34" s="82"/>
      <c r="LUA34" s="82"/>
      <c r="LUB34" s="82"/>
      <c r="LUC34" s="82"/>
      <c r="LUD34" s="82"/>
      <c r="LUE34" s="82"/>
      <c r="LUF34" s="82"/>
      <c r="LUG34" s="82"/>
      <c r="LUH34" s="82"/>
      <c r="LUI34" s="82"/>
      <c r="LUJ34" s="82"/>
      <c r="LUK34" s="82"/>
      <c r="LUL34" s="82"/>
      <c r="LUM34" s="82"/>
      <c r="LUN34" s="82"/>
      <c r="LUO34" s="82"/>
      <c r="LUP34" s="82"/>
      <c r="LUQ34" s="82"/>
      <c r="LUR34" s="82"/>
      <c r="LUS34" s="82"/>
      <c r="LUT34" s="82"/>
      <c r="LUU34" s="82"/>
      <c r="LUV34" s="82"/>
      <c r="LUW34" s="82"/>
      <c r="LUX34" s="82"/>
      <c r="LUY34" s="82"/>
      <c r="LUZ34" s="82"/>
      <c r="LVA34" s="82"/>
      <c r="LVB34" s="82"/>
      <c r="LVC34" s="82"/>
      <c r="LVD34" s="82"/>
      <c r="LVE34" s="82"/>
      <c r="LVF34" s="82"/>
      <c r="LVG34" s="82"/>
      <c r="LVH34" s="82"/>
      <c r="LVI34" s="82"/>
      <c r="LVJ34" s="82"/>
      <c r="LVK34" s="82"/>
      <c r="LVL34" s="82"/>
      <c r="LVM34" s="82"/>
      <c r="LVN34" s="82"/>
      <c r="LVO34" s="82"/>
      <c r="LVP34" s="82"/>
      <c r="LVQ34" s="82"/>
      <c r="LVR34" s="82"/>
      <c r="LVS34" s="82"/>
      <c r="LVT34" s="82"/>
      <c r="LVU34" s="82"/>
      <c r="LVV34" s="82"/>
      <c r="LVW34" s="82"/>
      <c r="LVX34" s="82"/>
      <c r="LVY34" s="82"/>
      <c r="LVZ34" s="82"/>
      <c r="LWA34" s="82"/>
      <c r="LWB34" s="82"/>
      <c r="LWC34" s="82"/>
      <c r="LWD34" s="82"/>
      <c r="LWE34" s="82"/>
      <c r="LWF34" s="82"/>
      <c r="LWG34" s="82"/>
      <c r="LWH34" s="82"/>
      <c r="LWI34" s="82"/>
      <c r="LWJ34" s="82"/>
      <c r="LWK34" s="82"/>
      <c r="LWL34" s="82"/>
      <c r="LWM34" s="82"/>
      <c r="LWN34" s="82"/>
      <c r="LWO34" s="82"/>
      <c r="LWP34" s="82"/>
      <c r="LWQ34" s="82"/>
      <c r="LWR34" s="82"/>
      <c r="LWS34" s="82"/>
      <c r="LWT34" s="82"/>
      <c r="LWU34" s="82"/>
      <c r="LWV34" s="82"/>
      <c r="LWW34" s="82"/>
      <c r="LWX34" s="82"/>
      <c r="LWY34" s="82"/>
      <c r="LWZ34" s="82"/>
      <c r="LXA34" s="82"/>
      <c r="LXB34" s="82"/>
      <c r="LXC34" s="82"/>
      <c r="LXD34" s="82"/>
      <c r="LXE34" s="82"/>
      <c r="LXF34" s="82"/>
      <c r="LXG34" s="82"/>
      <c r="LXH34" s="82"/>
      <c r="LXI34" s="82"/>
      <c r="LXJ34" s="82"/>
      <c r="LXK34" s="82"/>
      <c r="LXL34" s="82"/>
      <c r="LXM34" s="82"/>
      <c r="LXN34" s="82"/>
      <c r="LXO34" s="82"/>
      <c r="LXP34" s="82"/>
      <c r="LXQ34" s="82"/>
      <c r="LXR34" s="82"/>
      <c r="LXS34" s="82"/>
      <c r="LXT34" s="82"/>
      <c r="LXU34" s="82"/>
      <c r="LXV34" s="82"/>
      <c r="LXW34" s="82"/>
      <c r="LXX34" s="82"/>
      <c r="LXY34" s="82"/>
      <c r="LXZ34" s="82"/>
      <c r="LYA34" s="82"/>
      <c r="LYB34" s="82"/>
      <c r="LYC34" s="82"/>
      <c r="LYD34" s="82"/>
      <c r="LYE34" s="82"/>
      <c r="LYF34" s="82"/>
      <c r="LYG34" s="82"/>
      <c r="LYH34" s="82"/>
      <c r="LYI34" s="82"/>
      <c r="LYJ34" s="82"/>
      <c r="LYK34" s="82"/>
      <c r="LYL34" s="82"/>
      <c r="LYM34" s="82"/>
      <c r="LYN34" s="82"/>
      <c r="LYO34" s="82"/>
      <c r="LYP34" s="82"/>
      <c r="LYQ34" s="82"/>
      <c r="LYR34" s="82"/>
      <c r="LYS34" s="82"/>
      <c r="LYT34" s="82"/>
      <c r="LYU34" s="82"/>
      <c r="LYV34" s="82"/>
      <c r="LYW34" s="82"/>
      <c r="LYX34" s="82"/>
      <c r="LYY34" s="82"/>
      <c r="LYZ34" s="82"/>
      <c r="LZA34" s="82"/>
      <c r="LZB34" s="82"/>
      <c r="LZC34" s="82"/>
      <c r="LZD34" s="82"/>
      <c r="LZE34" s="82"/>
      <c r="LZF34" s="82"/>
      <c r="LZG34" s="82"/>
      <c r="LZH34" s="82"/>
      <c r="LZI34" s="82"/>
      <c r="LZJ34" s="82"/>
      <c r="LZK34" s="82"/>
      <c r="LZL34" s="82"/>
      <c r="LZM34" s="82"/>
      <c r="LZN34" s="82"/>
      <c r="LZO34" s="82"/>
      <c r="LZP34" s="82"/>
      <c r="LZQ34" s="82"/>
      <c r="LZR34" s="82"/>
      <c r="LZS34" s="82"/>
      <c r="LZT34" s="82"/>
      <c r="LZU34" s="82"/>
      <c r="LZV34" s="82"/>
      <c r="LZW34" s="82"/>
      <c r="LZX34" s="82"/>
      <c r="LZY34" s="82"/>
      <c r="LZZ34" s="82"/>
      <c r="MAA34" s="82"/>
      <c r="MAB34" s="82"/>
      <c r="MAC34" s="82"/>
      <c r="MAD34" s="82"/>
      <c r="MAE34" s="82"/>
      <c r="MAF34" s="82"/>
      <c r="MAG34" s="82"/>
      <c r="MAH34" s="82"/>
      <c r="MAI34" s="82"/>
      <c r="MAJ34" s="82"/>
      <c r="MAK34" s="82"/>
      <c r="MAL34" s="82"/>
      <c r="MAM34" s="82"/>
      <c r="MAN34" s="82"/>
      <c r="MAO34" s="82"/>
      <c r="MAP34" s="82"/>
      <c r="MAQ34" s="82"/>
      <c r="MAR34" s="82"/>
      <c r="MAS34" s="82"/>
      <c r="MAT34" s="82"/>
      <c r="MAU34" s="82"/>
      <c r="MAV34" s="82"/>
      <c r="MAW34" s="82"/>
      <c r="MAX34" s="82"/>
      <c r="MAY34" s="82"/>
      <c r="MAZ34" s="82"/>
      <c r="MBA34" s="82"/>
      <c r="MBB34" s="82"/>
      <c r="MBC34" s="82"/>
      <c r="MBD34" s="82"/>
      <c r="MBE34" s="82"/>
      <c r="MBF34" s="82"/>
      <c r="MBG34" s="82"/>
      <c r="MBH34" s="82"/>
      <c r="MBI34" s="82"/>
      <c r="MBJ34" s="82"/>
      <c r="MBK34" s="82"/>
      <c r="MBL34" s="82"/>
      <c r="MBM34" s="82"/>
      <c r="MBN34" s="82"/>
      <c r="MBO34" s="82"/>
      <c r="MBP34" s="82"/>
      <c r="MBQ34" s="82"/>
      <c r="MBR34" s="82"/>
      <c r="MBS34" s="82"/>
      <c r="MBT34" s="82"/>
      <c r="MBU34" s="82"/>
      <c r="MBV34" s="82"/>
      <c r="MBW34" s="82"/>
      <c r="MBX34" s="82"/>
      <c r="MBY34" s="82"/>
      <c r="MBZ34" s="82"/>
      <c r="MCA34" s="82"/>
      <c r="MCB34" s="82"/>
      <c r="MCC34" s="82"/>
      <c r="MCD34" s="82"/>
      <c r="MCE34" s="82"/>
      <c r="MCF34" s="82"/>
      <c r="MCG34" s="82"/>
      <c r="MCH34" s="82"/>
      <c r="MCI34" s="82"/>
      <c r="MCJ34" s="82"/>
      <c r="MCK34" s="82"/>
      <c r="MCL34" s="82"/>
      <c r="MCM34" s="82"/>
      <c r="MCN34" s="82"/>
      <c r="MCO34" s="82"/>
      <c r="MCP34" s="82"/>
      <c r="MCQ34" s="82"/>
      <c r="MCR34" s="82"/>
      <c r="MCS34" s="82"/>
      <c r="MCT34" s="82"/>
      <c r="MCU34" s="82"/>
      <c r="MCV34" s="82"/>
      <c r="MCW34" s="82"/>
      <c r="MCX34" s="82"/>
      <c r="MCY34" s="82"/>
      <c r="MCZ34" s="82"/>
      <c r="MDA34" s="82"/>
      <c r="MDB34" s="82"/>
      <c r="MDC34" s="82"/>
      <c r="MDD34" s="82"/>
      <c r="MDE34" s="82"/>
      <c r="MDF34" s="82"/>
      <c r="MDG34" s="82"/>
      <c r="MDH34" s="82"/>
      <c r="MDI34" s="82"/>
      <c r="MDJ34" s="82"/>
      <c r="MDK34" s="82"/>
      <c r="MDL34" s="82"/>
      <c r="MDM34" s="82"/>
      <c r="MDN34" s="82"/>
      <c r="MDO34" s="82"/>
      <c r="MDP34" s="82"/>
      <c r="MDQ34" s="82"/>
      <c r="MDR34" s="82"/>
      <c r="MDS34" s="82"/>
      <c r="MDT34" s="82"/>
      <c r="MDU34" s="82"/>
      <c r="MDV34" s="82"/>
      <c r="MDW34" s="82"/>
      <c r="MDX34" s="82"/>
      <c r="MDY34" s="82"/>
      <c r="MDZ34" s="82"/>
      <c r="MEA34" s="82"/>
      <c r="MEB34" s="82"/>
      <c r="MEC34" s="82"/>
      <c r="MED34" s="82"/>
      <c r="MEE34" s="82"/>
      <c r="MEF34" s="82"/>
      <c r="MEG34" s="82"/>
      <c r="MEH34" s="82"/>
      <c r="MEI34" s="82"/>
      <c r="MEJ34" s="82"/>
      <c r="MEK34" s="82"/>
      <c r="MEL34" s="82"/>
      <c r="MEM34" s="82"/>
      <c r="MEN34" s="82"/>
      <c r="MEO34" s="82"/>
      <c r="MEP34" s="82"/>
      <c r="MEQ34" s="82"/>
      <c r="MER34" s="82"/>
      <c r="MES34" s="82"/>
      <c r="MET34" s="82"/>
      <c r="MEU34" s="82"/>
      <c r="MEV34" s="82"/>
      <c r="MEW34" s="82"/>
      <c r="MEX34" s="82"/>
      <c r="MEY34" s="82"/>
      <c r="MEZ34" s="82"/>
      <c r="MFA34" s="82"/>
      <c r="MFB34" s="82"/>
      <c r="MFC34" s="82"/>
      <c r="MFD34" s="82"/>
      <c r="MFE34" s="82"/>
      <c r="MFF34" s="82"/>
      <c r="MFG34" s="82"/>
      <c r="MFH34" s="82"/>
      <c r="MFI34" s="82"/>
      <c r="MFJ34" s="82"/>
      <c r="MFK34" s="82"/>
      <c r="MFL34" s="82"/>
      <c r="MFM34" s="82"/>
      <c r="MFN34" s="82"/>
      <c r="MFO34" s="82"/>
      <c r="MFP34" s="82"/>
      <c r="MFQ34" s="82"/>
      <c r="MFR34" s="82"/>
      <c r="MFS34" s="82"/>
      <c r="MFT34" s="82"/>
      <c r="MFU34" s="82"/>
      <c r="MFV34" s="82"/>
      <c r="MFW34" s="82"/>
      <c r="MFX34" s="82"/>
      <c r="MFY34" s="82"/>
      <c r="MFZ34" s="82"/>
      <c r="MGA34" s="82"/>
      <c r="MGB34" s="82"/>
      <c r="MGC34" s="82"/>
      <c r="MGD34" s="82"/>
      <c r="MGE34" s="82"/>
      <c r="MGF34" s="82"/>
      <c r="MGG34" s="82"/>
      <c r="MGH34" s="82"/>
      <c r="MGI34" s="82"/>
      <c r="MGJ34" s="82"/>
      <c r="MGK34" s="82"/>
      <c r="MGL34" s="82"/>
      <c r="MGM34" s="82"/>
      <c r="MGN34" s="82"/>
      <c r="MGO34" s="82"/>
      <c r="MGP34" s="82"/>
      <c r="MGQ34" s="82"/>
      <c r="MGR34" s="82"/>
      <c r="MGS34" s="82"/>
      <c r="MGT34" s="82"/>
      <c r="MGU34" s="82"/>
      <c r="MGV34" s="82"/>
      <c r="MGW34" s="82"/>
      <c r="MGX34" s="82"/>
      <c r="MGY34" s="82"/>
      <c r="MGZ34" s="82"/>
      <c r="MHA34" s="82"/>
      <c r="MHB34" s="82"/>
      <c r="MHC34" s="82"/>
      <c r="MHD34" s="82"/>
      <c r="MHE34" s="82"/>
      <c r="MHF34" s="82"/>
      <c r="MHG34" s="82"/>
      <c r="MHH34" s="82"/>
      <c r="MHI34" s="82"/>
      <c r="MHJ34" s="82"/>
      <c r="MHK34" s="82"/>
      <c r="MHL34" s="82"/>
      <c r="MHM34" s="82"/>
      <c r="MHN34" s="82"/>
      <c r="MHO34" s="82"/>
      <c r="MHP34" s="82"/>
      <c r="MHQ34" s="82"/>
      <c r="MHR34" s="82"/>
      <c r="MHS34" s="82"/>
      <c r="MHT34" s="82"/>
      <c r="MHU34" s="82"/>
      <c r="MHV34" s="82"/>
      <c r="MHW34" s="82"/>
      <c r="MHX34" s="82"/>
      <c r="MHY34" s="82"/>
      <c r="MHZ34" s="82"/>
      <c r="MIA34" s="82"/>
      <c r="MIB34" s="82"/>
      <c r="MIC34" s="82"/>
      <c r="MID34" s="82"/>
      <c r="MIE34" s="82"/>
      <c r="MIF34" s="82"/>
      <c r="MIG34" s="82"/>
      <c r="MIH34" s="82"/>
      <c r="MII34" s="82"/>
      <c r="MIJ34" s="82"/>
      <c r="MIK34" s="82"/>
      <c r="MIL34" s="82"/>
      <c r="MIM34" s="82"/>
      <c r="MIN34" s="82"/>
      <c r="MIO34" s="82"/>
      <c r="MIP34" s="82"/>
      <c r="MIQ34" s="82"/>
      <c r="MIR34" s="82"/>
      <c r="MIS34" s="82"/>
      <c r="MIT34" s="82"/>
      <c r="MIU34" s="82"/>
      <c r="MIV34" s="82"/>
      <c r="MIW34" s="82"/>
      <c r="MIX34" s="82"/>
      <c r="MIY34" s="82"/>
      <c r="MIZ34" s="82"/>
      <c r="MJA34" s="82"/>
      <c r="MJB34" s="82"/>
      <c r="MJC34" s="82"/>
      <c r="MJD34" s="82"/>
      <c r="MJE34" s="82"/>
      <c r="MJF34" s="82"/>
      <c r="MJG34" s="82"/>
      <c r="MJH34" s="82"/>
      <c r="MJI34" s="82"/>
      <c r="MJJ34" s="82"/>
      <c r="MJK34" s="82"/>
      <c r="MJL34" s="82"/>
      <c r="MJM34" s="82"/>
      <c r="MJN34" s="82"/>
      <c r="MJO34" s="82"/>
      <c r="MJP34" s="82"/>
      <c r="MJQ34" s="82"/>
      <c r="MJR34" s="82"/>
      <c r="MJS34" s="82"/>
      <c r="MJT34" s="82"/>
      <c r="MJU34" s="82"/>
      <c r="MJV34" s="82"/>
      <c r="MJW34" s="82"/>
      <c r="MJX34" s="82"/>
      <c r="MJY34" s="82"/>
      <c r="MJZ34" s="82"/>
      <c r="MKA34" s="82"/>
      <c r="MKB34" s="82"/>
      <c r="MKC34" s="82"/>
      <c r="MKD34" s="82"/>
      <c r="MKE34" s="82"/>
      <c r="MKF34" s="82"/>
      <c r="MKG34" s="82"/>
      <c r="MKH34" s="82"/>
      <c r="MKI34" s="82"/>
      <c r="MKJ34" s="82"/>
      <c r="MKK34" s="82"/>
      <c r="MKL34" s="82"/>
      <c r="MKM34" s="82"/>
      <c r="MKN34" s="82"/>
      <c r="MKO34" s="82"/>
      <c r="MKP34" s="82"/>
      <c r="MKQ34" s="82"/>
      <c r="MKR34" s="82"/>
      <c r="MKS34" s="82"/>
      <c r="MKT34" s="82"/>
      <c r="MKU34" s="82"/>
      <c r="MKV34" s="82"/>
      <c r="MKW34" s="82"/>
      <c r="MKX34" s="82"/>
      <c r="MKY34" s="82"/>
      <c r="MKZ34" s="82"/>
      <c r="MLA34" s="82"/>
      <c r="MLB34" s="82"/>
      <c r="MLC34" s="82"/>
      <c r="MLD34" s="82"/>
      <c r="MLE34" s="82"/>
      <c r="MLF34" s="82"/>
      <c r="MLG34" s="82"/>
      <c r="MLH34" s="82"/>
      <c r="MLI34" s="82"/>
      <c r="MLJ34" s="82"/>
      <c r="MLK34" s="82"/>
      <c r="MLL34" s="82"/>
      <c r="MLM34" s="82"/>
      <c r="MLN34" s="82"/>
      <c r="MLO34" s="82"/>
      <c r="MLP34" s="82"/>
      <c r="MLQ34" s="82"/>
      <c r="MLR34" s="82"/>
      <c r="MLS34" s="82"/>
      <c r="MLT34" s="82"/>
      <c r="MLU34" s="82"/>
      <c r="MLV34" s="82"/>
      <c r="MLW34" s="82"/>
      <c r="MLX34" s="82"/>
      <c r="MLY34" s="82"/>
      <c r="MLZ34" s="82"/>
      <c r="MMA34" s="82"/>
      <c r="MMB34" s="82"/>
      <c r="MMC34" s="82"/>
      <c r="MMD34" s="82"/>
      <c r="MME34" s="82"/>
      <c r="MMF34" s="82"/>
      <c r="MMG34" s="82"/>
      <c r="MMH34" s="82"/>
      <c r="MMI34" s="82"/>
      <c r="MMJ34" s="82"/>
      <c r="MMK34" s="82"/>
      <c r="MML34" s="82"/>
      <c r="MMM34" s="82"/>
      <c r="MMN34" s="82"/>
      <c r="MMO34" s="82"/>
      <c r="MMP34" s="82"/>
      <c r="MMQ34" s="82"/>
      <c r="MMR34" s="82"/>
      <c r="MMS34" s="82"/>
      <c r="MMT34" s="82"/>
      <c r="MMU34" s="82"/>
      <c r="MMV34" s="82"/>
      <c r="MMW34" s="82"/>
      <c r="MMX34" s="82"/>
      <c r="MMY34" s="82"/>
      <c r="MMZ34" s="82"/>
      <c r="MNA34" s="82"/>
      <c r="MNB34" s="82"/>
      <c r="MNC34" s="82"/>
      <c r="MND34" s="82"/>
      <c r="MNE34" s="82"/>
      <c r="MNF34" s="82"/>
      <c r="MNG34" s="82"/>
      <c r="MNH34" s="82"/>
      <c r="MNI34" s="82"/>
      <c r="MNJ34" s="82"/>
      <c r="MNK34" s="82"/>
      <c r="MNL34" s="82"/>
      <c r="MNM34" s="82"/>
      <c r="MNN34" s="82"/>
      <c r="MNO34" s="82"/>
      <c r="MNP34" s="82"/>
      <c r="MNQ34" s="82"/>
      <c r="MNR34" s="82"/>
      <c r="MNS34" s="82"/>
      <c r="MNT34" s="82"/>
      <c r="MNU34" s="82"/>
      <c r="MNV34" s="82"/>
      <c r="MNW34" s="82"/>
      <c r="MNX34" s="82"/>
      <c r="MNY34" s="82"/>
      <c r="MNZ34" s="82"/>
      <c r="MOA34" s="82"/>
      <c r="MOB34" s="82"/>
      <c r="MOC34" s="82"/>
      <c r="MOD34" s="82"/>
      <c r="MOE34" s="82"/>
      <c r="MOF34" s="82"/>
      <c r="MOG34" s="82"/>
      <c r="MOH34" s="82"/>
      <c r="MOI34" s="82"/>
      <c r="MOJ34" s="82"/>
      <c r="MOK34" s="82"/>
      <c r="MOL34" s="82"/>
      <c r="MOM34" s="82"/>
      <c r="MON34" s="82"/>
      <c r="MOO34" s="82"/>
      <c r="MOP34" s="82"/>
      <c r="MOQ34" s="82"/>
      <c r="MOR34" s="82"/>
      <c r="MOS34" s="82"/>
      <c r="MOT34" s="82"/>
      <c r="MOU34" s="82"/>
      <c r="MOV34" s="82"/>
      <c r="MOW34" s="82"/>
      <c r="MOX34" s="82"/>
      <c r="MOY34" s="82"/>
      <c r="MOZ34" s="82"/>
      <c r="MPA34" s="82"/>
      <c r="MPB34" s="82"/>
      <c r="MPC34" s="82"/>
      <c r="MPD34" s="82"/>
      <c r="MPE34" s="82"/>
      <c r="MPF34" s="82"/>
      <c r="MPG34" s="82"/>
      <c r="MPH34" s="82"/>
      <c r="MPI34" s="82"/>
      <c r="MPJ34" s="82"/>
      <c r="MPK34" s="82"/>
      <c r="MPL34" s="82"/>
      <c r="MPM34" s="82"/>
      <c r="MPN34" s="82"/>
      <c r="MPO34" s="82"/>
      <c r="MPP34" s="82"/>
      <c r="MPQ34" s="82"/>
      <c r="MPR34" s="82"/>
      <c r="MPS34" s="82"/>
      <c r="MPT34" s="82"/>
      <c r="MPU34" s="82"/>
      <c r="MPV34" s="82"/>
      <c r="MPW34" s="82"/>
      <c r="MPX34" s="82"/>
      <c r="MPY34" s="82"/>
      <c r="MPZ34" s="82"/>
      <c r="MQA34" s="82"/>
      <c r="MQB34" s="82"/>
      <c r="MQC34" s="82"/>
      <c r="MQD34" s="82"/>
      <c r="MQE34" s="82"/>
      <c r="MQF34" s="82"/>
      <c r="MQG34" s="82"/>
      <c r="MQH34" s="82"/>
      <c r="MQI34" s="82"/>
      <c r="MQJ34" s="82"/>
      <c r="MQK34" s="82"/>
      <c r="MQL34" s="82"/>
      <c r="MQM34" s="82"/>
      <c r="MQN34" s="82"/>
      <c r="MQO34" s="82"/>
      <c r="MQP34" s="82"/>
      <c r="MQQ34" s="82"/>
      <c r="MQR34" s="82"/>
      <c r="MQS34" s="82"/>
      <c r="MQT34" s="82"/>
      <c r="MQU34" s="82"/>
      <c r="MQV34" s="82"/>
      <c r="MQW34" s="82"/>
      <c r="MQX34" s="82"/>
      <c r="MQY34" s="82"/>
      <c r="MQZ34" s="82"/>
      <c r="MRA34" s="82"/>
      <c r="MRB34" s="82"/>
      <c r="MRC34" s="82"/>
      <c r="MRD34" s="82"/>
      <c r="MRE34" s="82"/>
      <c r="MRF34" s="82"/>
      <c r="MRG34" s="82"/>
      <c r="MRH34" s="82"/>
      <c r="MRI34" s="82"/>
      <c r="MRJ34" s="82"/>
      <c r="MRK34" s="82"/>
      <c r="MRL34" s="82"/>
      <c r="MRM34" s="82"/>
      <c r="MRN34" s="82"/>
      <c r="MRO34" s="82"/>
      <c r="MRP34" s="82"/>
      <c r="MRQ34" s="82"/>
      <c r="MRR34" s="82"/>
      <c r="MRS34" s="82"/>
      <c r="MRT34" s="82"/>
      <c r="MRU34" s="82"/>
      <c r="MRV34" s="82"/>
      <c r="MRW34" s="82"/>
      <c r="MRX34" s="82"/>
      <c r="MRY34" s="82"/>
      <c r="MRZ34" s="82"/>
      <c r="MSA34" s="82"/>
      <c r="MSB34" s="82"/>
      <c r="MSC34" s="82"/>
      <c r="MSD34" s="82"/>
      <c r="MSE34" s="82"/>
      <c r="MSF34" s="82"/>
      <c r="MSG34" s="82"/>
      <c r="MSH34" s="82"/>
      <c r="MSI34" s="82"/>
      <c r="MSJ34" s="82"/>
      <c r="MSK34" s="82"/>
      <c r="MSL34" s="82"/>
      <c r="MSM34" s="82"/>
      <c r="MSN34" s="82"/>
      <c r="MSO34" s="82"/>
      <c r="MSP34" s="82"/>
      <c r="MSQ34" s="82"/>
      <c r="MSR34" s="82"/>
      <c r="MSS34" s="82"/>
      <c r="MST34" s="82"/>
      <c r="MSU34" s="82"/>
      <c r="MSV34" s="82"/>
      <c r="MSW34" s="82"/>
      <c r="MSX34" s="82"/>
      <c r="MSY34" s="82"/>
      <c r="MSZ34" s="82"/>
      <c r="MTA34" s="82"/>
      <c r="MTB34" s="82"/>
      <c r="MTC34" s="82"/>
      <c r="MTD34" s="82"/>
      <c r="MTE34" s="82"/>
      <c r="MTF34" s="82"/>
      <c r="MTG34" s="82"/>
      <c r="MTH34" s="82"/>
      <c r="MTI34" s="82"/>
      <c r="MTJ34" s="82"/>
      <c r="MTK34" s="82"/>
      <c r="MTL34" s="82"/>
      <c r="MTM34" s="82"/>
      <c r="MTN34" s="82"/>
      <c r="MTO34" s="82"/>
      <c r="MTP34" s="82"/>
      <c r="MTQ34" s="82"/>
      <c r="MTR34" s="82"/>
      <c r="MTS34" s="82"/>
      <c r="MTT34" s="82"/>
      <c r="MTU34" s="82"/>
      <c r="MTV34" s="82"/>
      <c r="MTW34" s="82"/>
      <c r="MTX34" s="82"/>
      <c r="MTY34" s="82"/>
      <c r="MTZ34" s="82"/>
      <c r="MUA34" s="82"/>
      <c r="MUB34" s="82"/>
      <c r="MUC34" s="82"/>
      <c r="MUD34" s="82"/>
      <c r="MUE34" s="82"/>
      <c r="MUF34" s="82"/>
      <c r="MUG34" s="82"/>
      <c r="MUH34" s="82"/>
      <c r="MUI34" s="82"/>
      <c r="MUJ34" s="82"/>
      <c r="MUK34" s="82"/>
      <c r="MUL34" s="82"/>
      <c r="MUM34" s="82"/>
      <c r="MUN34" s="82"/>
      <c r="MUO34" s="82"/>
      <c r="MUP34" s="82"/>
      <c r="MUQ34" s="82"/>
      <c r="MUR34" s="82"/>
      <c r="MUS34" s="82"/>
      <c r="MUT34" s="82"/>
      <c r="MUU34" s="82"/>
      <c r="MUV34" s="82"/>
      <c r="MUW34" s="82"/>
      <c r="MUX34" s="82"/>
      <c r="MUY34" s="82"/>
      <c r="MUZ34" s="82"/>
      <c r="MVA34" s="82"/>
      <c r="MVB34" s="82"/>
      <c r="MVC34" s="82"/>
      <c r="MVD34" s="82"/>
      <c r="MVE34" s="82"/>
      <c r="MVF34" s="82"/>
      <c r="MVG34" s="82"/>
      <c r="MVH34" s="82"/>
      <c r="MVI34" s="82"/>
      <c r="MVJ34" s="82"/>
      <c r="MVK34" s="82"/>
      <c r="MVL34" s="82"/>
      <c r="MVM34" s="82"/>
      <c r="MVN34" s="82"/>
      <c r="MVO34" s="82"/>
      <c r="MVP34" s="82"/>
      <c r="MVQ34" s="82"/>
      <c r="MVR34" s="82"/>
      <c r="MVS34" s="82"/>
      <c r="MVT34" s="82"/>
      <c r="MVU34" s="82"/>
      <c r="MVV34" s="82"/>
      <c r="MVW34" s="82"/>
      <c r="MVX34" s="82"/>
      <c r="MVY34" s="82"/>
      <c r="MVZ34" s="82"/>
      <c r="MWA34" s="82"/>
      <c r="MWB34" s="82"/>
      <c r="MWC34" s="82"/>
      <c r="MWD34" s="82"/>
      <c r="MWE34" s="82"/>
      <c r="MWF34" s="82"/>
      <c r="MWG34" s="82"/>
      <c r="MWH34" s="82"/>
      <c r="MWI34" s="82"/>
      <c r="MWJ34" s="82"/>
      <c r="MWK34" s="82"/>
      <c r="MWL34" s="82"/>
      <c r="MWM34" s="82"/>
      <c r="MWN34" s="82"/>
      <c r="MWO34" s="82"/>
      <c r="MWP34" s="82"/>
      <c r="MWQ34" s="82"/>
      <c r="MWR34" s="82"/>
      <c r="MWS34" s="82"/>
      <c r="MWT34" s="82"/>
      <c r="MWU34" s="82"/>
      <c r="MWV34" s="82"/>
      <c r="MWW34" s="82"/>
      <c r="MWX34" s="82"/>
      <c r="MWY34" s="82"/>
      <c r="MWZ34" s="82"/>
      <c r="MXA34" s="82"/>
      <c r="MXB34" s="82"/>
      <c r="MXC34" s="82"/>
      <c r="MXD34" s="82"/>
      <c r="MXE34" s="82"/>
      <c r="MXF34" s="82"/>
      <c r="MXG34" s="82"/>
      <c r="MXH34" s="82"/>
      <c r="MXI34" s="82"/>
      <c r="MXJ34" s="82"/>
      <c r="MXK34" s="82"/>
      <c r="MXL34" s="82"/>
      <c r="MXM34" s="82"/>
      <c r="MXN34" s="82"/>
      <c r="MXO34" s="82"/>
      <c r="MXP34" s="82"/>
      <c r="MXQ34" s="82"/>
      <c r="MXR34" s="82"/>
      <c r="MXS34" s="82"/>
      <c r="MXT34" s="82"/>
      <c r="MXU34" s="82"/>
      <c r="MXV34" s="82"/>
      <c r="MXW34" s="82"/>
      <c r="MXX34" s="82"/>
      <c r="MXY34" s="82"/>
      <c r="MXZ34" s="82"/>
      <c r="MYA34" s="82"/>
      <c r="MYB34" s="82"/>
      <c r="MYC34" s="82"/>
      <c r="MYD34" s="82"/>
      <c r="MYE34" s="82"/>
      <c r="MYF34" s="82"/>
      <c r="MYG34" s="82"/>
      <c r="MYH34" s="82"/>
      <c r="MYI34" s="82"/>
      <c r="MYJ34" s="82"/>
      <c r="MYK34" s="82"/>
      <c r="MYL34" s="82"/>
      <c r="MYM34" s="82"/>
      <c r="MYN34" s="82"/>
      <c r="MYO34" s="82"/>
      <c r="MYP34" s="82"/>
      <c r="MYQ34" s="82"/>
      <c r="MYR34" s="82"/>
      <c r="MYS34" s="82"/>
      <c r="MYT34" s="82"/>
      <c r="MYU34" s="82"/>
      <c r="MYV34" s="82"/>
      <c r="MYW34" s="82"/>
      <c r="MYX34" s="82"/>
      <c r="MYY34" s="82"/>
      <c r="MYZ34" s="82"/>
      <c r="MZA34" s="82"/>
      <c r="MZB34" s="82"/>
      <c r="MZC34" s="82"/>
      <c r="MZD34" s="82"/>
      <c r="MZE34" s="82"/>
      <c r="MZF34" s="82"/>
      <c r="MZG34" s="82"/>
      <c r="MZH34" s="82"/>
      <c r="MZI34" s="82"/>
      <c r="MZJ34" s="82"/>
      <c r="MZK34" s="82"/>
      <c r="MZL34" s="82"/>
      <c r="MZM34" s="82"/>
      <c r="MZN34" s="82"/>
      <c r="MZO34" s="82"/>
      <c r="MZP34" s="82"/>
      <c r="MZQ34" s="82"/>
      <c r="MZR34" s="82"/>
      <c r="MZS34" s="82"/>
      <c r="MZT34" s="82"/>
      <c r="MZU34" s="82"/>
      <c r="MZV34" s="82"/>
      <c r="MZW34" s="82"/>
      <c r="MZX34" s="82"/>
      <c r="MZY34" s="82"/>
      <c r="MZZ34" s="82"/>
      <c r="NAA34" s="82"/>
      <c r="NAB34" s="82"/>
      <c r="NAC34" s="82"/>
      <c r="NAD34" s="82"/>
      <c r="NAE34" s="82"/>
      <c r="NAF34" s="82"/>
      <c r="NAG34" s="82"/>
      <c r="NAH34" s="82"/>
      <c r="NAI34" s="82"/>
      <c r="NAJ34" s="82"/>
      <c r="NAK34" s="82"/>
      <c r="NAL34" s="82"/>
      <c r="NAM34" s="82"/>
      <c r="NAN34" s="82"/>
      <c r="NAO34" s="82"/>
      <c r="NAP34" s="82"/>
      <c r="NAQ34" s="82"/>
      <c r="NAR34" s="82"/>
      <c r="NAS34" s="82"/>
      <c r="NAT34" s="82"/>
      <c r="NAU34" s="82"/>
      <c r="NAV34" s="82"/>
      <c r="NAW34" s="82"/>
      <c r="NAX34" s="82"/>
      <c r="NAY34" s="82"/>
      <c r="NAZ34" s="82"/>
      <c r="NBA34" s="82"/>
      <c r="NBB34" s="82"/>
      <c r="NBC34" s="82"/>
      <c r="NBD34" s="82"/>
      <c r="NBE34" s="82"/>
      <c r="NBF34" s="82"/>
      <c r="NBG34" s="82"/>
      <c r="NBH34" s="82"/>
      <c r="NBI34" s="82"/>
      <c r="NBJ34" s="82"/>
      <c r="NBK34" s="82"/>
      <c r="NBL34" s="82"/>
      <c r="NBM34" s="82"/>
      <c r="NBN34" s="82"/>
      <c r="NBO34" s="82"/>
      <c r="NBP34" s="82"/>
      <c r="NBQ34" s="82"/>
      <c r="NBR34" s="82"/>
      <c r="NBS34" s="82"/>
      <c r="NBT34" s="82"/>
      <c r="NBU34" s="82"/>
      <c r="NBV34" s="82"/>
      <c r="NBW34" s="82"/>
      <c r="NBX34" s="82"/>
      <c r="NBY34" s="82"/>
      <c r="NBZ34" s="82"/>
      <c r="NCA34" s="82"/>
      <c r="NCB34" s="82"/>
      <c r="NCC34" s="82"/>
      <c r="NCD34" s="82"/>
      <c r="NCE34" s="82"/>
      <c r="NCF34" s="82"/>
      <c r="NCG34" s="82"/>
      <c r="NCH34" s="82"/>
      <c r="NCI34" s="82"/>
      <c r="NCJ34" s="82"/>
      <c r="NCK34" s="82"/>
      <c r="NCL34" s="82"/>
      <c r="NCM34" s="82"/>
      <c r="NCN34" s="82"/>
      <c r="NCO34" s="82"/>
      <c r="NCP34" s="82"/>
      <c r="NCQ34" s="82"/>
      <c r="NCR34" s="82"/>
      <c r="NCS34" s="82"/>
      <c r="NCT34" s="82"/>
      <c r="NCU34" s="82"/>
      <c r="NCV34" s="82"/>
      <c r="NCW34" s="82"/>
      <c r="NCX34" s="82"/>
      <c r="NCY34" s="82"/>
      <c r="NCZ34" s="82"/>
      <c r="NDA34" s="82"/>
      <c r="NDB34" s="82"/>
      <c r="NDC34" s="82"/>
      <c r="NDD34" s="82"/>
      <c r="NDE34" s="82"/>
      <c r="NDF34" s="82"/>
      <c r="NDG34" s="82"/>
      <c r="NDH34" s="82"/>
      <c r="NDI34" s="82"/>
      <c r="NDJ34" s="82"/>
      <c r="NDK34" s="82"/>
      <c r="NDL34" s="82"/>
      <c r="NDM34" s="82"/>
      <c r="NDN34" s="82"/>
      <c r="NDO34" s="82"/>
      <c r="NDP34" s="82"/>
      <c r="NDQ34" s="82"/>
      <c r="NDR34" s="82"/>
      <c r="NDS34" s="82"/>
      <c r="NDT34" s="82"/>
      <c r="NDU34" s="82"/>
      <c r="NDV34" s="82"/>
      <c r="NDW34" s="82"/>
      <c r="NDX34" s="82"/>
      <c r="NDY34" s="82"/>
      <c r="NDZ34" s="82"/>
      <c r="NEA34" s="82"/>
      <c r="NEB34" s="82"/>
      <c r="NEC34" s="82"/>
      <c r="NED34" s="82"/>
      <c r="NEE34" s="82"/>
      <c r="NEF34" s="82"/>
      <c r="NEG34" s="82"/>
      <c r="NEH34" s="82"/>
      <c r="NEI34" s="82"/>
      <c r="NEJ34" s="82"/>
      <c r="NEK34" s="82"/>
      <c r="NEL34" s="82"/>
      <c r="NEM34" s="82"/>
      <c r="NEN34" s="82"/>
      <c r="NEO34" s="82"/>
      <c r="NEP34" s="82"/>
      <c r="NEQ34" s="82"/>
      <c r="NER34" s="82"/>
      <c r="NES34" s="82"/>
      <c r="NET34" s="82"/>
      <c r="NEU34" s="82"/>
      <c r="NEV34" s="82"/>
      <c r="NEW34" s="82"/>
      <c r="NEX34" s="82"/>
      <c r="NEY34" s="82"/>
      <c r="NEZ34" s="82"/>
      <c r="NFA34" s="82"/>
      <c r="NFB34" s="82"/>
      <c r="NFC34" s="82"/>
      <c r="NFD34" s="82"/>
      <c r="NFE34" s="82"/>
      <c r="NFF34" s="82"/>
      <c r="NFG34" s="82"/>
      <c r="NFH34" s="82"/>
      <c r="NFI34" s="82"/>
      <c r="NFJ34" s="82"/>
      <c r="NFK34" s="82"/>
      <c r="NFL34" s="82"/>
      <c r="NFM34" s="82"/>
      <c r="NFN34" s="82"/>
      <c r="NFO34" s="82"/>
      <c r="NFP34" s="82"/>
      <c r="NFQ34" s="82"/>
      <c r="NFR34" s="82"/>
      <c r="NFS34" s="82"/>
      <c r="NFT34" s="82"/>
      <c r="NFU34" s="82"/>
      <c r="NFV34" s="82"/>
      <c r="NFW34" s="82"/>
      <c r="NFX34" s="82"/>
      <c r="NFY34" s="82"/>
      <c r="NFZ34" s="82"/>
      <c r="NGA34" s="82"/>
      <c r="NGB34" s="82"/>
      <c r="NGC34" s="82"/>
      <c r="NGD34" s="82"/>
      <c r="NGE34" s="82"/>
      <c r="NGF34" s="82"/>
      <c r="NGG34" s="82"/>
      <c r="NGH34" s="82"/>
      <c r="NGI34" s="82"/>
      <c r="NGJ34" s="82"/>
      <c r="NGK34" s="82"/>
      <c r="NGL34" s="82"/>
      <c r="NGM34" s="82"/>
      <c r="NGN34" s="82"/>
      <c r="NGO34" s="82"/>
      <c r="NGP34" s="82"/>
      <c r="NGQ34" s="82"/>
      <c r="NGR34" s="82"/>
      <c r="NGS34" s="82"/>
      <c r="NGT34" s="82"/>
      <c r="NGU34" s="82"/>
      <c r="NGV34" s="82"/>
      <c r="NGW34" s="82"/>
      <c r="NGX34" s="82"/>
      <c r="NGY34" s="82"/>
      <c r="NGZ34" s="82"/>
      <c r="NHA34" s="82"/>
      <c r="NHB34" s="82"/>
      <c r="NHC34" s="82"/>
      <c r="NHD34" s="82"/>
      <c r="NHE34" s="82"/>
      <c r="NHF34" s="82"/>
      <c r="NHG34" s="82"/>
      <c r="NHH34" s="82"/>
      <c r="NHI34" s="82"/>
      <c r="NHJ34" s="82"/>
      <c r="NHK34" s="82"/>
      <c r="NHL34" s="82"/>
      <c r="NHM34" s="82"/>
      <c r="NHN34" s="82"/>
      <c r="NHO34" s="82"/>
      <c r="NHP34" s="82"/>
      <c r="NHQ34" s="82"/>
      <c r="NHR34" s="82"/>
      <c r="NHS34" s="82"/>
      <c r="NHT34" s="82"/>
      <c r="NHU34" s="82"/>
      <c r="NHV34" s="82"/>
      <c r="NHW34" s="82"/>
      <c r="NHX34" s="82"/>
      <c r="NHY34" s="82"/>
      <c r="NHZ34" s="82"/>
      <c r="NIA34" s="82"/>
      <c r="NIB34" s="82"/>
      <c r="NIC34" s="82"/>
      <c r="NID34" s="82"/>
      <c r="NIE34" s="82"/>
      <c r="NIF34" s="82"/>
      <c r="NIG34" s="82"/>
      <c r="NIH34" s="82"/>
      <c r="NII34" s="82"/>
      <c r="NIJ34" s="82"/>
      <c r="NIK34" s="82"/>
      <c r="NIL34" s="82"/>
      <c r="NIM34" s="82"/>
      <c r="NIN34" s="82"/>
      <c r="NIO34" s="82"/>
      <c r="NIP34" s="82"/>
      <c r="NIQ34" s="82"/>
      <c r="NIR34" s="82"/>
      <c r="NIS34" s="82"/>
      <c r="NIT34" s="82"/>
      <c r="NIU34" s="82"/>
      <c r="NIV34" s="82"/>
      <c r="NIW34" s="82"/>
      <c r="NIX34" s="82"/>
      <c r="NIY34" s="82"/>
      <c r="NIZ34" s="82"/>
      <c r="NJA34" s="82"/>
      <c r="NJB34" s="82"/>
      <c r="NJC34" s="82"/>
      <c r="NJD34" s="82"/>
      <c r="NJE34" s="82"/>
      <c r="NJF34" s="82"/>
      <c r="NJG34" s="82"/>
      <c r="NJH34" s="82"/>
      <c r="NJI34" s="82"/>
      <c r="NJJ34" s="82"/>
      <c r="NJK34" s="82"/>
      <c r="NJL34" s="82"/>
      <c r="NJM34" s="82"/>
      <c r="NJN34" s="82"/>
      <c r="NJO34" s="82"/>
      <c r="NJP34" s="82"/>
      <c r="NJQ34" s="82"/>
      <c r="NJR34" s="82"/>
      <c r="NJS34" s="82"/>
      <c r="NJT34" s="82"/>
      <c r="NJU34" s="82"/>
      <c r="NJV34" s="82"/>
      <c r="NJW34" s="82"/>
      <c r="NJX34" s="82"/>
      <c r="NJY34" s="82"/>
      <c r="NJZ34" s="82"/>
      <c r="NKA34" s="82"/>
      <c r="NKB34" s="82"/>
      <c r="NKC34" s="82"/>
      <c r="NKD34" s="82"/>
      <c r="NKE34" s="82"/>
      <c r="NKF34" s="82"/>
      <c r="NKG34" s="82"/>
      <c r="NKH34" s="82"/>
      <c r="NKI34" s="82"/>
      <c r="NKJ34" s="82"/>
      <c r="NKK34" s="82"/>
      <c r="NKL34" s="82"/>
      <c r="NKM34" s="82"/>
      <c r="NKN34" s="82"/>
      <c r="NKO34" s="82"/>
      <c r="NKP34" s="82"/>
      <c r="NKQ34" s="82"/>
      <c r="NKR34" s="82"/>
      <c r="NKS34" s="82"/>
      <c r="NKT34" s="82"/>
      <c r="NKU34" s="82"/>
      <c r="NKV34" s="82"/>
      <c r="NKW34" s="82"/>
      <c r="NKX34" s="82"/>
      <c r="NKY34" s="82"/>
      <c r="NKZ34" s="82"/>
      <c r="NLA34" s="82"/>
      <c r="NLB34" s="82"/>
      <c r="NLC34" s="82"/>
      <c r="NLD34" s="82"/>
      <c r="NLE34" s="82"/>
      <c r="NLF34" s="82"/>
      <c r="NLG34" s="82"/>
      <c r="NLH34" s="82"/>
      <c r="NLI34" s="82"/>
      <c r="NLJ34" s="82"/>
      <c r="NLK34" s="82"/>
      <c r="NLL34" s="82"/>
      <c r="NLM34" s="82"/>
      <c r="NLN34" s="82"/>
      <c r="NLO34" s="82"/>
      <c r="NLP34" s="82"/>
      <c r="NLQ34" s="82"/>
      <c r="NLR34" s="82"/>
      <c r="NLS34" s="82"/>
      <c r="NLT34" s="82"/>
      <c r="NLU34" s="82"/>
      <c r="NLV34" s="82"/>
      <c r="NLW34" s="82"/>
      <c r="NLX34" s="82"/>
      <c r="NLY34" s="82"/>
      <c r="NLZ34" s="82"/>
      <c r="NMA34" s="82"/>
      <c r="NMB34" s="82"/>
      <c r="NMC34" s="82"/>
      <c r="NMD34" s="82"/>
      <c r="NME34" s="82"/>
      <c r="NMF34" s="82"/>
      <c r="NMG34" s="82"/>
      <c r="NMH34" s="82"/>
      <c r="NMI34" s="82"/>
      <c r="NMJ34" s="82"/>
      <c r="NMK34" s="82"/>
      <c r="NML34" s="82"/>
      <c r="NMM34" s="82"/>
      <c r="NMN34" s="82"/>
      <c r="NMO34" s="82"/>
      <c r="NMP34" s="82"/>
      <c r="NMQ34" s="82"/>
      <c r="NMR34" s="82"/>
      <c r="NMS34" s="82"/>
      <c r="NMT34" s="82"/>
      <c r="NMU34" s="82"/>
      <c r="NMV34" s="82"/>
      <c r="NMW34" s="82"/>
      <c r="NMX34" s="82"/>
      <c r="NMY34" s="82"/>
      <c r="NMZ34" s="82"/>
      <c r="NNA34" s="82"/>
      <c r="NNB34" s="82"/>
      <c r="NNC34" s="82"/>
      <c r="NND34" s="82"/>
      <c r="NNE34" s="82"/>
      <c r="NNF34" s="82"/>
      <c r="NNG34" s="82"/>
      <c r="NNH34" s="82"/>
      <c r="NNI34" s="82"/>
      <c r="NNJ34" s="82"/>
      <c r="NNK34" s="82"/>
      <c r="NNL34" s="82"/>
      <c r="NNM34" s="82"/>
      <c r="NNN34" s="82"/>
      <c r="NNO34" s="82"/>
      <c r="NNP34" s="82"/>
      <c r="NNQ34" s="82"/>
      <c r="NNR34" s="82"/>
      <c r="NNS34" s="82"/>
      <c r="NNT34" s="82"/>
      <c r="NNU34" s="82"/>
      <c r="NNV34" s="82"/>
      <c r="NNW34" s="82"/>
      <c r="NNX34" s="82"/>
      <c r="NNY34" s="82"/>
      <c r="NNZ34" s="82"/>
      <c r="NOA34" s="82"/>
      <c r="NOB34" s="82"/>
      <c r="NOC34" s="82"/>
      <c r="NOD34" s="82"/>
      <c r="NOE34" s="82"/>
      <c r="NOF34" s="82"/>
      <c r="NOG34" s="82"/>
      <c r="NOH34" s="82"/>
      <c r="NOI34" s="82"/>
      <c r="NOJ34" s="82"/>
      <c r="NOK34" s="82"/>
      <c r="NOL34" s="82"/>
      <c r="NOM34" s="82"/>
      <c r="NON34" s="82"/>
      <c r="NOO34" s="82"/>
      <c r="NOP34" s="82"/>
      <c r="NOQ34" s="82"/>
      <c r="NOR34" s="82"/>
      <c r="NOS34" s="82"/>
      <c r="NOT34" s="82"/>
      <c r="NOU34" s="82"/>
      <c r="NOV34" s="82"/>
      <c r="NOW34" s="82"/>
      <c r="NOX34" s="82"/>
      <c r="NOY34" s="82"/>
      <c r="NOZ34" s="82"/>
      <c r="NPA34" s="82"/>
      <c r="NPB34" s="82"/>
      <c r="NPC34" s="82"/>
      <c r="NPD34" s="82"/>
      <c r="NPE34" s="82"/>
      <c r="NPF34" s="82"/>
      <c r="NPG34" s="82"/>
      <c r="NPH34" s="82"/>
      <c r="NPI34" s="82"/>
      <c r="NPJ34" s="82"/>
      <c r="NPK34" s="82"/>
      <c r="NPL34" s="82"/>
      <c r="NPM34" s="82"/>
      <c r="NPN34" s="82"/>
      <c r="NPO34" s="82"/>
      <c r="NPP34" s="82"/>
      <c r="NPQ34" s="82"/>
      <c r="NPR34" s="82"/>
      <c r="NPS34" s="82"/>
      <c r="NPT34" s="82"/>
      <c r="NPU34" s="82"/>
      <c r="NPV34" s="82"/>
      <c r="NPW34" s="82"/>
      <c r="NPX34" s="82"/>
      <c r="NPY34" s="82"/>
      <c r="NPZ34" s="82"/>
      <c r="NQA34" s="82"/>
      <c r="NQB34" s="82"/>
      <c r="NQC34" s="82"/>
      <c r="NQD34" s="82"/>
      <c r="NQE34" s="82"/>
      <c r="NQF34" s="82"/>
      <c r="NQG34" s="82"/>
      <c r="NQH34" s="82"/>
      <c r="NQI34" s="82"/>
      <c r="NQJ34" s="82"/>
      <c r="NQK34" s="82"/>
      <c r="NQL34" s="82"/>
      <c r="NQM34" s="82"/>
      <c r="NQN34" s="82"/>
      <c r="NQO34" s="82"/>
      <c r="NQP34" s="82"/>
      <c r="NQQ34" s="82"/>
      <c r="NQR34" s="82"/>
      <c r="NQS34" s="82"/>
      <c r="NQT34" s="82"/>
      <c r="NQU34" s="82"/>
      <c r="NQV34" s="82"/>
      <c r="NQW34" s="82"/>
      <c r="NQX34" s="82"/>
      <c r="NQY34" s="82"/>
      <c r="NQZ34" s="82"/>
      <c r="NRA34" s="82"/>
      <c r="NRB34" s="82"/>
      <c r="NRC34" s="82"/>
      <c r="NRD34" s="82"/>
      <c r="NRE34" s="82"/>
      <c r="NRF34" s="82"/>
      <c r="NRG34" s="82"/>
      <c r="NRH34" s="82"/>
      <c r="NRI34" s="82"/>
      <c r="NRJ34" s="82"/>
      <c r="NRK34" s="82"/>
      <c r="NRL34" s="82"/>
      <c r="NRM34" s="82"/>
      <c r="NRN34" s="82"/>
      <c r="NRO34" s="82"/>
      <c r="NRP34" s="82"/>
      <c r="NRQ34" s="82"/>
      <c r="NRR34" s="82"/>
      <c r="NRS34" s="82"/>
      <c r="NRT34" s="82"/>
      <c r="NRU34" s="82"/>
      <c r="NRV34" s="82"/>
      <c r="NRW34" s="82"/>
      <c r="NRX34" s="82"/>
      <c r="NRY34" s="82"/>
      <c r="NRZ34" s="82"/>
      <c r="NSA34" s="82"/>
      <c r="NSB34" s="82"/>
      <c r="NSC34" s="82"/>
      <c r="NSD34" s="82"/>
      <c r="NSE34" s="82"/>
      <c r="NSF34" s="82"/>
      <c r="NSG34" s="82"/>
      <c r="NSH34" s="82"/>
      <c r="NSI34" s="82"/>
      <c r="NSJ34" s="82"/>
      <c r="NSK34" s="82"/>
      <c r="NSL34" s="82"/>
      <c r="NSM34" s="82"/>
      <c r="NSN34" s="82"/>
      <c r="NSO34" s="82"/>
      <c r="NSP34" s="82"/>
      <c r="NSQ34" s="82"/>
      <c r="NSR34" s="82"/>
      <c r="NSS34" s="82"/>
      <c r="NST34" s="82"/>
      <c r="NSU34" s="82"/>
      <c r="NSV34" s="82"/>
      <c r="NSW34" s="82"/>
      <c r="NSX34" s="82"/>
      <c r="NSY34" s="82"/>
      <c r="NSZ34" s="82"/>
      <c r="NTA34" s="82"/>
      <c r="NTB34" s="82"/>
      <c r="NTC34" s="82"/>
      <c r="NTD34" s="82"/>
      <c r="NTE34" s="82"/>
      <c r="NTF34" s="82"/>
      <c r="NTG34" s="82"/>
      <c r="NTH34" s="82"/>
      <c r="NTI34" s="82"/>
      <c r="NTJ34" s="82"/>
      <c r="NTK34" s="82"/>
      <c r="NTL34" s="82"/>
      <c r="NTM34" s="82"/>
      <c r="NTN34" s="82"/>
      <c r="NTO34" s="82"/>
      <c r="NTP34" s="82"/>
      <c r="NTQ34" s="82"/>
      <c r="NTR34" s="82"/>
      <c r="NTS34" s="82"/>
      <c r="NTT34" s="82"/>
      <c r="NTU34" s="82"/>
      <c r="NTV34" s="82"/>
      <c r="NTW34" s="82"/>
      <c r="NTX34" s="82"/>
      <c r="NTY34" s="82"/>
      <c r="NTZ34" s="82"/>
      <c r="NUA34" s="82"/>
      <c r="NUB34" s="82"/>
      <c r="NUC34" s="82"/>
      <c r="NUD34" s="82"/>
      <c r="NUE34" s="82"/>
      <c r="NUF34" s="82"/>
      <c r="NUG34" s="82"/>
      <c r="NUH34" s="82"/>
      <c r="NUI34" s="82"/>
      <c r="NUJ34" s="82"/>
      <c r="NUK34" s="82"/>
      <c r="NUL34" s="82"/>
      <c r="NUM34" s="82"/>
      <c r="NUN34" s="82"/>
      <c r="NUO34" s="82"/>
      <c r="NUP34" s="82"/>
      <c r="NUQ34" s="82"/>
      <c r="NUR34" s="82"/>
      <c r="NUS34" s="82"/>
      <c r="NUT34" s="82"/>
      <c r="NUU34" s="82"/>
      <c r="NUV34" s="82"/>
      <c r="NUW34" s="82"/>
      <c r="NUX34" s="82"/>
      <c r="NUY34" s="82"/>
      <c r="NUZ34" s="82"/>
      <c r="NVA34" s="82"/>
      <c r="NVB34" s="82"/>
      <c r="NVC34" s="82"/>
      <c r="NVD34" s="82"/>
      <c r="NVE34" s="82"/>
      <c r="NVF34" s="82"/>
      <c r="NVG34" s="82"/>
      <c r="NVH34" s="82"/>
      <c r="NVI34" s="82"/>
      <c r="NVJ34" s="82"/>
      <c r="NVK34" s="82"/>
      <c r="NVL34" s="82"/>
      <c r="NVM34" s="82"/>
      <c r="NVN34" s="82"/>
      <c r="NVO34" s="82"/>
      <c r="NVP34" s="82"/>
      <c r="NVQ34" s="82"/>
      <c r="NVR34" s="82"/>
      <c r="NVS34" s="82"/>
      <c r="NVT34" s="82"/>
      <c r="NVU34" s="82"/>
      <c r="NVV34" s="82"/>
      <c r="NVW34" s="82"/>
      <c r="NVX34" s="82"/>
      <c r="NVY34" s="82"/>
      <c r="NVZ34" s="82"/>
      <c r="NWA34" s="82"/>
      <c r="NWB34" s="82"/>
      <c r="NWC34" s="82"/>
      <c r="NWD34" s="82"/>
      <c r="NWE34" s="82"/>
      <c r="NWF34" s="82"/>
      <c r="NWG34" s="82"/>
      <c r="NWH34" s="82"/>
      <c r="NWI34" s="82"/>
      <c r="NWJ34" s="82"/>
      <c r="NWK34" s="82"/>
      <c r="NWL34" s="82"/>
      <c r="NWM34" s="82"/>
      <c r="NWN34" s="82"/>
      <c r="NWO34" s="82"/>
      <c r="NWP34" s="82"/>
      <c r="NWQ34" s="82"/>
      <c r="NWR34" s="82"/>
      <c r="NWS34" s="82"/>
      <c r="NWT34" s="82"/>
      <c r="NWU34" s="82"/>
      <c r="NWV34" s="82"/>
      <c r="NWW34" s="82"/>
      <c r="NWX34" s="82"/>
      <c r="NWY34" s="82"/>
      <c r="NWZ34" s="82"/>
      <c r="NXA34" s="82"/>
      <c r="NXB34" s="82"/>
      <c r="NXC34" s="82"/>
      <c r="NXD34" s="82"/>
      <c r="NXE34" s="82"/>
      <c r="NXF34" s="82"/>
      <c r="NXG34" s="82"/>
      <c r="NXH34" s="82"/>
      <c r="NXI34" s="82"/>
      <c r="NXJ34" s="82"/>
      <c r="NXK34" s="82"/>
      <c r="NXL34" s="82"/>
      <c r="NXM34" s="82"/>
      <c r="NXN34" s="82"/>
      <c r="NXO34" s="82"/>
      <c r="NXP34" s="82"/>
      <c r="NXQ34" s="82"/>
      <c r="NXR34" s="82"/>
      <c r="NXS34" s="82"/>
      <c r="NXT34" s="82"/>
      <c r="NXU34" s="82"/>
      <c r="NXV34" s="82"/>
      <c r="NXW34" s="82"/>
      <c r="NXX34" s="82"/>
      <c r="NXY34" s="82"/>
      <c r="NXZ34" s="82"/>
      <c r="NYA34" s="82"/>
      <c r="NYB34" s="82"/>
      <c r="NYC34" s="82"/>
      <c r="NYD34" s="82"/>
      <c r="NYE34" s="82"/>
      <c r="NYF34" s="82"/>
      <c r="NYG34" s="82"/>
      <c r="NYH34" s="82"/>
      <c r="NYI34" s="82"/>
      <c r="NYJ34" s="82"/>
      <c r="NYK34" s="82"/>
      <c r="NYL34" s="82"/>
      <c r="NYM34" s="82"/>
      <c r="NYN34" s="82"/>
      <c r="NYO34" s="82"/>
      <c r="NYP34" s="82"/>
      <c r="NYQ34" s="82"/>
      <c r="NYR34" s="82"/>
      <c r="NYS34" s="82"/>
      <c r="NYT34" s="82"/>
      <c r="NYU34" s="82"/>
      <c r="NYV34" s="82"/>
      <c r="NYW34" s="82"/>
      <c r="NYX34" s="82"/>
      <c r="NYY34" s="82"/>
      <c r="NYZ34" s="82"/>
      <c r="NZA34" s="82"/>
      <c r="NZB34" s="82"/>
      <c r="NZC34" s="82"/>
      <c r="NZD34" s="82"/>
      <c r="NZE34" s="82"/>
      <c r="NZF34" s="82"/>
      <c r="NZG34" s="82"/>
      <c r="NZH34" s="82"/>
      <c r="NZI34" s="82"/>
      <c r="NZJ34" s="82"/>
      <c r="NZK34" s="82"/>
      <c r="NZL34" s="82"/>
      <c r="NZM34" s="82"/>
      <c r="NZN34" s="82"/>
      <c r="NZO34" s="82"/>
      <c r="NZP34" s="82"/>
      <c r="NZQ34" s="82"/>
      <c r="NZR34" s="82"/>
      <c r="NZS34" s="82"/>
      <c r="NZT34" s="82"/>
      <c r="NZU34" s="82"/>
      <c r="NZV34" s="82"/>
      <c r="NZW34" s="82"/>
      <c r="NZX34" s="82"/>
      <c r="NZY34" s="82"/>
      <c r="NZZ34" s="82"/>
      <c r="OAA34" s="82"/>
      <c r="OAB34" s="82"/>
      <c r="OAC34" s="82"/>
      <c r="OAD34" s="82"/>
      <c r="OAE34" s="82"/>
      <c r="OAF34" s="82"/>
      <c r="OAG34" s="82"/>
      <c r="OAH34" s="82"/>
      <c r="OAI34" s="82"/>
      <c r="OAJ34" s="82"/>
      <c r="OAK34" s="82"/>
      <c r="OAL34" s="82"/>
      <c r="OAM34" s="82"/>
      <c r="OAN34" s="82"/>
      <c r="OAO34" s="82"/>
      <c r="OAP34" s="82"/>
      <c r="OAQ34" s="82"/>
      <c r="OAR34" s="82"/>
      <c r="OAS34" s="82"/>
      <c r="OAT34" s="82"/>
      <c r="OAU34" s="82"/>
      <c r="OAV34" s="82"/>
      <c r="OAW34" s="82"/>
      <c r="OAX34" s="82"/>
      <c r="OAY34" s="82"/>
      <c r="OAZ34" s="82"/>
      <c r="OBA34" s="82"/>
      <c r="OBB34" s="82"/>
      <c r="OBC34" s="82"/>
      <c r="OBD34" s="82"/>
      <c r="OBE34" s="82"/>
      <c r="OBF34" s="82"/>
      <c r="OBG34" s="82"/>
      <c r="OBH34" s="82"/>
      <c r="OBI34" s="82"/>
      <c r="OBJ34" s="82"/>
      <c r="OBK34" s="82"/>
      <c r="OBL34" s="82"/>
      <c r="OBM34" s="82"/>
      <c r="OBN34" s="82"/>
      <c r="OBO34" s="82"/>
      <c r="OBP34" s="82"/>
      <c r="OBQ34" s="82"/>
      <c r="OBR34" s="82"/>
      <c r="OBS34" s="82"/>
      <c r="OBT34" s="82"/>
      <c r="OBU34" s="82"/>
      <c r="OBV34" s="82"/>
      <c r="OBW34" s="82"/>
      <c r="OBX34" s="82"/>
      <c r="OBY34" s="82"/>
      <c r="OBZ34" s="82"/>
      <c r="OCA34" s="82"/>
      <c r="OCB34" s="82"/>
      <c r="OCC34" s="82"/>
      <c r="OCD34" s="82"/>
      <c r="OCE34" s="82"/>
      <c r="OCF34" s="82"/>
      <c r="OCG34" s="82"/>
      <c r="OCH34" s="82"/>
      <c r="OCI34" s="82"/>
      <c r="OCJ34" s="82"/>
      <c r="OCK34" s="82"/>
      <c r="OCL34" s="82"/>
      <c r="OCM34" s="82"/>
      <c r="OCN34" s="82"/>
      <c r="OCO34" s="82"/>
      <c r="OCP34" s="82"/>
      <c r="OCQ34" s="82"/>
      <c r="OCR34" s="82"/>
      <c r="OCS34" s="82"/>
      <c r="OCT34" s="82"/>
      <c r="OCU34" s="82"/>
      <c r="OCV34" s="82"/>
      <c r="OCW34" s="82"/>
      <c r="OCX34" s="82"/>
      <c r="OCY34" s="82"/>
      <c r="OCZ34" s="82"/>
      <c r="ODA34" s="82"/>
      <c r="ODB34" s="82"/>
      <c r="ODC34" s="82"/>
      <c r="ODD34" s="82"/>
      <c r="ODE34" s="82"/>
      <c r="ODF34" s="82"/>
      <c r="ODG34" s="82"/>
      <c r="ODH34" s="82"/>
      <c r="ODI34" s="82"/>
      <c r="ODJ34" s="82"/>
      <c r="ODK34" s="82"/>
      <c r="ODL34" s="82"/>
      <c r="ODM34" s="82"/>
      <c r="ODN34" s="82"/>
      <c r="ODO34" s="82"/>
      <c r="ODP34" s="82"/>
      <c r="ODQ34" s="82"/>
      <c r="ODR34" s="82"/>
      <c r="ODS34" s="82"/>
      <c r="ODT34" s="82"/>
      <c r="ODU34" s="82"/>
      <c r="ODV34" s="82"/>
      <c r="ODW34" s="82"/>
      <c r="ODX34" s="82"/>
      <c r="ODY34" s="82"/>
      <c r="ODZ34" s="82"/>
      <c r="OEA34" s="82"/>
      <c r="OEB34" s="82"/>
      <c r="OEC34" s="82"/>
      <c r="OED34" s="82"/>
      <c r="OEE34" s="82"/>
      <c r="OEF34" s="82"/>
      <c r="OEG34" s="82"/>
      <c r="OEH34" s="82"/>
      <c r="OEI34" s="82"/>
      <c r="OEJ34" s="82"/>
      <c r="OEK34" s="82"/>
      <c r="OEL34" s="82"/>
      <c r="OEM34" s="82"/>
      <c r="OEN34" s="82"/>
      <c r="OEO34" s="82"/>
      <c r="OEP34" s="82"/>
      <c r="OEQ34" s="82"/>
      <c r="OER34" s="82"/>
      <c r="OES34" s="82"/>
      <c r="OET34" s="82"/>
      <c r="OEU34" s="82"/>
      <c r="OEV34" s="82"/>
      <c r="OEW34" s="82"/>
      <c r="OEX34" s="82"/>
      <c r="OEY34" s="82"/>
      <c r="OEZ34" s="82"/>
      <c r="OFA34" s="82"/>
      <c r="OFB34" s="82"/>
      <c r="OFC34" s="82"/>
      <c r="OFD34" s="82"/>
      <c r="OFE34" s="82"/>
      <c r="OFF34" s="82"/>
      <c r="OFG34" s="82"/>
      <c r="OFH34" s="82"/>
      <c r="OFI34" s="82"/>
      <c r="OFJ34" s="82"/>
      <c r="OFK34" s="82"/>
      <c r="OFL34" s="82"/>
      <c r="OFM34" s="82"/>
      <c r="OFN34" s="82"/>
      <c r="OFO34" s="82"/>
      <c r="OFP34" s="82"/>
      <c r="OFQ34" s="82"/>
      <c r="OFR34" s="82"/>
      <c r="OFS34" s="82"/>
      <c r="OFT34" s="82"/>
      <c r="OFU34" s="82"/>
      <c r="OFV34" s="82"/>
      <c r="OFW34" s="82"/>
      <c r="OFX34" s="82"/>
      <c r="OFY34" s="82"/>
      <c r="OFZ34" s="82"/>
      <c r="OGA34" s="82"/>
      <c r="OGB34" s="82"/>
      <c r="OGC34" s="82"/>
      <c r="OGD34" s="82"/>
      <c r="OGE34" s="82"/>
      <c r="OGF34" s="82"/>
      <c r="OGG34" s="82"/>
      <c r="OGH34" s="82"/>
      <c r="OGI34" s="82"/>
      <c r="OGJ34" s="82"/>
      <c r="OGK34" s="82"/>
      <c r="OGL34" s="82"/>
      <c r="OGM34" s="82"/>
      <c r="OGN34" s="82"/>
      <c r="OGO34" s="82"/>
      <c r="OGP34" s="82"/>
      <c r="OGQ34" s="82"/>
      <c r="OGR34" s="82"/>
      <c r="OGS34" s="82"/>
      <c r="OGT34" s="82"/>
      <c r="OGU34" s="82"/>
      <c r="OGV34" s="82"/>
      <c r="OGW34" s="82"/>
      <c r="OGX34" s="82"/>
      <c r="OGY34" s="82"/>
      <c r="OGZ34" s="82"/>
      <c r="OHA34" s="82"/>
      <c r="OHB34" s="82"/>
      <c r="OHC34" s="82"/>
      <c r="OHD34" s="82"/>
      <c r="OHE34" s="82"/>
      <c r="OHF34" s="82"/>
      <c r="OHG34" s="82"/>
      <c r="OHH34" s="82"/>
      <c r="OHI34" s="82"/>
      <c r="OHJ34" s="82"/>
      <c r="OHK34" s="82"/>
      <c r="OHL34" s="82"/>
      <c r="OHM34" s="82"/>
      <c r="OHN34" s="82"/>
      <c r="OHO34" s="82"/>
      <c r="OHP34" s="82"/>
      <c r="OHQ34" s="82"/>
      <c r="OHR34" s="82"/>
      <c r="OHS34" s="82"/>
      <c r="OHT34" s="82"/>
      <c r="OHU34" s="82"/>
      <c r="OHV34" s="82"/>
      <c r="OHW34" s="82"/>
      <c r="OHX34" s="82"/>
      <c r="OHY34" s="82"/>
      <c r="OHZ34" s="82"/>
      <c r="OIA34" s="82"/>
      <c r="OIB34" s="82"/>
      <c r="OIC34" s="82"/>
      <c r="OID34" s="82"/>
      <c r="OIE34" s="82"/>
      <c r="OIF34" s="82"/>
      <c r="OIG34" s="82"/>
      <c r="OIH34" s="82"/>
      <c r="OII34" s="82"/>
      <c r="OIJ34" s="82"/>
      <c r="OIK34" s="82"/>
      <c r="OIL34" s="82"/>
      <c r="OIM34" s="82"/>
      <c r="OIN34" s="82"/>
      <c r="OIO34" s="82"/>
      <c r="OIP34" s="82"/>
      <c r="OIQ34" s="82"/>
      <c r="OIR34" s="82"/>
      <c r="OIS34" s="82"/>
      <c r="OIT34" s="82"/>
      <c r="OIU34" s="82"/>
      <c r="OIV34" s="82"/>
      <c r="OIW34" s="82"/>
      <c r="OIX34" s="82"/>
      <c r="OIY34" s="82"/>
      <c r="OIZ34" s="82"/>
      <c r="OJA34" s="82"/>
      <c r="OJB34" s="82"/>
      <c r="OJC34" s="82"/>
      <c r="OJD34" s="82"/>
      <c r="OJE34" s="82"/>
      <c r="OJF34" s="82"/>
      <c r="OJG34" s="82"/>
      <c r="OJH34" s="82"/>
      <c r="OJI34" s="82"/>
      <c r="OJJ34" s="82"/>
      <c r="OJK34" s="82"/>
      <c r="OJL34" s="82"/>
      <c r="OJM34" s="82"/>
      <c r="OJN34" s="82"/>
      <c r="OJO34" s="82"/>
      <c r="OJP34" s="82"/>
      <c r="OJQ34" s="82"/>
      <c r="OJR34" s="82"/>
      <c r="OJS34" s="82"/>
      <c r="OJT34" s="82"/>
      <c r="OJU34" s="82"/>
      <c r="OJV34" s="82"/>
      <c r="OJW34" s="82"/>
      <c r="OJX34" s="82"/>
      <c r="OJY34" s="82"/>
      <c r="OJZ34" s="82"/>
      <c r="OKA34" s="82"/>
      <c r="OKB34" s="82"/>
      <c r="OKC34" s="82"/>
      <c r="OKD34" s="82"/>
      <c r="OKE34" s="82"/>
      <c r="OKF34" s="82"/>
      <c r="OKG34" s="82"/>
      <c r="OKH34" s="82"/>
      <c r="OKI34" s="82"/>
      <c r="OKJ34" s="82"/>
      <c r="OKK34" s="82"/>
      <c r="OKL34" s="82"/>
      <c r="OKM34" s="82"/>
      <c r="OKN34" s="82"/>
      <c r="OKO34" s="82"/>
      <c r="OKP34" s="82"/>
      <c r="OKQ34" s="82"/>
      <c r="OKR34" s="82"/>
      <c r="OKS34" s="82"/>
      <c r="OKT34" s="82"/>
      <c r="OKU34" s="82"/>
      <c r="OKV34" s="82"/>
      <c r="OKW34" s="82"/>
      <c r="OKX34" s="82"/>
      <c r="OKY34" s="82"/>
      <c r="OKZ34" s="82"/>
      <c r="OLA34" s="82"/>
      <c r="OLB34" s="82"/>
      <c r="OLC34" s="82"/>
      <c r="OLD34" s="82"/>
      <c r="OLE34" s="82"/>
      <c r="OLF34" s="82"/>
      <c r="OLG34" s="82"/>
      <c r="OLH34" s="82"/>
      <c r="OLI34" s="82"/>
      <c r="OLJ34" s="82"/>
      <c r="OLK34" s="82"/>
      <c r="OLL34" s="82"/>
      <c r="OLM34" s="82"/>
      <c r="OLN34" s="82"/>
      <c r="OLO34" s="82"/>
      <c r="OLP34" s="82"/>
      <c r="OLQ34" s="82"/>
      <c r="OLR34" s="82"/>
      <c r="OLS34" s="82"/>
      <c r="OLT34" s="82"/>
      <c r="OLU34" s="82"/>
      <c r="OLV34" s="82"/>
      <c r="OLW34" s="82"/>
      <c r="OLX34" s="82"/>
      <c r="OLY34" s="82"/>
      <c r="OLZ34" s="82"/>
      <c r="OMA34" s="82"/>
      <c r="OMB34" s="82"/>
      <c r="OMC34" s="82"/>
      <c r="OMD34" s="82"/>
      <c r="OME34" s="82"/>
      <c r="OMF34" s="82"/>
      <c r="OMG34" s="82"/>
      <c r="OMH34" s="82"/>
      <c r="OMI34" s="82"/>
      <c r="OMJ34" s="82"/>
      <c r="OMK34" s="82"/>
      <c r="OML34" s="82"/>
      <c r="OMM34" s="82"/>
      <c r="OMN34" s="82"/>
      <c r="OMO34" s="82"/>
      <c r="OMP34" s="82"/>
      <c r="OMQ34" s="82"/>
      <c r="OMR34" s="82"/>
      <c r="OMS34" s="82"/>
      <c r="OMT34" s="82"/>
      <c r="OMU34" s="82"/>
      <c r="OMV34" s="82"/>
      <c r="OMW34" s="82"/>
      <c r="OMX34" s="82"/>
      <c r="OMY34" s="82"/>
      <c r="OMZ34" s="82"/>
      <c r="ONA34" s="82"/>
      <c r="ONB34" s="82"/>
      <c r="ONC34" s="82"/>
      <c r="OND34" s="82"/>
      <c r="ONE34" s="82"/>
      <c r="ONF34" s="82"/>
      <c r="ONG34" s="82"/>
      <c r="ONH34" s="82"/>
      <c r="ONI34" s="82"/>
      <c r="ONJ34" s="82"/>
      <c r="ONK34" s="82"/>
      <c r="ONL34" s="82"/>
      <c r="ONM34" s="82"/>
      <c r="ONN34" s="82"/>
      <c r="ONO34" s="82"/>
      <c r="ONP34" s="82"/>
      <c r="ONQ34" s="82"/>
      <c r="ONR34" s="82"/>
      <c r="ONS34" s="82"/>
      <c r="ONT34" s="82"/>
      <c r="ONU34" s="82"/>
      <c r="ONV34" s="82"/>
      <c r="ONW34" s="82"/>
      <c r="ONX34" s="82"/>
      <c r="ONY34" s="82"/>
      <c r="ONZ34" s="82"/>
      <c r="OOA34" s="82"/>
      <c r="OOB34" s="82"/>
      <c r="OOC34" s="82"/>
      <c r="OOD34" s="82"/>
      <c r="OOE34" s="82"/>
      <c r="OOF34" s="82"/>
      <c r="OOG34" s="82"/>
      <c r="OOH34" s="82"/>
      <c r="OOI34" s="82"/>
      <c r="OOJ34" s="82"/>
      <c r="OOK34" s="82"/>
      <c r="OOL34" s="82"/>
      <c r="OOM34" s="82"/>
      <c r="OON34" s="82"/>
      <c r="OOO34" s="82"/>
      <c r="OOP34" s="82"/>
      <c r="OOQ34" s="82"/>
      <c r="OOR34" s="82"/>
      <c r="OOS34" s="82"/>
      <c r="OOT34" s="82"/>
      <c r="OOU34" s="82"/>
      <c r="OOV34" s="82"/>
      <c r="OOW34" s="82"/>
      <c r="OOX34" s="82"/>
      <c r="OOY34" s="82"/>
      <c r="OOZ34" s="82"/>
      <c r="OPA34" s="82"/>
      <c r="OPB34" s="82"/>
      <c r="OPC34" s="82"/>
      <c r="OPD34" s="82"/>
      <c r="OPE34" s="82"/>
      <c r="OPF34" s="82"/>
      <c r="OPG34" s="82"/>
      <c r="OPH34" s="82"/>
      <c r="OPI34" s="82"/>
      <c r="OPJ34" s="82"/>
      <c r="OPK34" s="82"/>
      <c r="OPL34" s="82"/>
      <c r="OPM34" s="82"/>
      <c r="OPN34" s="82"/>
      <c r="OPO34" s="82"/>
      <c r="OPP34" s="82"/>
      <c r="OPQ34" s="82"/>
      <c r="OPR34" s="82"/>
      <c r="OPS34" s="82"/>
      <c r="OPT34" s="82"/>
      <c r="OPU34" s="82"/>
      <c r="OPV34" s="82"/>
      <c r="OPW34" s="82"/>
      <c r="OPX34" s="82"/>
      <c r="OPY34" s="82"/>
      <c r="OPZ34" s="82"/>
      <c r="OQA34" s="82"/>
      <c r="OQB34" s="82"/>
      <c r="OQC34" s="82"/>
      <c r="OQD34" s="82"/>
      <c r="OQE34" s="82"/>
      <c r="OQF34" s="82"/>
      <c r="OQG34" s="82"/>
      <c r="OQH34" s="82"/>
      <c r="OQI34" s="82"/>
      <c r="OQJ34" s="82"/>
      <c r="OQK34" s="82"/>
      <c r="OQL34" s="82"/>
      <c r="OQM34" s="82"/>
      <c r="OQN34" s="82"/>
      <c r="OQO34" s="82"/>
      <c r="OQP34" s="82"/>
      <c r="OQQ34" s="82"/>
      <c r="OQR34" s="82"/>
      <c r="OQS34" s="82"/>
      <c r="OQT34" s="82"/>
      <c r="OQU34" s="82"/>
      <c r="OQV34" s="82"/>
      <c r="OQW34" s="82"/>
      <c r="OQX34" s="82"/>
      <c r="OQY34" s="82"/>
      <c r="OQZ34" s="82"/>
      <c r="ORA34" s="82"/>
      <c r="ORB34" s="82"/>
      <c r="ORC34" s="82"/>
      <c r="ORD34" s="82"/>
      <c r="ORE34" s="82"/>
      <c r="ORF34" s="82"/>
      <c r="ORG34" s="82"/>
      <c r="ORH34" s="82"/>
      <c r="ORI34" s="82"/>
      <c r="ORJ34" s="82"/>
      <c r="ORK34" s="82"/>
      <c r="ORL34" s="82"/>
      <c r="ORM34" s="82"/>
      <c r="ORN34" s="82"/>
      <c r="ORO34" s="82"/>
      <c r="ORP34" s="82"/>
      <c r="ORQ34" s="82"/>
      <c r="ORR34" s="82"/>
      <c r="ORS34" s="82"/>
      <c r="ORT34" s="82"/>
      <c r="ORU34" s="82"/>
      <c r="ORV34" s="82"/>
      <c r="ORW34" s="82"/>
      <c r="ORX34" s="82"/>
      <c r="ORY34" s="82"/>
      <c r="ORZ34" s="82"/>
      <c r="OSA34" s="82"/>
      <c r="OSB34" s="82"/>
      <c r="OSC34" s="82"/>
      <c r="OSD34" s="82"/>
      <c r="OSE34" s="82"/>
      <c r="OSF34" s="82"/>
      <c r="OSG34" s="82"/>
      <c r="OSH34" s="82"/>
      <c r="OSI34" s="82"/>
      <c r="OSJ34" s="82"/>
      <c r="OSK34" s="82"/>
      <c r="OSL34" s="82"/>
      <c r="OSM34" s="82"/>
      <c r="OSN34" s="82"/>
      <c r="OSO34" s="82"/>
      <c r="OSP34" s="82"/>
      <c r="OSQ34" s="82"/>
      <c r="OSR34" s="82"/>
      <c r="OSS34" s="82"/>
      <c r="OST34" s="82"/>
      <c r="OSU34" s="82"/>
      <c r="OSV34" s="82"/>
      <c r="OSW34" s="82"/>
      <c r="OSX34" s="82"/>
      <c r="OSY34" s="82"/>
      <c r="OSZ34" s="82"/>
      <c r="OTA34" s="82"/>
      <c r="OTB34" s="82"/>
      <c r="OTC34" s="82"/>
      <c r="OTD34" s="82"/>
      <c r="OTE34" s="82"/>
      <c r="OTF34" s="82"/>
      <c r="OTG34" s="82"/>
      <c r="OTH34" s="82"/>
      <c r="OTI34" s="82"/>
      <c r="OTJ34" s="82"/>
      <c r="OTK34" s="82"/>
      <c r="OTL34" s="82"/>
      <c r="OTM34" s="82"/>
      <c r="OTN34" s="82"/>
      <c r="OTO34" s="82"/>
      <c r="OTP34" s="82"/>
      <c r="OTQ34" s="82"/>
      <c r="OTR34" s="82"/>
      <c r="OTS34" s="82"/>
      <c r="OTT34" s="82"/>
      <c r="OTU34" s="82"/>
      <c r="OTV34" s="82"/>
      <c r="OTW34" s="82"/>
      <c r="OTX34" s="82"/>
      <c r="OTY34" s="82"/>
      <c r="OTZ34" s="82"/>
      <c r="OUA34" s="82"/>
      <c r="OUB34" s="82"/>
      <c r="OUC34" s="82"/>
      <c r="OUD34" s="82"/>
      <c r="OUE34" s="82"/>
      <c r="OUF34" s="82"/>
      <c r="OUG34" s="82"/>
      <c r="OUH34" s="82"/>
      <c r="OUI34" s="82"/>
      <c r="OUJ34" s="82"/>
      <c r="OUK34" s="82"/>
      <c r="OUL34" s="82"/>
      <c r="OUM34" s="82"/>
      <c r="OUN34" s="82"/>
      <c r="OUO34" s="82"/>
      <c r="OUP34" s="82"/>
      <c r="OUQ34" s="82"/>
      <c r="OUR34" s="82"/>
      <c r="OUS34" s="82"/>
      <c r="OUT34" s="82"/>
      <c r="OUU34" s="82"/>
      <c r="OUV34" s="82"/>
      <c r="OUW34" s="82"/>
      <c r="OUX34" s="82"/>
      <c r="OUY34" s="82"/>
      <c r="OUZ34" s="82"/>
      <c r="OVA34" s="82"/>
      <c r="OVB34" s="82"/>
      <c r="OVC34" s="82"/>
      <c r="OVD34" s="82"/>
      <c r="OVE34" s="82"/>
      <c r="OVF34" s="82"/>
      <c r="OVG34" s="82"/>
      <c r="OVH34" s="82"/>
      <c r="OVI34" s="82"/>
      <c r="OVJ34" s="82"/>
      <c r="OVK34" s="82"/>
      <c r="OVL34" s="82"/>
      <c r="OVM34" s="82"/>
      <c r="OVN34" s="82"/>
      <c r="OVO34" s="82"/>
      <c r="OVP34" s="82"/>
      <c r="OVQ34" s="82"/>
      <c r="OVR34" s="82"/>
      <c r="OVS34" s="82"/>
      <c r="OVT34" s="82"/>
      <c r="OVU34" s="82"/>
      <c r="OVV34" s="82"/>
      <c r="OVW34" s="82"/>
      <c r="OVX34" s="82"/>
      <c r="OVY34" s="82"/>
      <c r="OVZ34" s="82"/>
      <c r="OWA34" s="82"/>
      <c r="OWB34" s="82"/>
      <c r="OWC34" s="82"/>
      <c r="OWD34" s="82"/>
      <c r="OWE34" s="82"/>
      <c r="OWF34" s="82"/>
      <c r="OWG34" s="82"/>
      <c r="OWH34" s="82"/>
      <c r="OWI34" s="82"/>
      <c r="OWJ34" s="82"/>
      <c r="OWK34" s="82"/>
      <c r="OWL34" s="82"/>
      <c r="OWM34" s="82"/>
      <c r="OWN34" s="82"/>
      <c r="OWO34" s="82"/>
      <c r="OWP34" s="82"/>
      <c r="OWQ34" s="82"/>
      <c r="OWR34" s="82"/>
      <c r="OWS34" s="82"/>
      <c r="OWT34" s="82"/>
      <c r="OWU34" s="82"/>
      <c r="OWV34" s="82"/>
      <c r="OWW34" s="82"/>
      <c r="OWX34" s="82"/>
      <c r="OWY34" s="82"/>
      <c r="OWZ34" s="82"/>
      <c r="OXA34" s="82"/>
      <c r="OXB34" s="82"/>
      <c r="OXC34" s="82"/>
      <c r="OXD34" s="82"/>
      <c r="OXE34" s="82"/>
      <c r="OXF34" s="82"/>
      <c r="OXG34" s="82"/>
      <c r="OXH34" s="82"/>
      <c r="OXI34" s="82"/>
      <c r="OXJ34" s="82"/>
      <c r="OXK34" s="82"/>
      <c r="OXL34" s="82"/>
      <c r="OXM34" s="82"/>
      <c r="OXN34" s="82"/>
      <c r="OXO34" s="82"/>
      <c r="OXP34" s="82"/>
      <c r="OXQ34" s="82"/>
      <c r="OXR34" s="82"/>
      <c r="OXS34" s="82"/>
      <c r="OXT34" s="82"/>
      <c r="OXU34" s="82"/>
      <c r="OXV34" s="82"/>
      <c r="OXW34" s="82"/>
      <c r="OXX34" s="82"/>
      <c r="OXY34" s="82"/>
      <c r="OXZ34" s="82"/>
      <c r="OYA34" s="82"/>
      <c r="OYB34" s="82"/>
      <c r="OYC34" s="82"/>
      <c r="OYD34" s="82"/>
      <c r="OYE34" s="82"/>
      <c r="OYF34" s="82"/>
      <c r="OYG34" s="82"/>
      <c r="OYH34" s="82"/>
      <c r="OYI34" s="82"/>
      <c r="OYJ34" s="82"/>
      <c r="OYK34" s="82"/>
      <c r="OYL34" s="82"/>
      <c r="OYM34" s="82"/>
      <c r="OYN34" s="82"/>
      <c r="OYO34" s="82"/>
      <c r="OYP34" s="82"/>
      <c r="OYQ34" s="82"/>
      <c r="OYR34" s="82"/>
      <c r="OYS34" s="82"/>
      <c r="OYT34" s="82"/>
      <c r="OYU34" s="82"/>
      <c r="OYV34" s="82"/>
      <c r="OYW34" s="82"/>
      <c r="OYX34" s="82"/>
      <c r="OYY34" s="82"/>
      <c r="OYZ34" s="82"/>
      <c r="OZA34" s="82"/>
      <c r="OZB34" s="82"/>
      <c r="OZC34" s="82"/>
      <c r="OZD34" s="82"/>
      <c r="OZE34" s="82"/>
      <c r="OZF34" s="82"/>
      <c r="OZG34" s="82"/>
      <c r="OZH34" s="82"/>
      <c r="OZI34" s="82"/>
      <c r="OZJ34" s="82"/>
      <c r="OZK34" s="82"/>
      <c r="OZL34" s="82"/>
      <c r="OZM34" s="82"/>
      <c r="OZN34" s="82"/>
      <c r="OZO34" s="82"/>
      <c r="OZP34" s="82"/>
      <c r="OZQ34" s="82"/>
      <c r="OZR34" s="82"/>
      <c r="OZS34" s="82"/>
      <c r="OZT34" s="82"/>
      <c r="OZU34" s="82"/>
      <c r="OZV34" s="82"/>
      <c r="OZW34" s="82"/>
      <c r="OZX34" s="82"/>
      <c r="OZY34" s="82"/>
      <c r="OZZ34" s="82"/>
      <c r="PAA34" s="82"/>
      <c r="PAB34" s="82"/>
      <c r="PAC34" s="82"/>
      <c r="PAD34" s="82"/>
      <c r="PAE34" s="82"/>
      <c r="PAF34" s="82"/>
      <c r="PAG34" s="82"/>
      <c r="PAH34" s="82"/>
      <c r="PAI34" s="82"/>
      <c r="PAJ34" s="82"/>
      <c r="PAK34" s="82"/>
      <c r="PAL34" s="82"/>
      <c r="PAM34" s="82"/>
      <c r="PAN34" s="82"/>
      <c r="PAO34" s="82"/>
      <c r="PAP34" s="82"/>
      <c r="PAQ34" s="82"/>
      <c r="PAR34" s="82"/>
      <c r="PAS34" s="82"/>
      <c r="PAT34" s="82"/>
      <c r="PAU34" s="82"/>
      <c r="PAV34" s="82"/>
      <c r="PAW34" s="82"/>
      <c r="PAX34" s="82"/>
      <c r="PAY34" s="82"/>
      <c r="PAZ34" s="82"/>
      <c r="PBA34" s="82"/>
      <c r="PBB34" s="82"/>
      <c r="PBC34" s="82"/>
      <c r="PBD34" s="82"/>
      <c r="PBE34" s="82"/>
      <c r="PBF34" s="82"/>
      <c r="PBG34" s="82"/>
      <c r="PBH34" s="82"/>
      <c r="PBI34" s="82"/>
      <c r="PBJ34" s="82"/>
      <c r="PBK34" s="82"/>
      <c r="PBL34" s="82"/>
      <c r="PBM34" s="82"/>
      <c r="PBN34" s="82"/>
      <c r="PBO34" s="82"/>
      <c r="PBP34" s="82"/>
      <c r="PBQ34" s="82"/>
      <c r="PBR34" s="82"/>
      <c r="PBS34" s="82"/>
      <c r="PBT34" s="82"/>
      <c r="PBU34" s="82"/>
      <c r="PBV34" s="82"/>
      <c r="PBW34" s="82"/>
      <c r="PBX34" s="82"/>
      <c r="PBY34" s="82"/>
      <c r="PBZ34" s="82"/>
      <c r="PCA34" s="82"/>
      <c r="PCB34" s="82"/>
      <c r="PCC34" s="82"/>
      <c r="PCD34" s="82"/>
      <c r="PCE34" s="82"/>
      <c r="PCF34" s="82"/>
      <c r="PCG34" s="82"/>
      <c r="PCH34" s="82"/>
      <c r="PCI34" s="82"/>
      <c r="PCJ34" s="82"/>
      <c r="PCK34" s="82"/>
      <c r="PCL34" s="82"/>
      <c r="PCM34" s="82"/>
      <c r="PCN34" s="82"/>
      <c r="PCO34" s="82"/>
      <c r="PCP34" s="82"/>
      <c r="PCQ34" s="82"/>
      <c r="PCR34" s="82"/>
      <c r="PCS34" s="82"/>
      <c r="PCT34" s="82"/>
      <c r="PCU34" s="82"/>
      <c r="PCV34" s="82"/>
      <c r="PCW34" s="82"/>
      <c r="PCX34" s="82"/>
      <c r="PCY34" s="82"/>
      <c r="PCZ34" s="82"/>
      <c r="PDA34" s="82"/>
      <c r="PDB34" s="82"/>
      <c r="PDC34" s="82"/>
      <c r="PDD34" s="82"/>
      <c r="PDE34" s="82"/>
      <c r="PDF34" s="82"/>
      <c r="PDG34" s="82"/>
      <c r="PDH34" s="82"/>
      <c r="PDI34" s="82"/>
      <c r="PDJ34" s="82"/>
      <c r="PDK34" s="82"/>
      <c r="PDL34" s="82"/>
      <c r="PDM34" s="82"/>
      <c r="PDN34" s="82"/>
      <c r="PDO34" s="82"/>
      <c r="PDP34" s="82"/>
      <c r="PDQ34" s="82"/>
      <c r="PDR34" s="82"/>
      <c r="PDS34" s="82"/>
      <c r="PDT34" s="82"/>
      <c r="PDU34" s="82"/>
      <c r="PDV34" s="82"/>
      <c r="PDW34" s="82"/>
      <c r="PDX34" s="82"/>
      <c r="PDY34" s="82"/>
      <c r="PDZ34" s="82"/>
      <c r="PEA34" s="82"/>
      <c r="PEB34" s="82"/>
      <c r="PEC34" s="82"/>
      <c r="PED34" s="82"/>
      <c r="PEE34" s="82"/>
      <c r="PEF34" s="82"/>
      <c r="PEG34" s="82"/>
      <c r="PEH34" s="82"/>
      <c r="PEI34" s="82"/>
      <c r="PEJ34" s="82"/>
      <c r="PEK34" s="82"/>
      <c r="PEL34" s="82"/>
      <c r="PEM34" s="82"/>
      <c r="PEN34" s="82"/>
      <c r="PEO34" s="82"/>
      <c r="PEP34" s="82"/>
      <c r="PEQ34" s="82"/>
      <c r="PER34" s="82"/>
      <c r="PES34" s="82"/>
      <c r="PET34" s="82"/>
      <c r="PEU34" s="82"/>
      <c r="PEV34" s="82"/>
      <c r="PEW34" s="82"/>
      <c r="PEX34" s="82"/>
      <c r="PEY34" s="82"/>
      <c r="PEZ34" s="82"/>
      <c r="PFA34" s="82"/>
      <c r="PFB34" s="82"/>
      <c r="PFC34" s="82"/>
      <c r="PFD34" s="82"/>
      <c r="PFE34" s="82"/>
      <c r="PFF34" s="82"/>
      <c r="PFG34" s="82"/>
      <c r="PFH34" s="82"/>
      <c r="PFI34" s="82"/>
      <c r="PFJ34" s="82"/>
      <c r="PFK34" s="82"/>
      <c r="PFL34" s="82"/>
      <c r="PFM34" s="82"/>
      <c r="PFN34" s="82"/>
      <c r="PFO34" s="82"/>
      <c r="PFP34" s="82"/>
      <c r="PFQ34" s="82"/>
      <c r="PFR34" s="82"/>
      <c r="PFS34" s="82"/>
      <c r="PFT34" s="82"/>
      <c r="PFU34" s="82"/>
      <c r="PFV34" s="82"/>
      <c r="PFW34" s="82"/>
      <c r="PFX34" s="82"/>
      <c r="PFY34" s="82"/>
      <c r="PFZ34" s="82"/>
      <c r="PGA34" s="82"/>
      <c r="PGB34" s="82"/>
      <c r="PGC34" s="82"/>
      <c r="PGD34" s="82"/>
      <c r="PGE34" s="82"/>
      <c r="PGF34" s="82"/>
      <c r="PGG34" s="82"/>
      <c r="PGH34" s="82"/>
      <c r="PGI34" s="82"/>
      <c r="PGJ34" s="82"/>
      <c r="PGK34" s="82"/>
      <c r="PGL34" s="82"/>
      <c r="PGM34" s="82"/>
      <c r="PGN34" s="82"/>
      <c r="PGO34" s="82"/>
      <c r="PGP34" s="82"/>
      <c r="PGQ34" s="82"/>
      <c r="PGR34" s="82"/>
      <c r="PGS34" s="82"/>
      <c r="PGT34" s="82"/>
      <c r="PGU34" s="82"/>
      <c r="PGV34" s="82"/>
      <c r="PGW34" s="82"/>
      <c r="PGX34" s="82"/>
      <c r="PGY34" s="82"/>
      <c r="PGZ34" s="82"/>
      <c r="PHA34" s="82"/>
      <c r="PHB34" s="82"/>
      <c r="PHC34" s="82"/>
      <c r="PHD34" s="82"/>
      <c r="PHE34" s="82"/>
      <c r="PHF34" s="82"/>
      <c r="PHG34" s="82"/>
      <c r="PHH34" s="82"/>
      <c r="PHI34" s="82"/>
      <c r="PHJ34" s="82"/>
      <c r="PHK34" s="82"/>
      <c r="PHL34" s="82"/>
      <c r="PHM34" s="82"/>
      <c r="PHN34" s="82"/>
      <c r="PHO34" s="82"/>
      <c r="PHP34" s="82"/>
      <c r="PHQ34" s="82"/>
      <c r="PHR34" s="82"/>
      <c r="PHS34" s="82"/>
      <c r="PHT34" s="82"/>
      <c r="PHU34" s="82"/>
      <c r="PHV34" s="82"/>
      <c r="PHW34" s="82"/>
      <c r="PHX34" s="82"/>
      <c r="PHY34" s="82"/>
      <c r="PHZ34" s="82"/>
      <c r="PIA34" s="82"/>
      <c r="PIB34" s="82"/>
      <c r="PIC34" s="82"/>
      <c r="PID34" s="82"/>
      <c r="PIE34" s="82"/>
      <c r="PIF34" s="82"/>
      <c r="PIG34" s="82"/>
      <c r="PIH34" s="82"/>
      <c r="PII34" s="82"/>
      <c r="PIJ34" s="82"/>
      <c r="PIK34" s="82"/>
      <c r="PIL34" s="82"/>
      <c r="PIM34" s="82"/>
      <c r="PIN34" s="82"/>
      <c r="PIO34" s="82"/>
      <c r="PIP34" s="82"/>
      <c r="PIQ34" s="82"/>
      <c r="PIR34" s="82"/>
      <c r="PIS34" s="82"/>
      <c r="PIT34" s="82"/>
      <c r="PIU34" s="82"/>
      <c r="PIV34" s="82"/>
      <c r="PIW34" s="82"/>
      <c r="PIX34" s="82"/>
      <c r="PIY34" s="82"/>
      <c r="PIZ34" s="82"/>
      <c r="PJA34" s="82"/>
      <c r="PJB34" s="82"/>
      <c r="PJC34" s="82"/>
      <c r="PJD34" s="82"/>
      <c r="PJE34" s="82"/>
      <c r="PJF34" s="82"/>
      <c r="PJG34" s="82"/>
      <c r="PJH34" s="82"/>
      <c r="PJI34" s="82"/>
      <c r="PJJ34" s="82"/>
      <c r="PJK34" s="82"/>
      <c r="PJL34" s="82"/>
      <c r="PJM34" s="82"/>
      <c r="PJN34" s="82"/>
      <c r="PJO34" s="82"/>
      <c r="PJP34" s="82"/>
      <c r="PJQ34" s="82"/>
      <c r="PJR34" s="82"/>
      <c r="PJS34" s="82"/>
      <c r="PJT34" s="82"/>
      <c r="PJU34" s="82"/>
      <c r="PJV34" s="82"/>
      <c r="PJW34" s="82"/>
      <c r="PJX34" s="82"/>
      <c r="PJY34" s="82"/>
      <c r="PJZ34" s="82"/>
      <c r="PKA34" s="82"/>
      <c r="PKB34" s="82"/>
      <c r="PKC34" s="82"/>
      <c r="PKD34" s="82"/>
      <c r="PKE34" s="82"/>
      <c r="PKF34" s="82"/>
      <c r="PKG34" s="82"/>
      <c r="PKH34" s="82"/>
      <c r="PKI34" s="82"/>
      <c r="PKJ34" s="82"/>
      <c r="PKK34" s="82"/>
      <c r="PKL34" s="82"/>
      <c r="PKM34" s="82"/>
      <c r="PKN34" s="82"/>
      <c r="PKO34" s="82"/>
      <c r="PKP34" s="82"/>
      <c r="PKQ34" s="82"/>
      <c r="PKR34" s="82"/>
      <c r="PKS34" s="82"/>
      <c r="PKT34" s="82"/>
      <c r="PKU34" s="82"/>
      <c r="PKV34" s="82"/>
      <c r="PKW34" s="82"/>
      <c r="PKX34" s="82"/>
      <c r="PKY34" s="82"/>
      <c r="PKZ34" s="82"/>
      <c r="PLA34" s="82"/>
      <c r="PLB34" s="82"/>
      <c r="PLC34" s="82"/>
      <c r="PLD34" s="82"/>
      <c r="PLE34" s="82"/>
      <c r="PLF34" s="82"/>
      <c r="PLG34" s="82"/>
      <c r="PLH34" s="82"/>
      <c r="PLI34" s="82"/>
      <c r="PLJ34" s="82"/>
      <c r="PLK34" s="82"/>
      <c r="PLL34" s="82"/>
      <c r="PLM34" s="82"/>
      <c r="PLN34" s="82"/>
      <c r="PLO34" s="82"/>
      <c r="PLP34" s="82"/>
      <c r="PLQ34" s="82"/>
      <c r="PLR34" s="82"/>
      <c r="PLS34" s="82"/>
      <c r="PLT34" s="82"/>
      <c r="PLU34" s="82"/>
      <c r="PLV34" s="82"/>
      <c r="PLW34" s="82"/>
      <c r="PLX34" s="82"/>
      <c r="PLY34" s="82"/>
      <c r="PLZ34" s="82"/>
      <c r="PMA34" s="82"/>
      <c r="PMB34" s="82"/>
      <c r="PMC34" s="82"/>
      <c r="PMD34" s="82"/>
      <c r="PME34" s="82"/>
      <c r="PMF34" s="82"/>
      <c r="PMG34" s="82"/>
      <c r="PMH34" s="82"/>
      <c r="PMI34" s="82"/>
      <c r="PMJ34" s="82"/>
      <c r="PMK34" s="82"/>
      <c r="PML34" s="82"/>
      <c r="PMM34" s="82"/>
      <c r="PMN34" s="82"/>
      <c r="PMO34" s="82"/>
      <c r="PMP34" s="82"/>
      <c r="PMQ34" s="82"/>
      <c r="PMR34" s="82"/>
      <c r="PMS34" s="82"/>
      <c r="PMT34" s="82"/>
      <c r="PMU34" s="82"/>
      <c r="PMV34" s="82"/>
      <c r="PMW34" s="82"/>
      <c r="PMX34" s="82"/>
      <c r="PMY34" s="82"/>
      <c r="PMZ34" s="82"/>
      <c r="PNA34" s="82"/>
      <c r="PNB34" s="82"/>
      <c r="PNC34" s="82"/>
      <c r="PND34" s="82"/>
      <c r="PNE34" s="82"/>
      <c r="PNF34" s="82"/>
      <c r="PNG34" s="82"/>
      <c r="PNH34" s="82"/>
      <c r="PNI34" s="82"/>
      <c r="PNJ34" s="82"/>
      <c r="PNK34" s="82"/>
      <c r="PNL34" s="82"/>
      <c r="PNM34" s="82"/>
      <c r="PNN34" s="82"/>
      <c r="PNO34" s="82"/>
      <c r="PNP34" s="82"/>
      <c r="PNQ34" s="82"/>
      <c r="PNR34" s="82"/>
      <c r="PNS34" s="82"/>
      <c r="PNT34" s="82"/>
      <c r="PNU34" s="82"/>
      <c r="PNV34" s="82"/>
      <c r="PNW34" s="82"/>
      <c r="PNX34" s="82"/>
      <c r="PNY34" s="82"/>
      <c r="PNZ34" s="82"/>
      <c r="POA34" s="82"/>
      <c r="POB34" s="82"/>
      <c r="POC34" s="82"/>
      <c r="POD34" s="82"/>
      <c r="POE34" s="82"/>
      <c r="POF34" s="82"/>
      <c r="POG34" s="82"/>
      <c r="POH34" s="82"/>
      <c r="POI34" s="82"/>
      <c r="POJ34" s="82"/>
      <c r="POK34" s="82"/>
      <c r="POL34" s="82"/>
      <c r="POM34" s="82"/>
      <c r="PON34" s="82"/>
      <c r="POO34" s="82"/>
      <c r="POP34" s="82"/>
      <c r="POQ34" s="82"/>
      <c r="POR34" s="82"/>
      <c r="POS34" s="82"/>
      <c r="POT34" s="82"/>
      <c r="POU34" s="82"/>
      <c r="POV34" s="82"/>
      <c r="POW34" s="82"/>
      <c r="POX34" s="82"/>
      <c r="POY34" s="82"/>
      <c r="POZ34" s="82"/>
      <c r="PPA34" s="82"/>
      <c r="PPB34" s="82"/>
      <c r="PPC34" s="82"/>
      <c r="PPD34" s="82"/>
      <c r="PPE34" s="82"/>
      <c r="PPF34" s="82"/>
      <c r="PPG34" s="82"/>
      <c r="PPH34" s="82"/>
      <c r="PPI34" s="82"/>
      <c r="PPJ34" s="82"/>
      <c r="PPK34" s="82"/>
      <c r="PPL34" s="82"/>
      <c r="PPM34" s="82"/>
      <c r="PPN34" s="82"/>
      <c r="PPO34" s="82"/>
      <c r="PPP34" s="82"/>
      <c r="PPQ34" s="82"/>
      <c r="PPR34" s="82"/>
      <c r="PPS34" s="82"/>
      <c r="PPT34" s="82"/>
      <c r="PPU34" s="82"/>
      <c r="PPV34" s="82"/>
      <c r="PPW34" s="82"/>
      <c r="PPX34" s="82"/>
      <c r="PPY34" s="82"/>
      <c r="PPZ34" s="82"/>
      <c r="PQA34" s="82"/>
      <c r="PQB34" s="82"/>
      <c r="PQC34" s="82"/>
      <c r="PQD34" s="82"/>
      <c r="PQE34" s="82"/>
      <c r="PQF34" s="82"/>
      <c r="PQG34" s="82"/>
      <c r="PQH34" s="82"/>
      <c r="PQI34" s="82"/>
      <c r="PQJ34" s="82"/>
      <c r="PQK34" s="82"/>
      <c r="PQL34" s="82"/>
      <c r="PQM34" s="82"/>
      <c r="PQN34" s="82"/>
      <c r="PQO34" s="82"/>
      <c r="PQP34" s="82"/>
      <c r="PQQ34" s="82"/>
      <c r="PQR34" s="82"/>
      <c r="PQS34" s="82"/>
      <c r="PQT34" s="82"/>
      <c r="PQU34" s="82"/>
      <c r="PQV34" s="82"/>
      <c r="PQW34" s="82"/>
      <c r="PQX34" s="82"/>
      <c r="PQY34" s="82"/>
      <c r="PQZ34" s="82"/>
      <c r="PRA34" s="82"/>
      <c r="PRB34" s="82"/>
      <c r="PRC34" s="82"/>
      <c r="PRD34" s="82"/>
      <c r="PRE34" s="82"/>
      <c r="PRF34" s="82"/>
      <c r="PRG34" s="82"/>
      <c r="PRH34" s="82"/>
      <c r="PRI34" s="82"/>
      <c r="PRJ34" s="82"/>
      <c r="PRK34" s="82"/>
      <c r="PRL34" s="82"/>
      <c r="PRM34" s="82"/>
      <c r="PRN34" s="82"/>
      <c r="PRO34" s="82"/>
      <c r="PRP34" s="82"/>
      <c r="PRQ34" s="82"/>
      <c r="PRR34" s="82"/>
      <c r="PRS34" s="82"/>
      <c r="PRT34" s="82"/>
      <c r="PRU34" s="82"/>
      <c r="PRV34" s="82"/>
      <c r="PRW34" s="82"/>
      <c r="PRX34" s="82"/>
      <c r="PRY34" s="82"/>
      <c r="PRZ34" s="82"/>
      <c r="PSA34" s="82"/>
      <c r="PSB34" s="82"/>
      <c r="PSC34" s="82"/>
      <c r="PSD34" s="82"/>
      <c r="PSE34" s="82"/>
      <c r="PSF34" s="82"/>
      <c r="PSG34" s="82"/>
      <c r="PSH34" s="82"/>
      <c r="PSI34" s="82"/>
      <c r="PSJ34" s="82"/>
      <c r="PSK34" s="82"/>
      <c r="PSL34" s="82"/>
      <c r="PSM34" s="82"/>
      <c r="PSN34" s="82"/>
      <c r="PSO34" s="82"/>
      <c r="PSP34" s="82"/>
      <c r="PSQ34" s="82"/>
      <c r="PSR34" s="82"/>
      <c r="PSS34" s="82"/>
      <c r="PST34" s="82"/>
      <c r="PSU34" s="82"/>
      <c r="PSV34" s="82"/>
      <c r="PSW34" s="82"/>
      <c r="PSX34" s="82"/>
      <c r="PSY34" s="82"/>
      <c r="PSZ34" s="82"/>
      <c r="PTA34" s="82"/>
      <c r="PTB34" s="82"/>
      <c r="PTC34" s="82"/>
      <c r="PTD34" s="82"/>
      <c r="PTE34" s="82"/>
      <c r="PTF34" s="82"/>
      <c r="PTG34" s="82"/>
      <c r="PTH34" s="82"/>
      <c r="PTI34" s="82"/>
      <c r="PTJ34" s="82"/>
      <c r="PTK34" s="82"/>
      <c r="PTL34" s="82"/>
      <c r="PTM34" s="82"/>
      <c r="PTN34" s="82"/>
      <c r="PTO34" s="82"/>
      <c r="PTP34" s="82"/>
      <c r="PTQ34" s="82"/>
      <c r="PTR34" s="82"/>
      <c r="PTS34" s="82"/>
      <c r="PTT34" s="82"/>
      <c r="PTU34" s="82"/>
      <c r="PTV34" s="82"/>
      <c r="PTW34" s="82"/>
      <c r="PTX34" s="82"/>
      <c r="PTY34" s="82"/>
      <c r="PTZ34" s="82"/>
      <c r="PUA34" s="82"/>
      <c r="PUB34" s="82"/>
      <c r="PUC34" s="82"/>
      <c r="PUD34" s="82"/>
      <c r="PUE34" s="82"/>
      <c r="PUF34" s="82"/>
      <c r="PUG34" s="82"/>
      <c r="PUH34" s="82"/>
      <c r="PUI34" s="82"/>
      <c r="PUJ34" s="82"/>
      <c r="PUK34" s="82"/>
      <c r="PUL34" s="82"/>
      <c r="PUM34" s="82"/>
      <c r="PUN34" s="82"/>
      <c r="PUO34" s="82"/>
      <c r="PUP34" s="82"/>
      <c r="PUQ34" s="82"/>
      <c r="PUR34" s="82"/>
      <c r="PUS34" s="82"/>
      <c r="PUT34" s="82"/>
      <c r="PUU34" s="82"/>
      <c r="PUV34" s="82"/>
      <c r="PUW34" s="82"/>
      <c r="PUX34" s="82"/>
      <c r="PUY34" s="82"/>
      <c r="PUZ34" s="82"/>
      <c r="PVA34" s="82"/>
      <c r="PVB34" s="82"/>
      <c r="PVC34" s="82"/>
      <c r="PVD34" s="82"/>
      <c r="PVE34" s="82"/>
      <c r="PVF34" s="82"/>
      <c r="PVG34" s="82"/>
      <c r="PVH34" s="82"/>
      <c r="PVI34" s="82"/>
      <c r="PVJ34" s="82"/>
      <c r="PVK34" s="82"/>
      <c r="PVL34" s="82"/>
      <c r="PVM34" s="82"/>
      <c r="PVN34" s="82"/>
      <c r="PVO34" s="82"/>
      <c r="PVP34" s="82"/>
      <c r="PVQ34" s="82"/>
      <c r="PVR34" s="82"/>
      <c r="PVS34" s="82"/>
      <c r="PVT34" s="82"/>
      <c r="PVU34" s="82"/>
      <c r="PVV34" s="82"/>
      <c r="PVW34" s="82"/>
      <c r="PVX34" s="82"/>
      <c r="PVY34" s="82"/>
      <c r="PVZ34" s="82"/>
      <c r="PWA34" s="82"/>
      <c r="PWB34" s="82"/>
      <c r="PWC34" s="82"/>
      <c r="PWD34" s="82"/>
      <c r="PWE34" s="82"/>
      <c r="PWF34" s="82"/>
      <c r="PWG34" s="82"/>
      <c r="PWH34" s="82"/>
      <c r="PWI34" s="82"/>
      <c r="PWJ34" s="82"/>
      <c r="PWK34" s="82"/>
      <c r="PWL34" s="82"/>
      <c r="PWM34" s="82"/>
      <c r="PWN34" s="82"/>
      <c r="PWO34" s="82"/>
      <c r="PWP34" s="82"/>
      <c r="PWQ34" s="82"/>
      <c r="PWR34" s="82"/>
      <c r="PWS34" s="82"/>
      <c r="PWT34" s="82"/>
      <c r="PWU34" s="82"/>
      <c r="PWV34" s="82"/>
      <c r="PWW34" s="82"/>
      <c r="PWX34" s="82"/>
      <c r="PWY34" s="82"/>
      <c r="PWZ34" s="82"/>
      <c r="PXA34" s="82"/>
      <c r="PXB34" s="82"/>
      <c r="PXC34" s="82"/>
      <c r="PXD34" s="82"/>
      <c r="PXE34" s="82"/>
      <c r="PXF34" s="82"/>
      <c r="PXG34" s="82"/>
      <c r="PXH34" s="82"/>
      <c r="PXI34" s="82"/>
      <c r="PXJ34" s="82"/>
      <c r="PXK34" s="82"/>
      <c r="PXL34" s="82"/>
      <c r="PXM34" s="82"/>
      <c r="PXN34" s="82"/>
      <c r="PXO34" s="82"/>
      <c r="PXP34" s="82"/>
      <c r="PXQ34" s="82"/>
      <c r="PXR34" s="82"/>
      <c r="PXS34" s="82"/>
      <c r="PXT34" s="82"/>
      <c r="PXU34" s="82"/>
      <c r="PXV34" s="82"/>
      <c r="PXW34" s="82"/>
      <c r="PXX34" s="82"/>
      <c r="PXY34" s="82"/>
      <c r="PXZ34" s="82"/>
      <c r="PYA34" s="82"/>
      <c r="PYB34" s="82"/>
      <c r="PYC34" s="82"/>
      <c r="PYD34" s="82"/>
      <c r="PYE34" s="82"/>
      <c r="PYF34" s="82"/>
      <c r="PYG34" s="82"/>
      <c r="PYH34" s="82"/>
      <c r="PYI34" s="82"/>
      <c r="PYJ34" s="82"/>
      <c r="PYK34" s="82"/>
      <c r="PYL34" s="82"/>
      <c r="PYM34" s="82"/>
      <c r="PYN34" s="82"/>
      <c r="PYO34" s="82"/>
      <c r="PYP34" s="82"/>
      <c r="PYQ34" s="82"/>
      <c r="PYR34" s="82"/>
      <c r="PYS34" s="82"/>
      <c r="PYT34" s="82"/>
      <c r="PYU34" s="82"/>
      <c r="PYV34" s="82"/>
      <c r="PYW34" s="82"/>
      <c r="PYX34" s="82"/>
      <c r="PYY34" s="82"/>
      <c r="PYZ34" s="82"/>
      <c r="PZA34" s="82"/>
      <c r="PZB34" s="82"/>
      <c r="PZC34" s="82"/>
      <c r="PZD34" s="82"/>
      <c r="PZE34" s="82"/>
      <c r="PZF34" s="82"/>
      <c r="PZG34" s="82"/>
      <c r="PZH34" s="82"/>
      <c r="PZI34" s="82"/>
      <c r="PZJ34" s="82"/>
      <c r="PZK34" s="82"/>
      <c r="PZL34" s="82"/>
      <c r="PZM34" s="82"/>
      <c r="PZN34" s="82"/>
      <c r="PZO34" s="82"/>
      <c r="PZP34" s="82"/>
      <c r="PZQ34" s="82"/>
      <c r="PZR34" s="82"/>
      <c r="PZS34" s="82"/>
      <c r="PZT34" s="82"/>
      <c r="PZU34" s="82"/>
      <c r="PZV34" s="82"/>
      <c r="PZW34" s="82"/>
      <c r="PZX34" s="82"/>
      <c r="PZY34" s="82"/>
      <c r="PZZ34" s="82"/>
      <c r="QAA34" s="82"/>
      <c r="QAB34" s="82"/>
      <c r="QAC34" s="82"/>
      <c r="QAD34" s="82"/>
      <c r="QAE34" s="82"/>
      <c r="QAF34" s="82"/>
      <c r="QAG34" s="82"/>
      <c r="QAH34" s="82"/>
      <c r="QAI34" s="82"/>
      <c r="QAJ34" s="82"/>
      <c r="QAK34" s="82"/>
      <c r="QAL34" s="82"/>
      <c r="QAM34" s="82"/>
      <c r="QAN34" s="82"/>
      <c r="QAO34" s="82"/>
      <c r="QAP34" s="82"/>
      <c r="QAQ34" s="82"/>
      <c r="QAR34" s="82"/>
      <c r="QAS34" s="82"/>
      <c r="QAT34" s="82"/>
      <c r="QAU34" s="82"/>
      <c r="QAV34" s="82"/>
      <c r="QAW34" s="82"/>
      <c r="QAX34" s="82"/>
      <c r="QAY34" s="82"/>
      <c r="QAZ34" s="82"/>
      <c r="QBA34" s="82"/>
      <c r="QBB34" s="82"/>
      <c r="QBC34" s="82"/>
      <c r="QBD34" s="82"/>
      <c r="QBE34" s="82"/>
      <c r="QBF34" s="82"/>
      <c r="QBG34" s="82"/>
      <c r="QBH34" s="82"/>
      <c r="QBI34" s="82"/>
      <c r="QBJ34" s="82"/>
      <c r="QBK34" s="82"/>
      <c r="QBL34" s="82"/>
      <c r="QBM34" s="82"/>
      <c r="QBN34" s="82"/>
      <c r="QBO34" s="82"/>
      <c r="QBP34" s="82"/>
      <c r="QBQ34" s="82"/>
      <c r="QBR34" s="82"/>
      <c r="QBS34" s="82"/>
      <c r="QBT34" s="82"/>
      <c r="QBU34" s="82"/>
      <c r="QBV34" s="82"/>
      <c r="QBW34" s="82"/>
      <c r="QBX34" s="82"/>
      <c r="QBY34" s="82"/>
      <c r="QBZ34" s="82"/>
      <c r="QCA34" s="82"/>
      <c r="QCB34" s="82"/>
      <c r="QCC34" s="82"/>
      <c r="QCD34" s="82"/>
      <c r="QCE34" s="82"/>
      <c r="QCF34" s="82"/>
      <c r="QCG34" s="82"/>
      <c r="QCH34" s="82"/>
      <c r="QCI34" s="82"/>
      <c r="QCJ34" s="82"/>
      <c r="QCK34" s="82"/>
      <c r="QCL34" s="82"/>
      <c r="QCM34" s="82"/>
      <c r="QCN34" s="82"/>
      <c r="QCO34" s="82"/>
      <c r="QCP34" s="82"/>
      <c r="QCQ34" s="82"/>
      <c r="QCR34" s="82"/>
      <c r="QCS34" s="82"/>
      <c r="QCT34" s="82"/>
      <c r="QCU34" s="82"/>
      <c r="QCV34" s="82"/>
      <c r="QCW34" s="82"/>
      <c r="QCX34" s="82"/>
      <c r="QCY34" s="82"/>
      <c r="QCZ34" s="82"/>
      <c r="QDA34" s="82"/>
      <c r="QDB34" s="82"/>
      <c r="QDC34" s="82"/>
      <c r="QDD34" s="82"/>
      <c r="QDE34" s="82"/>
      <c r="QDF34" s="82"/>
      <c r="QDG34" s="82"/>
      <c r="QDH34" s="82"/>
      <c r="QDI34" s="82"/>
      <c r="QDJ34" s="82"/>
      <c r="QDK34" s="82"/>
      <c r="QDL34" s="82"/>
      <c r="QDM34" s="82"/>
      <c r="QDN34" s="82"/>
      <c r="QDO34" s="82"/>
      <c r="QDP34" s="82"/>
      <c r="QDQ34" s="82"/>
      <c r="QDR34" s="82"/>
      <c r="QDS34" s="82"/>
      <c r="QDT34" s="82"/>
      <c r="QDU34" s="82"/>
      <c r="QDV34" s="82"/>
      <c r="QDW34" s="82"/>
      <c r="QDX34" s="82"/>
      <c r="QDY34" s="82"/>
      <c r="QDZ34" s="82"/>
      <c r="QEA34" s="82"/>
      <c r="QEB34" s="82"/>
      <c r="QEC34" s="82"/>
      <c r="QED34" s="82"/>
      <c r="QEE34" s="82"/>
      <c r="QEF34" s="82"/>
      <c r="QEG34" s="82"/>
      <c r="QEH34" s="82"/>
      <c r="QEI34" s="82"/>
      <c r="QEJ34" s="82"/>
      <c r="QEK34" s="82"/>
      <c r="QEL34" s="82"/>
      <c r="QEM34" s="82"/>
      <c r="QEN34" s="82"/>
      <c r="QEO34" s="82"/>
      <c r="QEP34" s="82"/>
      <c r="QEQ34" s="82"/>
      <c r="QER34" s="82"/>
      <c r="QES34" s="82"/>
      <c r="QET34" s="82"/>
      <c r="QEU34" s="82"/>
      <c r="QEV34" s="82"/>
      <c r="QEW34" s="82"/>
      <c r="QEX34" s="82"/>
      <c r="QEY34" s="82"/>
      <c r="QEZ34" s="82"/>
      <c r="QFA34" s="82"/>
      <c r="QFB34" s="82"/>
      <c r="QFC34" s="82"/>
      <c r="QFD34" s="82"/>
      <c r="QFE34" s="82"/>
      <c r="QFF34" s="82"/>
      <c r="QFG34" s="82"/>
      <c r="QFH34" s="82"/>
      <c r="QFI34" s="82"/>
      <c r="QFJ34" s="82"/>
      <c r="QFK34" s="82"/>
      <c r="QFL34" s="82"/>
      <c r="QFM34" s="82"/>
      <c r="QFN34" s="82"/>
      <c r="QFO34" s="82"/>
      <c r="QFP34" s="82"/>
      <c r="QFQ34" s="82"/>
      <c r="QFR34" s="82"/>
      <c r="QFS34" s="82"/>
      <c r="QFT34" s="82"/>
      <c r="QFU34" s="82"/>
      <c r="QFV34" s="82"/>
      <c r="QFW34" s="82"/>
      <c r="QFX34" s="82"/>
      <c r="QFY34" s="82"/>
      <c r="QFZ34" s="82"/>
      <c r="QGA34" s="82"/>
      <c r="QGB34" s="82"/>
      <c r="QGC34" s="82"/>
      <c r="QGD34" s="82"/>
      <c r="QGE34" s="82"/>
      <c r="QGF34" s="82"/>
      <c r="QGG34" s="82"/>
      <c r="QGH34" s="82"/>
      <c r="QGI34" s="82"/>
      <c r="QGJ34" s="82"/>
      <c r="QGK34" s="82"/>
      <c r="QGL34" s="82"/>
      <c r="QGM34" s="82"/>
      <c r="QGN34" s="82"/>
      <c r="QGO34" s="82"/>
      <c r="QGP34" s="82"/>
      <c r="QGQ34" s="82"/>
      <c r="QGR34" s="82"/>
      <c r="QGS34" s="82"/>
      <c r="QGT34" s="82"/>
      <c r="QGU34" s="82"/>
      <c r="QGV34" s="82"/>
      <c r="QGW34" s="82"/>
      <c r="QGX34" s="82"/>
      <c r="QGY34" s="82"/>
      <c r="QGZ34" s="82"/>
      <c r="QHA34" s="82"/>
      <c r="QHB34" s="82"/>
      <c r="QHC34" s="82"/>
      <c r="QHD34" s="82"/>
      <c r="QHE34" s="82"/>
      <c r="QHF34" s="82"/>
      <c r="QHG34" s="82"/>
      <c r="QHH34" s="82"/>
      <c r="QHI34" s="82"/>
      <c r="QHJ34" s="82"/>
      <c r="QHK34" s="82"/>
      <c r="QHL34" s="82"/>
      <c r="QHM34" s="82"/>
      <c r="QHN34" s="82"/>
      <c r="QHO34" s="82"/>
      <c r="QHP34" s="82"/>
      <c r="QHQ34" s="82"/>
      <c r="QHR34" s="82"/>
      <c r="QHS34" s="82"/>
      <c r="QHT34" s="82"/>
      <c r="QHU34" s="82"/>
      <c r="QHV34" s="82"/>
      <c r="QHW34" s="82"/>
      <c r="QHX34" s="82"/>
      <c r="QHY34" s="82"/>
      <c r="QHZ34" s="82"/>
      <c r="QIA34" s="82"/>
      <c r="QIB34" s="82"/>
      <c r="QIC34" s="82"/>
      <c r="QID34" s="82"/>
      <c r="QIE34" s="82"/>
      <c r="QIF34" s="82"/>
      <c r="QIG34" s="82"/>
      <c r="QIH34" s="82"/>
      <c r="QII34" s="82"/>
      <c r="QIJ34" s="82"/>
      <c r="QIK34" s="82"/>
      <c r="QIL34" s="82"/>
      <c r="QIM34" s="82"/>
      <c r="QIN34" s="82"/>
      <c r="QIO34" s="82"/>
      <c r="QIP34" s="82"/>
      <c r="QIQ34" s="82"/>
      <c r="QIR34" s="82"/>
      <c r="QIS34" s="82"/>
      <c r="QIT34" s="82"/>
      <c r="QIU34" s="82"/>
      <c r="QIV34" s="82"/>
      <c r="QIW34" s="82"/>
      <c r="QIX34" s="82"/>
      <c r="QIY34" s="82"/>
      <c r="QIZ34" s="82"/>
      <c r="QJA34" s="82"/>
      <c r="QJB34" s="82"/>
      <c r="QJC34" s="82"/>
      <c r="QJD34" s="82"/>
      <c r="QJE34" s="82"/>
      <c r="QJF34" s="82"/>
      <c r="QJG34" s="82"/>
      <c r="QJH34" s="82"/>
      <c r="QJI34" s="82"/>
      <c r="QJJ34" s="82"/>
      <c r="QJK34" s="82"/>
      <c r="QJL34" s="82"/>
      <c r="QJM34" s="82"/>
      <c r="QJN34" s="82"/>
      <c r="QJO34" s="82"/>
      <c r="QJP34" s="82"/>
      <c r="QJQ34" s="82"/>
      <c r="QJR34" s="82"/>
      <c r="QJS34" s="82"/>
      <c r="QJT34" s="82"/>
      <c r="QJU34" s="82"/>
      <c r="QJV34" s="82"/>
      <c r="QJW34" s="82"/>
      <c r="QJX34" s="82"/>
      <c r="QJY34" s="82"/>
      <c r="QJZ34" s="82"/>
      <c r="QKA34" s="82"/>
      <c r="QKB34" s="82"/>
      <c r="QKC34" s="82"/>
      <c r="QKD34" s="82"/>
      <c r="QKE34" s="82"/>
      <c r="QKF34" s="82"/>
      <c r="QKG34" s="82"/>
      <c r="QKH34" s="82"/>
      <c r="QKI34" s="82"/>
      <c r="QKJ34" s="82"/>
      <c r="QKK34" s="82"/>
      <c r="QKL34" s="82"/>
      <c r="QKM34" s="82"/>
      <c r="QKN34" s="82"/>
      <c r="QKO34" s="82"/>
      <c r="QKP34" s="82"/>
      <c r="QKQ34" s="82"/>
      <c r="QKR34" s="82"/>
      <c r="QKS34" s="82"/>
      <c r="QKT34" s="82"/>
      <c r="QKU34" s="82"/>
      <c r="QKV34" s="82"/>
      <c r="QKW34" s="82"/>
      <c r="QKX34" s="82"/>
      <c r="QKY34" s="82"/>
      <c r="QKZ34" s="82"/>
      <c r="QLA34" s="82"/>
      <c r="QLB34" s="82"/>
      <c r="QLC34" s="82"/>
      <c r="QLD34" s="82"/>
      <c r="QLE34" s="82"/>
      <c r="QLF34" s="82"/>
      <c r="QLG34" s="82"/>
      <c r="QLH34" s="82"/>
      <c r="QLI34" s="82"/>
      <c r="QLJ34" s="82"/>
      <c r="QLK34" s="82"/>
      <c r="QLL34" s="82"/>
      <c r="QLM34" s="82"/>
      <c r="QLN34" s="82"/>
      <c r="QLO34" s="82"/>
      <c r="QLP34" s="82"/>
      <c r="QLQ34" s="82"/>
      <c r="QLR34" s="82"/>
      <c r="QLS34" s="82"/>
      <c r="QLT34" s="82"/>
      <c r="QLU34" s="82"/>
      <c r="QLV34" s="82"/>
      <c r="QLW34" s="82"/>
      <c r="QLX34" s="82"/>
      <c r="QLY34" s="82"/>
      <c r="QLZ34" s="82"/>
      <c r="QMA34" s="82"/>
      <c r="QMB34" s="82"/>
      <c r="QMC34" s="82"/>
      <c r="QMD34" s="82"/>
      <c r="QME34" s="82"/>
      <c r="QMF34" s="82"/>
      <c r="QMG34" s="82"/>
      <c r="QMH34" s="82"/>
      <c r="QMI34" s="82"/>
      <c r="QMJ34" s="82"/>
      <c r="QMK34" s="82"/>
      <c r="QML34" s="82"/>
      <c r="QMM34" s="82"/>
      <c r="QMN34" s="82"/>
      <c r="QMO34" s="82"/>
      <c r="QMP34" s="82"/>
      <c r="QMQ34" s="82"/>
      <c r="QMR34" s="82"/>
      <c r="QMS34" s="82"/>
      <c r="QMT34" s="82"/>
      <c r="QMU34" s="82"/>
      <c r="QMV34" s="82"/>
      <c r="QMW34" s="82"/>
      <c r="QMX34" s="82"/>
      <c r="QMY34" s="82"/>
      <c r="QMZ34" s="82"/>
      <c r="QNA34" s="82"/>
      <c r="QNB34" s="82"/>
      <c r="QNC34" s="82"/>
      <c r="QND34" s="82"/>
      <c r="QNE34" s="82"/>
      <c r="QNF34" s="82"/>
      <c r="QNG34" s="82"/>
      <c r="QNH34" s="82"/>
      <c r="QNI34" s="82"/>
      <c r="QNJ34" s="82"/>
      <c r="QNK34" s="82"/>
      <c r="QNL34" s="82"/>
      <c r="QNM34" s="82"/>
      <c r="QNN34" s="82"/>
      <c r="QNO34" s="82"/>
      <c r="QNP34" s="82"/>
      <c r="QNQ34" s="82"/>
      <c r="QNR34" s="82"/>
      <c r="QNS34" s="82"/>
      <c r="QNT34" s="82"/>
      <c r="QNU34" s="82"/>
      <c r="QNV34" s="82"/>
      <c r="QNW34" s="82"/>
      <c r="QNX34" s="82"/>
      <c r="QNY34" s="82"/>
      <c r="QNZ34" s="82"/>
      <c r="QOA34" s="82"/>
      <c r="QOB34" s="82"/>
      <c r="QOC34" s="82"/>
      <c r="QOD34" s="82"/>
      <c r="QOE34" s="82"/>
      <c r="QOF34" s="82"/>
      <c r="QOG34" s="82"/>
      <c r="QOH34" s="82"/>
      <c r="QOI34" s="82"/>
      <c r="QOJ34" s="82"/>
      <c r="QOK34" s="82"/>
      <c r="QOL34" s="82"/>
      <c r="QOM34" s="82"/>
      <c r="QON34" s="82"/>
      <c r="QOO34" s="82"/>
      <c r="QOP34" s="82"/>
      <c r="QOQ34" s="82"/>
      <c r="QOR34" s="82"/>
      <c r="QOS34" s="82"/>
      <c r="QOT34" s="82"/>
      <c r="QOU34" s="82"/>
      <c r="QOV34" s="82"/>
      <c r="QOW34" s="82"/>
      <c r="QOX34" s="82"/>
      <c r="QOY34" s="82"/>
      <c r="QOZ34" s="82"/>
      <c r="QPA34" s="82"/>
      <c r="QPB34" s="82"/>
      <c r="QPC34" s="82"/>
      <c r="QPD34" s="82"/>
      <c r="QPE34" s="82"/>
      <c r="QPF34" s="82"/>
      <c r="QPG34" s="82"/>
      <c r="QPH34" s="82"/>
      <c r="QPI34" s="82"/>
      <c r="QPJ34" s="82"/>
      <c r="QPK34" s="82"/>
      <c r="QPL34" s="82"/>
      <c r="QPM34" s="82"/>
      <c r="QPN34" s="82"/>
      <c r="QPO34" s="82"/>
      <c r="QPP34" s="82"/>
      <c r="QPQ34" s="82"/>
      <c r="QPR34" s="82"/>
      <c r="QPS34" s="82"/>
      <c r="QPT34" s="82"/>
      <c r="QPU34" s="82"/>
      <c r="QPV34" s="82"/>
      <c r="QPW34" s="82"/>
      <c r="QPX34" s="82"/>
      <c r="QPY34" s="82"/>
      <c r="QPZ34" s="82"/>
      <c r="QQA34" s="82"/>
      <c r="QQB34" s="82"/>
      <c r="QQC34" s="82"/>
      <c r="QQD34" s="82"/>
      <c r="QQE34" s="82"/>
      <c r="QQF34" s="82"/>
      <c r="QQG34" s="82"/>
      <c r="QQH34" s="82"/>
      <c r="QQI34" s="82"/>
      <c r="QQJ34" s="82"/>
      <c r="QQK34" s="82"/>
      <c r="QQL34" s="82"/>
      <c r="QQM34" s="82"/>
      <c r="QQN34" s="82"/>
      <c r="QQO34" s="82"/>
      <c r="QQP34" s="82"/>
      <c r="QQQ34" s="82"/>
      <c r="QQR34" s="82"/>
      <c r="QQS34" s="82"/>
      <c r="QQT34" s="82"/>
      <c r="QQU34" s="82"/>
      <c r="QQV34" s="82"/>
      <c r="QQW34" s="82"/>
      <c r="QQX34" s="82"/>
      <c r="QQY34" s="82"/>
      <c r="QQZ34" s="82"/>
      <c r="QRA34" s="82"/>
      <c r="QRB34" s="82"/>
      <c r="QRC34" s="82"/>
      <c r="QRD34" s="82"/>
      <c r="QRE34" s="82"/>
      <c r="QRF34" s="82"/>
      <c r="QRG34" s="82"/>
      <c r="QRH34" s="82"/>
      <c r="QRI34" s="82"/>
      <c r="QRJ34" s="82"/>
      <c r="QRK34" s="82"/>
      <c r="QRL34" s="82"/>
      <c r="QRM34" s="82"/>
      <c r="QRN34" s="82"/>
      <c r="QRO34" s="82"/>
      <c r="QRP34" s="82"/>
      <c r="QRQ34" s="82"/>
      <c r="QRR34" s="82"/>
      <c r="QRS34" s="82"/>
      <c r="QRT34" s="82"/>
      <c r="QRU34" s="82"/>
      <c r="QRV34" s="82"/>
      <c r="QRW34" s="82"/>
      <c r="QRX34" s="82"/>
      <c r="QRY34" s="82"/>
      <c r="QRZ34" s="82"/>
      <c r="QSA34" s="82"/>
      <c r="QSB34" s="82"/>
      <c r="QSC34" s="82"/>
      <c r="QSD34" s="82"/>
      <c r="QSE34" s="82"/>
      <c r="QSF34" s="82"/>
      <c r="QSG34" s="82"/>
      <c r="QSH34" s="82"/>
      <c r="QSI34" s="82"/>
      <c r="QSJ34" s="82"/>
      <c r="QSK34" s="82"/>
      <c r="QSL34" s="82"/>
      <c r="QSM34" s="82"/>
      <c r="QSN34" s="82"/>
      <c r="QSO34" s="82"/>
      <c r="QSP34" s="82"/>
      <c r="QSQ34" s="82"/>
      <c r="QSR34" s="82"/>
      <c r="QSS34" s="82"/>
      <c r="QST34" s="82"/>
      <c r="QSU34" s="82"/>
      <c r="QSV34" s="82"/>
      <c r="QSW34" s="82"/>
      <c r="QSX34" s="82"/>
      <c r="QSY34" s="82"/>
      <c r="QSZ34" s="82"/>
      <c r="QTA34" s="82"/>
      <c r="QTB34" s="82"/>
      <c r="QTC34" s="82"/>
      <c r="QTD34" s="82"/>
      <c r="QTE34" s="82"/>
      <c r="QTF34" s="82"/>
      <c r="QTG34" s="82"/>
      <c r="QTH34" s="82"/>
      <c r="QTI34" s="82"/>
      <c r="QTJ34" s="82"/>
      <c r="QTK34" s="82"/>
      <c r="QTL34" s="82"/>
      <c r="QTM34" s="82"/>
      <c r="QTN34" s="82"/>
      <c r="QTO34" s="82"/>
      <c r="QTP34" s="82"/>
      <c r="QTQ34" s="82"/>
      <c r="QTR34" s="82"/>
      <c r="QTS34" s="82"/>
      <c r="QTT34" s="82"/>
      <c r="QTU34" s="82"/>
      <c r="QTV34" s="82"/>
      <c r="QTW34" s="82"/>
      <c r="QTX34" s="82"/>
      <c r="QTY34" s="82"/>
      <c r="QTZ34" s="82"/>
      <c r="QUA34" s="82"/>
      <c r="QUB34" s="82"/>
      <c r="QUC34" s="82"/>
      <c r="QUD34" s="82"/>
      <c r="QUE34" s="82"/>
      <c r="QUF34" s="82"/>
      <c r="QUG34" s="82"/>
      <c r="QUH34" s="82"/>
      <c r="QUI34" s="82"/>
      <c r="QUJ34" s="82"/>
      <c r="QUK34" s="82"/>
      <c r="QUL34" s="82"/>
      <c r="QUM34" s="82"/>
      <c r="QUN34" s="82"/>
      <c r="QUO34" s="82"/>
      <c r="QUP34" s="82"/>
      <c r="QUQ34" s="82"/>
      <c r="QUR34" s="82"/>
      <c r="QUS34" s="82"/>
      <c r="QUT34" s="82"/>
      <c r="QUU34" s="82"/>
      <c r="QUV34" s="82"/>
      <c r="QUW34" s="82"/>
      <c r="QUX34" s="82"/>
      <c r="QUY34" s="82"/>
      <c r="QUZ34" s="82"/>
      <c r="QVA34" s="82"/>
      <c r="QVB34" s="82"/>
      <c r="QVC34" s="82"/>
      <c r="QVD34" s="82"/>
      <c r="QVE34" s="82"/>
      <c r="QVF34" s="82"/>
      <c r="QVG34" s="82"/>
      <c r="QVH34" s="82"/>
      <c r="QVI34" s="82"/>
      <c r="QVJ34" s="82"/>
      <c r="QVK34" s="82"/>
      <c r="QVL34" s="82"/>
      <c r="QVM34" s="82"/>
      <c r="QVN34" s="82"/>
      <c r="QVO34" s="82"/>
      <c r="QVP34" s="82"/>
      <c r="QVQ34" s="82"/>
      <c r="QVR34" s="82"/>
      <c r="QVS34" s="82"/>
      <c r="QVT34" s="82"/>
      <c r="QVU34" s="82"/>
      <c r="QVV34" s="82"/>
      <c r="QVW34" s="82"/>
      <c r="QVX34" s="82"/>
      <c r="QVY34" s="82"/>
      <c r="QVZ34" s="82"/>
      <c r="QWA34" s="82"/>
      <c r="QWB34" s="82"/>
      <c r="QWC34" s="82"/>
      <c r="QWD34" s="82"/>
      <c r="QWE34" s="82"/>
      <c r="QWF34" s="82"/>
      <c r="QWG34" s="82"/>
      <c r="QWH34" s="82"/>
      <c r="QWI34" s="82"/>
      <c r="QWJ34" s="82"/>
      <c r="QWK34" s="82"/>
      <c r="QWL34" s="82"/>
      <c r="QWM34" s="82"/>
      <c r="QWN34" s="82"/>
      <c r="QWO34" s="82"/>
      <c r="QWP34" s="82"/>
      <c r="QWQ34" s="82"/>
      <c r="QWR34" s="82"/>
      <c r="QWS34" s="82"/>
      <c r="QWT34" s="82"/>
      <c r="QWU34" s="82"/>
      <c r="QWV34" s="82"/>
      <c r="QWW34" s="82"/>
      <c r="QWX34" s="82"/>
      <c r="QWY34" s="82"/>
      <c r="QWZ34" s="82"/>
      <c r="QXA34" s="82"/>
      <c r="QXB34" s="82"/>
      <c r="QXC34" s="82"/>
      <c r="QXD34" s="82"/>
      <c r="QXE34" s="82"/>
      <c r="QXF34" s="82"/>
      <c r="QXG34" s="82"/>
      <c r="QXH34" s="82"/>
      <c r="QXI34" s="82"/>
      <c r="QXJ34" s="82"/>
      <c r="QXK34" s="82"/>
      <c r="QXL34" s="82"/>
      <c r="QXM34" s="82"/>
      <c r="QXN34" s="82"/>
      <c r="QXO34" s="82"/>
      <c r="QXP34" s="82"/>
      <c r="QXQ34" s="82"/>
      <c r="QXR34" s="82"/>
      <c r="QXS34" s="82"/>
      <c r="QXT34" s="82"/>
      <c r="QXU34" s="82"/>
      <c r="QXV34" s="82"/>
      <c r="QXW34" s="82"/>
      <c r="QXX34" s="82"/>
      <c r="QXY34" s="82"/>
      <c r="QXZ34" s="82"/>
      <c r="QYA34" s="82"/>
      <c r="QYB34" s="82"/>
      <c r="QYC34" s="82"/>
      <c r="QYD34" s="82"/>
      <c r="QYE34" s="82"/>
      <c r="QYF34" s="82"/>
      <c r="QYG34" s="82"/>
      <c r="QYH34" s="82"/>
      <c r="QYI34" s="82"/>
      <c r="QYJ34" s="82"/>
      <c r="QYK34" s="82"/>
      <c r="QYL34" s="82"/>
      <c r="QYM34" s="82"/>
      <c r="QYN34" s="82"/>
      <c r="QYO34" s="82"/>
      <c r="QYP34" s="82"/>
      <c r="QYQ34" s="82"/>
      <c r="QYR34" s="82"/>
      <c r="QYS34" s="82"/>
      <c r="QYT34" s="82"/>
      <c r="QYU34" s="82"/>
      <c r="QYV34" s="82"/>
      <c r="QYW34" s="82"/>
      <c r="QYX34" s="82"/>
      <c r="QYY34" s="82"/>
      <c r="QYZ34" s="82"/>
      <c r="QZA34" s="82"/>
      <c r="QZB34" s="82"/>
      <c r="QZC34" s="82"/>
      <c r="QZD34" s="82"/>
      <c r="QZE34" s="82"/>
      <c r="QZF34" s="82"/>
      <c r="QZG34" s="82"/>
      <c r="QZH34" s="82"/>
      <c r="QZI34" s="82"/>
      <c r="QZJ34" s="82"/>
      <c r="QZK34" s="82"/>
      <c r="QZL34" s="82"/>
      <c r="QZM34" s="82"/>
      <c r="QZN34" s="82"/>
      <c r="QZO34" s="82"/>
      <c r="QZP34" s="82"/>
      <c r="QZQ34" s="82"/>
      <c r="QZR34" s="82"/>
      <c r="QZS34" s="82"/>
      <c r="QZT34" s="82"/>
      <c r="QZU34" s="82"/>
      <c r="QZV34" s="82"/>
      <c r="QZW34" s="82"/>
      <c r="QZX34" s="82"/>
      <c r="QZY34" s="82"/>
      <c r="QZZ34" s="82"/>
      <c r="RAA34" s="82"/>
      <c r="RAB34" s="82"/>
      <c r="RAC34" s="82"/>
      <c r="RAD34" s="82"/>
      <c r="RAE34" s="82"/>
      <c r="RAF34" s="82"/>
      <c r="RAG34" s="82"/>
      <c r="RAH34" s="82"/>
      <c r="RAI34" s="82"/>
      <c r="RAJ34" s="82"/>
      <c r="RAK34" s="82"/>
      <c r="RAL34" s="82"/>
      <c r="RAM34" s="82"/>
      <c r="RAN34" s="82"/>
      <c r="RAO34" s="82"/>
      <c r="RAP34" s="82"/>
      <c r="RAQ34" s="82"/>
      <c r="RAR34" s="82"/>
      <c r="RAS34" s="82"/>
      <c r="RAT34" s="82"/>
      <c r="RAU34" s="82"/>
      <c r="RAV34" s="82"/>
      <c r="RAW34" s="82"/>
      <c r="RAX34" s="82"/>
      <c r="RAY34" s="82"/>
      <c r="RAZ34" s="82"/>
      <c r="RBA34" s="82"/>
      <c r="RBB34" s="82"/>
      <c r="RBC34" s="82"/>
      <c r="RBD34" s="82"/>
      <c r="RBE34" s="82"/>
      <c r="RBF34" s="82"/>
      <c r="RBG34" s="82"/>
      <c r="RBH34" s="82"/>
      <c r="RBI34" s="82"/>
      <c r="RBJ34" s="82"/>
      <c r="RBK34" s="82"/>
      <c r="RBL34" s="82"/>
      <c r="RBM34" s="82"/>
      <c r="RBN34" s="82"/>
      <c r="RBO34" s="82"/>
      <c r="RBP34" s="82"/>
      <c r="RBQ34" s="82"/>
      <c r="RBR34" s="82"/>
      <c r="RBS34" s="82"/>
      <c r="RBT34" s="82"/>
      <c r="RBU34" s="82"/>
      <c r="RBV34" s="82"/>
      <c r="RBW34" s="82"/>
      <c r="RBX34" s="82"/>
      <c r="RBY34" s="82"/>
      <c r="RBZ34" s="82"/>
      <c r="RCA34" s="82"/>
      <c r="RCB34" s="82"/>
      <c r="RCC34" s="82"/>
      <c r="RCD34" s="82"/>
      <c r="RCE34" s="82"/>
      <c r="RCF34" s="82"/>
      <c r="RCG34" s="82"/>
      <c r="RCH34" s="82"/>
      <c r="RCI34" s="82"/>
      <c r="RCJ34" s="82"/>
      <c r="RCK34" s="82"/>
      <c r="RCL34" s="82"/>
      <c r="RCM34" s="82"/>
      <c r="RCN34" s="82"/>
      <c r="RCO34" s="82"/>
      <c r="RCP34" s="82"/>
      <c r="RCQ34" s="82"/>
      <c r="RCR34" s="82"/>
      <c r="RCS34" s="82"/>
      <c r="RCT34" s="82"/>
      <c r="RCU34" s="82"/>
      <c r="RCV34" s="82"/>
      <c r="RCW34" s="82"/>
      <c r="RCX34" s="82"/>
      <c r="RCY34" s="82"/>
      <c r="RCZ34" s="82"/>
      <c r="RDA34" s="82"/>
      <c r="RDB34" s="82"/>
      <c r="RDC34" s="82"/>
      <c r="RDD34" s="82"/>
      <c r="RDE34" s="82"/>
      <c r="RDF34" s="82"/>
      <c r="RDG34" s="82"/>
      <c r="RDH34" s="82"/>
      <c r="RDI34" s="82"/>
      <c r="RDJ34" s="82"/>
      <c r="RDK34" s="82"/>
      <c r="RDL34" s="82"/>
      <c r="RDM34" s="82"/>
      <c r="RDN34" s="82"/>
      <c r="RDO34" s="82"/>
      <c r="RDP34" s="82"/>
      <c r="RDQ34" s="82"/>
      <c r="RDR34" s="82"/>
      <c r="RDS34" s="82"/>
      <c r="RDT34" s="82"/>
      <c r="RDU34" s="82"/>
      <c r="RDV34" s="82"/>
      <c r="RDW34" s="82"/>
      <c r="RDX34" s="82"/>
      <c r="RDY34" s="82"/>
      <c r="RDZ34" s="82"/>
      <c r="REA34" s="82"/>
      <c r="REB34" s="82"/>
      <c r="REC34" s="82"/>
      <c r="RED34" s="82"/>
      <c r="REE34" s="82"/>
      <c r="REF34" s="82"/>
      <c r="REG34" s="82"/>
      <c r="REH34" s="82"/>
      <c r="REI34" s="82"/>
      <c r="REJ34" s="82"/>
      <c r="REK34" s="82"/>
      <c r="REL34" s="82"/>
      <c r="REM34" s="82"/>
      <c r="REN34" s="82"/>
      <c r="REO34" s="82"/>
      <c r="REP34" s="82"/>
      <c r="REQ34" s="82"/>
      <c r="RER34" s="82"/>
      <c r="RES34" s="82"/>
      <c r="RET34" s="82"/>
      <c r="REU34" s="82"/>
      <c r="REV34" s="82"/>
      <c r="REW34" s="82"/>
      <c r="REX34" s="82"/>
      <c r="REY34" s="82"/>
      <c r="REZ34" s="82"/>
      <c r="RFA34" s="82"/>
      <c r="RFB34" s="82"/>
      <c r="RFC34" s="82"/>
      <c r="RFD34" s="82"/>
      <c r="RFE34" s="82"/>
      <c r="RFF34" s="82"/>
      <c r="RFG34" s="82"/>
      <c r="RFH34" s="82"/>
      <c r="RFI34" s="82"/>
      <c r="RFJ34" s="82"/>
      <c r="RFK34" s="82"/>
      <c r="RFL34" s="82"/>
      <c r="RFM34" s="82"/>
      <c r="RFN34" s="82"/>
      <c r="RFO34" s="82"/>
      <c r="RFP34" s="82"/>
      <c r="RFQ34" s="82"/>
      <c r="RFR34" s="82"/>
      <c r="RFS34" s="82"/>
      <c r="RFT34" s="82"/>
      <c r="RFU34" s="82"/>
      <c r="RFV34" s="82"/>
      <c r="RFW34" s="82"/>
      <c r="RFX34" s="82"/>
      <c r="RFY34" s="82"/>
      <c r="RFZ34" s="82"/>
      <c r="RGA34" s="82"/>
      <c r="RGB34" s="82"/>
      <c r="RGC34" s="82"/>
      <c r="RGD34" s="82"/>
      <c r="RGE34" s="82"/>
      <c r="RGF34" s="82"/>
      <c r="RGG34" s="82"/>
      <c r="RGH34" s="82"/>
      <c r="RGI34" s="82"/>
      <c r="RGJ34" s="82"/>
      <c r="RGK34" s="82"/>
      <c r="RGL34" s="82"/>
      <c r="RGM34" s="82"/>
      <c r="RGN34" s="82"/>
      <c r="RGO34" s="82"/>
      <c r="RGP34" s="82"/>
      <c r="RGQ34" s="82"/>
      <c r="RGR34" s="82"/>
      <c r="RGS34" s="82"/>
      <c r="RGT34" s="82"/>
      <c r="RGU34" s="82"/>
      <c r="RGV34" s="82"/>
      <c r="RGW34" s="82"/>
      <c r="RGX34" s="82"/>
      <c r="RGY34" s="82"/>
      <c r="RGZ34" s="82"/>
      <c r="RHA34" s="82"/>
      <c r="RHB34" s="82"/>
      <c r="RHC34" s="82"/>
      <c r="RHD34" s="82"/>
      <c r="RHE34" s="82"/>
      <c r="RHF34" s="82"/>
      <c r="RHG34" s="82"/>
      <c r="RHH34" s="82"/>
      <c r="RHI34" s="82"/>
      <c r="RHJ34" s="82"/>
      <c r="RHK34" s="82"/>
      <c r="RHL34" s="82"/>
      <c r="RHM34" s="82"/>
      <c r="RHN34" s="82"/>
      <c r="RHO34" s="82"/>
      <c r="RHP34" s="82"/>
      <c r="RHQ34" s="82"/>
      <c r="RHR34" s="82"/>
      <c r="RHS34" s="82"/>
      <c r="RHT34" s="82"/>
      <c r="RHU34" s="82"/>
      <c r="RHV34" s="82"/>
      <c r="RHW34" s="82"/>
      <c r="RHX34" s="82"/>
      <c r="RHY34" s="82"/>
      <c r="RHZ34" s="82"/>
      <c r="RIA34" s="82"/>
      <c r="RIB34" s="82"/>
      <c r="RIC34" s="82"/>
      <c r="RID34" s="82"/>
      <c r="RIE34" s="82"/>
      <c r="RIF34" s="82"/>
      <c r="RIG34" s="82"/>
      <c r="RIH34" s="82"/>
      <c r="RII34" s="82"/>
      <c r="RIJ34" s="82"/>
      <c r="RIK34" s="82"/>
      <c r="RIL34" s="82"/>
      <c r="RIM34" s="82"/>
      <c r="RIN34" s="82"/>
      <c r="RIO34" s="82"/>
      <c r="RIP34" s="82"/>
      <c r="RIQ34" s="82"/>
      <c r="RIR34" s="82"/>
      <c r="RIS34" s="82"/>
      <c r="RIT34" s="82"/>
      <c r="RIU34" s="82"/>
      <c r="RIV34" s="82"/>
      <c r="RIW34" s="82"/>
      <c r="RIX34" s="82"/>
      <c r="RIY34" s="82"/>
      <c r="RIZ34" s="82"/>
      <c r="RJA34" s="82"/>
      <c r="RJB34" s="82"/>
      <c r="RJC34" s="82"/>
      <c r="RJD34" s="82"/>
      <c r="RJE34" s="82"/>
      <c r="RJF34" s="82"/>
      <c r="RJG34" s="82"/>
      <c r="RJH34" s="82"/>
      <c r="RJI34" s="82"/>
      <c r="RJJ34" s="82"/>
      <c r="RJK34" s="82"/>
      <c r="RJL34" s="82"/>
      <c r="RJM34" s="82"/>
      <c r="RJN34" s="82"/>
      <c r="RJO34" s="82"/>
      <c r="RJP34" s="82"/>
      <c r="RJQ34" s="82"/>
      <c r="RJR34" s="82"/>
      <c r="RJS34" s="82"/>
      <c r="RJT34" s="82"/>
      <c r="RJU34" s="82"/>
      <c r="RJV34" s="82"/>
      <c r="RJW34" s="82"/>
      <c r="RJX34" s="82"/>
      <c r="RJY34" s="82"/>
      <c r="RJZ34" s="82"/>
      <c r="RKA34" s="82"/>
      <c r="RKB34" s="82"/>
      <c r="RKC34" s="82"/>
      <c r="RKD34" s="82"/>
      <c r="RKE34" s="82"/>
      <c r="RKF34" s="82"/>
      <c r="RKG34" s="82"/>
      <c r="RKH34" s="82"/>
      <c r="RKI34" s="82"/>
      <c r="RKJ34" s="82"/>
      <c r="RKK34" s="82"/>
      <c r="RKL34" s="82"/>
      <c r="RKM34" s="82"/>
      <c r="RKN34" s="82"/>
      <c r="RKO34" s="82"/>
      <c r="RKP34" s="82"/>
      <c r="RKQ34" s="82"/>
      <c r="RKR34" s="82"/>
      <c r="RKS34" s="82"/>
      <c r="RKT34" s="82"/>
      <c r="RKU34" s="82"/>
      <c r="RKV34" s="82"/>
      <c r="RKW34" s="82"/>
      <c r="RKX34" s="82"/>
      <c r="RKY34" s="82"/>
      <c r="RKZ34" s="82"/>
      <c r="RLA34" s="82"/>
      <c r="RLB34" s="82"/>
      <c r="RLC34" s="82"/>
      <c r="RLD34" s="82"/>
      <c r="RLE34" s="82"/>
      <c r="RLF34" s="82"/>
      <c r="RLG34" s="82"/>
      <c r="RLH34" s="82"/>
      <c r="RLI34" s="82"/>
      <c r="RLJ34" s="82"/>
      <c r="RLK34" s="82"/>
      <c r="RLL34" s="82"/>
      <c r="RLM34" s="82"/>
      <c r="RLN34" s="82"/>
      <c r="RLO34" s="82"/>
      <c r="RLP34" s="82"/>
      <c r="RLQ34" s="82"/>
      <c r="RLR34" s="82"/>
      <c r="RLS34" s="82"/>
      <c r="RLT34" s="82"/>
      <c r="RLU34" s="82"/>
      <c r="RLV34" s="82"/>
      <c r="RLW34" s="82"/>
      <c r="RLX34" s="82"/>
      <c r="RLY34" s="82"/>
      <c r="RLZ34" s="82"/>
      <c r="RMA34" s="82"/>
      <c r="RMB34" s="82"/>
      <c r="RMC34" s="82"/>
      <c r="RMD34" s="82"/>
      <c r="RME34" s="82"/>
      <c r="RMF34" s="82"/>
      <c r="RMG34" s="82"/>
      <c r="RMH34" s="82"/>
      <c r="RMI34" s="82"/>
      <c r="RMJ34" s="82"/>
      <c r="RMK34" s="82"/>
      <c r="RML34" s="82"/>
      <c r="RMM34" s="82"/>
      <c r="RMN34" s="82"/>
      <c r="RMO34" s="82"/>
      <c r="RMP34" s="82"/>
      <c r="RMQ34" s="82"/>
      <c r="RMR34" s="82"/>
      <c r="RMS34" s="82"/>
      <c r="RMT34" s="82"/>
      <c r="RMU34" s="82"/>
      <c r="RMV34" s="82"/>
      <c r="RMW34" s="82"/>
      <c r="RMX34" s="82"/>
      <c r="RMY34" s="82"/>
      <c r="RMZ34" s="82"/>
      <c r="RNA34" s="82"/>
      <c r="RNB34" s="82"/>
      <c r="RNC34" s="82"/>
      <c r="RND34" s="82"/>
      <c r="RNE34" s="82"/>
      <c r="RNF34" s="82"/>
      <c r="RNG34" s="82"/>
      <c r="RNH34" s="82"/>
      <c r="RNI34" s="82"/>
      <c r="RNJ34" s="82"/>
      <c r="RNK34" s="82"/>
      <c r="RNL34" s="82"/>
      <c r="RNM34" s="82"/>
      <c r="RNN34" s="82"/>
      <c r="RNO34" s="82"/>
      <c r="RNP34" s="82"/>
      <c r="RNQ34" s="82"/>
      <c r="RNR34" s="82"/>
      <c r="RNS34" s="82"/>
      <c r="RNT34" s="82"/>
      <c r="RNU34" s="82"/>
      <c r="RNV34" s="82"/>
      <c r="RNW34" s="82"/>
      <c r="RNX34" s="82"/>
      <c r="RNY34" s="82"/>
      <c r="RNZ34" s="82"/>
      <c r="ROA34" s="82"/>
      <c r="ROB34" s="82"/>
      <c r="ROC34" s="82"/>
      <c r="ROD34" s="82"/>
      <c r="ROE34" s="82"/>
      <c r="ROF34" s="82"/>
      <c r="ROG34" s="82"/>
      <c r="ROH34" s="82"/>
      <c r="ROI34" s="82"/>
      <c r="ROJ34" s="82"/>
      <c r="ROK34" s="82"/>
      <c r="ROL34" s="82"/>
      <c r="ROM34" s="82"/>
      <c r="RON34" s="82"/>
      <c r="ROO34" s="82"/>
      <c r="ROP34" s="82"/>
      <c r="ROQ34" s="82"/>
      <c r="ROR34" s="82"/>
      <c r="ROS34" s="82"/>
      <c r="ROT34" s="82"/>
      <c r="ROU34" s="82"/>
      <c r="ROV34" s="82"/>
      <c r="ROW34" s="82"/>
      <c r="ROX34" s="82"/>
      <c r="ROY34" s="82"/>
      <c r="ROZ34" s="82"/>
      <c r="RPA34" s="82"/>
      <c r="RPB34" s="82"/>
      <c r="RPC34" s="82"/>
      <c r="RPD34" s="82"/>
      <c r="RPE34" s="82"/>
      <c r="RPF34" s="82"/>
      <c r="RPG34" s="82"/>
      <c r="RPH34" s="82"/>
      <c r="RPI34" s="82"/>
      <c r="RPJ34" s="82"/>
      <c r="RPK34" s="82"/>
      <c r="RPL34" s="82"/>
      <c r="RPM34" s="82"/>
      <c r="RPN34" s="82"/>
      <c r="RPO34" s="82"/>
      <c r="RPP34" s="82"/>
      <c r="RPQ34" s="82"/>
      <c r="RPR34" s="82"/>
      <c r="RPS34" s="82"/>
      <c r="RPT34" s="82"/>
      <c r="RPU34" s="82"/>
      <c r="RPV34" s="82"/>
      <c r="RPW34" s="82"/>
      <c r="RPX34" s="82"/>
      <c r="RPY34" s="82"/>
      <c r="RPZ34" s="82"/>
      <c r="RQA34" s="82"/>
      <c r="RQB34" s="82"/>
      <c r="RQC34" s="82"/>
      <c r="RQD34" s="82"/>
      <c r="RQE34" s="82"/>
      <c r="RQF34" s="82"/>
      <c r="RQG34" s="82"/>
      <c r="RQH34" s="82"/>
      <c r="RQI34" s="82"/>
      <c r="RQJ34" s="82"/>
      <c r="RQK34" s="82"/>
      <c r="RQL34" s="82"/>
      <c r="RQM34" s="82"/>
      <c r="RQN34" s="82"/>
      <c r="RQO34" s="82"/>
      <c r="RQP34" s="82"/>
      <c r="RQQ34" s="82"/>
      <c r="RQR34" s="82"/>
      <c r="RQS34" s="82"/>
      <c r="RQT34" s="82"/>
      <c r="RQU34" s="82"/>
      <c r="RQV34" s="82"/>
      <c r="RQW34" s="82"/>
      <c r="RQX34" s="82"/>
      <c r="RQY34" s="82"/>
      <c r="RQZ34" s="82"/>
      <c r="RRA34" s="82"/>
      <c r="RRB34" s="82"/>
      <c r="RRC34" s="82"/>
      <c r="RRD34" s="82"/>
      <c r="RRE34" s="82"/>
      <c r="RRF34" s="82"/>
      <c r="RRG34" s="82"/>
      <c r="RRH34" s="82"/>
      <c r="RRI34" s="82"/>
      <c r="RRJ34" s="82"/>
      <c r="RRK34" s="82"/>
      <c r="RRL34" s="82"/>
      <c r="RRM34" s="82"/>
      <c r="RRN34" s="82"/>
      <c r="RRO34" s="82"/>
      <c r="RRP34" s="82"/>
      <c r="RRQ34" s="82"/>
      <c r="RRR34" s="82"/>
      <c r="RRS34" s="82"/>
      <c r="RRT34" s="82"/>
      <c r="RRU34" s="82"/>
      <c r="RRV34" s="82"/>
      <c r="RRW34" s="82"/>
      <c r="RRX34" s="82"/>
      <c r="RRY34" s="82"/>
      <c r="RRZ34" s="82"/>
      <c r="RSA34" s="82"/>
      <c r="RSB34" s="82"/>
      <c r="RSC34" s="82"/>
      <c r="RSD34" s="82"/>
      <c r="RSE34" s="82"/>
      <c r="RSF34" s="82"/>
      <c r="RSG34" s="82"/>
      <c r="RSH34" s="82"/>
      <c r="RSI34" s="82"/>
      <c r="RSJ34" s="82"/>
      <c r="RSK34" s="82"/>
      <c r="RSL34" s="82"/>
      <c r="RSM34" s="82"/>
      <c r="RSN34" s="82"/>
      <c r="RSO34" s="82"/>
      <c r="RSP34" s="82"/>
      <c r="RSQ34" s="82"/>
      <c r="RSR34" s="82"/>
      <c r="RSS34" s="82"/>
      <c r="RST34" s="82"/>
      <c r="RSU34" s="82"/>
      <c r="RSV34" s="82"/>
      <c r="RSW34" s="82"/>
      <c r="RSX34" s="82"/>
      <c r="RSY34" s="82"/>
      <c r="RSZ34" s="82"/>
      <c r="RTA34" s="82"/>
      <c r="RTB34" s="82"/>
      <c r="RTC34" s="82"/>
      <c r="RTD34" s="82"/>
      <c r="RTE34" s="82"/>
      <c r="RTF34" s="82"/>
      <c r="RTG34" s="82"/>
      <c r="RTH34" s="82"/>
      <c r="RTI34" s="82"/>
      <c r="RTJ34" s="82"/>
      <c r="RTK34" s="82"/>
      <c r="RTL34" s="82"/>
      <c r="RTM34" s="82"/>
      <c r="RTN34" s="82"/>
      <c r="RTO34" s="82"/>
      <c r="RTP34" s="82"/>
      <c r="RTQ34" s="82"/>
      <c r="RTR34" s="82"/>
      <c r="RTS34" s="82"/>
      <c r="RTT34" s="82"/>
      <c r="RTU34" s="82"/>
      <c r="RTV34" s="82"/>
      <c r="RTW34" s="82"/>
      <c r="RTX34" s="82"/>
      <c r="RTY34" s="82"/>
      <c r="RTZ34" s="82"/>
      <c r="RUA34" s="82"/>
      <c r="RUB34" s="82"/>
      <c r="RUC34" s="82"/>
      <c r="RUD34" s="82"/>
      <c r="RUE34" s="82"/>
      <c r="RUF34" s="82"/>
      <c r="RUG34" s="82"/>
      <c r="RUH34" s="82"/>
      <c r="RUI34" s="82"/>
      <c r="RUJ34" s="82"/>
      <c r="RUK34" s="82"/>
      <c r="RUL34" s="82"/>
      <c r="RUM34" s="82"/>
      <c r="RUN34" s="82"/>
      <c r="RUO34" s="82"/>
      <c r="RUP34" s="82"/>
      <c r="RUQ34" s="82"/>
      <c r="RUR34" s="82"/>
      <c r="RUS34" s="82"/>
      <c r="RUT34" s="82"/>
      <c r="RUU34" s="82"/>
      <c r="RUV34" s="82"/>
      <c r="RUW34" s="82"/>
      <c r="RUX34" s="82"/>
      <c r="RUY34" s="82"/>
      <c r="RUZ34" s="82"/>
      <c r="RVA34" s="82"/>
      <c r="RVB34" s="82"/>
      <c r="RVC34" s="82"/>
      <c r="RVD34" s="82"/>
      <c r="RVE34" s="82"/>
      <c r="RVF34" s="82"/>
      <c r="RVG34" s="82"/>
      <c r="RVH34" s="82"/>
      <c r="RVI34" s="82"/>
      <c r="RVJ34" s="82"/>
      <c r="RVK34" s="82"/>
      <c r="RVL34" s="82"/>
      <c r="RVM34" s="82"/>
      <c r="RVN34" s="82"/>
      <c r="RVO34" s="82"/>
      <c r="RVP34" s="82"/>
      <c r="RVQ34" s="82"/>
      <c r="RVR34" s="82"/>
      <c r="RVS34" s="82"/>
      <c r="RVT34" s="82"/>
      <c r="RVU34" s="82"/>
      <c r="RVV34" s="82"/>
      <c r="RVW34" s="82"/>
      <c r="RVX34" s="82"/>
      <c r="RVY34" s="82"/>
      <c r="RVZ34" s="82"/>
      <c r="RWA34" s="82"/>
      <c r="RWB34" s="82"/>
      <c r="RWC34" s="82"/>
      <c r="RWD34" s="82"/>
      <c r="RWE34" s="82"/>
      <c r="RWF34" s="82"/>
      <c r="RWG34" s="82"/>
      <c r="RWH34" s="82"/>
      <c r="RWI34" s="82"/>
      <c r="RWJ34" s="82"/>
      <c r="RWK34" s="82"/>
      <c r="RWL34" s="82"/>
      <c r="RWM34" s="82"/>
      <c r="RWN34" s="82"/>
      <c r="RWO34" s="82"/>
      <c r="RWP34" s="82"/>
      <c r="RWQ34" s="82"/>
      <c r="RWR34" s="82"/>
      <c r="RWS34" s="82"/>
      <c r="RWT34" s="82"/>
      <c r="RWU34" s="82"/>
      <c r="RWV34" s="82"/>
      <c r="RWW34" s="82"/>
      <c r="RWX34" s="82"/>
      <c r="RWY34" s="82"/>
      <c r="RWZ34" s="82"/>
      <c r="RXA34" s="82"/>
      <c r="RXB34" s="82"/>
      <c r="RXC34" s="82"/>
      <c r="RXD34" s="82"/>
      <c r="RXE34" s="82"/>
      <c r="RXF34" s="82"/>
      <c r="RXG34" s="82"/>
      <c r="RXH34" s="82"/>
      <c r="RXI34" s="82"/>
      <c r="RXJ34" s="82"/>
      <c r="RXK34" s="82"/>
      <c r="RXL34" s="82"/>
      <c r="RXM34" s="82"/>
      <c r="RXN34" s="82"/>
      <c r="RXO34" s="82"/>
      <c r="RXP34" s="82"/>
      <c r="RXQ34" s="82"/>
      <c r="RXR34" s="82"/>
      <c r="RXS34" s="82"/>
      <c r="RXT34" s="82"/>
      <c r="RXU34" s="82"/>
      <c r="RXV34" s="82"/>
      <c r="RXW34" s="82"/>
      <c r="RXX34" s="82"/>
      <c r="RXY34" s="82"/>
      <c r="RXZ34" s="82"/>
      <c r="RYA34" s="82"/>
      <c r="RYB34" s="82"/>
      <c r="RYC34" s="82"/>
      <c r="RYD34" s="82"/>
      <c r="RYE34" s="82"/>
      <c r="RYF34" s="82"/>
      <c r="RYG34" s="82"/>
      <c r="RYH34" s="82"/>
      <c r="RYI34" s="82"/>
      <c r="RYJ34" s="82"/>
      <c r="RYK34" s="82"/>
      <c r="RYL34" s="82"/>
      <c r="RYM34" s="82"/>
      <c r="RYN34" s="82"/>
      <c r="RYO34" s="82"/>
      <c r="RYP34" s="82"/>
      <c r="RYQ34" s="82"/>
      <c r="RYR34" s="82"/>
      <c r="RYS34" s="82"/>
      <c r="RYT34" s="82"/>
      <c r="RYU34" s="82"/>
      <c r="RYV34" s="82"/>
      <c r="RYW34" s="82"/>
      <c r="RYX34" s="82"/>
      <c r="RYY34" s="82"/>
      <c r="RYZ34" s="82"/>
      <c r="RZA34" s="82"/>
      <c r="RZB34" s="82"/>
      <c r="RZC34" s="82"/>
      <c r="RZD34" s="82"/>
      <c r="RZE34" s="82"/>
      <c r="RZF34" s="82"/>
      <c r="RZG34" s="82"/>
      <c r="RZH34" s="82"/>
      <c r="RZI34" s="82"/>
      <c r="RZJ34" s="82"/>
      <c r="RZK34" s="82"/>
      <c r="RZL34" s="82"/>
      <c r="RZM34" s="82"/>
      <c r="RZN34" s="82"/>
      <c r="RZO34" s="82"/>
      <c r="RZP34" s="82"/>
      <c r="RZQ34" s="82"/>
      <c r="RZR34" s="82"/>
      <c r="RZS34" s="82"/>
      <c r="RZT34" s="82"/>
      <c r="RZU34" s="82"/>
      <c r="RZV34" s="82"/>
      <c r="RZW34" s="82"/>
      <c r="RZX34" s="82"/>
      <c r="RZY34" s="82"/>
      <c r="RZZ34" s="82"/>
      <c r="SAA34" s="82"/>
      <c r="SAB34" s="82"/>
      <c r="SAC34" s="82"/>
      <c r="SAD34" s="82"/>
      <c r="SAE34" s="82"/>
      <c r="SAF34" s="82"/>
      <c r="SAG34" s="82"/>
      <c r="SAH34" s="82"/>
      <c r="SAI34" s="82"/>
      <c r="SAJ34" s="82"/>
      <c r="SAK34" s="82"/>
      <c r="SAL34" s="82"/>
      <c r="SAM34" s="82"/>
      <c r="SAN34" s="82"/>
      <c r="SAO34" s="82"/>
      <c r="SAP34" s="82"/>
      <c r="SAQ34" s="82"/>
      <c r="SAR34" s="82"/>
      <c r="SAS34" s="82"/>
      <c r="SAT34" s="82"/>
      <c r="SAU34" s="82"/>
      <c r="SAV34" s="82"/>
      <c r="SAW34" s="82"/>
      <c r="SAX34" s="82"/>
      <c r="SAY34" s="82"/>
      <c r="SAZ34" s="82"/>
      <c r="SBA34" s="82"/>
      <c r="SBB34" s="82"/>
      <c r="SBC34" s="82"/>
      <c r="SBD34" s="82"/>
      <c r="SBE34" s="82"/>
      <c r="SBF34" s="82"/>
      <c r="SBG34" s="82"/>
      <c r="SBH34" s="82"/>
      <c r="SBI34" s="82"/>
      <c r="SBJ34" s="82"/>
      <c r="SBK34" s="82"/>
      <c r="SBL34" s="82"/>
      <c r="SBM34" s="82"/>
      <c r="SBN34" s="82"/>
      <c r="SBO34" s="82"/>
      <c r="SBP34" s="82"/>
      <c r="SBQ34" s="82"/>
      <c r="SBR34" s="82"/>
      <c r="SBS34" s="82"/>
      <c r="SBT34" s="82"/>
      <c r="SBU34" s="82"/>
      <c r="SBV34" s="82"/>
      <c r="SBW34" s="82"/>
      <c r="SBX34" s="82"/>
      <c r="SBY34" s="82"/>
      <c r="SBZ34" s="82"/>
      <c r="SCA34" s="82"/>
      <c r="SCB34" s="82"/>
      <c r="SCC34" s="82"/>
      <c r="SCD34" s="82"/>
      <c r="SCE34" s="82"/>
      <c r="SCF34" s="82"/>
      <c r="SCG34" s="82"/>
      <c r="SCH34" s="82"/>
      <c r="SCI34" s="82"/>
      <c r="SCJ34" s="82"/>
      <c r="SCK34" s="82"/>
      <c r="SCL34" s="82"/>
      <c r="SCM34" s="82"/>
      <c r="SCN34" s="82"/>
      <c r="SCO34" s="82"/>
      <c r="SCP34" s="82"/>
      <c r="SCQ34" s="82"/>
      <c r="SCR34" s="82"/>
      <c r="SCS34" s="82"/>
      <c r="SCT34" s="82"/>
      <c r="SCU34" s="82"/>
      <c r="SCV34" s="82"/>
      <c r="SCW34" s="82"/>
      <c r="SCX34" s="82"/>
      <c r="SCY34" s="82"/>
      <c r="SCZ34" s="82"/>
      <c r="SDA34" s="82"/>
      <c r="SDB34" s="82"/>
      <c r="SDC34" s="82"/>
      <c r="SDD34" s="82"/>
      <c r="SDE34" s="82"/>
      <c r="SDF34" s="82"/>
      <c r="SDG34" s="82"/>
      <c r="SDH34" s="82"/>
      <c r="SDI34" s="82"/>
      <c r="SDJ34" s="82"/>
      <c r="SDK34" s="82"/>
      <c r="SDL34" s="82"/>
      <c r="SDM34" s="82"/>
      <c r="SDN34" s="82"/>
      <c r="SDO34" s="82"/>
      <c r="SDP34" s="82"/>
      <c r="SDQ34" s="82"/>
      <c r="SDR34" s="82"/>
      <c r="SDS34" s="82"/>
      <c r="SDT34" s="82"/>
      <c r="SDU34" s="82"/>
      <c r="SDV34" s="82"/>
      <c r="SDW34" s="82"/>
      <c r="SDX34" s="82"/>
      <c r="SDY34" s="82"/>
      <c r="SDZ34" s="82"/>
      <c r="SEA34" s="82"/>
      <c r="SEB34" s="82"/>
      <c r="SEC34" s="82"/>
      <c r="SED34" s="82"/>
      <c r="SEE34" s="82"/>
      <c r="SEF34" s="82"/>
      <c r="SEG34" s="82"/>
      <c r="SEH34" s="82"/>
      <c r="SEI34" s="82"/>
      <c r="SEJ34" s="82"/>
      <c r="SEK34" s="82"/>
      <c r="SEL34" s="82"/>
      <c r="SEM34" s="82"/>
      <c r="SEN34" s="82"/>
      <c r="SEO34" s="82"/>
      <c r="SEP34" s="82"/>
      <c r="SEQ34" s="82"/>
      <c r="SER34" s="82"/>
      <c r="SES34" s="82"/>
      <c r="SET34" s="82"/>
      <c r="SEU34" s="82"/>
      <c r="SEV34" s="82"/>
      <c r="SEW34" s="82"/>
      <c r="SEX34" s="82"/>
      <c r="SEY34" s="82"/>
      <c r="SEZ34" s="82"/>
      <c r="SFA34" s="82"/>
      <c r="SFB34" s="82"/>
      <c r="SFC34" s="82"/>
      <c r="SFD34" s="82"/>
      <c r="SFE34" s="82"/>
      <c r="SFF34" s="82"/>
      <c r="SFG34" s="82"/>
      <c r="SFH34" s="82"/>
      <c r="SFI34" s="82"/>
      <c r="SFJ34" s="82"/>
      <c r="SFK34" s="82"/>
      <c r="SFL34" s="82"/>
      <c r="SFM34" s="82"/>
      <c r="SFN34" s="82"/>
      <c r="SFO34" s="82"/>
      <c r="SFP34" s="82"/>
      <c r="SFQ34" s="82"/>
      <c r="SFR34" s="82"/>
      <c r="SFS34" s="82"/>
      <c r="SFT34" s="82"/>
      <c r="SFU34" s="82"/>
      <c r="SFV34" s="82"/>
      <c r="SFW34" s="82"/>
      <c r="SFX34" s="82"/>
      <c r="SFY34" s="82"/>
      <c r="SFZ34" s="82"/>
      <c r="SGA34" s="82"/>
      <c r="SGB34" s="82"/>
      <c r="SGC34" s="82"/>
      <c r="SGD34" s="82"/>
      <c r="SGE34" s="82"/>
      <c r="SGF34" s="82"/>
      <c r="SGG34" s="82"/>
      <c r="SGH34" s="82"/>
      <c r="SGI34" s="82"/>
      <c r="SGJ34" s="82"/>
      <c r="SGK34" s="82"/>
      <c r="SGL34" s="82"/>
      <c r="SGM34" s="82"/>
      <c r="SGN34" s="82"/>
      <c r="SGO34" s="82"/>
      <c r="SGP34" s="82"/>
      <c r="SGQ34" s="82"/>
      <c r="SGR34" s="82"/>
      <c r="SGS34" s="82"/>
      <c r="SGT34" s="82"/>
      <c r="SGU34" s="82"/>
      <c r="SGV34" s="82"/>
      <c r="SGW34" s="82"/>
      <c r="SGX34" s="82"/>
      <c r="SGY34" s="82"/>
      <c r="SGZ34" s="82"/>
      <c r="SHA34" s="82"/>
      <c r="SHB34" s="82"/>
      <c r="SHC34" s="82"/>
      <c r="SHD34" s="82"/>
      <c r="SHE34" s="82"/>
      <c r="SHF34" s="82"/>
      <c r="SHG34" s="82"/>
      <c r="SHH34" s="82"/>
      <c r="SHI34" s="82"/>
      <c r="SHJ34" s="82"/>
      <c r="SHK34" s="82"/>
      <c r="SHL34" s="82"/>
      <c r="SHM34" s="82"/>
      <c r="SHN34" s="82"/>
      <c r="SHO34" s="82"/>
      <c r="SHP34" s="82"/>
      <c r="SHQ34" s="82"/>
      <c r="SHR34" s="82"/>
      <c r="SHS34" s="82"/>
      <c r="SHT34" s="82"/>
      <c r="SHU34" s="82"/>
      <c r="SHV34" s="82"/>
      <c r="SHW34" s="82"/>
      <c r="SHX34" s="82"/>
      <c r="SHY34" s="82"/>
      <c r="SHZ34" s="82"/>
      <c r="SIA34" s="82"/>
      <c r="SIB34" s="82"/>
      <c r="SIC34" s="82"/>
      <c r="SID34" s="82"/>
      <c r="SIE34" s="82"/>
      <c r="SIF34" s="82"/>
      <c r="SIG34" s="82"/>
      <c r="SIH34" s="82"/>
      <c r="SII34" s="82"/>
      <c r="SIJ34" s="82"/>
      <c r="SIK34" s="82"/>
      <c r="SIL34" s="82"/>
      <c r="SIM34" s="82"/>
      <c r="SIN34" s="82"/>
      <c r="SIO34" s="82"/>
      <c r="SIP34" s="82"/>
      <c r="SIQ34" s="82"/>
      <c r="SIR34" s="82"/>
      <c r="SIS34" s="82"/>
      <c r="SIT34" s="82"/>
      <c r="SIU34" s="82"/>
      <c r="SIV34" s="82"/>
      <c r="SIW34" s="82"/>
      <c r="SIX34" s="82"/>
      <c r="SIY34" s="82"/>
      <c r="SIZ34" s="82"/>
      <c r="SJA34" s="82"/>
      <c r="SJB34" s="82"/>
      <c r="SJC34" s="82"/>
      <c r="SJD34" s="82"/>
      <c r="SJE34" s="82"/>
      <c r="SJF34" s="82"/>
      <c r="SJG34" s="82"/>
      <c r="SJH34" s="82"/>
      <c r="SJI34" s="82"/>
      <c r="SJJ34" s="82"/>
      <c r="SJK34" s="82"/>
      <c r="SJL34" s="82"/>
      <c r="SJM34" s="82"/>
      <c r="SJN34" s="82"/>
      <c r="SJO34" s="82"/>
      <c r="SJP34" s="82"/>
      <c r="SJQ34" s="82"/>
      <c r="SJR34" s="82"/>
      <c r="SJS34" s="82"/>
      <c r="SJT34" s="82"/>
      <c r="SJU34" s="82"/>
      <c r="SJV34" s="82"/>
      <c r="SJW34" s="82"/>
      <c r="SJX34" s="82"/>
      <c r="SJY34" s="82"/>
      <c r="SJZ34" s="82"/>
      <c r="SKA34" s="82"/>
      <c r="SKB34" s="82"/>
      <c r="SKC34" s="82"/>
      <c r="SKD34" s="82"/>
      <c r="SKE34" s="82"/>
      <c r="SKF34" s="82"/>
      <c r="SKG34" s="82"/>
      <c r="SKH34" s="82"/>
      <c r="SKI34" s="82"/>
      <c r="SKJ34" s="82"/>
      <c r="SKK34" s="82"/>
      <c r="SKL34" s="82"/>
      <c r="SKM34" s="82"/>
      <c r="SKN34" s="82"/>
      <c r="SKO34" s="82"/>
      <c r="SKP34" s="82"/>
      <c r="SKQ34" s="82"/>
      <c r="SKR34" s="82"/>
      <c r="SKS34" s="82"/>
      <c r="SKT34" s="82"/>
      <c r="SKU34" s="82"/>
      <c r="SKV34" s="82"/>
      <c r="SKW34" s="82"/>
      <c r="SKX34" s="82"/>
      <c r="SKY34" s="82"/>
      <c r="SKZ34" s="82"/>
      <c r="SLA34" s="82"/>
      <c r="SLB34" s="82"/>
      <c r="SLC34" s="82"/>
      <c r="SLD34" s="82"/>
      <c r="SLE34" s="82"/>
      <c r="SLF34" s="82"/>
      <c r="SLG34" s="82"/>
      <c r="SLH34" s="82"/>
      <c r="SLI34" s="82"/>
      <c r="SLJ34" s="82"/>
      <c r="SLK34" s="82"/>
      <c r="SLL34" s="82"/>
      <c r="SLM34" s="82"/>
      <c r="SLN34" s="82"/>
      <c r="SLO34" s="82"/>
      <c r="SLP34" s="82"/>
      <c r="SLQ34" s="82"/>
      <c r="SLR34" s="82"/>
      <c r="SLS34" s="82"/>
      <c r="SLT34" s="82"/>
      <c r="SLU34" s="82"/>
      <c r="SLV34" s="82"/>
      <c r="SLW34" s="82"/>
      <c r="SLX34" s="82"/>
      <c r="SLY34" s="82"/>
      <c r="SLZ34" s="82"/>
      <c r="SMA34" s="82"/>
      <c r="SMB34" s="82"/>
      <c r="SMC34" s="82"/>
      <c r="SMD34" s="82"/>
      <c r="SME34" s="82"/>
      <c r="SMF34" s="82"/>
      <c r="SMG34" s="82"/>
      <c r="SMH34" s="82"/>
      <c r="SMI34" s="82"/>
      <c r="SMJ34" s="82"/>
      <c r="SMK34" s="82"/>
      <c r="SML34" s="82"/>
      <c r="SMM34" s="82"/>
      <c r="SMN34" s="82"/>
      <c r="SMO34" s="82"/>
      <c r="SMP34" s="82"/>
      <c r="SMQ34" s="82"/>
      <c r="SMR34" s="82"/>
      <c r="SMS34" s="82"/>
      <c r="SMT34" s="82"/>
      <c r="SMU34" s="82"/>
      <c r="SMV34" s="82"/>
      <c r="SMW34" s="82"/>
      <c r="SMX34" s="82"/>
      <c r="SMY34" s="82"/>
      <c r="SMZ34" s="82"/>
      <c r="SNA34" s="82"/>
      <c r="SNB34" s="82"/>
      <c r="SNC34" s="82"/>
      <c r="SND34" s="82"/>
      <c r="SNE34" s="82"/>
      <c r="SNF34" s="82"/>
      <c r="SNG34" s="82"/>
      <c r="SNH34" s="82"/>
      <c r="SNI34" s="82"/>
      <c r="SNJ34" s="82"/>
      <c r="SNK34" s="82"/>
      <c r="SNL34" s="82"/>
      <c r="SNM34" s="82"/>
      <c r="SNN34" s="82"/>
      <c r="SNO34" s="82"/>
      <c r="SNP34" s="82"/>
      <c r="SNQ34" s="82"/>
      <c r="SNR34" s="82"/>
      <c r="SNS34" s="82"/>
      <c r="SNT34" s="82"/>
      <c r="SNU34" s="82"/>
      <c r="SNV34" s="82"/>
      <c r="SNW34" s="82"/>
      <c r="SNX34" s="82"/>
      <c r="SNY34" s="82"/>
      <c r="SNZ34" s="82"/>
      <c r="SOA34" s="82"/>
      <c r="SOB34" s="82"/>
      <c r="SOC34" s="82"/>
      <c r="SOD34" s="82"/>
      <c r="SOE34" s="82"/>
      <c r="SOF34" s="82"/>
      <c r="SOG34" s="82"/>
      <c r="SOH34" s="82"/>
      <c r="SOI34" s="82"/>
      <c r="SOJ34" s="82"/>
      <c r="SOK34" s="82"/>
      <c r="SOL34" s="82"/>
      <c r="SOM34" s="82"/>
      <c r="SON34" s="82"/>
      <c r="SOO34" s="82"/>
      <c r="SOP34" s="82"/>
      <c r="SOQ34" s="82"/>
      <c r="SOR34" s="82"/>
      <c r="SOS34" s="82"/>
      <c r="SOT34" s="82"/>
      <c r="SOU34" s="82"/>
      <c r="SOV34" s="82"/>
      <c r="SOW34" s="82"/>
      <c r="SOX34" s="82"/>
      <c r="SOY34" s="82"/>
      <c r="SOZ34" s="82"/>
      <c r="SPA34" s="82"/>
      <c r="SPB34" s="82"/>
      <c r="SPC34" s="82"/>
      <c r="SPD34" s="82"/>
      <c r="SPE34" s="82"/>
      <c r="SPF34" s="82"/>
      <c r="SPG34" s="82"/>
      <c r="SPH34" s="82"/>
      <c r="SPI34" s="82"/>
      <c r="SPJ34" s="82"/>
      <c r="SPK34" s="82"/>
      <c r="SPL34" s="82"/>
      <c r="SPM34" s="82"/>
      <c r="SPN34" s="82"/>
      <c r="SPO34" s="82"/>
      <c r="SPP34" s="82"/>
      <c r="SPQ34" s="82"/>
      <c r="SPR34" s="82"/>
      <c r="SPS34" s="82"/>
      <c r="SPT34" s="82"/>
      <c r="SPU34" s="82"/>
      <c r="SPV34" s="82"/>
      <c r="SPW34" s="82"/>
      <c r="SPX34" s="82"/>
      <c r="SPY34" s="82"/>
      <c r="SPZ34" s="82"/>
      <c r="SQA34" s="82"/>
      <c r="SQB34" s="82"/>
      <c r="SQC34" s="82"/>
      <c r="SQD34" s="82"/>
      <c r="SQE34" s="82"/>
      <c r="SQF34" s="82"/>
      <c r="SQG34" s="82"/>
      <c r="SQH34" s="82"/>
      <c r="SQI34" s="82"/>
      <c r="SQJ34" s="82"/>
      <c r="SQK34" s="82"/>
      <c r="SQL34" s="82"/>
      <c r="SQM34" s="82"/>
      <c r="SQN34" s="82"/>
      <c r="SQO34" s="82"/>
      <c r="SQP34" s="82"/>
      <c r="SQQ34" s="82"/>
      <c r="SQR34" s="82"/>
      <c r="SQS34" s="82"/>
      <c r="SQT34" s="82"/>
      <c r="SQU34" s="82"/>
      <c r="SQV34" s="82"/>
      <c r="SQW34" s="82"/>
      <c r="SQX34" s="82"/>
      <c r="SQY34" s="82"/>
      <c r="SQZ34" s="82"/>
      <c r="SRA34" s="82"/>
      <c r="SRB34" s="82"/>
      <c r="SRC34" s="82"/>
      <c r="SRD34" s="82"/>
      <c r="SRE34" s="82"/>
      <c r="SRF34" s="82"/>
      <c r="SRG34" s="82"/>
      <c r="SRH34" s="82"/>
      <c r="SRI34" s="82"/>
      <c r="SRJ34" s="82"/>
      <c r="SRK34" s="82"/>
      <c r="SRL34" s="82"/>
      <c r="SRM34" s="82"/>
      <c r="SRN34" s="82"/>
      <c r="SRO34" s="82"/>
      <c r="SRP34" s="82"/>
      <c r="SRQ34" s="82"/>
      <c r="SRR34" s="82"/>
      <c r="SRS34" s="82"/>
      <c r="SRT34" s="82"/>
      <c r="SRU34" s="82"/>
      <c r="SRV34" s="82"/>
      <c r="SRW34" s="82"/>
      <c r="SRX34" s="82"/>
      <c r="SRY34" s="82"/>
      <c r="SRZ34" s="82"/>
      <c r="SSA34" s="82"/>
      <c r="SSB34" s="82"/>
      <c r="SSC34" s="82"/>
      <c r="SSD34" s="82"/>
      <c r="SSE34" s="82"/>
      <c r="SSF34" s="82"/>
      <c r="SSG34" s="82"/>
      <c r="SSH34" s="82"/>
      <c r="SSI34" s="82"/>
      <c r="SSJ34" s="82"/>
      <c r="SSK34" s="82"/>
      <c r="SSL34" s="82"/>
      <c r="SSM34" s="82"/>
      <c r="SSN34" s="82"/>
      <c r="SSO34" s="82"/>
      <c r="SSP34" s="82"/>
      <c r="SSQ34" s="82"/>
      <c r="SSR34" s="82"/>
      <c r="SSS34" s="82"/>
      <c r="SST34" s="82"/>
      <c r="SSU34" s="82"/>
      <c r="SSV34" s="82"/>
      <c r="SSW34" s="82"/>
      <c r="SSX34" s="82"/>
      <c r="SSY34" s="82"/>
      <c r="SSZ34" s="82"/>
      <c r="STA34" s="82"/>
      <c r="STB34" s="82"/>
      <c r="STC34" s="82"/>
      <c r="STD34" s="82"/>
      <c r="STE34" s="82"/>
      <c r="STF34" s="82"/>
      <c r="STG34" s="82"/>
      <c r="STH34" s="82"/>
      <c r="STI34" s="82"/>
      <c r="STJ34" s="82"/>
      <c r="STK34" s="82"/>
      <c r="STL34" s="82"/>
      <c r="STM34" s="82"/>
      <c r="STN34" s="82"/>
      <c r="STO34" s="82"/>
      <c r="STP34" s="82"/>
      <c r="STQ34" s="82"/>
      <c r="STR34" s="82"/>
      <c r="STS34" s="82"/>
      <c r="STT34" s="82"/>
      <c r="STU34" s="82"/>
      <c r="STV34" s="82"/>
      <c r="STW34" s="82"/>
      <c r="STX34" s="82"/>
      <c r="STY34" s="82"/>
      <c r="STZ34" s="82"/>
      <c r="SUA34" s="82"/>
      <c r="SUB34" s="82"/>
      <c r="SUC34" s="82"/>
      <c r="SUD34" s="82"/>
      <c r="SUE34" s="82"/>
      <c r="SUF34" s="82"/>
      <c r="SUG34" s="82"/>
      <c r="SUH34" s="82"/>
      <c r="SUI34" s="82"/>
      <c r="SUJ34" s="82"/>
      <c r="SUK34" s="82"/>
      <c r="SUL34" s="82"/>
      <c r="SUM34" s="82"/>
      <c r="SUN34" s="82"/>
      <c r="SUO34" s="82"/>
      <c r="SUP34" s="82"/>
      <c r="SUQ34" s="82"/>
      <c r="SUR34" s="82"/>
      <c r="SUS34" s="82"/>
      <c r="SUT34" s="82"/>
      <c r="SUU34" s="82"/>
      <c r="SUV34" s="82"/>
      <c r="SUW34" s="82"/>
      <c r="SUX34" s="82"/>
      <c r="SUY34" s="82"/>
      <c r="SUZ34" s="82"/>
      <c r="SVA34" s="82"/>
      <c r="SVB34" s="82"/>
      <c r="SVC34" s="82"/>
      <c r="SVD34" s="82"/>
      <c r="SVE34" s="82"/>
      <c r="SVF34" s="82"/>
      <c r="SVG34" s="82"/>
      <c r="SVH34" s="82"/>
      <c r="SVI34" s="82"/>
      <c r="SVJ34" s="82"/>
      <c r="SVK34" s="82"/>
      <c r="SVL34" s="82"/>
      <c r="SVM34" s="82"/>
      <c r="SVN34" s="82"/>
      <c r="SVO34" s="82"/>
      <c r="SVP34" s="82"/>
      <c r="SVQ34" s="82"/>
      <c r="SVR34" s="82"/>
      <c r="SVS34" s="82"/>
      <c r="SVT34" s="82"/>
      <c r="SVU34" s="82"/>
      <c r="SVV34" s="82"/>
      <c r="SVW34" s="82"/>
      <c r="SVX34" s="82"/>
      <c r="SVY34" s="82"/>
      <c r="SVZ34" s="82"/>
      <c r="SWA34" s="82"/>
      <c r="SWB34" s="82"/>
      <c r="SWC34" s="82"/>
      <c r="SWD34" s="82"/>
      <c r="SWE34" s="82"/>
      <c r="SWF34" s="82"/>
      <c r="SWG34" s="82"/>
      <c r="SWH34" s="82"/>
      <c r="SWI34" s="82"/>
      <c r="SWJ34" s="82"/>
      <c r="SWK34" s="82"/>
      <c r="SWL34" s="82"/>
      <c r="SWM34" s="82"/>
      <c r="SWN34" s="82"/>
      <c r="SWO34" s="82"/>
      <c r="SWP34" s="82"/>
      <c r="SWQ34" s="82"/>
      <c r="SWR34" s="82"/>
      <c r="SWS34" s="82"/>
      <c r="SWT34" s="82"/>
      <c r="SWU34" s="82"/>
      <c r="SWV34" s="82"/>
      <c r="SWW34" s="82"/>
      <c r="SWX34" s="82"/>
      <c r="SWY34" s="82"/>
      <c r="SWZ34" s="82"/>
      <c r="SXA34" s="82"/>
      <c r="SXB34" s="82"/>
      <c r="SXC34" s="82"/>
      <c r="SXD34" s="82"/>
      <c r="SXE34" s="82"/>
      <c r="SXF34" s="82"/>
      <c r="SXG34" s="82"/>
      <c r="SXH34" s="82"/>
      <c r="SXI34" s="82"/>
      <c r="SXJ34" s="82"/>
      <c r="SXK34" s="82"/>
      <c r="SXL34" s="82"/>
      <c r="SXM34" s="82"/>
      <c r="SXN34" s="82"/>
      <c r="SXO34" s="82"/>
      <c r="SXP34" s="82"/>
      <c r="SXQ34" s="82"/>
      <c r="SXR34" s="82"/>
      <c r="SXS34" s="82"/>
      <c r="SXT34" s="82"/>
      <c r="SXU34" s="82"/>
      <c r="SXV34" s="82"/>
      <c r="SXW34" s="82"/>
      <c r="SXX34" s="82"/>
      <c r="SXY34" s="82"/>
      <c r="SXZ34" s="82"/>
      <c r="SYA34" s="82"/>
      <c r="SYB34" s="82"/>
      <c r="SYC34" s="82"/>
      <c r="SYD34" s="82"/>
      <c r="SYE34" s="82"/>
      <c r="SYF34" s="82"/>
      <c r="SYG34" s="82"/>
      <c r="SYH34" s="82"/>
      <c r="SYI34" s="82"/>
      <c r="SYJ34" s="82"/>
      <c r="SYK34" s="82"/>
      <c r="SYL34" s="82"/>
      <c r="SYM34" s="82"/>
      <c r="SYN34" s="82"/>
      <c r="SYO34" s="82"/>
      <c r="SYP34" s="82"/>
      <c r="SYQ34" s="82"/>
      <c r="SYR34" s="82"/>
      <c r="SYS34" s="82"/>
      <c r="SYT34" s="82"/>
      <c r="SYU34" s="82"/>
      <c r="SYV34" s="82"/>
      <c r="SYW34" s="82"/>
      <c r="SYX34" s="82"/>
      <c r="SYY34" s="82"/>
      <c r="SYZ34" s="82"/>
      <c r="SZA34" s="82"/>
      <c r="SZB34" s="82"/>
      <c r="SZC34" s="82"/>
      <c r="SZD34" s="82"/>
      <c r="SZE34" s="82"/>
      <c r="SZF34" s="82"/>
      <c r="SZG34" s="82"/>
      <c r="SZH34" s="82"/>
      <c r="SZI34" s="82"/>
      <c r="SZJ34" s="82"/>
      <c r="SZK34" s="82"/>
      <c r="SZL34" s="82"/>
      <c r="SZM34" s="82"/>
      <c r="SZN34" s="82"/>
      <c r="SZO34" s="82"/>
      <c r="SZP34" s="82"/>
      <c r="SZQ34" s="82"/>
      <c r="SZR34" s="82"/>
      <c r="SZS34" s="82"/>
      <c r="SZT34" s="82"/>
      <c r="SZU34" s="82"/>
      <c r="SZV34" s="82"/>
      <c r="SZW34" s="82"/>
      <c r="SZX34" s="82"/>
      <c r="SZY34" s="82"/>
      <c r="SZZ34" s="82"/>
      <c r="TAA34" s="82"/>
      <c r="TAB34" s="82"/>
      <c r="TAC34" s="82"/>
      <c r="TAD34" s="82"/>
      <c r="TAE34" s="82"/>
      <c r="TAF34" s="82"/>
      <c r="TAG34" s="82"/>
      <c r="TAH34" s="82"/>
      <c r="TAI34" s="82"/>
      <c r="TAJ34" s="82"/>
      <c r="TAK34" s="82"/>
      <c r="TAL34" s="82"/>
      <c r="TAM34" s="82"/>
      <c r="TAN34" s="82"/>
      <c r="TAO34" s="82"/>
      <c r="TAP34" s="82"/>
      <c r="TAQ34" s="82"/>
      <c r="TAR34" s="82"/>
      <c r="TAS34" s="82"/>
      <c r="TAT34" s="82"/>
      <c r="TAU34" s="82"/>
      <c r="TAV34" s="82"/>
      <c r="TAW34" s="82"/>
      <c r="TAX34" s="82"/>
      <c r="TAY34" s="82"/>
      <c r="TAZ34" s="82"/>
      <c r="TBA34" s="82"/>
      <c r="TBB34" s="82"/>
      <c r="TBC34" s="82"/>
      <c r="TBD34" s="82"/>
      <c r="TBE34" s="82"/>
      <c r="TBF34" s="82"/>
      <c r="TBG34" s="82"/>
      <c r="TBH34" s="82"/>
      <c r="TBI34" s="82"/>
      <c r="TBJ34" s="82"/>
      <c r="TBK34" s="82"/>
      <c r="TBL34" s="82"/>
      <c r="TBM34" s="82"/>
      <c r="TBN34" s="82"/>
      <c r="TBO34" s="82"/>
      <c r="TBP34" s="82"/>
      <c r="TBQ34" s="82"/>
      <c r="TBR34" s="82"/>
      <c r="TBS34" s="82"/>
      <c r="TBT34" s="82"/>
      <c r="TBU34" s="82"/>
      <c r="TBV34" s="82"/>
      <c r="TBW34" s="82"/>
      <c r="TBX34" s="82"/>
      <c r="TBY34" s="82"/>
      <c r="TBZ34" s="82"/>
      <c r="TCA34" s="82"/>
      <c r="TCB34" s="82"/>
      <c r="TCC34" s="82"/>
      <c r="TCD34" s="82"/>
      <c r="TCE34" s="82"/>
      <c r="TCF34" s="82"/>
      <c r="TCG34" s="82"/>
      <c r="TCH34" s="82"/>
      <c r="TCI34" s="82"/>
      <c r="TCJ34" s="82"/>
      <c r="TCK34" s="82"/>
      <c r="TCL34" s="82"/>
      <c r="TCM34" s="82"/>
      <c r="TCN34" s="82"/>
      <c r="TCO34" s="82"/>
      <c r="TCP34" s="82"/>
      <c r="TCQ34" s="82"/>
      <c r="TCR34" s="82"/>
      <c r="TCS34" s="82"/>
      <c r="TCT34" s="82"/>
      <c r="TCU34" s="82"/>
      <c r="TCV34" s="82"/>
      <c r="TCW34" s="82"/>
      <c r="TCX34" s="82"/>
      <c r="TCY34" s="82"/>
      <c r="TCZ34" s="82"/>
      <c r="TDA34" s="82"/>
      <c r="TDB34" s="82"/>
      <c r="TDC34" s="82"/>
      <c r="TDD34" s="82"/>
      <c r="TDE34" s="82"/>
      <c r="TDF34" s="82"/>
      <c r="TDG34" s="82"/>
      <c r="TDH34" s="82"/>
      <c r="TDI34" s="82"/>
      <c r="TDJ34" s="82"/>
      <c r="TDK34" s="82"/>
      <c r="TDL34" s="82"/>
      <c r="TDM34" s="82"/>
      <c r="TDN34" s="82"/>
      <c r="TDO34" s="82"/>
      <c r="TDP34" s="82"/>
      <c r="TDQ34" s="82"/>
      <c r="TDR34" s="82"/>
      <c r="TDS34" s="82"/>
      <c r="TDT34" s="82"/>
      <c r="TDU34" s="82"/>
      <c r="TDV34" s="82"/>
      <c r="TDW34" s="82"/>
      <c r="TDX34" s="82"/>
      <c r="TDY34" s="82"/>
      <c r="TDZ34" s="82"/>
      <c r="TEA34" s="82"/>
      <c r="TEB34" s="82"/>
      <c r="TEC34" s="82"/>
      <c r="TED34" s="82"/>
      <c r="TEE34" s="82"/>
      <c r="TEF34" s="82"/>
      <c r="TEG34" s="82"/>
      <c r="TEH34" s="82"/>
      <c r="TEI34" s="82"/>
      <c r="TEJ34" s="82"/>
      <c r="TEK34" s="82"/>
      <c r="TEL34" s="82"/>
      <c r="TEM34" s="82"/>
      <c r="TEN34" s="82"/>
      <c r="TEO34" s="82"/>
      <c r="TEP34" s="82"/>
      <c r="TEQ34" s="82"/>
      <c r="TER34" s="82"/>
      <c r="TES34" s="82"/>
      <c r="TET34" s="82"/>
      <c r="TEU34" s="82"/>
      <c r="TEV34" s="82"/>
      <c r="TEW34" s="82"/>
      <c r="TEX34" s="82"/>
      <c r="TEY34" s="82"/>
      <c r="TEZ34" s="82"/>
      <c r="TFA34" s="82"/>
      <c r="TFB34" s="82"/>
      <c r="TFC34" s="82"/>
      <c r="TFD34" s="82"/>
      <c r="TFE34" s="82"/>
      <c r="TFF34" s="82"/>
      <c r="TFG34" s="82"/>
      <c r="TFH34" s="82"/>
      <c r="TFI34" s="82"/>
      <c r="TFJ34" s="82"/>
      <c r="TFK34" s="82"/>
      <c r="TFL34" s="82"/>
      <c r="TFM34" s="82"/>
      <c r="TFN34" s="82"/>
      <c r="TFO34" s="82"/>
      <c r="TFP34" s="82"/>
      <c r="TFQ34" s="82"/>
      <c r="TFR34" s="82"/>
      <c r="TFS34" s="82"/>
      <c r="TFT34" s="82"/>
      <c r="TFU34" s="82"/>
      <c r="TFV34" s="82"/>
      <c r="TFW34" s="82"/>
      <c r="TFX34" s="82"/>
      <c r="TFY34" s="82"/>
      <c r="TFZ34" s="82"/>
      <c r="TGA34" s="82"/>
      <c r="TGB34" s="82"/>
      <c r="TGC34" s="82"/>
      <c r="TGD34" s="82"/>
      <c r="TGE34" s="82"/>
      <c r="TGF34" s="82"/>
      <c r="TGG34" s="82"/>
      <c r="TGH34" s="82"/>
      <c r="TGI34" s="82"/>
      <c r="TGJ34" s="82"/>
      <c r="TGK34" s="82"/>
      <c r="TGL34" s="82"/>
      <c r="TGM34" s="82"/>
      <c r="TGN34" s="82"/>
      <c r="TGO34" s="82"/>
      <c r="TGP34" s="82"/>
      <c r="TGQ34" s="82"/>
      <c r="TGR34" s="82"/>
      <c r="TGS34" s="82"/>
      <c r="TGT34" s="82"/>
      <c r="TGU34" s="82"/>
      <c r="TGV34" s="82"/>
      <c r="TGW34" s="82"/>
      <c r="TGX34" s="82"/>
      <c r="TGY34" s="82"/>
      <c r="TGZ34" s="82"/>
      <c r="THA34" s="82"/>
      <c r="THB34" s="82"/>
      <c r="THC34" s="82"/>
      <c r="THD34" s="82"/>
      <c r="THE34" s="82"/>
      <c r="THF34" s="82"/>
      <c r="THG34" s="82"/>
      <c r="THH34" s="82"/>
      <c r="THI34" s="82"/>
      <c r="THJ34" s="82"/>
      <c r="THK34" s="82"/>
      <c r="THL34" s="82"/>
      <c r="THM34" s="82"/>
      <c r="THN34" s="82"/>
      <c r="THO34" s="82"/>
      <c r="THP34" s="82"/>
      <c r="THQ34" s="82"/>
      <c r="THR34" s="82"/>
      <c r="THS34" s="82"/>
      <c r="THT34" s="82"/>
      <c r="THU34" s="82"/>
      <c r="THV34" s="82"/>
      <c r="THW34" s="82"/>
      <c r="THX34" s="82"/>
      <c r="THY34" s="82"/>
      <c r="THZ34" s="82"/>
      <c r="TIA34" s="82"/>
      <c r="TIB34" s="82"/>
      <c r="TIC34" s="82"/>
      <c r="TID34" s="82"/>
      <c r="TIE34" s="82"/>
      <c r="TIF34" s="82"/>
      <c r="TIG34" s="82"/>
      <c r="TIH34" s="82"/>
      <c r="TII34" s="82"/>
      <c r="TIJ34" s="82"/>
      <c r="TIK34" s="82"/>
      <c r="TIL34" s="82"/>
      <c r="TIM34" s="82"/>
      <c r="TIN34" s="82"/>
      <c r="TIO34" s="82"/>
      <c r="TIP34" s="82"/>
      <c r="TIQ34" s="82"/>
      <c r="TIR34" s="82"/>
      <c r="TIS34" s="82"/>
      <c r="TIT34" s="82"/>
      <c r="TIU34" s="82"/>
      <c r="TIV34" s="82"/>
      <c r="TIW34" s="82"/>
      <c r="TIX34" s="82"/>
      <c r="TIY34" s="82"/>
      <c r="TIZ34" s="82"/>
      <c r="TJA34" s="82"/>
      <c r="TJB34" s="82"/>
      <c r="TJC34" s="82"/>
      <c r="TJD34" s="82"/>
      <c r="TJE34" s="82"/>
      <c r="TJF34" s="82"/>
      <c r="TJG34" s="82"/>
      <c r="TJH34" s="82"/>
      <c r="TJI34" s="82"/>
      <c r="TJJ34" s="82"/>
      <c r="TJK34" s="82"/>
      <c r="TJL34" s="82"/>
      <c r="TJM34" s="82"/>
      <c r="TJN34" s="82"/>
      <c r="TJO34" s="82"/>
      <c r="TJP34" s="82"/>
      <c r="TJQ34" s="82"/>
      <c r="TJR34" s="82"/>
      <c r="TJS34" s="82"/>
      <c r="TJT34" s="82"/>
      <c r="TJU34" s="82"/>
      <c r="TJV34" s="82"/>
      <c r="TJW34" s="82"/>
      <c r="TJX34" s="82"/>
      <c r="TJY34" s="82"/>
      <c r="TJZ34" s="82"/>
      <c r="TKA34" s="82"/>
      <c r="TKB34" s="82"/>
      <c r="TKC34" s="82"/>
      <c r="TKD34" s="82"/>
      <c r="TKE34" s="82"/>
      <c r="TKF34" s="82"/>
      <c r="TKG34" s="82"/>
      <c r="TKH34" s="82"/>
      <c r="TKI34" s="82"/>
      <c r="TKJ34" s="82"/>
      <c r="TKK34" s="82"/>
      <c r="TKL34" s="82"/>
      <c r="TKM34" s="82"/>
      <c r="TKN34" s="82"/>
      <c r="TKO34" s="82"/>
      <c r="TKP34" s="82"/>
      <c r="TKQ34" s="82"/>
      <c r="TKR34" s="82"/>
      <c r="TKS34" s="82"/>
      <c r="TKT34" s="82"/>
      <c r="TKU34" s="82"/>
      <c r="TKV34" s="82"/>
      <c r="TKW34" s="82"/>
      <c r="TKX34" s="82"/>
      <c r="TKY34" s="82"/>
      <c r="TKZ34" s="82"/>
      <c r="TLA34" s="82"/>
      <c r="TLB34" s="82"/>
      <c r="TLC34" s="82"/>
      <c r="TLD34" s="82"/>
      <c r="TLE34" s="82"/>
      <c r="TLF34" s="82"/>
      <c r="TLG34" s="82"/>
      <c r="TLH34" s="82"/>
      <c r="TLI34" s="82"/>
      <c r="TLJ34" s="82"/>
      <c r="TLK34" s="82"/>
      <c r="TLL34" s="82"/>
      <c r="TLM34" s="82"/>
      <c r="TLN34" s="82"/>
      <c r="TLO34" s="82"/>
      <c r="TLP34" s="82"/>
      <c r="TLQ34" s="82"/>
      <c r="TLR34" s="82"/>
      <c r="TLS34" s="82"/>
      <c r="TLT34" s="82"/>
      <c r="TLU34" s="82"/>
      <c r="TLV34" s="82"/>
      <c r="TLW34" s="82"/>
      <c r="TLX34" s="82"/>
      <c r="TLY34" s="82"/>
      <c r="TLZ34" s="82"/>
      <c r="TMA34" s="82"/>
      <c r="TMB34" s="82"/>
      <c r="TMC34" s="82"/>
      <c r="TMD34" s="82"/>
      <c r="TME34" s="82"/>
      <c r="TMF34" s="82"/>
      <c r="TMG34" s="82"/>
      <c r="TMH34" s="82"/>
      <c r="TMI34" s="82"/>
      <c r="TMJ34" s="82"/>
      <c r="TMK34" s="82"/>
      <c r="TML34" s="82"/>
      <c r="TMM34" s="82"/>
      <c r="TMN34" s="82"/>
      <c r="TMO34" s="82"/>
      <c r="TMP34" s="82"/>
      <c r="TMQ34" s="82"/>
      <c r="TMR34" s="82"/>
      <c r="TMS34" s="82"/>
      <c r="TMT34" s="82"/>
      <c r="TMU34" s="82"/>
      <c r="TMV34" s="82"/>
      <c r="TMW34" s="82"/>
      <c r="TMX34" s="82"/>
      <c r="TMY34" s="82"/>
      <c r="TMZ34" s="82"/>
      <c r="TNA34" s="82"/>
      <c r="TNB34" s="82"/>
      <c r="TNC34" s="82"/>
      <c r="TND34" s="82"/>
      <c r="TNE34" s="82"/>
      <c r="TNF34" s="82"/>
      <c r="TNG34" s="82"/>
      <c r="TNH34" s="82"/>
      <c r="TNI34" s="82"/>
      <c r="TNJ34" s="82"/>
      <c r="TNK34" s="82"/>
      <c r="TNL34" s="82"/>
      <c r="TNM34" s="82"/>
      <c r="TNN34" s="82"/>
      <c r="TNO34" s="82"/>
      <c r="TNP34" s="82"/>
      <c r="TNQ34" s="82"/>
      <c r="TNR34" s="82"/>
      <c r="TNS34" s="82"/>
      <c r="TNT34" s="82"/>
      <c r="TNU34" s="82"/>
      <c r="TNV34" s="82"/>
      <c r="TNW34" s="82"/>
      <c r="TNX34" s="82"/>
      <c r="TNY34" s="82"/>
      <c r="TNZ34" s="82"/>
      <c r="TOA34" s="82"/>
      <c r="TOB34" s="82"/>
      <c r="TOC34" s="82"/>
      <c r="TOD34" s="82"/>
      <c r="TOE34" s="82"/>
      <c r="TOF34" s="82"/>
      <c r="TOG34" s="82"/>
      <c r="TOH34" s="82"/>
      <c r="TOI34" s="82"/>
      <c r="TOJ34" s="82"/>
      <c r="TOK34" s="82"/>
      <c r="TOL34" s="82"/>
      <c r="TOM34" s="82"/>
      <c r="TON34" s="82"/>
      <c r="TOO34" s="82"/>
      <c r="TOP34" s="82"/>
      <c r="TOQ34" s="82"/>
      <c r="TOR34" s="82"/>
      <c r="TOS34" s="82"/>
      <c r="TOT34" s="82"/>
      <c r="TOU34" s="82"/>
      <c r="TOV34" s="82"/>
      <c r="TOW34" s="82"/>
      <c r="TOX34" s="82"/>
      <c r="TOY34" s="82"/>
      <c r="TOZ34" s="82"/>
      <c r="TPA34" s="82"/>
      <c r="TPB34" s="82"/>
      <c r="TPC34" s="82"/>
      <c r="TPD34" s="82"/>
      <c r="TPE34" s="82"/>
      <c r="TPF34" s="82"/>
      <c r="TPG34" s="82"/>
      <c r="TPH34" s="82"/>
      <c r="TPI34" s="82"/>
      <c r="TPJ34" s="82"/>
      <c r="TPK34" s="82"/>
      <c r="TPL34" s="82"/>
      <c r="TPM34" s="82"/>
      <c r="TPN34" s="82"/>
      <c r="TPO34" s="82"/>
      <c r="TPP34" s="82"/>
      <c r="TPQ34" s="82"/>
      <c r="TPR34" s="82"/>
      <c r="TPS34" s="82"/>
      <c r="TPT34" s="82"/>
      <c r="TPU34" s="82"/>
      <c r="TPV34" s="82"/>
      <c r="TPW34" s="82"/>
      <c r="TPX34" s="82"/>
      <c r="TPY34" s="82"/>
      <c r="TPZ34" s="82"/>
      <c r="TQA34" s="82"/>
      <c r="TQB34" s="82"/>
      <c r="TQC34" s="82"/>
      <c r="TQD34" s="82"/>
      <c r="TQE34" s="82"/>
      <c r="TQF34" s="82"/>
      <c r="TQG34" s="82"/>
      <c r="TQH34" s="82"/>
      <c r="TQI34" s="82"/>
      <c r="TQJ34" s="82"/>
      <c r="TQK34" s="82"/>
      <c r="TQL34" s="82"/>
      <c r="TQM34" s="82"/>
      <c r="TQN34" s="82"/>
      <c r="TQO34" s="82"/>
      <c r="TQP34" s="82"/>
      <c r="TQQ34" s="82"/>
      <c r="TQR34" s="82"/>
      <c r="TQS34" s="82"/>
      <c r="TQT34" s="82"/>
      <c r="TQU34" s="82"/>
      <c r="TQV34" s="82"/>
      <c r="TQW34" s="82"/>
      <c r="TQX34" s="82"/>
      <c r="TQY34" s="82"/>
      <c r="TQZ34" s="82"/>
      <c r="TRA34" s="82"/>
      <c r="TRB34" s="82"/>
      <c r="TRC34" s="82"/>
      <c r="TRD34" s="82"/>
      <c r="TRE34" s="82"/>
      <c r="TRF34" s="82"/>
      <c r="TRG34" s="82"/>
      <c r="TRH34" s="82"/>
      <c r="TRI34" s="82"/>
      <c r="TRJ34" s="82"/>
      <c r="TRK34" s="82"/>
      <c r="TRL34" s="82"/>
      <c r="TRM34" s="82"/>
      <c r="TRN34" s="82"/>
      <c r="TRO34" s="82"/>
      <c r="TRP34" s="82"/>
      <c r="TRQ34" s="82"/>
      <c r="TRR34" s="82"/>
      <c r="TRS34" s="82"/>
      <c r="TRT34" s="82"/>
      <c r="TRU34" s="82"/>
      <c r="TRV34" s="82"/>
      <c r="TRW34" s="82"/>
      <c r="TRX34" s="82"/>
      <c r="TRY34" s="82"/>
      <c r="TRZ34" s="82"/>
      <c r="TSA34" s="82"/>
      <c r="TSB34" s="82"/>
      <c r="TSC34" s="82"/>
      <c r="TSD34" s="82"/>
      <c r="TSE34" s="82"/>
      <c r="TSF34" s="82"/>
      <c r="TSG34" s="82"/>
      <c r="TSH34" s="82"/>
      <c r="TSI34" s="82"/>
      <c r="TSJ34" s="82"/>
      <c r="TSK34" s="82"/>
      <c r="TSL34" s="82"/>
      <c r="TSM34" s="82"/>
      <c r="TSN34" s="82"/>
      <c r="TSO34" s="82"/>
      <c r="TSP34" s="82"/>
      <c r="TSQ34" s="82"/>
      <c r="TSR34" s="82"/>
      <c r="TSS34" s="82"/>
      <c r="TST34" s="82"/>
      <c r="TSU34" s="82"/>
      <c r="TSV34" s="82"/>
      <c r="TSW34" s="82"/>
      <c r="TSX34" s="82"/>
      <c r="TSY34" s="82"/>
      <c r="TSZ34" s="82"/>
      <c r="TTA34" s="82"/>
      <c r="TTB34" s="82"/>
      <c r="TTC34" s="82"/>
      <c r="TTD34" s="82"/>
      <c r="TTE34" s="82"/>
      <c r="TTF34" s="82"/>
      <c r="TTG34" s="82"/>
      <c r="TTH34" s="82"/>
      <c r="TTI34" s="82"/>
      <c r="TTJ34" s="82"/>
      <c r="TTK34" s="82"/>
      <c r="TTL34" s="82"/>
      <c r="TTM34" s="82"/>
      <c r="TTN34" s="82"/>
      <c r="TTO34" s="82"/>
      <c r="TTP34" s="82"/>
      <c r="TTQ34" s="82"/>
      <c r="TTR34" s="82"/>
      <c r="TTS34" s="82"/>
      <c r="TTT34" s="82"/>
      <c r="TTU34" s="82"/>
      <c r="TTV34" s="82"/>
      <c r="TTW34" s="82"/>
      <c r="TTX34" s="82"/>
      <c r="TTY34" s="82"/>
      <c r="TTZ34" s="82"/>
      <c r="TUA34" s="82"/>
      <c r="TUB34" s="82"/>
      <c r="TUC34" s="82"/>
      <c r="TUD34" s="82"/>
      <c r="TUE34" s="82"/>
      <c r="TUF34" s="82"/>
      <c r="TUG34" s="82"/>
      <c r="TUH34" s="82"/>
      <c r="TUI34" s="82"/>
      <c r="TUJ34" s="82"/>
      <c r="TUK34" s="82"/>
      <c r="TUL34" s="82"/>
      <c r="TUM34" s="82"/>
      <c r="TUN34" s="82"/>
      <c r="TUO34" s="82"/>
      <c r="TUP34" s="82"/>
      <c r="TUQ34" s="82"/>
      <c r="TUR34" s="82"/>
      <c r="TUS34" s="82"/>
      <c r="TUT34" s="82"/>
      <c r="TUU34" s="82"/>
      <c r="TUV34" s="82"/>
      <c r="TUW34" s="82"/>
      <c r="TUX34" s="82"/>
      <c r="TUY34" s="82"/>
      <c r="TUZ34" s="82"/>
      <c r="TVA34" s="82"/>
      <c r="TVB34" s="82"/>
      <c r="TVC34" s="82"/>
      <c r="TVD34" s="82"/>
      <c r="TVE34" s="82"/>
      <c r="TVF34" s="82"/>
      <c r="TVG34" s="82"/>
      <c r="TVH34" s="82"/>
      <c r="TVI34" s="82"/>
      <c r="TVJ34" s="82"/>
      <c r="TVK34" s="82"/>
      <c r="TVL34" s="82"/>
      <c r="TVM34" s="82"/>
      <c r="TVN34" s="82"/>
      <c r="TVO34" s="82"/>
      <c r="TVP34" s="82"/>
      <c r="TVQ34" s="82"/>
      <c r="TVR34" s="82"/>
      <c r="TVS34" s="82"/>
      <c r="TVT34" s="82"/>
      <c r="TVU34" s="82"/>
      <c r="TVV34" s="82"/>
      <c r="TVW34" s="82"/>
      <c r="TVX34" s="82"/>
      <c r="TVY34" s="82"/>
      <c r="TVZ34" s="82"/>
      <c r="TWA34" s="82"/>
      <c r="TWB34" s="82"/>
      <c r="TWC34" s="82"/>
      <c r="TWD34" s="82"/>
      <c r="TWE34" s="82"/>
      <c r="TWF34" s="82"/>
      <c r="TWG34" s="82"/>
      <c r="TWH34" s="82"/>
      <c r="TWI34" s="82"/>
      <c r="TWJ34" s="82"/>
      <c r="TWK34" s="82"/>
      <c r="TWL34" s="82"/>
      <c r="TWM34" s="82"/>
      <c r="TWN34" s="82"/>
      <c r="TWO34" s="82"/>
      <c r="TWP34" s="82"/>
      <c r="TWQ34" s="82"/>
      <c r="TWR34" s="82"/>
      <c r="TWS34" s="82"/>
      <c r="TWT34" s="82"/>
      <c r="TWU34" s="82"/>
      <c r="TWV34" s="82"/>
      <c r="TWW34" s="82"/>
      <c r="TWX34" s="82"/>
      <c r="TWY34" s="82"/>
      <c r="TWZ34" s="82"/>
      <c r="TXA34" s="82"/>
      <c r="TXB34" s="82"/>
      <c r="TXC34" s="82"/>
      <c r="TXD34" s="82"/>
      <c r="TXE34" s="82"/>
      <c r="TXF34" s="82"/>
      <c r="TXG34" s="82"/>
      <c r="TXH34" s="82"/>
      <c r="TXI34" s="82"/>
      <c r="TXJ34" s="82"/>
      <c r="TXK34" s="82"/>
      <c r="TXL34" s="82"/>
      <c r="TXM34" s="82"/>
      <c r="TXN34" s="82"/>
      <c r="TXO34" s="82"/>
      <c r="TXP34" s="82"/>
      <c r="TXQ34" s="82"/>
      <c r="TXR34" s="82"/>
      <c r="TXS34" s="82"/>
      <c r="TXT34" s="82"/>
      <c r="TXU34" s="82"/>
      <c r="TXV34" s="82"/>
      <c r="TXW34" s="82"/>
      <c r="TXX34" s="82"/>
      <c r="TXY34" s="82"/>
      <c r="TXZ34" s="82"/>
      <c r="TYA34" s="82"/>
      <c r="TYB34" s="82"/>
      <c r="TYC34" s="82"/>
      <c r="TYD34" s="82"/>
      <c r="TYE34" s="82"/>
      <c r="TYF34" s="82"/>
      <c r="TYG34" s="82"/>
      <c r="TYH34" s="82"/>
      <c r="TYI34" s="82"/>
      <c r="TYJ34" s="82"/>
      <c r="TYK34" s="82"/>
      <c r="TYL34" s="82"/>
      <c r="TYM34" s="82"/>
      <c r="TYN34" s="82"/>
      <c r="TYO34" s="82"/>
      <c r="TYP34" s="82"/>
      <c r="TYQ34" s="82"/>
      <c r="TYR34" s="82"/>
      <c r="TYS34" s="82"/>
      <c r="TYT34" s="82"/>
      <c r="TYU34" s="82"/>
      <c r="TYV34" s="82"/>
      <c r="TYW34" s="82"/>
      <c r="TYX34" s="82"/>
      <c r="TYY34" s="82"/>
      <c r="TYZ34" s="82"/>
      <c r="TZA34" s="82"/>
      <c r="TZB34" s="82"/>
      <c r="TZC34" s="82"/>
      <c r="TZD34" s="82"/>
      <c r="TZE34" s="82"/>
      <c r="TZF34" s="82"/>
      <c r="TZG34" s="82"/>
      <c r="TZH34" s="82"/>
      <c r="TZI34" s="82"/>
      <c r="TZJ34" s="82"/>
      <c r="TZK34" s="82"/>
      <c r="TZL34" s="82"/>
      <c r="TZM34" s="82"/>
      <c r="TZN34" s="82"/>
      <c r="TZO34" s="82"/>
      <c r="TZP34" s="82"/>
      <c r="TZQ34" s="82"/>
      <c r="TZR34" s="82"/>
      <c r="TZS34" s="82"/>
      <c r="TZT34" s="82"/>
      <c r="TZU34" s="82"/>
      <c r="TZV34" s="82"/>
      <c r="TZW34" s="82"/>
      <c r="TZX34" s="82"/>
      <c r="TZY34" s="82"/>
      <c r="TZZ34" s="82"/>
      <c r="UAA34" s="82"/>
      <c r="UAB34" s="82"/>
      <c r="UAC34" s="82"/>
      <c r="UAD34" s="82"/>
      <c r="UAE34" s="82"/>
      <c r="UAF34" s="82"/>
      <c r="UAG34" s="82"/>
      <c r="UAH34" s="82"/>
      <c r="UAI34" s="82"/>
      <c r="UAJ34" s="82"/>
      <c r="UAK34" s="82"/>
      <c r="UAL34" s="82"/>
      <c r="UAM34" s="82"/>
      <c r="UAN34" s="82"/>
      <c r="UAO34" s="82"/>
      <c r="UAP34" s="82"/>
      <c r="UAQ34" s="82"/>
      <c r="UAR34" s="82"/>
      <c r="UAS34" s="82"/>
      <c r="UAT34" s="82"/>
      <c r="UAU34" s="82"/>
      <c r="UAV34" s="82"/>
      <c r="UAW34" s="82"/>
      <c r="UAX34" s="82"/>
      <c r="UAY34" s="82"/>
      <c r="UAZ34" s="82"/>
      <c r="UBA34" s="82"/>
      <c r="UBB34" s="82"/>
      <c r="UBC34" s="82"/>
      <c r="UBD34" s="82"/>
      <c r="UBE34" s="82"/>
      <c r="UBF34" s="82"/>
      <c r="UBG34" s="82"/>
      <c r="UBH34" s="82"/>
      <c r="UBI34" s="82"/>
      <c r="UBJ34" s="82"/>
      <c r="UBK34" s="82"/>
      <c r="UBL34" s="82"/>
      <c r="UBM34" s="82"/>
      <c r="UBN34" s="82"/>
      <c r="UBO34" s="82"/>
      <c r="UBP34" s="82"/>
      <c r="UBQ34" s="82"/>
      <c r="UBR34" s="82"/>
      <c r="UBS34" s="82"/>
      <c r="UBT34" s="82"/>
      <c r="UBU34" s="82"/>
      <c r="UBV34" s="82"/>
      <c r="UBW34" s="82"/>
      <c r="UBX34" s="82"/>
      <c r="UBY34" s="82"/>
      <c r="UBZ34" s="82"/>
      <c r="UCA34" s="82"/>
      <c r="UCB34" s="82"/>
      <c r="UCC34" s="82"/>
      <c r="UCD34" s="82"/>
      <c r="UCE34" s="82"/>
      <c r="UCF34" s="82"/>
      <c r="UCG34" s="82"/>
      <c r="UCH34" s="82"/>
      <c r="UCI34" s="82"/>
      <c r="UCJ34" s="82"/>
      <c r="UCK34" s="82"/>
      <c r="UCL34" s="82"/>
      <c r="UCM34" s="82"/>
      <c r="UCN34" s="82"/>
      <c r="UCO34" s="82"/>
      <c r="UCP34" s="82"/>
      <c r="UCQ34" s="82"/>
      <c r="UCR34" s="82"/>
      <c r="UCS34" s="82"/>
      <c r="UCT34" s="82"/>
      <c r="UCU34" s="82"/>
      <c r="UCV34" s="82"/>
      <c r="UCW34" s="82"/>
      <c r="UCX34" s="82"/>
      <c r="UCY34" s="82"/>
      <c r="UCZ34" s="82"/>
      <c r="UDA34" s="82"/>
      <c r="UDB34" s="82"/>
      <c r="UDC34" s="82"/>
      <c r="UDD34" s="82"/>
      <c r="UDE34" s="82"/>
      <c r="UDF34" s="82"/>
      <c r="UDG34" s="82"/>
      <c r="UDH34" s="82"/>
      <c r="UDI34" s="82"/>
      <c r="UDJ34" s="82"/>
      <c r="UDK34" s="82"/>
      <c r="UDL34" s="82"/>
      <c r="UDM34" s="82"/>
      <c r="UDN34" s="82"/>
      <c r="UDO34" s="82"/>
      <c r="UDP34" s="82"/>
      <c r="UDQ34" s="82"/>
      <c r="UDR34" s="82"/>
      <c r="UDS34" s="82"/>
      <c r="UDT34" s="82"/>
      <c r="UDU34" s="82"/>
      <c r="UDV34" s="82"/>
      <c r="UDW34" s="82"/>
      <c r="UDX34" s="82"/>
      <c r="UDY34" s="82"/>
      <c r="UDZ34" s="82"/>
      <c r="UEA34" s="82"/>
      <c r="UEB34" s="82"/>
      <c r="UEC34" s="82"/>
      <c r="UED34" s="82"/>
      <c r="UEE34" s="82"/>
      <c r="UEF34" s="82"/>
      <c r="UEG34" s="82"/>
      <c r="UEH34" s="82"/>
      <c r="UEI34" s="82"/>
      <c r="UEJ34" s="82"/>
      <c r="UEK34" s="82"/>
      <c r="UEL34" s="82"/>
      <c r="UEM34" s="82"/>
      <c r="UEN34" s="82"/>
      <c r="UEO34" s="82"/>
      <c r="UEP34" s="82"/>
      <c r="UEQ34" s="82"/>
      <c r="UER34" s="82"/>
      <c r="UES34" s="82"/>
      <c r="UET34" s="82"/>
      <c r="UEU34" s="82"/>
      <c r="UEV34" s="82"/>
      <c r="UEW34" s="82"/>
      <c r="UEX34" s="82"/>
      <c r="UEY34" s="82"/>
      <c r="UEZ34" s="82"/>
      <c r="UFA34" s="82"/>
      <c r="UFB34" s="82"/>
      <c r="UFC34" s="82"/>
      <c r="UFD34" s="82"/>
      <c r="UFE34" s="82"/>
      <c r="UFF34" s="82"/>
      <c r="UFG34" s="82"/>
      <c r="UFH34" s="82"/>
      <c r="UFI34" s="82"/>
      <c r="UFJ34" s="82"/>
      <c r="UFK34" s="82"/>
      <c r="UFL34" s="82"/>
      <c r="UFM34" s="82"/>
      <c r="UFN34" s="82"/>
      <c r="UFO34" s="82"/>
      <c r="UFP34" s="82"/>
      <c r="UFQ34" s="82"/>
      <c r="UFR34" s="82"/>
      <c r="UFS34" s="82"/>
      <c r="UFT34" s="82"/>
      <c r="UFU34" s="82"/>
      <c r="UFV34" s="82"/>
      <c r="UFW34" s="82"/>
      <c r="UFX34" s="82"/>
      <c r="UFY34" s="82"/>
      <c r="UFZ34" s="82"/>
      <c r="UGA34" s="82"/>
      <c r="UGB34" s="82"/>
      <c r="UGC34" s="82"/>
      <c r="UGD34" s="82"/>
      <c r="UGE34" s="82"/>
      <c r="UGF34" s="82"/>
      <c r="UGG34" s="82"/>
      <c r="UGH34" s="82"/>
      <c r="UGI34" s="82"/>
      <c r="UGJ34" s="82"/>
      <c r="UGK34" s="82"/>
      <c r="UGL34" s="82"/>
      <c r="UGM34" s="82"/>
      <c r="UGN34" s="82"/>
      <c r="UGO34" s="82"/>
      <c r="UGP34" s="82"/>
      <c r="UGQ34" s="82"/>
      <c r="UGR34" s="82"/>
      <c r="UGS34" s="82"/>
      <c r="UGT34" s="82"/>
      <c r="UGU34" s="82"/>
      <c r="UGV34" s="82"/>
      <c r="UGW34" s="82"/>
      <c r="UGX34" s="82"/>
      <c r="UGY34" s="82"/>
      <c r="UGZ34" s="82"/>
      <c r="UHA34" s="82"/>
      <c r="UHB34" s="82"/>
      <c r="UHC34" s="82"/>
      <c r="UHD34" s="82"/>
      <c r="UHE34" s="82"/>
      <c r="UHF34" s="82"/>
      <c r="UHG34" s="82"/>
      <c r="UHH34" s="82"/>
      <c r="UHI34" s="82"/>
      <c r="UHJ34" s="82"/>
      <c r="UHK34" s="82"/>
      <c r="UHL34" s="82"/>
      <c r="UHM34" s="82"/>
      <c r="UHN34" s="82"/>
      <c r="UHO34" s="82"/>
      <c r="UHP34" s="82"/>
      <c r="UHQ34" s="82"/>
      <c r="UHR34" s="82"/>
      <c r="UHS34" s="82"/>
      <c r="UHT34" s="82"/>
      <c r="UHU34" s="82"/>
      <c r="UHV34" s="82"/>
      <c r="UHW34" s="82"/>
      <c r="UHX34" s="82"/>
      <c r="UHY34" s="82"/>
      <c r="UHZ34" s="82"/>
      <c r="UIA34" s="82"/>
      <c r="UIB34" s="82"/>
      <c r="UIC34" s="82"/>
      <c r="UID34" s="82"/>
      <c r="UIE34" s="82"/>
      <c r="UIF34" s="82"/>
      <c r="UIG34" s="82"/>
      <c r="UIH34" s="82"/>
      <c r="UII34" s="82"/>
      <c r="UIJ34" s="82"/>
      <c r="UIK34" s="82"/>
      <c r="UIL34" s="82"/>
      <c r="UIM34" s="82"/>
      <c r="UIN34" s="82"/>
      <c r="UIO34" s="82"/>
      <c r="UIP34" s="82"/>
      <c r="UIQ34" s="82"/>
      <c r="UIR34" s="82"/>
      <c r="UIS34" s="82"/>
      <c r="UIT34" s="82"/>
      <c r="UIU34" s="82"/>
      <c r="UIV34" s="82"/>
      <c r="UIW34" s="82"/>
      <c r="UIX34" s="82"/>
      <c r="UIY34" s="82"/>
      <c r="UIZ34" s="82"/>
      <c r="UJA34" s="82"/>
      <c r="UJB34" s="82"/>
      <c r="UJC34" s="82"/>
      <c r="UJD34" s="82"/>
      <c r="UJE34" s="82"/>
      <c r="UJF34" s="82"/>
      <c r="UJG34" s="82"/>
      <c r="UJH34" s="82"/>
      <c r="UJI34" s="82"/>
      <c r="UJJ34" s="82"/>
      <c r="UJK34" s="82"/>
      <c r="UJL34" s="82"/>
      <c r="UJM34" s="82"/>
      <c r="UJN34" s="82"/>
      <c r="UJO34" s="82"/>
      <c r="UJP34" s="82"/>
      <c r="UJQ34" s="82"/>
      <c r="UJR34" s="82"/>
      <c r="UJS34" s="82"/>
      <c r="UJT34" s="82"/>
      <c r="UJU34" s="82"/>
      <c r="UJV34" s="82"/>
      <c r="UJW34" s="82"/>
      <c r="UJX34" s="82"/>
      <c r="UJY34" s="82"/>
      <c r="UJZ34" s="82"/>
      <c r="UKA34" s="82"/>
      <c r="UKB34" s="82"/>
      <c r="UKC34" s="82"/>
      <c r="UKD34" s="82"/>
      <c r="UKE34" s="82"/>
      <c r="UKF34" s="82"/>
      <c r="UKG34" s="82"/>
      <c r="UKH34" s="82"/>
      <c r="UKI34" s="82"/>
      <c r="UKJ34" s="82"/>
      <c r="UKK34" s="82"/>
      <c r="UKL34" s="82"/>
      <c r="UKM34" s="82"/>
      <c r="UKN34" s="82"/>
      <c r="UKO34" s="82"/>
      <c r="UKP34" s="82"/>
      <c r="UKQ34" s="82"/>
      <c r="UKR34" s="82"/>
      <c r="UKS34" s="82"/>
      <c r="UKT34" s="82"/>
      <c r="UKU34" s="82"/>
      <c r="UKV34" s="82"/>
      <c r="UKW34" s="82"/>
      <c r="UKX34" s="82"/>
      <c r="UKY34" s="82"/>
      <c r="UKZ34" s="82"/>
      <c r="ULA34" s="82"/>
      <c r="ULB34" s="82"/>
      <c r="ULC34" s="82"/>
      <c r="ULD34" s="82"/>
      <c r="ULE34" s="82"/>
      <c r="ULF34" s="82"/>
      <c r="ULG34" s="82"/>
      <c r="ULH34" s="82"/>
      <c r="ULI34" s="82"/>
      <c r="ULJ34" s="82"/>
      <c r="ULK34" s="82"/>
      <c r="ULL34" s="82"/>
      <c r="ULM34" s="82"/>
      <c r="ULN34" s="82"/>
      <c r="ULO34" s="82"/>
      <c r="ULP34" s="82"/>
      <c r="ULQ34" s="82"/>
      <c r="ULR34" s="82"/>
      <c r="ULS34" s="82"/>
      <c r="ULT34" s="82"/>
      <c r="ULU34" s="82"/>
      <c r="ULV34" s="82"/>
      <c r="ULW34" s="82"/>
      <c r="ULX34" s="82"/>
      <c r="ULY34" s="82"/>
      <c r="ULZ34" s="82"/>
      <c r="UMA34" s="82"/>
      <c r="UMB34" s="82"/>
      <c r="UMC34" s="82"/>
      <c r="UMD34" s="82"/>
      <c r="UME34" s="82"/>
      <c r="UMF34" s="82"/>
      <c r="UMG34" s="82"/>
      <c r="UMH34" s="82"/>
      <c r="UMI34" s="82"/>
      <c r="UMJ34" s="82"/>
      <c r="UMK34" s="82"/>
      <c r="UML34" s="82"/>
      <c r="UMM34" s="82"/>
      <c r="UMN34" s="82"/>
      <c r="UMO34" s="82"/>
      <c r="UMP34" s="82"/>
      <c r="UMQ34" s="82"/>
      <c r="UMR34" s="82"/>
      <c r="UMS34" s="82"/>
      <c r="UMT34" s="82"/>
      <c r="UMU34" s="82"/>
      <c r="UMV34" s="82"/>
      <c r="UMW34" s="82"/>
      <c r="UMX34" s="82"/>
      <c r="UMY34" s="82"/>
      <c r="UMZ34" s="82"/>
      <c r="UNA34" s="82"/>
      <c r="UNB34" s="82"/>
      <c r="UNC34" s="82"/>
      <c r="UND34" s="82"/>
      <c r="UNE34" s="82"/>
      <c r="UNF34" s="82"/>
      <c r="UNG34" s="82"/>
      <c r="UNH34" s="82"/>
      <c r="UNI34" s="82"/>
      <c r="UNJ34" s="82"/>
      <c r="UNK34" s="82"/>
      <c r="UNL34" s="82"/>
      <c r="UNM34" s="82"/>
      <c r="UNN34" s="82"/>
      <c r="UNO34" s="82"/>
      <c r="UNP34" s="82"/>
      <c r="UNQ34" s="82"/>
      <c r="UNR34" s="82"/>
      <c r="UNS34" s="82"/>
      <c r="UNT34" s="82"/>
      <c r="UNU34" s="82"/>
      <c r="UNV34" s="82"/>
      <c r="UNW34" s="82"/>
      <c r="UNX34" s="82"/>
      <c r="UNY34" s="82"/>
      <c r="UNZ34" s="82"/>
      <c r="UOA34" s="82"/>
      <c r="UOB34" s="82"/>
      <c r="UOC34" s="82"/>
      <c r="UOD34" s="82"/>
      <c r="UOE34" s="82"/>
      <c r="UOF34" s="82"/>
      <c r="UOG34" s="82"/>
      <c r="UOH34" s="82"/>
      <c r="UOI34" s="82"/>
      <c r="UOJ34" s="82"/>
      <c r="UOK34" s="82"/>
      <c r="UOL34" s="82"/>
      <c r="UOM34" s="82"/>
      <c r="UON34" s="82"/>
      <c r="UOO34" s="82"/>
      <c r="UOP34" s="82"/>
      <c r="UOQ34" s="82"/>
      <c r="UOR34" s="82"/>
      <c r="UOS34" s="82"/>
      <c r="UOT34" s="82"/>
      <c r="UOU34" s="82"/>
      <c r="UOV34" s="82"/>
      <c r="UOW34" s="82"/>
      <c r="UOX34" s="82"/>
      <c r="UOY34" s="82"/>
      <c r="UOZ34" s="82"/>
      <c r="UPA34" s="82"/>
      <c r="UPB34" s="82"/>
      <c r="UPC34" s="82"/>
      <c r="UPD34" s="82"/>
      <c r="UPE34" s="82"/>
      <c r="UPF34" s="82"/>
      <c r="UPG34" s="82"/>
      <c r="UPH34" s="82"/>
      <c r="UPI34" s="82"/>
      <c r="UPJ34" s="82"/>
      <c r="UPK34" s="82"/>
      <c r="UPL34" s="82"/>
      <c r="UPM34" s="82"/>
      <c r="UPN34" s="82"/>
      <c r="UPO34" s="82"/>
      <c r="UPP34" s="82"/>
      <c r="UPQ34" s="82"/>
      <c r="UPR34" s="82"/>
      <c r="UPS34" s="82"/>
      <c r="UPT34" s="82"/>
      <c r="UPU34" s="82"/>
      <c r="UPV34" s="82"/>
      <c r="UPW34" s="82"/>
      <c r="UPX34" s="82"/>
      <c r="UPY34" s="82"/>
      <c r="UPZ34" s="82"/>
      <c r="UQA34" s="82"/>
      <c r="UQB34" s="82"/>
      <c r="UQC34" s="82"/>
      <c r="UQD34" s="82"/>
      <c r="UQE34" s="82"/>
      <c r="UQF34" s="82"/>
      <c r="UQG34" s="82"/>
      <c r="UQH34" s="82"/>
      <c r="UQI34" s="82"/>
      <c r="UQJ34" s="82"/>
      <c r="UQK34" s="82"/>
      <c r="UQL34" s="82"/>
      <c r="UQM34" s="82"/>
      <c r="UQN34" s="82"/>
      <c r="UQO34" s="82"/>
      <c r="UQP34" s="82"/>
      <c r="UQQ34" s="82"/>
      <c r="UQR34" s="82"/>
      <c r="UQS34" s="82"/>
      <c r="UQT34" s="82"/>
      <c r="UQU34" s="82"/>
      <c r="UQV34" s="82"/>
      <c r="UQW34" s="82"/>
      <c r="UQX34" s="82"/>
      <c r="UQY34" s="82"/>
      <c r="UQZ34" s="82"/>
      <c r="URA34" s="82"/>
      <c r="URB34" s="82"/>
      <c r="URC34" s="82"/>
      <c r="URD34" s="82"/>
      <c r="URE34" s="82"/>
      <c r="URF34" s="82"/>
      <c r="URG34" s="82"/>
      <c r="URH34" s="82"/>
      <c r="URI34" s="82"/>
      <c r="URJ34" s="82"/>
      <c r="URK34" s="82"/>
      <c r="URL34" s="82"/>
      <c r="URM34" s="82"/>
      <c r="URN34" s="82"/>
      <c r="URO34" s="82"/>
      <c r="URP34" s="82"/>
      <c r="URQ34" s="82"/>
      <c r="URR34" s="82"/>
      <c r="URS34" s="82"/>
      <c r="URT34" s="82"/>
      <c r="URU34" s="82"/>
      <c r="URV34" s="82"/>
      <c r="URW34" s="82"/>
      <c r="URX34" s="82"/>
      <c r="URY34" s="82"/>
      <c r="URZ34" s="82"/>
      <c r="USA34" s="82"/>
      <c r="USB34" s="82"/>
      <c r="USC34" s="82"/>
      <c r="USD34" s="82"/>
      <c r="USE34" s="82"/>
      <c r="USF34" s="82"/>
      <c r="USG34" s="82"/>
      <c r="USH34" s="82"/>
      <c r="USI34" s="82"/>
      <c r="USJ34" s="82"/>
      <c r="USK34" s="82"/>
      <c r="USL34" s="82"/>
      <c r="USM34" s="82"/>
      <c r="USN34" s="82"/>
      <c r="USO34" s="82"/>
      <c r="USP34" s="82"/>
      <c r="USQ34" s="82"/>
      <c r="USR34" s="82"/>
      <c r="USS34" s="82"/>
      <c r="UST34" s="82"/>
      <c r="USU34" s="82"/>
      <c r="USV34" s="82"/>
      <c r="USW34" s="82"/>
      <c r="USX34" s="82"/>
      <c r="USY34" s="82"/>
      <c r="USZ34" s="82"/>
      <c r="UTA34" s="82"/>
      <c r="UTB34" s="82"/>
      <c r="UTC34" s="82"/>
      <c r="UTD34" s="82"/>
      <c r="UTE34" s="82"/>
      <c r="UTF34" s="82"/>
      <c r="UTG34" s="82"/>
      <c r="UTH34" s="82"/>
      <c r="UTI34" s="82"/>
      <c r="UTJ34" s="82"/>
      <c r="UTK34" s="82"/>
      <c r="UTL34" s="82"/>
      <c r="UTM34" s="82"/>
      <c r="UTN34" s="82"/>
      <c r="UTO34" s="82"/>
      <c r="UTP34" s="82"/>
      <c r="UTQ34" s="82"/>
      <c r="UTR34" s="82"/>
      <c r="UTS34" s="82"/>
      <c r="UTT34" s="82"/>
      <c r="UTU34" s="82"/>
      <c r="UTV34" s="82"/>
      <c r="UTW34" s="82"/>
      <c r="UTX34" s="82"/>
      <c r="UTY34" s="82"/>
      <c r="UTZ34" s="82"/>
      <c r="UUA34" s="82"/>
      <c r="UUB34" s="82"/>
      <c r="UUC34" s="82"/>
      <c r="UUD34" s="82"/>
      <c r="UUE34" s="82"/>
      <c r="UUF34" s="82"/>
      <c r="UUG34" s="82"/>
      <c r="UUH34" s="82"/>
      <c r="UUI34" s="82"/>
      <c r="UUJ34" s="82"/>
      <c r="UUK34" s="82"/>
      <c r="UUL34" s="82"/>
      <c r="UUM34" s="82"/>
      <c r="UUN34" s="82"/>
      <c r="UUO34" s="82"/>
      <c r="UUP34" s="82"/>
      <c r="UUQ34" s="82"/>
      <c r="UUR34" s="82"/>
      <c r="UUS34" s="82"/>
      <c r="UUT34" s="82"/>
      <c r="UUU34" s="82"/>
      <c r="UUV34" s="82"/>
      <c r="UUW34" s="82"/>
      <c r="UUX34" s="82"/>
      <c r="UUY34" s="82"/>
      <c r="UUZ34" s="82"/>
      <c r="UVA34" s="82"/>
      <c r="UVB34" s="82"/>
      <c r="UVC34" s="82"/>
      <c r="UVD34" s="82"/>
      <c r="UVE34" s="82"/>
      <c r="UVF34" s="82"/>
      <c r="UVG34" s="82"/>
      <c r="UVH34" s="82"/>
      <c r="UVI34" s="82"/>
      <c r="UVJ34" s="82"/>
      <c r="UVK34" s="82"/>
      <c r="UVL34" s="82"/>
      <c r="UVM34" s="82"/>
      <c r="UVN34" s="82"/>
      <c r="UVO34" s="82"/>
      <c r="UVP34" s="82"/>
      <c r="UVQ34" s="82"/>
      <c r="UVR34" s="82"/>
      <c r="UVS34" s="82"/>
      <c r="UVT34" s="82"/>
      <c r="UVU34" s="82"/>
      <c r="UVV34" s="82"/>
      <c r="UVW34" s="82"/>
      <c r="UVX34" s="82"/>
      <c r="UVY34" s="82"/>
      <c r="UVZ34" s="82"/>
      <c r="UWA34" s="82"/>
      <c r="UWB34" s="82"/>
      <c r="UWC34" s="82"/>
      <c r="UWD34" s="82"/>
      <c r="UWE34" s="82"/>
      <c r="UWF34" s="82"/>
      <c r="UWG34" s="82"/>
      <c r="UWH34" s="82"/>
      <c r="UWI34" s="82"/>
      <c r="UWJ34" s="82"/>
      <c r="UWK34" s="82"/>
      <c r="UWL34" s="82"/>
      <c r="UWM34" s="82"/>
      <c r="UWN34" s="82"/>
      <c r="UWO34" s="82"/>
      <c r="UWP34" s="82"/>
      <c r="UWQ34" s="82"/>
      <c r="UWR34" s="82"/>
      <c r="UWS34" s="82"/>
      <c r="UWT34" s="82"/>
      <c r="UWU34" s="82"/>
      <c r="UWV34" s="82"/>
      <c r="UWW34" s="82"/>
      <c r="UWX34" s="82"/>
      <c r="UWY34" s="82"/>
      <c r="UWZ34" s="82"/>
      <c r="UXA34" s="82"/>
      <c r="UXB34" s="82"/>
      <c r="UXC34" s="82"/>
      <c r="UXD34" s="82"/>
      <c r="UXE34" s="82"/>
      <c r="UXF34" s="82"/>
      <c r="UXG34" s="82"/>
      <c r="UXH34" s="82"/>
      <c r="UXI34" s="82"/>
      <c r="UXJ34" s="82"/>
      <c r="UXK34" s="82"/>
      <c r="UXL34" s="82"/>
      <c r="UXM34" s="82"/>
      <c r="UXN34" s="82"/>
      <c r="UXO34" s="82"/>
      <c r="UXP34" s="82"/>
      <c r="UXQ34" s="82"/>
      <c r="UXR34" s="82"/>
      <c r="UXS34" s="82"/>
      <c r="UXT34" s="82"/>
      <c r="UXU34" s="82"/>
      <c r="UXV34" s="82"/>
      <c r="UXW34" s="82"/>
      <c r="UXX34" s="82"/>
      <c r="UXY34" s="82"/>
      <c r="UXZ34" s="82"/>
      <c r="UYA34" s="82"/>
      <c r="UYB34" s="82"/>
      <c r="UYC34" s="82"/>
      <c r="UYD34" s="82"/>
      <c r="UYE34" s="82"/>
      <c r="UYF34" s="82"/>
      <c r="UYG34" s="82"/>
      <c r="UYH34" s="82"/>
      <c r="UYI34" s="82"/>
      <c r="UYJ34" s="82"/>
      <c r="UYK34" s="82"/>
      <c r="UYL34" s="82"/>
      <c r="UYM34" s="82"/>
      <c r="UYN34" s="82"/>
      <c r="UYO34" s="82"/>
      <c r="UYP34" s="82"/>
      <c r="UYQ34" s="82"/>
      <c r="UYR34" s="82"/>
      <c r="UYS34" s="82"/>
      <c r="UYT34" s="82"/>
      <c r="UYU34" s="82"/>
      <c r="UYV34" s="82"/>
      <c r="UYW34" s="82"/>
      <c r="UYX34" s="82"/>
      <c r="UYY34" s="82"/>
      <c r="UYZ34" s="82"/>
      <c r="UZA34" s="82"/>
      <c r="UZB34" s="82"/>
      <c r="UZC34" s="82"/>
      <c r="UZD34" s="82"/>
      <c r="UZE34" s="82"/>
      <c r="UZF34" s="82"/>
      <c r="UZG34" s="82"/>
      <c r="UZH34" s="82"/>
      <c r="UZI34" s="82"/>
      <c r="UZJ34" s="82"/>
      <c r="UZK34" s="82"/>
      <c r="UZL34" s="82"/>
      <c r="UZM34" s="82"/>
      <c r="UZN34" s="82"/>
      <c r="UZO34" s="82"/>
      <c r="UZP34" s="82"/>
      <c r="UZQ34" s="82"/>
      <c r="UZR34" s="82"/>
      <c r="UZS34" s="82"/>
      <c r="UZT34" s="82"/>
      <c r="UZU34" s="82"/>
      <c r="UZV34" s="82"/>
      <c r="UZW34" s="82"/>
      <c r="UZX34" s="82"/>
      <c r="UZY34" s="82"/>
      <c r="UZZ34" s="82"/>
      <c r="VAA34" s="82"/>
      <c r="VAB34" s="82"/>
      <c r="VAC34" s="82"/>
      <c r="VAD34" s="82"/>
      <c r="VAE34" s="82"/>
      <c r="VAF34" s="82"/>
      <c r="VAG34" s="82"/>
      <c r="VAH34" s="82"/>
      <c r="VAI34" s="82"/>
      <c r="VAJ34" s="82"/>
      <c r="VAK34" s="82"/>
      <c r="VAL34" s="82"/>
      <c r="VAM34" s="82"/>
      <c r="VAN34" s="82"/>
      <c r="VAO34" s="82"/>
      <c r="VAP34" s="82"/>
      <c r="VAQ34" s="82"/>
      <c r="VAR34" s="82"/>
      <c r="VAS34" s="82"/>
      <c r="VAT34" s="82"/>
      <c r="VAU34" s="82"/>
      <c r="VAV34" s="82"/>
      <c r="VAW34" s="82"/>
      <c r="VAX34" s="82"/>
      <c r="VAY34" s="82"/>
      <c r="VAZ34" s="82"/>
      <c r="VBA34" s="82"/>
      <c r="VBB34" s="82"/>
      <c r="VBC34" s="82"/>
      <c r="VBD34" s="82"/>
      <c r="VBE34" s="82"/>
      <c r="VBF34" s="82"/>
      <c r="VBG34" s="82"/>
      <c r="VBH34" s="82"/>
      <c r="VBI34" s="82"/>
      <c r="VBJ34" s="82"/>
      <c r="VBK34" s="82"/>
      <c r="VBL34" s="82"/>
      <c r="VBM34" s="82"/>
      <c r="VBN34" s="82"/>
      <c r="VBO34" s="82"/>
      <c r="VBP34" s="82"/>
      <c r="VBQ34" s="82"/>
      <c r="VBR34" s="82"/>
      <c r="VBS34" s="82"/>
      <c r="VBT34" s="82"/>
      <c r="VBU34" s="82"/>
      <c r="VBV34" s="82"/>
      <c r="VBW34" s="82"/>
      <c r="VBX34" s="82"/>
      <c r="VBY34" s="82"/>
      <c r="VBZ34" s="82"/>
      <c r="VCA34" s="82"/>
      <c r="VCB34" s="82"/>
      <c r="VCC34" s="82"/>
      <c r="VCD34" s="82"/>
      <c r="VCE34" s="82"/>
      <c r="VCF34" s="82"/>
      <c r="VCG34" s="82"/>
      <c r="VCH34" s="82"/>
      <c r="VCI34" s="82"/>
      <c r="VCJ34" s="82"/>
      <c r="VCK34" s="82"/>
      <c r="VCL34" s="82"/>
      <c r="VCM34" s="82"/>
      <c r="VCN34" s="82"/>
      <c r="VCO34" s="82"/>
      <c r="VCP34" s="82"/>
      <c r="VCQ34" s="82"/>
      <c r="VCR34" s="82"/>
      <c r="VCS34" s="82"/>
      <c r="VCT34" s="82"/>
      <c r="VCU34" s="82"/>
      <c r="VCV34" s="82"/>
      <c r="VCW34" s="82"/>
      <c r="VCX34" s="82"/>
      <c r="VCY34" s="82"/>
      <c r="VCZ34" s="82"/>
      <c r="VDA34" s="82"/>
      <c r="VDB34" s="82"/>
      <c r="VDC34" s="82"/>
      <c r="VDD34" s="82"/>
      <c r="VDE34" s="82"/>
      <c r="VDF34" s="82"/>
      <c r="VDG34" s="82"/>
      <c r="VDH34" s="82"/>
      <c r="VDI34" s="82"/>
      <c r="VDJ34" s="82"/>
      <c r="VDK34" s="82"/>
      <c r="VDL34" s="82"/>
      <c r="VDM34" s="82"/>
      <c r="VDN34" s="82"/>
      <c r="VDO34" s="82"/>
      <c r="VDP34" s="82"/>
      <c r="VDQ34" s="82"/>
      <c r="VDR34" s="82"/>
      <c r="VDS34" s="82"/>
      <c r="VDT34" s="82"/>
      <c r="VDU34" s="82"/>
      <c r="VDV34" s="82"/>
      <c r="VDW34" s="82"/>
      <c r="VDX34" s="82"/>
      <c r="VDY34" s="82"/>
      <c r="VDZ34" s="82"/>
      <c r="VEA34" s="82"/>
      <c r="VEB34" s="82"/>
      <c r="VEC34" s="82"/>
      <c r="VED34" s="82"/>
      <c r="VEE34" s="82"/>
      <c r="VEF34" s="82"/>
      <c r="VEG34" s="82"/>
      <c r="VEH34" s="82"/>
      <c r="VEI34" s="82"/>
      <c r="VEJ34" s="82"/>
      <c r="VEK34" s="82"/>
      <c r="VEL34" s="82"/>
      <c r="VEM34" s="82"/>
      <c r="VEN34" s="82"/>
      <c r="VEO34" s="82"/>
      <c r="VEP34" s="82"/>
      <c r="VEQ34" s="82"/>
      <c r="VER34" s="82"/>
      <c r="VES34" s="82"/>
      <c r="VET34" s="82"/>
      <c r="VEU34" s="82"/>
      <c r="VEV34" s="82"/>
      <c r="VEW34" s="82"/>
      <c r="VEX34" s="82"/>
      <c r="VEY34" s="82"/>
      <c r="VEZ34" s="82"/>
      <c r="VFA34" s="82"/>
      <c r="VFB34" s="82"/>
      <c r="VFC34" s="82"/>
      <c r="VFD34" s="82"/>
      <c r="VFE34" s="82"/>
      <c r="VFF34" s="82"/>
      <c r="VFG34" s="82"/>
      <c r="VFH34" s="82"/>
      <c r="VFI34" s="82"/>
      <c r="VFJ34" s="82"/>
      <c r="VFK34" s="82"/>
      <c r="VFL34" s="82"/>
      <c r="VFM34" s="82"/>
      <c r="VFN34" s="82"/>
      <c r="VFO34" s="82"/>
      <c r="VFP34" s="82"/>
      <c r="VFQ34" s="82"/>
      <c r="VFR34" s="82"/>
      <c r="VFS34" s="82"/>
      <c r="VFT34" s="82"/>
      <c r="VFU34" s="82"/>
      <c r="VFV34" s="82"/>
      <c r="VFW34" s="82"/>
      <c r="VFX34" s="82"/>
      <c r="VFY34" s="82"/>
      <c r="VFZ34" s="82"/>
      <c r="VGA34" s="82"/>
      <c r="VGB34" s="82"/>
      <c r="VGC34" s="82"/>
      <c r="VGD34" s="82"/>
      <c r="VGE34" s="82"/>
      <c r="VGF34" s="82"/>
      <c r="VGG34" s="82"/>
      <c r="VGH34" s="82"/>
      <c r="VGI34" s="82"/>
      <c r="VGJ34" s="82"/>
      <c r="VGK34" s="82"/>
      <c r="VGL34" s="82"/>
      <c r="VGM34" s="82"/>
      <c r="VGN34" s="82"/>
      <c r="VGO34" s="82"/>
      <c r="VGP34" s="82"/>
      <c r="VGQ34" s="82"/>
      <c r="VGR34" s="82"/>
      <c r="VGS34" s="82"/>
      <c r="VGT34" s="82"/>
      <c r="VGU34" s="82"/>
      <c r="VGV34" s="82"/>
      <c r="VGW34" s="82"/>
      <c r="VGX34" s="82"/>
      <c r="VGY34" s="82"/>
      <c r="VGZ34" s="82"/>
      <c r="VHA34" s="82"/>
      <c r="VHB34" s="82"/>
      <c r="VHC34" s="82"/>
      <c r="VHD34" s="82"/>
      <c r="VHE34" s="82"/>
      <c r="VHF34" s="82"/>
      <c r="VHG34" s="82"/>
      <c r="VHH34" s="82"/>
      <c r="VHI34" s="82"/>
      <c r="VHJ34" s="82"/>
      <c r="VHK34" s="82"/>
      <c r="VHL34" s="82"/>
      <c r="VHM34" s="82"/>
      <c r="VHN34" s="82"/>
      <c r="VHO34" s="82"/>
      <c r="VHP34" s="82"/>
      <c r="VHQ34" s="82"/>
      <c r="VHR34" s="82"/>
      <c r="VHS34" s="82"/>
      <c r="VHT34" s="82"/>
      <c r="VHU34" s="82"/>
      <c r="VHV34" s="82"/>
      <c r="VHW34" s="82"/>
      <c r="VHX34" s="82"/>
      <c r="VHY34" s="82"/>
      <c r="VHZ34" s="82"/>
      <c r="VIA34" s="82"/>
      <c r="VIB34" s="82"/>
      <c r="VIC34" s="82"/>
      <c r="VID34" s="82"/>
      <c r="VIE34" s="82"/>
      <c r="VIF34" s="82"/>
      <c r="VIG34" s="82"/>
      <c r="VIH34" s="82"/>
      <c r="VII34" s="82"/>
      <c r="VIJ34" s="82"/>
      <c r="VIK34" s="82"/>
      <c r="VIL34" s="82"/>
      <c r="VIM34" s="82"/>
      <c r="VIN34" s="82"/>
      <c r="VIO34" s="82"/>
      <c r="VIP34" s="82"/>
      <c r="VIQ34" s="82"/>
      <c r="VIR34" s="82"/>
      <c r="VIS34" s="82"/>
      <c r="VIT34" s="82"/>
      <c r="VIU34" s="82"/>
      <c r="VIV34" s="82"/>
      <c r="VIW34" s="82"/>
      <c r="VIX34" s="82"/>
      <c r="VIY34" s="82"/>
      <c r="VIZ34" s="82"/>
      <c r="VJA34" s="82"/>
      <c r="VJB34" s="82"/>
      <c r="VJC34" s="82"/>
      <c r="VJD34" s="82"/>
      <c r="VJE34" s="82"/>
      <c r="VJF34" s="82"/>
      <c r="VJG34" s="82"/>
      <c r="VJH34" s="82"/>
      <c r="VJI34" s="82"/>
      <c r="VJJ34" s="82"/>
      <c r="VJK34" s="82"/>
      <c r="VJL34" s="82"/>
      <c r="VJM34" s="82"/>
      <c r="VJN34" s="82"/>
      <c r="VJO34" s="82"/>
      <c r="VJP34" s="82"/>
      <c r="VJQ34" s="82"/>
      <c r="VJR34" s="82"/>
      <c r="VJS34" s="82"/>
      <c r="VJT34" s="82"/>
      <c r="VJU34" s="82"/>
      <c r="VJV34" s="82"/>
      <c r="VJW34" s="82"/>
      <c r="VJX34" s="82"/>
      <c r="VJY34" s="82"/>
      <c r="VJZ34" s="82"/>
      <c r="VKA34" s="82"/>
      <c r="VKB34" s="82"/>
      <c r="VKC34" s="82"/>
      <c r="VKD34" s="82"/>
      <c r="VKE34" s="82"/>
      <c r="VKF34" s="82"/>
      <c r="VKG34" s="82"/>
      <c r="VKH34" s="82"/>
      <c r="VKI34" s="82"/>
      <c r="VKJ34" s="82"/>
      <c r="VKK34" s="82"/>
      <c r="VKL34" s="82"/>
      <c r="VKM34" s="82"/>
      <c r="VKN34" s="82"/>
      <c r="VKO34" s="82"/>
      <c r="VKP34" s="82"/>
      <c r="VKQ34" s="82"/>
      <c r="VKR34" s="82"/>
      <c r="VKS34" s="82"/>
      <c r="VKT34" s="82"/>
      <c r="VKU34" s="82"/>
      <c r="VKV34" s="82"/>
      <c r="VKW34" s="82"/>
      <c r="VKX34" s="82"/>
      <c r="VKY34" s="82"/>
      <c r="VKZ34" s="82"/>
      <c r="VLA34" s="82"/>
      <c r="VLB34" s="82"/>
      <c r="VLC34" s="82"/>
      <c r="VLD34" s="82"/>
      <c r="VLE34" s="82"/>
      <c r="VLF34" s="82"/>
      <c r="VLG34" s="82"/>
      <c r="VLH34" s="82"/>
      <c r="VLI34" s="82"/>
      <c r="VLJ34" s="82"/>
      <c r="VLK34" s="82"/>
      <c r="VLL34" s="82"/>
      <c r="VLM34" s="82"/>
      <c r="VLN34" s="82"/>
      <c r="VLO34" s="82"/>
      <c r="VLP34" s="82"/>
      <c r="VLQ34" s="82"/>
      <c r="VLR34" s="82"/>
      <c r="VLS34" s="82"/>
      <c r="VLT34" s="82"/>
      <c r="VLU34" s="82"/>
      <c r="VLV34" s="82"/>
      <c r="VLW34" s="82"/>
      <c r="VLX34" s="82"/>
      <c r="VLY34" s="82"/>
      <c r="VLZ34" s="82"/>
      <c r="VMA34" s="82"/>
      <c r="VMB34" s="82"/>
      <c r="VMC34" s="82"/>
      <c r="VMD34" s="82"/>
      <c r="VME34" s="82"/>
      <c r="VMF34" s="82"/>
      <c r="VMG34" s="82"/>
      <c r="VMH34" s="82"/>
      <c r="VMI34" s="82"/>
      <c r="VMJ34" s="82"/>
      <c r="VMK34" s="82"/>
      <c r="VML34" s="82"/>
      <c r="VMM34" s="82"/>
      <c r="VMN34" s="82"/>
      <c r="VMO34" s="82"/>
      <c r="VMP34" s="82"/>
      <c r="VMQ34" s="82"/>
      <c r="VMR34" s="82"/>
      <c r="VMS34" s="82"/>
      <c r="VMT34" s="82"/>
      <c r="VMU34" s="82"/>
      <c r="VMV34" s="82"/>
      <c r="VMW34" s="82"/>
      <c r="VMX34" s="82"/>
      <c r="VMY34" s="82"/>
      <c r="VMZ34" s="82"/>
      <c r="VNA34" s="82"/>
      <c r="VNB34" s="82"/>
      <c r="VNC34" s="82"/>
      <c r="VND34" s="82"/>
      <c r="VNE34" s="82"/>
      <c r="VNF34" s="82"/>
      <c r="VNG34" s="82"/>
      <c r="VNH34" s="82"/>
      <c r="VNI34" s="82"/>
      <c r="VNJ34" s="82"/>
      <c r="VNK34" s="82"/>
      <c r="VNL34" s="82"/>
      <c r="VNM34" s="82"/>
      <c r="VNN34" s="82"/>
      <c r="VNO34" s="82"/>
      <c r="VNP34" s="82"/>
      <c r="VNQ34" s="82"/>
      <c r="VNR34" s="82"/>
      <c r="VNS34" s="82"/>
      <c r="VNT34" s="82"/>
      <c r="VNU34" s="82"/>
      <c r="VNV34" s="82"/>
      <c r="VNW34" s="82"/>
      <c r="VNX34" s="82"/>
      <c r="VNY34" s="82"/>
      <c r="VNZ34" s="82"/>
      <c r="VOA34" s="82"/>
      <c r="VOB34" s="82"/>
      <c r="VOC34" s="82"/>
      <c r="VOD34" s="82"/>
      <c r="VOE34" s="82"/>
      <c r="VOF34" s="82"/>
      <c r="VOG34" s="82"/>
      <c r="VOH34" s="82"/>
      <c r="VOI34" s="82"/>
      <c r="VOJ34" s="82"/>
      <c r="VOK34" s="82"/>
      <c r="VOL34" s="82"/>
      <c r="VOM34" s="82"/>
      <c r="VON34" s="82"/>
      <c r="VOO34" s="82"/>
      <c r="VOP34" s="82"/>
      <c r="VOQ34" s="82"/>
      <c r="VOR34" s="82"/>
      <c r="VOS34" s="82"/>
      <c r="VOT34" s="82"/>
      <c r="VOU34" s="82"/>
      <c r="VOV34" s="82"/>
      <c r="VOW34" s="82"/>
      <c r="VOX34" s="82"/>
      <c r="VOY34" s="82"/>
      <c r="VOZ34" s="82"/>
      <c r="VPA34" s="82"/>
      <c r="VPB34" s="82"/>
      <c r="VPC34" s="82"/>
      <c r="VPD34" s="82"/>
      <c r="VPE34" s="82"/>
      <c r="VPF34" s="82"/>
      <c r="VPG34" s="82"/>
      <c r="VPH34" s="82"/>
      <c r="VPI34" s="82"/>
      <c r="VPJ34" s="82"/>
      <c r="VPK34" s="82"/>
      <c r="VPL34" s="82"/>
      <c r="VPM34" s="82"/>
      <c r="VPN34" s="82"/>
      <c r="VPO34" s="82"/>
      <c r="VPP34" s="82"/>
      <c r="VPQ34" s="82"/>
      <c r="VPR34" s="82"/>
      <c r="VPS34" s="82"/>
      <c r="VPT34" s="82"/>
      <c r="VPU34" s="82"/>
      <c r="VPV34" s="82"/>
      <c r="VPW34" s="82"/>
      <c r="VPX34" s="82"/>
      <c r="VPY34" s="82"/>
      <c r="VPZ34" s="82"/>
      <c r="VQA34" s="82"/>
      <c r="VQB34" s="82"/>
      <c r="VQC34" s="82"/>
      <c r="VQD34" s="82"/>
      <c r="VQE34" s="82"/>
      <c r="VQF34" s="82"/>
      <c r="VQG34" s="82"/>
      <c r="VQH34" s="82"/>
      <c r="VQI34" s="82"/>
      <c r="VQJ34" s="82"/>
      <c r="VQK34" s="82"/>
      <c r="VQL34" s="82"/>
      <c r="VQM34" s="82"/>
      <c r="VQN34" s="82"/>
      <c r="VQO34" s="82"/>
      <c r="VQP34" s="82"/>
      <c r="VQQ34" s="82"/>
      <c r="VQR34" s="82"/>
      <c r="VQS34" s="82"/>
      <c r="VQT34" s="82"/>
      <c r="VQU34" s="82"/>
      <c r="VQV34" s="82"/>
      <c r="VQW34" s="82"/>
      <c r="VQX34" s="82"/>
      <c r="VQY34" s="82"/>
      <c r="VQZ34" s="82"/>
      <c r="VRA34" s="82"/>
      <c r="VRB34" s="82"/>
      <c r="VRC34" s="82"/>
      <c r="VRD34" s="82"/>
      <c r="VRE34" s="82"/>
      <c r="VRF34" s="82"/>
      <c r="VRG34" s="82"/>
      <c r="VRH34" s="82"/>
      <c r="VRI34" s="82"/>
      <c r="VRJ34" s="82"/>
      <c r="VRK34" s="82"/>
      <c r="VRL34" s="82"/>
      <c r="VRM34" s="82"/>
      <c r="VRN34" s="82"/>
      <c r="VRO34" s="82"/>
      <c r="VRP34" s="82"/>
      <c r="VRQ34" s="82"/>
      <c r="VRR34" s="82"/>
      <c r="VRS34" s="82"/>
      <c r="VRT34" s="82"/>
      <c r="VRU34" s="82"/>
      <c r="VRV34" s="82"/>
      <c r="VRW34" s="82"/>
      <c r="VRX34" s="82"/>
      <c r="VRY34" s="82"/>
      <c r="VRZ34" s="82"/>
      <c r="VSA34" s="82"/>
      <c r="VSB34" s="82"/>
      <c r="VSC34" s="82"/>
      <c r="VSD34" s="82"/>
      <c r="VSE34" s="82"/>
      <c r="VSF34" s="82"/>
      <c r="VSG34" s="82"/>
      <c r="VSH34" s="82"/>
      <c r="VSI34" s="82"/>
      <c r="VSJ34" s="82"/>
      <c r="VSK34" s="82"/>
      <c r="VSL34" s="82"/>
      <c r="VSM34" s="82"/>
      <c r="VSN34" s="82"/>
      <c r="VSO34" s="82"/>
      <c r="VSP34" s="82"/>
      <c r="VSQ34" s="82"/>
      <c r="VSR34" s="82"/>
      <c r="VSS34" s="82"/>
      <c r="VST34" s="82"/>
      <c r="VSU34" s="82"/>
      <c r="VSV34" s="82"/>
      <c r="VSW34" s="82"/>
      <c r="VSX34" s="82"/>
      <c r="VSY34" s="82"/>
      <c r="VSZ34" s="82"/>
      <c r="VTA34" s="82"/>
      <c r="VTB34" s="82"/>
      <c r="VTC34" s="82"/>
      <c r="VTD34" s="82"/>
      <c r="VTE34" s="82"/>
      <c r="VTF34" s="82"/>
      <c r="VTG34" s="82"/>
      <c r="VTH34" s="82"/>
      <c r="VTI34" s="82"/>
      <c r="VTJ34" s="82"/>
      <c r="VTK34" s="82"/>
      <c r="VTL34" s="82"/>
      <c r="VTM34" s="82"/>
      <c r="VTN34" s="82"/>
      <c r="VTO34" s="82"/>
      <c r="VTP34" s="82"/>
      <c r="VTQ34" s="82"/>
      <c r="VTR34" s="82"/>
      <c r="VTS34" s="82"/>
      <c r="VTT34" s="82"/>
      <c r="VTU34" s="82"/>
      <c r="VTV34" s="82"/>
      <c r="VTW34" s="82"/>
      <c r="VTX34" s="82"/>
      <c r="VTY34" s="82"/>
      <c r="VTZ34" s="82"/>
      <c r="VUA34" s="82"/>
      <c r="VUB34" s="82"/>
      <c r="VUC34" s="82"/>
      <c r="VUD34" s="82"/>
      <c r="VUE34" s="82"/>
      <c r="VUF34" s="82"/>
      <c r="VUG34" s="82"/>
      <c r="VUH34" s="82"/>
      <c r="VUI34" s="82"/>
      <c r="VUJ34" s="82"/>
      <c r="VUK34" s="82"/>
      <c r="VUL34" s="82"/>
      <c r="VUM34" s="82"/>
      <c r="VUN34" s="82"/>
      <c r="VUO34" s="82"/>
      <c r="VUP34" s="82"/>
      <c r="VUQ34" s="82"/>
      <c r="VUR34" s="82"/>
      <c r="VUS34" s="82"/>
      <c r="VUT34" s="82"/>
      <c r="VUU34" s="82"/>
      <c r="VUV34" s="82"/>
      <c r="VUW34" s="82"/>
      <c r="VUX34" s="82"/>
      <c r="VUY34" s="82"/>
      <c r="VUZ34" s="82"/>
      <c r="VVA34" s="82"/>
      <c r="VVB34" s="82"/>
      <c r="VVC34" s="82"/>
      <c r="VVD34" s="82"/>
      <c r="VVE34" s="82"/>
      <c r="VVF34" s="82"/>
      <c r="VVG34" s="82"/>
      <c r="VVH34" s="82"/>
      <c r="VVI34" s="82"/>
      <c r="VVJ34" s="82"/>
      <c r="VVK34" s="82"/>
      <c r="VVL34" s="82"/>
      <c r="VVM34" s="82"/>
      <c r="VVN34" s="82"/>
      <c r="VVO34" s="82"/>
      <c r="VVP34" s="82"/>
      <c r="VVQ34" s="82"/>
      <c r="VVR34" s="82"/>
      <c r="VVS34" s="82"/>
      <c r="VVT34" s="82"/>
      <c r="VVU34" s="82"/>
      <c r="VVV34" s="82"/>
      <c r="VVW34" s="82"/>
      <c r="VVX34" s="82"/>
      <c r="VVY34" s="82"/>
      <c r="VVZ34" s="82"/>
      <c r="VWA34" s="82"/>
      <c r="VWB34" s="82"/>
      <c r="VWC34" s="82"/>
      <c r="VWD34" s="82"/>
      <c r="VWE34" s="82"/>
      <c r="VWF34" s="82"/>
      <c r="VWG34" s="82"/>
      <c r="VWH34" s="82"/>
      <c r="VWI34" s="82"/>
      <c r="VWJ34" s="82"/>
      <c r="VWK34" s="82"/>
      <c r="VWL34" s="82"/>
      <c r="VWM34" s="82"/>
      <c r="VWN34" s="82"/>
      <c r="VWO34" s="82"/>
      <c r="VWP34" s="82"/>
      <c r="VWQ34" s="82"/>
      <c r="VWR34" s="82"/>
      <c r="VWS34" s="82"/>
      <c r="VWT34" s="82"/>
      <c r="VWU34" s="82"/>
      <c r="VWV34" s="82"/>
      <c r="VWW34" s="82"/>
      <c r="VWX34" s="82"/>
      <c r="VWY34" s="82"/>
      <c r="VWZ34" s="82"/>
      <c r="VXA34" s="82"/>
      <c r="VXB34" s="82"/>
      <c r="VXC34" s="82"/>
      <c r="VXD34" s="82"/>
      <c r="VXE34" s="82"/>
      <c r="VXF34" s="82"/>
      <c r="VXG34" s="82"/>
      <c r="VXH34" s="82"/>
      <c r="VXI34" s="82"/>
      <c r="VXJ34" s="82"/>
      <c r="VXK34" s="82"/>
      <c r="VXL34" s="82"/>
      <c r="VXM34" s="82"/>
      <c r="VXN34" s="82"/>
      <c r="VXO34" s="82"/>
      <c r="VXP34" s="82"/>
      <c r="VXQ34" s="82"/>
      <c r="VXR34" s="82"/>
      <c r="VXS34" s="82"/>
      <c r="VXT34" s="82"/>
      <c r="VXU34" s="82"/>
      <c r="VXV34" s="82"/>
      <c r="VXW34" s="82"/>
      <c r="VXX34" s="82"/>
      <c r="VXY34" s="82"/>
      <c r="VXZ34" s="82"/>
      <c r="VYA34" s="82"/>
      <c r="VYB34" s="82"/>
      <c r="VYC34" s="82"/>
      <c r="VYD34" s="82"/>
      <c r="VYE34" s="82"/>
      <c r="VYF34" s="82"/>
      <c r="VYG34" s="82"/>
      <c r="VYH34" s="82"/>
      <c r="VYI34" s="82"/>
      <c r="VYJ34" s="82"/>
      <c r="VYK34" s="82"/>
      <c r="VYL34" s="82"/>
      <c r="VYM34" s="82"/>
      <c r="VYN34" s="82"/>
      <c r="VYO34" s="82"/>
      <c r="VYP34" s="82"/>
      <c r="VYQ34" s="82"/>
      <c r="VYR34" s="82"/>
      <c r="VYS34" s="82"/>
      <c r="VYT34" s="82"/>
      <c r="VYU34" s="82"/>
      <c r="VYV34" s="82"/>
      <c r="VYW34" s="82"/>
      <c r="VYX34" s="82"/>
      <c r="VYY34" s="82"/>
      <c r="VYZ34" s="82"/>
      <c r="VZA34" s="82"/>
      <c r="VZB34" s="82"/>
      <c r="VZC34" s="82"/>
      <c r="VZD34" s="82"/>
      <c r="VZE34" s="82"/>
      <c r="VZF34" s="82"/>
      <c r="VZG34" s="82"/>
      <c r="VZH34" s="82"/>
      <c r="VZI34" s="82"/>
      <c r="VZJ34" s="82"/>
      <c r="VZK34" s="82"/>
      <c r="VZL34" s="82"/>
      <c r="VZM34" s="82"/>
      <c r="VZN34" s="82"/>
      <c r="VZO34" s="82"/>
      <c r="VZP34" s="82"/>
      <c r="VZQ34" s="82"/>
      <c r="VZR34" s="82"/>
      <c r="VZS34" s="82"/>
      <c r="VZT34" s="82"/>
      <c r="VZU34" s="82"/>
      <c r="VZV34" s="82"/>
      <c r="VZW34" s="82"/>
      <c r="VZX34" s="82"/>
      <c r="VZY34" s="82"/>
      <c r="VZZ34" s="82"/>
      <c r="WAA34" s="82"/>
      <c r="WAB34" s="82"/>
      <c r="WAC34" s="82"/>
      <c r="WAD34" s="82"/>
      <c r="WAE34" s="82"/>
      <c r="WAF34" s="82"/>
      <c r="WAG34" s="82"/>
      <c r="WAH34" s="82"/>
      <c r="WAI34" s="82"/>
      <c r="WAJ34" s="82"/>
      <c r="WAK34" s="82"/>
      <c r="WAL34" s="82"/>
      <c r="WAM34" s="82"/>
      <c r="WAN34" s="82"/>
      <c r="WAO34" s="82"/>
      <c r="WAP34" s="82"/>
      <c r="WAQ34" s="82"/>
      <c r="WAR34" s="82"/>
      <c r="WAS34" s="82"/>
      <c r="WAT34" s="82"/>
      <c r="WAU34" s="82"/>
      <c r="WAV34" s="82"/>
      <c r="WAW34" s="82"/>
      <c r="WAX34" s="82"/>
      <c r="WAY34" s="82"/>
      <c r="WAZ34" s="82"/>
      <c r="WBA34" s="82"/>
      <c r="WBB34" s="82"/>
      <c r="WBC34" s="82"/>
      <c r="WBD34" s="82"/>
      <c r="WBE34" s="82"/>
      <c r="WBF34" s="82"/>
      <c r="WBG34" s="82"/>
      <c r="WBH34" s="82"/>
      <c r="WBI34" s="82"/>
      <c r="WBJ34" s="82"/>
      <c r="WBK34" s="82"/>
      <c r="WBL34" s="82"/>
      <c r="WBM34" s="82"/>
      <c r="WBN34" s="82"/>
      <c r="WBO34" s="82"/>
      <c r="WBP34" s="82"/>
      <c r="WBQ34" s="82"/>
      <c r="WBR34" s="82"/>
      <c r="WBS34" s="82"/>
      <c r="WBT34" s="82"/>
      <c r="WBU34" s="82"/>
      <c r="WBV34" s="82"/>
      <c r="WBW34" s="82"/>
      <c r="WBX34" s="82"/>
      <c r="WBY34" s="82"/>
      <c r="WBZ34" s="82"/>
      <c r="WCA34" s="82"/>
      <c r="WCB34" s="82"/>
      <c r="WCC34" s="82"/>
      <c r="WCD34" s="82"/>
      <c r="WCE34" s="82"/>
      <c r="WCF34" s="82"/>
      <c r="WCG34" s="82"/>
      <c r="WCH34" s="82"/>
      <c r="WCI34" s="82"/>
      <c r="WCJ34" s="82"/>
      <c r="WCK34" s="82"/>
      <c r="WCL34" s="82"/>
      <c r="WCM34" s="82"/>
      <c r="WCN34" s="82"/>
      <c r="WCO34" s="82"/>
      <c r="WCP34" s="82"/>
      <c r="WCQ34" s="82"/>
      <c r="WCR34" s="82"/>
      <c r="WCS34" s="82"/>
      <c r="WCT34" s="82"/>
      <c r="WCU34" s="82"/>
      <c r="WCV34" s="82"/>
      <c r="WCW34" s="82"/>
      <c r="WCX34" s="82"/>
      <c r="WCY34" s="82"/>
      <c r="WCZ34" s="82"/>
      <c r="WDA34" s="82"/>
      <c r="WDB34" s="82"/>
      <c r="WDC34" s="82"/>
      <c r="WDD34" s="82"/>
      <c r="WDE34" s="82"/>
      <c r="WDF34" s="82"/>
      <c r="WDG34" s="82"/>
      <c r="WDH34" s="82"/>
      <c r="WDI34" s="82"/>
      <c r="WDJ34" s="82"/>
      <c r="WDK34" s="82"/>
      <c r="WDL34" s="82"/>
      <c r="WDM34" s="82"/>
      <c r="WDN34" s="82"/>
      <c r="WDO34" s="82"/>
      <c r="WDP34" s="82"/>
      <c r="WDQ34" s="82"/>
      <c r="WDR34" s="82"/>
      <c r="WDS34" s="82"/>
      <c r="WDT34" s="82"/>
      <c r="WDU34" s="82"/>
      <c r="WDV34" s="82"/>
      <c r="WDW34" s="82"/>
      <c r="WDX34" s="82"/>
      <c r="WDY34" s="82"/>
      <c r="WDZ34" s="82"/>
      <c r="WEA34" s="82"/>
      <c r="WEB34" s="82"/>
      <c r="WEC34" s="82"/>
      <c r="WED34" s="82"/>
      <c r="WEE34" s="82"/>
      <c r="WEF34" s="82"/>
      <c r="WEG34" s="82"/>
      <c r="WEH34" s="82"/>
      <c r="WEI34" s="82"/>
      <c r="WEJ34" s="82"/>
      <c r="WEK34" s="82"/>
      <c r="WEL34" s="82"/>
      <c r="WEM34" s="82"/>
      <c r="WEN34" s="82"/>
      <c r="WEO34" s="82"/>
      <c r="WEP34" s="82"/>
      <c r="WEQ34" s="82"/>
      <c r="WER34" s="82"/>
      <c r="WES34" s="82"/>
      <c r="WET34" s="82"/>
      <c r="WEU34" s="82"/>
      <c r="WEV34" s="82"/>
      <c r="WEW34" s="82"/>
      <c r="WEX34" s="82"/>
      <c r="WEY34" s="82"/>
      <c r="WEZ34" s="82"/>
      <c r="WFA34" s="82"/>
      <c r="WFB34" s="82"/>
      <c r="WFC34" s="82"/>
      <c r="WFD34" s="82"/>
      <c r="WFE34" s="82"/>
      <c r="WFF34" s="82"/>
      <c r="WFG34" s="82"/>
      <c r="WFH34" s="82"/>
      <c r="WFI34" s="82"/>
      <c r="WFJ34" s="82"/>
      <c r="WFK34" s="82"/>
      <c r="WFL34" s="82"/>
      <c r="WFM34" s="82"/>
      <c r="WFN34" s="82"/>
      <c r="WFO34" s="82"/>
      <c r="WFP34" s="82"/>
      <c r="WFQ34" s="82"/>
      <c r="WFR34" s="82"/>
      <c r="WFS34" s="82"/>
      <c r="WFT34" s="82"/>
      <c r="WFU34" s="82"/>
      <c r="WFV34" s="82"/>
      <c r="WFW34" s="82"/>
      <c r="WFX34" s="82"/>
      <c r="WFY34" s="82"/>
      <c r="WFZ34" s="82"/>
      <c r="WGA34" s="82"/>
      <c r="WGB34" s="82"/>
      <c r="WGC34" s="82"/>
      <c r="WGD34" s="82"/>
      <c r="WGE34" s="82"/>
      <c r="WGF34" s="82"/>
      <c r="WGG34" s="82"/>
      <c r="WGH34" s="82"/>
      <c r="WGI34" s="82"/>
      <c r="WGJ34" s="82"/>
      <c r="WGK34" s="82"/>
      <c r="WGL34" s="82"/>
      <c r="WGM34" s="82"/>
      <c r="WGN34" s="82"/>
      <c r="WGO34" s="82"/>
      <c r="WGP34" s="82"/>
      <c r="WGQ34" s="82"/>
      <c r="WGR34" s="82"/>
      <c r="WGS34" s="82"/>
      <c r="WGT34" s="82"/>
      <c r="WGU34" s="82"/>
      <c r="WGV34" s="82"/>
      <c r="WGW34" s="82"/>
      <c r="WGX34" s="82"/>
      <c r="WGY34" s="82"/>
      <c r="WGZ34" s="82"/>
      <c r="WHA34" s="82"/>
      <c r="WHB34" s="82"/>
      <c r="WHC34" s="82"/>
      <c r="WHD34" s="82"/>
      <c r="WHE34" s="82"/>
      <c r="WHF34" s="82"/>
      <c r="WHG34" s="82"/>
      <c r="WHH34" s="82"/>
      <c r="WHI34" s="82"/>
      <c r="WHJ34" s="82"/>
      <c r="WHK34" s="82"/>
      <c r="WHL34" s="82"/>
      <c r="WHM34" s="82"/>
      <c r="WHN34" s="82"/>
      <c r="WHO34" s="82"/>
      <c r="WHP34" s="82"/>
      <c r="WHQ34" s="82"/>
      <c r="WHR34" s="82"/>
      <c r="WHS34" s="82"/>
      <c r="WHT34" s="82"/>
      <c r="WHU34" s="82"/>
      <c r="WHV34" s="82"/>
      <c r="WHW34" s="82"/>
      <c r="WHX34" s="82"/>
      <c r="WHY34" s="82"/>
      <c r="WHZ34" s="82"/>
      <c r="WIA34" s="82"/>
      <c r="WIB34" s="82"/>
      <c r="WIC34" s="82"/>
      <c r="WID34" s="82"/>
      <c r="WIE34" s="82"/>
      <c r="WIF34" s="82"/>
      <c r="WIG34" s="82"/>
      <c r="WIH34" s="82"/>
      <c r="WII34" s="82"/>
      <c r="WIJ34" s="82"/>
      <c r="WIK34" s="82"/>
      <c r="WIL34" s="82"/>
      <c r="WIM34" s="82"/>
      <c r="WIN34" s="82"/>
      <c r="WIO34" s="82"/>
      <c r="WIP34" s="82"/>
      <c r="WIQ34" s="82"/>
      <c r="WIR34" s="82"/>
      <c r="WIS34" s="82"/>
      <c r="WIT34" s="82"/>
      <c r="WIU34" s="82"/>
      <c r="WIV34" s="82"/>
      <c r="WIW34" s="82"/>
      <c r="WIX34" s="82"/>
      <c r="WIY34" s="82"/>
      <c r="WIZ34" s="82"/>
      <c r="WJA34" s="82"/>
      <c r="WJB34" s="82"/>
      <c r="WJC34" s="82"/>
      <c r="WJD34" s="82"/>
      <c r="WJE34" s="82"/>
      <c r="WJF34" s="82"/>
      <c r="WJG34" s="82"/>
      <c r="WJH34" s="82"/>
      <c r="WJI34" s="82"/>
      <c r="WJJ34" s="82"/>
      <c r="WJK34" s="82"/>
      <c r="WJL34" s="82"/>
      <c r="WJM34" s="82"/>
      <c r="WJN34" s="82"/>
      <c r="WJO34" s="82"/>
      <c r="WJP34" s="82"/>
      <c r="WJQ34" s="82"/>
      <c r="WJR34" s="82"/>
      <c r="WJS34" s="82"/>
      <c r="WJT34" s="82"/>
      <c r="WJU34" s="82"/>
      <c r="WJV34" s="82"/>
      <c r="WJW34" s="82"/>
      <c r="WJX34" s="82"/>
      <c r="WJY34" s="82"/>
      <c r="WJZ34" s="82"/>
      <c r="WKA34" s="82"/>
      <c r="WKB34" s="82"/>
      <c r="WKC34" s="82"/>
      <c r="WKD34" s="82"/>
      <c r="WKE34" s="82"/>
      <c r="WKF34" s="82"/>
      <c r="WKG34" s="82"/>
      <c r="WKH34" s="82"/>
      <c r="WKI34" s="82"/>
      <c r="WKJ34" s="82"/>
      <c r="WKK34" s="82"/>
      <c r="WKL34" s="82"/>
      <c r="WKM34" s="82"/>
      <c r="WKN34" s="82"/>
      <c r="WKO34" s="82"/>
      <c r="WKP34" s="82"/>
      <c r="WKQ34" s="82"/>
      <c r="WKR34" s="82"/>
      <c r="WKS34" s="82"/>
      <c r="WKT34" s="82"/>
      <c r="WKU34" s="82"/>
      <c r="WKV34" s="82"/>
      <c r="WKW34" s="82"/>
      <c r="WKX34" s="82"/>
      <c r="WKY34" s="82"/>
      <c r="WKZ34" s="82"/>
      <c r="WLA34" s="82"/>
      <c r="WLB34" s="82"/>
      <c r="WLC34" s="82"/>
      <c r="WLD34" s="82"/>
      <c r="WLE34" s="82"/>
      <c r="WLF34" s="82"/>
      <c r="WLG34" s="82"/>
      <c r="WLH34" s="82"/>
      <c r="WLI34" s="82"/>
      <c r="WLJ34" s="82"/>
      <c r="WLK34" s="82"/>
      <c r="WLL34" s="82"/>
      <c r="WLM34" s="82"/>
      <c r="WLN34" s="82"/>
      <c r="WLO34" s="82"/>
      <c r="WLP34" s="82"/>
      <c r="WLQ34" s="82"/>
      <c r="WLR34" s="82"/>
      <c r="WLS34" s="82"/>
      <c r="WLT34" s="82"/>
      <c r="WLU34" s="82"/>
      <c r="WLV34" s="82"/>
      <c r="WLW34" s="82"/>
      <c r="WLX34" s="82"/>
      <c r="WLY34" s="82"/>
      <c r="WLZ34" s="82"/>
      <c r="WMA34" s="82"/>
      <c r="WMB34" s="82"/>
      <c r="WMC34" s="82"/>
      <c r="WMD34" s="82"/>
      <c r="WME34" s="82"/>
      <c r="WMF34" s="82"/>
      <c r="WMG34" s="82"/>
      <c r="WMH34" s="82"/>
      <c r="WMI34" s="82"/>
      <c r="WMJ34" s="82"/>
      <c r="WMK34" s="82"/>
      <c r="WML34" s="82"/>
      <c r="WMM34" s="82"/>
      <c r="WMN34" s="82"/>
      <c r="WMO34" s="82"/>
      <c r="WMP34" s="82"/>
      <c r="WMQ34" s="82"/>
      <c r="WMR34" s="82"/>
      <c r="WMS34" s="82"/>
      <c r="WMT34" s="82"/>
      <c r="WMU34" s="82"/>
      <c r="WMV34" s="82"/>
      <c r="WMW34" s="82"/>
      <c r="WMX34" s="82"/>
      <c r="WMY34" s="82"/>
      <c r="WMZ34" s="82"/>
      <c r="WNA34" s="82"/>
      <c r="WNB34" s="82"/>
      <c r="WNC34" s="82"/>
      <c r="WND34" s="82"/>
      <c r="WNE34" s="82"/>
      <c r="WNF34" s="82"/>
      <c r="WNG34" s="82"/>
      <c r="WNH34" s="82"/>
      <c r="WNI34" s="82"/>
      <c r="WNJ34" s="82"/>
      <c r="WNK34" s="82"/>
      <c r="WNL34" s="82"/>
      <c r="WNM34" s="82"/>
      <c r="WNN34" s="82"/>
      <c r="WNO34" s="82"/>
      <c r="WNP34" s="82"/>
      <c r="WNQ34" s="82"/>
      <c r="WNR34" s="82"/>
      <c r="WNS34" s="82"/>
      <c r="WNT34" s="82"/>
      <c r="WNU34" s="82"/>
      <c r="WNV34" s="82"/>
      <c r="WNW34" s="82"/>
      <c r="WNX34" s="82"/>
      <c r="WNY34" s="82"/>
      <c r="WNZ34" s="82"/>
      <c r="WOA34" s="82"/>
      <c r="WOB34" s="82"/>
      <c r="WOC34" s="82"/>
      <c r="WOD34" s="82"/>
      <c r="WOE34" s="82"/>
      <c r="WOF34" s="82"/>
      <c r="WOG34" s="82"/>
      <c r="WOH34" s="82"/>
      <c r="WOI34" s="82"/>
      <c r="WOJ34" s="82"/>
      <c r="WOK34" s="82"/>
      <c r="WOL34" s="82"/>
      <c r="WOM34" s="82"/>
      <c r="WON34" s="82"/>
      <c r="WOO34" s="82"/>
      <c r="WOP34" s="82"/>
      <c r="WOQ34" s="82"/>
      <c r="WOR34" s="82"/>
      <c r="WOS34" s="82"/>
      <c r="WOT34" s="82"/>
      <c r="WOU34" s="82"/>
      <c r="WOV34" s="82"/>
      <c r="WOW34" s="82"/>
      <c r="WOX34" s="82"/>
      <c r="WOY34" s="82"/>
      <c r="WOZ34" s="82"/>
      <c r="WPA34" s="82"/>
      <c r="WPB34" s="82"/>
      <c r="WPC34" s="82"/>
      <c r="WPD34" s="82"/>
      <c r="WPE34" s="82"/>
      <c r="WPF34" s="82"/>
      <c r="WPG34" s="82"/>
      <c r="WPH34" s="82"/>
      <c r="WPI34" s="82"/>
      <c r="WPJ34" s="82"/>
      <c r="WPK34" s="82"/>
      <c r="WPL34" s="82"/>
      <c r="WPM34" s="82"/>
      <c r="WPN34" s="82"/>
      <c r="WPO34" s="82"/>
      <c r="WPP34" s="82"/>
      <c r="WPQ34" s="82"/>
      <c r="WPR34" s="82"/>
      <c r="WPS34" s="82"/>
      <c r="WPT34" s="82"/>
      <c r="WPU34" s="82"/>
      <c r="WPV34" s="82"/>
      <c r="WPW34" s="82"/>
      <c r="WPX34" s="82"/>
      <c r="WPY34" s="82"/>
      <c r="WPZ34" s="82"/>
      <c r="WQA34" s="82"/>
      <c r="WQB34" s="82"/>
      <c r="WQC34" s="82"/>
      <c r="WQD34" s="82"/>
      <c r="WQE34" s="82"/>
      <c r="WQF34" s="82"/>
      <c r="WQG34" s="82"/>
      <c r="WQH34" s="82"/>
      <c r="WQI34" s="82"/>
      <c r="WQJ34" s="82"/>
      <c r="WQK34" s="82"/>
      <c r="WQL34" s="82"/>
      <c r="WQM34" s="82"/>
      <c r="WQN34" s="82"/>
      <c r="WQO34" s="82"/>
      <c r="WQP34" s="82"/>
      <c r="WQQ34" s="82"/>
      <c r="WQR34" s="82"/>
      <c r="WQS34" s="82"/>
      <c r="WQT34" s="82"/>
      <c r="WQU34" s="82"/>
      <c r="WQV34" s="82"/>
      <c r="WQW34" s="82"/>
      <c r="WQX34" s="82"/>
      <c r="WQY34" s="82"/>
      <c r="WQZ34" s="82"/>
      <c r="WRA34" s="82"/>
      <c r="WRB34" s="82"/>
      <c r="WRC34" s="82"/>
      <c r="WRD34" s="82"/>
      <c r="WRE34" s="82"/>
      <c r="WRF34" s="82"/>
      <c r="WRG34" s="82"/>
      <c r="WRH34" s="82"/>
      <c r="WRI34" s="82"/>
      <c r="WRJ34" s="82"/>
      <c r="WRK34" s="82"/>
      <c r="WRL34" s="82"/>
      <c r="WRM34" s="82"/>
      <c r="WRN34" s="82"/>
      <c r="WRO34" s="82"/>
      <c r="WRP34" s="82"/>
      <c r="WRQ34" s="82"/>
      <c r="WRR34" s="82"/>
      <c r="WRS34" s="82"/>
      <c r="WRT34" s="82"/>
      <c r="WRU34" s="82"/>
      <c r="WRV34" s="82"/>
      <c r="WRW34" s="82"/>
      <c r="WRX34" s="82"/>
      <c r="WRY34" s="82"/>
      <c r="WRZ34" s="82"/>
      <c r="WSA34" s="82"/>
      <c r="WSB34" s="82"/>
      <c r="WSC34" s="82"/>
      <c r="WSD34" s="82"/>
      <c r="WSE34" s="82"/>
      <c r="WSF34" s="82"/>
      <c r="WSG34" s="82"/>
      <c r="WSH34" s="82"/>
      <c r="WSI34" s="82"/>
      <c r="WSJ34" s="82"/>
      <c r="WSK34" s="82"/>
      <c r="WSL34" s="82"/>
      <c r="WSM34" s="82"/>
      <c r="WSN34" s="82"/>
      <c r="WSO34" s="82"/>
      <c r="WSP34" s="82"/>
      <c r="WSQ34" s="82"/>
      <c r="WSR34" s="82"/>
      <c r="WSS34" s="82"/>
      <c r="WST34" s="82"/>
      <c r="WSU34" s="82"/>
      <c r="WSV34" s="82"/>
      <c r="WSW34" s="82"/>
      <c r="WSX34" s="82"/>
      <c r="WSY34" s="82"/>
      <c r="WSZ34" s="82"/>
      <c r="WTA34" s="82"/>
      <c r="WTB34" s="82"/>
      <c r="WTC34" s="82"/>
      <c r="WTD34" s="82"/>
      <c r="WTE34" s="82"/>
      <c r="WTF34" s="82"/>
      <c r="WTG34" s="82"/>
      <c r="WTH34" s="82"/>
      <c r="WTI34" s="82"/>
      <c r="WTJ34" s="82"/>
      <c r="WTK34" s="82"/>
      <c r="WTL34" s="82"/>
      <c r="WTM34" s="82"/>
      <c r="WTN34" s="82"/>
      <c r="WTO34" s="82"/>
      <c r="WTP34" s="82"/>
      <c r="WTQ34" s="82"/>
      <c r="WTR34" s="82"/>
      <c r="WTS34" s="82"/>
      <c r="WTT34" s="82"/>
      <c r="WTU34" s="82"/>
      <c r="WTV34" s="82"/>
      <c r="WTW34" s="82"/>
      <c r="WTX34" s="82"/>
      <c r="WTY34" s="82"/>
      <c r="WTZ34" s="82"/>
      <c r="WUA34" s="82"/>
      <c r="WUB34" s="82"/>
      <c r="WUC34" s="82"/>
      <c r="WUD34" s="82"/>
      <c r="WUE34" s="82"/>
      <c r="WUF34" s="82"/>
      <c r="WUG34" s="82"/>
      <c r="WUH34" s="82"/>
      <c r="WUI34" s="82"/>
      <c r="WUJ34" s="82"/>
      <c r="WUK34" s="82"/>
      <c r="WUL34" s="82"/>
      <c r="WUM34" s="82"/>
      <c r="WUN34" s="82"/>
      <c r="WUO34" s="82"/>
      <c r="WUP34" s="82"/>
      <c r="WUQ34" s="82"/>
      <c r="WUR34" s="82"/>
      <c r="WUS34" s="82"/>
      <c r="WUT34" s="82"/>
      <c r="WUU34" s="82"/>
      <c r="WUV34" s="82"/>
      <c r="WUW34" s="82"/>
      <c r="WUX34" s="82"/>
      <c r="WUY34" s="82"/>
      <c r="WUZ34" s="82"/>
      <c r="WVA34" s="82"/>
      <c r="WVB34" s="82"/>
      <c r="WVC34" s="82"/>
      <c r="WVD34" s="82"/>
      <c r="WVE34" s="82"/>
      <c r="WVF34" s="82"/>
      <c r="WVG34" s="82"/>
      <c r="WVH34" s="82"/>
      <c r="WVI34" s="82"/>
      <c r="WVJ34" s="82"/>
      <c r="WVK34" s="82"/>
      <c r="WVL34" s="82"/>
      <c r="WVM34" s="82"/>
      <c r="WVN34" s="82"/>
      <c r="WVO34" s="82"/>
      <c r="WVP34" s="82"/>
      <c r="WVQ34" s="82"/>
      <c r="WVR34" s="82"/>
      <c r="WVS34" s="82"/>
      <c r="WVT34" s="82"/>
      <c r="WVU34" s="82"/>
      <c r="WVV34" s="82"/>
      <c r="WVW34" s="82"/>
      <c r="WVX34" s="82"/>
      <c r="WVY34" s="82"/>
      <c r="WVZ34" s="82"/>
      <c r="WWA34" s="82"/>
      <c r="WWB34" s="82"/>
      <c r="WWC34" s="82"/>
      <c r="WWD34" s="82"/>
      <c r="WWE34" s="82"/>
      <c r="WWF34" s="82"/>
      <c r="WWG34" s="82"/>
      <c r="WWH34" s="82"/>
      <c r="WWI34" s="82"/>
      <c r="WWJ34" s="82"/>
      <c r="WWK34" s="82"/>
      <c r="WWL34" s="82"/>
      <c r="WWM34" s="82"/>
      <c r="WWN34" s="82"/>
      <c r="WWO34" s="82"/>
      <c r="WWP34" s="82"/>
      <c r="WWQ34" s="82"/>
      <c r="WWR34" s="82"/>
      <c r="WWS34" s="82"/>
      <c r="WWT34" s="82"/>
      <c r="WWU34" s="82"/>
      <c r="WWV34" s="82"/>
      <c r="WWW34" s="82"/>
      <c r="WWX34" s="82"/>
      <c r="WWY34" s="82"/>
      <c r="WWZ34" s="82"/>
      <c r="WXA34" s="82"/>
      <c r="WXB34" s="82"/>
      <c r="WXC34" s="82"/>
      <c r="WXD34" s="82"/>
      <c r="WXE34" s="82"/>
      <c r="WXF34" s="82"/>
      <c r="WXG34" s="82"/>
      <c r="WXH34" s="82"/>
      <c r="WXI34" s="82"/>
      <c r="WXJ34" s="82"/>
      <c r="WXK34" s="82"/>
      <c r="WXL34" s="82"/>
      <c r="WXM34" s="82"/>
      <c r="WXN34" s="82"/>
      <c r="WXO34" s="82"/>
      <c r="WXP34" s="82"/>
      <c r="WXQ34" s="82"/>
      <c r="WXR34" s="82"/>
      <c r="WXS34" s="82"/>
      <c r="WXT34" s="82"/>
      <c r="WXU34" s="82"/>
      <c r="WXV34" s="82"/>
      <c r="WXW34" s="82"/>
      <c r="WXX34" s="82"/>
      <c r="WXY34" s="82"/>
      <c r="WXZ34" s="82"/>
      <c r="WYA34" s="82"/>
      <c r="WYB34" s="82"/>
      <c r="WYC34" s="82"/>
      <c r="WYD34" s="82"/>
      <c r="WYE34" s="82"/>
      <c r="WYF34" s="82"/>
      <c r="WYG34" s="82"/>
      <c r="WYH34" s="82"/>
      <c r="WYI34" s="82"/>
      <c r="WYJ34" s="82"/>
      <c r="WYK34" s="82"/>
      <c r="WYL34" s="82"/>
      <c r="WYM34" s="82"/>
      <c r="WYN34" s="82"/>
      <c r="WYO34" s="82"/>
      <c r="WYP34" s="82"/>
      <c r="WYQ34" s="82"/>
      <c r="WYR34" s="82"/>
      <c r="WYS34" s="82"/>
      <c r="WYT34" s="82"/>
      <c r="WYU34" s="82"/>
      <c r="WYV34" s="82"/>
      <c r="WYW34" s="82"/>
      <c r="WYX34" s="82"/>
      <c r="WYY34" s="82"/>
      <c r="WYZ34" s="82"/>
      <c r="WZA34" s="82"/>
      <c r="WZB34" s="82"/>
      <c r="WZC34" s="82"/>
      <c r="WZD34" s="82"/>
      <c r="WZE34" s="82"/>
      <c r="WZF34" s="82"/>
      <c r="WZG34" s="82"/>
      <c r="WZH34" s="82"/>
      <c r="WZI34" s="82"/>
      <c r="WZJ34" s="82"/>
      <c r="WZK34" s="82"/>
      <c r="WZL34" s="82"/>
      <c r="WZM34" s="82"/>
      <c r="WZN34" s="82"/>
      <c r="WZO34" s="82"/>
      <c r="WZP34" s="82"/>
      <c r="WZQ34" s="82"/>
      <c r="WZR34" s="82"/>
      <c r="WZS34" s="82"/>
      <c r="WZT34" s="82"/>
      <c r="WZU34" s="82"/>
      <c r="WZV34" s="82"/>
      <c r="WZW34" s="82"/>
      <c r="WZX34" s="82"/>
      <c r="WZY34" s="82"/>
      <c r="WZZ34" s="82"/>
      <c r="XAA34" s="82"/>
      <c r="XAB34" s="82"/>
      <c r="XAC34" s="82"/>
      <c r="XAD34" s="82"/>
      <c r="XAE34" s="82"/>
      <c r="XAF34" s="82"/>
      <c r="XAG34" s="82"/>
      <c r="XAH34" s="82"/>
      <c r="XAI34" s="82"/>
      <c r="XAJ34" s="82"/>
      <c r="XAK34" s="82"/>
      <c r="XAL34" s="82"/>
      <c r="XAM34" s="82"/>
      <c r="XAN34" s="82"/>
      <c r="XAO34" s="82"/>
      <c r="XAP34" s="82"/>
      <c r="XAQ34" s="82"/>
      <c r="XAR34" s="82"/>
      <c r="XAS34" s="82"/>
      <c r="XAT34" s="82"/>
      <c r="XAU34" s="82"/>
      <c r="XAV34" s="82"/>
      <c r="XAW34" s="82"/>
      <c r="XAX34" s="82"/>
      <c r="XAY34" s="82"/>
      <c r="XAZ34" s="82"/>
      <c r="XBA34" s="82"/>
      <c r="XBB34" s="82"/>
      <c r="XBC34" s="82"/>
      <c r="XBD34" s="82"/>
      <c r="XBE34" s="82"/>
      <c r="XBF34" s="82"/>
      <c r="XBG34" s="82"/>
      <c r="XBH34" s="82"/>
      <c r="XBI34" s="82"/>
      <c r="XBJ34" s="82"/>
      <c r="XBK34" s="82"/>
      <c r="XBL34" s="82"/>
      <c r="XBM34" s="82"/>
      <c r="XBN34" s="82"/>
      <c r="XBO34" s="82"/>
      <c r="XBP34" s="82"/>
      <c r="XBQ34" s="82"/>
      <c r="XBR34" s="82"/>
      <c r="XBS34" s="82"/>
      <c r="XBT34" s="82"/>
      <c r="XBU34" s="82"/>
      <c r="XBV34" s="82"/>
      <c r="XBW34" s="82"/>
      <c r="XBX34" s="82"/>
      <c r="XBY34" s="82"/>
      <c r="XBZ34" s="82"/>
      <c r="XCA34" s="82"/>
      <c r="XCB34" s="82"/>
      <c r="XCC34" s="82"/>
      <c r="XCD34" s="82"/>
      <c r="XCE34" s="82"/>
      <c r="XCF34" s="82"/>
      <c r="XCG34" s="82"/>
      <c r="XCH34" s="82"/>
      <c r="XCI34" s="82"/>
      <c r="XCJ34" s="82"/>
      <c r="XCK34" s="82"/>
      <c r="XCL34" s="82"/>
      <c r="XCM34" s="82"/>
      <c r="XCN34" s="82"/>
      <c r="XCO34" s="82"/>
      <c r="XCP34" s="82"/>
      <c r="XCQ34" s="82"/>
      <c r="XCR34" s="82"/>
      <c r="XCS34" s="82"/>
      <c r="XCT34" s="82"/>
      <c r="XCU34" s="82"/>
      <c r="XCV34" s="82"/>
      <c r="XCW34" s="82"/>
      <c r="XCX34" s="82"/>
      <c r="XCY34" s="82"/>
      <c r="XCZ34" s="82"/>
      <c r="XDA34" s="82"/>
      <c r="XDB34" s="82"/>
      <c r="XDC34" s="82"/>
      <c r="XDD34" s="82"/>
      <c r="XDE34" s="82"/>
      <c r="XDF34" s="82"/>
      <c r="XDG34" s="82"/>
      <c r="XDH34" s="82"/>
      <c r="XDI34" s="82"/>
      <c r="XDJ34" s="82"/>
      <c r="XDK34" s="82"/>
      <c r="XDL34" s="82"/>
      <c r="XDM34" s="82"/>
      <c r="XDN34" s="82"/>
      <c r="XDO34" s="82"/>
      <c r="XDP34" s="82"/>
      <c r="XDQ34" s="82"/>
      <c r="XDR34" s="82"/>
      <c r="XDS34" s="82"/>
      <c r="XDT34" s="82"/>
      <c r="XDU34" s="82"/>
      <c r="XDV34" s="82"/>
      <c r="XDW34" s="82"/>
      <c r="XDX34" s="82"/>
      <c r="XDY34" s="82"/>
      <c r="XDZ34" s="82"/>
      <c r="XEA34" s="82"/>
      <c r="XEB34" s="103"/>
      <c r="XEC34" s="103"/>
      <c r="XED34" s="103"/>
      <c r="XEE34" s="103"/>
      <c r="XEF34" s="103"/>
      <c r="XEG34" s="103"/>
      <c r="XEH34" s="103"/>
      <c r="XEI34" s="103"/>
      <c r="XEJ34" s="103"/>
      <c r="XEK34" s="103"/>
      <c r="XEL34" s="103"/>
      <c r="XEM34" s="103"/>
      <c r="XEN34" s="103"/>
      <c r="XEO34" s="103"/>
      <c r="XEP34" s="103"/>
      <c r="XEQ34" s="103"/>
      <c r="XER34" s="103"/>
      <c r="XES34" s="103"/>
      <c r="XET34" s="103"/>
      <c r="XEU34" s="103"/>
      <c r="XEV34" s="103"/>
      <c r="XEW34" s="103"/>
      <c r="XEX34" s="103"/>
      <c r="XEY34" s="103"/>
      <c r="XEZ34" s="103"/>
      <c r="XFA34" s="103"/>
      <c r="XFB34" s="103"/>
    </row>
    <row r="35" s="5" customFormat="1" ht="23" customHeight="1" spans="1:16382">
      <c r="A35" s="52">
        <v>0</v>
      </c>
      <c r="B35" s="53"/>
      <c r="C35" s="56"/>
      <c r="D35" s="56"/>
      <c r="E35" s="56"/>
      <c r="F35" s="59">
        <v>0</v>
      </c>
      <c r="G35" s="60">
        <v>0</v>
      </c>
      <c r="H35" s="66" t="s">
        <v>56</v>
      </c>
      <c r="I35" s="83"/>
      <c r="J35" s="83"/>
      <c r="K35" s="83"/>
      <c r="L35" s="83"/>
      <c r="M35" s="46">
        <f t="shared" si="3"/>
        <v>0</v>
      </c>
      <c r="N35" s="47" t="str">
        <f t="shared" si="4"/>
        <v/>
      </c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  <c r="IL35" s="82"/>
      <c r="IM35" s="82"/>
      <c r="IN35" s="82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  <c r="AST35" s="82"/>
      <c r="ASU35" s="82"/>
      <c r="ASV35" s="82"/>
      <c r="ASW35" s="82"/>
      <c r="ASX35" s="82"/>
      <c r="ASY35" s="82"/>
      <c r="ASZ35" s="82"/>
      <c r="ATA35" s="82"/>
      <c r="ATB35" s="82"/>
      <c r="ATC35" s="82"/>
      <c r="ATD35" s="82"/>
      <c r="ATE35" s="82"/>
      <c r="ATF35" s="82"/>
      <c r="ATG35" s="82"/>
      <c r="ATH35" s="82"/>
      <c r="ATI35" s="82"/>
      <c r="ATJ35" s="82"/>
      <c r="ATK35" s="82"/>
      <c r="ATL35" s="82"/>
      <c r="ATM35" s="82"/>
      <c r="ATN35" s="82"/>
      <c r="ATO35" s="82"/>
      <c r="ATP35" s="82"/>
      <c r="ATQ35" s="82"/>
      <c r="ATR35" s="82"/>
      <c r="ATS35" s="82"/>
      <c r="ATT35" s="82"/>
      <c r="ATU35" s="82"/>
      <c r="ATV35" s="82"/>
      <c r="ATW35" s="82"/>
      <c r="ATX35" s="82"/>
      <c r="ATY35" s="82"/>
      <c r="ATZ35" s="82"/>
      <c r="AUA35" s="82"/>
      <c r="AUB35" s="82"/>
      <c r="AUC35" s="82"/>
      <c r="AUD35" s="82"/>
      <c r="AUE35" s="82"/>
      <c r="AUF35" s="82"/>
      <c r="AUG35" s="82"/>
      <c r="AUH35" s="82"/>
      <c r="AUI35" s="82"/>
      <c r="AUJ35" s="82"/>
      <c r="AUK35" s="82"/>
      <c r="AUL35" s="82"/>
      <c r="AUM35" s="82"/>
      <c r="AUN35" s="82"/>
      <c r="AUO35" s="82"/>
      <c r="AUP35" s="82"/>
      <c r="AUQ35" s="82"/>
      <c r="AUR35" s="82"/>
      <c r="AUS35" s="82"/>
      <c r="AUT35" s="82"/>
      <c r="AUU35" s="82"/>
      <c r="AUV35" s="82"/>
      <c r="AUW35" s="82"/>
      <c r="AUX35" s="82"/>
      <c r="AUY35" s="82"/>
      <c r="AUZ35" s="82"/>
      <c r="AVA35" s="82"/>
      <c r="AVB35" s="82"/>
      <c r="AVC35" s="82"/>
      <c r="AVD35" s="82"/>
      <c r="AVE35" s="82"/>
      <c r="AVF35" s="82"/>
      <c r="AVG35" s="82"/>
      <c r="AVH35" s="82"/>
      <c r="AVI35" s="82"/>
      <c r="AVJ35" s="82"/>
      <c r="AVK35" s="82"/>
      <c r="AVL35" s="82"/>
      <c r="AVM35" s="82"/>
      <c r="AVN35" s="82"/>
      <c r="AVO35" s="82"/>
      <c r="AVP35" s="82"/>
      <c r="AVQ35" s="82"/>
      <c r="AVR35" s="82"/>
      <c r="AVS35" s="82"/>
      <c r="AVT35" s="82"/>
      <c r="AVU35" s="82"/>
      <c r="AVV35" s="82"/>
      <c r="AVW35" s="82"/>
      <c r="AVX35" s="82"/>
      <c r="AVY35" s="82"/>
      <c r="AVZ35" s="82"/>
      <c r="AWA35" s="82"/>
      <c r="AWB35" s="82"/>
      <c r="AWC35" s="82"/>
      <c r="AWD35" s="82"/>
      <c r="AWE35" s="82"/>
      <c r="AWF35" s="82"/>
      <c r="AWG35" s="82"/>
      <c r="AWH35" s="82"/>
      <c r="AWI35" s="82"/>
      <c r="AWJ35" s="82"/>
      <c r="AWK35" s="82"/>
      <c r="AWL35" s="82"/>
      <c r="AWM35" s="82"/>
      <c r="AWN35" s="82"/>
      <c r="AWO35" s="82"/>
      <c r="AWP35" s="82"/>
      <c r="AWQ35" s="82"/>
      <c r="AWR35" s="82"/>
      <c r="AWS35" s="82"/>
      <c r="AWT35" s="82"/>
      <c r="AWU35" s="82"/>
      <c r="AWV35" s="82"/>
      <c r="AWW35" s="82"/>
      <c r="AWX35" s="82"/>
      <c r="AWY35" s="82"/>
      <c r="AWZ35" s="82"/>
      <c r="AXA35" s="82"/>
      <c r="AXB35" s="82"/>
      <c r="AXC35" s="82"/>
      <c r="AXD35" s="82"/>
      <c r="AXE35" s="82"/>
      <c r="AXF35" s="82"/>
      <c r="AXG35" s="82"/>
      <c r="AXH35" s="82"/>
      <c r="AXI35" s="82"/>
      <c r="AXJ35" s="82"/>
      <c r="AXK35" s="82"/>
      <c r="AXL35" s="82"/>
      <c r="AXM35" s="82"/>
      <c r="AXN35" s="82"/>
      <c r="AXO35" s="82"/>
      <c r="AXP35" s="82"/>
      <c r="AXQ35" s="82"/>
      <c r="AXR35" s="82"/>
      <c r="AXS35" s="82"/>
      <c r="AXT35" s="82"/>
      <c r="AXU35" s="82"/>
      <c r="AXV35" s="82"/>
      <c r="AXW35" s="82"/>
      <c r="AXX35" s="82"/>
      <c r="AXY35" s="82"/>
      <c r="AXZ35" s="82"/>
      <c r="AYA35" s="82"/>
      <c r="AYB35" s="82"/>
      <c r="AYC35" s="82"/>
      <c r="AYD35" s="82"/>
      <c r="AYE35" s="82"/>
      <c r="AYF35" s="82"/>
      <c r="AYG35" s="82"/>
      <c r="AYH35" s="82"/>
      <c r="AYI35" s="82"/>
      <c r="AYJ35" s="82"/>
      <c r="AYK35" s="82"/>
      <c r="AYL35" s="82"/>
      <c r="AYM35" s="82"/>
      <c r="AYN35" s="82"/>
      <c r="AYO35" s="82"/>
      <c r="AYP35" s="82"/>
      <c r="AYQ35" s="82"/>
      <c r="AYR35" s="82"/>
      <c r="AYS35" s="82"/>
      <c r="AYT35" s="82"/>
      <c r="AYU35" s="82"/>
      <c r="AYV35" s="82"/>
      <c r="AYW35" s="82"/>
      <c r="AYX35" s="82"/>
      <c r="AYY35" s="82"/>
      <c r="AYZ35" s="82"/>
      <c r="AZA35" s="82"/>
      <c r="AZB35" s="82"/>
      <c r="AZC35" s="82"/>
      <c r="AZD35" s="82"/>
      <c r="AZE35" s="82"/>
      <c r="AZF35" s="82"/>
      <c r="AZG35" s="82"/>
      <c r="AZH35" s="82"/>
      <c r="AZI35" s="82"/>
      <c r="AZJ35" s="82"/>
      <c r="AZK35" s="82"/>
      <c r="AZL35" s="82"/>
      <c r="AZM35" s="82"/>
      <c r="AZN35" s="82"/>
      <c r="AZO35" s="82"/>
      <c r="AZP35" s="82"/>
      <c r="AZQ35" s="82"/>
      <c r="AZR35" s="82"/>
      <c r="AZS35" s="82"/>
      <c r="AZT35" s="82"/>
      <c r="AZU35" s="82"/>
      <c r="AZV35" s="82"/>
      <c r="AZW35" s="82"/>
      <c r="AZX35" s="82"/>
      <c r="AZY35" s="82"/>
      <c r="AZZ35" s="82"/>
      <c r="BAA35" s="82"/>
      <c r="BAB35" s="82"/>
      <c r="BAC35" s="82"/>
      <c r="BAD35" s="82"/>
      <c r="BAE35" s="82"/>
      <c r="BAF35" s="82"/>
      <c r="BAG35" s="82"/>
      <c r="BAH35" s="82"/>
      <c r="BAI35" s="82"/>
      <c r="BAJ35" s="82"/>
      <c r="BAK35" s="82"/>
      <c r="BAL35" s="82"/>
      <c r="BAM35" s="82"/>
      <c r="BAN35" s="82"/>
      <c r="BAO35" s="82"/>
      <c r="BAP35" s="82"/>
      <c r="BAQ35" s="82"/>
      <c r="BAR35" s="82"/>
      <c r="BAS35" s="82"/>
      <c r="BAT35" s="82"/>
      <c r="BAU35" s="82"/>
      <c r="BAV35" s="82"/>
      <c r="BAW35" s="82"/>
      <c r="BAX35" s="82"/>
      <c r="BAY35" s="82"/>
      <c r="BAZ35" s="82"/>
      <c r="BBA35" s="82"/>
      <c r="BBB35" s="82"/>
      <c r="BBC35" s="82"/>
      <c r="BBD35" s="82"/>
      <c r="BBE35" s="82"/>
      <c r="BBF35" s="82"/>
      <c r="BBG35" s="82"/>
      <c r="BBH35" s="82"/>
      <c r="BBI35" s="82"/>
      <c r="BBJ35" s="82"/>
      <c r="BBK35" s="82"/>
      <c r="BBL35" s="82"/>
      <c r="BBM35" s="82"/>
      <c r="BBN35" s="82"/>
      <c r="BBO35" s="82"/>
      <c r="BBP35" s="82"/>
      <c r="BBQ35" s="82"/>
      <c r="BBR35" s="82"/>
      <c r="BBS35" s="82"/>
      <c r="BBT35" s="82"/>
      <c r="BBU35" s="82"/>
      <c r="BBV35" s="82"/>
      <c r="BBW35" s="82"/>
      <c r="BBX35" s="82"/>
      <c r="BBY35" s="82"/>
      <c r="BBZ35" s="82"/>
      <c r="BCA35" s="82"/>
      <c r="BCB35" s="82"/>
      <c r="BCC35" s="82"/>
      <c r="BCD35" s="82"/>
      <c r="BCE35" s="82"/>
      <c r="BCF35" s="82"/>
      <c r="BCG35" s="82"/>
      <c r="BCH35" s="82"/>
      <c r="BCI35" s="82"/>
      <c r="BCJ35" s="82"/>
      <c r="BCK35" s="82"/>
      <c r="BCL35" s="82"/>
      <c r="BCM35" s="82"/>
      <c r="BCN35" s="82"/>
      <c r="BCO35" s="82"/>
      <c r="BCP35" s="82"/>
      <c r="BCQ35" s="82"/>
      <c r="BCR35" s="82"/>
      <c r="BCS35" s="82"/>
      <c r="BCT35" s="82"/>
      <c r="BCU35" s="82"/>
      <c r="BCV35" s="82"/>
      <c r="BCW35" s="82"/>
      <c r="BCX35" s="82"/>
      <c r="BCY35" s="82"/>
      <c r="BCZ35" s="82"/>
      <c r="BDA35" s="82"/>
      <c r="BDB35" s="82"/>
      <c r="BDC35" s="82"/>
      <c r="BDD35" s="82"/>
      <c r="BDE35" s="82"/>
      <c r="BDF35" s="82"/>
      <c r="BDG35" s="82"/>
      <c r="BDH35" s="82"/>
      <c r="BDI35" s="82"/>
      <c r="BDJ35" s="82"/>
      <c r="BDK35" s="82"/>
      <c r="BDL35" s="82"/>
      <c r="BDM35" s="82"/>
      <c r="BDN35" s="82"/>
      <c r="BDO35" s="82"/>
      <c r="BDP35" s="82"/>
      <c r="BDQ35" s="82"/>
      <c r="BDR35" s="82"/>
      <c r="BDS35" s="82"/>
      <c r="BDT35" s="82"/>
      <c r="BDU35" s="82"/>
      <c r="BDV35" s="82"/>
      <c r="BDW35" s="82"/>
      <c r="BDX35" s="82"/>
      <c r="BDY35" s="82"/>
      <c r="BDZ35" s="82"/>
      <c r="BEA35" s="82"/>
      <c r="BEB35" s="82"/>
      <c r="BEC35" s="82"/>
      <c r="BED35" s="82"/>
      <c r="BEE35" s="82"/>
      <c r="BEF35" s="82"/>
      <c r="BEG35" s="82"/>
      <c r="BEH35" s="82"/>
      <c r="BEI35" s="82"/>
      <c r="BEJ35" s="82"/>
      <c r="BEK35" s="82"/>
      <c r="BEL35" s="82"/>
      <c r="BEM35" s="82"/>
      <c r="BEN35" s="82"/>
      <c r="BEO35" s="82"/>
      <c r="BEP35" s="82"/>
      <c r="BEQ35" s="82"/>
      <c r="BER35" s="82"/>
      <c r="BES35" s="82"/>
      <c r="BET35" s="82"/>
      <c r="BEU35" s="82"/>
      <c r="BEV35" s="82"/>
      <c r="BEW35" s="82"/>
      <c r="BEX35" s="82"/>
      <c r="BEY35" s="82"/>
      <c r="BEZ35" s="82"/>
      <c r="BFA35" s="82"/>
      <c r="BFB35" s="82"/>
      <c r="BFC35" s="82"/>
      <c r="BFD35" s="82"/>
      <c r="BFE35" s="82"/>
      <c r="BFF35" s="82"/>
      <c r="BFG35" s="82"/>
      <c r="BFH35" s="82"/>
      <c r="BFI35" s="82"/>
      <c r="BFJ35" s="82"/>
      <c r="BFK35" s="82"/>
      <c r="BFL35" s="82"/>
      <c r="BFM35" s="82"/>
      <c r="BFN35" s="82"/>
      <c r="BFO35" s="82"/>
      <c r="BFP35" s="82"/>
      <c r="BFQ35" s="82"/>
      <c r="BFR35" s="82"/>
      <c r="BFS35" s="82"/>
      <c r="BFT35" s="82"/>
      <c r="BFU35" s="82"/>
      <c r="BFV35" s="82"/>
      <c r="BFW35" s="82"/>
      <c r="BFX35" s="82"/>
      <c r="BFY35" s="82"/>
      <c r="BFZ35" s="82"/>
      <c r="BGA35" s="82"/>
      <c r="BGB35" s="82"/>
      <c r="BGC35" s="82"/>
      <c r="BGD35" s="82"/>
      <c r="BGE35" s="82"/>
      <c r="BGF35" s="82"/>
      <c r="BGG35" s="82"/>
      <c r="BGH35" s="82"/>
      <c r="BGI35" s="82"/>
      <c r="BGJ35" s="82"/>
      <c r="BGK35" s="82"/>
      <c r="BGL35" s="82"/>
      <c r="BGM35" s="82"/>
      <c r="BGN35" s="82"/>
      <c r="BGO35" s="82"/>
      <c r="BGP35" s="82"/>
      <c r="BGQ35" s="82"/>
      <c r="BGR35" s="82"/>
      <c r="BGS35" s="82"/>
      <c r="BGT35" s="82"/>
      <c r="BGU35" s="82"/>
      <c r="BGV35" s="82"/>
      <c r="BGW35" s="82"/>
      <c r="BGX35" s="82"/>
      <c r="BGY35" s="82"/>
      <c r="BGZ35" s="82"/>
      <c r="BHA35" s="82"/>
      <c r="BHB35" s="82"/>
      <c r="BHC35" s="82"/>
      <c r="BHD35" s="82"/>
      <c r="BHE35" s="82"/>
      <c r="BHF35" s="82"/>
      <c r="BHG35" s="82"/>
      <c r="BHH35" s="82"/>
      <c r="BHI35" s="82"/>
      <c r="BHJ35" s="82"/>
      <c r="BHK35" s="82"/>
      <c r="BHL35" s="82"/>
      <c r="BHM35" s="82"/>
      <c r="BHN35" s="82"/>
      <c r="BHO35" s="82"/>
      <c r="BHP35" s="82"/>
      <c r="BHQ35" s="82"/>
      <c r="BHR35" s="82"/>
      <c r="BHS35" s="82"/>
      <c r="BHT35" s="82"/>
      <c r="BHU35" s="82"/>
      <c r="BHV35" s="82"/>
      <c r="BHW35" s="82"/>
      <c r="BHX35" s="82"/>
      <c r="BHY35" s="82"/>
      <c r="BHZ35" s="82"/>
      <c r="BIA35" s="82"/>
      <c r="BIB35" s="82"/>
      <c r="BIC35" s="82"/>
      <c r="BID35" s="82"/>
      <c r="BIE35" s="82"/>
      <c r="BIF35" s="82"/>
      <c r="BIG35" s="82"/>
      <c r="BIH35" s="82"/>
      <c r="BII35" s="82"/>
      <c r="BIJ35" s="82"/>
      <c r="BIK35" s="82"/>
      <c r="BIL35" s="82"/>
      <c r="BIM35" s="82"/>
      <c r="BIN35" s="82"/>
      <c r="BIO35" s="82"/>
      <c r="BIP35" s="82"/>
      <c r="BIQ35" s="82"/>
      <c r="BIR35" s="82"/>
      <c r="BIS35" s="82"/>
      <c r="BIT35" s="82"/>
      <c r="BIU35" s="82"/>
      <c r="BIV35" s="82"/>
      <c r="BIW35" s="82"/>
      <c r="BIX35" s="82"/>
      <c r="BIY35" s="82"/>
      <c r="BIZ35" s="82"/>
      <c r="BJA35" s="82"/>
      <c r="BJB35" s="82"/>
      <c r="BJC35" s="82"/>
      <c r="BJD35" s="82"/>
      <c r="BJE35" s="82"/>
      <c r="BJF35" s="82"/>
      <c r="BJG35" s="82"/>
      <c r="BJH35" s="82"/>
      <c r="BJI35" s="82"/>
      <c r="BJJ35" s="82"/>
      <c r="BJK35" s="82"/>
      <c r="BJL35" s="82"/>
      <c r="BJM35" s="82"/>
      <c r="BJN35" s="82"/>
      <c r="BJO35" s="82"/>
      <c r="BJP35" s="82"/>
      <c r="BJQ35" s="82"/>
      <c r="BJR35" s="82"/>
      <c r="BJS35" s="82"/>
      <c r="BJT35" s="82"/>
      <c r="BJU35" s="82"/>
      <c r="BJV35" s="82"/>
      <c r="BJW35" s="82"/>
      <c r="BJX35" s="82"/>
      <c r="BJY35" s="82"/>
      <c r="BJZ35" s="82"/>
      <c r="BKA35" s="82"/>
      <c r="BKB35" s="82"/>
      <c r="BKC35" s="82"/>
      <c r="BKD35" s="82"/>
      <c r="BKE35" s="82"/>
      <c r="BKF35" s="82"/>
      <c r="BKG35" s="82"/>
      <c r="BKH35" s="82"/>
      <c r="BKI35" s="82"/>
      <c r="BKJ35" s="82"/>
      <c r="BKK35" s="82"/>
      <c r="BKL35" s="82"/>
      <c r="BKM35" s="82"/>
      <c r="BKN35" s="82"/>
      <c r="BKO35" s="82"/>
      <c r="BKP35" s="82"/>
      <c r="BKQ35" s="82"/>
      <c r="BKR35" s="82"/>
      <c r="BKS35" s="82"/>
      <c r="BKT35" s="82"/>
      <c r="BKU35" s="82"/>
      <c r="BKV35" s="82"/>
      <c r="BKW35" s="82"/>
      <c r="BKX35" s="82"/>
      <c r="BKY35" s="82"/>
      <c r="BKZ35" s="82"/>
      <c r="BLA35" s="82"/>
      <c r="BLB35" s="82"/>
      <c r="BLC35" s="82"/>
      <c r="BLD35" s="82"/>
      <c r="BLE35" s="82"/>
      <c r="BLF35" s="82"/>
      <c r="BLG35" s="82"/>
      <c r="BLH35" s="82"/>
      <c r="BLI35" s="82"/>
      <c r="BLJ35" s="82"/>
      <c r="BLK35" s="82"/>
      <c r="BLL35" s="82"/>
      <c r="BLM35" s="82"/>
      <c r="BLN35" s="82"/>
      <c r="BLO35" s="82"/>
      <c r="BLP35" s="82"/>
      <c r="BLQ35" s="82"/>
      <c r="BLR35" s="82"/>
      <c r="BLS35" s="82"/>
      <c r="BLT35" s="82"/>
      <c r="BLU35" s="82"/>
      <c r="BLV35" s="82"/>
      <c r="BLW35" s="82"/>
      <c r="BLX35" s="82"/>
      <c r="BLY35" s="82"/>
      <c r="BLZ35" s="82"/>
      <c r="BMA35" s="82"/>
      <c r="BMB35" s="82"/>
      <c r="BMC35" s="82"/>
      <c r="BMD35" s="82"/>
      <c r="BME35" s="82"/>
      <c r="BMF35" s="82"/>
      <c r="BMG35" s="82"/>
      <c r="BMH35" s="82"/>
      <c r="BMI35" s="82"/>
      <c r="BMJ35" s="82"/>
      <c r="BMK35" s="82"/>
      <c r="BML35" s="82"/>
      <c r="BMM35" s="82"/>
      <c r="BMN35" s="82"/>
      <c r="BMO35" s="82"/>
      <c r="BMP35" s="82"/>
      <c r="BMQ35" s="82"/>
      <c r="BMR35" s="82"/>
      <c r="BMS35" s="82"/>
      <c r="BMT35" s="82"/>
      <c r="BMU35" s="82"/>
      <c r="BMV35" s="82"/>
      <c r="BMW35" s="82"/>
      <c r="BMX35" s="82"/>
      <c r="BMY35" s="82"/>
      <c r="BMZ35" s="82"/>
      <c r="BNA35" s="82"/>
      <c r="BNB35" s="82"/>
      <c r="BNC35" s="82"/>
      <c r="BND35" s="82"/>
      <c r="BNE35" s="82"/>
      <c r="BNF35" s="82"/>
      <c r="BNG35" s="82"/>
      <c r="BNH35" s="82"/>
      <c r="BNI35" s="82"/>
      <c r="BNJ35" s="82"/>
      <c r="BNK35" s="82"/>
      <c r="BNL35" s="82"/>
      <c r="BNM35" s="82"/>
      <c r="BNN35" s="82"/>
      <c r="BNO35" s="82"/>
      <c r="BNP35" s="82"/>
      <c r="BNQ35" s="82"/>
      <c r="BNR35" s="82"/>
      <c r="BNS35" s="82"/>
      <c r="BNT35" s="82"/>
      <c r="BNU35" s="82"/>
      <c r="BNV35" s="82"/>
      <c r="BNW35" s="82"/>
      <c r="BNX35" s="82"/>
      <c r="BNY35" s="82"/>
      <c r="BNZ35" s="82"/>
      <c r="BOA35" s="82"/>
      <c r="BOB35" s="82"/>
      <c r="BOC35" s="82"/>
      <c r="BOD35" s="82"/>
      <c r="BOE35" s="82"/>
      <c r="BOF35" s="82"/>
      <c r="BOG35" s="82"/>
      <c r="BOH35" s="82"/>
      <c r="BOI35" s="82"/>
      <c r="BOJ35" s="82"/>
      <c r="BOK35" s="82"/>
      <c r="BOL35" s="82"/>
      <c r="BOM35" s="82"/>
      <c r="BON35" s="82"/>
      <c r="BOO35" s="82"/>
      <c r="BOP35" s="82"/>
      <c r="BOQ35" s="82"/>
      <c r="BOR35" s="82"/>
      <c r="BOS35" s="82"/>
      <c r="BOT35" s="82"/>
      <c r="BOU35" s="82"/>
      <c r="BOV35" s="82"/>
      <c r="BOW35" s="82"/>
      <c r="BOX35" s="82"/>
      <c r="BOY35" s="82"/>
      <c r="BOZ35" s="82"/>
      <c r="BPA35" s="82"/>
      <c r="BPB35" s="82"/>
      <c r="BPC35" s="82"/>
      <c r="BPD35" s="82"/>
      <c r="BPE35" s="82"/>
      <c r="BPF35" s="82"/>
      <c r="BPG35" s="82"/>
      <c r="BPH35" s="82"/>
      <c r="BPI35" s="82"/>
      <c r="BPJ35" s="82"/>
      <c r="BPK35" s="82"/>
      <c r="BPL35" s="82"/>
      <c r="BPM35" s="82"/>
      <c r="BPN35" s="82"/>
      <c r="BPO35" s="82"/>
      <c r="BPP35" s="82"/>
      <c r="BPQ35" s="82"/>
      <c r="BPR35" s="82"/>
      <c r="BPS35" s="82"/>
      <c r="BPT35" s="82"/>
      <c r="BPU35" s="82"/>
      <c r="BPV35" s="82"/>
      <c r="BPW35" s="82"/>
      <c r="BPX35" s="82"/>
      <c r="BPY35" s="82"/>
      <c r="BPZ35" s="82"/>
      <c r="BQA35" s="82"/>
      <c r="BQB35" s="82"/>
      <c r="BQC35" s="82"/>
      <c r="BQD35" s="82"/>
      <c r="BQE35" s="82"/>
      <c r="BQF35" s="82"/>
      <c r="BQG35" s="82"/>
      <c r="BQH35" s="82"/>
      <c r="BQI35" s="82"/>
      <c r="BQJ35" s="82"/>
      <c r="BQK35" s="82"/>
      <c r="BQL35" s="82"/>
      <c r="BQM35" s="82"/>
      <c r="BQN35" s="82"/>
      <c r="BQO35" s="82"/>
      <c r="BQP35" s="82"/>
      <c r="BQQ35" s="82"/>
      <c r="BQR35" s="82"/>
      <c r="BQS35" s="82"/>
      <c r="BQT35" s="82"/>
      <c r="BQU35" s="82"/>
      <c r="BQV35" s="82"/>
      <c r="BQW35" s="82"/>
      <c r="BQX35" s="82"/>
      <c r="BQY35" s="82"/>
      <c r="BQZ35" s="82"/>
      <c r="BRA35" s="82"/>
      <c r="BRB35" s="82"/>
      <c r="BRC35" s="82"/>
      <c r="BRD35" s="82"/>
      <c r="BRE35" s="82"/>
      <c r="BRF35" s="82"/>
      <c r="BRG35" s="82"/>
      <c r="BRH35" s="82"/>
      <c r="BRI35" s="82"/>
      <c r="BRJ35" s="82"/>
      <c r="BRK35" s="82"/>
      <c r="BRL35" s="82"/>
      <c r="BRM35" s="82"/>
      <c r="BRN35" s="82"/>
      <c r="BRO35" s="82"/>
      <c r="BRP35" s="82"/>
      <c r="BRQ35" s="82"/>
      <c r="BRR35" s="82"/>
      <c r="BRS35" s="82"/>
      <c r="BRT35" s="82"/>
      <c r="BRU35" s="82"/>
      <c r="BRV35" s="82"/>
      <c r="BRW35" s="82"/>
      <c r="BRX35" s="82"/>
      <c r="BRY35" s="82"/>
      <c r="BRZ35" s="82"/>
      <c r="BSA35" s="82"/>
      <c r="BSB35" s="82"/>
      <c r="BSC35" s="82"/>
      <c r="BSD35" s="82"/>
      <c r="BSE35" s="82"/>
      <c r="BSF35" s="82"/>
      <c r="BSG35" s="82"/>
      <c r="BSH35" s="82"/>
      <c r="BSI35" s="82"/>
      <c r="BSJ35" s="82"/>
      <c r="BSK35" s="82"/>
      <c r="BSL35" s="82"/>
      <c r="BSM35" s="82"/>
      <c r="BSN35" s="82"/>
      <c r="BSO35" s="82"/>
      <c r="BSP35" s="82"/>
      <c r="BSQ35" s="82"/>
      <c r="BSR35" s="82"/>
      <c r="BSS35" s="82"/>
      <c r="BST35" s="82"/>
      <c r="BSU35" s="82"/>
      <c r="BSV35" s="82"/>
      <c r="BSW35" s="82"/>
      <c r="BSX35" s="82"/>
      <c r="BSY35" s="82"/>
      <c r="BSZ35" s="82"/>
      <c r="BTA35" s="82"/>
      <c r="BTB35" s="82"/>
      <c r="BTC35" s="82"/>
      <c r="BTD35" s="82"/>
      <c r="BTE35" s="82"/>
      <c r="BTF35" s="82"/>
      <c r="BTG35" s="82"/>
      <c r="BTH35" s="82"/>
      <c r="BTI35" s="82"/>
      <c r="BTJ35" s="82"/>
      <c r="BTK35" s="82"/>
      <c r="BTL35" s="82"/>
      <c r="BTM35" s="82"/>
      <c r="BTN35" s="82"/>
      <c r="BTO35" s="82"/>
      <c r="BTP35" s="82"/>
      <c r="BTQ35" s="82"/>
      <c r="BTR35" s="82"/>
      <c r="BTS35" s="82"/>
      <c r="BTT35" s="82"/>
      <c r="BTU35" s="82"/>
      <c r="BTV35" s="82"/>
      <c r="BTW35" s="82"/>
      <c r="BTX35" s="82"/>
      <c r="BTY35" s="82"/>
      <c r="BTZ35" s="82"/>
      <c r="BUA35" s="82"/>
      <c r="BUB35" s="82"/>
      <c r="BUC35" s="82"/>
      <c r="BUD35" s="82"/>
      <c r="BUE35" s="82"/>
      <c r="BUF35" s="82"/>
      <c r="BUG35" s="82"/>
      <c r="BUH35" s="82"/>
      <c r="BUI35" s="82"/>
      <c r="BUJ35" s="82"/>
      <c r="BUK35" s="82"/>
      <c r="BUL35" s="82"/>
      <c r="BUM35" s="82"/>
      <c r="BUN35" s="82"/>
      <c r="BUO35" s="82"/>
      <c r="BUP35" s="82"/>
      <c r="BUQ35" s="82"/>
      <c r="BUR35" s="82"/>
      <c r="BUS35" s="82"/>
      <c r="BUT35" s="82"/>
      <c r="BUU35" s="82"/>
      <c r="BUV35" s="82"/>
      <c r="BUW35" s="82"/>
      <c r="BUX35" s="82"/>
      <c r="BUY35" s="82"/>
      <c r="BUZ35" s="82"/>
      <c r="BVA35" s="82"/>
      <c r="BVB35" s="82"/>
      <c r="BVC35" s="82"/>
      <c r="BVD35" s="82"/>
      <c r="BVE35" s="82"/>
      <c r="BVF35" s="82"/>
      <c r="BVG35" s="82"/>
      <c r="BVH35" s="82"/>
      <c r="BVI35" s="82"/>
      <c r="BVJ35" s="82"/>
      <c r="BVK35" s="82"/>
      <c r="BVL35" s="82"/>
      <c r="BVM35" s="82"/>
      <c r="BVN35" s="82"/>
      <c r="BVO35" s="82"/>
      <c r="BVP35" s="82"/>
      <c r="BVQ35" s="82"/>
      <c r="BVR35" s="82"/>
      <c r="BVS35" s="82"/>
      <c r="BVT35" s="82"/>
      <c r="BVU35" s="82"/>
      <c r="BVV35" s="82"/>
      <c r="BVW35" s="82"/>
      <c r="BVX35" s="82"/>
      <c r="BVY35" s="82"/>
      <c r="BVZ35" s="82"/>
      <c r="BWA35" s="82"/>
      <c r="BWB35" s="82"/>
      <c r="BWC35" s="82"/>
      <c r="BWD35" s="82"/>
      <c r="BWE35" s="82"/>
      <c r="BWF35" s="82"/>
      <c r="BWG35" s="82"/>
      <c r="BWH35" s="82"/>
      <c r="BWI35" s="82"/>
      <c r="BWJ35" s="82"/>
      <c r="BWK35" s="82"/>
      <c r="BWL35" s="82"/>
      <c r="BWM35" s="82"/>
      <c r="BWN35" s="82"/>
      <c r="BWO35" s="82"/>
      <c r="BWP35" s="82"/>
      <c r="BWQ35" s="82"/>
      <c r="BWR35" s="82"/>
      <c r="BWS35" s="82"/>
      <c r="BWT35" s="82"/>
      <c r="BWU35" s="82"/>
      <c r="BWV35" s="82"/>
      <c r="BWW35" s="82"/>
      <c r="BWX35" s="82"/>
      <c r="BWY35" s="82"/>
      <c r="BWZ35" s="82"/>
      <c r="BXA35" s="82"/>
      <c r="BXB35" s="82"/>
      <c r="BXC35" s="82"/>
      <c r="BXD35" s="82"/>
      <c r="BXE35" s="82"/>
      <c r="BXF35" s="82"/>
      <c r="BXG35" s="82"/>
      <c r="BXH35" s="82"/>
      <c r="BXI35" s="82"/>
      <c r="BXJ35" s="82"/>
      <c r="BXK35" s="82"/>
      <c r="BXL35" s="82"/>
      <c r="BXM35" s="82"/>
      <c r="BXN35" s="82"/>
      <c r="BXO35" s="82"/>
      <c r="BXP35" s="82"/>
      <c r="BXQ35" s="82"/>
      <c r="BXR35" s="82"/>
      <c r="BXS35" s="82"/>
      <c r="BXT35" s="82"/>
      <c r="BXU35" s="82"/>
      <c r="BXV35" s="82"/>
      <c r="BXW35" s="82"/>
      <c r="BXX35" s="82"/>
      <c r="BXY35" s="82"/>
      <c r="BXZ35" s="82"/>
      <c r="BYA35" s="82"/>
      <c r="BYB35" s="82"/>
      <c r="BYC35" s="82"/>
      <c r="BYD35" s="82"/>
      <c r="BYE35" s="82"/>
      <c r="BYF35" s="82"/>
      <c r="BYG35" s="82"/>
      <c r="BYH35" s="82"/>
      <c r="BYI35" s="82"/>
      <c r="BYJ35" s="82"/>
      <c r="BYK35" s="82"/>
      <c r="BYL35" s="82"/>
      <c r="BYM35" s="82"/>
      <c r="BYN35" s="82"/>
      <c r="BYO35" s="82"/>
      <c r="BYP35" s="82"/>
      <c r="BYQ35" s="82"/>
      <c r="BYR35" s="82"/>
      <c r="BYS35" s="82"/>
      <c r="BYT35" s="82"/>
      <c r="BYU35" s="82"/>
      <c r="BYV35" s="82"/>
      <c r="BYW35" s="82"/>
      <c r="BYX35" s="82"/>
      <c r="BYY35" s="82"/>
      <c r="BYZ35" s="82"/>
      <c r="BZA35" s="82"/>
      <c r="BZB35" s="82"/>
      <c r="BZC35" s="82"/>
      <c r="BZD35" s="82"/>
      <c r="BZE35" s="82"/>
      <c r="BZF35" s="82"/>
      <c r="BZG35" s="82"/>
      <c r="BZH35" s="82"/>
      <c r="BZI35" s="82"/>
      <c r="BZJ35" s="82"/>
      <c r="BZK35" s="82"/>
      <c r="BZL35" s="82"/>
      <c r="BZM35" s="82"/>
      <c r="BZN35" s="82"/>
      <c r="BZO35" s="82"/>
      <c r="BZP35" s="82"/>
      <c r="BZQ35" s="82"/>
      <c r="BZR35" s="82"/>
      <c r="BZS35" s="82"/>
      <c r="BZT35" s="82"/>
      <c r="BZU35" s="82"/>
      <c r="BZV35" s="82"/>
      <c r="BZW35" s="82"/>
      <c r="BZX35" s="82"/>
      <c r="BZY35" s="82"/>
      <c r="BZZ35" s="82"/>
      <c r="CAA35" s="82"/>
      <c r="CAB35" s="82"/>
      <c r="CAC35" s="82"/>
      <c r="CAD35" s="82"/>
      <c r="CAE35" s="82"/>
      <c r="CAF35" s="82"/>
      <c r="CAG35" s="82"/>
      <c r="CAH35" s="82"/>
      <c r="CAI35" s="82"/>
      <c r="CAJ35" s="82"/>
      <c r="CAK35" s="82"/>
      <c r="CAL35" s="82"/>
      <c r="CAM35" s="82"/>
      <c r="CAN35" s="82"/>
      <c r="CAO35" s="82"/>
      <c r="CAP35" s="82"/>
      <c r="CAQ35" s="82"/>
      <c r="CAR35" s="82"/>
      <c r="CAS35" s="82"/>
      <c r="CAT35" s="82"/>
      <c r="CAU35" s="82"/>
      <c r="CAV35" s="82"/>
      <c r="CAW35" s="82"/>
      <c r="CAX35" s="82"/>
      <c r="CAY35" s="82"/>
      <c r="CAZ35" s="82"/>
      <c r="CBA35" s="82"/>
      <c r="CBB35" s="82"/>
      <c r="CBC35" s="82"/>
      <c r="CBD35" s="82"/>
      <c r="CBE35" s="82"/>
      <c r="CBF35" s="82"/>
      <c r="CBG35" s="82"/>
      <c r="CBH35" s="82"/>
      <c r="CBI35" s="82"/>
      <c r="CBJ35" s="82"/>
      <c r="CBK35" s="82"/>
      <c r="CBL35" s="82"/>
      <c r="CBM35" s="82"/>
      <c r="CBN35" s="82"/>
      <c r="CBO35" s="82"/>
      <c r="CBP35" s="82"/>
      <c r="CBQ35" s="82"/>
      <c r="CBR35" s="82"/>
      <c r="CBS35" s="82"/>
      <c r="CBT35" s="82"/>
      <c r="CBU35" s="82"/>
      <c r="CBV35" s="82"/>
      <c r="CBW35" s="82"/>
      <c r="CBX35" s="82"/>
      <c r="CBY35" s="82"/>
      <c r="CBZ35" s="82"/>
      <c r="CCA35" s="82"/>
      <c r="CCB35" s="82"/>
      <c r="CCC35" s="82"/>
      <c r="CCD35" s="82"/>
      <c r="CCE35" s="82"/>
      <c r="CCF35" s="82"/>
      <c r="CCG35" s="82"/>
      <c r="CCH35" s="82"/>
      <c r="CCI35" s="82"/>
      <c r="CCJ35" s="82"/>
      <c r="CCK35" s="82"/>
      <c r="CCL35" s="82"/>
      <c r="CCM35" s="82"/>
      <c r="CCN35" s="82"/>
      <c r="CCO35" s="82"/>
      <c r="CCP35" s="82"/>
      <c r="CCQ35" s="82"/>
      <c r="CCR35" s="82"/>
      <c r="CCS35" s="82"/>
      <c r="CCT35" s="82"/>
      <c r="CCU35" s="82"/>
      <c r="CCV35" s="82"/>
      <c r="CCW35" s="82"/>
      <c r="CCX35" s="82"/>
      <c r="CCY35" s="82"/>
      <c r="CCZ35" s="82"/>
      <c r="CDA35" s="82"/>
      <c r="CDB35" s="82"/>
      <c r="CDC35" s="82"/>
      <c r="CDD35" s="82"/>
      <c r="CDE35" s="82"/>
      <c r="CDF35" s="82"/>
      <c r="CDG35" s="82"/>
      <c r="CDH35" s="82"/>
      <c r="CDI35" s="82"/>
      <c r="CDJ35" s="82"/>
      <c r="CDK35" s="82"/>
      <c r="CDL35" s="82"/>
      <c r="CDM35" s="82"/>
      <c r="CDN35" s="82"/>
      <c r="CDO35" s="82"/>
      <c r="CDP35" s="82"/>
      <c r="CDQ35" s="82"/>
      <c r="CDR35" s="82"/>
      <c r="CDS35" s="82"/>
      <c r="CDT35" s="82"/>
      <c r="CDU35" s="82"/>
      <c r="CDV35" s="82"/>
      <c r="CDW35" s="82"/>
      <c r="CDX35" s="82"/>
      <c r="CDY35" s="82"/>
      <c r="CDZ35" s="82"/>
      <c r="CEA35" s="82"/>
      <c r="CEB35" s="82"/>
      <c r="CEC35" s="82"/>
      <c r="CED35" s="82"/>
      <c r="CEE35" s="82"/>
      <c r="CEF35" s="82"/>
      <c r="CEG35" s="82"/>
      <c r="CEH35" s="82"/>
      <c r="CEI35" s="82"/>
      <c r="CEJ35" s="82"/>
      <c r="CEK35" s="82"/>
      <c r="CEL35" s="82"/>
      <c r="CEM35" s="82"/>
      <c r="CEN35" s="82"/>
      <c r="CEO35" s="82"/>
      <c r="CEP35" s="82"/>
      <c r="CEQ35" s="82"/>
      <c r="CER35" s="82"/>
      <c r="CES35" s="82"/>
      <c r="CET35" s="82"/>
      <c r="CEU35" s="82"/>
      <c r="CEV35" s="82"/>
      <c r="CEW35" s="82"/>
      <c r="CEX35" s="82"/>
      <c r="CEY35" s="82"/>
      <c r="CEZ35" s="82"/>
      <c r="CFA35" s="82"/>
      <c r="CFB35" s="82"/>
      <c r="CFC35" s="82"/>
      <c r="CFD35" s="82"/>
      <c r="CFE35" s="82"/>
      <c r="CFF35" s="82"/>
      <c r="CFG35" s="82"/>
      <c r="CFH35" s="82"/>
      <c r="CFI35" s="82"/>
      <c r="CFJ35" s="82"/>
      <c r="CFK35" s="82"/>
      <c r="CFL35" s="82"/>
      <c r="CFM35" s="82"/>
      <c r="CFN35" s="82"/>
      <c r="CFO35" s="82"/>
      <c r="CFP35" s="82"/>
      <c r="CFQ35" s="82"/>
      <c r="CFR35" s="82"/>
      <c r="CFS35" s="82"/>
      <c r="CFT35" s="82"/>
      <c r="CFU35" s="82"/>
      <c r="CFV35" s="82"/>
      <c r="CFW35" s="82"/>
      <c r="CFX35" s="82"/>
      <c r="CFY35" s="82"/>
      <c r="CFZ35" s="82"/>
      <c r="CGA35" s="82"/>
      <c r="CGB35" s="82"/>
      <c r="CGC35" s="82"/>
      <c r="CGD35" s="82"/>
      <c r="CGE35" s="82"/>
      <c r="CGF35" s="82"/>
      <c r="CGG35" s="82"/>
      <c r="CGH35" s="82"/>
      <c r="CGI35" s="82"/>
      <c r="CGJ35" s="82"/>
      <c r="CGK35" s="82"/>
      <c r="CGL35" s="82"/>
      <c r="CGM35" s="82"/>
      <c r="CGN35" s="82"/>
      <c r="CGO35" s="82"/>
      <c r="CGP35" s="82"/>
      <c r="CGQ35" s="82"/>
      <c r="CGR35" s="82"/>
      <c r="CGS35" s="82"/>
      <c r="CGT35" s="82"/>
      <c r="CGU35" s="82"/>
      <c r="CGV35" s="82"/>
      <c r="CGW35" s="82"/>
      <c r="CGX35" s="82"/>
      <c r="CGY35" s="82"/>
      <c r="CGZ35" s="82"/>
      <c r="CHA35" s="82"/>
      <c r="CHB35" s="82"/>
      <c r="CHC35" s="82"/>
      <c r="CHD35" s="82"/>
      <c r="CHE35" s="82"/>
      <c r="CHF35" s="82"/>
      <c r="CHG35" s="82"/>
      <c r="CHH35" s="82"/>
      <c r="CHI35" s="82"/>
      <c r="CHJ35" s="82"/>
      <c r="CHK35" s="82"/>
      <c r="CHL35" s="82"/>
      <c r="CHM35" s="82"/>
      <c r="CHN35" s="82"/>
      <c r="CHO35" s="82"/>
      <c r="CHP35" s="82"/>
      <c r="CHQ35" s="82"/>
      <c r="CHR35" s="82"/>
      <c r="CHS35" s="82"/>
      <c r="CHT35" s="82"/>
      <c r="CHU35" s="82"/>
      <c r="CHV35" s="82"/>
      <c r="CHW35" s="82"/>
      <c r="CHX35" s="82"/>
      <c r="CHY35" s="82"/>
      <c r="CHZ35" s="82"/>
      <c r="CIA35" s="82"/>
      <c r="CIB35" s="82"/>
      <c r="CIC35" s="82"/>
      <c r="CID35" s="82"/>
      <c r="CIE35" s="82"/>
      <c r="CIF35" s="82"/>
      <c r="CIG35" s="82"/>
      <c r="CIH35" s="82"/>
      <c r="CII35" s="82"/>
      <c r="CIJ35" s="82"/>
      <c r="CIK35" s="82"/>
      <c r="CIL35" s="82"/>
      <c r="CIM35" s="82"/>
      <c r="CIN35" s="82"/>
      <c r="CIO35" s="82"/>
      <c r="CIP35" s="82"/>
      <c r="CIQ35" s="82"/>
      <c r="CIR35" s="82"/>
      <c r="CIS35" s="82"/>
      <c r="CIT35" s="82"/>
      <c r="CIU35" s="82"/>
      <c r="CIV35" s="82"/>
      <c r="CIW35" s="82"/>
      <c r="CIX35" s="82"/>
      <c r="CIY35" s="82"/>
      <c r="CIZ35" s="82"/>
      <c r="CJA35" s="82"/>
      <c r="CJB35" s="82"/>
      <c r="CJC35" s="82"/>
      <c r="CJD35" s="82"/>
      <c r="CJE35" s="82"/>
      <c r="CJF35" s="82"/>
      <c r="CJG35" s="82"/>
      <c r="CJH35" s="82"/>
      <c r="CJI35" s="82"/>
      <c r="CJJ35" s="82"/>
      <c r="CJK35" s="82"/>
      <c r="CJL35" s="82"/>
      <c r="CJM35" s="82"/>
      <c r="CJN35" s="82"/>
      <c r="CJO35" s="82"/>
      <c r="CJP35" s="82"/>
      <c r="CJQ35" s="82"/>
      <c r="CJR35" s="82"/>
      <c r="CJS35" s="82"/>
      <c r="CJT35" s="82"/>
      <c r="CJU35" s="82"/>
      <c r="CJV35" s="82"/>
      <c r="CJW35" s="82"/>
      <c r="CJX35" s="82"/>
      <c r="CJY35" s="82"/>
      <c r="CJZ35" s="82"/>
      <c r="CKA35" s="82"/>
      <c r="CKB35" s="82"/>
      <c r="CKC35" s="82"/>
      <c r="CKD35" s="82"/>
      <c r="CKE35" s="82"/>
      <c r="CKF35" s="82"/>
      <c r="CKG35" s="82"/>
      <c r="CKH35" s="82"/>
      <c r="CKI35" s="82"/>
      <c r="CKJ35" s="82"/>
      <c r="CKK35" s="82"/>
      <c r="CKL35" s="82"/>
      <c r="CKM35" s="82"/>
      <c r="CKN35" s="82"/>
      <c r="CKO35" s="82"/>
      <c r="CKP35" s="82"/>
      <c r="CKQ35" s="82"/>
      <c r="CKR35" s="82"/>
      <c r="CKS35" s="82"/>
      <c r="CKT35" s="82"/>
      <c r="CKU35" s="82"/>
      <c r="CKV35" s="82"/>
      <c r="CKW35" s="82"/>
      <c r="CKX35" s="82"/>
      <c r="CKY35" s="82"/>
      <c r="CKZ35" s="82"/>
      <c r="CLA35" s="82"/>
      <c r="CLB35" s="82"/>
      <c r="CLC35" s="82"/>
      <c r="CLD35" s="82"/>
      <c r="CLE35" s="82"/>
      <c r="CLF35" s="82"/>
      <c r="CLG35" s="82"/>
      <c r="CLH35" s="82"/>
      <c r="CLI35" s="82"/>
      <c r="CLJ35" s="82"/>
      <c r="CLK35" s="82"/>
      <c r="CLL35" s="82"/>
      <c r="CLM35" s="82"/>
      <c r="CLN35" s="82"/>
      <c r="CLO35" s="82"/>
      <c r="CLP35" s="82"/>
      <c r="CLQ35" s="82"/>
      <c r="CLR35" s="82"/>
      <c r="CLS35" s="82"/>
      <c r="CLT35" s="82"/>
      <c r="CLU35" s="82"/>
      <c r="CLV35" s="82"/>
      <c r="CLW35" s="82"/>
      <c r="CLX35" s="82"/>
      <c r="CLY35" s="82"/>
      <c r="CLZ35" s="82"/>
      <c r="CMA35" s="82"/>
      <c r="CMB35" s="82"/>
      <c r="CMC35" s="82"/>
      <c r="CMD35" s="82"/>
      <c r="CME35" s="82"/>
      <c r="CMF35" s="82"/>
      <c r="CMG35" s="82"/>
      <c r="CMH35" s="82"/>
      <c r="CMI35" s="82"/>
      <c r="CMJ35" s="82"/>
      <c r="CMK35" s="82"/>
      <c r="CML35" s="82"/>
      <c r="CMM35" s="82"/>
      <c r="CMN35" s="82"/>
      <c r="CMO35" s="82"/>
      <c r="CMP35" s="82"/>
      <c r="CMQ35" s="82"/>
      <c r="CMR35" s="82"/>
      <c r="CMS35" s="82"/>
      <c r="CMT35" s="82"/>
      <c r="CMU35" s="82"/>
      <c r="CMV35" s="82"/>
      <c r="CMW35" s="82"/>
      <c r="CMX35" s="82"/>
      <c r="CMY35" s="82"/>
      <c r="CMZ35" s="82"/>
      <c r="CNA35" s="82"/>
      <c r="CNB35" s="82"/>
      <c r="CNC35" s="82"/>
      <c r="CND35" s="82"/>
      <c r="CNE35" s="82"/>
      <c r="CNF35" s="82"/>
      <c r="CNG35" s="82"/>
      <c r="CNH35" s="82"/>
      <c r="CNI35" s="82"/>
      <c r="CNJ35" s="82"/>
      <c r="CNK35" s="82"/>
      <c r="CNL35" s="82"/>
      <c r="CNM35" s="82"/>
      <c r="CNN35" s="82"/>
      <c r="CNO35" s="82"/>
      <c r="CNP35" s="82"/>
      <c r="CNQ35" s="82"/>
      <c r="CNR35" s="82"/>
      <c r="CNS35" s="82"/>
      <c r="CNT35" s="82"/>
      <c r="CNU35" s="82"/>
      <c r="CNV35" s="82"/>
      <c r="CNW35" s="82"/>
      <c r="CNX35" s="82"/>
      <c r="CNY35" s="82"/>
      <c r="CNZ35" s="82"/>
      <c r="COA35" s="82"/>
      <c r="COB35" s="82"/>
      <c r="COC35" s="82"/>
      <c r="COD35" s="82"/>
      <c r="COE35" s="82"/>
      <c r="COF35" s="82"/>
      <c r="COG35" s="82"/>
      <c r="COH35" s="82"/>
      <c r="COI35" s="82"/>
      <c r="COJ35" s="82"/>
      <c r="COK35" s="82"/>
      <c r="COL35" s="82"/>
      <c r="COM35" s="82"/>
      <c r="CON35" s="82"/>
      <c r="COO35" s="82"/>
      <c r="COP35" s="82"/>
      <c r="COQ35" s="82"/>
      <c r="COR35" s="82"/>
      <c r="COS35" s="82"/>
      <c r="COT35" s="82"/>
      <c r="COU35" s="82"/>
      <c r="COV35" s="82"/>
      <c r="COW35" s="82"/>
      <c r="COX35" s="82"/>
      <c r="COY35" s="82"/>
      <c r="COZ35" s="82"/>
      <c r="CPA35" s="82"/>
      <c r="CPB35" s="82"/>
      <c r="CPC35" s="82"/>
      <c r="CPD35" s="82"/>
      <c r="CPE35" s="82"/>
      <c r="CPF35" s="82"/>
      <c r="CPG35" s="82"/>
      <c r="CPH35" s="82"/>
      <c r="CPI35" s="82"/>
      <c r="CPJ35" s="82"/>
      <c r="CPK35" s="82"/>
      <c r="CPL35" s="82"/>
      <c r="CPM35" s="82"/>
      <c r="CPN35" s="82"/>
      <c r="CPO35" s="82"/>
      <c r="CPP35" s="82"/>
      <c r="CPQ35" s="82"/>
      <c r="CPR35" s="82"/>
      <c r="CPS35" s="82"/>
      <c r="CPT35" s="82"/>
      <c r="CPU35" s="82"/>
      <c r="CPV35" s="82"/>
      <c r="CPW35" s="82"/>
      <c r="CPX35" s="82"/>
      <c r="CPY35" s="82"/>
      <c r="CPZ35" s="82"/>
      <c r="CQA35" s="82"/>
      <c r="CQB35" s="82"/>
      <c r="CQC35" s="82"/>
      <c r="CQD35" s="82"/>
      <c r="CQE35" s="82"/>
      <c r="CQF35" s="82"/>
      <c r="CQG35" s="82"/>
      <c r="CQH35" s="82"/>
      <c r="CQI35" s="82"/>
      <c r="CQJ35" s="82"/>
      <c r="CQK35" s="82"/>
      <c r="CQL35" s="82"/>
      <c r="CQM35" s="82"/>
      <c r="CQN35" s="82"/>
      <c r="CQO35" s="82"/>
      <c r="CQP35" s="82"/>
      <c r="CQQ35" s="82"/>
      <c r="CQR35" s="82"/>
      <c r="CQS35" s="82"/>
      <c r="CQT35" s="82"/>
      <c r="CQU35" s="82"/>
      <c r="CQV35" s="82"/>
      <c r="CQW35" s="82"/>
      <c r="CQX35" s="82"/>
      <c r="CQY35" s="82"/>
      <c r="CQZ35" s="82"/>
      <c r="CRA35" s="82"/>
      <c r="CRB35" s="82"/>
      <c r="CRC35" s="82"/>
      <c r="CRD35" s="82"/>
      <c r="CRE35" s="82"/>
      <c r="CRF35" s="82"/>
      <c r="CRG35" s="82"/>
      <c r="CRH35" s="82"/>
      <c r="CRI35" s="82"/>
      <c r="CRJ35" s="82"/>
      <c r="CRK35" s="82"/>
      <c r="CRL35" s="82"/>
      <c r="CRM35" s="82"/>
      <c r="CRN35" s="82"/>
      <c r="CRO35" s="82"/>
      <c r="CRP35" s="82"/>
      <c r="CRQ35" s="82"/>
      <c r="CRR35" s="82"/>
      <c r="CRS35" s="82"/>
      <c r="CRT35" s="82"/>
      <c r="CRU35" s="82"/>
      <c r="CRV35" s="82"/>
      <c r="CRW35" s="82"/>
      <c r="CRX35" s="82"/>
      <c r="CRY35" s="82"/>
      <c r="CRZ35" s="82"/>
      <c r="CSA35" s="82"/>
      <c r="CSB35" s="82"/>
      <c r="CSC35" s="82"/>
      <c r="CSD35" s="82"/>
      <c r="CSE35" s="82"/>
      <c r="CSF35" s="82"/>
      <c r="CSG35" s="82"/>
      <c r="CSH35" s="82"/>
      <c r="CSI35" s="82"/>
      <c r="CSJ35" s="82"/>
      <c r="CSK35" s="82"/>
      <c r="CSL35" s="82"/>
      <c r="CSM35" s="82"/>
      <c r="CSN35" s="82"/>
      <c r="CSO35" s="82"/>
      <c r="CSP35" s="82"/>
      <c r="CSQ35" s="82"/>
      <c r="CSR35" s="82"/>
      <c r="CSS35" s="82"/>
      <c r="CST35" s="82"/>
      <c r="CSU35" s="82"/>
      <c r="CSV35" s="82"/>
      <c r="CSW35" s="82"/>
      <c r="CSX35" s="82"/>
      <c r="CSY35" s="82"/>
      <c r="CSZ35" s="82"/>
      <c r="CTA35" s="82"/>
      <c r="CTB35" s="82"/>
      <c r="CTC35" s="82"/>
      <c r="CTD35" s="82"/>
      <c r="CTE35" s="82"/>
      <c r="CTF35" s="82"/>
      <c r="CTG35" s="82"/>
      <c r="CTH35" s="82"/>
      <c r="CTI35" s="82"/>
      <c r="CTJ35" s="82"/>
      <c r="CTK35" s="82"/>
      <c r="CTL35" s="82"/>
      <c r="CTM35" s="82"/>
      <c r="CTN35" s="82"/>
      <c r="CTO35" s="82"/>
      <c r="CTP35" s="82"/>
      <c r="CTQ35" s="82"/>
      <c r="CTR35" s="82"/>
      <c r="CTS35" s="82"/>
      <c r="CTT35" s="82"/>
      <c r="CTU35" s="82"/>
      <c r="CTV35" s="82"/>
      <c r="CTW35" s="82"/>
      <c r="CTX35" s="82"/>
      <c r="CTY35" s="82"/>
      <c r="CTZ35" s="82"/>
      <c r="CUA35" s="82"/>
      <c r="CUB35" s="82"/>
      <c r="CUC35" s="82"/>
      <c r="CUD35" s="82"/>
      <c r="CUE35" s="82"/>
      <c r="CUF35" s="82"/>
      <c r="CUG35" s="82"/>
      <c r="CUH35" s="82"/>
      <c r="CUI35" s="82"/>
      <c r="CUJ35" s="82"/>
      <c r="CUK35" s="82"/>
      <c r="CUL35" s="82"/>
      <c r="CUM35" s="82"/>
      <c r="CUN35" s="82"/>
      <c r="CUO35" s="82"/>
      <c r="CUP35" s="82"/>
      <c r="CUQ35" s="82"/>
      <c r="CUR35" s="82"/>
      <c r="CUS35" s="82"/>
      <c r="CUT35" s="82"/>
      <c r="CUU35" s="82"/>
      <c r="CUV35" s="82"/>
      <c r="CUW35" s="82"/>
      <c r="CUX35" s="82"/>
      <c r="CUY35" s="82"/>
      <c r="CUZ35" s="82"/>
      <c r="CVA35" s="82"/>
      <c r="CVB35" s="82"/>
      <c r="CVC35" s="82"/>
      <c r="CVD35" s="82"/>
      <c r="CVE35" s="82"/>
      <c r="CVF35" s="82"/>
      <c r="CVG35" s="82"/>
      <c r="CVH35" s="82"/>
      <c r="CVI35" s="82"/>
      <c r="CVJ35" s="82"/>
      <c r="CVK35" s="82"/>
      <c r="CVL35" s="82"/>
      <c r="CVM35" s="82"/>
      <c r="CVN35" s="82"/>
      <c r="CVO35" s="82"/>
      <c r="CVP35" s="82"/>
      <c r="CVQ35" s="82"/>
      <c r="CVR35" s="82"/>
      <c r="CVS35" s="82"/>
      <c r="CVT35" s="82"/>
      <c r="CVU35" s="82"/>
      <c r="CVV35" s="82"/>
      <c r="CVW35" s="82"/>
      <c r="CVX35" s="82"/>
      <c r="CVY35" s="82"/>
      <c r="CVZ35" s="82"/>
      <c r="CWA35" s="82"/>
      <c r="CWB35" s="82"/>
      <c r="CWC35" s="82"/>
      <c r="CWD35" s="82"/>
      <c r="CWE35" s="82"/>
      <c r="CWF35" s="82"/>
      <c r="CWG35" s="82"/>
      <c r="CWH35" s="82"/>
      <c r="CWI35" s="82"/>
      <c r="CWJ35" s="82"/>
      <c r="CWK35" s="82"/>
      <c r="CWL35" s="82"/>
      <c r="CWM35" s="82"/>
      <c r="CWN35" s="82"/>
      <c r="CWO35" s="82"/>
      <c r="CWP35" s="82"/>
      <c r="CWQ35" s="82"/>
      <c r="CWR35" s="82"/>
      <c r="CWS35" s="82"/>
      <c r="CWT35" s="82"/>
      <c r="CWU35" s="82"/>
      <c r="CWV35" s="82"/>
      <c r="CWW35" s="82"/>
      <c r="CWX35" s="82"/>
      <c r="CWY35" s="82"/>
      <c r="CWZ35" s="82"/>
      <c r="CXA35" s="82"/>
      <c r="CXB35" s="82"/>
      <c r="CXC35" s="82"/>
      <c r="CXD35" s="82"/>
      <c r="CXE35" s="82"/>
      <c r="CXF35" s="82"/>
      <c r="CXG35" s="82"/>
      <c r="CXH35" s="82"/>
      <c r="CXI35" s="82"/>
      <c r="CXJ35" s="82"/>
      <c r="CXK35" s="82"/>
      <c r="CXL35" s="82"/>
      <c r="CXM35" s="82"/>
      <c r="CXN35" s="82"/>
      <c r="CXO35" s="82"/>
      <c r="CXP35" s="82"/>
      <c r="CXQ35" s="82"/>
      <c r="CXR35" s="82"/>
      <c r="CXS35" s="82"/>
      <c r="CXT35" s="82"/>
      <c r="CXU35" s="82"/>
      <c r="CXV35" s="82"/>
      <c r="CXW35" s="82"/>
      <c r="CXX35" s="82"/>
      <c r="CXY35" s="82"/>
      <c r="CXZ35" s="82"/>
      <c r="CYA35" s="82"/>
      <c r="CYB35" s="82"/>
      <c r="CYC35" s="82"/>
      <c r="CYD35" s="82"/>
      <c r="CYE35" s="82"/>
      <c r="CYF35" s="82"/>
      <c r="CYG35" s="82"/>
      <c r="CYH35" s="82"/>
      <c r="CYI35" s="82"/>
      <c r="CYJ35" s="82"/>
      <c r="CYK35" s="82"/>
      <c r="CYL35" s="82"/>
      <c r="CYM35" s="82"/>
      <c r="CYN35" s="82"/>
      <c r="CYO35" s="82"/>
      <c r="CYP35" s="82"/>
      <c r="CYQ35" s="82"/>
      <c r="CYR35" s="82"/>
      <c r="CYS35" s="82"/>
      <c r="CYT35" s="82"/>
      <c r="CYU35" s="82"/>
      <c r="CYV35" s="82"/>
      <c r="CYW35" s="82"/>
      <c r="CYX35" s="82"/>
      <c r="CYY35" s="82"/>
      <c r="CYZ35" s="82"/>
      <c r="CZA35" s="82"/>
      <c r="CZB35" s="82"/>
      <c r="CZC35" s="82"/>
      <c r="CZD35" s="82"/>
      <c r="CZE35" s="82"/>
      <c r="CZF35" s="82"/>
      <c r="CZG35" s="82"/>
      <c r="CZH35" s="82"/>
      <c r="CZI35" s="82"/>
      <c r="CZJ35" s="82"/>
      <c r="CZK35" s="82"/>
      <c r="CZL35" s="82"/>
      <c r="CZM35" s="82"/>
      <c r="CZN35" s="82"/>
      <c r="CZO35" s="82"/>
      <c r="CZP35" s="82"/>
      <c r="CZQ35" s="82"/>
      <c r="CZR35" s="82"/>
      <c r="CZS35" s="82"/>
      <c r="CZT35" s="82"/>
      <c r="CZU35" s="82"/>
      <c r="CZV35" s="82"/>
      <c r="CZW35" s="82"/>
      <c r="CZX35" s="82"/>
      <c r="CZY35" s="82"/>
      <c r="CZZ35" s="82"/>
      <c r="DAA35" s="82"/>
      <c r="DAB35" s="82"/>
      <c r="DAC35" s="82"/>
      <c r="DAD35" s="82"/>
      <c r="DAE35" s="82"/>
      <c r="DAF35" s="82"/>
      <c r="DAG35" s="82"/>
      <c r="DAH35" s="82"/>
      <c r="DAI35" s="82"/>
      <c r="DAJ35" s="82"/>
      <c r="DAK35" s="82"/>
      <c r="DAL35" s="82"/>
      <c r="DAM35" s="82"/>
      <c r="DAN35" s="82"/>
      <c r="DAO35" s="82"/>
      <c r="DAP35" s="82"/>
      <c r="DAQ35" s="82"/>
      <c r="DAR35" s="82"/>
      <c r="DAS35" s="82"/>
      <c r="DAT35" s="82"/>
      <c r="DAU35" s="82"/>
      <c r="DAV35" s="82"/>
      <c r="DAW35" s="82"/>
      <c r="DAX35" s="82"/>
      <c r="DAY35" s="82"/>
      <c r="DAZ35" s="82"/>
      <c r="DBA35" s="82"/>
      <c r="DBB35" s="82"/>
      <c r="DBC35" s="82"/>
      <c r="DBD35" s="82"/>
      <c r="DBE35" s="82"/>
      <c r="DBF35" s="82"/>
      <c r="DBG35" s="82"/>
      <c r="DBH35" s="82"/>
      <c r="DBI35" s="82"/>
      <c r="DBJ35" s="82"/>
      <c r="DBK35" s="82"/>
      <c r="DBL35" s="82"/>
      <c r="DBM35" s="82"/>
      <c r="DBN35" s="82"/>
      <c r="DBO35" s="82"/>
      <c r="DBP35" s="82"/>
      <c r="DBQ35" s="82"/>
      <c r="DBR35" s="82"/>
      <c r="DBS35" s="82"/>
      <c r="DBT35" s="82"/>
      <c r="DBU35" s="82"/>
      <c r="DBV35" s="82"/>
      <c r="DBW35" s="82"/>
      <c r="DBX35" s="82"/>
      <c r="DBY35" s="82"/>
      <c r="DBZ35" s="82"/>
      <c r="DCA35" s="82"/>
      <c r="DCB35" s="82"/>
      <c r="DCC35" s="82"/>
      <c r="DCD35" s="82"/>
      <c r="DCE35" s="82"/>
      <c r="DCF35" s="82"/>
      <c r="DCG35" s="82"/>
      <c r="DCH35" s="82"/>
      <c r="DCI35" s="82"/>
      <c r="DCJ35" s="82"/>
      <c r="DCK35" s="82"/>
      <c r="DCL35" s="82"/>
      <c r="DCM35" s="82"/>
      <c r="DCN35" s="82"/>
      <c r="DCO35" s="82"/>
      <c r="DCP35" s="82"/>
      <c r="DCQ35" s="82"/>
      <c r="DCR35" s="82"/>
      <c r="DCS35" s="82"/>
      <c r="DCT35" s="82"/>
      <c r="DCU35" s="82"/>
      <c r="DCV35" s="82"/>
      <c r="DCW35" s="82"/>
      <c r="DCX35" s="82"/>
      <c r="DCY35" s="82"/>
      <c r="DCZ35" s="82"/>
      <c r="DDA35" s="82"/>
      <c r="DDB35" s="82"/>
      <c r="DDC35" s="82"/>
      <c r="DDD35" s="82"/>
      <c r="DDE35" s="82"/>
      <c r="DDF35" s="82"/>
      <c r="DDG35" s="82"/>
      <c r="DDH35" s="82"/>
      <c r="DDI35" s="82"/>
      <c r="DDJ35" s="82"/>
      <c r="DDK35" s="82"/>
      <c r="DDL35" s="82"/>
      <c r="DDM35" s="82"/>
      <c r="DDN35" s="82"/>
      <c r="DDO35" s="82"/>
      <c r="DDP35" s="82"/>
      <c r="DDQ35" s="82"/>
      <c r="DDR35" s="82"/>
      <c r="DDS35" s="82"/>
      <c r="DDT35" s="82"/>
      <c r="DDU35" s="82"/>
      <c r="DDV35" s="82"/>
      <c r="DDW35" s="82"/>
      <c r="DDX35" s="82"/>
      <c r="DDY35" s="82"/>
      <c r="DDZ35" s="82"/>
      <c r="DEA35" s="82"/>
      <c r="DEB35" s="82"/>
      <c r="DEC35" s="82"/>
      <c r="DED35" s="82"/>
      <c r="DEE35" s="82"/>
      <c r="DEF35" s="82"/>
      <c r="DEG35" s="82"/>
      <c r="DEH35" s="82"/>
      <c r="DEI35" s="82"/>
      <c r="DEJ35" s="82"/>
      <c r="DEK35" s="82"/>
      <c r="DEL35" s="82"/>
      <c r="DEM35" s="82"/>
      <c r="DEN35" s="82"/>
      <c r="DEO35" s="82"/>
      <c r="DEP35" s="82"/>
      <c r="DEQ35" s="82"/>
      <c r="DER35" s="82"/>
      <c r="DES35" s="82"/>
      <c r="DET35" s="82"/>
      <c r="DEU35" s="82"/>
      <c r="DEV35" s="82"/>
      <c r="DEW35" s="82"/>
      <c r="DEX35" s="82"/>
      <c r="DEY35" s="82"/>
      <c r="DEZ35" s="82"/>
      <c r="DFA35" s="82"/>
      <c r="DFB35" s="82"/>
      <c r="DFC35" s="82"/>
      <c r="DFD35" s="82"/>
      <c r="DFE35" s="82"/>
      <c r="DFF35" s="82"/>
      <c r="DFG35" s="82"/>
      <c r="DFH35" s="82"/>
      <c r="DFI35" s="82"/>
      <c r="DFJ35" s="82"/>
      <c r="DFK35" s="82"/>
      <c r="DFL35" s="82"/>
      <c r="DFM35" s="82"/>
      <c r="DFN35" s="82"/>
      <c r="DFO35" s="82"/>
      <c r="DFP35" s="82"/>
      <c r="DFQ35" s="82"/>
      <c r="DFR35" s="82"/>
      <c r="DFS35" s="82"/>
      <c r="DFT35" s="82"/>
      <c r="DFU35" s="82"/>
      <c r="DFV35" s="82"/>
      <c r="DFW35" s="82"/>
      <c r="DFX35" s="82"/>
      <c r="DFY35" s="82"/>
      <c r="DFZ35" s="82"/>
      <c r="DGA35" s="82"/>
      <c r="DGB35" s="82"/>
      <c r="DGC35" s="82"/>
      <c r="DGD35" s="82"/>
      <c r="DGE35" s="82"/>
      <c r="DGF35" s="82"/>
      <c r="DGG35" s="82"/>
      <c r="DGH35" s="82"/>
      <c r="DGI35" s="82"/>
      <c r="DGJ35" s="82"/>
      <c r="DGK35" s="82"/>
      <c r="DGL35" s="82"/>
      <c r="DGM35" s="82"/>
      <c r="DGN35" s="82"/>
      <c r="DGO35" s="82"/>
      <c r="DGP35" s="82"/>
      <c r="DGQ35" s="82"/>
      <c r="DGR35" s="82"/>
      <c r="DGS35" s="82"/>
      <c r="DGT35" s="82"/>
      <c r="DGU35" s="82"/>
      <c r="DGV35" s="82"/>
      <c r="DGW35" s="82"/>
      <c r="DGX35" s="82"/>
      <c r="DGY35" s="82"/>
      <c r="DGZ35" s="82"/>
      <c r="DHA35" s="82"/>
      <c r="DHB35" s="82"/>
      <c r="DHC35" s="82"/>
      <c r="DHD35" s="82"/>
      <c r="DHE35" s="82"/>
      <c r="DHF35" s="82"/>
      <c r="DHG35" s="82"/>
      <c r="DHH35" s="82"/>
      <c r="DHI35" s="82"/>
      <c r="DHJ35" s="82"/>
      <c r="DHK35" s="82"/>
      <c r="DHL35" s="82"/>
      <c r="DHM35" s="82"/>
      <c r="DHN35" s="82"/>
      <c r="DHO35" s="82"/>
      <c r="DHP35" s="82"/>
      <c r="DHQ35" s="82"/>
      <c r="DHR35" s="82"/>
      <c r="DHS35" s="82"/>
      <c r="DHT35" s="82"/>
      <c r="DHU35" s="82"/>
      <c r="DHV35" s="82"/>
      <c r="DHW35" s="82"/>
      <c r="DHX35" s="82"/>
      <c r="DHY35" s="82"/>
      <c r="DHZ35" s="82"/>
      <c r="DIA35" s="82"/>
      <c r="DIB35" s="82"/>
      <c r="DIC35" s="82"/>
      <c r="DID35" s="82"/>
      <c r="DIE35" s="82"/>
      <c r="DIF35" s="82"/>
      <c r="DIG35" s="82"/>
      <c r="DIH35" s="82"/>
      <c r="DII35" s="82"/>
      <c r="DIJ35" s="82"/>
      <c r="DIK35" s="82"/>
      <c r="DIL35" s="82"/>
      <c r="DIM35" s="82"/>
      <c r="DIN35" s="82"/>
      <c r="DIO35" s="82"/>
      <c r="DIP35" s="82"/>
      <c r="DIQ35" s="82"/>
      <c r="DIR35" s="82"/>
      <c r="DIS35" s="82"/>
      <c r="DIT35" s="82"/>
      <c r="DIU35" s="82"/>
      <c r="DIV35" s="82"/>
      <c r="DIW35" s="82"/>
      <c r="DIX35" s="82"/>
      <c r="DIY35" s="82"/>
      <c r="DIZ35" s="82"/>
      <c r="DJA35" s="82"/>
      <c r="DJB35" s="82"/>
      <c r="DJC35" s="82"/>
      <c r="DJD35" s="82"/>
      <c r="DJE35" s="82"/>
      <c r="DJF35" s="82"/>
      <c r="DJG35" s="82"/>
      <c r="DJH35" s="82"/>
      <c r="DJI35" s="82"/>
      <c r="DJJ35" s="82"/>
      <c r="DJK35" s="82"/>
      <c r="DJL35" s="82"/>
      <c r="DJM35" s="82"/>
      <c r="DJN35" s="82"/>
      <c r="DJO35" s="82"/>
      <c r="DJP35" s="82"/>
      <c r="DJQ35" s="82"/>
      <c r="DJR35" s="82"/>
      <c r="DJS35" s="82"/>
      <c r="DJT35" s="82"/>
      <c r="DJU35" s="82"/>
      <c r="DJV35" s="82"/>
      <c r="DJW35" s="82"/>
      <c r="DJX35" s="82"/>
      <c r="DJY35" s="82"/>
      <c r="DJZ35" s="82"/>
      <c r="DKA35" s="82"/>
      <c r="DKB35" s="82"/>
      <c r="DKC35" s="82"/>
      <c r="DKD35" s="82"/>
      <c r="DKE35" s="82"/>
      <c r="DKF35" s="82"/>
      <c r="DKG35" s="82"/>
      <c r="DKH35" s="82"/>
      <c r="DKI35" s="82"/>
      <c r="DKJ35" s="82"/>
      <c r="DKK35" s="82"/>
      <c r="DKL35" s="82"/>
      <c r="DKM35" s="82"/>
      <c r="DKN35" s="82"/>
      <c r="DKO35" s="82"/>
      <c r="DKP35" s="82"/>
      <c r="DKQ35" s="82"/>
      <c r="DKR35" s="82"/>
      <c r="DKS35" s="82"/>
      <c r="DKT35" s="82"/>
      <c r="DKU35" s="82"/>
      <c r="DKV35" s="82"/>
      <c r="DKW35" s="82"/>
      <c r="DKX35" s="82"/>
      <c r="DKY35" s="82"/>
      <c r="DKZ35" s="82"/>
      <c r="DLA35" s="82"/>
      <c r="DLB35" s="82"/>
      <c r="DLC35" s="82"/>
      <c r="DLD35" s="82"/>
      <c r="DLE35" s="82"/>
      <c r="DLF35" s="82"/>
      <c r="DLG35" s="82"/>
      <c r="DLH35" s="82"/>
      <c r="DLI35" s="82"/>
      <c r="DLJ35" s="82"/>
      <c r="DLK35" s="82"/>
      <c r="DLL35" s="82"/>
      <c r="DLM35" s="82"/>
      <c r="DLN35" s="82"/>
      <c r="DLO35" s="82"/>
      <c r="DLP35" s="82"/>
      <c r="DLQ35" s="82"/>
      <c r="DLR35" s="82"/>
      <c r="DLS35" s="82"/>
      <c r="DLT35" s="82"/>
      <c r="DLU35" s="82"/>
      <c r="DLV35" s="82"/>
      <c r="DLW35" s="82"/>
      <c r="DLX35" s="82"/>
      <c r="DLY35" s="82"/>
      <c r="DLZ35" s="82"/>
      <c r="DMA35" s="82"/>
      <c r="DMB35" s="82"/>
      <c r="DMC35" s="82"/>
      <c r="DMD35" s="82"/>
      <c r="DME35" s="82"/>
      <c r="DMF35" s="82"/>
      <c r="DMG35" s="82"/>
      <c r="DMH35" s="82"/>
      <c r="DMI35" s="82"/>
      <c r="DMJ35" s="82"/>
      <c r="DMK35" s="82"/>
      <c r="DML35" s="82"/>
      <c r="DMM35" s="82"/>
      <c r="DMN35" s="82"/>
      <c r="DMO35" s="82"/>
      <c r="DMP35" s="82"/>
      <c r="DMQ35" s="82"/>
      <c r="DMR35" s="82"/>
      <c r="DMS35" s="82"/>
      <c r="DMT35" s="82"/>
      <c r="DMU35" s="82"/>
      <c r="DMV35" s="82"/>
      <c r="DMW35" s="82"/>
      <c r="DMX35" s="82"/>
      <c r="DMY35" s="82"/>
      <c r="DMZ35" s="82"/>
      <c r="DNA35" s="82"/>
      <c r="DNB35" s="82"/>
      <c r="DNC35" s="82"/>
      <c r="DND35" s="82"/>
      <c r="DNE35" s="82"/>
      <c r="DNF35" s="82"/>
      <c r="DNG35" s="82"/>
      <c r="DNH35" s="82"/>
      <c r="DNI35" s="82"/>
      <c r="DNJ35" s="82"/>
      <c r="DNK35" s="82"/>
      <c r="DNL35" s="82"/>
      <c r="DNM35" s="82"/>
      <c r="DNN35" s="82"/>
      <c r="DNO35" s="82"/>
      <c r="DNP35" s="82"/>
      <c r="DNQ35" s="82"/>
      <c r="DNR35" s="82"/>
      <c r="DNS35" s="82"/>
      <c r="DNT35" s="82"/>
      <c r="DNU35" s="82"/>
      <c r="DNV35" s="82"/>
      <c r="DNW35" s="82"/>
      <c r="DNX35" s="82"/>
      <c r="DNY35" s="82"/>
      <c r="DNZ35" s="82"/>
      <c r="DOA35" s="82"/>
      <c r="DOB35" s="82"/>
      <c r="DOC35" s="82"/>
      <c r="DOD35" s="82"/>
      <c r="DOE35" s="82"/>
      <c r="DOF35" s="82"/>
      <c r="DOG35" s="82"/>
      <c r="DOH35" s="82"/>
      <c r="DOI35" s="82"/>
      <c r="DOJ35" s="82"/>
      <c r="DOK35" s="82"/>
      <c r="DOL35" s="82"/>
      <c r="DOM35" s="82"/>
      <c r="DON35" s="82"/>
      <c r="DOO35" s="82"/>
      <c r="DOP35" s="82"/>
      <c r="DOQ35" s="82"/>
      <c r="DOR35" s="82"/>
      <c r="DOS35" s="82"/>
      <c r="DOT35" s="82"/>
      <c r="DOU35" s="82"/>
      <c r="DOV35" s="82"/>
      <c r="DOW35" s="82"/>
      <c r="DOX35" s="82"/>
      <c r="DOY35" s="82"/>
      <c r="DOZ35" s="82"/>
      <c r="DPA35" s="82"/>
      <c r="DPB35" s="82"/>
      <c r="DPC35" s="82"/>
      <c r="DPD35" s="82"/>
      <c r="DPE35" s="82"/>
      <c r="DPF35" s="82"/>
      <c r="DPG35" s="82"/>
      <c r="DPH35" s="82"/>
      <c r="DPI35" s="82"/>
      <c r="DPJ35" s="82"/>
      <c r="DPK35" s="82"/>
      <c r="DPL35" s="82"/>
      <c r="DPM35" s="82"/>
      <c r="DPN35" s="82"/>
      <c r="DPO35" s="82"/>
      <c r="DPP35" s="82"/>
      <c r="DPQ35" s="82"/>
      <c r="DPR35" s="82"/>
      <c r="DPS35" s="82"/>
      <c r="DPT35" s="82"/>
      <c r="DPU35" s="82"/>
      <c r="DPV35" s="82"/>
      <c r="DPW35" s="82"/>
      <c r="DPX35" s="82"/>
      <c r="DPY35" s="82"/>
      <c r="DPZ35" s="82"/>
      <c r="DQA35" s="82"/>
      <c r="DQB35" s="82"/>
      <c r="DQC35" s="82"/>
      <c r="DQD35" s="82"/>
      <c r="DQE35" s="82"/>
      <c r="DQF35" s="82"/>
      <c r="DQG35" s="82"/>
      <c r="DQH35" s="82"/>
      <c r="DQI35" s="82"/>
      <c r="DQJ35" s="82"/>
      <c r="DQK35" s="82"/>
      <c r="DQL35" s="82"/>
      <c r="DQM35" s="82"/>
      <c r="DQN35" s="82"/>
      <c r="DQO35" s="82"/>
      <c r="DQP35" s="82"/>
      <c r="DQQ35" s="82"/>
      <c r="DQR35" s="82"/>
      <c r="DQS35" s="82"/>
      <c r="DQT35" s="82"/>
      <c r="DQU35" s="82"/>
      <c r="DQV35" s="82"/>
      <c r="DQW35" s="82"/>
      <c r="DQX35" s="82"/>
      <c r="DQY35" s="82"/>
      <c r="DQZ35" s="82"/>
      <c r="DRA35" s="82"/>
      <c r="DRB35" s="82"/>
      <c r="DRC35" s="82"/>
      <c r="DRD35" s="82"/>
      <c r="DRE35" s="82"/>
      <c r="DRF35" s="82"/>
      <c r="DRG35" s="82"/>
      <c r="DRH35" s="82"/>
      <c r="DRI35" s="82"/>
      <c r="DRJ35" s="82"/>
      <c r="DRK35" s="82"/>
      <c r="DRL35" s="82"/>
      <c r="DRM35" s="82"/>
      <c r="DRN35" s="82"/>
      <c r="DRO35" s="82"/>
      <c r="DRP35" s="82"/>
      <c r="DRQ35" s="82"/>
      <c r="DRR35" s="82"/>
      <c r="DRS35" s="82"/>
      <c r="DRT35" s="82"/>
      <c r="DRU35" s="82"/>
      <c r="DRV35" s="82"/>
      <c r="DRW35" s="82"/>
      <c r="DRX35" s="82"/>
      <c r="DRY35" s="82"/>
      <c r="DRZ35" s="82"/>
      <c r="DSA35" s="82"/>
      <c r="DSB35" s="82"/>
      <c r="DSC35" s="82"/>
      <c r="DSD35" s="82"/>
      <c r="DSE35" s="82"/>
      <c r="DSF35" s="82"/>
      <c r="DSG35" s="82"/>
      <c r="DSH35" s="82"/>
      <c r="DSI35" s="82"/>
      <c r="DSJ35" s="82"/>
      <c r="DSK35" s="82"/>
      <c r="DSL35" s="82"/>
      <c r="DSM35" s="82"/>
      <c r="DSN35" s="82"/>
      <c r="DSO35" s="82"/>
      <c r="DSP35" s="82"/>
      <c r="DSQ35" s="82"/>
      <c r="DSR35" s="82"/>
      <c r="DSS35" s="82"/>
      <c r="DST35" s="82"/>
      <c r="DSU35" s="82"/>
      <c r="DSV35" s="82"/>
      <c r="DSW35" s="82"/>
      <c r="DSX35" s="82"/>
      <c r="DSY35" s="82"/>
      <c r="DSZ35" s="82"/>
      <c r="DTA35" s="82"/>
      <c r="DTB35" s="82"/>
      <c r="DTC35" s="82"/>
      <c r="DTD35" s="82"/>
      <c r="DTE35" s="82"/>
      <c r="DTF35" s="82"/>
      <c r="DTG35" s="82"/>
      <c r="DTH35" s="82"/>
      <c r="DTI35" s="82"/>
      <c r="DTJ35" s="82"/>
      <c r="DTK35" s="82"/>
      <c r="DTL35" s="82"/>
      <c r="DTM35" s="82"/>
      <c r="DTN35" s="82"/>
      <c r="DTO35" s="82"/>
      <c r="DTP35" s="82"/>
      <c r="DTQ35" s="82"/>
      <c r="DTR35" s="82"/>
      <c r="DTS35" s="82"/>
      <c r="DTT35" s="82"/>
      <c r="DTU35" s="82"/>
      <c r="DTV35" s="82"/>
      <c r="DTW35" s="82"/>
      <c r="DTX35" s="82"/>
      <c r="DTY35" s="82"/>
      <c r="DTZ35" s="82"/>
      <c r="DUA35" s="82"/>
      <c r="DUB35" s="82"/>
      <c r="DUC35" s="82"/>
      <c r="DUD35" s="82"/>
      <c r="DUE35" s="82"/>
      <c r="DUF35" s="82"/>
      <c r="DUG35" s="82"/>
      <c r="DUH35" s="82"/>
      <c r="DUI35" s="82"/>
      <c r="DUJ35" s="82"/>
      <c r="DUK35" s="82"/>
      <c r="DUL35" s="82"/>
      <c r="DUM35" s="82"/>
      <c r="DUN35" s="82"/>
      <c r="DUO35" s="82"/>
      <c r="DUP35" s="82"/>
      <c r="DUQ35" s="82"/>
      <c r="DUR35" s="82"/>
      <c r="DUS35" s="82"/>
      <c r="DUT35" s="82"/>
      <c r="DUU35" s="82"/>
      <c r="DUV35" s="82"/>
      <c r="DUW35" s="82"/>
      <c r="DUX35" s="82"/>
      <c r="DUY35" s="82"/>
      <c r="DUZ35" s="82"/>
      <c r="DVA35" s="82"/>
      <c r="DVB35" s="82"/>
      <c r="DVC35" s="82"/>
      <c r="DVD35" s="82"/>
      <c r="DVE35" s="82"/>
      <c r="DVF35" s="82"/>
      <c r="DVG35" s="82"/>
      <c r="DVH35" s="82"/>
      <c r="DVI35" s="82"/>
      <c r="DVJ35" s="82"/>
      <c r="DVK35" s="82"/>
      <c r="DVL35" s="82"/>
      <c r="DVM35" s="82"/>
      <c r="DVN35" s="82"/>
      <c r="DVO35" s="82"/>
      <c r="DVP35" s="82"/>
      <c r="DVQ35" s="82"/>
      <c r="DVR35" s="82"/>
      <c r="DVS35" s="82"/>
      <c r="DVT35" s="82"/>
      <c r="DVU35" s="82"/>
      <c r="DVV35" s="82"/>
      <c r="DVW35" s="82"/>
      <c r="DVX35" s="82"/>
      <c r="DVY35" s="82"/>
      <c r="DVZ35" s="82"/>
      <c r="DWA35" s="82"/>
      <c r="DWB35" s="82"/>
      <c r="DWC35" s="82"/>
      <c r="DWD35" s="82"/>
      <c r="DWE35" s="82"/>
      <c r="DWF35" s="82"/>
      <c r="DWG35" s="82"/>
      <c r="DWH35" s="82"/>
      <c r="DWI35" s="82"/>
      <c r="DWJ35" s="82"/>
      <c r="DWK35" s="82"/>
      <c r="DWL35" s="82"/>
      <c r="DWM35" s="82"/>
      <c r="DWN35" s="82"/>
      <c r="DWO35" s="82"/>
      <c r="DWP35" s="82"/>
      <c r="DWQ35" s="82"/>
      <c r="DWR35" s="82"/>
      <c r="DWS35" s="82"/>
      <c r="DWT35" s="82"/>
      <c r="DWU35" s="82"/>
      <c r="DWV35" s="82"/>
      <c r="DWW35" s="82"/>
      <c r="DWX35" s="82"/>
      <c r="DWY35" s="82"/>
      <c r="DWZ35" s="82"/>
      <c r="DXA35" s="82"/>
      <c r="DXB35" s="82"/>
      <c r="DXC35" s="82"/>
      <c r="DXD35" s="82"/>
      <c r="DXE35" s="82"/>
      <c r="DXF35" s="82"/>
      <c r="DXG35" s="82"/>
      <c r="DXH35" s="82"/>
      <c r="DXI35" s="82"/>
      <c r="DXJ35" s="82"/>
      <c r="DXK35" s="82"/>
      <c r="DXL35" s="82"/>
      <c r="DXM35" s="82"/>
      <c r="DXN35" s="82"/>
      <c r="DXO35" s="82"/>
      <c r="DXP35" s="82"/>
      <c r="DXQ35" s="82"/>
      <c r="DXR35" s="82"/>
      <c r="DXS35" s="82"/>
      <c r="DXT35" s="82"/>
      <c r="DXU35" s="82"/>
      <c r="DXV35" s="82"/>
      <c r="DXW35" s="82"/>
      <c r="DXX35" s="82"/>
      <c r="DXY35" s="82"/>
      <c r="DXZ35" s="82"/>
      <c r="DYA35" s="82"/>
      <c r="DYB35" s="82"/>
      <c r="DYC35" s="82"/>
      <c r="DYD35" s="82"/>
      <c r="DYE35" s="82"/>
      <c r="DYF35" s="82"/>
      <c r="DYG35" s="82"/>
      <c r="DYH35" s="82"/>
      <c r="DYI35" s="82"/>
      <c r="DYJ35" s="82"/>
      <c r="DYK35" s="82"/>
      <c r="DYL35" s="82"/>
      <c r="DYM35" s="82"/>
      <c r="DYN35" s="82"/>
      <c r="DYO35" s="82"/>
      <c r="DYP35" s="82"/>
      <c r="DYQ35" s="82"/>
      <c r="DYR35" s="82"/>
      <c r="DYS35" s="82"/>
      <c r="DYT35" s="82"/>
      <c r="DYU35" s="82"/>
      <c r="DYV35" s="82"/>
      <c r="DYW35" s="82"/>
      <c r="DYX35" s="82"/>
      <c r="DYY35" s="82"/>
      <c r="DYZ35" s="82"/>
      <c r="DZA35" s="82"/>
      <c r="DZB35" s="82"/>
      <c r="DZC35" s="82"/>
      <c r="DZD35" s="82"/>
      <c r="DZE35" s="82"/>
      <c r="DZF35" s="82"/>
      <c r="DZG35" s="82"/>
      <c r="DZH35" s="82"/>
      <c r="DZI35" s="82"/>
      <c r="DZJ35" s="82"/>
      <c r="DZK35" s="82"/>
      <c r="DZL35" s="82"/>
      <c r="DZM35" s="82"/>
      <c r="DZN35" s="82"/>
      <c r="DZO35" s="82"/>
      <c r="DZP35" s="82"/>
      <c r="DZQ35" s="82"/>
      <c r="DZR35" s="82"/>
      <c r="DZS35" s="82"/>
      <c r="DZT35" s="82"/>
      <c r="DZU35" s="82"/>
      <c r="DZV35" s="82"/>
      <c r="DZW35" s="82"/>
      <c r="DZX35" s="82"/>
      <c r="DZY35" s="82"/>
      <c r="DZZ35" s="82"/>
      <c r="EAA35" s="82"/>
      <c r="EAB35" s="82"/>
      <c r="EAC35" s="82"/>
      <c r="EAD35" s="82"/>
      <c r="EAE35" s="82"/>
      <c r="EAF35" s="82"/>
      <c r="EAG35" s="82"/>
      <c r="EAH35" s="82"/>
      <c r="EAI35" s="82"/>
      <c r="EAJ35" s="82"/>
      <c r="EAK35" s="82"/>
      <c r="EAL35" s="82"/>
      <c r="EAM35" s="82"/>
      <c r="EAN35" s="82"/>
      <c r="EAO35" s="82"/>
      <c r="EAP35" s="82"/>
      <c r="EAQ35" s="82"/>
      <c r="EAR35" s="82"/>
      <c r="EAS35" s="82"/>
      <c r="EAT35" s="82"/>
      <c r="EAU35" s="82"/>
      <c r="EAV35" s="82"/>
      <c r="EAW35" s="82"/>
      <c r="EAX35" s="82"/>
      <c r="EAY35" s="82"/>
      <c r="EAZ35" s="82"/>
      <c r="EBA35" s="82"/>
      <c r="EBB35" s="82"/>
      <c r="EBC35" s="82"/>
      <c r="EBD35" s="82"/>
      <c r="EBE35" s="82"/>
      <c r="EBF35" s="82"/>
      <c r="EBG35" s="82"/>
      <c r="EBH35" s="82"/>
      <c r="EBI35" s="82"/>
      <c r="EBJ35" s="82"/>
      <c r="EBK35" s="82"/>
      <c r="EBL35" s="82"/>
      <c r="EBM35" s="82"/>
      <c r="EBN35" s="82"/>
      <c r="EBO35" s="82"/>
      <c r="EBP35" s="82"/>
      <c r="EBQ35" s="82"/>
      <c r="EBR35" s="82"/>
      <c r="EBS35" s="82"/>
      <c r="EBT35" s="82"/>
      <c r="EBU35" s="82"/>
      <c r="EBV35" s="82"/>
      <c r="EBW35" s="82"/>
      <c r="EBX35" s="82"/>
      <c r="EBY35" s="82"/>
      <c r="EBZ35" s="82"/>
      <c r="ECA35" s="82"/>
      <c r="ECB35" s="82"/>
      <c r="ECC35" s="82"/>
      <c r="ECD35" s="82"/>
      <c r="ECE35" s="82"/>
      <c r="ECF35" s="82"/>
      <c r="ECG35" s="82"/>
      <c r="ECH35" s="82"/>
      <c r="ECI35" s="82"/>
      <c r="ECJ35" s="82"/>
      <c r="ECK35" s="82"/>
      <c r="ECL35" s="82"/>
      <c r="ECM35" s="82"/>
      <c r="ECN35" s="82"/>
      <c r="ECO35" s="82"/>
      <c r="ECP35" s="82"/>
      <c r="ECQ35" s="82"/>
      <c r="ECR35" s="82"/>
      <c r="ECS35" s="82"/>
      <c r="ECT35" s="82"/>
      <c r="ECU35" s="82"/>
      <c r="ECV35" s="82"/>
      <c r="ECW35" s="82"/>
      <c r="ECX35" s="82"/>
      <c r="ECY35" s="82"/>
      <c r="ECZ35" s="82"/>
      <c r="EDA35" s="82"/>
      <c r="EDB35" s="82"/>
      <c r="EDC35" s="82"/>
      <c r="EDD35" s="82"/>
      <c r="EDE35" s="82"/>
      <c r="EDF35" s="82"/>
      <c r="EDG35" s="82"/>
      <c r="EDH35" s="82"/>
      <c r="EDI35" s="82"/>
      <c r="EDJ35" s="82"/>
      <c r="EDK35" s="82"/>
      <c r="EDL35" s="82"/>
      <c r="EDM35" s="82"/>
      <c r="EDN35" s="82"/>
      <c r="EDO35" s="82"/>
      <c r="EDP35" s="82"/>
      <c r="EDQ35" s="82"/>
      <c r="EDR35" s="82"/>
      <c r="EDS35" s="82"/>
      <c r="EDT35" s="82"/>
      <c r="EDU35" s="82"/>
      <c r="EDV35" s="82"/>
      <c r="EDW35" s="82"/>
      <c r="EDX35" s="82"/>
      <c r="EDY35" s="82"/>
      <c r="EDZ35" s="82"/>
      <c r="EEA35" s="82"/>
      <c r="EEB35" s="82"/>
      <c r="EEC35" s="82"/>
      <c r="EED35" s="82"/>
      <c r="EEE35" s="82"/>
      <c r="EEF35" s="82"/>
      <c r="EEG35" s="82"/>
      <c r="EEH35" s="82"/>
      <c r="EEI35" s="82"/>
      <c r="EEJ35" s="82"/>
      <c r="EEK35" s="82"/>
      <c r="EEL35" s="82"/>
      <c r="EEM35" s="82"/>
      <c r="EEN35" s="82"/>
      <c r="EEO35" s="82"/>
      <c r="EEP35" s="82"/>
      <c r="EEQ35" s="82"/>
      <c r="EER35" s="82"/>
      <c r="EES35" s="82"/>
      <c r="EET35" s="82"/>
      <c r="EEU35" s="82"/>
      <c r="EEV35" s="82"/>
      <c r="EEW35" s="82"/>
      <c r="EEX35" s="82"/>
      <c r="EEY35" s="82"/>
      <c r="EEZ35" s="82"/>
      <c r="EFA35" s="82"/>
      <c r="EFB35" s="82"/>
      <c r="EFC35" s="82"/>
      <c r="EFD35" s="82"/>
      <c r="EFE35" s="82"/>
      <c r="EFF35" s="82"/>
      <c r="EFG35" s="82"/>
      <c r="EFH35" s="82"/>
      <c r="EFI35" s="82"/>
      <c r="EFJ35" s="82"/>
      <c r="EFK35" s="82"/>
      <c r="EFL35" s="82"/>
      <c r="EFM35" s="82"/>
      <c r="EFN35" s="82"/>
      <c r="EFO35" s="82"/>
      <c r="EFP35" s="82"/>
      <c r="EFQ35" s="82"/>
      <c r="EFR35" s="82"/>
      <c r="EFS35" s="82"/>
      <c r="EFT35" s="82"/>
      <c r="EFU35" s="82"/>
      <c r="EFV35" s="82"/>
      <c r="EFW35" s="82"/>
      <c r="EFX35" s="82"/>
      <c r="EFY35" s="82"/>
      <c r="EFZ35" s="82"/>
      <c r="EGA35" s="82"/>
      <c r="EGB35" s="82"/>
      <c r="EGC35" s="82"/>
      <c r="EGD35" s="82"/>
      <c r="EGE35" s="82"/>
      <c r="EGF35" s="82"/>
      <c r="EGG35" s="82"/>
      <c r="EGH35" s="82"/>
      <c r="EGI35" s="82"/>
      <c r="EGJ35" s="82"/>
      <c r="EGK35" s="82"/>
      <c r="EGL35" s="82"/>
      <c r="EGM35" s="82"/>
      <c r="EGN35" s="82"/>
      <c r="EGO35" s="82"/>
      <c r="EGP35" s="82"/>
      <c r="EGQ35" s="82"/>
      <c r="EGR35" s="82"/>
      <c r="EGS35" s="82"/>
      <c r="EGT35" s="82"/>
      <c r="EGU35" s="82"/>
      <c r="EGV35" s="82"/>
      <c r="EGW35" s="82"/>
      <c r="EGX35" s="82"/>
      <c r="EGY35" s="82"/>
      <c r="EGZ35" s="82"/>
      <c r="EHA35" s="82"/>
      <c r="EHB35" s="82"/>
      <c r="EHC35" s="82"/>
      <c r="EHD35" s="82"/>
      <c r="EHE35" s="82"/>
      <c r="EHF35" s="82"/>
      <c r="EHG35" s="82"/>
      <c r="EHH35" s="82"/>
      <c r="EHI35" s="82"/>
      <c r="EHJ35" s="82"/>
      <c r="EHK35" s="82"/>
      <c r="EHL35" s="82"/>
      <c r="EHM35" s="82"/>
      <c r="EHN35" s="82"/>
      <c r="EHO35" s="82"/>
      <c r="EHP35" s="82"/>
      <c r="EHQ35" s="82"/>
      <c r="EHR35" s="82"/>
      <c r="EHS35" s="82"/>
      <c r="EHT35" s="82"/>
      <c r="EHU35" s="82"/>
      <c r="EHV35" s="82"/>
      <c r="EHW35" s="82"/>
      <c r="EHX35" s="82"/>
      <c r="EHY35" s="82"/>
      <c r="EHZ35" s="82"/>
      <c r="EIA35" s="82"/>
      <c r="EIB35" s="82"/>
      <c r="EIC35" s="82"/>
      <c r="EID35" s="82"/>
      <c r="EIE35" s="82"/>
      <c r="EIF35" s="82"/>
      <c r="EIG35" s="82"/>
      <c r="EIH35" s="82"/>
      <c r="EII35" s="82"/>
      <c r="EIJ35" s="82"/>
      <c r="EIK35" s="82"/>
      <c r="EIL35" s="82"/>
      <c r="EIM35" s="82"/>
      <c r="EIN35" s="82"/>
      <c r="EIO35" s="82"/>
      <c r="EIP35" s="82"/>
      <c r="EIQ35" s="82"/>
      <c r="EIR35" s="82"/>
      <c r="EIS35" s="82"/>
      <c r="EIT35" s="82"/>
      <c r="EIU35" s="82"/>
      <c r="EIV35" s="82"/>
      <c r="EIW35" s="82"/>
      <c r="EIX35" s="82"/>
      <c r="EIY35" s="82"/>
      <c r="EIZ35" s="82"/>
      <c r="EJA35" s="82"/>
      <c r="EJB35" s="82"/>
      <c r="EJC35" s="82"/>
      <c r="EJD35" s="82"/>
      <c r="EJE35" s="82"/>
      <c r="EJF35" s="82"/>
      <c r="EJG35" s="82"/>
      <c r="EJH35" s="82"/>
      <c r="EJI35" s="82"/>
      <c r="EJJ35" s="82"/>
      <c r="EJK35" s="82"/>
      <c r="EJL35" s="82"/>
      <c r="EJM35" s="82"/>
      <c r="EJN35" s="82"/>
      <c r="EJO35" s="82"/>
      <c r="EJP35" s="82"/>
      <c r="EJQ35" s="82"/>
      <c r="EJR35" s="82"/>
      <c r="EJS35" s="82"/>
      <c r="EJT35" s="82"/>
      <c r="EJU35" s="82"/>
      <c r="EJV35" s="82"/>
      <c r="EJW35" s="82"/>
      <c r="EJX35" s="82"/>
      <c r="EJY35" s="82"/>
      <c r="EJZ35" s="82"/>
      <c r="EKA35" s="82"/>
      <c r="EKB35" s="82"/>
      <c r="EKC35" s="82"/>
      <c r="EKD35" s="82"/>
      <c r="EKE35" s="82"/>
      <c r="EKF35" s="82"/>
      <c r="EKG35" s="82"/>
      <c r="EKH35" s="82"/>
      <c r="EKI35" s="82"/>
      <c r="EKJ35" s="82"/>
      <c r="EKK35" s="82"/>
      <c r="EKL35" s="82"/>
      <c r="EKM35" s="82"/>
      <c r="EKN35" s="82"/>
      <c r="EKO35" s="82"/>
      <c r="EKP35" s="82"/>
      <c r="EKQ35" s="82"/>
      <c r="EKR35" s="82"/>
      <c r="EKS35" s="82"/>
      <c r="EKT35" s="82"/>
      <c r="EKU35" s="82"/>
      <c r="EKV35" s="82"/>
      <c r="EKW35" s="82"/>
      <c r="EKX35" s="82"/>
      <c r="EKY35" s="82"/>
      <c r="EKZ35" s="82"/>
      <c r="ELA35" s="82"/>
      <c r="ELB35" s="82"/>
      <c r="ELC35" s="82"/>
      <c r="ELD35" s="82"/>
      <c r="ELE35" s="82"/>
      <c r="ELF35" s="82"/>
      <c r="ELG35" s="82"/>
      <c r="ELH35" s="82"/>
      <c r="ELI35" s="82"/>
      <c r="ELJ35" s="82"/>
      <c r="ELK35" s="82"/>
      <c r="ELL35" s="82"/>
      <c r="ELM35" s="82"/>
      <c r="ELN35" s="82"/>
      <c r="ELO35" s="82"/>
      <c r="ELP35" s="82"/>
      <c r="ELQ35" s="82"/>
      <c r="ELR35" s="82"/>
      <c r="ELS35" s="82"/>
      <c r="ELT35" s="82"/>
      <c r="ELU35" s="82"/>
      <c r="ELV35" s="82"/>
      <c r="ELW35" s="82"/>
      <c r="ELX35" s="82"/>
      <c r="ELY35" s="82"/>
      <c r="ELZ35" s="82"/>
      <c r="EMA35" s="82"/>
      <c r="EMB35" s="82"/>
      <c r="EMC35" s="82"/>
      <c r="EMD35" s="82"/>
      <c r="EME35" s="82"/>
      <c r="EMF35" s="82"/>
      <c r="EMG35" s="82"/>
      <c r="EMH35" s="82"/>
      <c r="EMI35" s="82"/>
      <c r="EMJ35" s="82"/>
      <c r="EMK35" s="82"/>
      <c r="EML35" s="82"/>
      <c r="EMM35" s="82"/>
      <c r="EMN35" s="82"/>
      <c r="EMO35" s="82"/>
      <c r="EMP35" s="82"/>
      <c r="EMQ35" s="82"/>
      <c r="EMR35" s="82"/>
      <c r="EMS35" s="82"/>
      <c r="EMT35" s="82"/>
      <c r="EMU35" s="82"/>
      <c r="EMV35" s="82"/>
      <c r="EMW35" s="82"/>
      <c r="EMX35" s="82"/>
      <c r="EMY35" s="82"/>
      <c r="EMZ35" s="82"/>
      <c r="ENA35" s="82"/>
      <c r="ENB35" s="82"/>
      <c r="ENC35" s="82"/>
      <c r="END35" s="82"/>
      <c r="ENE35" s="82"/>
      <c r="ENF35" s="82"/>
      <c r="ENG35" s="82"/>
      <c r="ENH35" s="82"/>
      <c r="ENI35" s="82"/>
      <c r="ENJ35" s="82"/>
      <c r="ENK35" s="82"/>
      <c r="ENL35" s="82"/>
      <c r="ENM35" s="82"/>
      <c r="ENN35" s="82"/>
      <c r="ENO35" s="82"/>
      <c r="ENP35" s="82"/>
      <c r="ENQ35" s="82"/>
      <c r="ENR35" s="82"/>
      <c r="ENS35" s="82"/>
      <c r="ENT35" s="82"/>
      <c r="ENU35" s="82"/>
      <c r="ENV35" s="82"/>
      <c r="ENW35" s="82"/>
      <c r="ENX35" s="82"/>
      <c r="ENY35" s="82"/>
      <c r="ENZ35" s="82"/>
      <c r="EOA35" s="82"/>
      <c r="EOB35" s="82"/>
      <c r="EOC35" s="82"/>
      <c r="EOD35" s="82"/>
      <c r="EOE35" s="82"/>
      <c r="EOF35" s="82"/>
      <c r="EOG35" s="82"/>
      <c r="EOH35" s="82"/>
      <c r="EOI35" s="82"/>
      <c r="EOJ35" s="82"/>
      <c r="EOK35" s="82"/>
      <c r="EOL35" s="82"/>
      <c r="EOM35" s="82"/>
      <c r="EON35" s="82"/>
      <c r="EOO35" s="82"/>
      <c r="EOP35" s="82"/>
      <c r="EOQ35" s="82"/>
      <c r="EOR35" s="82"/>
      <c r="EOS35" s="82"/>
      <c r="EOT35" s="82"/>
      <c r="EOU35" s="82"/>
      <c r="EOV35" s="82"/>
      <c r="EOW35" s="82"/>
      <c r="EOX35" s="82"/>
      <c r="EOY35" s="82"/>
      <c r="EOZ35" s="82"/>
      <c r="EPA35" s="82"/>
      <c r="EPB35" s="82"/>
      <c r="EPC35" s="82"/>
      <c r="EPD35" s="82"/>
      <c r="EPE35" s="82"/>
      <c r="EPF35" s="82"/>
      <c r="EPG35" s="82"/>
      <c r="EPH35" s="82"/>
      <c r="EPI35" s="82"/>
      <c r="EPJ35" s="82"/>
      <c r="EPK35" s="82"/>
      <c r="EPL35" s="82"/>
      <c r="EPM35" s="82"/>
      <c r="EPN35" s="82"/>
      <c r="EPO35" s="82"/>
      <c r="EPP35" s="82"/>
      <c r="EPQ35" s="82"/>
      <c r="EPR35" s="82"/>
      <c r="EPS35" s="82"/>
      <c r="EPT35" s="82"/>
      <c r="EPU35" s="82"/>
      <c r="EPV35" s="82"/>
      <c r="EPW35" s="82"/>
      <c r="EPX35" s="82"/>
      <c r="EPY35" s="82"/>
      <c r="EPZ35" s="82"/>
      <c r="EQA35" s="82"/>
      <c r="EQB35" s="82"/>
      <c r="EQC35" s="82"/>
      <c r="EQD35" s="82"/>
      <c r="EQE35" s="82"/>
      <c r="EQF35" s="82"/>
      <c r="EQG35" s="82"/>
      <c r="EQH35" s="82"/>
      <c r="EQI35" s="82"/>
      <c r="EQJ35" s="82"/>
      <c r="EQK35" s="82"/>
      <c r="EQL35" s="82"/>
      <c r="EQM35" s="82"/>
      <c r="EQN35" s="82"/>
      <c r="EQO35" s="82"/>
      <c r="EQP35" s="82"/>
      <c r="EQQ35" s="82"/>
      <c r="EQR35" s="82"/>
      <c r="EQS35" s="82"/>
      <c r="EQT35" s="82"/>
      <c r="EQU35" s="82"/>
      <c r="EQV35" s="82"/>
      <c r="EQW35" s="82"/>
      <c r="EQX35" s="82"/>
      <c r="EQY35" s="82"/>
      <c r="EQZ35" s="82"/>
      <c r="ERA35" s="82"/>
      <c r="ERB35" s="82"/>
      <c r="ERC35" s="82"/>
      <c r="ERD35" s="82"/>
      <c r="ERE35" s="82"/>
      <c r="ERF35" s="82"/>
      <c r="ERG35" s="82"/>
      <c r="ERH35" s="82"/>
      <c r="ERI35" s="82"/>
      <c r="ERJ35" s="82"/>
      <c r="ERK35" s="82"/>
      <c r="ERL35" s="82"/>
      <c r="ERM35" s="82"/>
      <c r="ERN35" s="82"/>
      <c r="ERO35" s="82"/>
      <c r="ERP35" s="82"/>
      <c r="ERQ35" s="82"/>
      <c r="ERR35" s="82"/>
      <c r="ERS35" s="82"/>
      <c r="ERT35" s="82"/>
      <c r="ERU35" s="82"/>
      <c r="ERV35" s="82"/>
      <c r="ERW35" s="82"/>
      <c r="ERX35" s="82"/>
      <c r="ERY35" s="82"/>
      <c r="ERZ35" s="82"/>
      <c r="ESA35" s="82"/>
      <c r="ESB35" s="82"/>
      <c r="ESC35" s="82"/>
      <c r="ESD35" s="82"/>
      <c r="ESE35" s="82"/>
      <c r="ESF35" s="82"/>
      <c r="ESG35" s="82"/>
      <c r="ESH35" s="82"/>
      <c r="ESI35" s="82"/>
      <c r="ESJ35" s="82"/>
      <c r="ESK35" s="82"/>
      <c r="ESL35" s="82"/>
      <c r="ESM35" s="82"/>
      <c r="ESN35" s="82"/>
      <c r="ESO35" s="82"/>
      <c r="ESP35" s="82"/>
      <c r="ESQ35" s="82"/>
      <c r="ESR35" s="82"/>
      <c r="ESS35" s="82"/>
      <c r="EST35" s="82"/>
      <c r="ESU35" s="82"/>
      <c r="ESV35" s="82"/>
      <c r="ESW35" s="82"/>
      <c r="ESX35" s="82"/>
      <c r="ESY35" s="82"/>
      <c r="ESZ35" s="82"/>
      <c r="ETA35" s="82"/>
      <c r="ETB35" s="82"/>
      <c r="ETC35" s="82"/>
      <c r="ETD35" s="82"/>
      <c r="ETE35" s="82"/>
      <c r="ETF35" s="82"/>
      <c r="ETG35" s="82"/>
      <c r="ETH35" s="82"/>
      <c r="ETI35" s="82"/>
      <c r="ETJ35" s="82"/>
      <c r="ETK35" s="82"/>
      <c r="ETL35" s="82"/>
      <c r="ETM35" s="82"/>
      <c r="ETN35" s="82"/>
      <c r="ETO35" s="82"/>
      <c r="ETP35" s="82"/>
      <c r="ETQ35" s="82"/>
      <c r="ETR35" s="82"/>
      <c r="ETS35" s="82"/>
      <c r="ETT35" s="82"/>
      <c r="ETU35" s="82"/>
      <c r="ETV35" s="82"/>
      <c r="ETW35" s="82"/>
      <c r="ETX35" s="82"/>
      <c r="ETY35" s="82"/>
      <c r="ETZ35" s="82"/>
      <c r="EUA35" s="82"/>
      <c r="EUB35" s="82"/>
      <c r="EUC35" s="82"/>
      <c r="EUD35" s="82"/>
      <c r="EUE35" s="82"/>
      <c r="EUF35" s="82"/>
      <c r="EUG35" s="82"/>
      <c r="EUH35" s="82"/>
      <c r="EUI35" s="82"/>
      <c r="EUJ35" s="82"/>
      <c r="EUK35" s="82"/>
      <c r="EUL35" s="82"/>
      <c r="EUM35" s="82"/>
      <c r="EUN35" s="82"/>
      <c r="EUO35" s="82"/>
      <c r="EUP35" s="82"/>
      <c r="EUQ35" s="82"/>
      <c r="EUR35" s="82"/>
      <c r="EUS35" s="82"/>
      <c r="EUT35" s="82"/>
      <c r="EUU35" s="82"/>
      <c r="EUV35" s="82"/>
      <c r="EUW35" s="82"/>
      <c r="EUX35" s="82"/>
      <c r="EUY35" s="82"/>
      <c r="EUZ35" s="82"/>
      <c r="EVA35" s="82"/>
      <c r="EVB35" s="82"/>
      <c r="EVC35" s="82"/>
      <c r="EVD35" s="82"/>
      <c r="EVE35" s="82"/>
      <c r="EVF35" s="82"/>
      <c r="EVG35" s="82"/>
      <c r="EVH35" s="82"/>
      <c r="EVI35" s="82"/>
      <c r="EVJ35" s="82"/>
      <c r="EVK35" s="82"/>
      <c r="EVL35" s="82"/>
      <c r="EVM35" s="82"/>
      <c r="EVN35" s="82"/>
      <c r="EVO35" s="82"/>
      <c r="EVP35" s="82"/>
      <c r="EVQ35" s="82"/>
      <c r="EVR35" s="82"/>
      <c r="EVS35" s="82"/>
      <c r="EVT35" s="82"/>
      <c r="EVU35" s="82"/>
      <c r="EVV35" s="82"/>
      <c r="EVW35" s="82"/>
      <c r="EVX35" s="82"/>
      <c r="EVY35" s="82"/>
      <c r="EVZ35" s="82"/>
      <c r="EWA35" s="82"/>
      <c r="EWB35" s="82"/>
      <c r="EWC35" s="82"/>
      <c r="EWD35" s="82"/>
      <c r="EWE35" s="82"/>
      <c r="EWF35" s="82"/>
      <c r="EWG35" s="82"/>
      <c r="EWH35" s="82"/>
      <c r="EWI35" s="82"/>
      <c r="EWJ35" s="82"/>
      <c r="EWK35" s="82"/>
      <c r="EWL35" s="82"/>
      <c r="EWM35" s="82"/>
      <c r="EWN35" s="82"/>
      <c r="EWO35" s="82"/>
      <c r="EWP35" s="82"/>
      <c r="EWQ35" s="82"/>
      <c r="EWR35" s="82"/>
      <c r="EWS35" s="82"/>
      <c r="EWT35" s="82"/>
      <c r="EWU35" s="82"/>
      <c r="EWV35" s="82"/>
      <c r="EWW35" s="82"/>
      <c r="EWX35" s="82"/>
      <c r="EWY35" s="82"/>
      <c r="EWZ35" s="82"/>
      <c r="EXA35" s="82"/>
      <c r="EXB35" s="82"/>
      <c r="EXC35" s="82"/>
      <c r="EXD35" s="82"/>
      <c r="EXE35" s="82"/>
      <c r="EXF35" s="82"/>
      <c r="EXG35" s="82"/>
      <c r="EXH35" s="82"/>
      <c r="EXI35" s="82"/>
      <c r="EXJ35" s="82"/>
      <c r="EXK35" s="82"/>
      <c r="EXL35" s="82"/>
      <c r="EXM35" s="82"/>
      <c r="EXN35" s="82"/>
      <c r="EXO35" s="82"/>
      <c r="EXP35" s="82"/>
      <c r="EXQ35" s="82"/>
      <c r="EXR35" s="82"/>
      <c r="EXS35" s="82"/>
      <c r="EXT35" s="82"/>
      <c r="EXU35" s="82"/>
      <c r="EXV35" s="82"/>
      <c r="EXW35" s="82"/>
      <c r="EXX35" s="82"/>
      <c r="EXY35" s="82"/>
      <c r="EXZ35" s="82"/>
      <c r="EYA35" s="82"/>
      <c r="EYB35" s="82"/>
      <c r="EYC35" s="82"/>
      <c r="EYD35" s="82"/>
      <c r="EYE35" s="82"/>
      <c r="EYF35" s="82"/>
      <c r="EYG35" s="82"/>
      <c r="EYH35" s="82"/>
      <c r="EYI35" s="82"/>
      <c r="EYJ35" s="82"/>
      <c r="EYK35" s="82"/>
      <c r="EYL35" s="82"/>
      <c r="EYM35" s="82"/>
      <c r="EYN35" s="82"/>
      <c r="EYO35" s="82"/>
      <c r="EYP35" s="82"/>
      <c r="EYQ35" s="82"/>
      <c r="EYR35" s="82"/>
      <c r="EYS35" s="82"/>
      <c r="EYT35" s="82"/>
      <c r="EYU35" s="82"/>
      <c r="EYV35" s="82"/>
      <c r="EYW35" s="82"/>
      <c r="EYX35" s="82"/>
      <c r="EYY35" s="82"/>
      <c r="EYZ35" s="82"/>
      <c r="EZA35" s="82"/>
      <c r="EZB35" s="82"/>
      <c r="EZC35" s="82"/>
      <c r="EZD35" s="82"/>
      <c r="EZE35" s="82"/>
      <c r="EZF35" s="82"/>
      <c r="EZG35" s="82"/>
      <c r="EZH35" s="82"/>
      <c r="EZI35" s="82"/>
      <c r="EZJ35" s="82"/>
      <c r="EZK35" s="82"/>
      <c r="EZL35" s="82"/>
      <c r="EZM35" s="82"/>
      <c r="EZN35" s="82"/>
      <c r="EZO35" s="82"/>
      <c r="EZP35" s="82"/>
      <c r="EZQ35" s="82"/>
      <c r="EZR35" s="82"/>
      <c r="EZS35" s="82"/>
      <c r="EZT35" s="82"/>
      <c r="EZU35" s="82"/>
      <c r="EZV35" s="82"/>
      <c r="EZW35" s="82"/>
      <c r="EZX35" s="82"/>
      <c r="EZY35" s="82"/>
      <c r="EZZ35" s="82"/>
      <c r="FAA35" s="82"/>
      <c r="FAB35" s="82"/>
      <c r="FAC35" s="82"/>
      <c r="FAD35" s="82"/>
      <c r="FAE35" s="82"/>
      <c r="FAF35" s="82"/>
      <c r="FAG35" s="82"/>
      <c r="FAH35" s="82"/>
      <c r="FAI35" s="82"/>
      <c r="FAJ35" s="82"/>
      <c r="FAK35" s="82"/>
      <c r="FAL35" s="82"/>
      <c r="FAM35" s="82"/>
      <c r="FAN35" s="82"/>
      <c r="FAO35" s="82"/>
      <c r="FAP35" s="82"/>
      <c r="FAQ35" s="82"/>
      <c r="FAR35" s="82"/>
      <c r="FAS35" s="82"/>
      <c r="FAT35" s="82"/>
      <c r="FAU35" s="82"/>
      <c r="FAV35" s="82"/>
      <c r="FAW35" s="82"/>
      <c r="FAX35" s="82"/>
      <c r="FAY35" s="82"/>
      <c r="FAZ35" s="82"/>
      <c r="FBA35" s="82"/>
      <c r="FBB35" s="82"/>
      <c r="FBC35" s="82"/>
      <c r="FBD35" s="82"/>
      <c r="FBE35" s="82"/>
      <c r="FBF35" s="82"/>
      <c r="FBG35" s="82"/>
      <c r="FBH35" s="82"/>
      <c r="FBI35" s="82"/>
      <c r="FBJ35" s="82"/>
      <c r="FBK35" s="82"/>
      <c r="FBL35" s="82"/>
      <c r="FBM35" s="82"/>
      <c r="FBN35" s="82"/>
      <c r="FBO35" s="82"/>
      <c r="FBP35" s="82"/>
      <c r="FBQ35" s="82"/>
      <c r="FBR35" s="82"/>
      <c r="FBS35" s="82"/>
      <c r="FBT35" s="82"/>
      <c r="FBU35" s="82"/>
      <c r="FBV35" s="82"/>
      <c r="FBW35" s="82"/>
      <c r="FBX35" s="82"/>
      <c r="FBY35" s="82"/>
      <c r="FBZ35" s="82"/>
      <c r="FCA35" s="82"/>
      <c r="FCB35" s="82"/>
      <c r="FCC35" s="82"/>
      <c r="FCD35" s="82"/>
      <c r="FCE35" s="82"/>
      <c r="FCF35" s="82"/>
      <c r="FCG35" s="82"/>
      <c r="FCH35" s="82"/>
      <c r="FCI35" s="82"/>
      <c r="FCJ35" s="82"/>
      <c r="FCK35" s="82"/>
      <c r="FCL35" s="82"/>
      <c r="FCM35" s="82"/>
      <c r="FCN35" s="82"/>
      <c r="FCO35" s="82"/>
      <c r="FCP35" s="82"/>
      <c r="FCQ35" s="82"/>
      <c r="FCR35" s="82"/>
      <c r="FCS35" s="82"/>
      <c r="FCT35" s="82"/>
      <c r="FCU35" s="82"/>
      <c r="FCV35" s="82"/>
      <c r="FCW35" s="82"/>
      <c r="FCX35" s="82"/>
      <c r="FCY35" s="82"/>
      <c r="FCZ35" s="82"/>
      <c r="FDA35" s="82"/>
      <c r="FDB35" s="82"/>
      <c r="FDC35" s="82"/>
      <c r="FDD35" s="82"/>
      <c r="FDE35" s="82"/>
      <c r="FDF35" s="82"/>
      <c r="FDG35" s="82"/>
      <c r="FDH35" s="82"/>
      <c r="FDI35" s="82"/>
      <c r="FDJ35" s="82"/>
      <c r="FDK35" s="82"/>
      <c r="FDL35" s="82"/>
      <c r="FDM35" s="82"/>
      <c r="FDN35" s="82"/>
      <c r="FDO35" s="82"/>
      <c r="FDP35" s="82"/>
      <c r="FDQ35" s="82"/>
      <c r="FDR35" s="82"/>
      <c r="FDS35" s="82"/>
      <c r="FDT35" s="82"/>
      <c r="FDU35" s="82"/>
      <c r="FDV35" s="82"/>
      <c r="FDW35" s="82"/>
      <c r="FDX35" s="82"/>
      <c r="FDY35" s="82"/>
      <c r="FDZ35" s="82"/>
      <c r="FEA35" s="82"/>
      <c r="FEB35" s="82"/>
      <c r="FEC35" s="82"/>
      <c r="FED35" s="82"/>
      <c r="FEE35" s="82"/>
      <c r="FEF35" s="82"/>
      <c r="FEG35" s="82"/>
      <c r="FEH35" s="82"/>
      <c r="FEI35" s="82"/>
      <c r="FEJ35" s="82"/>
      <c r="FEK35" s="82"/>
      <c r="FEL35" s="82"/>
      <c r="FEM35" s="82"/>
      <c r="FEN35" s="82"/>
      <c r="FEO35" s="82"/>
      <c r="FEP35" s="82"/>
      <c r="FEQ35" s="82"/>
      <c r="FER35" s="82"/>
      <c r="FES35" s="82"/>
      <c r="FET35" s="82"/>
      <c r="FEU35" s="82"/>
      <c r="FEV35" s="82"/>
      <c r="FEW35" s="82"/>
      <c r="FEX35" s="82"/>
      <c r="FEY35" s="82"/>
      <c r="FEZ35" s="82"/>
      <c r="FFA35" s="82"/>
      <c r="FFB35" s="82"/>
      <c r="FFC35" s="82"/>
      <c r="FFD35" s="82"/>
      <c r="FFE35" s="82"/>
      <c r="FFF35" s="82"/>
      <c r="FFG35" s="82"/>
      <c r="FFH35" s="82"/>
      <c r="FFI35" s="82"/>
      <c r="FFJ35" s="82"/>
      <c r="FFK35" s="82"/>
      <c r="FFL35" s="82"/>
      <c r="FFM35" s="82"/>
      <c r="FFN35" s="82"/>
      <c r="FFO35" s="82"/>
      <c r="FFP35" s="82"/>
      <c r="FFQ35" s="82"/>
      <c r="FFR35" s="82"/>
      <c r="FFS35" s="82"/>
      <c r="FFT35" s="82"/>
      <c r="FFU35" s="82"/>
      <c r="FFV35" s="82"/>
      <c r="FFW35" s="82"/>
      <c r="FFX35" s="82"/>
      <c r="FFY35" s="82"/>
      <c r="FFZ35" s="82"/>
      <c r="FGA35" s="82"/>
      <c r="FGB35" s="82"/>
      <c r="FGC35" s="82"/>
      <c r="FGD35" s="82"/>
      <c r="FGE35" s="82"/>
      <c r="FGF35" s="82"/>
      <c r="FGG35" s="82"/>
      <c r="FGH35" s="82"/>
      <c r="FGI35" s="82"/>
      <c r="FGJ35" s="82"/>
      <c r="FGK35" s="82"/>
      <c r="FGL35" s="82"/>
      <c r="FGM35" s="82"/>
      <c r="FGN35" s="82"/>
      <c r="FGO35" s="82"/>
      <c r="FGP35" s="82"/>
      <c r="FGQ35" s="82"/>
      <c r="FGR35" s="82"/>
      <c r="FGS35" s="82"/>
      <c r="FGT35" s="82"/>
      <c r="FGU35" s="82"/>
      <c r="FGV35" s="82"/>
      <c r="FGW35" s="82"/>
      <c r="FGX35" s="82"/>
      <c r="FGY35" s="82"/>
      <c r="FGZ35" s="82"/>
      <c r="FHA35" s="82"/>
      <c r="FHB35" s="82"/>
      <c r="FHC35" s="82"/>
      <c r="FHD35" s="82"/>
      <c r="FHE35" s="82"/>
      <c r="FHF35" s="82"/>
      <c r="FHG35" s="82"/>
      <c r="FHH35" s="82"/>
      <c r="FHI35" s="82"/>
      <c r="FHJ35" s="82"/>
      <c r="FHK35" s="82"/>
      <c r="FHL35" s="82"/>
      <c r="FHM35" s="82"/>
      <c r="FHN35" s="82"/>
      <c r="FHO35" s="82"/>
      <c r="FHP35" s="82"/>
      <c r="FHQ35" s="82"/>
      <c r="FHR35" s="82"/>
      <c r="FHS35" s="82"/>
      <c r="FHT35" s="82"/>
      <c r="FHU35" s="82"/>
      <c r="FHV35" s="82"/>
      <c r="FHW35" s="82"/>
      <c r="FHX35" s="82"/>
      <c r="FHY35" s="82"/>
      <c r="FHZ35" s="82"/>
      <c r="FIA35" s="82"/>
      <c r="FIB35" s="82"/>
      <c r="FIC35" s="82"/>
      <c r="FID35" s="82"/>
      <c r="FIE35" s="82"/>
      <c r="FIF35" s="82"/>
      <c r="FIG35" s="82"/>
      <c r="FIH35" s="82"/>
      <c r="FII35" s="82"/>
      <c r="FIJ35" s="82"/>
      <c r="FIK35" s="82"/>
      <c r="FIL35" s="82"/>
      <c r="FIM35" s="82"/>
      <c r="FIN35" s="82"/>
      <c r="FIO35" s="82"/>
      <c r="FIP35" s="82"/>
      <c r="FIQ35" s="82"/>
      <c r="FIR35" s="82"/>
      <c r="FIS35" s="82"/>
      <c r="FIT35" s="82"/>
      <c r="FIU35" s="82"/>
      <c r="FIV35" s="82"/>
      <c r="FIW35" s="82"/>
      <c r="FIX35" s="82"/>
      <c r="FIY35" s="82"/>
      <c r="FIZ35" s="82"/>
      <c r="FJA35" s="82"/>
      <c r="FJB35" s="82"/>
      <c r="FJC35" s="82"/>
      <c r="FJD35" s="82"/>
      <c r="FJE35" s="82"/>
      <c r="FJF35" s="82"/>
      <c r="FJG35" s="82"/>
      <c r="FJH35" s="82"/>
      <c r="FJI35" s="82"/>
      <c r="FJJ35" s="82"/>
      <c r="FJK35" s="82"/>
      <c r="FJL35" s="82"/>
      <c r="FJM35" s="82"/>
      <c r="FJN35" s="82"/>
      <c r="FJO35" s="82"/>
      <c r="FJP35" s="82"/>
      <c r="FJQ35" s="82"/>
      <c r="FJR35" s="82"/>
      <c r="FJS35" s="82"/>
      <c r="FJT35" s="82"/>
      <c r="FJU35" s="82"/>
      <c r="FJV35" s="82"/>
      <c r="FJW35" s="82"/>
      <c r="FJX35" s="82"/>
      <c r="FJY35" s="82"/>
      <c r="FJZ35" s="82"/>
      <c r="FKA35" s="82"/>
      <c r="FKB35" s="82"/>
      <c r="FKC35" s="82"/>
      <c r="FKD35" s="82"/>
      <c r="FKE35" s="82"/>
      <c r="FKF35" s="82"/>
      <c r="FKG35" s="82"/>
      <c r="FKH35" s="82"/>
      <c r="FKI35" s="82"/>
      <c r="FKJ35" s="82"/>
      <c r="FKK35" s="82"/>
      <c r="FKL35" s="82"/>
      <c r="FKM35" s="82"/>
      <c r="FKN35" s="82"/>
      <c r="FKO35" s="82"/>
      <c r="FKP35" s="82"/>
      <c r="FKQ35" s="82"/>
      <c r="FKR35" s="82"/>
      <c r="FKS35" s="82"/>
      <c r="FKT35" s="82"/>
      <c r="FKU35" s="82"/>
      <c r="FKV35" s="82"/>
      <c r="FKW35" s="82"/>
      <c r="FKX35" s="82"/>
      <c r="FKY35" s="82"/>
      <c r="FKZ35" s="82"/>
      <c r="FLA35" s="82"/>
      <c r="FLB35" s="82"/>
      <c r="FLC35" s="82"/>
      <c r="FLD35" s="82"/>
      <c r="FLE35" s="82"/>
      <c r="FLF35" s="82"/>
      <c r="FLG35" s="82"/>
      <c r="FLH35" s="82"/>
      <c r="FLI35" s="82"/>
      <c r="FLJ35" s="82"/>
      <c r="FLK35" s="82"/>
      <c r="FLL35" s="82"/>
      <c r="FLM35" s="82"/>
      <c r="FLN35" s="82"/>
      <c r="FLO35" s="82"/>
      <c r="FLP35" s="82"/>
      <c r="FLQ35" s="82"/>
      <c r="FLR35" s="82"/>
      <c r="FLS35" s="82"/>
      <c r="FLT35" s="82"/>
      <c r="FLU35" s="82"/>
      <c r="FLV35" s="82"/>
      <c r="FLW35" s="82"/>
      <c r="FLX35" s="82"/>
      <c r="FLY35" s="82"/>
      <c r="FLZ35" s="82"/>
      <c r="FMA35" s="82"/>
      <c r="FMB35" s="82"/>
      <c r="FMC35" s="82"/>
      <c r="FMD35" s="82"/>
      <c r="FME35" s="82"/>
      <c r="FMF35" s="82"/>
      <c r="FMG35" s="82"/>
      <c r="FMH35" s="82"/>
      <c r="FMI35" s="82"/>
      <c r="FMJ35" s="82"/>
      <c r="FMK35" s="82"/>
      <c r="FML35" s="82"/>
      <c r="FMM35" s="82"/>
      <c r="FMN35" s="82"/>
      <c r="FMO35" s="82"/>
      <c r="FMP35" s="82"/>
      <c r="FMQ35" s="82"/>
      <c r="FMR35" s="82"/>
      <c r="FMS35" s="82"/>
      <c r="FMT35" s="82"/>
      <c r="FMU35" s="82"/>
      <c r="FMV35" s="82"/>
      <c r="FMW35" s="82"/>
      <c r="FMX35" s="82"/>
      <c r="FMY35" s="82"/>
      <c r="FMZ35" s="82"/>
      <c r="FNA35" s="82"/>
      <c r="FNB35" s="82"/>
      <c r="FNC35" s="82"/>
      <c r="FND35" s="82"/>
      <c r="FNE35" s="82"/>
      <c r="FNF35" s="82"/>
      <c r="FNG35" s="82"/>
      <c r="FNH35" s="82"/>
      <c r="FNI35" s="82"/>
      <c r="FNJ35" s="82"/>
      <c r="FNK35" s="82"/>
      <c r="FNL35" s="82"/>
      <c r="FNM35" s="82"/>
      <c r="FNN35" s="82"/>
      <c r="FNO35" s="82"/>
      <c r="FNP35" s="82"/>
      <c r="FNQ35" s="82"/>
      <c r="FNR35" s="82"/>
      <c r="FNS35" s="82"/>
      <c r="FNT35" s="82"/>
      <c r="FNU35" s="82"/>
      <c r="FNV35" s="82"/>
      <c r="FNW35" s="82"/>
      <c r="FNX35" s="82"/>
      <c r="FNY35" s="82"/>
      <c r="FNZ35" s="82"/>
      <c r="FOA35" s="82"/>
      <c r="FOB35" s="82"/>
      <c r="FOC35" s="82"/>
      <c r="FOD35" s="82"/>
      <c r="FOE35" s="82"/>
      <c r="FOF35" s="82"/>
      <c r="FOG35" s="82"/>
      <c r="FOH35" s="82"/>
      <c r="FOI35" s="82"/>
      <c r="FOJ35" s="82"/>
      <c r="FOK35" s="82"/>
      <c r="FOL35" s="82"/>
      <c r="FOM35" s="82"/>
      <c r="FON35" s="82"/>
      <c r="FOO35" s="82"/>
      <c r="FOP35" s="82"/>
      <c r="FOQ35" s="82"/>
      <c r="FOR35" s="82"/>
      <c r="FOS35" s="82"/>
      <c r="FOT35" s="82"/>
      <c r="FOU35" s="82"/>
      <c r="FOV35" s="82"/>
      <c r="FOW35" s="82"/>
      <c r="FOX35" s="82"/>
      <c r="FOY35" s="82"/>
      <c r="FOZ35" s="82"/>
      <c r="FPA35" s="82"/>
      <c r="FPB35" s="82"/>
      <c r="FPC35" s="82"/>
      <c r="FPD35" s="82"/>
      <c r="FPE35" s="82"/>
      <c r="FPF35" s="82"/>
      <c r="FPG35" s="82"/>
      <c r="FPH35" s="82"/>
      <c r="FPI35" s="82"/>
      <c r="FPJ35" s="82"/>
      <c r="FPK35" s="82"/>
      <c r="FPL35" s="82"/>
      <c r="FPM35" s="82"/>
      <c r="FPN35" s="82"/>
      <c r="FPO35" s="82"/>
      <c r="FPP35" s="82"/>
      <c r="FPQ35" s="82"/>
      <c r="FPR35" s="82"/>
      <c r="FPS35" s="82"/>
      <c r="FPT35" s="82"/>
      <c r="FPU35" s="82"/>
      <c r="FPV35" s="82"/>
      <c r="FPW35" s="82"/>
      <c r="FPX35" s="82"/>
      <c r="FPY35" s="82"/>
      <c r="FPZ35" s="82"/>
      <c r="FQA35" s="82"/>
      <c r="FQB35" s="82"/>
      <c r="FQC35" s="82"/>
      <c r="FQD35" s="82"/>
      <c r="FQE35" s="82"/>
      <c r="FQF35" s="82"/>
      <c r="FQG35" s="82"/>
      <c r="FQH35" s="82"/>
      <c r="FQI35" s="82"/>
      <c r="FQJ35" s="82"/>
      <c r="FQK35" s="82"/>
      <c r="FQL35" s="82"/>
      <c r="FQM35" s="82"/>
      <c r="FQN35" s="82"/>
      <c r="FQO35" s="82"/>
      <c r="FQP35" s="82"/>
      <c r="FQQ35" s="82"/>
      <c r="FQR35" s="82"/>
      <c r="FQS35" s="82"/>
      <c r="FQT35" s="82"/>
      <c r="FQU35" s="82"/>
      <c r="FQV35" s="82"/>
      <c r="FQW35" s="82"/>
      <c r="FQX35" s="82"/>
      <c r="FQY35" s="82"/>
      <c r="FQZ35" s="82"/>
      <c r="FRA35" s="82"/>
      <c r="FRB35" s="82"/>
      <c r="FRC35" s="82"/>
      <c r="FRD35" s="82"/>
      <c r="FRE35" s="82"/>
      <c r="FRF35" s="82"/>
      <c r="FRG35" s="82"/>
      <c r="FRH35" s="82"/>
      <c r="FRI35" s="82"/>
      <c r="FRJ35" s="82"/>
      <c r="FRK35" s="82"/>
      <c r="FRL35" s="82"/>
      <c r="FRM35" s="82"/>
      <c r="FRN35" s="82"/>
      <c r="FRO35" s="82"/>
      <c r="FRP35" s="82"/>
      <c r="FRQ35" s="82"/>
      <c r="FRR35" s="82"/>
      <c r="FRS35" s="82"/>
      <c r="FRT35" s="82"/>
      <c r="FRU35" s="82"/>
      <c r="FRV35" s="82"/>
      <c r="FRW35" s="82"/>
      <c r="FRX35" s="82"/>
      <c r="FRY35" s="82"/>
      <c r="FRZ35" s="82"/>
      <c r="FSA35" s="82"/>
      <c r="FSB35" s="82"/>
      <c r="FSC35" s="82"/>
      <c r="FSD35" s="82"/>
      <c r="FSE35" s="82"/>
      <c r="FSF35" s="82"/>
      <c r="FSG35" s="82"/>
      <c r="FSH35" s="82"/>
      <c r="FSI35" s="82"/>
      <c r="FSJ35" s="82"/>
      <c r="FSK35" s="82"/>
      <c r="FSL35" s="82"/>
      <c r="FSM35" s="82"/>
      <c r="FSN35" s="82"/>
      <c r="FSO35" s="82"/>
      <c r="FSP35" s="82"/>
      <c r="FSQ35" s="82"/>
      <c r="FSR35" s="82"/>
      <c r="FSS35" s="82"/>
      <c r="FST35" s="82"/>
      <c r="FSU35" s="82"/>
      <c r="FSV35" s="82"/>
      <c r="FSW35" s="82"/>
      <c r="FSX35" s="82"/>
      <c r="FSY35" s="82"/>
      <c r="FSZ35" s="82"/>
      <c r="FTA35" s="82"/>
      <c r="FTB35" s="82"/>
      <c r="FTC35" s="82"/>
      <c r="FTD35" s="82"/>
      <c r="FTE35" s="82"/>
      <c r="FTF35" s="82"/>
      <c r="FTG35" s="82"/>
      <c r="FTH35" s="82"/>
      <c r="FTI35" s="82"/>
      <c r="FTJ35" s="82"/>
      <c r="FTK35" s="82"/>
      <c r="FTL35" s="82"/>
      <c r="FTM35" s="82"/>
      <c r="FTN35" s="82"/>
      <c r="FTO35" s="82"/>
      <c r="FTP35" s="82"/>
      <c r="FTQ35" s="82"/>
      <c r="FTR35" s="82"/>
      <c r="FTS35" s="82"/>
      <c r="FTT35" s="82"/>
      <c r="FTU35" s="82"/>
      <c r="FTV35" s="82"/>
      <c r="FTW35" s="82"/>
      <c r="FTX35" s="82"/>
      <c r="FTY35" s="82"/>
      <c r="FTZ35" s="82"/>
      <c r="FUA35" s="82"/>
      <c r="FUB35" s="82"/>
      <c r="FUC35" s="82"/>
      <c r="FUD35" s="82"/>
      <c r="FUE35" s="82"/>
      <c r="FUF35" s="82"/>
      <c r="FUG35" s="82"/>
      <c r="FUH35" s="82"/>
      <c r="FUI35" s="82"/>
      <c r="FUJ35" s="82"/>
      <c r="FUK35" s="82"/>
      <c r="FUL35" s="82"/>
      <c r="FUM35" s="82"/>
      <c r="FUN35" s="82"/>
      <c r="FUO35" s="82"/>
      <c r="FUP35" s="82"/>
      <c r="FUQ35" s="82"/>
      <c r="FUR35" s="82"/>
      <c r="FUS35" s="82"/>
      <c r="FUT35" s="82"/>
      <c r="FUU35" s="82"/>
      <c r="FUV35" s="82"/>
      <c r="FUW35" s="82"/>
      <c r="FUX35" s="82"/>
      <c r="FUY35" s="82"/>
      <c r="FUZ35" s="82"/>
      <c r="FVA35" s="82"/>
      <c r="FVB35" s="82"/>
      <c r="FVC35" s="82"/>
      <c r="FVD35" s="82"/>
      <c r="FVE35" s="82"/>
      <c r="FVF35" s="82"/>
      <c r="FVG35" s="82"/>
      <c r="FVH35" s="82"/>
      <c r="FVI35" s="82"/>
      <c r="FVJ35" s="82"/>
      <c r="FVK35" s="82"/>
      <c r="FVL35" s="82"/>
      <c r="FVM35" s="82"/>
      <c r="FVN35" s="82"/>
      <c r="FVO35" s="82"/>
      <c r="FVP35" s="82"/>
      <c r="FVQ35" s="82"/>
      <c r="FVR35" s="82"/>
      <c r="FVS35" s="82"/>
      <c r="FVT35" s="82"/>
      <c r="FVU35" s="82"/>
      <c r="FVV35" s="82"/>
      <c r="FVW35" s="82"/>
      <c r="FVX35" s="82"/>
      <c r="FVY35" s="82"/>
      <c r="FVZ35" s="82"/>
      <c r="FWA35" s="82"/>
      <c r="FWB35" s="82"/>
      <c r="FWC35" s="82"/>
      <c r="FWD35" s="82"/>
      <c r="FWE35" s="82"/>
      <c r="FWF35" s="82"/>
      <c r="FWG35" s="82"/>
      <c r="FWH35" s="82"/>
      <c r="FWI35" s="82"/>
      <c r="FWJ35" s="82"/>
      <c r="FWK35" s="82"/>
      <c r="FWL35" s="82"/>
      <c r="FWM35" s="82"/>
      <c r="FWN35" s="82"/>
      <c r="FWO35" s="82"/>
      <c r="FWP35" s="82"/>
      <c r="FWQ35" s="82"/>
      <c r="FWR35" s="82"/>
      <c r="FWS35" s="82"/>
      <c r="FWT35" s="82"/>
      <c r="FWU35" s="82"/>
      <c r="FWV35" s="82"/>
      <c r="FWW35" s="82"/>
      <c r="FWX35" s="82"/>
      <c r="FWY35" s="82"/>
      <c r="FWZ35" s="82"/>
      <c r="FXA35" s="82"/>
      <c r="FXB35" s="82"/>
      <c r="FXC35" s="82"/>
      <c r="FXD35" s="82"/>
      <c r="FXE35" s="82"/>
      <c r="FXF35" s="82"/>
      <c r="FXG35" s="82"/>
      <c r="FXH35" s="82"/>
      <c r="FXI35" s="82"/>
      <c r="FXJ35" s="82"/>
      <c r="FXK35" s="82"/>
      <c r="FXL35" s="82"/>
      <c r="FXM35" s="82"/>
      <c r="FXN35" s="82"/>
      <c r="FXO35" s="82"/>
      <c r="FXP35" s="82"/>
      <c r="FXQ35" s="82"/>
      <c r="FXR35" s="82"/>
      <c r="FXS35" s="82"/>
      <c r="FXT35" s="82"/>
      <c r="FXU35" s="82"/>
      <c r="FXV35" s="82"/>
      <c r="FXW35" s="82"/>
      <c r="FXX35" s="82"/>
      <c r="FXY35" s="82"/>
      <c r="FXZ35" s="82"/>
      <c r="FYA35" s="82"/>
      <c r="FYB35" s="82"/>
      <c r="FYC35" s="82"/>
      <c r="FYD35" s="82"/>
      <c r="FYE35" s="82"/>
      <c r="FYF35" s="82"/>
      <c r="FYG35" s="82"/>
      <c r="FYH35" s="82"/>
      <c r="FYI35" s="82"/>
      <c r="FYJ35" s="82"/>
      <c r="FYK35" s="82"/>
      <c r="FYL35" s="82"/>
      <c r="FYM35" s="82"/>
      <c r="FYN35" s="82"/>
      <c r="FYO35" s="82"/>
      <c r="FYP35" s="82"/>
      <c r="FYQ35" s="82"/>
      <c r="FYR35" s="82"/>
      <c r="FYS35" s="82"/>
      <c r="FYT35" s="82"/>
      <c r="FYU35" s="82"/>
      <c r="FYV35" s="82"/>
      <c r="FYW35" s="82"/>
      <c r="FYX35" s="82"/>
      <c r="FYY35" s="82"/>
      <c r="FYZ35" s="82"/>
      <c r="FZA35" s="82"/>
      <c r="FZB35" s="82"/>
      <c r="FZC35" s="82"/>
      <c r="FZD35" s="82"/>
      <c r="FZE35" s="82"/>
      <c r="FZF35" s="82"/>
      <c r="FZG35" s="82"/>
      <c r="FZH35" s="82"/>
      <c r="FZI35" s="82"/>
      <c r="FZJ35" s="82"/>
      <c r="FZK35" s="82"/>
      <c r="FZL35" s="82"/>
      <c r="FZM35" s="82"/>
      <c r="FZN35" s="82"/>
      <c r="FZO35" s="82"/>
      <c r="FZP35" s="82"/>
      <c r="FZQ35" s="82"/>
      <c r="FZR35" s="82"/>
      <c r="FZS35" s="82"/>
      <c r="FZT35" s="82"/>
      <c r="FZU35" s="82"/>
      <c r="FZV35" s="82"/>
      <c r="FZW35" s="82"/>
      <c r="FZX35" s="82"/>
      <c r="FZY35" s="82"/>
      <c r="FZZ35" s="82"/>
      <c r="GAA35" s="82"/>
      <c r="GAB35" s="82"/>
      <c r="GAC35" s="82"/>
      <c r="GAD35" s="82"/>
      <c r="GAE35" s="82"/>
      <c r="GAF35" s="82"/>
      <c r="GAG35" s="82"/>
      <c r="GAH35" s="82"/>
      <c r="GAI35" s="82"/>
      <c r="GAJ35" s="82"/>
      <c r="GAK35" s="82"/>
      <c r="GAL35" s="82"/>
      <c r="GAM35" s="82"/>
      <c r="GAN35" s="82"/>
      <c r="GAO35" s="82"/>
      <c r="GAP35" s="82"/>
      <c r="GAQ35" s="82"/>
      <c r="GAR35" s="82"/>
      <c r="GAS35" s="82"/>
      <c r="GAT35" s="82"/>
      <c r="GAU35" s="82"/>
      <c r="GAV35" s="82"/>
      <c r="GAW35" s="82"/>
      <c r="GAX35" s="82"/>
      <c r="GAY35" s="82"/>
      <c r="GAZ35" s="82"/>
      <c r="GBA35" s="82"/>
      <c r="GBB35" s="82"/>
      <c r="GBC35" s="82"/>
      <c r="GBD35" s="82"/>
      <c r="GBE35" s="82"/>
      <c r="GBF35" s="82"/>
      <c r="GBG35" s="82"/>
      <c r="GBH35" s="82"/>
      <c r="GBI35" s="82"/>
      <c r="GBJ35" s="82"/>
      <c r="GBK35" s="82"/>
      <c r="GBL35" s="82"/>
      <c r="GBM35" s="82"/>
      <c r="GBN35" s="82"/>
      <c r="GBO35" s="82"/>
      <c r="GBP35" s="82"/>
      <c r="GBQ35" s="82"/>
      <c r="GBR35" s="82"/>
      <c r="GBS35" s="82"/>
      <c r="GBT35" s="82"/>
      <c r="GBU35" s="82"/>
      <c r="GBV35" s="82"/>
      <c r="GBW35" s="82"/>
      <c r="GBX35" s="82"/>
      <c r="GBY35" s="82"/>
      <c r="GBZ35" s="82"/>
      <c r="GCA35" s="82"/>
      <c r="GCB35" s="82"/>
      <c r="GCC35" s="82"/>
      <c r="GCD35" s="82"/>
      <c r="GCE35" s="82"/>
      <c r="GCF35" s="82"/>
      <c r="GCG35" s="82"/>
      <c r="GCH35" s="82"/>
      <c r="GCI35" s="82"/>
      <c r="GCJ35" s="82"/>
      <c r="GCK35" s="82"/>
      <c r="GCL35" s="82"/>
      <c r="GCM35" s="82"/>
      <c r="GCN35" s="82"/>
      <c r="GCO35" s="82"/>
      <c r="GCP35" s="82"/>
      <c r="GCQ35" s="82"/>
      <c r="GCR35" s="82"/>
      <c r="GCS35" s="82"/>
      <c r="GCT35" s="82"/>
      <c r="GCU35" s="82"/>
      <c r="GCV35" s="82"/>
      <c r="GCW35" s="82"/>
      <c r="GCX35" s="82"/>
      <c r="GCY35" s="82"/>
      <c r="GCZ35" s="82"/>
      <c r="GDA35" s="82"/>
      <c r="GDB35" s="82"/>
      <c r="GDC35" s="82"/>
      <c r="GDD35" s="82"/>
      <c r="GDE35" s="82"/>
      <c r="GDF35" s="82"/>
      <c r="GDG35" s="82"/>
      <c r="GDH35" s="82"/>
      <c r="GDI35" s="82"/>
      <c r="GDJ35" s="82"/>
      <c r="GDK35" s="82"/>
      <c r="GDL35" s="82"/>
      <c r="GDM35" s="82"/>
      <c r="GDN35" s="82"/>
      <c r="GDO35" s="82"/>
      <c r="GDP35" s="82"/>
      <c r="GDQ35" s="82"/>
      <c r="GDR35" s="82"/>
      <c r="GDS35" s="82"/>
      <c r="GDT35" s="82"/>
      <c r="GDU35" s="82"/>
      <c r="GDV35" s="82"/>
      <c r="GDW35" s="82"/>
      <c r="GDX35" s="82"/>
      <c r="GDY35" s="82"/>
      <c r="GDZ35" s="82"/>
      <c r="GEA35" s="82"/>
      <c r="GEB35" s="82"/>
      <c r="GEC35" s="82"/>
      <c r="GED35" s="82"/>
      <c r="GEE35" s="82"/>
      <c r="GEF35" s="82"/>
      <c r="GEG35" s="82"/>
      <c r="GEH35" s="82"/>
      <c r="GEI35" s="82"/>
      <c r="GEJ35" s="82"/>
      <c r="GEK35" s="82"/>
      <c r="GEL35" s="82"/>
      <c r="GEM35" s="82"/>
      <c r="GEN35" s="82"/>
      <c r="GEO35" s="82"/>
      <c r="GEP35" s="82"/>
      <c r="GEQ35" s="82"/>
      <c r="GER35" s="82"/>
      <c r="GES35" s="82"/>
      <c r="GET35" s="82"/>
      <c r="GEU35" s="82"/>
      <c r="GEV35" s="82"/>
      <c r="GEW35" s="82"/>
      <c r="GEX35" s="82"/>
      <c r="GEY35" s="82"/>
      <c r="GEZ35" s="82"/>
      <c r="GFA35" s="82"/>
      <c r="GFB35" s="82"/>
      <c r="GFC35" s="82"/>
      <c r="GFD35" s="82"/>
      <c r="GFE35" s="82"/>
      <c r="GFF35" s="82"/>
      <c r="GFG35" s="82"/>
      <c r="GFH35" s="82"/>
      <c r="GFI35" s="82"/>
      <c r="GFJ35" s="82"/>
      <c r="GFK35" s="82"/>
      <c r="GFL35" s="82"/>
      <c r="GFM35" s="82"/>
      <c r="GFN35" s="82"/>
      <c r="GFO35" s="82"/>
      <c r="GFP35" s="82"/>
      <c r="GFQ35" s="82"/>
      <c r="GFR35" s="82"/>
      <c r="GFS35" s="82"/>
      <c r="GFT35" s="82"/>
      <c r="GFU35" s="82"/>
      <c r="GFV35" s="82"/>
      <c r="GFW35" s="82"/>
      <c r="GFX35" s="82"/>
      <c r="GFY35" s="82"/>
      <c r="GFZ35" s="82"/>
      <c r="GGA35" s="82"/>
      <c r="GGB35" s="82"/>
      <c r="GGC35" s="82"/>
      <c r="GGD35" s="82"/>
      <c r="GGE35" s="82"/>
      <c r="GGF35" s="82"/>
      <c r="GGG35" s="82"/>
      <c r="GGH35" s="82"/>
      <c r="GGI35" s="82"/>
      <c r="GGJ35" s="82"/>
      <c r="GGK35" s="82"/>
      <c r="GGL35" s="82"/>
      <c r="GGM35" s="82"/>
      <c r="GGN35" s="82"/>
      <c r="GGO35" s="82"/>
      <c r="GGP35" s="82"/>
      <c r="GGQ35" s="82"/>
      <c r="GGR35" s="82"/>
      <c r="GGS35" s="82"/>
      <c r="GGT35" s="82"/>
      <c r="GGU35" s="82"/>
      <c r="GGV35" s="82"/>
      <c r="GGW35" s="82"/>
      <c r="GGX35" s="82"/>
      <c r="GGY35" s="82"/>
      <c r="GGZ35" s="82"/>
      <c r="GHA35" s="82"/>
      <c r="GHB35" s="82"/>
      <c r="GHC35" s="82"/>
      <c r="GHD35" s="82"/>
      <c r="GHE35" s="82"/>
      <c r="GHF35" s="82"/>
      <c r="GHG35" s="82"/>
      <c r="GHH35" s="82"/>
      <c r="GHI35" s="82"/>
      <c r="GHJ35" s="82"/>
      <c r="GHK35" s="82"/>
      <c r="GHL35" s="82"/>
      <c r="GHM35" s="82"/>
      <c r="GHN35" s="82"/>
      <c r="GHO35" s="82"/>
      <c r="GHP35" s="82"/>
      <c r="GHQ35" s="82"/>
      <c r="GHR35" s="82"/>
      <c r="GHS35" s="82"/>
      <c r="GHT35" s="82"/>
      <c r="GHU35" s="82"/>
      <c r="GHV35" s="82"/>
      <c r="GHW35" s="82"/>
      <c r="GHX35" s="82"/>
      <c r="GHY35" s="82"/>
      <c r="GHZ35" s="82"/>
      <c r="GIA35" s="82"/>
      <c r="GIB35" s="82"/>
      <c r="GIC35" s="82"/>
      <c r="GID35" s="82"/>
      <c r="GIE35" s="82"/>
      <c r="GIF35" s="82"/>
      <c r="GIG35" s="82"/>
      <c r="GIH35" s="82"/>
      <c r="GII35" s="82"/>
      <c r="GIJ35" s="82"/>
      <c r="GIK35" s="82"/>
      <c r="GIL35" s="82"/>
      <c r="GIM35" s="82"/>
      <c r="GIN35" s="82"/>
      <c r="GIO35" s="82"/>
      <c r="GIP35" s="82"/>
      <c r="GIQ35" s="82"/>
      <c r="GIR35" s="82"/>
      <c r="GIS35" s="82"/>
      <c r="GIT35" s="82"/>
      <c r="GIU35" s="82"/>
      <c r="GIV35" s="82"/>
      <c r="GIW35" s="82"/>
      <c r="GIX35" s="82"/>
      <c r="GIY35" s="82"/>
      <c r="GIZ35" s="82"/>
      <c r="GJA35" s="82"/>
      <c r="GJB35" s="82"/>
      <c r="GJC35" s="82"/>
      <c r="GJD35" s="82"/>
      <c r="GJE35" s="82"/>
      <c r="GJF35" s="82"/>
      <c r="GJG35" s="82"/>
      <c r="GJH35" s="82"/>
      <c r="GJI35" s="82"/>
      <c r="GJJ35" s="82"/>
      <c r="GJK35" s="82"/>
      <c r="GJL35" s="82"/>
      <c r="GJM35" s="82"/>
      <c r="GJN35" s="82"/>
      <c r="GJO35" s="82"/>
      <c r="GJP35" s="82"/>
      <c r="GJQ35" s="82"/>
      <c r="GJR35" s="82"/>
      <c r="GJS35" s="82"/>
      <c r="GJT35" s="82"/>
      <c r="GJU35" s="82"/>
      <c r="GJV35" s="82"/>
      <c r="GJW35" s="82"/>
      <c r="GJX35" s="82"/>
      <c r="GJY35" s="82"/>
      <c r="GJZ35" s="82"/>
      <c r="GKA35" s="82"/>
      <c r="GKB35" s="82"/>
      <c r="GKC35" s="82"/>
      <c r="GKD35" s="82"/>
      <c r="GKE35" s="82"/>
      <c r="GKF35" s="82"/>
      <c r="GKG35" s="82"/>
      <c r="GKH35" s="82"/>
      <c r="GKI35" s="82"/>
      <c r="GKJ35" s="82"/>
      <c r="GKK35" s="82"/>
      <c r="GKL35" s="82"/>
      <c r="GKM35" s="82"/>
      <c r="GKN35" s="82"/>
      <c r="GKO35" s="82"/>
      <c r="GKP35" s="82"/>
      <c r="GKQ35" s="82"/>
      <c r="GKR35" s="82"/>
      <c r="GKS35" s="82"/>
      <c r="GKT35" s="82"/>
      <c r="GKU35" s="82"/>
      <c r="GKV35" s="82"/>
      <c r="GKW35" s="82"/>
      <c r="GKX35" s="82"/>
      <c r="GKY35" s="82"/>
      <c r="GKZ35" s="82"/>
      <c r="GLA35" s="82"/>
      <c r="GLB35" s="82"/>
      <c r="GLC35" s="82"/>
      <c r="GLD35" s="82"/>
      <c r="GLE35" s="82"/>
      <c r="GLF35" s="82"/>
      <c r="GLG35" s="82"/>
      <c r="GLH35" s="82"/>
      <c r="GLI35" s="82"/>
      <c r="GLJ35" s="82"/>
      <c r="GLK35" s="82"/>
      <c r="GLL35" s="82"/>
      <c r="GLM35" s="82"/>
      <c r="GLN35" s="82"/>
      <c r="GLO35" s="82"/>
      <c r="GLP35" s="82"/>
      <c r="GLQ35" s="82"/>
      <c r="GLR35" s="82"/>
      <c r="GLS35" s="82"/>
      <c r="GLT35" s="82"/>
      <c r="GLU35" s="82"/>
      <c r="GLV35" s="82"/>
      <c r="GLW35" s="82"/>
      <c r="GLX35" s="82"/>
      <c r="GLY35" s="82"/>
      <c r="GLZ35" s="82"/>
      <c r="GMA35" s="82"/>
      <c r="GMB35" s="82"/>
      <c r="GMC35" s="82"/>
      <c r="GMD35" s="82"/>
      <c r="GME35" s="82"/>
      <c r="GMF35" s="82"/>
      <c r="GMG35" s="82"/>
      <c r="GMH35" s="82"/>
      <c r="GMI35" s="82"/>
      <c r="GMJ35" s="82"/>
      <c r="GMK35" s="82"/>
      <c r="GML35" s="82"/>
      <c r="GMM35" s="82"/>
      <c r="GMN35" s="82"/>
      <c r="GMO35" s="82"/>
      <c r="GMP35" s="82"/>
      <c r="GMQ35" s="82"/>
      <c r="GMR35" s="82"/>
      <c r="GMS35" s="82"/>
      <c r="GMT35" s="82"/>
      <c r="GMU35" s="82"/>
      <c r="GMV35" s="82"/>
      <c r="GMW35" s="82"/>
      <c r="GMX35" s="82"/>
      <c r="GMY35" s="82"/>
      <c r="GMZ35" s="82"/>
      <c r="GNA35" s="82"/>
      <c r="GNB35" s="82"/>
      <c r="GNC35" s="82"/>
      <c r="GND35" s="82"/>
      <c r="GNE35" s="82"/>
      <c r="GNF35" s="82"/>
      <c r="GNG35" s="82"/>
      <c r="GNH35" s="82"/>
      <c r="GNI35" s="82"/>
      <c r="GNJ35" s="82"/>
      <c r="GNK35" s="82"/>
      <c r="GNL35" s="82"/>
      <c r="GNM35" s="82"/>
      <c r="GNN35" s="82"/>
      <c r="GNO35" s="82"/>
      <c r="GNP35" s="82"/>
      <c r="GNQ35" s="82"/>
      <c r="GNR35" s="82"/>
      <c r="GNS35" s="82"/>
      <c r="GNT35" s="82"/>
      <c r="GNU35" s="82"/>
      <c r="GNV35" s="82"/>
      <c r="GNW35" s="82"/>
      <c r="GNX35" s="82"/>
      <c r="GNY35" s="82"/>
      <c r="GNZ35" s="82"/>
      <c r="GOA35" s="82"/>
      <c r="GOB35" s="82"/>
      <c r="GOC35" s="82"/>
      <c r="GOD35" s="82"/>
      <c r="GOE35" s="82"/>
      <c r="GOF35" s="82"/>
      <c r="GOG35" s="82"/>
      <c r="GOH35" s="82"/>
      <c r="GOI35" s="82"/>
      <c r="GOJ35" s="82"/>
      <c r="GOK35" s="82"/>
      <c r="GOL35" s="82"/>
      <c r="GOM35" s="82"/>
      <c r="GON35" s="82"/>
      <c r="GOO35" s="82"/>
      <c r="GOP35" s="82"/>
      <c r="GOQ35" s="82"/>
      <c r="GOR35" s="82"/>
      <c r="GOS35" s="82"/>
      <c r="GOT35" s="82"/>
      <c r="GOU35" s="82"/>
      <c r="GOV35" s="82"/>
      <c r="GOW35" s="82"/>
      <c r="GOX35" s="82"/>
      <c r="GOY35" s="82"/>
      <c r="GOZ35" s="82"/>
      <c r="GPA35" s="82"/>
      <c r="GPB35" s="82"/>
      <c r="GPC35" s="82"/>
      <c r="GPD35" s="82"/>
      <c r="GPE35" s="82"/>
      <c r="GPF35" s="82"/>
      <c r="GPG35" s="82"/>
      <c r="GPH35" s="82"/>
      <c r="GPI35" s="82"/>
      <c r="GPJ35" s="82"/>
      <c r="GPK35" s="82"/>
      <c r="GPL35" s="82"/>
      <c r="GPM35" s="82"/>
      <c r="GPN35" s="82"/>
      <c r="GPO35" s="82"/>
      <c r="GPP35" s="82"/>
      <c r="GPQ35" s="82"/>
      <c r="GPR35" s="82"/>
      <c r="GPS35" s="82"/>
      <c r="GPT35" s="82"/>
      <c r="GPU35" s="82"/>
      <c r="GPV35" s="82"/>
      <c r="GPW35" s="82"/>
      <c r="GPX35" s="82"/>
      <c r="GPY35" s="82"/>
      <c r="GPZ35" s="82"/>
      <c r="GQA35" s="82"/>
      <c r="GQB35" s="82"/>
      <c r="GQC35" s="82"/>
      <c r="GQD35" s="82"/>
      <c r="GQE35" s="82"/>
      <c r="GQF35" s="82"/>
      <c r="GQG35" s="82"/>
      <c r="GQH35" s="82"/>
      <c r="GQI35" s="82"/>
      <c r="GQJ35" s="82"/>
      <c r="GQK35" s="82"/>
      <c r="GQL35" s="82"/>
      <c r="GQM35" s="82"/>
      <c r="GQN35" s="82"/>
      <c r="GQO35" s="82"/>
      <c r="GQP35" s="82"/>
      <c r="GQQ35" s="82"/>
      <c r="GQR35" s="82"/>
      <c r="GQS35" s="82"/>
      <c r="GQT35" s="82"/>
      <c r="GQU35" s="82"/>
      <c r="GQV35" s="82"/>
      <c r="GQW35" s="82"/>
      <c r="GQX35" s="82"/>
      <c r="GQY35" s="82"/>
      <c r="GQZ35" s="82"/>
      <c r="GRA35" s="82"/>
      <c r="GRB35" s="82"/>
      <c r="GRC35" s="82"/>
      <c r="GRD35" s="82"/>
      <c r="GRE35" s="82"/>
      <c r="GRF35" s="82"/>
      <c r="GRG35" s="82"/>
      <c r="GRH35" s="82"/>
      <c r="GRI35" s="82"/>
      <c r="GRJ35" s="82"/>
      <c r="GRK35" s="82"/>
      <c r="GRL35" s="82"/>
      <c r="GRM35" s="82"/>
      <c r="GRN35" s="82"/>
      <c r="GRO35" s="82"/>
      <c r="GRP35" s="82"/>
      <c r="GRQ35" s="82"/>
      <c r="GRR35" s="82"/>
      <c r="GRS35" s="82"/>
      <c r="GRT35" s="82"/>
      <c r="GRU35" s="82"/>
      <c r="GRV35" s="82"/>
      <c r="GRW35" s="82"/>
      <c r="GRX35" s="82"/>
      <c r="GRY35" s="82"/>
      <c r="GRZ35" s="82"/>
      <c r="GSA35" s="82"/>
      <c r="GSB35" s="82"/>
      <c r="GSC35" s="82"/>
      <c r="GSD35" s="82"/>
      <c r="GSE35" s="82"/>
      <c r="GSF35" s="82"/>
      <c r="GSG35" s="82"/>
      <c r="GSH35" s="82"/>
      <c r="GSI35" s="82"/>
      <c r="GSJ35" s="82"/>
      <c r="GSK35" s="82"/>
      <c r="GSL35" s="82"/>
      <c r="GSM35" s="82"/>
      <c r="GSN35" s="82"/>
      <c r="GSO35" s="82"/>
      <c r="GSP35" s="82"/>
      <c r="GSQ35" s="82"/>
      <c r="GSR35" s="82"/>
      <c r="GSS35" s="82"/>
      <c r="GST35" s="82"/>
      <c r="GSU35" s="82"/>
      <c r="GSV35" s="82"/>
      <c r="GSW35" s="82"/>
      <c r="GSX35" s="82"/>
      <c r="GSY35" s="82"/>
      <c r="GSZ35" s="82"/>
      <c r="GTA35" s="82"/>
      <c r="GTB35" s="82"/>
      <c r="GTC35" s="82"/>
      <c r="GTD35" s="82"/>
      <c r="GTE35" s="82"/>
      <c r="GTF35" s="82"/>
      <c r="GTG35" s="82"/>
      <c r="GTH35" s="82"/>
      <c r="GTI35" s="82"/>
      <c r="GTJ35" s="82"/>
      <c r="GTK35" s="82"/>
      <c r="GTL35" s="82"/>
      <c r="GTM35" s="82"/>
      <c r="GTN35" s="82"/>
      <c r="GTO35" s="82"/>
      <c r="GTP35" s="82"/>
      <c r="GTQ35" s="82"/>
      <c r="GTR35" s="82"/>
      <c r="GTS35" s="82"/>
      <c r="GTT35" s="82"/>
      <c r="GTU35" s="82"/>
      <c r="GTV35" s="82"/>
      <c r="GTW35" s="82"/>
      <c r="GTX35" s="82"/>
      <c r="GTY35" s="82"/>
      <c r="GTZ35" s="82"/>
      <c r="GUA35" s="82"/>
      <c r="GUB35" s="82"/>
      <c r="GUC35" s="82"/>
      <c r="GUD35" s="82"/>
      <c r="GUE35" s="82"/>
      <c r="GUF35" s="82"/>
      <c r="GUG35" s="82"/>
      <c r="GUH35" s="82"/>
      <c r="GUI35" s="82"/>
      <c r="GUJ35" s="82"/>
      <c r="GUK35" s="82"/>
      <c r="GUL35" s="82"/>
      <c r="GUM35" s="82"/>
      <c r="GUN35" s="82"/>
      <c r="GUO35" s="82"/>
      <c r="GUP35" s="82"/>
      <c r="GUQ35" s="82"/>
      <c r="GUR35" s="82"/>
      <c r="GUS35" s="82"/>
      <c r="GUT35" s="82"/>
      <c r="GUU35" s="82"/>
      <c r="GUV35" s="82"/>
      <c r="GUW35" s="82"/>
      <c r="GUX35" s="82"/>
      <c r="GUY35" s="82"/>
      <c r="GUZ35" s="82"/>
      <c r="GVA35" s="82"/>
      <c r="GVB35" s="82"/>
      <c r="GVC35" s="82"/>
      <c r="GVD35" s="82"/>
      <c r="GVE35" s="82"/>
      <c r="GVF35" s="82"/>
      <c r="GVG35" s="82"/>
      <c r="GVH35" s="82"/>
      <c r="GVI35" s="82"/>
      <c r="GVJ35" s="82"/>
      <c r="GVK35" s="82"/>
      <c r="GVL35" s="82"/>
      <c r="GVM35" s="82"/>
      <c r="GVN35" s="82"/>
      <c r="GVO35" s="82"/>
      <c r="GVP35" s="82"/>
      <c r="GVQ35" s="82"/>
      <c r="GVR35" s="82"/>
      <c r="GVS35" s="82"/>
      <c r="GVT35" s="82"/>
      <c r="GVU35" s="82"/>
      <c r="GVV35" s="82"/>
      <c r="GVW35" s="82"/>
      <c r="GVX35" s="82"/>
      <c r="GVY35" s="82"/>
      <c r="GVZ35" s="82"/>
      <c r="GWA35" s="82"/>
      <c r="GWB35" s="82"/>
      <c r="GWC35" s="82"/>
      <c r="GWD35" s="82"/>
      <c r="GWE35" s="82"/>
      <c r="GWF35" s="82"/>
      <c r="GWG35" s="82"/>
      <c r="GWH35" s="82"/>
      <c r="GWI35" s="82"/>
      <c r="GWJ35" s="82"/>
      <c r="GWK35" s="82"/>
      <c r="GWL35" s="82"/>
      <c r="GWM35" s="82"/>
      <c r="GWN35" s="82"/>
      <c r="GWO35" s="82"/>
      <c r="GWP35" s="82"/>
      <c r="GWQ35" s="82"/>
      <c r="GWR35" s="82"/>
      <c r="GWS35" s="82"/>
      <c r="GWT35" s="82"/>
      <c r="GWU35" s="82"/>
      <c r="GWV35" s="82"/>
      <c r="GWW35" s="82"/>
      <c r="GWX35" s="82"/>
      <c r="GWY35" s="82"/>
      <c r="GWZ35" s="82"/>
      <c r="GXA35" s="82"/>
      <c r="GXB35" s="82"/>
      <c r="GXC35" s="82"/>
      <c r="GXD35" s="82"/>
      <c r="GXE35" s="82"/>
      <c r="GXF35" s="82"/>
      <c r="GXG35" s="82"/>
      <c r="GXH35" s="82"/>
      <c r="GXI35" s="82"/>
      <c r="GXJ35" s="82"/>
      <c r="GXK35" s="82"/>
      <c r="GXL35" s="82"/>
      <c r="GXM35" s="82"/>
      <c r="GXN35" s="82"/>
      <c r="GXO35" s="82"/>
      <c r="GXP35" s="82"/>
      <c r="GXQ35" s="82"/>
      <c r="GXR35" s="82"/>
      <c r="GXS35" s="82"/>
      <c r="GXT35" s="82"/>
      <c r="GXU35" s="82"/>
      <c r="GXV35" s="82"/>
      <c r="GXW35" s="82"/>
      <c r="GXX35" s="82"/>
      <c r="GXY35" s="82"/>
      <c r="GXZ35" s="82"/>
      <c r="GYA35" s="82"/>
      <c r="GYB35" s="82"/>
      <c r="GYC35" s="82"/>
      <c r="GYD35" s="82"/>
      <c r="GYE35" s="82"/>
      <c r="GYF35" s="82"/>
      <c r="GYG35" s="82"/>
      <c r="GYH35" s="82"/>
      <c r="GYI35" s="82"/>
      <c r="GYJ35" s="82"/>
      <c r="GYK35" s="82"/>
      <c r="GYL35" s="82"/>
      <c r="GYM35" s="82"/>
      <c r="GYN35" s="82"/>
      <c r="GYO35" s="82"/>
      <c r="GYP35" s="82"/>
      <c r="GYQ35" s="82"/>
      <c r="GYR35" s="82"/>
      <c r="GYS35" s="82"/>
      <c r="GYT35" s="82"/>
      <c r="GYU35" s="82"/>
      <c r="GYV35" s="82"/>
      <c r="GYW35" s="82"/>
      <c r="GYX35" s="82"/>
      <c r="GYY35" s="82"/>
      <c r="GYZ35" s="82"/>
      <c r="GZA35" s="82"/>
      <c r="GZB35" s="82"/>
      <c r="GZC35" s="82"/>
      <c r="GZD35" s="82"/>
      <c r="GZE35" s="82"/>
      <c r="GZF35" s="82"/>
      <c r="GZG35" s="82"/>
      <c r="GZH35" s="82"/>
      <c r="GZI35" s="82"/>
      <c r="GZJ35" s="82"/>
      <c r="GZK35" s="82"/>
      <c r="GZL35" s="82"/>
      <c r="GZM35" s="82"/>
      <c r="GZN35" s="82"/>
      <c r="GZO35" s="82"/>
      <c r="GZP35" s="82"/>
      <c r="GZQ35" s="82"/>
      <c r="GZR35" s="82"/>
      <c r="GZS35" s="82"/>
      <c r="GZT35" s="82"/>
      <c r="GZU35" s="82"/>
      <c r="GZV35" s="82"/>
      <c r="GZW35" s="82"/>
      <c r="GZX35" s="82"/>
      <c r="GZY35" s="82"/>
      <c r="GZZ35" s="82"/>
      <c r="HAA35" s="82"/>
      <c r="HAB35" s="82"/>
      <c r="HAC35" s="82"/>
      <c r="HAD35" s="82"/>
      <c r="HAE35" s="82"/>
      <c r="HAF35" s="82"/>
      <c r="HAG35" s="82"/>
      <c r="HAH35" s="82"/>
      <c r="HAI35" s="82"/>
      <c r="HAJ35" s="82"/>
      <c r="HAK35" s="82"/>
      <c r="HAL35" s="82"/>
      <c r="HAM35" s="82"/>
      <c r="HAN35" s="82"/>
      <c r="HAO35" s="82"/>
      <c r="HAP35" s="82"/>
      <c r="HAQ35" s="82"/>
      <c r="HAR35" s="82"/>
      <c r="HAS35" s="82"/>
      <c r="HAT35" s="82"/>
      <c r="HAU35" s="82"/>
      <c r="HAV35" s="82"/>
      <c r="HAW35" s="82"/>
      <c r="HAX35" s="82"/>
      <c r="HAY35" s="82"/>
      <c r="HAZ35" s="82"/>
      <c r="HBA35" s="82"/>
      <c r="HBB35" s="82"/>
      <c r="HBC35" s="82"/>
      <c r="HBD35" s="82"/>
      <c r="HBE35" s="82"/>
      <c r="HBF35" s="82"/>
      <c r="HBG35" s="82"/>
      <c r="HBH35" s="82"/>
      <c r="HBI35" s="82"/>
      <c r="HBJ35" s="82"/>
      <c r="HBK35" s="82"/>
      <c r="HBL35" s="82"/>
      <c r="HBM35" s="82"/>
      <c r="HBN35" s="82"/>
      <c r="HBO35" s="82"/>
      <c r="HBP35" s="82"/>
      <c r="HBQ35" s="82"/>
      <c r="HBR35" s="82"/>
      <c r="HBS35" s="82"/>
      <c r="HBT35" s="82"/>
      <c r="HBU35" s="82"/>
      <c r="HBV35" s="82"/>
      <c r="HBW35" s="82"/>
      <c r="HBX35" s="82"/>
      <c r="HBY35" s="82"/>
      <c r="HBZ35" s="82"/>
      <c r="HCA35" s="82"/>
      <c r="HCB35" s="82"/>
      <c r="HCC35" s="82"/>
      <c r="HCD35" s="82"/>
      <c r="HCE35" s="82"/>
      <c r="HCF35" s="82"/>
      <c r="HCG35" s="82"/>
      <c r="HCH35" s="82"/>
      <c r="HCI35" s="82"/>
      <c r="HCJ35" s="82"/>
      <c r="HCK35" s="82"/>
      <c r="HCL35" s="82"/>
      <c r="HCM35" s="82"/>
      <c r="HCN35" s="82"/>
      <c r="HCO35" s="82"/>
      <c r="HCP35" s="82"/>
      <c r="HCQ35" s="82"/>
      <c r="HCR35" s="82"/>
      <c r="HCS35" s="82"/>
      <c r="HCT35" s="82"/>
      <c r="HCU35" s="82"/>
      <c r="HCV35" s="82"/>
      <c r="HCW35" s="82"/>
      <c r="HCX35" s="82"/>
      <c r="HCY35" s="82"/>
      <c r="HCZ35" s="82"/>
      <c r="HDA35" s="82"/>
      <c r="HDB35" s="82"/>
      <c r="HDC35" s="82"/>
      <c r="HDD35" s="82"/>
      <c r="HDE35" s="82"/>
      <c r="HDF35" s="82"/>
      <c r="HDG35" s="82"/>
      <c r="HDH35" s="82"/>
      <c r="HDI35" s="82"/>
      <c r="HDJ35" s="82"/>
      <c r="HDK35" s="82"/>
      <c r="HDL35" s="82"/>
      <c r="HDM35" s="82"/>
      <c r="HDN35" s="82"/>
      <c r="HDO35" s="82"/>
      <c r="HDP35" s="82"/>
      <c r="HDQ35" s="82"/>
      <c r="HDR35" s="82"/>
      <c r="HDS35" s="82"/>
      <c r="HDT35" s="82"/>
      <c r="HDU35" s="82"/>
      <c r="HDV35" s="82"/>
      <c r="HDW35" s="82"/>
      <c r="HDX35" s="82"/>
      <c r="HDY35" s="82"/>
      <c r="HDZ35" s="82"/>
      <c r="HEA35" s="82"/>
      <c r="HEB35" s="82"/>
      <c r="HEC35" s="82"/>
      <c r="HED35" s="82"/>
      <c r="HEE35" s="82"/>
      <c r="HEF35" s="82"/>
      <c r="HEG35" s="82"/>
      <c r="HEH35" s="82"/>
      <c r="HEI35" s="82"/>
      <c r="HEJ35" s="82"/>
      <c r="HEK35" s="82"/>
      <c r="HEL35" s="82"/>
      <c r="HEM35" s="82"/>
      <c r="HEN35" s="82"/>
      <c r="HEO35" s="82"/>
      <c r="HEP35" s="82"/>
      <c r="HEQ35" s="82"/>
      <c r="HER35" s="82"/>
      <c r="HES35" s="82"/>
      <c r="HET35" s="82"/>
      <c r="HEU35" s="82"/>
      <c r="HEV35" s="82"/>
      <c r="HEW35" s="82"/>
      <c r="HEX35" s="82"/>
      <c r="HEY35" s="82"/>
      <c r="HEZ35" s="82"/>
      <c r="HFA35" s="82"/>
      <c r="HFB35" s="82"/>
      <c r="HFC35" s="82"/>
      <c r="HFD35" s="82"/>
      <c r="HFE35" s="82"/>
      <c r="HFF35" s="82"/>
      <c r="HFG35" s="82"/>
      <c r="HFH35" s="82"/>
      <c r="HFI35" s="82"/>
      <c r="HFJ35" s="82"/>
      <c r="HFK35" s="82"/>
      <c r="HFL35" s="82"/>
      <c r="HFM35" s="82"/>
      <c r="HFN35" s="82"/>
      <c r="HFO35" s="82"/>
      <c r="HFP35" s="82"/>
      <c r="HFQ35" s="82"/>
      <c r="HFR35" s="82"/>
      <c r="HFS35" s="82"/>
      <c r="HFT35" s="82"/>
      <c r="HFU35" s="82"/>
      <c r="HFV35" s="82"/>
      <c r="HFW35" s="82"/>
      <c r="HFX35" s="82"/>
      <c r="HFY35" s="82"/>
      <c r="HFZ35" s="82"/>
      <c r="HGA35" s="82"/>
      <c r="HGB35" s="82"/>
      <c r="HGC35" s="82"/>
      <c r="HGD35" s="82"/>
      <c r="HGE35" s="82"/>
      <c r="HGF35" s="82"/>
      <c r="HGG35" s="82"/>
      <c r="HGH35" s="82"/>
      <c r="HGI35" s="82"/>
      <c r="HGJ35" s="82"/>
      <c r="HGK35" s="82"/>
      <c r="HGL35" s="82"/>
      <c r="HGM35" s="82"/>
      <c r="HGN35" s="82"/>
      <c r="HGO35" s="82"/>
      <c r="HGP35" s="82"/>
      <c r="HGQ35" s="82"/>
      <c r="HGR35" s="82"/>
      <c r="HGS35" s="82"/>
      <c r="HGT35" s="82"/>
      <c r="HGU35" s="82"/>
      <c r="HGV35" s="82"/>
      <c r="HGW35" s="82"/>
      <c r="HGX35" s="82"/>
      <c r="HGY35" s="82"/>
      <c r="HGZ35" s="82"/>
      <c r="HHA35" s="82"/>
      <c r="HHB35" s="82"/>
      <c r="HHC35" s="82"/>
      <c r="HHD35" s="82"/>
      <c r="HHE35" s="82"/>
      <c r="HHF35" s="82"/>
      <c r="HHG35" s="82"/>
      <c r="HHH35" s="82"/>
      <c r="HHI35" s="82"/>
      <c r="HHJ35" s="82"/>
      <c r="HHK35" s="82"/>
      <c r="HHL35" s="82"/>
      <c r="HHM35" s="82"/>
      <c r="HHN35" s="82"/>
      <c r="HHO35" s="82"/>
      <c r="HHP35" s="82"/>
      <c r="HHQ35" s="82"/>
      <c r="HHR35" s="82"/>
      <c r="HHS35" s="82"/>
      <c r="HHT35" s="82"/>
      <c r="HHU35" s="82"/>
      <c r="HHV35" s="82"/>
      <c r="HHW35" s="82"/>
      <c r="HHX35" s="82"/>
      <c r="HHY35" s="82"/>
      <c r="HHZ35" s="82"/>
      <c r="HIA35" s="82"/>
      <c r="HIB35" s="82"/>
      <c r="HIC35" s="82"/>
      <c r="HID35" s="82"/>
      <c r="HIE35" s="82"/>
      <c r="HIF35" s="82"/>
      <c r="HIG35" s="82"/>
      <c r="HIH35" s="82"/>
      <c r="HII35" s="82"/>
      <c r="HIJ35" s="82"/>
      <c r="HIK35" s="82"/>
      <c r="HIL35" s="82"/>
      <c r="HIM35" s="82"/>
      <c r="HIN35" s="82"/>
      <c r="HIO35" s="82"/>
      <c r="HIP35" s="82"/>
      <c r="HIQ35" s="82"/>
      <c r="HIR35" s="82"/>
      <c r="HIS35" s="82"/>
      <c r="HIT35" s="82"/>
      <c r="HIU35" s="82"/>
      <c r="HIV35" s="82"/>
      <c r="HIW35" s="82"/>
      <c r="HIX35" s="82"/>
      <c r="HIY35" s="82"/>
      <c r="HIZ35" s="82"/>
      <c r="HJA35" s="82"/>
      <c r="HJB35" s="82"/>
      <c r="HJC35" s="82"/>
      <c r="HJD35" s="82"/>
      <c r="HJE35" s="82"/>
      <c r="HJF35" s="82"/>
      <c r="HJG35" s="82"/>
      <c r="HJH35" s="82"/>
      <c r="HJI35" s="82"/>
      <c r="HJJ35" s="82"/>
      <c r="HJK35" s="82"/>
      <c r="HJL35" s="82"/>
      <c r="HJM35" s="82"/>
      <c r="HJN35" s="82"/>
      <c r="HJO35" s="82"/>
      <c r="HJP35" s="82"/>
      <c r="HJQ35" s="82"/>
      <c r="HJR35" s="82"/>
      <c r="HJS35" s="82"/>
      <c r="HJT35" s="82"/>
      <c r="HJU35" s="82"/>
      <c r="HJV35" s="82"/>
      <c r="HJW35" s="82"/>
      <c r="HJX35" s="82"/>
      <c r="HJY35" s="82"/>
      <c r="HJZ35" s="82"/>
      <c r="HKA35" s="82"/>
      <c r="HKB35" s="82"/>
      <c r="HKC35" s="82"/>
      <c r="HKD35" s="82"/>
      <c r="HKE35" s="82"/>
      <c r="HKF35" s="82"/>
      <c r="HKG35" s="82"/>
      <c r="HKH35" s="82"/>
      <c r="HKI35" s="82"/>
      <c r="HKJ35" s="82"/>
      <c r="HKK35" s="82"/>
      <c r="HKL35" s="82"/>
      <c r="HKM35" s="82"/>
      <c r="HKN35" s="82"/>
      <c r="HKO35" s="82"/>
      <c r="HKP35" s="82"/>
      <c r="HKQ35" s="82"/>
      <c r="HKR35" s="82"/>
      <c r="HKS35" s="82"/>
      <c r="HKT35" s="82"/>
      <c r="HKU35" s="82"/>
      <c r="HKV35" s="82"/>
      <c r="HKW35" s="82"/>
      <c r="HKX35" s="82"/>
      <c r="HKY35" s="82"/>
      <c r="HKZ35" s="82"/>
      <c r="HLA35" s="82"/>
      <c r="HLB35" s="82"/>
      <c r="HLC35" s="82"/>
      <c r="HLD35" s="82"/>
      <c r="HLE35" s="82"/>
      <c r="HLF35" s="82"/>
      <c r="HLG35" s="82"/>
      <c r="HLH35" s="82"/>
      <c r="HLI35" s="82"/>
      <c r="HLJ35" s="82"/>
      <c r="HLK35" s="82"/>
      <c r="HLL35" s="82"/>
      <c r="HLM35" s="82"/>
      <c r="HLN35" s="82"/>
      <c r="HLO35" s="82"/>
      <c r="HLP35" s="82"/>
      <c r="HLQ35" s="82"/>
      <c r="HLR35" s="82"/>
      <c r="HLS35" s="82"/>
      <c r="HLT35" s="82"/>
      <c r="HLU35" s="82"/>
      <c r="HLV35" s="82"/>
      <c r="HLW35" s="82"/>
      <c r="HLX35" s="82"/>
      <c r="HLY35" s="82"/>
      <c r="HLZ35" s="82"/>
      <c r="HMA35" s="82"/>
      <c r="HMB35" s="82"/>
      <c r="HMC35" s="82"/>
      <c r="HMD35" s="82"/>
      <c r="HME35" s="82"/>
      <c r="HMF35" s="82"/>
      <c r="HMG35" s="82"/>
      <c r="HMH35" s="82"/>
      <c r="HMI35" s="82"/>
      <c r="HMJ35" s="82"/>
      <c r="HMK35" s="82"/>
      <c r="HML35" s="82"/>
      <c r="HMM35" s="82"/>
      <c r="HMN35" s="82"/>
      <c r="HMO35" s="82"/>
      <c r="HMP35" s="82"/>
      <c r="HMQ35" s="82"/>
      <c r="HMR35" s="82"/>
      <c r="HMS35" s="82"/>
      <c r="HMT35" s="82"/>
      <c r="HMU35" s="82"/>
      <c r="HMV35" s="82"/>
      <c r="HMW35" s="82"/>
      <c r="HMX35" s="82"/>
      <c r="HMY35" s="82"/>
      <c r="HMZ35" s="82"/>
      <c r="HNA35" s="82"/>
      <c r="HNB35" s="82"/>
      <c r="HNC35" s="82"/>
      <c r="HND35" s="82"/>
      <c r="HNE35" s="82"/>
      <c r="HNF35" s="82"/>
      <c r="HNG35" s="82"/>
      <c r="HNH35" s="82"/>
      <c r="HNI35" s="82"/>
      <c r="HNJ35" s="82"/>
      <c r="HNK35" s="82"/>
      <c r="HNL35" s="82"/>
      <c r="HNM35" s="82"/>
      <c r="HNN35" s="82"/>
      <c r="HNO35" s="82"/>
      <c r="HNP35" s="82"/>
      <c r="HNQ35" s="82"/>
      <c r="HNR35" s="82"/>
      <c r="HNS35" s="82"/>
      <c r="HNT35" s="82"/>
      <c r="HNU35" s="82"/>
      <c r="HNV35" s="82"/>
      <c r="HNW35" s="82"/>
      <c r="HNX35" s="82"/>
      <c r="HNY35" s="82"/>
      <c r="HNZ35" s="82"/>
      <c r="HOA35" s="82"/>
      <c r="HOB35" s="82"/>
      <c r="HOC35" s="82"/>
      <c r="HOD35" s="82"/>
      <c r="HOE35" s="82"/>
      <c r="HOF35" s="82"/>
      <c r="HOG35" s="82"/>
      <c r="HOH35" s="82"/>
      <c r="HOI35" s="82"/>
      <c r="HOJ35" s="82"/>
      <c r="HOK35" s="82"/>
      <c r="HOL35" s="82"/>
      <c r="HOM35" s="82"/>
      <c r="HON35" s="82"/>
      <c r="HOO35" s="82"/>
      <c r="HOP35" s="82"/>
      <c r="HOQ35" s="82"/>
      <c r="HOR35" s="82"/>
      <c r="HOS35" s="82"/>
      <c r="HOT35" s="82"/>
      <c r="HOU35" s="82"/>
      <c r="HOV35" s="82"/>
      <c r="HOW35" s="82"/>
      <c r="HOX35" s="82"/>
      <c r="HOY35" s="82"/>
      <c r="HOZ35" s="82"/>
      <c r="HPA35" s="82"/>
      <c r="HPB35" s="82"/>
      <c r="HPC35" s="82"/>
      <c r="HPD35" s="82"/>
      <c r="HPE35" s="82"/>
      <c r="HPF35" s="82"/>
      <c r="HPG35" s="82"/>
      <c r="HPH35" s="82"/>
      <c r="HPI35" s="82"/>
      <c r="HPJ35" s="82"/>
      <c r="HPK35" s="82"/>
      <c r="HPL35" s="82"/>
      <c r="HPM35" s="82"/>
      <c r="HPN35" s="82"/>
      <c r="HPO35" s="82"/>
      <c r="HPP35" s="82"/>
      <c r="HPQ35" s="82"/>
      <c r="HPR35" s="82"/>
      <c r="HPS35" s="82"/>
      <c r="HPT35" s="82"/>
      <c r="HPU35" s="82"/>
      <c r="HPV35" s="82"/>
      <c r="HPW35" s="82"/>
      <c r="HPX35" s="82"/>
      <c r="HPY35" s="82"/>
      <c r="HPZ35" s="82"/>
      <c r="HQA35" s="82"/>
      <c r="HQB35" s="82"/>
      <c r="HQC35" s="82"/>
      <c r="HQD35" s="82"/>
      <c r="HQE35" s="82"/>
      <c r="HQF35" s="82"/>
      <c r="HQG35" s="82"/>
      <c r="HQH35" s="82"/>
      <c r="HQI35" s="82"/>
      <c r="HQJ35" s="82"/>
      <c r="HQK35" s="82"/>
      <c r="HQL35" s="82"/>
      <c r="HQM35" s="82"/>
      <c r="HQN35" s="82"/>
      <c r="HQO35" s="82"/>
      <c r="HQP35" s="82"/>
      <c r="HQQ35" s="82"/>
      <c r="HQR35" s="82"/>
      <c r="HQS35" s="82"/>
      <c r="HQT35" s="82"/>
      <c r="HQU35" s="82"/>
      <c r="HQV35" s="82"/>
      <c r="HQW35" s="82"/>
      <c r="HQX35" s="82"/>
      <c r="HQY35" s="82"/>
      <c r="HQZ35" s="82"/>
      <c r="HRA35" s="82"/>
      <c r="HRB35" s="82"/>
      <c r="HRC35" s="82"/>
      <c r="HRD35" s="82"/>
      <c r="HRE35" s="82"/>
      <c r="HRF35" s="82"/>
      <c r="HRG35" s="82"/>
      <c r="HRH35" s="82"/>
      <c r="HRI35" s="82"/>
      <c r="HRJ35" s="82"/>
      <c r="HRK35" s="82"/>
      <c r="HRL35" s="82"/>
      <c r="HRM35" s="82"/>
      <c r="HRN35" s="82"/>
      <c r="HRO35" s="82"/>
      <c r="HRP35" s="82"/>
      <c r="HRQ35" s="82"/>
      <c r="HRR35" s="82"/>
      <c r="HRS35" s="82"/>
      <c r="HRT35" s="82"/>
      <c r="HRU35" s="82"/>
      <c r="HRV35" s="82"/>
      <c r="HRW35" s="82"/>
      <c r="HRX35" s="82"/>
      <c r="HRY35" s="82"/>
      <c r="HRZ35" s="82"/>
      <c r="HSA35" s="82"/>
      <c r="HSB35" s="82"/>
      <c r="HSC35" s="82"/>
      <c r="HSD35" s="82"/>
      <c r="HSE35" s="82"/>
      <c r="HSF35" s="82"/>
      <c r="HSG35" s="82"/>
      <c r="HSH35" s="82"/>
      <c r="HSI35" s="82"/>
      <c r="HSJ35" s="82"/>
      <c r="HSK35" s="82"/>
      <c r="HSL35" s="82"/>
      <c r="HSM35" s="82"/>
      <c r="HSN35" s="82"/>
      <c r="HSO35" s="82"/>
      <c r="HSP35" s="82"/>
      <c r="HSQ35" s="82"/>
      <c r="HSR35" s="82"/>
      <c r="HSS35" s="82"/>
      <c r="HST35" s="82"/>
      <c r="HSU35" s="82"/>
      <c r="HSV35" s="82"/>
      <c r="HSW35" s="82"/>
      <c r="HSX35" s="82"/>
      <c r="HSY35" s="82"/>
      <c r="HSZ35" s="82"/>
      <c r="HTA35" s="82"/>
      <c r="HTB35" s="82"/>
      <c r="HTC35" s="82"/>
      <c r="HTD35" s="82"/>
      <c r="HTE35" s="82"/>
      <c r="HTF35" s="82"/>
      <c r="HTG35" s="82"/>
      <c r="HTH35" s="82"/>
      <c r="HTI35" s="82"/>
      <c r="HTJ35" s="82"/>
      <c r="HTK35" s="82"/>
      <c r="HTL35" s="82"/>
      <c r="HTM35" s="82"/>
      <c r="HTN35" s="82"/>
      <c r="HTO35" s="82"/>
      <c r="HTP35" s="82"/>
      <c r="HTQ35" s="82"/>
      <c r="HTR35" s="82"/>
      <c r="HTS35" s="82"/>
      <c r="HTT35" s="82"/>
      <c r="HTU35" s="82"/>
      <c r="HTV35" s="82"/>
      <c r="HTW35" s="82"/>
      <c r="HTX35" s="82"/>
      <c r="HTY35" s="82"/>
      <c r="HTZ35" s="82"/>
      <c r="HUA35" s="82"/>
      <c r="HUB35" s="82"/>
      <c r="HUC35" s="82"/>
      <c r="HUD35" s="82"/>
      <c r="HUE35" s="82"/>
      <c r="HUF35" s="82"/>
      <c r="HUG35" s="82"/>
      <c r="HUH35" s="82"/>
      <c r="HUI35" s="82"/>
      <c r="HUJ35" s="82"/>
      <c r="HUK35" s="82"/>
      <c r="HUL35" s="82"/>
      <c r="HUM35" s="82"/>
      <c r="HUN35" s="82"/>
      <c r="HUO35" s="82"/>
      <c r="HUP35" s="82"/>
      <c r="HUQ35" s="82"/>
      <c r="HUR35" s="82"/>
      <c r="HUS35" s="82"/>
      <c r="HUT35" s="82"/>
      <c r="HUU35" s="82"/>
      <c r="HUV35" s="82"/>
      <c r="HUW35" s="82"/>
      <c r="HUX35" s="82"/>
      <c r="HUY35" s="82"/>
      <c r="HUZ35" s="82"/>
      <c r="HVA35" s="82"/>
      <c r="HVB35" s="82"/>
      <c r="HVC35" s="82"/>
      <c r="HVD35" s="82"/>
      <c r="HVE35" s="82"/>
      <c r="HVF35" s="82"/>
      <c r="HVG35" s="82"/>
      <c r="HVH35" s="82"/>
      <c r="HVI35" s="82"/>
      <c r="HVJ35" s="82"/>
      <c r="HVK35" s="82"/>
      <c r="HVL35" s="82"/>
      <c r="HVM35" s="82"/>
      <c r="HVN35" s="82"/>
      <c r="HVO35" s="82"/>
      <c r="HVP35" s="82"/>
      <c r="HVQ35" s="82"/>
      <c r="HVR35" s="82"/>
      <c r="HVS35" s="82"/>
      <c r="HVT35" s="82"/>
      <c r="HVU35" s="82"/>
      <c r="HVV35" s="82"/>
      <c r="HVW35" s="82"/>
      <c r="HVX35" s="82"/>
      <c r="HVY35" s="82"/>
      <c r="HVZ35" s="82"/>
      <c r="HWA35" s="82"/>
      <c r="HWB35" s="82"/>
      <c r="HWC35" s="82"/>
      <c r="HWD35" s="82"/>
      <c r="HWE35" s="82"/>
      <c r="HWF35" s="82"/>
      <c r="HWG35" s="82"/>
      <c r="HWH35" s="82"/>
      <c r="HWI35" s="82"/>
      <c r="HWJ35" s="82"/>
      <c r="HWK35" s="82"/>
      <c r="HWL35" s="82"/>
      <c r="HWM35" s="82"/>
      <c r="HWN35" s="82"/>
      <c r="HWO35" s="82"/>
      <c r="HWP35" s="82"/>
      <c r="HWQ35" s="82"/>
      <c r="HWR35" s="82"/>
      <c r="HWS35" s="82"/>
      <c r="HWT35" s="82"/>
      <c r="HWU35" s="82"/>
      <c r="HWV35" s="82"/>
      <c r="HWW35" s="82"/>
      <c r="HWX35" s="82"/>
      <c r="HWY35" s="82"/>
      <c r="HWZ35" s="82"/>
      <c r="HXA35" s="82"/>
      <c r="HXB35" s="82"/>
      <c r="HXC35" s="82"/>
      <c r="HXD35" s="82"/>
      <c r="HXE35" s="82"/>
      <c r="HXF35" s="82"/>
      <c r="HXG35" s="82"/>
      <c r="HXH35" s="82"/>
      <c r="HXI35" s="82"/>
      <c r="HXJ35" s="82"/>
      <c r="HXK35" s="82"/>
      <c r="HXL35" s="82"/>
      <c r="HXM35" s="82"/>
      <c r="HXN35" s="82"/>
      <c r="HXO35" s="82"/>
      <c r="HXP35" s="82"/>
      <c r="HXQ35" s="82"/>
      <c r="HXR35" s="82"/>
      <c r="HXS35" s="82"/>
      <c r="HXT35" s="82"/>
      <c r="HXU35" s="82"/>
      <c r="HXV35" s="82"/>
      <c r="HXW35" s="82"/>
      <c r="HXX35" s="82"/>
      <c r="HXY35" s="82"/>
      <c r="HXZ35" s="82"/>
      <c r="HYA35" s="82"/>
      <c r="HYB35" s="82"/>
      <c r="HYC35" s="82"/>
      <c r="HYD35" s="82"/>
      <c r="HYE35" s="82"/>
      <c r="HYF35" s="82"/>
      <c r="HYG35" s="82"/>
      <c r="HYH35" s="82"/>
      <c r="HYI35" s="82"/>
      <c r="HYJ35" s="82"/>
      <c r="HYK35" s="82"/>
      <c r="HYL35" s="82"/>
      <c r="HYM35" s="82"/>
      <c r="HYN35" s="82"/>
      <c r="HYO35" s="82"/>
      <c r="HYP35" s="82"/>
      <c r="HYQ35" s="82"/>
      <c r="HYR35" s="82"/>
      <c r="HYS35" s="82"/>
      <c r="HYT35" s="82"/>
      <c r="HYU35" s="82"/>
      <c r="HYV35" s="82"/>
      <c r="HYW35" s="82"/>
      <c r="HYX35" s="82"/>
      <c r="HYY35" s="82"/>
      <c r="HYZ35" s="82"/>
      <c r="HZA35" s="82"/>
      <c r="HZB35" s="82"/>
      <c r="HZC35" s="82"/>
      <c r="HZD35" s="82"/>
      <c r="HZE35" s="82"/>
      <c r="HZF35" s="82"/>
      <c r="HZG35" s="82"/>
      <c r="HZH35" s="82"/>
      <c r="HZI35" s="82"/>
      <c r="HZJ35" s="82"/>
      <c r="HZK35" s="82"/>
      <c r="HZL35" s="82"/>
      <c r="HZM35" s="82"/>
      <c r="HZN35" s="82"/>
      <c r="HZO35" s="82"/>
      <c r="HZP35" s="82"/>
      <c r="HZQ35" s="82"/>
      <c r="HZR35" s="82"/>
      <c r="HZS35" s="82"/>
      <c r="HZT35" s="82"/>
      <c r="HZU35" s="82"/>
      <c r="HZV35" s="82"/>
      <c r="HZW35" s="82"/>
      <c r="HZX35" s="82"/>
      <c r="HZY35" s="82"/>
      <c r="HZZ35" s="82"/>
      <c r="IAA35" s="82"/>
      <c r="IAB35" s="82"/>
      <c r="IAC35" s="82"/>
      <c r="IAD35" s="82"/>
      <c r="IAE35" s="82"/>
      <c r="IAF35" s="82"/>
      <c r="IAG35" s="82"/>
      <c r="IAH35" s="82"/>
      <c r="IAI35" s="82"/>
      <c r="IAJ35" s="82"/>
      <c r="IAK35" s="82"/>
      <c r="IAL35" s="82"/>
      <c r="IAM35" s="82"/>
      <c r="IAN35" s="82"/>
      <c r="IAO35" s="82"/>
      <c r="IAP35" s="82"/>
      <c r="IAQ35" s="82"/>
      <c r="IAR35" s="82"/>
      <c r="IAS35" s="82"/>
      <c r="IAT35" s="82"/>
      <c r="IAU35" s="82"/>
      <c r="IAV35" s="82"/>
      <c r="IAW35" s="82"/>
      <c r="IAX35" s="82"/>
      <c r="IAY35" s="82"/>
      <c r="IAZ35" s="82"/>
      <c r="IBA35" s="82"/>
      <c r="IBB35" s="82"/>
      <c r="IBC35" s="82"/>
      <c r="IBD35" s="82"/>
      <c r="IBE35" s="82"/>
      <c r="IBF35" s="82"/>
      <c r="IBG35" s="82"/>
      <c r="IBH35" s="82"/>
      <c r="IBI35" s="82"/>
      <c r="IBJ35" s="82"/>
      <c r="IBK35" s="82"/>
      <c r="IBL35" s="82"/>
      <c r="IBM35" s="82"/>
      <c r="IBN35" s="82"/>
      <c r="IBO35" s="82"/>
      <c r="IBP35" s="82"/>
      <c r="IBQ35" s="82"/>
      <c r="IBR35" s="82"/>
      <c r="IBS35" s="82"/>
      <c r="IBT35" s="82"/>
      <c r="IBU35" s="82"/>
      <c r="IBV35" s="82"/>
      <c r="IBW35" s="82"/>
      <c r="IBX35" s="82"/>
      <c r="IBY35" s="82"/>
      <c r="IBZ35" s="82"/>
      <c r="ICA35" s="82"/>
      <c r="ICB35" s="82"/>
      <c r="ICC35" s="82"/>
      <c r="ICD35" s="82"/>
      <c r="ICE35" s="82"/>
      <c r="ICF35" s="82"/>
      <c r="ICG35" s="82"/>
      <c r="ICH35" s="82"/>
      <c r="ICI35" s="82"/>
      <c r="ICJ35" s="82"/>
      <c r="ICK35" s="82"/>
      <c r="ICL35" s="82"/>
      <c r="ICM35" s="82"/>
      <c r="ICN35" s="82"/>
      <c r="ICO35" s="82"/>
      <c r="ICP35" s="82"/>
      <c r="ICQ35" s="82"/>
      <c r="ICR35" s="82"/>
      <c r="ICS35" s="82"/>
      <c r="ICT35" s="82"/>
      <c r="ICU35" s="82"/>
      <c r="ICV35" s="82"/>
      <c r="ICW35" s="82"/>
      <c r="ICX35" s="82"/>
      <c r="ICY35" s="82"/>
      <c r="ICZ35" s="82"/>
      <c r="IDA35" s="82"/>
      <c r="IDB35" s="82"/>
      <c r="IDC35" s="82"/>
      <c r="IDD35" s="82"/>
      <c r="IDE35" s="82"/>
      <c r="IDF35" s="82"/>
      <c r="IDG35" s="82"/>
      <c r="IDH35" s="82"/>
      <c r="IDI35" s="82"/>
      <c r="IDJ35" s="82"/>
      <c r="IDK35" s="82"/>
      <c r="IDL35" s="82"/>
      <c r="IDM35" s="82"/>
      <c r="IDN35" s="82"/>
      <c r="IDO35" s="82"/>
      <c r="IDP35" s="82"/>
      <c r="IDQ35" s="82"/>
      <c r="IDR35" s="82"/>
      <c r="IDS35" s="82"/>
      <c r="IDT35" s="82"/>
      <c r="IDU35" s="82"/>
      <c r="IDV35" s="82"/>
      <c r="IDW35" s="82"/>
      <c r="IDX35" s="82"/>
      <c r="IDY35" s="82"/>
      <c r="IDZ35" s="82"/>
      <c r="IEA35" s="82"/>
      <c r="IEB35" s="82"/>
      <c r="IEC35" s="82"/>
      <c r="IED35" s="82"/>
      <c r="IEE35" s="82"/>
      <c r="IEF35" s="82"/>
      <c r="IEG35" s="82"/>
      <c r="IEH35" s="82"/>
      <c r="IEI35" s="82"/>
      <c r="IEJ35" s="82"/>
      <c r="IEK35" s="82"/>
      <c r="IEL35" s="82"/>
      <c r="IEM35" s="82"/>
      <c r="IEN35" s="82"/>
      <c r="IEO35" s="82"/>
      <c r="IEP35" s="82"/>
      <c r="IEQ35" s="82"/>
      <c r="IER35" s="82"/>
      <c r="IES35" s="82"/>
      <c r="IET35" s="82"/>
      <c r="IEU35" s="82"/>
      <c r="IEV35" s="82"/>
      <c r="IEW35" s="82"/>
      <c r="IEX35" s="82"/>
      <c r="IEY35" s="82"/>
      <c r="IEZ35" s="82"/>
      <c r="IFA35" s="82"/>
      <c r="IFB35" s="82"/>
      <c r="IFC35" s="82"/>
      <c r="IFD35" s="82"/>
      <c r="IFE35" s="82"/>
      <c r="IFF35" s="82"/>
      <c r="IFG35" s="82"/>
      <c r="IFH35" s="82"/>
      <c r="IFI35" s="82"/>
      <c r="IFJ35" s="82"/>
      <c r="IFK35" s="82"/>
      <c r="IFL35" s="82"/>
      <c r="IFM35" s="82"/>
      <c r="IFN35" s="82"/>
      <c r="IFO35" s="82"/>
      <c r="IFP35" s="82"/>
      <c r="IFQ35" s="82"/>
      <c r="IFR35" s="82"/>
      <c r="IFS35" s="82"/>
      <c r="IFT35" s="82"/>
      <c r="IFU35" s="82"/>
      <c r="IFV35" s="82"/>
      <c r="IFW35" s="82"/>
      <c r="IFX35" s="82"/>
      <c r="IFY35" s="82"/>
      <c r="IFZ35" s="82"/>
      <c r="IGA35" s="82"/>
      <c r="IGB35" s="82"/>
      <c r="IGC35" s="82"/>
      <c r="IGD35" s="82"/>
      <c r="IGE35" s="82"/>
      <c r="IGF35" s="82"/>
      <c r="IGG35" s="82"/>
      <c r="IGH35" s="82"/>
      <c r="IGI35" s="82"/>
      <c r="IGJ35" s="82"/>
      <c r="IGK35" s="82"/>
      <c r="IGL35" s="82"/>
      <c r="IGM35" s="82"/>
      <c r="IGN35" s="82"/>
      <c r="IGO35" s="82"/>
      <c r="IGP35" s="82"/>
      <c r="IGQ35" s="82"/>
      <c r="IGR35" s="82"/>
      <c r="IGS35" s="82"/>
      <c r="IGT35" s="82"/>
      <c r="IGU35" s="82"/>
      <c r="IGV35" s="82"/>
      <c r="IGW35" s="82"/>
      <c r="IGX35" s="82"/>
      <c r="IGY35" s="82"/>
      <c r="IGZ35" s="82"/>
      <c r="IHA35" s="82"/>
      <c r="IHB35" s="82"/>
      <c r="IHC35" s="82"/>
      <c r="IHD35" s="82"/>
      <c r="IHE35" s="82"/>
      <c r="IHF35" s="82"/>
      <c r="IHG35" s="82"/>
      <c r="IHH35" s="82"/>
      <c r="IHI35" s="82"/>
      <c r="IHJ35" s="82"/>
      <c r="IHK35" s="82"/>
      <c r="IHL35" s="82"/>
      <c r="IHM35" s="82"/>
      <c r="IHN35" s="82"/>
      <c r="IHO35" s="82"/>
      <c r="IHP35" s="82"/>
      <c r="IHQ35" s="82"/>
      <c r="IHR35" s="82"/>
      <c r="IHS35" s="82"/>
      <c r="IHT35" s="82"/>
      <c r="IHU35" s="82"/>
      <c r="IHV35" s="82"/>
      <c r="IHW35" s="82"/>
      <c r="IHX35" s="82"/>
      <c r="IHY35" s="82"/>
      <c r="IHZ35" s="82"/>
      <c r="IIA35" s="82"/>
      <c r="IIB35" s="82"/>
      <c r="IIC35" s="82"/>
      <c r="IID35" s="82"/>
      <c r="IIE35" s="82"/>
      <c r="IIF35" s="82"/>
      <c r="IIG35" s="82"/>
      <c r="IIH35" s="82"/>
      <c r="III35" s="82"/>
      <c r="IIJ35" s="82"/>
      <c r="IIK35" s="82"/>
      <c r="IIL35" s="82"/>
      <c r="IIM35" s="82"/>
      <c r="IIN35" s="82"/>
      <c r="IIO35" s="82"/>
      <c r="IIP35" s="82"/>
      <c r="IIQ35" s="82"/>
      <c r="IIR35" s="82"/>
      <c r="IIS35" s="82"/>
      <c r="IIT35" s="82"/>
      <c r="IIU35" s="82"/>
      <c r="IIV35" s="82"/>
      <c r="IIW35" s="82"/>
      <c r="IIX35" s="82"/>
      <c r="IIY35" s="82"/>
      <c r="IIZ35" s="82"/>
      <c r="IJA35" s="82"/>
      <c r="IJB35" s="82"/>
      <c r="IJC35" s="82"/>
      <c r="IJD35" s="82"/>
      <c r="IJE35" s="82"/>
      <c r="IJF35" s="82"/>
      <c r="IJG35" s="82"/>
      <c r="IJH35" s="82"/>
      <c r="IJI35" s="82"/>
      <c r="IJJ35" s="82"/>
      <c r="IJK35" s="82"/>
      <c r="IJL35" s="82"/>
      <c r="IJM35" s="82"/>
      <c r="IJN35" s="82"/>
      <c r="IJO35" s="82"/>
      <c r="IJP35" s="82"/>
      <c r="IJQ35" s="82"/>
      <c r="IJR35" s="82"/>
      <c r="IJS35" s="82"/>
      <c r="IJT35" s="82"/>
      <c r="IJU35" s="82"/>
      <c r="IJV35" s="82"/>
      <c r="IJW35" s="82"/>
      <c r="IJX35" s="82"/>
      <c r="IJY35" s="82"/>
      <c r="IJZ35" s="82"/>
      <c r="IKA35" s="82"/>
      <c r="IKB35" s="82"/>
      <c r="IKC35" s="82"/>
      <c r="IKD35" s="82"/>
      <c r="IKE35" s="82"/>
      <c r="IKF35" s="82"/>
      <c r="IKG35" s="82"/>
      <c r="IKH35" s="82"/>
      <c r="IKI35" s="82"/>
      <c r="IKJ35" s="82"/>
      <c r="IKK35" s="82"/>
      <c r="IKL35" s="82"/>
      <c r="IKM35" s="82"/>
      <c r="IKN35" s="82"/>
      <c r="IKO35" s="82"/>
      <c r="IKP35" s="82"/>
      <c r="IKQ35" s="82"/>
      <c r="IKR35" s="82"/>
      <c r="IKS35" s="82"/>
      <c r="IKT35" s="82"/>
      <c r="IKU35" s="82"/>
      <c r="IKV35" s="82"/>
      <c r="IKW35" s="82"/>
      <c r="IKX35" s="82"/>
      <c r="IKY35" s="82"/>
      <c r="IKZ35" s="82"/>
      <c r="ILA35" s="82"/>
      <c r="ILB35" s="82"/>
      <c r="ILC35" s="82"/>
      <c r="ILD35" s="82"/>
      <c r="ILE35" s="82"/>
      <c r="ILF35" s="82"/>
      <c r="ILG35" s="82"/>
      <c r="ILH35" s="82"/>
      <c r="ILI35" s="82"/>
      <c r="ILJ35" s="82"/>
      <c r="ILK35" s="82"/>
      <c r="ILL35" s="82"/>
      <c r="ILM35" s="82"/>
      <c r="ILN35" s="82"/>
      <c r="ILO35" s="82"/>
      <c r="ILP35" s="82"/>
      <c r="ILQ35" s="82"/>
      <c r="ILR35" s="82"/>
      <c r="ILS35" s="82"/>
      <c r="ILT35" s="82"/>
      <c r="ILU35" s="82"/>
      <c r="ILV35" s="82"/>
      <c r="ILW35" s="82"/>
      <c r="ILX35" s="82"/>
      <c r="ILY35" s="82"/>
      <c r="ILZ35" s="82"/>
      <c r="IMA35" s="82"/>
      <c r="IMB35" s="82"/>
      <c r="IMC35" s="82"/>
      <c r="IMD35" s="82"/>
      <c r="IME35" s="82"/>
      <c r="IMF35" s="82"/>
      <c r="IMG35" s="82"/>
      <c r="IMH35" s="82"/>
      <c r="IMI35" s="82"/>
      <c r="IMJ35" s="82"/>
      <c r="IMK35" s="82"/>
      <c r="IML35" s="82"/>
      <c r="IMM35" s="82"/>
      <c r="IMN35" s="82"/>
      <c r="IMO35" s="82"/>
      <c r="IMP35" s="82"/>
      <c r="IMQ35" s="82"/>
      <c r="IMR35" s="82"/>
      <c r="IMS35" s="82"/>
      <c r="IMT35" s="82"/>
      <c r="IMU35" s="82"/>
      <c r="IMV35" s="82"/>
      <c r="IMW35" s="82"/>
      <c r="IMX35" s="82"/>
      <c r="IMY35" s="82"/>
      <c r="IMZ35" s="82"/>
      <c r="INA35" s="82"/>
      <c r="INB35" s="82"/>
      <c r="INC35" s="82"/>
      <c r="IND35" s="82"/>
      <c r="INE35" s="82"/>
      <c r="INF35" s="82"/>
      <c r="ING35" s="82"/>
      <c r="INH35" s="82"/>
      <c r="INI35" s="82"/>
      <c r="INJ35" s="82"/>
      <c r="INK35" s="82"/>
      <c r="INL35" s="82"/>
      <c r="INM35" s="82"/>
      <c r="INN35" s="82"/>
      <c r="INO35" s="82"/>
      <c r="INP35" s="82"/>
      <c r="INQ35" s="82"/>
      <c r="INR35" s="82"/>
      <c r="INS35" s="82"/>
      <c r="INT35" s="82"/>
      <c r="INU35" s="82"/>
      <c r="INV35" s="82"/>
      <c r="INW35" s="82"/>
      <c r="INX35" s="82"/>
      <c r="INY35" s="82"/>
      <c r="INZ35" s="82"/>
      <c r="IOA35" s="82"/>
      <c r="IOB35" s="82"/>
      <c r="IOC35" s="82"/>
      <c r="IOD35" s="82"/>
      <c r="IOE35" s="82"/>
      <c r="IOF35" s="82"/>
      <c r="IOG35" s="82"/>
      <c r="IOH35" s="82"/>
      <c r="IOI35" s="82"/>
      <c r="IOJ35" s="82"/>
      <c r="IOK35" s="82"/>
      <c r="IOL35" s="82"/>
      <c r="IOM35" s="82"/>
      <c r="ION35" s="82"/>
      <c r="IOO35" s="82"/>
      <c r="IOP35" s="82"/>
      <c r="IOQ35" s="82"/>
      <c r="IOR35" s="82"/>
      <c r="IOS35" s="82"/>
      <c r="IOT35" s="82"/>
      <c r="IOU35" s="82"/>
      <c r="IOV35" s="82"/>
      <c r="IOW35" s="82"/>
      <c r="IOX35" s="82"/>
      <c r="IOY35" s="82"/>
      <c r="IOZ35" s="82"/>
      <c r="IPA35" s="82"/>
      <c r="IPB35" s="82"/>
      <c r="IPC35" s="82"/>
      <c r="IPD35" s="82"/>
      <c r="IPE35" s="82"/>
      <c r="IPF35" s="82"/>
      <c r="IPG35" s="82"/>
      <c r="IPH35" s="82"/>
      <c r="IPI35" s="82"/>
      <c r="IPJ35" s="82"/>
      <c r="IPK35" s="82"/>
      <c r="IPL35" s="82"/>
      <c r="IPM35" s="82"/>
      <c r="IPN35" s="82"/>
      <c r="IPO35" s="82"/>
      <c r="IPP35" s="82"/>
      <c r="IPQ35" s="82"/>
      <c r="IPR35" s="82"/>
      <c r="IPS35" s="82"/>
      <c r="IPT35" s="82"/>
      <c r="IPU35" s="82"/>
      <c r="IPV35" s="82"/>
      <c r="IPW35" s="82"/>
      <c r="IPX35" s="82"/>
      <c r="IPY35" s="82"/>
      <c r="IPZ35" s="82"/>
      <c r="IQA35" s="82"/>
      <c r="IQB35" s="82"/>
      <c r="IQC35" s="82"/>
      <c r="IQD35" s="82"/>
      <c r="IQE35" s="82"/>
      <c r="IQF35" s="82"/>
      <c r="IQG35" s="82"/>
      <c r="IQH35" s="82"/>
      <c r="IQI35" s="82"/>
      <c r="IQJ35" s="82"/>
      <c r="IQK35" s="82"/>
      <c r="IQL35" s="82"/>
      <c r="IQM35" s="82"/>
      <c r="IQN35" s="82"/>
      <c r="IQO35" s="82"/>
      <c r="IQP35" s="82"/>
      <c r="IQQ35" s="82"/>
      <c r="IQR35" s="82"/>
      <c r="IQS35" s="82"/>
      <c r="IQT35" s="82"/>
      <c r="IQU35" s="82"/>
      <c r="IQV35" s="82"/>
      <c r="IQW35" s="82"/>
      <c r="IQX35" s="82"/>
      <c r="IQY35" s="82"/>
      <c r="IQZ35" s="82"/>
      <c r="IRA35" s="82"/>
      <c r="IRB35" s="82"/>
      <c r="IRC35" s="82"/>
      <c r="IRD35" s="82"/>
      <c r="IRE35" s="82"/>
      <c r="IRF35" s="82"/>
      <c r="IRG35" s="82"/>
      <c r="IRH35" s="82"/>
      <c r="IRI35" s="82"/>
      <c r="IRJ35" s="82"/>
      <c r="IRK35" s="82"/>
      <c r="IRL35" s="82"/>
      <c r="IRM35" s="82"/>
      <c r="IRN35" s="82"/>
      <c r="IRO35" s="82"/>
      <c r="IRP35" s="82"/>
      <c r="IRQ35" s="82"/>
      <c r="IRR35" s="82"/>
      <c r="IRS35" s="82"/>
      <c r="IRT35" s="82"/>
      <c r="IRU35" s="82"/>
      <c r="IRV35" s="82"/>
      <c r="IRW35" s="82"/>
      <c r="IRX35" s="82"/>
      <c r="IRY35" s="82"/>
      <c r="IRZ35" s="82"/>
      <c r="ISA35" s="82"/>
      <c r="ISB35" s="82"/>
      <c r="ISC35" s="82"/>
      <c r="ISD35" s="82"/>
      <c r="ISE35" s="82"/>
      <c r="ISF35" s="82"/>
      <c r="ISG35" s="82"/>
      <c r="ISH35" s="82"/>
      <c r="ISI35" s="82"/>
      <c r="ISJ35" s="82"/>
      <c r="ISK35" s="82"/>
      <c r="ISL35" s="82"/>
      <c r="ISM35" s="82"/>
      <c r="ISN35" s="82"/>
      <c r="ISO35" s="82"/>
      <c r="ISP35" s="82"/>
      <c r="ISQ35" s="82"/>
      <c r="ISR35" s="82"/>
      <c r="ISS35" s="82"/>
      <c r="IST35" s="82"/>
      <c r="ISU35" s="82"/>
      <c r="ISV35" s="82"/>
      <c r="ISW35" s="82"/>
      <c r="ISX35" s="82"/>
      <c r="ISY35" s="82"/>
      <c r="ISZ35" s="82"/>
      <c r="ITA35" s="82"/>
      <c r="ITB35" s="82"/>
      <c r="ITC35" s="82"/>
      <c r="ITD35" s="82"/>
      <c r="ITE35" s="82"/>
      <c r="ITF35" s="82"/>
      <c r="ITG35" s="82"/>
      <c r="ITH35" s="82"/>
      <c r="ITI35" s="82"/>
      <c r="ITJ35" s="82"/>
      <c r="ITK35" s="82"/>
      <c r="ITL35" s="82"/>
      <c r="ITM35" s="82"/>
      <c r="ITN35" s="82"/>
      <c r="ITO35" s="82"/>
      <c r="ITP35" s="82"/>
      <c r="ITQ35" s="82"/>
      <c r="ITR35" s="82"/>
      <c r="ITS35" s="82"/>
      <c r="ITT35" s="82"/>
      <c r="ITU35" s="82"/>
      <c r="ITV35" s="82"/>
      <c r="ITW35" s="82"/>
      <c r="ITX35" s="82"/>
      <c r="ITY35" s="82"/>
      <c r="ITZ35" s="82"/>
      <c r="IUA35" s="82"/>
      <c r="IUB35" s="82"/>
      <c r="IUC35" s="82"/>
      <c r="IUD35" s="82"/>
      <c r="IUE35" s="82"/>
      <c r="IUF35" s="82"/>
      <c r="IUG35" s="82"/>
      <c r="IUH35" s="82"/>
      <c r="IUI35" s="82"/>
      <c r="IUJ35" s="82"/>
      <c r="IUK35" s="82"/>
      <c r="IUL35" s="82"/>
      <c r="IUM35" s="82"/>
      <c r="IUN35" s="82"/>
      <c r="IUO35" s="82"/>
      <c r="IUP35" s="82"/>
      <c r="IUQ35" s="82"/>
      <c r="IUR35" s="82"/>
      <c r="IUS35" s="82"/>
      <c r="IUT35" s="82"/>
      <c r="IUU35" s="82"/>
      <c r="IUV35" s="82"/>
      <c r="IUW35" s="82"/>
      <c r="IUX35" s="82"/>
      <c r="IUY35" s="82"/>
      <c r="IUZ35" s="82"/>
      <c r="IVA35" s="82"/>
      <c r="IVB35" s="82"/>
      <c r="IVC35" s="82"/>
      <c r="IVD35" s="82"/>
      <c r="IVE35" s="82"/>
      <c r="IVF35" s="82"/>
      <c r="IVG35" s="82"/>
      <c r="IVH35" s="82"/>
      <c r="IVI35" s="82"/>
      <c r="IVJ35" s="82"/>
      <c r="IVK35" s="82"/>
      <c r="IVL35" s="82"/>
      <c r="IVM35" s="82"/>
      <c r="IVN35" s="82"/>
      <c r="IVO35" s="82"/>
      <c r="IVP35" s="82"/>
      <c r="IVQ35" s="82"/>
      <c r="IVR35" s="82"/>
      <c r="IVS35" s="82"/>
      <c r="IVT35" s="82"/>
      <c r="IVU35" s="82"/>
      <c r="IVV35" s="82"/>
      <c r="IVW35" s="82"/>
      <c r="IVX35" s="82"/>
      <c r="IVY35" s="82"/>
      <c r="IVZ35" s="82"/>
      <c r="IWA35" s="82"/>
      <c r="IWB35" s="82"/>
      <c r="IWC35" s="82"/>
      <c r="IWD35" s="82"/>
      <c r="IWE35" s="82"/>
      <c r="IWF35" s="82"/>
      <c r="IWG35" s="82"/>
      <c r="IWH35" s="82"/>
      <c r="IWI35" s="82"/>
      <c r="IWJ35" s="82"/>
      <c r="IWK35" s="82"/>
      <c r="IWL35" s="82"/>
      <c r="IWM35" s="82"/>
      <c r="IWN35" s="82"/>
      <c r="IWO35" s="82"/>
      <c r="IWP35" s="82"/>
      <c r="IWQ35" s="82"/>
      <c r="IWR35" s="82"/>
      <c r="IWS35" s="82"/>
      <c r="IWT35" s="82"/>
      <c r="IWU35" s="82"/>
      <c r="IWV35" s="82"/>
      <c r="IWW35" s="82"/>
      <c r="IWX35" s="82"/>
      <c r="IWY35" s="82"/>
      <c r="IWZ35" s="82"/>
      <c r="IXA35" s="82"/>
      <c r="IXB35" s="82"/>
      <c r="IXC35" s="82"/>
      <c r="IXD35" s="82"/>
      <c r="IXE35" s="82"/>
      <c r="IXF35" s="82"/>
      <c r="IXG35" s="82"/>
      <c r="IXH35" s="82"/>
      <c r="IXI35" s="82"/>
      <c r="IXJ35" s="82"/>
      <c r="IXK35" s="82"/>
      <c r="IXL35" s="82"/>
      <c r="IXM35" s="82"/>
      <c r="IXN35" s="82"/>
      <c r="IXO35" s="82"/>
      <c r="IXP35" s="82"/>
      <c r="IXQ35" s="82"/>
      <c r="IXR35" s="82"/>
      <c r="IXS35" s="82"/>
      <c r="IXT35" s="82"/>
      <c r="IXU35" s="82"/>
      <c r="IXV35" s="82"/>
      <c r="IXW35" s="82"/>
      <c r="IXX35" s="82"/>
      <c r="IXY35" s="82"/>
      <c r="IXZ35" s="82"/>
      <c r="IYA35" s="82"/>
      <c r="IYB35" s="82"/>
      <c r="IYC35" s="82"/>
      <c r="IYD35" s="82"/>
      <c r="IYE35" s="82"/>
      <c r="IYF35" s="82"/>
      <c r="IYG35" s="82"/>
      <c r="IYH35" s="82"/>
      <c r="IYI35" s="82"/>
      <c r="IYJ35" s="82"/>
      <c r="IYK35" s="82"/>
      <c r="IYL35" s="82"/>
      <c r="IYM35" s="82"/>
      <c r="IYN35" s="82"/>
      <c r="IYO35" s="82"/>
      <c r="IYP35" s="82"/>
      <c r="IYQ35" s="82"/>
      <c r="IYR35" s="82"/>
      <c r="IYS35" s="82"/>
      <c r="IYT35" s="82"/>
      <c r="IYU35" s="82"/>
      <c r="IYV35" s="82"/>
      <c r="IYW35" s="82"/>
      <c r="IYX35" s="82"/>
      <c r="IYY35" s="82"/>
      <c r="IYZ35" s="82"/>
      <c r="IZA35" s="82"/>
      <c r="IZB35" s="82"/>
      <c r="IZC35" s="82"/>
      <c r="IZD35" s="82"/>
      <c r="IZE35" s="82"/>
      <c r="IZF35" s="82"/>
      <c r="IZG35" s="82"/>
      <c r="IZH35" s="82"/>
      <c r="IZI35" s="82"/>
      <c r="IZJ35" s="82"/>
      <c r="IZK35" s="82"/>
      <c r="IZL35" s="82"/>
      <c r="IZM35" s="82"/>
      <c r="IZN35" s="82"/>
      <c r="IZO35" s="82"/>
      <c r="IZP35" s="82"/>
      <c r="IZQ35" s="82"/>
      <c r="IZR35" s="82"/>
      <c r="IZS35" s="82"/>
      <c r="IZT35" s="82"/>
      <c r="IZU35" s="82"/>
      <c r="IZV35" s="82"/>
      <c r="IZW35" s="82"/>
      <c r="IZX35" s="82"/>
      <c r="IZY35" s="82"/>
      <c r="IZZ35" s="82"/>
      <c r="JAA35" s="82"/>
      <c r="JAB35" s="82"/>
      <c r="JAC35" s="82"/>
      <c r="JAD35" s="82"/>
      <c r="JAE35" s="82"/>
      <c r="JAF35" s="82"/>
      <c r="JAG35" s="82"/>
      <c r="JAH35" s="82"/>
      <c r="JAI35" s="82"/>
      <c r="JAJ35" s="82"/>
      <c r="JAK35" s="82"/>
      <c r="JAL35" s="82"/>
      <c r="JAM35" s="82"/>
      <c r="JAN35" s="82"/>
      <c r="JAO35" s="82"/>
      <c r="JAP35" s="82"/>
      <c r="JAQ35" s="82"/>
      <c r="JAR35" s="82"/>
      <c r="JAS35" s="82"/>
      <c r="JAT35" s="82"/>
      <c r="JAU35" s="82"/>
      <c r="JAV35" s="82"/>
      <c r="JAW35" s="82"/>
      <c r="JAX35" s="82"/>
      <c r="JAY35" s="82"/>
      <c r="JAZ35" s="82"/>
      <c r="JBA35" s="82"/>
      <c r="JBB35" s="82"/>
      <c r="JBC35" s="82"/>
      <c r="JBD35" s="82"/>
      <c r="JBE35" s="82"/>
      <c r="JBF35" s="82"/>
      <c r="JBG35" s="82"/>
      <c r="JBH35" s="82"/>
      <c r="JBI35" s="82"/>
      <c r="JBJ35" s="82"/>
      <c r="JBK35" s="82"/>
      <c r="JBL35" s="82"/>
      <c r="JBM35" s="82"/>
      <c r="JBN35" s="82"/>
      <c r="JBO35" s="82"/>
      <c r="JBP35" s="82"/>
      <c r="JBQ35" s="82"/>
      <c r="JBR35" s="82"/>
      <c r="JBS35" s="82"/>
      <c r="JBT35" s="82"/>
      <c r="JBU35" s="82"/>
      <c r="JBV35" s="82"/>
      <c r="JBW35" s="82"/>
      <c r="JBX35" s="82"/>
      <c r="JBY35" s="82"/>
      <c r="JBZ35" s="82"/>
      <c r="JCA35" s="82"/>
      <c r="JCB35" s="82"/>
      <c r="JCC35" s="82"/>
      <c r="JCD35" s="82"/>
      <c r="JCE35" s="82"/>
      <c r="JCF35" s="82"/>
      <c r="JCG35" s="82"/>
      <c r="JCH35" s="82"/>
      <c r="JCI35" s="82"/>
      <c r="JCJ35" s="82"/>
      <c r="JCK35" s="82"/>
      <c r="JCL35" s="82"/>
      <c r="JCM35" s="82"/>
      <c r="JCN35" s="82"/>
      <c r="JCO35" s="82"/>
      <c r="JCP35" s="82"/>
      <c r="JCQ35" s="82"/>
      <c r="JCR35" s="82"/>
      <c r="JCS35" s="82"/>
      <c r="JCT35" s="82"/>
      <c r="JCU35" s="82"/>
      <c r="JCV35" s="82"/>
      <c r="JCW35" s="82"/>
      <c r="JCX35" s="82"/>
      <c r="JCY35" s="82"/>
      <c r="JCZ35" s="82"/>
      <c r="JDA35" s="82"/>
      <c r="JDB35" s="82"/>
      <c r="JDC35" s="82"/>
      <c r="JDD35" s="82"/>
      <c r="JDE35" s="82"/>
      <c r="JDF35" s="82"/>
      <c r="JDG35" s="82"/>
      <c r="JDH35" s="82"/>
      <c r="JDI35" s="82"/>
      <c r="JDJ35" s="82"/>
      <c r="JDK35" s="82"/>
      <c r="JDL35" s="82"/>
      <c r="JDM35" s="82"/>
      <c r="JDN35" s="82"/>
      <c r="JDO35" s="82"/>
      <c r="JDP35" s="82"/>
      <c r="JDQ35" s="82"/>
      <c r="JDR35" s="82"/>
      <c r="JDS35" s="82"/>
      <c r="JDT35" s="82"/>
      <c r="JDU35" s="82"/>
      <c r="JDV35" s="82"/>
      <c r="JDW35" s="82"/>
      <c r="JDX35" s="82"/>
      <c r="JDY35" s="82"/>
      <c r="JDZ35" s="82"/>
      <c r="JEA35" s="82"/>
      <c r="JEB35" s="82"/>
      <c r="JEC35" s="82"/>
      <c r="JED35" s="82"/>
      <c r="JEE35" s="82"/>
      <c r="JEF35" s="82"/>
      <c r="JEG35" s="82"/>
      <c r="JEH35" s="82"/>
      <c r="JEI35" s="82"/>
      <c r="JEJ35" s="82"/>
      <c r="JEK35" s="82"/>
      <c r="JEL35" s="82"/>
      <c r="JEM35" s="82"/>
      <c r="JEN35" s="82"/>
      <c r="JEO35" s="82"/>
      <c r="JEP35" s="82"/>
      <c r="JEQ35" s="82"/>
      <c r="JER35" s="82"/>
      <c r="JES35" s="82"/>
      <c r="JET35" s="82"/>
      <c r="JEU35" s="82"/>
      <c r="JEV35" s="82"/>
      <c r="JEW35" s="82"/>
      <c r="JEX35" s="82"/>
      <c r="JEY35" s="82"/>
      <c r="JEZ35" s="82"/>
      <c r="JFA35" s="82"/>
      <c r="JFB35" s="82"/>
      <c r="JFC35" s="82"/>
      <c r="JFD35" s="82"/>
      <c r="JFE35" s="82"/>
      <c r="JFF35" s="82"/>
      <c r="JFG35" s="82"/>
      <c r="JFH35" s="82"/>
      <c r="JFI35" s="82"/>
      <c r="JFJ35" s="82"/>
      <c r="JFK35" s="82"/>
      <c r="JFL35" s="82"/>
      <c r="JFM35" s="82"/>
      <c r="JFN35" s="82"/>
      <c r="JFO35" s="82"/>
      <c r="JFP35" s="82"/>
      <c r="JFQ35" s="82"/>
      <c r="JFR35" s="82"/>
      <c r="JFS35" s="82"/>
      <c r="JFT35" s="82"/>
      <c r="JFU35" s="82"/>
      <c r="JFV35" s="82"/>
      <c r="JFW35" s="82"/>
      <c r="JFX35" s="82"/>
      <c r="JFY35" s="82"/>
      <c r="JFZ35" s="82"/>
      <c r="JGA35" s="82"/>
      <c r="JGB35" s="82"/>
      <c r="JGC35" s="82"/>
      <c r="JGD35" s="82"/>
      <c r="JGE35" s="82"/>
      <c r="JGF35" s="82"/>
      <c r="JGG35" s="82"/>
      <c r="JGH35" s="82"/>
      <c r="JGI35" s="82"/>
      <c r="JGJ35" s="82"/>
      <c r="JGK35" s="82"/>
      <c r="JGL35" s="82"/>
      <c r="JGM35" s="82"/>
      <c r="JGN35" s="82"/>
      <c r="JGO35" s="82"/>
      <c r="JGP35" s="82"/>
      <c r="JGQ35" s="82"/>
      <c r="JGR35" s="82"/>
      <c r="JGS35" s="82"/>
      <c r="JGT35" s="82"/>
      <c r="JGU35" s="82"/>
      <c r="JGV35" s="82"/>
      <c r="JGW35" s="82"/>
      <c r="JGX35" s="82"/>
      <c r="JGY35" s="82"/>
      <c r="JGZ35" s="82"/>
      <c r="JHA35" s="82"/>
      <c r="JHB35" s="82"/>
      <c r="JHC35" s="82"/>
      <c r="JHD35" s="82"/>
      <c r="JHE35" s="82"/>
      <c r="JHF35" s="82"/>
      <c r="JHG35" s="82"/>
      <c r="JHH35" s="82"/>
      <c r="JHI35" s="82"/>
      <c r="JHJ35" s="82"/>
      <c r="JHK35" s="82"/>
      <c r="JHL35" s="82"/>
      <c r="JHM35" s="82"/>
      <c r="JHN35" s="82"/>
      <c r="JHO35" s="82"/>
      <c r="JHP35" s="82"/>
      <c r="JHQ35" s="82"/>
      <c r="JHR35" s="82"/>
      <c r="JHS35" s="82"/>
      <c r="JHT35" s="82"/>
      <c r="JHU35" s="82"/>
      <c r="JHV35" s="82"/>
      <c r="JHW35" s="82"/>
      <c r="JHX35" s="82"/>
      <c r="JHY35" s="82"/>
      <c r="JHZ35" s="82"/>
      <c r="JIA35" s="82"/>
      <c r="JIB35" s="82"/>
      <c r="JIC35" s="82"/>
      <c r="JID35" s="82"/>
      <c r="JIE35" s="82"/>
      <c r="JIF35" s="82"/>
      <c r="JIG35" s="82"/>
      <c r="JIH35" s="82"/>
      <c r="JII35" s="82"/>
      <c r="JIJ35" s="82"/>
      <c r="JIK35" s="82"/>
      <c r="JIL35" s="82"/>
      <c r="JIM35" s="82"/>
      <c r="JIN35" s="82"/>
      <c r="JIO35" s="82"/>
      <c r="JIP35" s="82"/>
      <c r="JIQ35" s="82"/>
      <c r="JIR35" s="82"/>
      <c r="JIS35" s="82"/>
      <c r="JIT35" s="82"/>
      <c r="JIU35" s="82"/>
      <c r="JIV35" s="82"/>
      <c r="JIW35" s="82"/>
      <c r="JIX35" s="82"/>
      <c r="JIY35" s="82"/>
      <c r="JIZ35" s="82"/>
      <c r="JJA35" s="82"/>
      <c r="JJB35" s="82"/>
      <c r="JJC35" s="82"/>
      <c r="JJD35" s="82"/>
      <c r="JJE35" s="82"/>
      <c r="JJF35" s="82"/>
      <c r="JJG35" s="82"/>
      <c r="JJH35" s="82"/>
      <c r="JJI35" s="82"/>
      <c r="JJJ35" s="82"/>
      <c r="JJK35" s="82"/>
      <c r="JJL35" s="82"/>
      <c r="JJM35" s="82"/>
      <c r="JJN35" s="82"/>
      <c r="JJO35" s="82"/>
      <c r="JJP35" s="82"/>
      <c r="JJQ35" s="82"/>
      <c r="JJR35" s="82"/>
      <c r="JJS35" s="82"/>
      <c r="JJT35" s="82"/>
      <c r="JJU35" s="82"/>
      <c r="JJV35" s="82"/>
      <c r="JJW35" s="82"/>
      <c r="JJX35" s="82"/>
      <c r="JJY35" s="82"/>
      <c r="JJZ35" s="82"/>
      <c r="JKA35" s="82"/>
      <c r="JKB35" s="82"/>
      <c r="JKC35" s="82"/>
      <c r="JKD35" s="82"/>
      <c r="JKE35" s="82"/>
      <c r="JKF35" s="82"/>
      <c r="JKG35" s="82"/>
      <c r="JKH35" s="82"/>
      <c r="JKI35" s="82"/>
      <c r="JKJ35" s="82"/>
      <c r="JKK35" s="82"/>
      <c r="JKL35" s="82"/>
      <c r="JKM35" s="82"/>
      <c r="JKN35" s="82"/>
      <c r="JKO35" s="82"/>
      <c r="JKP35" s="82"/>
      <c r="JKQ35" s="82"/>
      <c r="JKR35" s="82"/>
      <c r="JKS35" s="82"/>
      <c r="JKT35" s="82"/>
      <c r="JKU35" s="82"/>
      <c r="JKV35" s="82"/>
      <c r="JKW35" s="82"/>
      <c r="JKX35" s="82"/>
      <c r="JKY35" s="82"/>
      <c r="JKZ35" s="82"/>
      <c r="JLA35" s="82"/>
      <c r="JLB35" s="82"/>
      <c r="JLC35" s="82"/>
      <c r="JLD35" s="82"/>
      <c r="JLE35" s="82"/>
      <c r="JLF35" s="82"/>
      <c r="JLG35" s="82"/>
      <c r="JLH35" s="82"/>
      <c r="JLI35" s="82"/>
      <c r="JLJ35" s="82"/>
      <c r="JLK35" s="82"/>
      <c r="JLL35" s="82"/>
      <c r="JLM35" s="82"/>
      <c r="JLN35" s="82"/>
      <c r="JLO35" s="82"/>
      <c r="JLP35" s="82"/>
      <c r="JLQ35" s="82"/>
      <c r="JLR35" s="82"/>
      <c r="JLS35" s="82"/>
      <c r="JLT35" s="82"/>
      <c r="JLU35" s="82"/>
      <c r="JLV35" s="82"/>
      <c r="JLW35" s="82"/>
      <c r="JLX35" s="82"/>
      <c r="JLY35" s="82"/>
      <c r="JLZ35" s="82"/>
      <c r="JMA35" s="82"/>
      <c r="JMB35" s="82"/>
      <c r="JMC35" s="82"/>
      <c r="JMD35" s="82"/>
      <c r="JME35" s="82"/>
      <c r="JMF35" s="82"/>
      <c r="JMG35" s="82"/>
      <c r="JMH35" s="82"/>
      <c r="JMI35" s="82"/>
      <c r="JMJ35" s="82"/>
      <c r="JMK35" s="82"/>
      <c r="JML35" s="82"/>
      <c r="JMM35" s="82"/>
      <c r="JMN35" s="82"/>
      <c r="JMO35" s="82"/>
      <c r="JMP35" s="82"/>
      <c r="JMQ35" s="82"/>
      <c r="JMR35" s="82"/>
      <c r="JMS35" s="82"/>
      <c r="JMT35" s="82"/>
      <c r="JMU35" s="82"/>
      <c r="JMV35" s="82"/>
      <c r="JMW35" s="82"/>
      <c r="JMX35" s="82"/>
      <c r="JMY35" s="82"/>
      <c r="JMZ35" s="82"/>
      <c r="JNA35" s="82"/>
      <c r="JNB35" s="82"/>
      <c r="JNC35" s="82"/>
      <c r="JND35" s="82"/>
      <c r="JNE35" s="82"/>
      <c r="JNF35" s="82"/>
      <c r="JNG35" s="82"/>
      <c r="JNH35" s="82"/>
      <c r="JNI35" s="82"/>
      <c r="JNJ35" s="82"/>
      <c r="JNK35" s="82"/>
      <c r="JNL35" s="82"/>
      <c r="JNM35" s="82"/>
      <c r="JNN35" s="82"/>
      <c r="JNO35" s="82"/>
      <c r="JNP35" s="82"/>
      <c r="JNQ35" s="82"/>
      <c r="JNR35" s="82"/>
      <c r="JNS35" s="82"/>
      <c r="JNT35" s="82"/>
      <c r="JNU35" s="82"/>
      <c r="JNV35" s="82"/>
      <c r="JNW35" s="82"/>
      <c r="JNX35" s="82"/>
      <c r="JNY35" s="82"/>
      <c r="JNZ35" s="82"/>
      <c r="JOA35" s="82"/>
      <c r="JOB35" s="82"/>
      <c r="JOC35" s="82"/>
      <c r="JOD35" s="82"/>
      <c r="JOE35" s="82"/>
      <c r="JOF35" s="82"/>
      <c r="JOG35" s="82"/>
      <c r="JOH35" s="82"/>
      <c r="JOI35" s="82"/>
      <c r="JOJ35" s="82"/>
      <c r="JOK35" s="82"/>
      <c r="JOL35" s="82"/>
      <c r="JOM35" s="82"/>
      <c r="JON35" s="82"/>
      <c r="JOO35" s="82"/>
      <c r="JOP35" s="82"/>
      <c r="JOQ35" s="82"/>
      <c r="JOR35" s="82"/>
      <c r="JOS35" s="82"/>
      <c r="JOT35" s="82"/>
      <c r="JOU35" s="82"/>
      <c r="JOV35" s="82"/>
      <c r="JOW35" s="82"/>
      <c r="JOX35" s="82"/>
      <c r="JOY35" s="82"/>
      <c r="JOZ35" s="82"/>
      <c r="JPA35" s="82"/>
      <c r="JPB35" s="82"/>
      <c r="JPC35" s="82"/>
      <c r="JPD35" s="82"/>
      <c r="JPE35" s="82"/>
      <c r="JPF35" s="82"/>
      <c r="JPG35" s="82"/>
      <c r="JPH35" s="82"/>
      <c r="JPI35" s="82"/>
      <c r="JPJ35" s="82"/>
      <c r="JPK35" s="82"/>
      <c r="JPL35" s="82"/>
      <c r="JPM35" s="82"/>
      <c r="JPN35" s="82"/>
      <c r="JPO35" s="82"/>
      <c r="JPP35" s="82"/>
      <c r="JPQ35" s="82"/>
      <c r="JPR35" s="82"/>
      <c r="JPS35" s="82"/>
      <c r="JPT35" s="82"/>
      <c r="JPU35" s="82"/>
      <c r="JPV35" s="82"/>
      <c r="JPW35" s="82"/>
      <c r="JPX35" s="82"/>
      <c r="JPY35" s="82"/>
      <c r="JPZ35" s="82"/>
      <c r="JQA35" s="82"/>
      <c r="JQB35" s="82"/>
      <c r="JQC35" s="82"/>
      <c r="JQD35" s="82"/>
      <c r="JQE35" s="82"/>
      <c r="JQF35" s="82"/>
      <c r="JQG35" s="82"/>
      <c r="JQH35" s="82"/>
      <c r="JQI35" s="82"/>
      <c r="JQJ35" s="82"/>
      <c r="JQK35" s="82"/>
      <c r="JQL35" s="82"/>
      <c r="JQM35" s="82"/>
      <c r="JQN35" s="82"/>
      <c r="JQO35" s="82"/>
      <c r="JQP35" s="82"/>
      <c r="JQQ35" s="82"/>
      <c r="JQR35" s="82"/>
      <c r="JQS35" s="82"/>
      <c r="JQT35" s="82"/>
      <c r="JQU35" s="82"/>
      <c r="JQV35" s="82"/>
      <c r="JQW35" s="82"/>
      <c r="JQX35" s="82"/>
      <c r="JQY35" s="82"/>
      <c r="JQZ35" s="82"/>
      <c r="JRA35" s="82"/>
      <c r="JRB35" s="82"/>
      <c r="JRC35" s="82"/>
      <c r="JRD35" s="82"/>
      <c r="JRE35" s="82"/>
      <c r="JRF35" s="82"/>
      <c r="JRG35" s="82"/>
      <c r="JRH35" s="82"/>
      <c r="JRI35" s="82"/>
      <c r="JRJ35" s="82"/>
      <c r="JRK35" s="82"/>
      <c r="JRL35" s="82"/>
      <c r="JRM35" s="82"/>
      <c r="JRN35" s="82"/>
      <c r="JRO35" s="82"/>
      <c r="JRP35" s="82"/>
      <c r="JRQ35" s="82"/>
      <c r="JRR35" s="82"/>
      <c r="JRS35" s="82"/>
      <c r="JRT35" s="82"/>
      <c r="JRU35" s="82"/>
      <c r="JRV35" s="82"/>
      <c r="JRW35" s="82"/>
      <c r="JRX35" s="82"/>
      <c r="JRY35" s="82"/>
      <c r="JRZ35" s="82"/>
      <c r="JSA35" s="82"/>
      <c r="JSB35" s="82"/>
      <c r="JSC35" s="82"/>
      <c r="JSD35" s="82"/>
      <c r="JSE35" s="82"/>
      <c r="JSF35" s="82"/>
      <c r="JSG35" s="82"/>
      <c r="JSH35" s="82"/>
      <c r="JSI35" s="82"/>
      <c r="JSJ35" s="82"/>
      <c r="JSK35" s="82"/>
      <c r="JSL35" s="82"/>
      <c r="JSM35" s="82"/>
      <c r="JSN35" s="82"/>
      <c r="JSO35" s="82"/>
      <c r="JSP35" s="82"/>
      <c r="JSQ35" s="82"/>
      <c r="JSR35" s="82"/>
      <c r="JSS35" s="82"/>
      <c r="JST35" s="82"/>
      <c r="JSU35" s="82"/>
      <c r="JSV35" s="82"/>
      <c r="JSW35" s="82"/>
      <c r="JSX35" s="82"/>
      <c r="JSY35" s="82"/>
      <c r="JSZ35" s="82"/>
      <c r="JTA35" s="82"/>
      <c r="JTB35" s="82"/>
      <c r="JTC35" s="82"/>
      <c r="JTD35" s="82"/>
      <c r="JTE35" s="82"/>
      <c r="JTF35" s="82"/>
      <c r="JTG35" s="82"/>
      <c r="JTH35" s="82"/>
      <c r="JTI35" s="82"/>
      <c r="JTJ35" s="82"/>
      <c r="JTK35" s="82"/>
      <c r="JTL35" s="82"/>
      <c r="JTM35" s="82"/>
      <c r="JTN35" s="82"/>
      <c r="JTO35" s="82"/>
      <c r="JTP35" s="82"/>
      <c r="JTQ35" s="82"/>
      <c r="JTR35" s="82"/>
      <c r="JTS35" s="82"/>
      <c r="JTT35" s="82"/>
      <c r="JTU35" s="82"/>
      <c r="JTV35" s="82"/>
      <c r="JTW35" s="82"/>
      <c r="JTX35" s="82"/>
      <c r="JTY35" s="82"/>
      <c r="JTZ35" s="82"/>
      <c r="JUA35" s="82"/>
      <c r="JUB35" s="82"/>
      <c r="JUC35" s="82"/>
      <c r="JUD35" s="82"/>
      <c r="JUE35" s="82"/>
      <c r="JUF35" s="82"/>
      <c r="JUG35" s="82"/>
      <c r="JUH35" s="82"/>
      <c r="JUI35" s="82"/>
      <c r="JUJ35" s="82"/>
      <c r="JUK35" s="82"/>
      <c r="JUL35" s="82"/>
      <c r="JUM35" s="82"/>
      <c r="JUN35" s="82"/>
      <c r="JUO35" s="82"/>
      <c r="JUP35" s="82"/>
      <c r="JUQ35" s="82"/>
      <c r="JUR35" s="82"/>
      <c r="JUS35" s="82"/>
      <c r="JUT35" s="82"/>
      <c r="JUU35" s="82"/>
      <c r="JUV35" s="82"/>
      <c r="JUW35" s="82"/>
      <c r="JUX35" s="82"/>
      <c r="JUY35" s="82"/>
      <c r="JUZ35" s="82"/>
      <c r="JVA35" s="82"/>
      <c r="JVB35" s="82"/>
      <c r="JVC35" s="82"/>
      <c r="JVD35" s="82"/>
      <c r="JVE35" s="82"/>
      <c r="JVF35" s="82"/>
      <c r="JVG35" s="82"/>
      <c r="JVH35" s="82"/>
      <c r="JVI35" s="82"/>
      <c r="JVJ35" s="82"/>
      <c r="JVK35" s="82"/>
      <c r="JVL35" s="82"/>
      <c r="JVM35" s="82"/>
      <c r="JVN35" s="82"/>
      <c r="JVO35" s="82"/>
      <c r="JVP35" s="82"/>
      <c r="JVQ35" s="82"/>
      <c r="JVR35" s="82"/>
      <c r="JVS35" s="82"/>
      <c r="JVT35" s="82"/>
      <c r="JVU35" s="82"/>
      <c r="JVV35" s="82"/>
      <c r="JVW35" s="82"/>
      <c r="JVX35" s="82"/>
      <c r="JVY35" s="82"/>
      <c r="JVZ35" s="82"/>
      <c r="JWA35" s="82"/>
      <c r="JWB35" s="82"/>
      <c r="JWC35" s="82"/>
      <c r="JWD35" s="82"/>
      <c r="JWE35" s="82"/>
      <c r="JWF35" s="82"/>
      <c r="JWG35" s="82"/>
      <c r="JWH35" s="82"/>
      <c r="JWI35" s="82"/>
      <c r="JWJ35" s="82"/>
      <c r="JWK35" s="82"/>
      <c r="JWL35" s="82"/>
      <c r="JWM35" s="82"/>
      <c r="JWN35" s="82"/>
      <c r="JWO35" s="82"/>
      <c r="JWP35" s="82"/>
      <c r="JWQ35" s="82"/>
      <c r="JWR35" s="82"/>
      <c r="JWS35" s="82"/>
      <c r="JWT35" s="82"/>
      <c r="JWU35" s="82"/>
      <c r="JWV35" s="82"/>
      <c r="JWW35" s="82"/>
      <c r="JWX35" s="82"/>
      <c r="JWY35" s="82"/>
      <c r="JWZ35" s="82"/>
      <c r="JXA35" s="82"/>
      <c r="JXB35" s="82"/>
      <c r="JXC35" s="82"/>
      <c r="JXD35" s="82"/>
      <c r="JXE35" s="82"/>
      <c r="JXF35" s="82"/>
      <c r="JXG35" s="82"/>
      <c r="JXH35" s="82"/>
      <c r="JXI35" s="82"/>
      <c r="JXJ35" s="82"/>
      <c r="JXK35" s="82"/>
      <c r="JXL35" s="82"/>
      <c r="JXM35" s="82"/>
      <c r="JXN35" s="82"/>
      <c r="JXO35" s="82"/>
      <c r="JXP35" s="82"/>
      <c r="JXQ35" s="82"/>
      <c r="JXR35" s="82"/>
      <c r="JXS35" s="82"/>
      <c r="JXT35" s="82"/>
      <c r="JXU35" s="82"/>
      <c r="JXV35" s="82"/>
      <c r="JXW35" s="82"/>
      <c r="JXX35" s="82"/>
      <c r="JXY35" s="82"/>
      <c r="JXZ35" s="82"/>
      <c r="JYA35" s="82"/>
      <c r="JYB35" s="82"/>
      <c r="JYC35" s="82"/>
      <c r="JYD35" s="82"/>
      <c r="JYE35" s="82"/>
      <c r="JYF35" s="82"/>
      <c r="JYG35" s="82"/>
      <c r="JYH35" s="82"/>
      <c r="JYI35" s="82"/>
      <c r="JYJ35" s="82"/>
      <c r="JYK35" s="82"/>
      <c r="JYL35" s="82"/>
      <c r="JYM35" s="82"/>
      <c r="JYN35" s="82"/>
      <c r="JYO35" s="82"/>
      <c r="JYP35" s="82"/>
      <c r="JYQ35" s="82"/>
      <c r="JYR35" s="82"/>
      <c r="JYS35" s="82"/>
      <c r="JYT35" s="82"/>
      <c r="JYU35" s="82"/>
      <c r="JYV35" s="82"/>
      <c r="JYW35" s="82"/>
      <c r="JYX35" s="82"/>
      <c r="JYY35" s="82"/>
      <c r="JYZ35" s="82"/>
      <c r="JZA35" s="82"/>
      <c r="JZB35" s="82"/>
      <c r="JZC35" s="82"/>
      <c r="JZD35" s="82"/>
      <c r="JZE35" s="82"/>
      <c r="JZF35" s="82"/>
      <c r="JZG35" s="82"/>
      <c r="JZH35" s="82"/>
      <c r="JZI35" s="82"/>
      <c r="JZJ35" s="82"/>
      <c r="JZK35" s="82"/>
      <c r="JZL35" s="82"/>
      <c r="JZM35" s="82"/>
      <c r="JZN35" s="82"/>
      <c r="JZO35" s="82"/>
      <c r="JZP35" s="82"/>
      <c r="JZQ35" s="82"/>
      <c r="JZR35" s="82"/>
      <c r="JZS35" s="82"/>
      <c r="JZT35" s="82"/>
      <c r="JZU35" s="82"/>
      <c r="JZV35" s="82"/>
      <c r="JZW35" s="82"/>
      <c r="JZX35" s="82"/>
      <c r="JZY35" s="82"/>
      <c r="JZZ35" s="82"/>
      <c r="KAA35" s="82"/>
      <c r="KAB35" s="82"/>
      <c r="KAC35" s="82"/>
      <c r="KAD35" s="82"/>
      <c r="KAE35" s="82"/>
      <c r="KAF35" s="82"/>
      <c r="KAG35" s="82"/>
      <c r="KAH35" s="82"/>
      <c r="KAI35" s="82"/>
      <c r="KAJ35" s="82"/>
      <c r="KAK35" s="82"/>
      <c r="KAL35" s="82"/>
      <c r="KAM35" s="82"/>
      <c r="KAN35" s="82"/>
      <c r="KAO35" s="82"/>
      <c r="KAP35" s="82"/>
      <c r="KAQ35" s="82"/>
      <c r="KAR35" s="82"/>
      <c r="KAS35" s="82"/>
      <c r="KAT35" s="82"/>
      <c r="KAU35" s="82"/>
      <c r="KAV35" s="82"/>
      <c r="KAW35" s="82"/>
      <c r="KAX35" s="82"/>
      <c r="KAY35" s="82"/>
      <c r="KAZ35" s="82"/>
      <c r="KBA35" s="82"/>
      <c r="KBB35" s="82"/>
      <c r="KBC35" s="82"/>
      <c r="KBD35" s="82"/>
      <c r="KBE35" s="82"/>
      <c r="KBF35" s="82"/>
      <c r="KBG35" s="82"/>
      <c r="KBH35" s="82"/>
      <c r="KBI35" s="82"/>
      <c r="KBJ35" s="82"/>
      <c r="KBK35" s="82"/>
      <c r="KBL35" s="82"/>
      <c r="KBM35" s="82"/>
      <c r="KBN35" s="82"/>
      <c r="KBO35" s="82"/>
      <c r="KBP35" s="82"/>
      <c r="KBQ35" s="82"/>
      <c r="KBR35" s="82"/>
      <c r="KBS35" s="82"/>
      <c r="KBT35" s="82"/>
      <c r="KBU35" s="82"/>
      <c r="KBV35" s="82"/>
      <c r="KBW35" s="82"/>
      <c r="KBX35" s="82"/>
      <c r="KBY35" s="82"/>
      <c r="KBZ35" s="82"/>
      <c r="KCA35" s="82"/>
      <c r="KCB35" s="82"/>
      <c r="KCC35" s="82"/>
      <c r="KCD35" s="82"/>
      <c r="KCE35" s="82"/>
      <c r="KCF35" s="82"/>
      <c r="KCG35" s="82"/>
      <c r="KCH35" s="82"/>
      <c r="KCI35" s="82"/>
      <c r="KCJ35" s="82"/>
      <c r="KCK35" s="82"/>
      <c r="KCL35" s="82"/>
      <c r="KCM35" s="82"/>
      <c r="KCN35" s="82"/>
      <c r="KCO35" s="82"/>
      <c r="KCP35" s="82"/>
      <c r="KCQ35" s="82"/>
      <c r="KCR35" s="82"/>
      <c r="KCS35" s="82"/>
      <c r="KCT35" s="82"/>
      <c r="KCU35" s="82"/>
      <c r="KCV35" s="82"/>
      <c r="KCW35" s="82"/>
      <c r="KCX35" s="82"/>
      <c r="KCY35" s="82"/>
      <c r="KCZ35" s="82"/>
      <c r="KDA35" s="82"/>
      <c r="KDB35" s="82"/>
      <c r="KDC35" s="82"/>
      <c r="KDD35" s="82"/>
      <c r="KDE35" s="82"/>
      <c r="KDF35" s="82"/>
      <c r="KDG35" s="82"/>
      <c r="KDH35" s="82"/>
      <c r="KDI35" s="82"/>
      <c r="KDJ35" s="82"/>
      <c r="KDK35" s="82"/>
      <c r="KDL35" s="82"/>
      <c r="KDM35" s="82"/>
      <c r="KDN35" s="82"/>
      <c r="KDO35" s="82"/>
      <c r="KDP35" s="82"/>
      <c r="KDQ35" s="82"/>
      <c r="KDR35" s="82"/>
      <c r="KDS35" s="82"/>
      <c r="KDT35" s="82"/>
      <c r="KDU35" s="82"/>
      <c r="KDV35" s="82"/>
      <c r="KDW35" s="82"/>
      <c r="KDX35" s="82"/>
      <c r="KDY35" s="82"/>
      <c r="KDZ35" s="82"/>
      <c r="KEA35" s="82"/>
      <c r="KEB35" s="82"/>
      <c r="KEC35" s="82"/>
      <c r="KED35" s="82"/>
      <c r="KEE35" s="82"/>
      <c r="KEF35" s="82"/>
      <c r="KEG35" s="82"/>
      <c r="KEH35" s="82"/>
      <c r="KEI35" s="82"/>
      <c r="KEJ35" s="82"/>
      <c r="KEK35" s="82"/>
      <c r="KEL35" s="82"/>
      <c r="KEM35" s="82"/>
      <c r="KEN35" s="82"/>
      <c r="KEO35" s="82"/>
      <c r="KEP35" s="82"/>
      <c r="KEQ35" s="82"/>
      <c r="KER35" s="82"/>
      <c r="KES35" s="82"/>
      <c r="KET35" s="82"/>
      <c r="KEU35" s="82"/>
      <c r="KEV35" s="82"/>
      <c r="KEW35" s="82"/>
      <c r="KEX35" s="82"/>
      <c r="KEY35" s="82"/>
      <c r="KEZ35" s="82"/>
      <c r="KFA35" s="82"/>
      <c r="KFB35" s="82"/>
      <c r="KFC35" s="82"/>
      <c r="KFD35" s="82"/>
      <c r="KFE35" s="82"/>
      <c r="KFF35" s="82"/>
      <c r="KFG35" s="82"/>
      <c r="KFH35" s="82"/>
      <c r="KFI35" s="82"/>
      <c r="KFJ35" s="82"/>
      <c r="KFK35" s="82"/>
      <c r="KFL35" s="82"/>
      <c r="KFM35" s="82"/>
      <c r="KFN35" s="82"/>
      <c r="KFO35" s="82"/>
      <c r="KFP35" s="82"/>
      <c r="KFQ35" s="82"/>
      <c r="KFR35" s="82"/>
      <c r="KFS35" s="82"/>
      <c r="KFT35" s="82"/>
      <c r="KFU35" s="82"/>
      <c r="KFV35" s="82"/>
      <c r="KFW35" s="82"/>
      <c r="KFX35" s="82"/>
      <c r="KFY35" s="82"/>
      <c r="KFZ35" s="82"/>
      <c r="KGA35" s="82"/>
      <c r="KGB35" s="82"/>
      <c r="KGC35" s="82"/>
      <c r="KGD35" s="82"/>
      <c r="KGE35" s="82"/>
      <c r="KGF35" s="82"/>
      <c r="KGG35" s="82"/>
      <c r="KGH35" s="82"/>
      <c r="KGI35" s="82"/>
      <c r="KGJ35" s="82"/>
      <c r="KGK35" s="82"/>
      <c r="KGL35" s="82"/>
      <c r="KGM35" s="82"/>
      <c r="KGN35" s="82"/>
      <c r="KGO35" s="82"/>
      <c r="KGP35" s="82"/>
      <c r="KGQ35" s="82"/>
      <c r="KGR35" s="82"/>
      <c r="KGS35" s="82"/>
      <c r="KGT35" s="82"/>
      <c r="KGU35" s="82"/>
      <c r="KGV35" s="82"/>
      <c r="KGW35" s="82"/>
      <c r="KGX35" s="82"/>
      <c r="KGY35" s="82"/>
      <c r="KGZ35" s="82"/>
      <c r="KHA35" s="82"/>
      <c r="KHB35" s="82"/>
      <c r="KHC35" s="82"/>
      <c r="KHD35" s="82"/>
      <c r="KHE35" s="82"/>
      <c r="KHF35" s="82"/>
      <c r="KHG35" s="82"/>
      <c r="KHH35" s="82"/>
      <c r="KHI35" s="82"/>
      <c r="KHJ35" s="82"/>
      <c r="KHK35" s="82"/>
      <c r="KHL35" s="82"/>
      <c r="KHM35" s="82"/>
      <c r="KHN35" s="82"/>
      <c r="KHO35" s="82"/>
      <c r="KHP35" s="82"/>
      <c r="KHQ35" s="82"/>
      <c r="KHR35" s="82"/>
      <c r="KHS35" s="82"/>
      <c r="KHT35" s="82"/>
      <c r="KHU35" s="82"/>
      <c r="KHV35" s="82"/>
      <c r="KHW35" s="82"/>
      <c r="KHX35" s="82"/>
      <c r="KHY35" s="82"/>
      <c r="KHZ35" s="82"/>
      <c r="KIA35" s="82"/>
      <c r="KIB35" s="82"/>
      <c r="KIC35" s="82"/>
      <c r="KID35" s="82"/>
      <c r="KIE35" s="82"/>
      <c r="KIF35" s="82"/>
      <c r="KIG35" s="82"/>
      <c r="KIH35" s="82"/>
      <c r="KII35" s="82"/>
      <c r="KIJ35" s="82"/>
      <c r="KIK35" s="82"/>
      <c r="KIL35" s="82"/>
      <c r="KIM35" s="82"/>
      <c r="KIN35" s="82"/>
      <c r="KIO35" s="82"/>
      <c r="KIP35" s="82"/>
      <c r="KIQ35" s="82"/>
      <c r="KIR35" s="82"/>
      <c r="KIS35" s="82"/>
      <c r="KIT35" s="82"/>
      <c r="KIU35" s="82"/>
      <c r="KIV35" s="82"/>
      <c r="KIW35" s="82"/>
      <c r="KIX35" s="82"/>
      <c r="KIY35" s="82"/>
      <c r="KIZ35" s="82"/>
      <c r="KJA35" s="82"/>
      <c r="KJB35" s="82"/>
      <c r="KJC35" s="82"/>
      <c r="KJD35" s="82"/>
      <c r="KJE35" s="82"/>
      <c r="KJF35" s="82"/>
      <c r="KJG35" s="82"/>
      <c r="KJH35" s="82"/>
      <c r="KJI35" s="82"/>
      <c r="KJJ35" s="82"/>
      <c r="KJK35" s="82"/>
      <c r="KJL35" s="82"/>
      <c r="KJM35" s="82"/>
      <c r="KJN35" s="82"/>
      <c r="KJO35" s="82"/>
      <c r="KJP35" s="82"/>
      <c r="KJQ35" s="82"/>
      <c r="KJR35" s="82"/>
      <c r="KJS35" s="82"/>
      <c r="KJT35" s="82"/>
      <c r="KJU35" s="82"/>
      <c r="KJV35" s="82"/>
      <c r="KJW35" s="82"/>
      <c r="KJX35" s="82"/>
      <c r="KJY35" s="82"/>
      <c r="KJZ35" s="82"/>
      <c r="KKA35" s="82"/>
      <c r="KKB35" s="82"/>
      <c r="KKC35" s="82"/>
      <c r="KKD35" s="82"/>
      <c r="KKE35" s="82"/>
      <c r="KKF35" s="82"/>
      <c r="KKG35" s="82"/>
      <c r="KKH35" s="82"/>
      <c r="KKI35" s="82"/>
      <c r="KKJ35" s="82"/>
      <c r="KKK35" s="82"/>
      <c r="KKL35" s="82"/>
      <c r="KKM35" s="82"/>
      <c r="KKN35" s="82"/>
      <c r="KKO35" s="82"/>
      <c r="KKP35" s="82"/>
      <c r="KKQ35" s="82"/>
      <c r="KKR35" s="82"/>
      <c r="KKS35" s="82"/>
      <c r="KKT35" s="82"/>
      <c r="KKU35" s="82"/>
      <c r="KKV35" s="82"/>
      <c r="KKW35" s="82"/>
      <c r="KKX35" s="82"/>
      <c r="KKY35" s="82"/>
      <c r="KKZ35" s="82"/>
      <c r="KLA35" s="82"/>
      <c r="KLB35" s="82"/>
      <c r="KLC35" s="82"/>
      <c r="KLD35" s="82"/>
      <c r="KLE35" s="82"/>
      <c r="KLF35" s="82"/>
      <c r="KLG35" s="82"/>
      <c r="KLH35" s="82"/>
      <c r="KLI35" s="82"/>
      <c r="KLJ35" s="82"/>
      <c r="KLK35" s="82"/>
      <c r="KLL35" s="82"/>
      <c r="KLM35" s="82"/>
      <c r="KLN35" s="82"/>
      <c r="KLO35" s="82"/>
      <c r="KLP35" s="82"/>
      <c r="KLQ35" s="82"/>
      <c r="KLR35" s="82"/>
      <c r="KLS35" s="82"/>
      <c r="KLT35" s="82"/>
      <c r="KLU35" s="82"/>
      <c r="KLV35" s="82"/>
      <c r="KLW35" s="82"/>
      <c r="KLX35" s="82"/>
      <c r="KLY35" s="82"/>
      <c r="KLZ35" s="82"/>
      <c r="KMA35" s="82"/>
      <c r="KMB35" s="82"/>
      <c r="KMC35" s="82"/>
      <c r="KMD35" s="82"/>
      <c r="KME35" s="82"/>
      <c r="KMF35" s="82"/>
      <c r="KMG35" s="82"/>
      <c r="KMH35" s="82"/>
      <c r="KMI35" s="82"/>
      <c r="KMJ35" s="82"/>
      <c r="KMK35" s="82"/>
      <c r="KML35" s="82"/>
      <c r="KMM35" s="82"/>
      <c r="KMN35" s="82"/>
      <c r="KMO35" s="82"/>
      <c r="KMP35" s="82"/>
      <c r="KMQ35" s="82"/>
      <c r="KMR35" s="82"/>
      <c r="KMS35" s="82"/>
      <c r="KMT35" s="82"/>
      <c r="KMU35" s="82"/>
      <c r="KMV35" s="82"/>
      <c r="KMW35" s="82"/>
      <c r="KMX35" s="82"/>
      <c r="KMY35" s="82"/>
      <c r="KMZ35" s="82"/>
      <c r="KNA35" s="82"/>
      <c r="KNB35" s="82"/>
      <c r="KNC35" s="82"/>
      <c r="KND35" s="82"/>
      <c r="KNE35" s="82"/>
      <c r="KNF35" s="82"/>
      <c r="KNG35" s="82"/>
      <c r="KNH35" s="82"/>
      <c r="KNI35" s="82"/>
      <c r="KNJ35" s="82"/>
      <c r="KNK35" s="82"/>
      <c r="KNL35" s="82"/>
      <c r="KNM35" s="82"/>
      <c r="KNN35" s="82"/>
      <c r="KNO35" s="82"/>
      <c r="KNP35" s="82"/>
      <c r="KNQ35" s="82"/>
      <c r="KNR35" s="82"/>
      <c r="KNS35" s="82"/>
      <c r="KNT35" s="82"/>
      <c r="KNU35" s="82"/>
      <c r="KNV35" s="82"/>
      <c r="KNW35" s="82"/>
      <c r="KNX35" s="82"/>
      <c r="KNY35" s="82"/>
      <c r="KNZ35" s="82"/>
      <c r="KOA35" s="82"/>
      <c r="KOB35" s="82"/>
      <c r="KOC35" s="82"/>
      <c r="KOD35" s="82"/>
      <c r="KOE35" s="82"/>
      <c r="KOF35" s="82"/>
      <c r="KOG35" s="82"/>
      <c r="KOH35" s="82"/>
      <c r="KOI35" s="82"/>
      <c r="KOJ35" s="82"/>
      <c r="KOK35" s="82"/>
      <c r="KOL35" s="82"/>
      <c r="KOM35" s="82"/>
      <c r="KON35" s="82"/>
      <c r="KOO35" s="82"/>
      <c r="KOP35" s="82"/>
      <c r="KOQ35" s="82"/>
      <c r="KOR35" s="82"/>
      <c r="KOS35" s="82"/>
      <c r="KOT35" s="82"/>
      <c r="KOU35" s="82"/>
      <c r="KOV35" s="82"/>
      <c r="KOW35" s="82"/>
      <c r="KOX35" s="82"/>
      <c r="KOY35" s="82"/>
      <c r="KOZ35" s="82"/>
      <c r="KPA35" s="82"/>
      <c r="KPB35" s="82"/>
      <c r="KPC35" s="82"/>
      <c r="KPD35" s="82"/>
      <c r="KPE35" s="82"/>
      <c r="KPF35" s="82"/>
      <c r="KPG35" s="82"/>
      <c r="KPH35" s="82"/>
      <c r="KPI35" s="82"/>
      <c r="KPJ35" s="82"/>
      <c r="KPK35" s="82"/>
      <c r="KPL35" s="82"/>
      <c r="KPM35" s="82"/>
      <c r="KPN35" s="82"/>
      <c r="KPO35" s="82"/>
      <c r="KPP35" s="82"/>
      <c r="KPQ35" s="82"/>
      <c r="KPR35" s="82"/>
      <c r="KPS35" s="82"/>
      <c r="KPT35" s="82"/>
      <c r="KPU35" s="82"/>
      <c r="KPV35" s="82"/>
      <c r="KPW35" s="82"/>
      <c r="KPX35" s="82"/>
      <c r="KPY35" s="82"/>
      <c r="KPZ35" s="82"/>
      <c r="KQA35" s="82"/>
      <c r="KQB35" s="82"/>
      <c r="KQC35" s="82"/>
      <c r="KQD35" s="82"/>
      <c r="KQE35" s="82"/>
      <c r="KQF35" s="82"/>
      <c r="KQG35" s="82"/>
      <c r="KQH35" s="82"/>
      <c r="KQI35" s="82"/>
      <c r="KQJ35" s="82"/>
      <c r="KQK35" s="82"/>
      <c r="KQL35" s="82"/>
      <c r="KQM35" s="82"/>
      <c r="KQN35" s="82"/>
      <c r="KQO35" s="82"/>
      <c r="KQP35" s="82"/>
      <c r="KQQ35" s="82"/>
      <c r="KQR35" s="82"/>
      <c r="KQS35" s="82"/>
      <c r="KQT35" s="82"/>
      <c r="KQU35" s="82"/>
      <c r="KQV35" s="82"/>
      <c r="KQW35" s="82"/>
      <c r="KQX35" s="82"/>
      <c r="KQY35" s="82"/>
      <c r="KQZ35" s="82"/>
      <c r="KRA35" s="82"/>
      <c r="KRB35" s="82"/>
      <c r="KRC35" s="82"/>
      <c r="KRD35" s="82"/>
      <c r="KRE35" s="82"/>
      <c r="KRF35" s="82"/>
      <c r="KRG35" s="82"/>
      <c r="KRH35" s="82"/>
      <c r="KRI35" s="82"/>
      <c r="KRJ35" s="82"/>
      <c r="KRK35" s="82"/>
      <c r="KRL35" s="82"/>
      <c r="KRM35" s="82"/>
      <c r="KRN35" s="82"/>
      <c r="KRO35" s="82"/>
      <c r="KRP35" s="82"/>
      <c r="KRQ35" s="82"/>
      <c r="KRR35" s="82"/>
      <c r="KRS35" s="82"/>
      <c r="KRT35" s="82"/>
      <c r="KRU35" s="82"/>
      <c r="KRV35" s="82"/>
      <c r="KRW35" s="82"/>
      <c r="KRX35" s="82"/>
      <c r="KRY35" s="82"/>
      <c r="KRZ35" s="82"/>
      <c r="KSA35" s="82"/>
      <c r="KSB35" s="82"/>
      <c r="KSC35" s="82"/>
      <c r="KSD35" s="82"/>
      <c r="KSE35" s="82"/>
      <c r="KSF35" s="82"/>
      <c r="KSG35" s="82"/>
      <c r="KSH35" s="82"/>
      <c r="KSI35" s="82"/>
      <c r="KSJ35" s="82"/>
      <c r="KSK35" s="82"/>
      <c r="KSL35" s="82"/>
      <c r="KSM35" s="82"/>
      <c r="KSN35" s="82"/>
      <c r="KSO35" s="82"/>
      <c r="KSP35" s="82"/>
      <c r="KSQ35" s="82"/>
      <c r="KSR35" s="82"/>
      <c r="KSS35" s="82"/>
      <c r="KST35" s="82"/>
      <c r="KSU35" s="82"/>
      <c r="KSV35" s="82"/>
      <c r="KSW35" s="82"/>
      <c r="KSX35" s="82"/>
      <c r="KSY35" s="82"/>
      <c r="KSZ35" s="82"/>
      <c r="KTA35" s="82"/>
      <c r="KTB35" s="82"/>
      <c r="KTC35" s="82"/>
      <c r="KTD35" s="82"/>
      <c r="KTE35" s="82"/>
      <c r="KTF35" s="82"/>
      <c r="KTG35" s="82"/>
      <c r="KTH35" s="82"/>
      <c r="KTI35" s="82"/>
      <c r="KTJ35" s="82"/>
      <c r="KTK35" s="82"/>
      <c r="KTL35" s="82"/>
      <c r="KTM35" s="82"/>
      <c r="KTN35" s="82"/>
      <c r="KTO35" s="82"/>
      <c r="KTP35" s="82"/>
      <c r="KTQ35" s="82"/>
      <c r="KTR35" s="82"/>
      <c r="KTS35" s="82"/>
      <c r="KTT35" s="82"/>
      <c r="KTU35" s="82"/>
      <c r="KTV35" s="82"/>
      <c r="KTW35" s="82"/>
      <c r="KTX35" s="82"/>
      <c r="KTY35" s="82"/>
      <c r="KTZ35" s="82"/>
      <c r="KUA35" s="82"/>
      <c r="KUB35" s="82"/>
      <c r="KUC35" s="82"/>
      <c r="KUD35" s="82"/>
      <c r="KUE35" s="82"/>
      <c r="KUF35" s="82"/>
      <c r="KUG35" s="82"/>
      <c r="KUH35" s="82"/>
      <c r="KUI35" s="82"/>
      <c r="KUJ35" s="82"/>
      <c r="KUK35" s="82"/>
      <c r="KUL35" s="82"/>
      <c r="KUM35" s="82"/>
      <c r="KUN35" s="82"/>
      <c r="KUO35" s="82"/>
      <c r="KUP35" s="82"/>
      <c r="KUQ35" s="82"/>
      <c r="KUR35" s="82"/>
      <c r="KUS35" s="82"/>
      <c r="KUT35" s="82"/>
      <c r="KUU35" s="82"/>
      <c r="KUV35" s="82"/>
      <c r="KUW35" s="82"/>
      <c r="KUX35" s="82"/>
      <c r="KUY35" s="82"/>
      <c r="KUZ35" s="82"/>
      <c r="KVA35" s="82"/>
      <c r="KVB35" s="82"/>
      <c r="KVC35" s="82"/>
      <c r="KVD35" s="82"/>
      <c r="KVE35" s="82"/>
      <c r="KVF35" s="82"/>
      <c r="KVG35" s="82"/>
      <c r="KVH35" s="82"/>
      <c r="KVI35" s="82"/>
      <c r="KVJ35" s="82"/>
      <c r="KVK35" s="82"/>
      <c r="KVL35" s="82"/>
      <c r="KVM35" s="82"/>
      <c r="KVN35" s="82"/>
      <c r="KVO35" s="82"/>
      <c r="KVP35" s="82"/>
      <c r="KVQ35" s="82"/>
      <c r="KVR35" s="82"/>
      <c r="KVS35" s="82"/>
      <c r="KVT35" s="82"/>
      <c r="KVU35" s="82"/>
      <c r="KVV35" s="82"/>
      <c r="KVW35" s="82"/>
      <c r="KVX35" s="82"/>
      <c r="KVY35" s="82"/>
      <c r="KVZ35" s="82"/>
      <c r="KWA35" s="82"/>
      <c r="KWB35" s="82"/>
      <c r="KWC35" s="82"/>
      <c r="KWD35" s="82"/>
      <c r="KWE35" s="82"/>
      <c r="KWF35" s="82"/>
      <c r="KWG35" s="82"/>
      <c r="KWH35" s="82"/>
      <c r="KWI35" s="82"/>
      <c r="KWJ35" s="82"/>
      <c r="KWK35" s="82"/>
      <c r="KWL35" s="82"/>
      <c r="KWM35" s="82"/>
      <c r="KWN35" s="82"/>
      <c r="KWO35" s="82"/>
      <c r="KWP35" s="82"/>
      <c r="KWQ35" s="82"/>
      <c r="KWR35" s="82"/>
      <c r="KWS35" s="82"/>
      <c r="KWT35" s="82"/>
      <c r="KWU35" s="82"/>
      <c r="KWV35" s="82"/>
      <c r="KWW35" s="82"/>
      <c r="KWX35" s="82"/>
      <c r="KWY35" s="82"/>
      <c r="KWZ35" s="82"/>
      <c r="KXA35" s="82"/>
      <c r="KXB35" s="82"/>
      <c r="KXC35" s="82"/>
      <c r="KXD35" s="82"/>
      <c r="KXE35" s="82"/>
      <c r="KXF35" s="82"/>
      <c r="KXG35" s="82"/>
      <c r="KXH35" s="82"/>
      <c r="KXI35" s="82"/>
      <c r="KXJ35" s="82"/>
      <c r="KXK35" s="82"/>
      <c r="KXL35" s="82"/>
      <c r="KXM35" s="82"/>
      <c r="KXN35" s="82"/>
      <c r="KXO35" s="82"/>
      <c r="KXP35" s="82"/>
      <c r="KXQ35" s="82"/>
      <c r="KXR35" s="82"/>
      <c r="KXS35" s="82"/>
      <c r="KXT35" s="82"/>
      <c r="KXU35" s="82"/>
      <c r="KXV35" s="82"/>
      <c r="KXW35" s="82"/>
      <c r="KXX35" s="82"/>
      <c r="KXY35" s="82"/>
      <c r="KXZ35" s="82"/>
      <c r="KYA35" s="82"/>
      <c r="KYB35" s="82"/>
      <c r="KYC35" s="82"/>
      <c r="KYD35" s="82"/>
      <c r="KYE35" s="82"/>
      <c r="KYF35" s="82"/>
      <c r="KYG35" s="82"/>
      <c r="KYH35" s="82"/>
      <c r="KYI35" s="82"/>
      <c r="KYJ35" s="82"/>
      <c r="KYK35" s="82"/>
      <c r="KYL35" s="82"/>
      <c r="KYM35" s="82"/>
      <c r="KYN35" s="82"/>
      <c r="KYO35" s="82"/>
      <c r="KYP35" s="82"/>
      <c r="KYQ35" s="82"/>
      <c r="KYR35" s="82"/>
      <c r="KYS35" s="82"/>
      <c r="KYT35" s="82"/>
      <c r="KYU35" s="82"/>
      <c r="KYV35" s="82"/>
      <c r="KYW35" s="82"/>
      <c r="KYX35" s="82"/>
      <c r="KYY35" s="82"/>
      <c r="KYZ35" s="82"/>
      <c r="KZA35" s="82"/>
      <c r="KZB35" s="82"/>
      <c r="KZC35" s="82"/>
      <c r="KZD35" s="82"/>
      <c r="KZE35" s="82"/>
      <c r="KZF35" s="82"/>
      <c r="KZG35" s="82"/>
      <c r="KZH35" s="82"/>
      <c r="KZI35" s="82"/>
      <c r="KZJ35" s="82"/>
      <c r="KZK35" s="82"/>
      <c r="KZL35" s="82"/>
      <c r="KZM35" s="82"/>
      <c r="KZN35" s="82"/>
      <c r="KZO35" s="82"/>
      <c r="KZP35" s="82"/>
      <c r="KZQ35" s="82"/>
      <c r="KZR35" s="82"/>
      <c r="KZS35" s="82"/>
      <c r="KZT35" s="82"/>
      <c r="KZU35" s="82"/>
      <c r="KZV35" s="82"/>
      <c r="KZW35" s="82"/>
      <c r="KZX35" s="82"/>
      <c r="KZY35" s="82"/>
      <c r="KZZ35" s="82"/>
      <c r="LAA35" s="82"/>
      <c r="LAB35" s="82"/>
      <c r="LAC35" s="82"/>
      <c r="LAD35" s="82"/>
      <c r="LAE35" s="82"/>
      <c r="LAF35" s="82"/>
      <c r="LAG35" s="82"/>
      <c r="LAH35" s="82"/>
      <c r="LAI35" s="82"/>
      <c r="LAJ35" s="82"/>
      <c r="LAK35" s="82"/>
      <c r="LAL35" s="82"/>
      <c r="LAM35" s="82"/>
      <c r="LAN35" s="82"/>
      <c r="LAO35" s="82"/>
      <c r="LAP35" s="82"/>
      <c r="LAQ35" s="82"/>
      <c r="LAR35" s="82"/>
      <c r="LAS35" s="82"/>
      <c r="LAT35" s="82"/>
      <c r="LAU35" s="82"/>
      <c r="LAV35" s="82"/>
      <c r="LAW35" s="82"/>
      <c r="LAX35" s="82"/>
      <c r="LAY35" s="82"/>
      <c r="LAZ35" s="82"/>
      <c r="LBA35" s="82"/>
      <c r="LBB35" s="82"/>
      <c r="LBC35" s="82"/>
      <c r="LBD35" s="82"/>
      <c r="LBE35" s="82"/>
      <c r="LBF35" s="82"/>
      <c r="LBG35" s="82"/>
      <c r="LBH35" s="82"/>
      <c r="LBI35" s="82"/>
      <c r="LBJ35" s="82"/>
      <c r="LBK35" s="82"/>
      <c r="LBL35" s="82"/>
      <c r="LBM35" s="82"/>
      <c r="LBN35" s="82"/>
      <c r="LBO35" s="82"/>
      <c r="LBP35" s="82"/>
      <c r="LBQ35" s="82"/>
      <c r="LBR35" s="82"/>
      <c r="LBS35" s="82"/>
      <c r="LBT35" s="82"/>
      <c r="LBU35" s="82"/>
      <c r="LBV35" s="82"/>
      <c r="LBW35" s="82"/>
      <c r="LBX35" s="82"/>
      <c r="LBY35" s="82"/>
      <c r="LBZ35" s="82"/>
      <c r="LCA35" s="82"/>
      <c r="LCB35" s="82"/>
      <c r="LCC35" s="82"/>
      <c r="LCD35" s="82"/>
      <c r="LCE35" s="82"/>
      <c r="LCF35" s="82"/>
      <c r="LCG35" s="82"/>
      <c r="LCH35" s="82"/>
      <c r="LCI35" s="82"/>
      <c r="LCJ35" s="82"/>
      <c r="LCK35" s="82"/>
      <c r="LCL35" s="82"/>
      <c r="LCM35" s="82"/>
      <c r="LCN35" s="82"/>
      <c r="LCO35" s="82"/>
      <c r="LCP35" s="82"/>
      <c r="LCQ35" s="82"/>
      <c r="LCR35" s="82"/>
      <c r="LCS35" s="82"/>
      <c r="LCT35" s="82"/>
      <c r="LCU35" s="82"/>
      <c r="LCV35" s="82"/>
      <c r="LCW35" s="82"/>
      <c r="LCX35" s="82"/>
      <c r="LCY35" s="82"/>
      <c r="LCZ35" s="82"/>
      <c r="LDA35" s="82"/>
      <c r="LDB35" s="82"/>
      <c r="LDC35" s="82"/>
      <c r="LDD35" s="82"/>
      <c r="LDE35" s="82"/>
      <c r="LDF35" s="82"/>
      <c r="LDG35" s="82"/>
      <c r="LDH35" s="82"/>
      <c r="LDI35" s="82"/>
      <c r="LDJ35" s="82"/>
      <c r="LDK35" s="82"/>
      <c r="LDL35" s="82"/>
      <c r="LDM35" s="82"/>
      <c r="LDN35" s="82"/>
      <c r="LDO35" s="82"/>
      <c r="LDP35" s="82"/>
      <c r="LDQ35" s="82"/>
      <c r="LDR35" s="82"/>
      <c r="LDS35" s="82"/>
      <c r="LDT35" s="82"/>
      <c r="LDU35" s="82"/>
      <c r="LDV35" s="82"/>
      <c r="LDW35" s="82"/>
      <c r="LDX35" s="82"/>
      <c r="LDY35" s="82"/>
      <c r="LDZ35" s="82"/>
      <c r="LEA35" s="82"/>
      <c r="LEB35" s="82"/>
      <c r="LEC35" s="82"/>
      <c r="LED35" s="82"/>
      <c r="LEE35" s="82"/>
      <c r="LEF35" s="82"/>
      <c r="LEG35" s="82"/>
      <c r="LEH35" s="82"/>
      <c r="LEI35" s="82"/>
      <c r="LEJ35" s="82"/>
      <c r="LEK35" s="82"/>
      <c r="LEL35" s="82"/>
      <c r="LEM35" s="82"/>
      <c r="LEN35" s="82"/>
      <c r="LEO35" s="82"/>
      <c r="LEP35" s="82"/>
      <c r="LEQ35" s="82"/>
      <c r="LER35" s="82"/>
      <c r="LES35" s="82"/>
      <c r="LET35" s="82"/>
      <c r="LEU35" s="82"/>
      <c r="LEV35" s="82"/>
      <c r="LEW35" s="82"/>
      <c r="LEX35" s="82"/>
      <c r="LEY35" s="82"/>
      <c r="LEZ35" s="82"/>
      <c r="LFA35" s="82"/>
      <c r="LFB35" s="82"/>
      <c r="LFC35" s="82"/>
      <c r="LFD35" s="82"/>
      <c r="LFE35" s="82"/>
      <c r="LFF35" s="82"/>
      <c r="LFG35" s="82"/>
      <c r="LFH35" s="82"/>
      <c r="LFI35" s="82"/>
      <c r="LFJ35" s="82"/>
      <c r="LFK35" s="82"/>
      <c r="LFL35" s="82"/>
      <c r="LFM35" s="82"/>
      <c r="LFN35" s="82"/>
      <c r="LFO35" s="82"/>
      <c r="LFP35" s="82"/>
      <c r="LFQ35" s="82"/>
      <c r="LFR35" s="82"/>
      <c r="LFS35" s="82"/>
      <c r="LFT35" s="82"/>
      <c r="LFU35" s="82"/>
      <c r="LFV35" s="82"/>
      <c r="LFW35" s="82"/>
      <c r="LFX35" s="82"/>
      <c r="LFY35" s="82"/>
      <c r="LFZ35" s="82"/>
      <c r="LGA35" s="82"/>
      <c r="LGB35" s="82"/>
      <c r="LGC35" s="82"/>
      <c r="LGD35" s="82"/>
      <c r="LGE35" s="82"/>
      <c r="LGF35" s="82"/>
      <c r="LGG35" s="82"/>
      <c r="LGH35" s="82"/>
      <c r="LGI35" s="82"/>
      <c r="LGJ35" s="82"/>
      <c r="LGK35" s="82"/>
      <c r="LGL35" s="82"/>
      <c r="LGM35" s="82"/>
      <c r="LGN35" s="82"/>
      <c r="LGO35" s="82"/>
      <c r="LGP35" s="82"/>
      <c r="LGQ35" s="82"/>
      <c r="LGR35" s="82"/>
      <c r="LGS35" s="82"/>
      <c r="LGT35" s="82"/>
      <c r="LGU35" s="82"/>
      <c r="LGV35" s="82"/>
      <c r="LGW35" s="82"/>
      <c r="LGX35" s="82"/>
      <c r="LGY35" s="82"/>
      <c r="LGZ35" s="82"/>
      <c r="LHA35" s="82"/>
      <c r="LHB35" s="82"/>
      <c r="LHC35" s="82"/>
      <c r="LHD35" s="82"/>
      <c r="LHE35" s="82"/>
      <c r="LHF35" s="82"/>
      <c r="LHG35" s="82"/>
      <c r="LHH35" s="82"/>
      <c r="LHI35" s="82"/>
      <c r="LHJ35" s="82"/>
      <c r="LHK35" s="82"/>
      <c r="LHL35" s="82"/>
      <c r="LHM35" s="82"/>
      <c r="LHN35" s="82"/>
      <c r="LHO35" s="82"/>
      <c r="LHP35" s="82"/>
      <c r="LHQ35" s="82"/>
      <c r="LHR35" s="82"/>
      <c r="LHS35" s="82"/>
      <c r="LHT35" s="82"/>
      <c r="LHU35" s="82"/>
      <c r="LHV35" s="82"/>
      <c r="LHW35" s="82"/>
      <c r="LHX35" s="82"/>
      <c r="LHY35" s="82"/>
      <c r="LHZ35" s="82"/>
      <c r="LIA35" s="82"/>
      <c r="LIB35" s="82"/>
      <c r="LIC35" s="82"/>
      <c r="LID35" s="82"/>
      <c r="LIE35" s="82"/>
      <c r="LIF35" s="82"/>
      <c r="LIG35" s="82"/>
      <c r="LIH35" s="82"/>
      <c r="LII35" s="82"/>
      <c r="LIJ35" s="82"/>
      <c r="LIK35" s="82"/>
      <c r="LIL35" s="82"/>
      <c r="LIM35" s="82"/>
      <c r="LIN35" s="82"/>
      <c r="LIO35" s="82"/>
      <c r="LIP35" s="82"/>
      <c r="LIQ35" s="82"/>
      <c r="LIR35" s="82"/>
      <c r="LIS35" s="82"/>
      <c r="LIT35" s="82"/>
      <c r="LIU35" s="82"/>
      <c r="LIV35" s="82"/>
      <c r="LIW35" s="82"/>
      <c r="LIX35" s="82"/>
      <c r="LIY35" s="82"/>
      <c r="LIZ35" s="82"/>
      <c r="LJA35" s="82"/>
      <c r="LJB35" s="82"/>
      <c r="LJC35" s="82"/>
      <c r="LJD35" s="82"/>
      <c r="LJE35" s="82"/>
      <c r="LJF35" s="82"/>
      <c r="LJG35" s="82"/>
      <c r="LJH35" s="82"/>
      <c r="LJI35" s="82"/>
      <c r="LJJ35" s="82"/>
      <c r="LJK35" s="82"/>
      <c r="LJL35" s="82"/>
      <c r="LJM35" s="82"/>
      <c r="LJN35" s="82"/>
      <c r="LJO35" s="82"/>
      <c r="LJP35" s="82"/>
      <c r="LJQ35" s="82"/>
      <c r="LJR35" s="82"/>
      <c r="LJS35" s="82"/>
      <c r="LJT35" s="82"/>
      <c r="LJU35" s="82"/>
      <c r="LJV35" s="82"/>
      <c r="LJW35" s="82"/>
      <c r="LJX35" s="82"/>
      <c r="LJY35" s="82"/>
      <c r="LJZ35" s="82"/>
      <c r="LKA35" s="82"/>
      <c r="LKB35" s="82"/>
      <c r="LKC35" s="82"/>
      <c r="LKD35" s="82"/>
      <c r="LKE35" s="82"/>
      <c r="LKF35" s="82"/>
      <c r="LKG35" s="82"/>
      <c r="LKH35" s="82"/>
      <c r="LKI35" s="82"/>
      <c r="LKJ35" s="82"/>
      <c r="LKK35" s="82"/>
      <c r="LKL35" s="82"/>
      <c r="LKM35" s="82"/>
      <c r="LKN35" s="82"/>
      <c r="LKO35" s="82"/>
      <c r="LKP35" s="82"/>
      <c r="LKQ35" s="82"/>
      <c r="LKR35" s="82"/>
      <c r="LKS35" s="82"/>
      <c r="LKT35" s="82"/>
      <c r="LKU35" s="82"/>
      <c r="LKV35" s="82"/>
      <c r="LKW35" s="82"/>
      <c r="LKX35" s="82"/>
      <c r="LKY35" s="82"/>
      <c r="LKZ35" s="82"/>
      <c r="LLA35" s="82"/>
      <c r="LLB35" s="82"/>
      <c r="LLC35" s="82"/>
      <c r="LLD35" s="82"/>
      <c r="LLE35" s="82"/>
      <c r="LLF35" s="82"/>
      <c r="LLG35" s="82"/>
      <c r="LLH35" s="82"/>
      <c r="LLI35" s="82"/>
      <c r="LLJ35" s="82"/>
      <c r="LLK35" s="82"/>
      <c r="LLL35" s="82"/>
      <c r="LLM35" s="82"/>
      <c r="LLN35" s="82"/>
      <c r="LLO35" s="82"/>
      <c r="LLP35" s="82"/>
      <c r="LLQ35" s="82"/>
      <c r="LLR35" s="82"/>
      <c r="LLS35" s="82"/>
      <c r="LLT35" s="82"/>
      <c r="LLU35" s="82"/>
      <c r="LLV35" s="82"/>
      <c r="LLW35" s="82"/>
      <c r="LLX35" s="82"/>
      <c r="LLY35" s="82"/>
      <c r="LLZ35" s="82"/>
      <c r="LMA35" s="82"/>
      <c r="LMB35" s="82"/>
      <c r="LMC35" s="82"/>
      <c r="LMD35" s="82"/>
      <c r="LME35" s="82"/>
      <c r="LMF35" s="82"/>
      <c r="LMG35" s="82"/>
      <c r="LMH35" s="82"/>
      <c r="LMI35" s="82"/>
      <c r="LMJ35" s="82"/>
      <c r="LMK35" s="82"/>
      <c r="LML35" s="82"/>
      <c r="LMM35" s="82"/>
      <c r="LMN35" s="82"/>
      <c r="LMO35" s="82"/>
      <c r="LMP35" s="82"/>
      <c r="LMQ35" s="82"/>
      <c r="LMR35" s="82"/>
      <c r="LMS35" s="82"/>
      <c r="LMT35" s="82"/>
      <c r="LMU35" s="82"/>
      <c r="LMV35" s="82"/>
      <c r="LMW35" s="82"/>
      <c r="LMX35" s="82"/>
      <c r="LMY35" s="82"/>
      <c r="LMZ35" s="82"/>
      <c r="LNA35" s="82"/>
      <c r="LNB35" s="82"/>
      <c r="LNC35" s="82"/>
      <c r="LND35" s="82"/>
      <c r="LNE35" s="82"/>
      <c r="LNF35" s="82"/>
      <c r="LNG35" s="82"/>
      <c r="LNH35" s="82"/>
      <c r="LNI35" s="82"/>
      <c r="LNJ35" s="82"/>
      <c r="LNK35" s="82"/>
      <c r="LNL35" s="82"/>
      <c r="LNM35" s="82"/>
      <c r="LNN35" s="82"/>
      <c r="LNO35" s="82"/>
      <c r="LNP35" s="82"/>
      <c r="LNQ35" s="82"/>
      <c r="LNR35" s="82"/>
      <c r="LNS35" s="82"/>
      <c r="LNT35" s="82"/>
      <c r="LNU35" s="82"/>
      <c r="LNV35" s="82"/>
      <c r="LNW35" s="82"/>
      <c r="LNX35" s="82"/>
      <c r="LNY35" s="82"/>
      <c r="LNZ35" s="82"/>
      <c r="LOA35" s="82"/>
      <c r="LOB35" s="82"/>
      <c r="LOC35" s="82"/>
      <c r="LOD35" s="82"/>
      <c r="LOE35" s="82"/>
      <c r="LOF35" s="82"/>
      <c r="LOG35" s="82"/>
      <c r="LOH35" s="82"/>
      <c r="LOI35" s="82"/>
      <c r="LOJ35" s="82"/>
      <c r="LOK35" s="82"/>
      <c r="LOL35" s="82"/>
      <c r="LOM35" s="82"/>
      <c r="LON35" s="82"/>
      <c r="LOO35" s="82"/>
      <c r="LOP35" s="82"/>
      <c r="LOQ35" s="82"/>
      <c r="LOR35" s="82"/>
      <c r="LOS35" s="82"/>
      <c r="LOT35" s="82"/>
      <c r="LOU35" s="82"/>
      <c r="LOV35" s="82"/>
      <c r="LOW35" s="82"/>
      <c r="LOX35" s="82"/>
      <c r="LOY35" s="82"/>
      <c r="LOZ35" s="82"/>
      <c r="LPA35" s="82"/>
      <c r="LPB35" s="82"/>
      <c r="LPC35" s="82"/>
      <c r="LPD35" s="82"/>
      <c r="LPE35" s="82"/>
      <c r="LPF35" s="82"/>
      <c r="LPG35" s="82"/>
      <c r="LPH35" s="82"/>
      <c r="LPI35" s="82"/>
      <c r="LPJ35" s="82"/>
      <c r="LPK35" s="82"/>
      <c r="LPL35" s="82"/>
      <c r="LPM35" s="82"/>
      <c r="LPN35" s="82"/>
      <c r="LPO35" s="82"/>
      <c r="LPP35" s="82"/>
      <c r="LPQ35" s="82"/>
      <c r="LPR35" s="82"/>
      <c r="LPS35" s="82"/>
      <c r="LPT35" s="82"/>
      <c r="LPU35" s="82"/>
      <c r="LPV35" s="82"/>
      <c r="LPW35" s="82"/>
      <c r="LPX35" s="82"/>
      <c r="LPY35" s="82"/>
      <c r="LPZ35" s="82"/>
      <c r="LQA35" s="82"/>
      <c r="LQB35" s="82"/>
      <c r="LQC35" s="82"/>
      <c r="LQD35" s="82"/>
      <c r="LQE35" s="82"/>
      <c r="LQF35" s="82"/>
      <c r="LQG35" s="82"/>
      <c r="LQH35" s="82"/>
      <c r="LQI35" s="82"/>
      <c r="LQJ35" s="82"/>
      <c r="LQK35" s="82"/>
      <c r="LQL35" s="82"/>
      <c r="LQM35" s="82"/>
      <c r="LQN35" s="82"/>
      <c r="LQO35" s="82"/>
      <c r="LQP35" s="82"/>
      <c r="LQQ35" s="82"/>
      <c r="LQR35" s="82"/>
      <c r="LQS35" s="82"/>
      <c r="LQT35" s="82"/>
      <c r="LQU35" s="82"/>
      <c r="LQV35" s="82"/>
      <c r="LQW35" s="82"/>
      <c r="LQX35" s="82"/>
      <c r="LQY35" s="82"/>
      <c r="LQZ35" s="82"/>
      <c r="LRA35" s="82"/>
      <c r="LRB35" s="82"/>
      <c r="LRC35" s="82"/>
      <c r="LRD35" s="82"/>
      <c r="LRE35" s="82"/>
      <c r="LRF35" s="82"/>
      <c r="LRG35" s="82"/>
      <c r="LRH35" s="82"/>
      <c r="LRI35" s="82"/>
      <c r="LRJ35" s="82"/>
      <c r="LRK35" s="82"/>
      <c r="LRL35" s="82"/>
      <c r="LRM35" s="82"/>
      <c r="LRN35" s="82"/>
      <c r="LRO35" s="82"/>
      <c r="LRP35" s="82"/>
      <c r="LRQ35" s="82"/>
      <c r="LRR35" s="82"/>
      <c r="LRS35" s="82"/>
      <c r="LRT35" s="82"/>
      <c r="LRU35" s="82"/>
      <c r="LRV35" s="82"/>
      <c r="LRW35" s="82"/>
      <c r="LRX35" s="82"/>
      <c r="LRY35" s="82"/>
      <c r="LRZ35" s="82"/>
      <c r="LSA35" s="82"/>
      <c r="LSB35" s="82"/>
      <c r="LSC35" s="82"/>
      <c r="LSD35" s="82"/>
      <c r="LSE35" s="82"/>
      <c r="LSF35" s="82"/>
      <c r="LSG35" s="82"/>
      <c r="LSH35" s="82"/>
      <c r="LSI35" s="82"/>
      <c r="LSJ35" s="82"/>
      <c r="LSK35" s="82"/>
      <c r="LSL35" s="82"/>
      <c r="LSM35" s="82"/>
      <c r="LSN35" s="82"/>
      <c r="LSO35" s="82"/>
      <c r="LSP35" s="82"/>
      <c r="LSQ35" s="82"/>
      <c r="LSR35" s="82"/>
      <c r="LSS35" s="82"/>
      <c r="LST35" s="82"/>
      <c r="LSU35" s="82"/>
      <c r="LSV35" s="82"/>
      <c r="LSW35" s="82"/>
      <c r="LSX35" s="82"/>
      <c r="LSY35" s="82"/>
      <c r="LSZ35" s="82"/>
      <c r="LTA35" s="82"/>
      <c r="LTB35" s="82"/>
      <c r="LTC35" s="82"/>
      <c r="LTD35" s="82"/>
      <c r="LTE35" s="82"/>
      <c r="LTF35" s="82"/>
      <c r="LTG35" s="82"/>
      <c r="LTH35" s="82"/>
      <c r="LTI35" s="82"/>
      <c r="LTJ35" s="82"/>
      <c r="LTK35" s="82"/>
      <c r="LTL35" s="82"/>
      <c r="LTM35" s="82"/>
      <c r="LTN35" s="82"/>
      <c r="LTO35" s="82"/>
      <c r="LTP35" s="82"/>
      <c r="LTQ35" s="82"/>
      <c r="LTR35" s="82"/>
      <c r="LTS35" s="82"/>
      <c r="LTT35" s="82"/>
      <c r="LTU35" s="82"/>
      <c r="LTV35" s="82"/>
      <c r="LTW35" s="82"/>
      <c r="LTX35" s="82"/>
      <c r="LTY35" s="82"/>
      <c r="LTZ35" s="82"/>
      <c r="LUA35" s="82"/>
      <c r="LUB35" s="82"/>
      <c r="LUC35" s="82"/>
      <c r="LUD35" s="82"/>
      <c r="LUE35" s="82"/>
      <c r="LUF35" s="82"/>
      <c r="LUG35" s="82"/>
      <c r="LUH35" s="82"/>
      <c r="LUI35" s="82"/>
      <c r="LUJ35" s="82"/>
      <c r="LUK35" s="82"/>
      <c r="LUL35" s="82"/>
      <c r="LUM35" s="82"/>
      <c r="LUN35" s="82"/>
      <c r="LUO35" s="82"/>
      <c r="LUP35" s="82"/>
      <c r="LUQ35" s="82"/>
      <c r="LUR35" s="82"/>
      <c r="LUS35" s="82"/>
      <c r="LUT35" s="82"/>
      <c r="LUU35" s="82"/>
      <c r="LUV35" s="82"/>
      <c r="LUW35" s="82"/>
      <c r="LUX35" s="82"/>
      <c r="LUY35" s="82"/>
      <c r="LUZ35" s="82"/>
      <c r="LVA35" s="82"/>
      <c r="LVB35" s="82"/>
      <c r="LVC35" s="82"/>
      <c r="LVD35" s="82"/>
      <c r="LVE35" s="82"/>
      <c r="LVF35" s="82"/>
      <c r="LVG35" s="82"/>
      <c r="LVH35" s="82"/>
      <c r="LVI35" s="82"/>
      <c r="LVJ35" s="82"/>
      <c r="LVK35" s="82"/>
      <c r="LVL35" s="82"/>
      <c r="LVM35" s="82"/>
      <c r="LVN35" s="82"/>
      <c r="LVO35" s="82"/>
      <c r="LVP35" s="82"/>
      <c r="LVQ35" s="82"/>
      <c r="LVR35" s="82"/>
      <c r="LVS35" s="82"/>
      <c r="LVT35" s="82"/>
      <c r="LVU35" s="82"/>
      <c r="LVV35" s="82"/>
      <c r="LVW35" s="82"/>
      <c r="LVX35" s="82"/>
      <c r="LVY35" s="82"/>
      <c r="LVZ35" s="82"/>
      <c r="LWA35" s="82"/>
      <c r="LWB35" s="82"/>
      <c r="LWC35" s="82"/>
      <c r="LWD35" s="82"/>
      <c r="LWE35" s="82"/>
      <c r="LWF35" s="82"/>
      <c r="LWG35" s="82"/>
      <c r="LWH35" s="82"/>
      <c r="LWI35" s="82"/>
      <c r="LWJ35" s="82"/>
      <c r="LWK35" s="82"/>
      <c r="LWL35" s="82"/>
      <c r="LWM35" s="82"/>
      <c r="LWN35" s="82"/>
      <c r="LWO35" s="82"/>
      <c r="LWP35" s="82"/>
      <c r="LWQ35" s="82"/>
      <c r="LWR35" s="82"/>
      <c r="LWS35" s="82"/>
      <c r="LWT35" s="82"/>
      <c r="LWU35" s="82"/>
      <c r="LWV35" s="82"/>
      <c r="LWW35" s="82"/>
      <c r="LWX35" s="82"/>
      <c r="LWY35" s="82"/>
      <c r="LWZ35" s="82"/>
      <c r="LXA35" s="82"/>
      <c r="LXB35" s="82"/>
      <c r="LXC35" s="82"/>
      <c r="LXD35" s="82"/>
      <c r="LXE35" s="82"/>
      <c r="LXF35" s="82"/>
      <c r="LXG35" s="82"/>
      <c r="LXH35" s="82"/>
      <c r="LXI35" s="82"/>
      <c r="LXJ35" s="82"/>
      <c r="LXK35" s="82"/>
      <c r="LXL35" s="82"/>
      <c r="LXM35" s="82"/>
      <c r="LXN35" s="82"/>
      <c r="LXO35" s="82"/>
      <c r="LXP35" s="82"/>
      <c r="LXQ35" s="82"/>
      <c r="LXR35" s="82"/>
      <c r="LXS35" s="82"/>
      <c r="LXT35" s="82"/>
      <c r="LXU35" s="82"/>
      <c r="LXV35" s="82"/>
      <c r="LXW35" s="82"/>
      <c r="LXX35" s="82"/>
      <c r="LXY35" s="82"/>
      <c r="LXZ35" s="82"/>
      <c r="LYA35" s="82"/>
      <c r="LYB35" s="82"/>
      <c r="LYC35" s="82"/>
      <c r="LYD35" s="82"/>
      <c r="LYE35" s="82"/>
      <c r="LYF35" s="82"/>
      <c r="LYG35" s="82"/>
      <c r="LYH35" s="82"/>
      <c r="LYI35" s="82"/>
      <c r="LYJ35" s="82"/>
      <c r="LYK35" s="82"/>
      <c r="LYL35" s="82"/>
      <c r="LYM35" s="82"/>
      <c r="LYN35" s="82"/>
      <c r="LYO35" s="82"/>
      <c r="LYP35" s="82"/>
      <c r="LYQ35" s="82"/>
      <c r="LYR35" s="82"/>
      <c r="LYS35" s="82"/>
      <c r="LYT35" s="82"/>
      <c r="LYU35" s="82"/>
      <c r="LYV35" s="82"/>
      <c r="LYW35" s="82"/>
      <c r="LYX35" s="82"/>
      <c r="LYY35" s="82"/>
      <c r="LYZ35" s="82"/>
      <c r="LZA35" s="82"/>
      <c r="LZB35" s="82"/>
      <c r="LZC35" s="82"/>
      <c r="LZD35" s="82"/>
      <c r="LZE35" s="82"/>
      <c r="LZF35" s="82"/>
      <c r="LZG35" s="82"/>
      <c r="LZH35" s="82"/>
      <c r="LZI35" s="82"/>
      <c r="LZJ35" s="82"/>
      <c r="LZK35" s="82"/>
      <c r="LZL35" s="82"/>
      <c r="LZM35" s="82"/>
      <c r="LZN35" s="82"/>
      <c r="LZO35" s="82"/>
      <c r="LZP35" s="82"/>
      <c r="LZQ35" s="82"/>
      <c r="LZR35" s="82"/>
      <c r="LZS35" s="82"/>
      <c r="LZT35" s="82"/>
      <c r="LZU35" s="82"/>
      <c r="LZV35" s="82"/>
      <c r="LZW35" s="82"/>
      <c r="LZX35" s="82"/>
      <c r="LZY35" s="82"/>
      <c r="LZZ35" s="82"/>
      <c r="MAA35" s="82"/>
      <c r="MAB35" s="82"/>
      <c r="MAC35" s="82"/>
      <c r="MAD35" s="82"/>
      <c r="MAE35" s="82"/>
      <c r="MAF35" s="82"/>
      <c r="MAG35" s="82"/>
      <c r="MAH35" s="82"/>
      <c r="MAI35" s="82"/>
      <c r="MAJ35" s="82"/>
      <c r="MAK35" s="82"/>
      <c r="MAL35" s="82"/>
      <c r="MAM35" s="82"/>
      <c r="MAN35" s="82"/>
      <c r="MAO35" s="82"/>
      <c r="MAP35" s="82"/>
      <c r="MAQ35" s="82"/>
      <c r="MAR35" s="82"/>
      <c r="MAS35" s="82"/>
      <c r="MAT35" s="82"/>
      <c r="MAU35" s="82"/>
      <c r="MAV35" s="82"/>
      <c r="MAW35" s="82"/>
      <c r="MAX35" s="82"/>
      <c r="MAY35" s="82"/>
      <c r="MAZ35" s="82"/>
      <c r="MBA35" s="82"/>
      <c r="MBB35" s="82"/>
      <c r="MBC35" s="82"/>
      <c r="MBD35" s="82"/>
      <c r="MBE35" s="82"/>
      <c r="MBF35" s="82"/>
      <c r="MBG35" s="82"/>
      <c r="MBH35" s="82"/>
      <c r="MBI35" s="82"/>
      <c r="MBJ35" s="82"/>
      <c r="MBK35" s="82"/>
      <c r="MBL35" s="82"/>
      <c r="MBM35" s="82"/>
      <c r="MBN35" s="82"/>
      <c r="MBO35" s="82"/>
      <c r="MBP35" s="82"/>
      <c r="MBQ35" s="82"/>
      <c r="MBR35" s="82"/>
      <c r="MBS35" s="82"/>
      <c r="MBT35" s="82"/>
      <c r="MBU35" s="82"/>
      <c r="MBV35" s="82"/>
      <c r="MBW35" s="82"/>
      <c r="MBX35" s="82"/>
      <c r="MBY35" s="82"/>
      <c r="MBZ35" s="82"/>
      <c r="MCA35" s="82"/>
      <c r="MCB35" s="82"/>
      <c r="MCC35" s="82"/>
      <c r="MCD35" s="82"/>
      <c r="MCE35" s="82"/>
      <c r="MCF35" s="82"/>
      <c r="MCG35" s="82"/>
      <c r="MCH35" s="82"/>
      <c r="MCI35" s="82"/>
      <c r="MCJ35" s="82"/>
      <c r="MCK35" s="82"/>
      <c r="MCL35" s="82"/>
      <c r="MCM35" s="82"/>
      <c r="MCN35" s="82"/>
      <c r="MCO35" s="82"/>
      <c r="MCP35" s="82"/>
      <c r="MCQ35" s="82"/>
      <c r="MCR35" s="82"/>
      <c r="MCS35" s="82"/>
      <c r="MCT35" s="82"/>
      <c r="MCU35" s="82"/>
      <c r="MCV35" s="82"/>
      <c r="MCW35" s="82"/>
      <c r="MCX35" s="82"/>
      <c r="MCY35" s="82"/>
      <c r="MCZ35" s="82"/>
      <c r="MDA35" s="82"/>
      <c r="MDB35" s="82"/>
      <c r="MDC35" s="82"/>
      <c r="MDD35" s="82"/>
      <c r="MDE35" s="82"/>
      <c r="MDF35" s="82"/>
      <c r="MDG35" s="82"/>
      <c r="MDH35" s="82"/>
      <c r="MDI35" s="82"/>
      <c r="MDJ35" s="82"/>
      <c r="MDK35" s="82"/>
      <c r="MDL35" s="82"/>
      <c r="MDM35" s="82"/>
      <c r="MDN35" s="82"/>
      <c r="MDO35" s="82"/>
      <c r="MDP35" s="82"/>
      <c r="MDQ35" s="82"/>
      <c r="MDR35" s="82"/>
      <c r="MDS35" s="82"/>
      <c r="MDT35" s="82"/>
      <c r="MDU35" s="82"/>
      <c r="MDV35" s="82"/>
      <c r="MDW35" s="82"/>
      <c r="MDX35" s="82"/>
      <c r="MDY35" s="82"/>
      <c r="MDZ35" s="82"/>
      <c r="MEA35" s="82"/>
      <c r="MEB35" s="82"/>
      <c r="MEC35" s="82"/>
      <c r="MED35" s="82"/>
      <c r="MEE35" s="82"/>
      <c r="MEF35" s="82"/>
      <c r="MEG35" s="82"/>
      <c r="MEH35" s="82"/>
      <c r="MEI35" s="82"/>
      <c r="MEJ35" s="82"/>
      <c r="MEK35" s="82"/>
      <c r="MEL35" s="82"/>
      <c r="MEM35" s="82"/>
      <c r="MEN35" s="82"/>
      <c r="MEO35" s="82"/>
      <c r="MEP35" s="82"/>
      <c r="MEQ35" s="82"/>
      <c r="MER35" s="82"/>
      <c r="MES35" s="82"/>
      <c r="MET35" s="82"/>
      <c r="MEU35" s="82"/>
      <c r="MEV35" s="82"/>
      <c r="MEW35" s="82"/>
      <c r="MEX35" s="82"/>
      <c r="MEY35" s="82"/>
      <c r="MEZ35" s="82"/>
      <c r="MFA35" s="82"/>
      <c r="MFB35" s="82"/>
      <c r="MFC35" s="82"/>
      <c r="MFD35" s="82"/>
      <c r="MFE35" s="82"/>
      <c r="MFF35" s="82"/>
      <c r="MFG35" s="82"/>
      <c r="MFH35" s="82"/>
      <c r="MFI35" s="82"/>
      <c r="MFJ35" s="82"/>
      <c r="MFK35" s="82"/>
      <c r="MFL35" s="82"/>
      <c r="MFM35" s="82"/>
      <c r="MFN35" s="82"/>
      <c r="MFO35" s="82"/>
      <c r="MFP35" s="82"/>
      <c r="MFQ35" s="82"/>
      <c r="MFR35" s="82"/>
      <c r="MFS35" s="82"/>
      <c r="MFT35" s="82"/>
      <c r="MFU35" s="82"/>
      <c r="MFV35" s="82"/>
      <c r="MFW35" s="82"/>
      <c r="MFX35" s="82"/>
      <c r="MFY35" s="82"/>
      <c r="MFZ35" s="82"/>
      <c r="MGA35" s="82"/>
      <c r="MGB35" s="82"/>
      <c r="MGC35" s="82"/>
      <c r="MGD35" s="82"/>
      <c r="MGE35" s="82"/>
      <c r="MGF35" s="82"/>
      <c r="MGG35" s="82"/>
      <c r="MGH35" s="82"/>
      <c r="MGI35" s="82"/>
      <c r="MGJ35" s="82"/>
      <c r="MGK35" s="82"/>
      <c r="MGL35" s="82"/>
      <c r="MGM35" s="82"/>
      <c r="MGN35" s="82"/>
      <c r="MGO35" s="82"/>
      <c r="MGP35" s="82"/>
      <c r="MGQ35" s="82"/>
      <c r="MGR35" s="82"/>
      <c r="MGS35" s="82"/>
      <c r="MGT35" s="82"/>
      <c r="MGU35" s="82"/>
      <c r="MGV35" s="82"/>
      <c r="MGW35" s="82"/>
      <c r="MGX35" s="82"/>
      <c r="MGY35" s="82"/>
      <c r="MGZ35" s="82"/>
      <c r="MHA35" s="82"/>
      <c r="MHB35" s="82"/>
      <c r="MHC35" s="82"/>
      <c r="MHD35" s="82"/>
      <c r="MHE35" s="82"/>
      <c r="MHF35" s="82"/>
      <c r="MHG35" s="82"/>
      <c r="MHH35" s="82"/>
      <c r="MHI35" s="82"/>
      <c r="MHJ35" s="82"/>
      <c r="MHK35" s="82"/>
      <c r="MHL35" s="82"/>
      <c r="MHM35" s="82"/>
      <c r="MHN35" s="82"/>
      <c r="MHO35" s="82"/>
      <c r="MHP35" s="82"/>
      <c r="MHQ35" s="82"/>
      <c r="MHR35" s="82"/>
      <c r="MHS35" s="82"/>
      <c r="MHT35" s="82"/>
      <c r="MHU35" s="82"/>
      <c r="MHV35" s="82"/>
      <c r="MHW35" s="82"/>
      <c r="MHX35" s="82"/>
      <c r="MHY35" s="82"/>
      <c r="MHZ35" s="82"/>
      <c r="MIA35" s="82"/>
      <c r="MIB35" s="82"/>
      <c r="MIC35" s="82"/>
      <c r="MID35" s="82"/>
      <c r="MIE35" s="82"/>
      <c r="MIF35" s="82"/>
      <c r="MIG35" s="82"/>
      <c r="MIH35" s="82"/>
      <c r="MII35" s="82"/>
      <c r="MIJ35" s="82"/>
      <c r="MIK35" s="82"/>
      <c r="MIL35" s="82"/>
      <c r="MIM35" s="82"/>
      <c r="MIN35" s="82"/>
      <c r="MIO35" s="82"/>
      <c r="MIP35" s="82"/>
      <c r="MIQ35" s="82"/>
      <c r="MIR35" s="82"/>
      <c r="MIS35" s="82"/>
      <c r="MIT35" s="82"/>
      <c r="MIU35" s="82"/>
      <c r="MIV35" s="82"/>
      <c r="MIW35" s="82"/>
      <c r="MIX35" s="82"/>
      <c r="MIY35" s="82"/>
      <c r="MIZ35" s="82"/>
      <c r="MJA35" s="82"/>
      <c r="MJB35" s="82"/>
      <c r="MJC35" s="82"/>
      <c r="MJD35" s="82"/>
      <c r="MJE35" s="82"/>
      <c r="MJF35" s="82"/>
      <c r="MJG35" s="82"/>
      <c r="MJH35" s="82"/>
      <c r="MJI35" s="82"/>
      <c r="MJJ35" s="82"/>
      <c r="MJK35" s="82"/>
      <c r="MJL35" s="82"/>
      <c r="MJM35" s="82"/>
      <c r="MJN35" s="82"/>
      <c r="MJO35" s="82"/>
      <c r="MJP35" s="82"/>
      <c r="MJQ35" s="82"/>
      <c r="MJR35" s="82"/>
      <c r="MJS35" s="82"/>
      <c r="MJT35" s="82"/>
      <c r="MJU35" s="82"/>
      <c r="MJV35" s="82"/>
      <c r="MJW35" s="82"/>
      <c r="MJX35" s="82"/>
      <c r="MJY35" s="82"/>
      <c r="MJZ35" s="82"/>
      <c r="MKA35" s="82"/>
      <c r="MKB35" s="82"/>
      <c r="MKC35" s="82"/>
      <c r="MKD35" s="82"/>
      <c r="MKE35" s="82"/>
      <c r="MKF35" s="82"/>
      <c r="MKG35" s="82"/>
      <c r="MKH35" s="82"/>
      <c r="MKI35" s="82"/>
      <c r="MKJ35" s="82"/>
      <c r="MKK35" s="82"/>
      <c r="MKL35" s="82"/>
      <c r="MKM35" s="82"/>
      <c r="MKN35" s="82"/>
      <c r="MKO35" s="82"/>
      <c r="MKP35" s="82"/>
      <c r="MKQ35" s="82"/>
      <c r="MKR35" s="82"/>
      <c r="MKS35" s="82"/>
      <c r="MKT35" s="82"/>
      <c r="MKU35" s="82"/>
      <c r="MKV35" s="82"/>
      <c r="MKW35" s="82"/>
      <c r="MKX35" s="82"/>
      <c r="MKY35" s="82"/>
      <c r="MKZ35" s="82"/>
      <c r="MLA35" s="82"/>
      <c r="MLB35" s="82"/>
      <c r="MLC35" s="82"/>
      <c r="MLD35" s="82"/>
      <c r="MLE35" s="82"/>
      <c r="MLF35" s="82"/>
      <c r="MLG35" s="82"/>
      <c r="MLH35" s="82"/>
      <c r="MLI35" s="82"/>
      <c r="MLJ35" s="82"/>
      <c r="MLK35" s="82"/>
      <c r="MLL35" s="82"/>
      <c r="MLM35" s="82"/>
      <c r="MLN35" s="82"/>
      <c r="MLO35" s="82"/>
      <c r="MLP35" s="82"/>
      <c r="MLQ35" s="82"/>
      <c r="MLR35" s="82"/>
      <c r="MLS35" s="82"/>
      <c r="MLT35" s="82"/>
      <c r="MLU35" s="82"/>
      <c r="MLV35" s="82"/>
      <c r="MLW35" s="82"/>
      <c r="MLX35" s="82"/>
      <c r="MLY35" s="82"/>
      <c r="MLZ35" s="82"/>
      <c r="MMA35" s="82"/>
      <c r="MMB35" s="82"/>
      <c r="MMC35" s="82"/>
      <c r="MMD35" s="82"/>
      <c r="MME35" s="82"/>
      <c r="MMF35" s="82"/>
      <c r="MMG35" s="82"/>
      <c r="MMH35" s="82"/>
      <c r="MMI35" s="82"/>
      <c r="MMJ35" s="82"/>
      <c r="MMK35" s="82"/>
      <c r="MML35" s="82"/>
      <c r="MMM35" s="82"/>
      <c r="MMN35" s="82"/>
      <c r="MMO35" s="82"/>
      <c r="MMP35" s="82"/>
      <c r="MMQ35" s="82"/>
      <c r="MMR35" s="82"/>
      <c r="MMS35" s="82"/>
      <c r="MMT35" s="82"/>
      <c r="MMU35" s="82"/>
      <c r="MMV35" s="82"/>
      <c r="MMW35" s="82"/>
      <c r="MMX35" s="82"/>
      <c r="MMY35" s="82"/>
      <c r="MMZ35" s="82"/>
      <c r="MNA35" s="82"/>
      <c r="MNB35" s="82"/>
      <c r="MNC35" s="82"/>
      <c r="MND35" s="82"/>
      <c r="MNE35" s="82"/>
      <c r="MNF35" s="82"/>
      <c r="MNG35" s="82"/>
      <c r="MNH35" s="82"/>
      <c r="MNI35" s="82"/>
      <c r="MNJ35" s="82"/>
      <c r="MNK35" s="82"/>
      <c r="MNL35" s="82"/>
      <c r="MNM35" s="82"/>
      <c r="MNN35" s="82"/>
      <c r="MNO35" s="82"/>
      <c r="MNP35" s="82"/>
      <c r="MNQ35" s="82"/>
      <c r="MNR35" s="82"/>
      <c r="MNS35" s="82"/>
      <c r="MNT35" s="82"/>
      <c r="MNU35" s="82"/>
      <c r="MNV35" s="82"/>
      <c r="MNW35" s="82"/>
      <c r="MNX35" s="82"/>
      <c r="MNY35" s="82"/>
      <c r="MNZ35" s="82"/>
      <c r="MOA35" s="82"/>
      <c r="MOB35" s="82"/>
      <c r="MOC35" s="82"/>
      <c r="MOD35" s="82"/>
      <c r="MOE35" s="82"/>
      <c r="MOF35" s="82"/>
      <c r="MOG35" s="82"/>
      <c r="MOH35" s="82"/>
      <c r="MOI35" s="82"/>
      <c r="MOJ35" s="82"/>
      <c r="MOK35" s="82"/>
      <c r="MOL35" s="82"/>
      <c r="MOM35" s="82"/>
      <c r="MON35" s="82"/>
      <c r="MOO35" s="82"/>
      <c r="MOP35" s="82"/>
      <c r="MOQ35" s="82"/>
      <c r="MOR35" s="82"/>
      <c r="MOS35" s="82"/>
      <c r="MOT35" s="82"/>
      <c r="MOU35" s="82"/>
      <c r="MOV35" s="82"/>
      <c r="MOW35" s="82"/>
      <c r="MOX35" s="82"/>
      <c r="MOY35" s="82"/>
      <c r="MOZ35" s="82"/>
      <c r="MPA35" s="82"/>
      <c r="MPB35" s="82"/>
      <c r="MPC35" s="82"/>
      <c r="MPD35" s="82"/>
      <c r="MPE35" s="82"/>
      <c r="MPF35" s="82"/>
      <c r="MPG35" s="82"/>
      <c r="MPH35" s="82"/>
      <c r="MPI35" s="82"/>
      <c r="MPJ35" s="82"/>
      <c r="MPK35" s="82"/>
      <c r="MPL35" s="82"/>
      <c r="MPM35" s="82"/>
      <c r="MPN35" s="82"/>
      <c r="MPO35" s="82"/>
      <c r="MPP35" s="82"/>
      <c r="MPQ35" s="82"/>
      <c r="MPR35" s="82"/>
      <c r="MPS35" s="82"/>
      <c r="MPT35" s="82"/>
      <c r="MPU35" s="82"/>
      <c r="MPV35" s="82"/>
      <c r="MPW35" s="82"/>
      <c r="MPX35" s="82"/>
      <c r="MPY35" s="82"/>
      <c r="MPZ35" s="82"/>
      <c r="MQA35" s="82"/>
      <c r="MQB35" s="82"/>
      <c r="MQC35" s="82"/>
      <c r="MQD35" s="82"/>
      <c r="MQE35" s="82"/>
      <c r="MQF35" s="82"/>
      <c r="MQG35" s="82"/>
      <c r="MQH35" s="82"/>
      <c r="MQI35" s="82"/>
      <c r="MQJ35" s="82"/>
      <c r="MQK35" s="82"/>
      <c r="MQL35" s="82"/>
      <c r="MQM35" s="82"/>
      <c r="MQN35" s="82"/>
      <c r="MQO35" s="82"/>
      <c r="MQP35" s="82"/>
      <c r="MQQ35" s="82"/>
      <c r="MQR35" s="82"/>
      <c r="MQS35" s="82"/>
      <c r="MQT35" s="82"/>
      <c r="MQU35" s="82"/>
      <c r="MQV35" s="82"/>
      <c r="MQW35" s="82"/>
      <c r="MQX35" s="82"/>
      <c r="MQY35" s="82"/>
      <c r="MQZ35" s="82"/>
      <c r="MRA35" s="82"/>
      <c r="MRB35" s="82"/>
      <c r="MRC35" s="82"/>
      <c r="MRD35" s="82"/>
      <c r="MRE35" s="82"/>
      <c r="MRF35" s="82"/>
      <c r="MRG35" s="82"/>
      <c r="MRH35" s="82"/>
      <c r="MRI35" s="82"/>
      <c r="MRJ35" s="82"/>
      <c r="MRK35" s="82"/>
      <c r="MRL35" s="82"/>
      <c r="MRM35" s="82"/>
      <c r="MRN35" s="82"/>
      <c r="MRO35" s="82"/>
      <c r="MRP35" s="82"/>
      <c r="MRQ35" s="82"/>
      <c r="MRR35" s="82"/>
      <c r="MRS35" s="82"/>
      <c r="MRT35" s="82"/>
      <c r="MRU35" s="82"/>
      <c r="MRV35" s="82"/>
      <c r="MRW35" s="82"/>
      <c r="MRX35" s="82"/>
      <c r="MRY35" s="82"/>
      <c r="MRZ35" s="82"/>
      <c r="MSA35" s="82"/>
      <c r="MSB35" s="82"/>
      <c r="MSC35" s="82"/>
      <c r="MSD35" s="82"/>
      <c r="MSE35" s="82"/>
      <c r="MSF35" s="82"/>
      <c r="MSG35" s="82"/>
      <c r="MSH35" s="82"/>
      <c r="MSI35" s="82"/>
      <c r="MSJ35" s="82"/>
      <c r="MSK35" s="82"/>
      <c r="MSL35" s="82"/>
      <c r="MSM35" s="82"/>
      <c r="MSN35" s="82"/>
      <c r="MSO35" s="82"/>
      <c r="MSP35" s="82"/>
      <c r="MSQ35" s="82"/>
      <c r="MSR35" s="82"/>
      <c r="MSS35" s="82"/>
      <c r="MST35" s="82"/>
      <c r="MSU35" s="82"/>
      <c r="MSV35" s="82"/>
      <c r="MSW35" s="82"/>
      <c r="MSX35" s="82"/>
      <c r="MSY35" s="82"/>
      <c r="MSZ35" s="82"/>
      <c r="MTA35" s="82"/>
      <c r="MTB35" s="82"/>
      <c r="MTC35" s="82"/>
      <c r="MTD35" s="82"/>
      <c r="MTE35" s="82"/>
      <c r="MTF35" s="82"/>
      <c r="MTG35" s="82"/>
      <c r="MTH35" s="82"/>
      <c r="MTI35" s="82"/>
      <c r="MTJ35" s="82"/>
      <c r="MTK35" s="82"/>
      <c r="MTL35" s="82"/>
      <c r="MTM35" s="82"/>
      <c r="MTN35" s="82"/>
      <c r="MTO35" s="82"/>
      <c r="MTP35" s="82"/>
      <c r="MTQ35" s="82"/>
      <c r="MTR35" s="82"/>
      <c r="MTS35" s="82"/>
      <c r="MTT35" s="82"/>
      <c r="MTU35" s="82"/>
      <c r="MTV35" s="82"/>
      <c r="MTW35" s="82"/>
      <c r="MTX35" s="82"/>
      <c r="MTY35" s="82"/>
      <c r="MTZ35" s="82"/>
      <c r="MUA35" s="82"/>
      <c r="MUB35" s="82"/>
      <c r="MUC35" s="82"/>
      <c r="MUD35" s="82"/>
      <c r="MUE35" s="82"/>
      <c r="MUF35" s="82"/>
      <c r="MUG35" s="82"/>
      <c r="MUH35" s="82"/>
      <c r="MUI35" s="82"/>
      <c r="MUJ35" s="82"/>
      <c r="MUK35" s="82"/>
      <c r="MUL35" s="82"/>
      <c r="MUM35" s="82"/>
      <c r="MUN35" s="82"/>
      <c r="MUO35" s="82"/>
      <c r="MUP35" s="82"/>
      <c r="MUQ35" s="82"/>
      <c r="MUR35" s="82"/>
      <c r="MUS35" s="82"/>
      <c r="MUT35" s="82"/>
      <c r="MUU35" s="82"/>
      <c r="MUV35" s="82"/>
      <c r="MUW35" s="82"/>
      <c r="MUX35" s="82"/>
      <c r="MUY35" s="82"/>
      <c r="MUZ35" s="82"/>
      <c r="MVA35" s="82"/>
      <c r="MVB35" s="82"/>
      <c r="MVC35" s="82"/>
      <c r="MVD35" s="82"/>
      <c r="MVE35" s="82"/>
      <c r="MVF35" s="82"/>
      <c r="MVG35" s="82"/>
      <c r="MVH35" s="82"/>
      <c r="MVI35" s="82"/>
      <c r="MVJ35" s="82"/>
      <c r="MVK35" s="82"/>
      <c r="MVL35" s="82"/>
      <c r="MVM35" s="82"/>
      <c r="MVN35" s="82"/>
      <c r="MVO35" s="82"/>
      <c r="MVP35" s="82"/>
      <c r="MVQ35" s="82"/>
      <c r="MVR35" s="82"/>
      <c r="MVS35" s="82"/>
      <c r="MVT35" s="82"/>
      <c r="MVU35" s="82"/>
      <c r="MVV35" s="82"/>
      <c r="MVW35" s="82"/>
      <c r="MVX35" s="82"/>
      <c r="MVY35" s="82"/>
      <c r="MVZ35" s="82"/>
      <c r="MWA35" s="82"/>
      <c r="MWB35" s="82"/>
      <c r="MWC35" s="82"/>
      <c r="MWD35" s="82"/>
      <c r="MWE35" s="82"/>
      <c r="MWF35" s="82"/>
      <c r="MWG35" s="82"/>
      <c r="MWH35" s="82"/>
      <c r="MWI35" s="82"/>
      <c r="MWJ35" s="82"/>
      <c r="MWK35" s="82"/>
      <c r="MWL35" s="82"/>
      <c r="MWM35" s="82"/>
      <c r="MWN35" s="82"/>
      <c r="MWO35" s="82"/>
      <c r="MWP35" s="82"/>
      <c r="MWQ35" s="82"/>
      <c r="MWR35" s="82"/>
      <c r="MWS35" s="82"/>
      <c r="MWT35" s="82"/>
      <c r="MWU35" s="82"/>
      <c r="MWV35" s="82"/>
      <c r="MWW35" s="82"/>
      <c r="MWX35" s="82"/>
      <c r="MWY35" s="82"/>
      <c r="MWZ35" s="82"/>
      <c r="MXA35" s="82"/>
      <c r="MXB35" s="82"/>
      <c r="MXC35" s="82"/>
      <c r="MXD35" s="82"/>
      <c r="MXE35" s="82"/>
      <c r="MXF35" s="82"/>
      <c r="MXG35" s="82"/>
      <c r="MXH35" s="82"/>
      <c r="MXI35" s="82"/>
      <c r="MXJ35" s="82"/>
      <c r="MXK35" s="82"/>
      <c r="MXL35" s="82"/>
      <c r="MXM35" s="82"/>
      <c r="MXN35" s="82"/>
      <c r="MXO35" s="82"/>
      <c r="MXP35" s="82"/>
      <c r="MXQ35" s="82"/>
      <c r="MXR35" s="82"/>
      <c r="MXS35" s="82"/>
      <c r="MXT35" s="82"/>
      <c r="MXU35" s="82"/>
      <c r="MXV35" s="82"/>
      <c r="MXW35" s="82"/>
      <c r="MXX35" s="82"/>
      <c r="MXY35" s="82"/>
      <c r="MXZ35" s="82"/>
      <c r="MYA35" s="82"/>
      <c r="MYB35" s="82"/>
      <c r="MYC35" s="82"/>
      <c r="MYD35" s="82"/>
      <c r="MYE35" s="82"/>
      <c r="MYF35" s="82"/>
      <c r="MYG35" s="82"/>
      <c r="MYH35" s="82"/>
      <c r="MYI35" s="82"/>
      <c r="MYJ35" s="82"/>
      <c r="MYK35" s="82"/>
      <c r="MYL35" s="82"/>
      <c r="MYM35" s="82"/>
      <c r="MYN35" s="82"/>
      <c r="MYO35" s="82"/>
      <c r="MYP35" s="82"/>
      <c r="MYQ35" s="82"/>
      <c r="MYR35" s="82"/>
      <c r="MYS35" s="82"/>
      <c r="MYT35" s="82"/>
      <c r="MYU35" s="82"/>
      <c r="MYV35" s="82"/>
      <c r="MYW35" s="82"/>
      <c r="MYX35" s="82"/>
      <c r="MYY35" s="82"/>
      <c r="MYZ35" s="82"/>
      <c r="MZA35" s="82"/>
      <c r="MZB35" s="82"/>
      <c r="MZC35" s="82"/>
      <c r="MZD35" s="82"/>
      <c r="MZE35" s="82"/>
      <c r="MZF35" s="82"/>
      <c r="MZG35" s="82"/>
      <c r="MZH35" s="82"/>
      <c r="MZI35" s="82"/>
      <c r="MZJ35" s="82"/>
      <c r="MZK35" s="82"/>
      <c r="MZL35" s="82"/>
      <c r="MZM35" s="82"/>
      <c r="MZN35" s="82"/>
      <c r="MZO35" s="82"/>
      <c r="MZP35" s="82"/>
      <c r="MZQ35" s="82"/>
      <c r="MZR35" s="82"/>
      <c r="MZS35" s="82"/>
      <c r="MZT35" s="82"/>
      <c r="MZU35" s="82"/>
      <c r="MZV35" s="82"/>
      <c r="MZW35" s="82"/>
      <c r="MZX35" s="82"/>
      <c r="MZY35" s="82"/>
      <c r="MZZ35" s="82"/>
      <c r="NAA35" s="82"/>
      <c r="NAB35" s="82"/>
      <c r="NAC35" s="82"/>
      <c r="NAD35" s="82"/>
      <c r="NAE35" s="82"/>
      <c r="NAF35" s="82"/>
      <c r="NAG35" s="82"/>
      <c r="NAH35" s="82"/>
      <c r="NAI35" s="82"/>
      <c r="NAJ35" s="82"/>
      <c r="NAK35" s="82"/>
      <c r="NAL35" s="82"/>
      <c r="NAM35" s="82"/>
      <c r="NAN35" s="82"/>
      <c r="NAO35" s="82"/>
      <c r="NAP35" s="82"/>
      <c r="NAQ35" s="82"/>
      <c r="NAR35" s="82"/>
      <c r="NAS35" s="82"/>
      <c r="NAT35" s="82"/>
      <c r="NAU35" s="82"/>
      <c r="NAV35" s="82"/>
      <c r="NAW35" s="82"/>
      <c r="NAX35" s="82"/>
      <c r="NAY35" s="82"/>
      <c r="NAZ35" s="82"/>
      <c r="NBA35" s="82"/>
      <c r="NBB35" s="82"/>
      <c r="NBC35" s="82"/>
      <c r="NBD35" s="82"/>
      <c r="NBE35" s="82"/>
      <c r="NBF35" s="82"/>
      <c r="NBG35" s="82"/>
      <c r="NBH35" s="82"/>
      <c r="NBI35" s="82"/>
      <c r="NBJ35" s="82"/>
      <c r="NBK35" s="82"/>
      <c r="NBL35" s="82"/>
      <c r="NBM35" s="82"/>
      <c r="NBN35" s="82"/>
      <c r="NBO35" s="82"/>
      <c r="NBP35" s="82"/>
      <c r="NBQ35" s="82"/>
      <c r="NBR35" s="82"/>
      <c r="NBS35" s="82"/>
      <c r="NBT35" s="82"/>
      <c r="NBU35" s="82"/>
      <c r="NBV35" s="82"/>
      <c r="NBW35" s="82"/>
      <c r="NBX35" s="82"/>
      <c r="NBY35" s="82"/>
      <c r="NBZ35" s="82"/>
      <c r="NCA35" s="82"/>
      <c r="NCB35" s="82"/>
      <c r="NCC35" s="82"/>
      <c r="NCD35" s="82"/>
      <c r="NCE35" s="82"/>
      <c r="NCF35" s="82"/>
      <c r="NCG35" s="82"/>
      <c r="NCH35" s="82"/>
      <c r="NCI35" s="82"/>
      <c r="NCJ35" s="82"/>
      <c r="NCK35" s="82"/>
      <c r="NCL35" s="82"/>
      <c r="NCM35" s="82"/>
      <c r="NCN35" s="82"/>
      <c r="NCO35" s="82"/>
      <c r="NCP35" s="82"/>
      <c r="NCQ35" s="82"/>
      <c r="NCR35" s="82"/>
      <c r="NCS35" s="82"/>
      <c r="NCT35" s="82"/>
      <c r="NCU35" s="82"/>
      <c r="NCV35" s="82"/>
      <c r="NCW35" s="82"/>
      <c r="NCX35" s="82"/>
      <c r="NCY35" s="82"/>
      <c r="NCZ35" s="82"/>
      <c r="NDA35" s="82"/>
      <c r="NDB35" s="82"/>
      <c r="NDC35" s="82"/>
      <c r="NDD35" s="82"/>
      <c r="NDE35" s="82"/>
      <c r="NDF35" s="82"/>
      <c r="NDG35" s="82"/>
      <c r="NDH35" s="82"/>
      <c r="NDI35" s="82"/>
      <c r="NDJ35" s="82"/>
      <c r="NDK35" s="82"/>
      <c r="NDL35" s="82"/>
      <c r="NDM35" s="82"/>
      <c r="NDN35" s="82"/>
      <c r="NDO35" s="82"/>
      <c r="NDP35" s="82"/>
      <c r="NDQ35" s="82"/>
      <c r="NDR35" s="82"/>
      <c r="NDS35" s="82"/>
      <c r="NDT35" s="82"/>
      <c r="NDU35" s="82"/>
      <c r="NDV35" s="82"/>
      <c r="NDW35" s="82"/>
      <c r="NDX35" s="82"/>
      <c r="NDY35" s="82"/>
      <c r="NDZ35" s="82"/>
      <c r="NEA35" s="82"/>
      <c r="NEB35" s="82"/>
      <c r="NEC35" s="82"/>
      <c r="NED35" s="82"/>
      <c r="NEE35" s="82"/>
      <c r="NEF35" s="82"/>
      <c r="NEG35" s="82"/>
      <c r="NEH35" s="82"/>
      <c r="NEI35" s="82"/>
      <c r="NEJ35" s="82"/>
      <c r="NEK35" s="82"/>
      <c r="NEL35" s="82"/>
      <c r="NEM35" s="82"/>
      <c r="NEN35" s="82"/>
      <c r="NEO35" s="82"/>
      <c r="NEP35" s="82"/>
      <c r="NEQ35" s="82"/>
      <c r="NER35" s="82"/>
      <c r="NES35" s="82"/>
      <c r="NET35" s="82"/>
      <c r="NEU35" s="82"/>
      <c r="NEV35" s="82"/>
      <c r="NEW35" s="82"/>
      <c r="NEX35" s="82"/>
      <c r="NEY35" s="82"/>
      <c r="NEZ35" s="82"/>
      <c r="NFA35" s="82"/>
      <c r="NFB35" s="82"/>
      <c r="NFC35" s="82"/>
      <c r="NFD35" s="82"/>
      <c r="NFE35" s="82"/>
      <c r="NFF35" s="82"/>
      <c r="NFG35" s="82"/>
      <c r="NFH35" s="82"/>
      <c r="NFI35" s="82"/>
      <c r="NFJ35" s="82"/>
      <c r="NFK35" s="82"/>
      <c r="NFL35" s="82"/>
      <c r="NFM35" s="82"/>
      <c r="NFN35" s="82"/>
      <c r="NFO35" s="82"/>
      <c r="NFP35" s="82"/>
      <c r="NFQ35" s="82"/>
      <c r="NFR35" s="82"/>
      <c r="NFS35" s="82"/>
      <c r="NFT35" s="82"/>
      <c r="NFU35" s="82"/>
      <c r="NFV35" s="82"/>
      <c r="NFW35" s="82"/>
      <c r="NFX35" s="82"/>
      <c r="NFY35" s="82"/>
      <c r="NFZ35" s="82"/>
      <c r="NGA35" s="82"/>
      <c r="NGB35" s="82"/>
      <c r="NGC35" s="82"/>
      <c r="NGD35" s="82"/>
      <c r="NGE35" s="82"/>
      <c r="NGF35" s="82"/>
      <c r="NGG35" s="82"/>
      <c r="NGH35" s="82"/>
      <c r="NGI35" s="82"/>
      <c r="NGJ35" s="82"/>
      <c r="NGK35" s="82"/>
      <c r="NGL35" s="82"/>
      <c r="NGM35" s="82"/>
      <c r="NGN35" s="82"/>
      <c r="NGO35" s="82"/>
      <c r="NGP35" s="82"/>
      <c r="NGQ35" s="82"/>
      <c r="NGR35" s="82"/>
      <c r="NGS35" s="82"/>
      <c r="NGT35" s="82"/>
      <c r="NGU35" s="82"/>
      <c r="NGV35" s="82"/>
      <c r="NGW35" s="82"/>
      <c r="NGX35" s="82"/>
      <c r="NGY35" s="82"/>
      <c r="NGZ35" s="82"/>
      <c r="NHA35" s="82"/>
      <c r="NHB35" s="82"/>
      <c r="NHC35" s="82"/>
      <c r="NHD35" s="82"/>
      <c r="NHE35" s="82"/>
      <c r="NHF35" s="82"/>
      <c r="NHG35" s="82"/>
      <c r="NHH35" s="82"/>
      <c r="NHI35" s="82"/>
      <c r="NHJ35" s="82"/>
      <c r="NHK35" s="82"/>
      <c r="NHL35" s="82"/>
      <c r="NHM35" s="82"/>
      <c r="NHN35" s="82"/>
      <c r="NHO35" s="82"/>
      <c r="NHP35" s="82"/>
      <c r="NHQ35" s="82"/>
      <c r="NHR35" s="82"/>
      <c r="NHS35" s="82"/>
      <c r="NHT35" s="82"/>
      <c r="NHU35" s="82"/>
      <c r="NHV35" s="82"/>
      <c r="NHW35" s="82"/>
      <c r="NHX35" s="82"/>
      <c r="NHY35" s="82"/>
      <c r="NHZ35" s="82"/>
      <c r="NIA35" s="82"/>
      <c r="NIB35" s="82"/>
      <c r="NIC35" s="82"/>
      <c r="NID35" s="82"/>
      <c r="NIE35" s="82"/>
      <c r="NIF35" s="82"/>
      <c r="NIG35" s="82"/>
      <c r="NIH35" s="82"/>
      <c r="NII35" s="82"/>
      <c r="NIJ35" s="82"/>
      <c r="NIK35" s="82"/>
      <c r="NIL35" s="82"/>
      <c r="NIM35" s="82"/>
      <c r="NIN35" s="82"/>
      <c r="NIO35" s="82"/>
      <c r="NIP35" s="82"/>
      <c r="NIQ35" s="82"/>
      <c r="NIR35" s="82"/>
      <c r="NIS35" s="82"/>
      <c r="NIT35" s="82"/>
      <c r="NIU35" s="82"/>
      <c r="NIV35" s="82"/>
      <c r="NIW35" s="82"/>
      <c r="NIX35" s="82"/>
      <c r="NIY35" s="82"/>
      <c r="NIZ35" s="82"/>
      <c r="NJA35" s="82"/>
      <c r="NJB35" s="82"/>
      <c r="NJC35" s="82"/>
      <c r="NJD35" s="82"/>
      <c r="NJE35" s="82"/>
      <c r="NJF35" s="82"/>
      <c r="NJG35" s="82"/>
      <c r="NJH35" s="82"/>
      <c r="NJI35" s="82"/>
      <c r="NJJ35" s="82"/>
      <c r="NJK35" s="82"/>
      <c r="NJL35" s="82"/>
      <c r="NJM35" s="82"/>
      <c r="NJN35" s="82"/>
      <c r="NJO35" s="82"/>
      <c r="NJP35" s="82"/>
      <c r="NJQ35" s="82"/>
      <c r="NJR35" s="82"/>
      <c r="NJS35" s="82"/>
      <c r="NJT35" s="82"/>
      <c r="NJU35" s="82"/>
      <c r="NJV35" s="82"/>
      <c r="NJW35" s="82"/>
      <c r="NJX35" s="82"/>
      <c r="NJY35" s="82"/>
      <c r="NJZ35" s="82"/>
      <c r="NKA35" s="82"/>
      <c r="NKB35" s="82"/>
      <c r="NKC35" s="82"/>
      <c r="NKD35" s="82"/>
      <c r="NKE35" s="82"/>
      <c r="NKF35" s="82"/>
      <c r="NKG35" s="82"/>
      <c r="NKH35" s="82"/>
      <c r="NKI35" s="82"/>
      <c r="NKJ35" s="82"/>
      <c r="NKK35" s="82"/>
      <c r="NKL35" s="82"/>
      <c r="NKM35" s="82"/>
      <c r="NKN35" s="82"/>
      <c r="NKO35" s="82"/>
      <c r="NKP35" s="82"/>
      <c r="NKQ35" s="82"/>
      <c r="NKR35" s="82"/>
      <c r="NKS35" s="82"/>
      <c r="NKT35" s="82"/>
      <c r="NKU35" s="82"/>
      <c r="NKV35" s="82"/>
      <c r="NKW35" s="82"/>
      <c r="NKX35" s="82"/>
      <c r="NKY35" s="82"/>
      <c r="NKZ35" s="82"/>
      <c r="NLA35" s="82"/>
      <c r="NLB35" s="82"/>
      <c r="NLC35" s="82"/>
      <c r="NLD35" s="82"/>
      <c r="NLE35" s="82"/>
      <c r="NLF35" s="82"/>
      <c r="NLG35" s="82"/>
      <c r="NLH35" s="82"/>
      <c r="NLI35" s="82"/>
      <c r="NLJ35" s="82"/>
      <c r="NLK35" s="82"/>
      <c r="NLL35" s="82"/>
      <c r="NLM35" s="82"/>
      <c r="NLN35" s="82"/>
      <c r="NLO35" s="82"/>
      <c r="NLP35" s="82"/>
      <c r="NLQ35" s="82"/>
      <c r="NLR35" s="82"/>
      <c r="NLS35" s="82"/>
      <c r="NLT35" s="82"/>
      <c r="NLU35" s="82"/>
      <c r="NLV35" s="82"/>
      <c r="NLW35" s="82"/>
      <c r="NLX35" s="82"/>
      <c r="NLY35" s="82"/>
      <c r="NLZ35" s="82"/>
      <c r="NMA35" s="82"/>
      <c r="NMB35" s="82"/>
      <c r="NMC35" s="82"/>
      <c r="NMD35" s="82"/>
      <c r="NME35" s="82"/>
      <c r="NMF35" s="82"/>
      <c r="NMG35" s="82"/>
      <c r="NMH35" s="82"/>
      <c r="NMI35" s="82"/>
      <c r="NMJ35" s="82"/>
      <c r="NMK35" s="82"/>
      <c r="NML35" s="82"/>
      <c r="NMM35" s="82"/>
      <c r="NMN35" s="82"/>
      <c r="NMO35" s="82"/>
      <c r="NMP35" s="82"/>
      <c r="NMQ35" s="82"/>
      <c r="NMR35" s="82"/>
      <c r="NMS35" s="82"/>
      <c r="NMT35" s="82"/>
      <c r="NMU35" s="82"/>
      <c r="NMV35" s="82"/>
      <c r="NMW35" s="82"/>
      <c r="NMX35" s="82"/>
      <c r="NMY35" s="82"/>
      <c r="NMZ35" s="82"/>
      <c r="NNA35" s="82"/>
      <c r="NNB35" s="82"/>
      <c r="NNC35" s="82"/>
      <c r="NND35" s="82"/>
      <c r="NNE35" s="82"/>
      <c r="NNF35" s="82"/>
      <c r="NNG35" s="82"/>
      <c r="NNH35" s="82"/>
      <c r="NNI35" s="82"/>
      <c r="NNJ35" s="82"/>
      <c r="NNK35" s="82"/>
      <c r="NNL35" s="82"/>
      <c r="NNM35" s="82"/>
      <c r="NNN35" s="82"/>
      <c r="NNO35" s="82"/>
      <c r="NNP35" s="82"/>
      <c r="NNQ35" s="82"/>
      <c r="NNR35" s="82"/>
      <c r="NNS35" s="82"/>
      <c r="NNT35" s="82"/>
      <c r="NNU35" s="82"/>
      <c r="NNV35" s="82"/>
      <c r="NNW35" s="82"/>
      <c r="NNX35" s="82"/>
      <c r="NNY35" s="82"/>
      <c r="NNZ35" s="82"/>
      <c r="NOA35" s="82"/>
      <c r="NOB35" s="82"/>
      <c r="NOC35" s="82"/>
      <c r="NOD35" s="82"/>
      <c r="NOE35" s="82"/>
      <c r="NOF35" s="82"/>
      <c r="NOG35" s="82"/>
      <c r="NOH35" s="82"/>
      <c r="NOI35" s="82"/>
      <c r="NOJ35" s="82"/>
      <c r="NOK35" s="82"/>
      <c r="NOL35" s="82"/>
      <c r="NOM35" s="82"/>
      <c r="NON35" s="82"/>
      <c r="NOO35" s="82"/>
      <c r="NOP35" s="82"/>
      <c r="NOQ35" s="82"/>
      <c r="NOR35" s="82"/>
      <c r="NOS35" s="82"/>
      <c r="NOT35" s="82"/>
      <c r="NOU35" s="82"/>
      <c r="NOV35" s="82"/>
      <c r="NOW35" s="82"/>
      <c r="NOX35" s="82"/>
      <c r="NOY35" s="82"/>
      <c r="NOZ35" s="82"/>
      <c r="NPA35" s="82"/>
      <c r="NPB35" s="82"/>
      <c r="NPC35" s="82"/>
      <c r="NPD35" s="82"/>
      <c r="NPE35" s="82"/>
      <c r="NPF35" s="82"/>
      <c r="NPG35" s="82"/>
      <c r="NPH35" s="82"/>
      <c r="NPI35" s="82"/>
      <c r="NPJ35" s="82"/>
      <c r="NPK35" s="82"/>
      <c r="NPL35" s="82"/>
      <c r="NPM35" s="82"/>
      <c r="NPN35" s="82"/>
      <c r="NPO35" s="82"/>
      <c r="NPP35" s="82"/>
      <c r="NPQ35" s="82"/>
      <c r="NPR35" s="82"/>
      <c r="NPS35" s="82"/>
      <c r="NPT35" s="82"/>
      <c r="NPU35" s="82"/>
      <c r="NPV35" s="82"/>
      <c r="NPW35" s="82"/>
      <c r="NPX35" s="82"/>
      <c r="NPY35" s="82"/>
      <c r="NPZ35" s="82"/>
      <c r="NQA35" s="82"/>
      <c r="NQB35" s="82"/>
      <c r="NQC35" s="82"/>
      <c r="NQD35" s="82"/>
      <c r="NQE35" s="82"/>
      <c r="NQF35" s="82"/>
      <c r="NQG35" s="82"/>
      <c r="NQH35" s="82"/>
      <c r="NQI35" s="82"/>
      <c r="NQJ35" s="82"/>
      <c r="NQK35" s="82"/>
      <c r="NQL35" s="82"/>
      <c r="NQM35" s="82"/>
      <c r="NQN35" s="82"/>
      <c r="NQO35" s="82"/>
      <c r="NQP35" s="82"/>
      <c r="NQQ35" s="82"/>
      <c r="NQR35" s="82"/>
      <c r="NQS35" s="82"/>
      <c r="NQT35" s="82"/>
      <c r="NQU35" s="82"/>
      <c r="NQV35" s="82"/>
      <c r="NQW35" s="82"/>
      <c r="NQX35" s="82"/>
      <c r="NQY35" s="82"/>
      <c r="NQZ35" s="82"/>
      <c r="NRA35" s="82"/>
      <c r="NRB35" s="82"/>
      <c r="NRC35" s="82"/>
      <c r="NRD35" s="82"/>
      <c r="NRE35" s="82"/>
      <c r="NRF35" s="82"/>
      <c r="NRG35" s="82"/>
      <c r="NRH35" s="82"/>
      <c r="NRI35" s="82"/>
      <c r="NRJ35" s="82"/>
      <c r="NRK35" s="82"/>
      <c r="NRL35" s="82"/>
      <c r="NRM35" s="82"/>
      <c r="NRN35" s="82"/>
      <c r="NRO35" s="82"/>
      <c r="NRP35" s="82"/>
      <c r="NRQ35" s="82"/>
      <c r="NRR35" s="82"/>
      <c r="NRS35" s="82"/>
      <c r="NRT35" s="82"/>
      <c r="NRU35" s="82"/>
      <c r="NRV35" s="82"/>
      <c r="NRW35" s="82"/>
      <c r="NRX35" s="82"/>
      <c r="NRY35" s="82"/>
      <c r="NRZ35" s="82"/>
      <c r="NSA35" s="82"/>
      <c r="NSB35" s="82"/>
      <c r="NSC35" s="82"/>
      <c r="NSD35" s="82"/>
      <c r="NSE35" s="82"/>
      <c r="NSF35" s="82"/>
      <c r="NSG35" s="82"/>
      <c r="NSH35" s="82"/>
      <c r="NSI35" s="82"/>
      <c r="NSJ35" s="82"/>
      <c r="NSK35" s="82"/>
      <c r="NSL35" s="82"/>
      <c r="NSM35" s="82"/>
      <c r="NSN35" s="82"/>
      <c r="NSO35" s="82"/>
      <c r="NSP35" s="82"/>
      <c r="NSQ35" s="82"/>
      <c r="NSR35" s="82"/>
      <c r="NSS35" s="82"/>
      <c r="NST35" s="82"/>
      <c r="NSU35" s="82"/>
      <c r="NSV35" s="82"/>
      <c r="NSW35" s="82"/>
      <c r="NSX35" s="82"/>
      <c r="NSY35" s="82"/>
      <c r="NSZ35" s="82"/>
      <c r="NTA35" s="82"/>
      <c r="NTB35" s="82"/>
      <c r="NTC35" s="82"/>
      <c r="NTD35" s="82"/>
      <c r="NTE35" s="82"/>
      <c r="NTF35" s="82"/>
      <c r="NTG35" s="82"/>
      <c r="NTH35" s="82"/>
      <c r="NTI35" s="82"/>
      <c r="NTJ35" s="82"/>
      <c r="NTK35" s="82"/>
      <c r="NTL35" s="82"/>
      <c r="NTM35" s="82"/>
      <c r="NTN35" s="82"/>
      <c r="NTO35" s="82"/>
      <c r="NTP35" s="82"/>
      <c r="NTQ35" s="82"/>
      <c r="NTR35" s="82"/>
      <c r="NTS35" s="82"/>
      <c r="NTT35" s="82"/>
      <c r="NTU35" s="82"/>
      <c r="NTV35" s="82"/>
      <c r="NTW35" s="82"/>
      <c r="NTX35" s="82"/>
      <c r="NTY35" s="82"/>
      <c r="NTZ35" s="82"/>
      <c r="NUA35" s="82"/>
      <c r="NUB35" s="82"/>
      <c r="NUC35" s="82"/>
      <c r="NUD35" s="82"/>
      <c r="NUE35" s="82"/>
      <c r="NUF35" s="82"/>
      <c r="NUG35" s="82"/>
      <c r="NUH35" s="82"/>
      <c r="NUI35" s="82"/>
      <c r="NUJ35" s="82"/>
      <c r="NUK35" s="82"/>
      <c r="NUL35" s="82"/>
      <c r="NUM35" s="82"/>
      <c r="NUN35" s="82"/>
      <c r="NUO35" s="82"/>
      <c r="NUP35" s="82"/>
      <c r="NUQ35" s="82"/>
      <c r="NUR35" s="82"/>
      <c r="NUS35" s="82"/>
      <c r="NUT35" s="82"/>
      <c r="NUU35" s="82"/>
      <c r="NUV35" s="82"/>
      <c r="NUW35" s="82"/>
      <c r="NUX35" s="82"/>
      <c r="NUY35" s="82"/>
      <c r="NUZ35" s="82"/>
      <c r="NVA35" s="82"/>
      <c r="NVB35" s="82"/>
      <c r="NVC35" s="82"/>
      <c r="NVD35" s="82"/>
      <c r="NVE35" s="82"/>
      <c r="NVF35" s="82"/>
      <c r="NVG35" s="82"/>
      <c r="NVH35" s="82"/>
      <c r="NVI35" s="82"/>
      <c r="NVJ35" s="82"/>
      <c r="NVK35" s="82"/>
      <c r="NVL35" s="82"/>
      <c r="NVM35" s="82"/>
      <c r="NVN35" s="82"/>
      <c r="NVO35" s="82"/>
      <c r="NVP35" s="82"/>
      <c r="NVQ35" s="82"/>
      <c r="NVR35" s="82"/>
      <c r="NVS35" s="82"/>
      <c r="NVT35" s="82"/>
      <c r="NVU35" s="82"/>
      <c r="NVV35" s="82"/>
      <c r="NVW35" s="82"/>
      <c r="NVX35" s="82"/>
      <c r="NVY35" s="82"/>
      <c r="NVZ35" s="82"/>
      <c r="NWA35" s="82"/>
      <c r="NWB35" s="82"/>
      <c r="NWC35" s="82"/>
      <c r="NWD35" s="82"/>
      <c r="NWE35" s="82"/>
      <c r="NWF35" s="82"/>
      <c r="NWG35" s="82"/>
      <c r="NWH35" s="82"/>
      <c r="NWI35" s="82"/>
      <c r="NWJ35" s="82"/>
      <c r="NWK35" s="82"/>
      <c r="NWL35" s="82"/>
      <c r="NWM35" s="82"/>
      <c r="NWN35" s="82"/>
      <c r="NWO35" s="82"/>
      <c r="NWP35" s="82"/>
      <c r="NWQ35" s="82"/>
      <c r="NWR35" s="82"/>
      <c r="NWS35" s="82"/>
      <c r="NWT35" s="82"/>
      <c r="NWU35" s="82"/>
      <c r="NWV35" s="82"/>
      <c r="NWW35" s="82"/>
      <c r="NWX35" s="82"/>
      <c r="NWY35" s="82"/>
      <c r="NWZ35" s="82"/>
      <c r="NXA35" s="82"/>
      <c r="NXB35" s="82"/>
      <c r="NXC35" s="82"/>
      <c r="NXD35" s="82"/>
      <c r="NXE35" s="82"/>
      <c r="NXF35" s="82"/>
      <c r="NXG35" s="82"/>
      <c r="NXH35" s="82"/>
      <c r="NXI35" s="82"/>
      <c r="NXJ35" s="82"/>
      <c r="NXK35" s="82"/>
      <c r="NXL35" s="82"/>
      <c r="NXM35" s="82"/>
      <c r="NXN35" s="82"/>
      <c r="NXO35" s="82"/>
      <c r="NXP35" s="82"/>
      <c r="NXQ35" s="82"/>
      <c r="NXR35" s="82"/>
      <c r="NXS35" s="82"/>
      <c r="NXT35" s="82"/>
      <c r="NXU35" s="82"/>
      <c r="NXV35" s="82"/>
      <c r="NXW35" s="82"/>
      <c r="NXX35" s="82"/>
      <c r="NXY35" s="82"/>
      <c r="NXZ35" s="82"/>
      <c r="NYA35" s="82"/>
      <c r="NYB35" s="82"/>
      <c r="NYC35" s="82"/>
      <c r="NYD35" s="82"/>
      <c r="NYE35" s="82"/>
      <c r="NYF35" s="82"/>
      <c r="NYG35" s="82"/>
      <c r="NYH35" s="82"/>
      <c r="NYI35" s="82"/>
      <c r="NYJ35" s="82"/>
      <c r="NYK35" s="82"/>
      <c r="NYL35" s="82"/>
      <c r="NYM35" s="82"/>
      <c r="NYN35" s="82"/>
      <c r="NYO35" s="82"/>
      <c r="NYP35" s="82"/>
      <c r="NYQ35" s="82"/>
      <c r="NYR35" s="82"/>
      <c r="NYS35" s="82"/>
      <c r="NYT35" s="82"/>
      <c r="NYU35" s="82"/>
      <c r="NYV35" s="82"/>
      <c r="NYW35" s="82"/>
      <c r="NYX35" s="82"/>
      <c r="NYY35" s="82"/>
      <c r="NYZ35" s="82"/>
      <c r="NZA35" s="82"/>
      <c r="NZB35" s="82"/>
      <c r="NZC35" s="82"/>
      <c r="NZD35" s="82"/>
      <c r="NZE35" s="82"/>
      <c r="NZF35" s="82"/>
      <c r="NZG35" s="82"/>
      <c r="NZH35" s="82"/>
      <c r="NZI35" s="82"/>
      <c r="NZJ35" s="82"/>
      <c r="NZK35" s="82"/>
      <c r="NZL35" s="82"/>
      <c r="NZM35" s="82"/>
      <c r="NZN35" s="82"/>
      <c r="NZO35" s="82"/>
      <c r="NZP35" s="82"/>
      <c r="NZQ35" s="82"/>
      <c r="NZR35" s="82"/>
      <c r="NZS35" s="82"/>
      <c r="NZT35" s="82"/>
      <c r="NZU35" s="82"/>
      <c r="NZV35" s="82"/>
      <c r="NZW35" s="82"/>
      <c r="NZX35" s="82"/>
      <c r="NZY35" s="82"/>
      <c r="NZZ35" s="82"/>
      <c r="OAA35" s="82"/>
      <c r="OAB35" s="82"/>
      <c r="OAC35" s="82"/>
      <c r="OAD35" s="82"/>
      <c r="OAE35" s="82"/>
      <c r="OAF35" s="82"/>
      <c r="OAG35" s="82"/>
      <c r="OAH35" s="82"/>
      <c r="OAI35" s="82"/>
      <c r="OAJ35" s="82"/>
      <c r="OAK35" s="82"/>
      <c r="OAL35" s="82"/>
      <c r="OAM35" s="82"/>
      <c r="OAN35" s="82"/>
      <c r="OAO35" s="82"/>
      <c r="OAP35" s="82"/>
      <c r="OAQ35" s="82"/>
      <c r="OAR35" s="82"/>
      <c r="OAS35" s="82"/>
      <c r="OAT35" s="82"/>
      <c r="OAU35" s="82"/>
      <c r="OAV35" s="82"/>
      <c r="OAW35" s="82"/>
      <c r="OAX35" s="82"/>
      <c r="OAY35" s="82"/>
      <c r="OAZ35" s="82"/>
      <c r="OBA35" s="82"/>
      <c r="OBB35" s="82"/>
      <c r="OBC35" s="82"/>
      <c r="OBD35" s="82"/>
      <c r="OBE35" s="82"/>
      <c r="OBF35" s="82"/>
      <c r="OBG35" s="82"/>
      <c r="OBH35" s="82"/>
      <c r="OBI35" s="82"/>
      <c r="OBJ35" s="82"/>
      <c r="OBK35" s="82"/>
      <c r="OBL35" s="82"/>
      <c r="OBM35" s="82"/>
      <c r="OBN35" s="82"/>
      <c r="OBO35" s="82"/>
      <c r="OBP35" s="82"/>
      <c r="OBQ35" s="82"/>
      <c r="OBR35" s="82"/>
      <c r="OBS35" s="82"/>
      <c r="OBT35" s="82"/>
      <c r="OBU35" s="82"/>
      <c r="OBV35" s="82"/>
      <c r="OBW35" s="82"/>
      <c r="OBX35" s="82"/>
      <c r="OBY35" s="82"/>
      <c r="OBZ35" s="82"/>
      <c r="OCA35" s="82"/>
      <c r="OCB35" s="82"/>
      <c r="OCC35" s="82"/>
      <c r="OCD35" s="82"/>
      <c r="OCE35" s="82"/>
      <c r="OCF35" s="82"/>
      <c r="OCG35" s="82"/>
      <c r="OCH35" s="82"/>
      <c r="OCI35" s="82"/>
      <c r="OCJ35" s="82"/>
      <c r="OCK35" s="82"/>
      <c r="OCL35" s="82"/>
      <c r="OCM35" s="82"/>
      <c r="OCN35" s="82"/>
      <c r="OCO35" s="82"/>
      <c r="OCP35" s="82"/>
      <c r="OCQ35" s="82"/>
      <c r="OCR35" s="82"/>
      <c r="OCS35" s="82"/>
      <c r="OCT35" s="82"/>
      <c r="OCU35" s="82"/>
      <c r="OCV35" s="82"/>
      <c r="OCW35" s="82"/>
      <c r="OCX35" s="82"/>
      <c r="OCY35" s="82"/>
      <c r="OCZ35" s="82"/>
      <c r="ODA35" s="82"/>
      <c r="ODB35" s="82"/>
      <c r="ODC35" s="82"/>
      <c r="ODD35" s="82"/>
      <c r="ODE35" s="82"/>
      <c r="ODF35" s="82"/>
      <c r="ODG35" s="82"/>
      <c r="ODH35" s="82"/>
      <c r="ODI35" s="82"/>
      <c r="ODJ35" s="82"/>
      <c r="ODK35" s="82"/>
      <c r="ODL35" s="82"/>
      <c r="ODM35" s="82"/>
      <c r="ODN35" s="82"/>
      <c r="ODO35" s="82"/>
      <c r="ODP35" s="82"/>
      <c r="ODQ35" s="82"/>
      <c r="ODR35" s="82"/>
      <c r="ODS35" s="82"/>
      <c r="ODT35" s="82"/>
      <c r="ODU35" s="82"/>
      <c r="ODV35" s="82"/>
      <c r="ODW35" s="82"/>
      <c r="ODX35" s="82"/>
      <c r="ODY35" s="82"/>
      <c r="ODZ35" s="82"/>
      <c r="OEA35" s="82"/>
      <c r="OEB35" s="82"/>
      <c r="OEC35" s="82"/>
      <c r="OED35" s="82"/>
      <c r="OEE35" s="82"/>
      <c r="OEF35" s="82"/>
      <c r="OEG35" s="82"/>
      <c r="OEH35" s="82"/>
      <c r="OEI35" s="82"/>
      <c r="OEJ35" s="82"/>
      <c r="OEK35" s="82"/>
      <c r="OEL35" s="82"/>
      <c r="OEM35" s="82"/>
      <c r="OEN35" s="82"/>
      <c r="OEO35" s="82"/>
      <c r="OEP35" s="82"/>
      <c r="OEQ35" s="82"/>
      <c r="OER35" s="82"/>
      <c r="OES35" s="82"/>
      <c r="OET35" s="82"/>
      <c r="OEU35" s="82"/>
      <c r="OEV35" s="82"/>
      <c r="OEW35" s="82"/>
      <c r="OEX35" s="82"/>
      <c r="OEY35" s="82"/>
      <c r="OEZ35" s="82"/>
      <c r="OFA35" s="82"/>
      <c r="OFB35" s="82"/>
      <c r="OFC35" s="82"/>
      <c r="OFD35" s="82"/>
      <c r="OFE35" s="82"/>
      <c r="OFF35" s="82"/>
      <c r="OFG35" s="82"/>
      <c r="OFH35" s="82"/>
      <c r="OFI35" s="82"/>
      <c r="OFJ35" s="82"/>
      <c r="OFK35" s="82"/>
      <c r="OFL35" s="82"/>
      <c r="OFM35" s="82"/>
      <c r="OFN35" s="82"/>
      <c r="OFO35" s="82"/>
      <c r="OFP35" s="82"/>
      <c r="OFQ35" s="82"/>
      <c r="OFR35" s="82"/>
      <c r="OFS35" s="82"/>
      <c r="OFT35" s="82"/>
      <c r="OFU35" s="82"/>
      <c r="OFV35" s="82"/>
      <c r="OFW35" s="82"/>
      <c r="OFX35" s="82"/>
      <c r="OFY35" s="82"/>
      <c r="OFZ35" s="82"/>
      <c r="OGA35" s="82"/>
      <c r="OGB35" s="82"/>
      <c r="OGC35" s="82"/>
      <c r="OGD35" s="82"/>
      <c r="OGE35" s="82"/>
      <c r="OGF35" s="82"/>
      <c r="OGG35" s="82"/>
      <c r="OGH35" s="82"/>
      <c r="OGI35" s="82"/>
      <c r="OGJ35" s="82"/>
      <c r="OGK35" s="82"/>
      <c r="OGL35" s="82"/>
      <c r="OGM35" s="82"/>
      <c r="OGN35" s="82"/>
      <c r="OGO35" s="82"/>
      <c r="OGP35" s="82"/>
      <c r="OGQ35" s="82"/>
      <c r="OGR35" s="82"/>
      <c r="OGS35" s="82"/>
      <c r="OGT35" s="82"/>
      <c r="OGU35" s="82"/>
      <c r="OGV35" s="82"/>
      <c r="OGW35" s="82"/>
      <c r="OGX35" s="82"/>
      <c r="OGY35" s="82"/>
      <c r="OGZ35" s="82"/>
      <c r="OHA35" s="82"/>
      <c r="OHB35" s="82"/>
      <c r="OHC35" s="82"/>
      <c r="OHD35" s="82"/>
      <c r="OHE35" s="82"/>
      <c r="OHF35" s="82"/>
      <c r="OHG35" s="82"/>
      <c r="OHH35" s="82"/>
      <c r="OHI35" s="82"/>
      <c r="OHJ35" s="82"/>
      <c r="OHK35" s="82"/>
      <c r="OHL35" s="82"/>
      <c r="OHM35" s="82"/>
      <c r="OHN35" s="82"/>
      <c r="OHO35" s="82"/>
      <c r="OHP35" s="82"/>
      <c r="OHQ35" s="82"/>
      <c r="OHR35" s="82"/>
      <c r="OHS35" s="82"/>
      <c r="OHT35" s="82"/>
      <c r="OHU35" s="82"/>
      <c r="OHV35" s="82"/>
      <c r="OHW35" s="82"/>
      <c r="OHX35" s="82"/>
      <c r="OHY35" s="82"/>
      <c r="OHZ35" s="82"/>
      <c r="OIA35" s="82"/>
      <c r="OIB35" s="82"/>
      <c r="OIC35" s="82"/>
      <c r="OID35" s="82"/>
      <c r="OIE35" s="82"/>
      <c r="OIF35" s="82"/>
      <c r="OIG35" s="82"/>
      <c r="OIH35" s="82"/>
      <c r="OII35" s="82"/>
      <c r="OIJ35" s="82"/>
      <c r="OIK35" s="82"/>
      <c r="OIL35" s="82"/>
      <c r="OIM35" s="82"/>
      <c r="OIN35" s="82"/>
      <c r="OIO35" s="82"/>
      <c r="OIP35" s="82"/>
      <c r="OIQ35" s="82"/>
      <c r="OIR35" s="82"/>
      <c r="OIS35" s="82"/>
      <c r="OIT35" s="82"/>
      <c r="OIU35" s="82"/>
      <c r="OIV35" s="82"/>
      <c r="OIW35" s="82"/>
      <c r="OIX35" s="82"/>
      <c r="OIY35" s="82"/>
      <c r="OIZ35" s="82"/>
      <c r="OJA35" s="82"/>
      <c r="OJB35" s="82"/>
      <c r="OJC35" s="82"/>
      <c r="OJD35" s="82"/>
      <c r="OJE35" s="82"/>
      <c r="OJF35" s="82"/>
      <c r="OJG35" s="82"/>
      <c r="OJH35" s="82"/>
      <c r="OJI35" s="82"/>
      <c r="OJJ35" s="82"/>
      <c r="OJK35" s="82"/>
      <c r="OJL35" s="82"/>
      <c r="OJM35" s="82"/>
      <c r="OJN35" s="82"/>
      <c r="OJO35" s="82"/>
      <c r="OJP35" s="82"/>
      <c r="OJQ35" s="82"/>
      <c r="OJR35" s="82"/>
      <c r="OJS35" s="82"/>
      <c r="OJT35" s="82"/>
      <c r="OJU35" s="82"/>
      <c r="OJV35" s="82"/>
      <c r="OJW35" s="82"/>
      <c r="OJX35" s="82"/>
      <c r="OJY35" s="82"/>
      <c r="OJZ35" s="82"/>
      <c r="OKA35" s="82"/>
      <c r="OKB35" s="82"/>
      <c r="OKC35" s="82"/>
      <c r="OKD35" s="82"/>
      <c r="OKE35" s="82"/>
      <c r="OKF35" s="82"/>
      <c r="OKG35" s="82"/>
      <c r="OKH35" s="82"/>
      <c r="OKI35" s="82"/>
      <c r="OKJ35" s="82"/>
      <c r="OKK35" s="82"/>
      <c r="OKL35" s="82"/>
      <c r="OKM35" s="82"/>
      <c r="OKN35" s="82"/>
      <c r="OKO35" s="82"/>
      <c r="OKP35" s="82"/>
      <c r="OKQ35" s="82"/>
      <c r="OKR35" s="82"/>
      <c r="OKS35" s="82"/>
      <c r="OKT35" s="82"/>
      <c r="OKU35" s="82"/>
      <c r="OKV35" s="82"/>
      <c r="OKW35" s="82"/>
      <c r="OKX35" s="82"/>
      <c r="OKY35" s="82"/>
      <c r="OKZ35" s="82"/>
      <c r="OLA35" s="82"/>
      <c r="OLB35" s="82"/>
      <c r="OLC35" s="82"/>
      <c r="OLD35" s="82"/>
      <c r="OLE35" s="82"/>
      <c r="OLF35" s="82"/>
      <c r="OLG35" s="82"/>
      <c r="OLH35" s="82"/>
      <c r="OLI35" s="82"/>
      <c r="OLJ35" s="82"/>
      <c r="OLK35" s="82"/>
      <c r="OLL35" s="82"/>
      <c r="OLM35" s="82"/>
      <c r="OLN35" s="82"/>
      <c r="OLO35" s="82"/>
      <c r="OLP35" s="82"/>
      <c r="OLQ35" s="82"/>
      <c r="OLR35" s="82"/>
      <c r="OLS35" s="82"/>
      <c r="OLT35" s="82"/>
      <c r="OLU35" s="82"/>
      <c r="OLV35" s="82"/>
      <c r="OLW35" s="82"/>
      <c r="OLX35" s="82"/>
      <c r="OLY35" s="82"/>
      <c r="OLZ35" s="82"/>
      <c r="OMA35" s="82"/>
      <c r="OMB35" s="82"/>
      <c r="OMC35" s="82"/>
      <c r="OMD35" s="82"/>
      <c r="OME35" s="82"/>
      <c r="OMF35" s="82"/>
      <c r="OMG35" s="82"/>
      <c r="OMH35" s="82"/>
      <c r="OMI35" s="82"/>
      <c r="OMJ35" s="82"/>
      <c r="OMK35" s="82"/>
      <c r="OML35" s="82"/>
      <c r="OMM35" s="82"/>
      <c r="OMN35" s="82"/>
      <c r="OMO35" s="82"/>
      <c r="OMP35" s="82"/>
      <c r="OMQ35" s="82"/>
      <c r="OMR35" s="82"/>
      <c r="OMS35" s="82"/>
      <c r="OMT35" s="82"/>
      <c r="OMU35" s="82"/>
      <c r="OMV35" s="82"/>
      <c r="OMW35" s="82"/>
      <c r="OMX35" s="82"/>
      <c r="OMY35" s="82"/>
      <c r="OMZ35" s="82"/>
      <c r="ONA35" s="82"/>
      <c r="ONB35" s="82"/>
      <c r="ONC35" s="82"/>
      <c r="OND35" s="82"/>
      <c r="ONE35" s="82"/>
      <c r="ONF35" s="82"/>
      <c r="ONG35" s="82"/>
      <c r="ONH35" s="82"/>
      <c r="ONI35" s="82"/>
      <c r="ONJ35" s="82"/>
      <c r="ONK35" s="82"/>
      <c r="ONL35" s="82"/>
      <c r="ONM35" s="82"/>
      <c r="ONN35" s="82"/>
      <c r="ONO35" s="82"/>
      <c r="ONP35" s="82"/>
      <c r="ONQ35" s="82"/>
      <c r="ONR35" s="82"/>
      <c r="ONS35" s="82"/>
      <c r="ONT35" s="82"/>
      <c r="ONU35" s="82"/>
      <c r="ONV35" s="82"/>
      <c r="ONW35" s="82"/>
      <c r="ONX35" s="82"/>
      <c r="ONY35" s="82"/>
      <c r="ONZ35" s="82"/>
      <c r="OOA35" s="82"/>
      <c r="OOB35" s="82"/>
      <c r="OOC35" s="82"/>
      <c r="OOD35" s="82"/>
      <c r="OOE35" s="82"/>
      <c r="OOF35" s="82"/>
      <c r="OOG35" s="82"/>
      <c r="OOH35" s="82"/>
      <c r="OOI35" s="82"/>
      <c r="OOJ35" s="82"/>
      <c r="OOK35" s="82"/>
      <c r="OOL35" s="82"/>
      <c r="OOM35" s="82"/>
      <c r="OON35" s="82"/>
      <c r="OOO35" s="82"/>
      <c r="OOP35" s="82"/>
      <c r="OOQ35" s="82"/>
      <c r="OOR35" s="82"/>
      <c r="OOS35" s="82"/>
      <c r="OOT35" s="82"/>
      <c r="OOU35" s="82"/>
      <c r="OOV35" s="82"/>
      <c r="OOW35" s="82"/>
      <c r="OOX35" s="82"/>
      <c r="OOY35" s="82"/>
      <c r="OOZ35" s="82"/>
      <c r="OPA35" s="82"/>
      <c r="OPB35" s="82"/>
      <c r="OPC35" s="82"/>
      <c r="OPD35" s="82"/>
      <c r="OPE35" s="82"/>
      <c r="OPF35" s="82"/>
      <c r="OPG35" s="82"/>
      <c r="OPH35" s="82"/>
      <c r="OPI35" s="82"/>
      <c r="OPJ35" s="82"/>
      <c r="OPK35" s="82"/>
      <c r="OPL35" s="82"/>
      <c r="OPM35" s="82"/>
      <c r="OPN35" s="82"/>
      <c r="OPO35" s="82"/>
      <c r="OPP35" s="82"/>
      <c r="OPQ35" s="82"/>
      <c r="OPR35" s="82"/>
      <c r="OPS35" s="82"/>
      <c r="OPT35" s="82"/>
      <c r="OPU35" s="82"/>
      <c r="OPV35" s="82"/>
      <c r="OPW35" s="82"/>
      <c r="OPX35" s="82"/>
      <c r="OPY35" s="82"/>
      <c r="OPZ35" s="82"/>
      <c r="OQA35" s="82"/>
      <c r="OQB35" s="82"/>
      <c r="OQC35" s="82"/>
      <c r="OQD35" s="82"/>
      <c r="OQE35" s="82"/>
      <c r="OQF35" s="82"/>
      <c r="OQG35" s="82"/>
      <c r="OQH35" s="82"/>
      <c r="OQI35" s="82"/>
      <c r="OQJ35" s="82"/>
      <c r="OQK35" s="82"/>
      <c r="OQL35" s="82"/>
      <c r="OQM35" s="82"/>
      <c r="OQN35" s="82"/>
      <c r="OQO35" s="82"/>
      <c r="OQP35" s="82"/>
      <c r="OQQ35" s="82"/>
      <c r="OQR35" s="82"/>
      <c r="OQS35" s="82"/>
      <c r="OQT35" s="82"/>
      <c r="OQU35" s="82"/>
      <c r="OQV35" s="82"/>
      <c r="OQW35" s="82"/>
      <c r="OQX35" s="82"/>
      <c r="OQY35" s="82"/>
      <c r="OQZ35" s="82"/>
      <c r="ORA35" s="82"/>
      <c r="ORB35" s="82"/>
      <c r="ORC35" s="82"/>
      <c r="ORD35" s="82"/>
      <c r="ORE35" s="82"/>
      <c r="ORF35" s="82"/>
      <c r="ORG35" s="82"/>
      <c r="ORH35" s="82"/>
      <c r="ORI35" s="82"/>
      <c r="ORJ35" s="82"/>
      <c r="ORK35" s="82"/>
      <c r="ORL35" s="82"/>
      <c r="ORM35" s="82"/>
      <c r="ORN35" s="82"/>
      <c r="ORO35" s="82"/>
      <c r="ORP35" s="82"/>
      <c r="ORQ35" s="82"/>
      <c r="ORR35" s="82"/>
      <c r="ORS35" s="82"/>
      <c r="ORT35" s="82"/>
      <c r="ORU35" s="82"/>
      <c r="ORV35" s="82"/>
      <c r="ORW35" s="82"/>
      <c r="ORX35" s="82"/>
      <c r="ORY35" s="82"/>
      <c r="ORZ35" s="82"/>
      <c r="OSA35" s="82"/>
      <c r="OSB35" s="82"/>
      <c r="OSC35" s="82"/>
      <c r="OSD35" s="82"/>
      <c r="OSE35" s="82"/>
      <c r="OSF35" s="82"/>
      <c r="OSG35" s="82"/>
      <c r="OSH35" s="82"/>
      <c r="OSI35" s="82"/>
      <c r="OSJ35" s="82"/>
      <c r="OSK35" s="82"/>
      <c r="OSL35" s="82"/>
      <c r="OSM35" s="82"/>
      <c r="OSN35" s="82"/>
      <c r="OSO35" s="82"/>
      <c r="OSP35" s="82"/>
      <c r="OSQ35" s="82"/>
      <c r="OSR35" s="82"/>
      <c r="OSS35" s="82"/>
      <c r="OST35" s="82"/>
      <c r="OSU35" s="82"/>
      <c r="OSV35" s="82"/>
      <c r="OSW35" s="82"/>
      <c r="OSX35" s="82"/>
      <c r="OSY35" s="82"/>
      <c r="OSZ35" s="82"/>
      <c r="OTA35" s="82"/>
      <c r="OTB35" s="82"/>
      <c r="OTC35" s="82"/>
      <c r="OTD35" s="82"/>
      <c r="OTE35" s="82"/>
      <c r="OTF35" s="82"/>
      <c r="OTG35" s="82"/>
      <c r="OTH35" s="82"/>
      <c r="OTI35" s="82"/>
      <c r="OTJ35" s="82"/>
      <c r="OTK35" s="82"/>
      <c r="OTL35" s="82"/>
      <c r="OTM35" s="82"/>
      <c r="OTN35" s="82"/>
      <c r="OTO35" s="82"/>
      <c r="OTP35" s="82"/>
      <c r="OTQ35" s="82"/>
      <c r="OTR35" s="82"/>
      <c r="OTS35" s="82"/>
      <c r="OTT35" s="82"/>
      <c r="OTU35" s="82"/>
      <c r="OTV35" s="82"/>
      <c r="OTW35" s="82"/>
      <c r="OTX35" s="82"/>
      <c r="OTY35" s="82"/>
      <c r="OTZ35" s="82"/>
      <c r="OUA35" s="82"/>
      <c r="OUB35" s="82"/>
      <c r="OUC35" s="82"/>
      <c r="OUD35" s="82"/>
      <c r="OUE35" s="82"/>
      <c r="OUF35" s="82"/>
      <c r="OUG35" s="82"/>
      <c r="OUH35" s="82"/>
      <c r="OUI35" s="82"/>
      <c r="OUJ35" s="82"/>
      <c r="OUK35" s="82"/>
      <c r="OUL35" s="82"/>
      <c r="OUM35" s="82"/>
      <c r="OUN35" s="82"/>
      <c r="OUO35" s="82"/>
      <c r="OUP35" s="82"/>
      <c r="OUQ35" s="82"/>
      <c r="OUR35" s="82"/>
      <c r="OUS35" s="82"/>
      <c r="OUT35" s="82"/>
      <c r="OUU35" s="82"/>
      <c r="OUV35" s="82"/>
      <c r="OUW35" s="82"/>
      <c r="OUX35" s="82"/>
      <c r="OUY35" s="82"/>
      <c r="OUZ35" s="82"/>
      <c r="OVA35" s="82"/>
      <c r="OVB35" s="82"/>
      <c r="OVC35" s="82"/>
      <c r="OVD35" s="82"/>
      <c r="OVE35" s="82"/>
      <c r="OVF35" s="82"/>
      <c r="OVG35" s="82"/>
      <c r="OVH35" s="82"/>
      <c r="OVI35" s="82"/>
      <c r="OVJ35" s="82"/>
      <c r="OVK35" s="82"/>
      <c r="OVL35" s="82"/>
      <c r="OVM35" s="82"/>
      <c r="OVN35" s="82"/>
      <c r="OVO35" s="82"/>
      <c r="OVP35" s="82"/>
      <c r="OVQ35" s="82"/>
      <c r="OVR35" s="82"/>
      <c r="OVS35" s="82"/>
      <c r="OVT35" s="82"/>
      <c r="OVU35" s="82"/>
      <c r="OVV35" s="82"/>
      <c r="OVW35" s="82"/>
      <c r="OVX35" s="82"/>
      <c r="OVY35" s="82"/>
      <c r="OVZ35" s="82"/>
      <c r="OWA35" s="82"/>
      <c r="OWB35" s="82"/>
      <c r="OWC35" s="82"/>
      <c r="OWD35" s="82"/>
      <c r="OWE35" s="82"/>
      <c r="OWF35" s="82"/>
      <c r="OWG35" s="82"/>
      <c r="OWH35" s="82"/>
      <c r="OWI35" s="82"/>
      <c r="OWJ35" s="82"/>
      <c r="OWK35" s="82"/>
      <c r="OWL35" s="82"/>
      <c r="OWM35" s="82"/>
      <c r="OWN35" s="82"/>
      <c r="OWO35" s="82"/>
      <c r="OWP35" s="82"/>
      <c r="OWQ35" s="82"/>
      <c r="OWR35" s="82"/>
      <c r="OWS35" s="82"/>
      <c r="OWT35" s="82"/>
      <c r="OWU35" s="82"/>
      <c r="OWV35" s="82"/>
      <c r="OWW35" s="82"/>
      <c r="OWX35" s="82"/>
      <c r="OWY35" s="82"/>
      <c r="OWZ35" s="82"/>
      <c r="OXA35" s="82"/>
      <c r="OXB35" s="82"/>
      <c r="OXC35" s="82"/>
      <c r="OXD35" s="82"/>
      <c r="OXE35" s="82"/>
      <c r="OXF35" s="82"/>
      <c r="OXG35" s="82"/>
      <c r="OXH35" s="82"/>
      <c r="OXI35" s="82"/>
      <c r="OXJ35" s="82"/>
      <c r="OXK35" s="82"/>
      <c r="OXL35" s="82"/>
      <c r="OXM35" s="82"/>
      <c r="OXN35" s="82"/>
      <c r="OXO35" s="82"/>
      <c r="OXP35" s="82"/>
      <c r="OXQ35" s="82"/>
      <c r="OXR35" s="82"/>
      <c r="OXS35" s="82"/>
      <c r="OXT35" s="82"/>
      <c r="OXU35" s="82"/>
      <c r="OXV35" s="82"/>
      <c r="OXW35" s="82"/>
      <c r="OXX35" s="82"/>
      <c r="OXY35" s="82"/>
      <c r="OXZ35" s="82"/>
      <c r="OYA35" s="82"/>
      <c r="OYB35" s="82"/>
      <c r="OYC35" s="82"/>
      <c r="OYD35" s="82"/>
      <c r="OYE35" s="82"/>
      <c r="OYF35" s="82"/>
      <c r="OYG35" s="82"/>
      <c r="OYH35" s="82"/>
      <c r="OYI35" s="82"/>
      <c r="OYJ35" s="82"/>
      <c r="OYK35" s="82"/>
      <c r="OYL35" s="82"/>
      <c r="OYM35" s="82"/>
      <c r="OYN35" s="82"/>
      <c r="OYO35" s="82"/>
      <c r="OYP35" s="82"/>
      <c r="OYQ35" s="82"/>
      <c r="OYR35" s="82"/>
      <c r="OYS35" s="82"/>
      <c r="OYT35" s="82"/>
      <c r="OYU35" s="82"/>
      <c r="OYV35" s="82"/>
      <c r="OYW35" s="82"/>
      <c r="OYX35" s="82"/>
      <c r="OYY35" s="82"/>
      <c r="OYZ35" s="82"/>
      <c r="OZA35" s="82"/>
      <c r="OZB35" s="82"/>
      <c r="OZC35" s="82"/>
      <c r="OZD35" s="82"/>
      <c r="OZE35" s="82"/>
      <c r="OZF35" s="82"/>
      <c r="OZG35" s="82"/>
      <c r="OZH35" s="82"/>
      <c r="OZI35" s="82"/>
      <c r="OZJ35" s="82"/>
      <c r="OZK35" s="82"/>
      <c r="OZL35" s="82"/>
      <c r="OZM35" s="82"/>
      <c r="OZN35" s="82"/>
      <c r="OZO35" s="82"/>
      <c r="OZP35" s="82"/>
      <c r="OZQ35" s="82"/>
      <c r="OZR35" s="82"/>
      <c r="OZS35" s="82"/>
      <c r="OZT35" s="82"/>
      <c r="OZU35" s="82"/>
      <c r="OZV35" s="82"/>
      <c r="OZW35" s="82"/>
      <c r="OZX35" s="82"/>
      <c r="OZY35" s="82"/>
      <c r="OZZ35" s="82"/>
      <c r="PAA35" s="82"/>
      <c r="PAB35" s="82"/>
      <c r="PAC35" s="82"/>
      <c r="PAD35" s="82"/>
      <c r="PAE35" s="82"/>
      <c r="PAF35" s="82"/>
      <c r="PAG35" s="82"/>
      <c r="PAH35" s="82"/>
      <c r="PAI35" s="82"/>
      <c r="PAJ35" s="82"/>
      <c r="PAK35" s="82"/>
      <c r="PAL35" s="82"/>
      <c r="PAM35" s="82"/>
      <c r="PAN35" s="82"/>
      <c r="PAO35" s="82"/>
      <c r="PAP35" s="82"/>
      <c r="PAQ35" s="82"/>
      <c r="PAR35" s="82"/>
      <c r="PAS35" s="82"/>
      <c r="PAT35" s="82"/>
      <c r="PAU35" s="82"/>
      <c r="PAV35" s="82"/>
      <c r="PAW35" s="82"/>
      <c r="PAX35" s="82"/>
      <c r="PAY35" s="82"/>
      <c r="PAZ35" s="82"/>
      <c r="PBA35" s="82"/>
      <c r="PBB35" s="82"/>
      <c r="PBC35" s="82"/>
      <c r="PBD35" s="82"/>
      <c r="PBE35" s="82"/>
      <c r="PBF35" s="82"/>
      <c r="PBG35" s="82"/>
      <c r="PBH35" s="82"/>
      <c r="PBI35" s="82"/>
      <c r="PBJ35" s="82"/>
      <c r="PBK35" s="82"/>
      <c r="PBL35" s="82"/>
      <c r="PBM35" s="82"/>
      <c r="PBN35" s="82"/>
      <c r="PBO35" s="82"/>
      <c r="PBP35" s="82"/>
      <c r="PBQ35" s="82"/>
      <c r="PBR35" s="82"/>
      <c r="PBS35" s="82"/>
      <c r="PBT35" s="82"/>
      <c r="PBU35" s="82"/>
      <c r="PBV35" s="82"/>
      <c r="PBW35" s="82"/>
      <c r="PBX35" s="82"/>
      <c r="PBY35" s="82"/>
      <c r="PBZ35" s="82"/>
      <c r="PCA35" s="82"/>
      <c r="PCB35" s="82"/>
      <c r="PCC35" s="82"/>
      <c r="PCD35" s="82"/>
      <c r="PCE35" s="82"/>
      <c r="PCF35" s="82"/>
      <c r="PCG35" s="82"/>
      <c r="PCH35" s="82"/>
      <c r="PCI35" s="82"/>
      <c r="PCJ35" s="82"/>
      <c r="PCK35" s="82"/>
      <c r="PCL35" s="82"/>
      <c r="PCM35" s="82"/>
      <c r="PCN35" s="82"/>
      <c r="PCO35" s="82"/>
      <c r="PCP35" s="82"/>
      <c r="PCQ35" s="82"/>
      <c r="PCR35" s="82"/>
      <c r="PCS35" s="82"/>
      <c r="PCT35" s="82"/>
      <c r="PCU35" s="82"/>
      <c r="PCV35" s="82"/>
      <c r="PCW35" s="82"/>
      <c r="PCX35" s="82"/>
      <c r="PCY35" s="82"/>
      <c r="PCZ35" s="82"/>
      <c r="PDA35" s="82"/>
      <c r="PDB35" s="82"/>
      <c r="PDC35" s="82"/>
      <c r="PDD35" s="82"/>
      <c r="PDE35" s="82"/>
      <c r="PDF35" s="82"/>
      <c r="PDG35" s="82"/>
      <c r="PDH35" s="82"/>
      <c r="PDI35" s="82"/>
      <c r="PDJ35" s="82"/>
      <c r="PDK35" s="82"/>
      <c r="PDL35" s="82"/>
      <c r="PDM35" s="82"/>
      <c r="PDN35" s="82"/>
      <c r="PDO35" s="82"/>
      <c r="PDP35" s="82"/>
      <c r="PDQ35" s="82"/>
      <c r="PDR35" s="82"/>
      <c r="PDS35" s="82"/>
      <c r="PDT35" s="82"/>
      <c r="PDU35" s="82"/>
      <c r="PDV35" s="82"/>
      <c r="PDW35" s="82"/>
      <c r="PDX35" s="82"/>
      <c r="PDY35" s="82"/>
      <c r="PDZ35" s="82"/>
      <c r="PEA35" s="82"/>
      <c r="PEB35" s="82"/>
      <c r="PEC35" s="82"/>
      <c r="PED35" s="82"/>
      <c r="PEE35" s="82"/>
      <c r="PEF35" s="82"/>
      <c r="PEG35" s="82"/>
      <c r="PEH35" s="82"/>
      <c r="PEI35" s="82"/>
      <c r="PEJ35" s="82"/>
      <c r="PEK35" s="82"/>
      <c r="PEL35" s="82"/>
      <c r="PEM35" s="82"/>
      <c r="PEN35" s="82"/>
      <c r="PEO35" s="82"/>
      <c r="PEP35" s="82"/>
      <c r="PEQ35" s="82"/>
      <c r="PER35" s="82"/>
      <c r="PES35" s="82"/>
      <c r="PET35" s="82"/>
      <c r="PEU35" s="82"/>
      <c r="PEV35" s="82"/>
      <c r="PEW35" s="82"/>
      <c r="PEX35" s="82"/>
      <c r="PEY35" s="82"/>
      <c r="PEZ35" s="82"/>
      <c r="PFA35" s="82"/>
      <c r="PFB35" s="82"/>
      <c r="PFC35" s="82"/>
      <c r="PFD35" s="82"/>
      <c r="PFE35" s="82"/>
      <c r="PFF35" s="82"/>
      <c r="PFG35" s="82"/>
      <c r="PFH35" s="82"/>
      <c r="PFI35" s="82"/>
      <c r="PFJ35" s="82"/>
      <c r="PFK35" s="82"/>
      <c r="PFL35" s="82"/>
      <c r="PFM35" s="82"/>
      <c r="PFN35" s="82"/>
      <c r="PFO35" s="82"/>
      <c r="PFP35" s="82"/>
      <c r="PFQ35" s="82"/>
      <c r="PFR35" s="82"/>
      <c r="PFS35" s="82"/>
      <c r="PFT35" s="82"/>
      <c r="PFU35" s="82"/>
      <c r="PFV35" s="82"/>
      <c r="PFW35" s="82"/>
      <c r="PFX35" s="82"/>
      <c r="PFY35" s="82"/>
      <c r="PFZ35" s="82"/>
      <c r="PGA35" s="82"/>
      <c r="PGB35" s="82"/>
      <c r="PGC35" s="82"/>
      <c r="PGD35" s="82"/>
      <c r="PGE35" s="82"/>
      <c r="PGF35" s="82"/>
      <c r="PGG35" s="82"/>
      <c r="PGH35" s="82"/>
      <c r="PGI35" s="82"/>
      <c r="PGJ35" s="82"/>
      <c r="PGK35" s="82"/>
      <c r="PGL35" s="82"/>
      <c r="PGM35" s="82"/>
      <c r="PGN35" s="82"/>
      <c r="PGO35" s="82"/>
      <c r="PGP35" s="82"/>
      <c r="PGQ35" s="82"/>
      <c r="PGR35" s="82"/>
      <c r="PGS35" s="82"/>
      <c r="PGT35" s="82"/>
      <c r="PGU35" s="82"/>
      <c r="PGV35" s="82"/>
      <c r="PGW35" s="82"/>
      <c r="PGX35" s="82"/>
      <c r="PGY35" s="82"/>
      <c r="PGZ35" s="82"/>
      <c r="PHA35" s="82"/>
      <c r="PHB35" s="82"/>
      <c r="PHC35" s="82"/>
      <c r="PHD35" s="82"/>
      <c r="PHE35" s="82"/>
      <c r="PHF35" s="82"/>
      <c r="PHG35" s="82"/>
      <c r="PHH35" s="82"/>
      <c r="PHI35" s="82"/>
      <c r="PHJ35" s="82"/>
      <c r="PHK35" s="82"/>
      <c r="PHL35" s="82"/>
      <c r="PHM35" s="82"/>
      <c r="PHN35" s="82"/>
      <c r="PHO35" s="82"/>
      <c r="PHP35" s="82"/>
      <c r="PHQ35" s="82"/>
      <c r="PHR35" s="82"/>
      <c r="PHS35" s="82"/>
      <c r="PHT35" s="82"/>
      <c r="PHU35" s="82"/>
      <c r="PHV35" s="82"/>
      <c r="PHW35" s="82"/>
      <c r="PHX35" s="82"/>
      <c r="PHY35" s="82"/>
      <c r="PHZ35" s="82"/>
      <c r="PIA35" s="82"/>
      <c r="PIB35" s="82"/>
      <c r="PIC35" s="82"/>
      <c r="PID35" s="82"/>
      <c r="PIE35" s="82"/>
      <c r="PIF35" s="82"/>
      <c r="PIG35" s="82"/>
      <c r="PIH35" s="82"/>
      <c r="PII35" s="82"/>
      <c r="PIJ35" s="82"/>
      <c r="PIK35" s="82"/>
      <c r="PIL35" s="82"/>
      <c r="PIM35" s="82"/>
      <c r="PIN35" s="82"/>
      <c r="PIO35" s="82"/>
      <c r="PIP35" s="82"/>
      <c r="PIQ35" s="82"/>
      <c r="PIR35" s="82"/>
      <c r="PIS35" s="82"/>
      <c r="PIT35" s="82"/>
      <c r="PIU35" s="82"/>
      <c r="PIV35" s="82"/>
      <c r="PIW35" s="82"/>
      <c r="PIX35" s="82"/>
      <c r="PIY35" s="82"/>
      <c r="PIZ35" s="82"/>
      <c r="PJA35" s="82"/>
      <c r="PJB35" s="82"/>
      <c r="PJC35" s="82"/>
      <c r="PJD35" s="82"/>
      <c r="PJE35" s="82"/>
      <c r="PJF35" s="82"/>
      <c r="PJG35" s="82"/>
      <c r="PJH35" s="82"/>
      <c r="PJI35" s="82"/>
      <c r="PJJ35" s="82"/>
      <c r="PJK35" s="82"/>
      <c r="PJL35" s="82"/>
      <c r="PJM35" s="82"/>
      <c r="PJN35" s="82"/>
      <c r="PJO35" s="82"/>
      <c r="PJP35" s="82"/>
      <c r="PJQ35" s="82"/>
      <c r="PJR35" s="82"/>
      <c r="PJS35" s="82"/>
      <c r="PJT35" s="82"/>
      <c r="PJU35" s="82"/>
      <c r="PJV35" s="82"/>
      <c r="PJW35" s="82"/>
      <c r="PJX35" s="82"/>
      <c r="PJY35" s="82"/>
      <c r="PJZ35" s="82"/>
      <c r="PKA35" s="82"/>
      <c r="PKB35" s="82"/>
      <c r="PKC35" s="82"/>
      <c r="PKD35" s="82"/>
      <c r="PKE35" s="82"/>
      <c r="PKF35" s="82"/>
      <c r="PKG35" s="82"/>
      <c r="PKH35" s="82"/>
      <c r="PKI35" s="82"/>
      <c r="PKJ35" s="82"/>
      <c r="PKK35" s="82"/>
      <c r="PKL35" s="82"/>
      <c r="PKM35" s="82"/>
      <c r="PKN35" s="82"/>
      <c r="PKO35" s="82"/>
      <c r="PKP35" s="82"/>
      <c r="PKQ35" s="82"/>
      <c r="PKR35" s="82"/>
      <c r="PKS35" s="82"/>
      <c r="PKT35" s="82"/>
      <c r="PKU35" s="82"/>
      <c r="PKV35" s="82"/>
      <c r="PKW35" s="82"/>
      <c r="PKX35" s="82"/>
      <c r="PKY35" s="82"/>
      <c r="PKZ35" s="82"/>
      <c r="PLA35" s="82"/>
      <c r="PLB35" s="82"/>
      <c r="PLC35" s="82"/>
      <c r="PLD35" s="82"/>
      <c r="PLE35" s="82"/>
      <c r="PLF35" s="82"/>
      <c r="PLG35" s="82"/>
      <c r="PLH35" s="82"/>
      <c r="PLI35" s="82"/>
      <c r="PLJ35" s="82"/>
      <c r="PLK35" s="82"/>
      <c r="PLL35" s="82"/>
      <c r="PLM35" s="82"/>
      <c r="PLN35" s="82"/>
      <c r="PLO35" s="82"/>
      <c r="PLP35" s="82"/>
      <c r="PLQ35" s="82"/>
      <c r="PLR35" s="82"/>
      <c r="PLS35" s="82"/>
      <c r="PLT35" s="82"/>
      <c r="PLU35" s="82"/>
      <c r="PLV35" s="82"/>
      <c r="PLW35" s="82"/>
      <c r="PLX35" s="82"/>
      <c r="PLY35" s="82"/>
      <c r="PLZ35" s="82"/>
      <c r="PMA35" s="82"/>
      <c r="PMB35" s="82"/>
      <c r="PMC35" s="82"/>
      <c r="PMD35" s="82"/>
      <c r="PME35" s="82"/>
      <c r="PMF35" s="82"/>
      <c r="PMG35" s="82"/>
      <c r="PMH35" s="82"/>
      <c r="PMI35" s="82"/>
      <c r="PMJ35" s="82"/>
      <c r="PMK35" s="82"/>
      <c r="PML35" s="82"/>
      <c r="PMM35" s="82"/>
      <c r="PMN35" s="82"/>
      <c r="PMO35" s="82"/>
      <c r="PMP35" s="82"/>
      <c r="PMQ35" s="82"/>
      <c r="PMR35" s="82"/>
      <c r="PMS35" s="82"/>
      <c r="PMT35" s="82"/>
      <c r="PMU35" s="82"/>
      <c r="PMV35" s="82"/>
      <c r="PMW35" s="82"/>
      <c r="PMX35" s="82"/>
      <c r="PMY35" s="82"/>
      <c r="PMZ35" s="82"/>
      <c r="PNA35" s="82"/>
      <c r="PNB35" s="82"/>
      <c r="PNC35" s="82"/>
      <c r="PND35" s="82"/>
      <c r="PNE35" s="82"/>
      <c r="PNF35" s="82"/>
      <c r="PNG35" s="82"/>
      <c r="PNH35" s="82"/>
      <c r="PNI35" s="82"/>
      <c r="PNJ35" s="82"/>
      <c r="PNK35" s="82"/>
      <c r="PNL35" s="82"/>
      <c r="PNM35" s="82"/>
      <c r="PNN35" s="82"/>
      <c r="PNO35" s="82"/>
      <c r="PNP35" s="82"/>
      <c r="PNQ35" s="82"/>
      <c r="PNR35" s="82"/>
      <c r="PNS35" s="82"/>
      <c r="PNT35" s="82"/>
      <c r="PNU35" s="82"/>
      <c r="PNV35" s="82"/>
      <c r="PNW35" s="82"/>
      <c r="PNX35" s="82"/>
      <c r="PNY35" s="82"/>
      <c r="PNZ35" s="82"/>
      <c r="POA35" s="82"/>
      <c r="POB35" s="82"/>
      <c r="POC35" s="82"/>
      <c r="POD35" s="82"/>
      <c r="POE35" s="82"/>
      <c r="POF35" s="82"/>
      <c r="POG35" s="82"/>
      <c r="POH35" s="82"/>
      <c r="POI35" s="82"/>
      <c r="POJ35" s="82"/>
      <c r="POK35" s="82"/>
      <c r="POL35" s="82"/>
      <c r="POM35" s="82"/>
      <c r="PON35" s="82"/>
      <c r="POO35" s="82"/>
      <c r="POP35" s="82"/>
      <c r="POQ35" s="82"/>
      <c r="POR35" s="82"/>
      <c r="POS35" s="82"/>
      <c r="POT35" s="82"/>
      <c r="POU35" s="82"/>
      <c r="POV35" s="82"/>
      <c r="POW35" s="82"/>
      <c r="POX35" s="82"/>
      <c r="POY35" s="82"/>
      <c r="POZ35" s="82"/>
      <c r="PPA35" s="82"/>
      <c r="PPB35" s="82"/>
      <c r="PPC35" s="82"/>
      <c r="PPD35" s="82"/>
      <c r="PPE35" s="82"/>
      <c r="PPF35" s="82"/>
      <c r="PPG35" s="82"/>
      <c r="PPH35" s="82"/>
      <c r="PPI35" s="82"/>
      <c r="PPJ35" s="82"/>
      <c r="PPK35" s="82"/>
      <c r="PPL35" s="82"/>
      <c r="PPM35" s="82"/>
      <c r="PPN35" s="82"/>
      <c r="PPO35" s="82"/>
      <c r="PPP35" s="82"/>
      <c r="PPQ35" s="82"/>
      <c r="PPR35" s="82"/>
      <c r="PPS35" s="82"/>
      <c r="PPT35" s="82"/>
      <c r="PPU35" s="82"/>
      <c r="PPV35" s="82"/>
      <c r="PPW35" s="82"/>
      <c r="PPX35" s="82"/>
      <c r="PPY35" s="82"/>
      <c r="PPZ35" s="82"/>
      <c r="PQA35" s="82"/>
      <c r="PQB35" s="82"/>
      <c r="PQC35" s="82"/>
      <c r="PQD35" s="82"/>
      <c r="PQE35" s="82"/>
      <c r="PQF35" s="82"/>
      <c r="PQG35" s="82"/>
      <c r="PQH35" s="82"/>
      <c r="PQI35" s="82"/>
      <c r="PQJ35" s="82"/>
      <c r="PQK35" s="82"/>
      <c r="PQL35" s="82"/>
      <c r="PQM35" s="82"/>
      <c r="PQN35" s="82"/>
      <c r="PQO35" s="82"/>
      <c r="PQP35" s="82"/>
      <c r="PQQ35" s="82"/>
      <c r="PQR35" s="82"/>
      <c r="PQS35" s="82"/>
      <c r="PQT35" s="82"/>
      <c r="PQU35" s="82"/>
      <c r="PQV35" s="82"/>
      <c r="PQW35" s="82"/>
      <c r="PQX35" s="82"/>
      <c r="PQY35" s="82"/>
      <c r="PQZ35" s="82"/>
      <c r="PRA35" s="82"/>
      <c r="PRB35" s="82"/>
      <c r="PRC35" s="82"/>
      <c r="PRD35" s="82"/>
      <c r="PRE35" s="82"/>
      <c r="PRF35" s="82"/>
      <c r="PRG35" s="82"/>
      <c r="PRH35" s="82"/>
      <c r="PRI35" s="82"/>
      <c r="PRJ35" s="82"/>
      <c r="PRK35" s="82"/>
      <c r="PRL35" s="82"/>
      <c r="PRM35" s="82"/>
      <c r="PRN35" s="82"/>
      <c r="PRO35" s="82"/>
      <c r="PRP35" s="82"/>
      <c r="PRQ35" s="82"/>
      <c r="PRR35" s="82"/>
      <c r="PRS35" s="82"/>
      <c r="PRT35" s="82"/>
      <c r="PRU35" s="82"/>
      <c r="PRV35" s="82"/>
      <c r="PRW35" s="82"/>
      <c r="PRX35" s="82"/>
      <c r="PRY35" s="82"/>
      <c r="PRZ35" s="82"/>
      <c r="PSA35" s="82"/>
      <c r="PSB35" s="82"/>
      <c r="PSC35" s="82"/>
      <c r="PSD35" s="82"/>
      <c r="PSE35" s="82"/>
      <c r="PSF35" s="82"/>
      <c r="PSG35" s="82"/>
      <c r="PSH35" s="82"/>
      <c r="PSI35" s="82"/>
      <c r="PSJ35" s="82"/>
      <c r="PSK35" s="82"/>
      <c r="PSL35" s="82"/>
      <c r="PSM35" s="82"/>
      <c r="PSN35" s="82"/>
      <c r="PSO35" s="82"/>
      <c r="PSP35" s="82"/>
      <c r="PSQ35" s="82"/>
      <c r="PSR35" s="82"/>
      <c r="PSS35" s="82"/>
      <c r="PST35" s="82"/>
      <c r="PSU35" s="82"/>
      <c r="PSV35" s="82"/>
      <c r="PSW35" s="82"/>
      <c r="PSX35" s="82"/>
      <c r="PSY35" s="82"/>
      <c r="PSZ35" s="82"/>
      <c r="PTA35" s="82"/>
      <c r="PTB35" s="82"/>
      <c r="PTC35" s="82"/>
      <c r="PTD35" s="82"/>
      <c r="PTE35" s="82"/>
      <c r="PTF35" s="82"/>
      <c r="PTG35" s="82"/>
      <c r="PTH35" s="82"/>
      <c r="PTI35" s="82"/>
      <c r="PTJ35" s="82"/>
      <c r="PTK35" s="82"/>
      <c r="PTL35" s="82"/>
      <c r="PTM35" s="82"/>
      <c r="PTN35" s="82"/>
      <c r="PTO35" s="82"/>
      <c r="PTP35" s="82"/>
      <c r="PTQ35" s="82"/>
      <c r="PTR35" s="82"/>
      <c r="PTS35" s="82"/>
      <c r="PTT35" s="82"/>
      <c r="PTU35" s="82"/>
      <c r="PTV35" s="82"/>
      <c r="PTW35" s="82"/>
      <c r="PTX35" s="82"/>
      <c r="PTY35" s="82"/>
      <c r="PTZ35" s="82"/>
      <c r="PUA35" s="82"/>
      <c r="PUB35" s="82"/>
      <c r="PUC35" s="82"/>
      <c r="PUD35" s="82"/>
      <c r="PUE35" s="82"/>
      <c r="PUF35" s="82"/>
      <c r="PUG35" s="82"/>
      <c r="PUH35" s="82"/>
      <c r="PUI35" s="82"/>
      <c r="PUJ35" s="82"/>
      <c r="PUK35" s="82"/>
      <c r="PUL35" s="82"/>
      <c r="PUM35" s="82"/>
      <c r="PUN35" s="82"/>
      <c r="PUO35" s="82"/>
      <c r="PUP35" s="82"/>
      <c r="PUQ35" s="82"/>
      <c r="PUR35" s="82"/>
      <c r="PUS35" s="82"/>
      <c r="PUT35" s="82"/>
      <c r="PUU35" s="82"/>
      <c r="PUV35" s="82"/>
      <c r="PUW35" s="82"/>
      <c r="PUX35" s="82"/>
      <c r="PUY35" s="82"/>
      <c r="PUZ35" s="82"/>
      <c r="PVA35" s="82"/>
      <c r="PVB35" s="82"/>
      <c r="PVC35" s="82"/>
      <c r="PVD35" s="82"/>
      <c r="PVE35" s="82"/>
      <c r="PVF35" s="82"/>
      <c r="PVG35" s="82"/>
      <c r="PVH35" s="82"/>
      <c r="PVI35" s="82"/>
      <c r="PVJ35" s="82"/>
      <c r="PVK35" s="82"/>
      <c r="PVL35" s="82"/>
      <c r="PVM35" s="82"/>
      <c r="PVN35" s="82"/>
      <c r="PVO35" s="82"/>
      <c r="PVP35" s="82"/>
      <c r="PVQ35" s="82"/>
      <c r="PVR35" s="82"/>
      <c r="PVS35" s="82"/>
      <c r="PVT35" s="82"/>
      <c r="PVU35" s="82"/>
      <c r="PVV35" s="82"/>
      <c r="PVW35" s="82"/>
      <c r="PVX35" s="82"/>
      <c r="PVY35" s="82"/>
      <c r="PVZ35" s="82"/>
      <c r="PWA35" s="82"/>
      <c r="PWB35" s="82"/>
      <c r="PWC35" s="82"/>
      <c r="PWD35" s="82"/>
      <c r="PWE35" s="82"/>
      <c r="PWF35" s="82"/>
      <c r="PWG35" s="82"/>
      <c r="PWH35" s="82"/>
      <c r="PWI35" s="82"/>
      <c r="PWJ35" s="82"/>
      <c r="PWK35" s="82"/>
      <c r="PWL35" s="82"/>
      <c r="PWM35" s="82"/>
      <c r="PWN35" s="82"/>
      <c r="PWO35" s="82"/>
      <c r="PWP35" s="82"/>
      <c r="PWQ35" s="82"/>
      <c r="PWR35" s="82"/>
      <c r="PWS35" s="82"/>
      <c r="PWT35" s="82"/>
      <c r="PWU35" s="82"/>
      <c r="PWV35" s="82"/>
      <c r="PWW35" s="82"/>
      <c r="PWX35" s="82"/>
      <c r="PWY35" s="82"/>
      <c r="PWZ35" s="82"/>
      <c r="PXA35" s="82"/>
      <c r="PXB35" s="82"/>
      <c r="PXC35" s="82"/>
      <c r="PXD35" s="82"/>
      <c r="PXE35" s="82"/>
      <c r="PXF35" s="82"/>
      <c r="PXG35" s="82"/>
      <c r="PXH35" s="82"/>
      <c r="PXI35" s="82"/>
      <c r="PXJ35" s="82"/>
      <c r="PXK35" s="82"/>
      <c r="PXL35" s="82"/>
      <c r="PXM35" s="82"/>
      <c r="PXN35" s="82"/>
      <c r="PXO35" s="82"/>
      <c r="PXP35" s="82"/>
      <c r="PXQ35" s="82"/>
      <c r="PXR35" s="82"/>
      <c r="PXS35" s="82"/>
      <c r="PXT35" s="82"/>
      <c r="PXU35" s="82"/>
      <c r="PXV35" s="82"/>
      <c r="PXW35" s="82"/>
      <c r="PXX35" s="82"/>
      <c r="PXY35" s="82"/>
      <c r="PXZ35" s="82"/>
      <c r="PYA35" s="82"/>
      <c r="PYB35" s="82"/>
      <c r="PYC35" s="82"/>
      <c r="PYD35" s="82"/>
      <c r="PYE35" s="82"/>
      <c r="PYF35" s="82"/>
      <c r="PYG35" s="82"/>
      <c r="PYH35" s="82"/>
      <c r="PYI35" s="82"/>
      <c r="PYJ35" s="82"/>
      <c r="PYK35" s="82"/>
      <c r="PYL35" s="82"/>
      <c r="PYM35" s="82"/>
      <c r="PYN35" s="82"/>
      <c r="PYO35" s="82"/>
      <c r="PYP35" s="82"/>
      <c r="PYQ35" s="82"/>
      <c r="PYR35" s="82"/>
      <c r="PYS35" s="82"/>
      <c r="PYT35" s="82"/>
      <c r="PYU35" s="82"/>
      <c r="PYV35" s="82"/>
      <c r="PYW35" s="82"/>
      <c r="PYX35" s="82"/>
      <c r="PYY35" s="82"/>
      <c r="PYZ35" s="82"/>
      <c r="PZA35" s="82"/>
      <c r="PZB35" s="82"/>
      <c r="PZC35" s="82"/>
      <c r="PZD35" s="82"/>
      <c r="PZE35" s="82"/>
      <c r="PZF35" s="82"/>
      <c r="PZG35" s="82"/>
      <c r="PZH35" s="82"/>
      <c r="PZI35" s="82"/>
      <c r="PZJ35" s="82"/>
      <c r="PZK35" s="82"/>
      <c r="PZL35" s="82"/>
      <c r="PZM35" s="82"/>
      <c r="PZN35" s="82"/>
      <c r="PZO35" s="82"/>
      <c r="PZP35" s="82"/>
      <c r="PZQ35" s="82"/>
      <c r="PZR35" s="82"/>
      <c r="PZS35" s="82"/>
      <c r="PZT35" s="82"/>
      <c r="PZU35" s="82"/>
      <c r="PZV35" s="82"/>
      <c r="PZW35" s="82"/>
      <c r="PZX35" s="82"/>
      <c r="PZY35" s="82"/>
      <c r="PZZ35" s="82"/>
      <c r="QAA35" s="82"/>
      <c r="QAB35" s="82"/>
      <c r="QAC35" s="82"/>
      <c r="QAD35" s="82"/>
      <c r="QAE35" s="82"/>
      <c r="QAF35" s="82"/>
      <c r="QAG35" s="82"/>
      <c r="QAH35" s="82"/>
      <c r="QAI35" s="82"/>
      <c r="QAJ35" s="82"/>
      <c r="QAK35" s="82"/>
      <c r="QAL35" s="82"/>
      <c r="QAM35" s="82"/>
      <c r="QAN35" s="82"/>
      <c r="QAO35" s="82"/>
      <c r="QAP35" s="82"/>
      <c r="QAQ35" s="82"/>
      <c r="QAR35" s="82"/>
      <c r="QAS35" s="82"/>
      <c r="QAT35" s="82"/>
      <c r="QAU35" s="82"/>
      <c r="QAV35" s="82"/>
      <c r="QAW35" s="82"/>
      <c r="QAX35" s="82"/>
      <c r="QAY35" s="82"/>
      <c r="QAZ35" s="82"/>
      <c r="QBA35" s="82"/>
      <c r="QBB35" s="82"/>
      <c r="QBC35" s="82"/>
      <c r="QBD35" s="82"/>
      <c r="QBE35" s="82"/>
      <c r="QBF35" s="82"/>
      <c r="QBG35" s="82"/>
      <c r="QBH35" s="82"/>
      <c r="QBI35" s="82"/>
      <c r="QBJ35" s="82"/>
      <c r="QBK35" s="82"/>
      <c r="QBL35" s="82"/>
      <c r="QBM35" s="82"/>
      <c r="QBN35" s="82"/>
      <c r="QBO35" s="82"/>
      <c r="QBP35" s="82"/>
      <c r="QBQ35" s="82"/>
      <c r="QBR35" s="82"/>
      <c r="QBS35" s="82"/>
      <c r="QBT35" s="82"/>
      <c r="QBU35" s="82"/>
      <c r="QBV35" s="82"/>
      <c r="QBW35" s="82"/>
      <c r="QBX35" s="82"/>
      <c r="QBY35" s="82"/>
      <c r="QBZ35" s="82"/>
      <c r="QCA35" s="82"/>
      <c r="QCB35" s="82"/>
      <c r="QCC35" s="82"/>
      <c r="QCD35" s="82"/>
      <c r="QCE35" s="82"/>
      <c r="QCF35" s="82"/>
      <c r="QCG35" s="82"/>
      <c r="QCH35" s="82"/>
      <c r="QCI35" s="82"/>
      <c r="QCJ35" s="82"/>
      <c r="QCK35" s="82"/>
      <c r="QCL35" s="82"/>
      <c r="QCM35" s="82"/>
      <c r="QCN35" s="82"/>
      <c r="QCO35" s="82"/>
      <c r="QCP35" s="82"/>
      <c r="QCQ35" s="82"/>
      <c r="QCR35" s="82"/>
      <c r="QCS35" s="82"/>
      <c r="QCT35" s="82"/>
      <c r="QCU35" s="82"/>
      <c r="QCV35" s="82"/>
      <c r="QCW35" s="82"/>
      <c r="QCX35" s="82"/>
      <c r="QCY35" s="82"/>
      <c r="QCZ35" s="82"/>
      <c r="QDA35" s="82"/>
      <c r="QDB35" s="82"/>
      <c r="QDC35" s="82"/>
      <c r="QDD35" s="82"/>
      <c r="QDE35" s="82"/>
      <c r="QDF35" s="82"/>
      <c r="QDG35" s="82"/>
      <c r="QDH35" s="82"/>
      <c r="QDI35" s="82"/>
      <c r="QDJ35" s="82"/>
      <c r="QDK35" s="82"/>
      <c r="QDL35" s="82"/>
      <c r="QDM35" s="82"/>
      <c r="QDN35" s="82"/>
      <c r="QDO35" s="82"/>
      <c r="QDP35" s="82"/>
      <c r="QDQ35" s="82"/>
      <c r="QDR35" s="82"/>
      <c r="QDS35" s="82"/>
      <c r="QDT35" s="82"/>
      <c r="QDU35" s="82"/>
      <c r="QDV35" s="82"/>
      <c r="QDW35" s="82"/>
      <c r="QDX35" s="82"/>
      <c r="QDY35" s="82"/>
      <c r="QDZ35" s="82"/>
      <c r="QEA35" s="82"/>
      <c r="QEB35" s="82"/>
      <c r="QEC35" s="82"/>
      <c r="QED35" s="82"/>
      <c r="QEE35" s="82"/>
      <c r="QEF35" s="82"/>
      <c r="QEG35" s="82"/>
      <c r="QEH35" s="82"/>
      <c r="QEI35" s="82"/>
      <c r="QEJ35" s="82"/>
      <c r="QEK35" s="82"/>
      <c r="QEL35" s="82"/>
      <c r="QEM35" s="82"/>
      <c r="QEN35" s="82"/>
      <c r="QEO35" s="82"/>
      <c r="QEP35" s="82"/>
      <c r="QEQ35" s="82"/>
      <c r="QER35" s="82"/>
      <c r="QES35" s="82"/>
      <c r="QET35" s="82"/>
      <c r="QEU35" s="82"/>
      <c r="QEV35" s="82"/>
      <c r="QEW35" s="82"/>
      <c r="QEX35" s="82"/>
      <c r="QEY35" s="82"/>
      <c r="QEZ35" s="82"/>
      <c r="QFA35" s="82"/>
      <c r="QFB35" s="82"/>
      <c r="QFC35" s="82"/>
      <c r="QFD35" s="82"/>
      <c r="QFE35" s="82"/>
      <c r="QFF35" s="82"/>
      <c r="QFG35" s="82"/>
      <c r="QFH35" s="82"/>
      <c r="QFI35" s="82"/>
      <c r="QFJ35" s="82"/>
      <c r="QFK35" s="82"/>
      <c r="QFL35" s="82"/>
      <c r="QFM35" s="82"/>
      <c r="QFN35" s="82"/>
      <c r="QFO35" s="82"/>
      <c r="QFP35" s="82"/>
      <c r="QFQ35" s="82"/>
      <c r="QFR35" s="82"/>
      <c r="QFS35" s="82"/>
      <c r="QFT35" s="82"/>
      <c r="QFU35" s="82"/>
      <c r="QFV35" s="82"/>
      <c r="QFW35" s="82"/>
      <c r="QFX35" s="82"/>
      <c r="QFY35" s="82"/>
      <c r="QFZ35" s="82"/>
      <c r="QGA35" s="82"/>
      <c r="QGB35" s="82"/>
      <c r="QGC35" s="82"/>
      <c r="QGD35" s="82"/>
      <c r="QGE35" s="82"/>
      <c r="QGF35" s="82"/>
      <c r="QGG35" s="82"/>
      <c r="QGH35" s="82"/>
      <c r="QGI35" s="82"/>
      <c r="QGJ35" s="82"/>
      <c r="QGK35" s="82"/>
      <c r="QGL35" s="82"/>
      <c r="QGM35" s="82"/>
      <c r="QGN35" s="82"/>
      <c r="QGO35" s="82"/>
      <c r="QGP35" s="82"/>
      <c r="QGQ35" s="82"/>
      <c r="QGR35" s="82"/>
      <c r="QGS35" s="82"/>
      <c r="QGT35" s="82"/>
      <c r="QGU35" s="82"/>
      <c r="QGV35" s="82"/>
      <c r="QGW35" s="82"/>
      <c r="QGX35" s="82"/>
      <c r="QGY35" s="82"/>
      <c r="QGZ35" s="82"/>
      <c r="QHA35" s="82"/>
      <c r="QHB35" s="82"/>
      <c r="QHC35" s="82"/>
      <c r="QHD35" s="82"/>
      <c r="QHE35" s="82"/>
      <c r="QHF35" s="82"/>
      <c r="QHG35" s="82"/>
      <c r="QHH35" s="82"/>
      <c r="QHI35" s="82"/>
      <c r="QHJ35" s="82"/>
      <c r="QHK35" s="82"/>
      <c r="QHL35" s="82"/>
      <c r="QHM35" s="82"/>
      <c r="QHN35" s="82"/>
      <c r="QHO35" s="82"/>
      <c r="QHP35" s="82"/>
      <c r="QHQ35" s="82"/>
      <c r="QHR35" s="82"/>
      <c r="QHS35" s="82"/>
      <c r="QHT35" s="82"/>
      <c r="QHU35" s="82"/>
      <c r="QHV35" s="82"/>
      <c r="QHW35" s="82"/>
      <c r="QHX35" s="82"/>
      <c r="QHY35" s="82"/>
      <c r="QHZ35" s="82"/>
      <c r="QIA35" s="82"/>
      <c r="QIB35" s="82"/>
      <c r="QIC35" s="82"/>
      <c r="QID35" s="82"/>
      <c r="QIE35" s="82"/>
      <c r="QIF35" s="82"/>
      <c r="QIG35" s="82"/>
      <c r="QIH35" s="82"/>
      <c r="QII35" s="82"/>
      <c r="QIJ35" s="82"/>
      <c r="QIK35" s="82"/>
      <c r="QIL35" s="82"/>
      <c r="QIM35" s="82"/>
      <c r="QIN35" s="82"/>
      <c r="QIO35" s="82"/>
      <c r="QIP35" s="82"/>
      <c r="QIQ35" s="82"/>
      <c r="QIR35" s="82"/>
      <c r="QIS35" s="82"/>
      <c r="QIT35" s="82"/>
      <c r="QIU35" s="82"/>
      <c r="QIV35" s="82"/>
      <c r="QIW35" s="82"/>
      <c r="QIX35" s="82"/>
      <c r="QIY35" s="82"/>
      <c r="QIZ35" s="82"/>
      <c r="QJA35" s="82"/>
      <c r="QJB35" s="82"/>
      <c r="QJC35" s="82"/>
      <c r="QJD35" s="82"/>
      <c r="QJE35" s="82"/>
      <c r="QJF35" s="82"/>
      <c r="QJG35" s="82"/>
      <c r="QJH35" s="82"/>
      <c r="QJI35" s="82"/>
      <c r="QJJ35" s="82"/>
      <c r="QJK35" s="82"/>
      <c r="QJL35" s="82"/>
      <c r="QJM35" s="82"/>
      <c r="QJN35" s="82"/>
      <c r="QJO35" s="82"/>
      <c r="QJP35" s="82"/>
      <c r="QJQ35" s="82"/>
      <c r="QJR35" s="82"/>
      <c r="QJS35" s="82"/>
      <c r="QJT35" s="82"/>
      <c r="QJU35" s="82"/>
      <c r="QJV35" s="82"/>
      <c r="QJW35" s="82"/>
      <c r="QJX35" s="82"/>
      <c r="QJY35" s="82"/>
      <c r="QJZ35" s="82"/>
      <c r="QKA35" s="82"/>
      <c r="QKB35" s="82"/>
      <c r="QKC35" s="82"/>
      <c r="QKD35" s="82"/>
      <c r="QKE35" s="82"/>
      <c r="QKF35" s="82"/>
      <c r="QKG35" s="82"/>
      <c r="QKH35" s="82"/>
      <c r="QKI35" s="82"/>
      <c r="QKJ35" s="82"/>
      <c r="QKK35" s="82"/>
      <c r="QKL35" s="82"/>
      <c r="QKM35" s="82"/>
      <c r="QKN35" s="82"/>
      <c r="QKO35" s="82"/>
      <c r="QKP35" s="82"/>
      <c r="QKQ35" s="82"/>
      <c r="QKR35" s="82"/>
      <c r="QKS35" s="82"/>
      <c r="QKT35" s="82"/>
      <c r="QKU35" s="82"/>
      <c r="QKV35" s="82"/>
      <c r="QKW35" s="82"/>
      <c r="QKX35" s="82"/>
      <c r="QKY35" s="82"/>
      <c r="QKZ35" s="82"/>
      <c r="QLA35" s="82"/>
      <c r="QLB35" s="82"/>
      <c r="QLC35" s="82"/>
      <c r="QLD35" s="82"/>
      <c r="QLE35" s="82"/>
      <c r="QLF35" s="82"/>
      <c r="QLG35" s="82"/>
      <c r="QLH35" s="82"/>
      <c r="QLI35" s="82"/>
      <c r="QLJ35" s="82"/>
      <c r="QLK35" s="82"/>
      <c r="QLL35" s="82"/>
      <c r="QLM35" s="82"/>
      <c r="QLN35" s="82"/>
      <c r="QLO35" s="82"/>
      <c r="QLP35" s="82"/>
      <c r="QLQ35" s="82"/>
      <c r="QLR35" s="82"/>
      <c r="QLS35" s="82"/>
      <c r="QLT35" s="82"/>
      <c r="QLU35" s="82"/>
      <c r="QLV35" s="82"/>
      <c r="QLW35" s="82"/>
      <c r="QLX35" s="82"/>
      <c r="QLY35" s="82"/>
      <c r="QLZ35" s="82"/>
      <c r="QMA35" s="82"/>
      <c r="QMB35" s="82"/>
      <c r="QMC35" s="82"/>
      <c r="QMD35" s="82"/>
      <c r="QME35" s="82"/>
      <c r="QMF35" s="82"/>
      <c r="QMG35" s="82"/>
      <c r="QMH35" s="82"/>
      <c r="QMI35" s="82"/>
      <c r="QMJ35" s="82"/>
      <c r="QMK35" s="82"/>
      <c r="QML35" s="82"/>
      <c r="QMM35" s="82"/>
      <c r="QMN35" s="82"/>
      <c r="QMO35" s="82"/>
      <c r="QMP35" s="82"/>
      <c r="QMQ35" s="82"/>
      <c r="QMR35" s="82"/>
      <c r="QMS35" s="82"/>
      <c r="QMT35" s="82"/>
      <c r="QMU35" s="82"/>
      <c r="QMV35" s="82"/>
      <c r="QMW35" s="82"/>
      <c r="QMX35" s="82"/>
      <c r="QMY35" s="82"/>
      <c r="QMZ35" s="82"/>
      <c r="QNA35" s="82"/>
      <c r="QNB35" s="82"/>
      <c r="QNC35" s="82"/>
      <c r="QND35" s="82"/>
      <c r="QNE35" s="82"/>
      <c r="QNF35" s="82"/>
      <c r="QNG35" s="82"/>
      <c r="QNH35" s="82"/>
      <c r="QNI35" s="82"/>
      <c r="QNJ35" s="82"/>
      <c r="QNK35" s="82"/>
      <c r="QNL35" s="82"/>
      <c r="QNM35" s="82"/>
      <c r="QNN35" s="82"/>
      <c r="QNO35" s="82"/>
      <c r="QNP35" s="82"/>
      <c r="QNQ35" s="82"/>
      <c r="QNR35" s="82"/>
      <c r="QNS35" s="82"/>
      <c r="QNT35" s="82"/>
      <c r="QNU35" s="82"/>
      <c r="QNV35" s="82"/>
      <c r="QNW35" s="82"/>
      <c r="QNX35" s="82"/>
      <c r="QNY35" s="82"/>
      <c r="QNZ35" s="82"/>
      <c r="QOA35" s="82"/>
      <c r="QOB35" s="82"/>
      <c r="QOC35" s="82"/>
      <c r="QOD35" s="82"/>
      <c r="QOE35" s="82"/>
      <c r="QOF35" s="82"/>
      <c r="QOG35" s="82"/>
      <c r="QOH35" s="82"/>
      <c r="QOI35" s="82"/>
      <c r="QOJ35" s="82"/>
      <c r="QOK35" s="82"/>
      <c r="QOL35" s="82"/>
      <c r="QOM35" s="82"/>
      <c r="QON35" s="82"/>
      <c r="QOO35" s="82"/>
      <c r="QOP35" s="82"/>
      <c r="QOQ35" s="82"/>
      <c r="QOR35" s="82"/>
      <c r="QOS35" s="82"/>
      <c r="QOT35" s="82"/>
      <c r="QOU35" s="82"/>
      <c r="QOV35" s="82"/>
      <c r="QOW35" s="82"/>
      <c r="QOX35" s="82"/>
      <c r="QOY35" s="82"/>
      <c r="QOZ35" s="82"/>
      <c r="QPA35" s="82"/>
      <c r="QPB35" s="82"/>
      <c r="QPC35" s="82"/>
      <c r="QPD35" s="82"/>
      <c r="QPE35" s="82"/>
      <c r="QPF35" s="82"/>
      <c r="QPG35" s="82"/>
      <c r="QPH35" s="82"/>
      <c r="QPI35" s="82"/>
      <c r="QPJ35" s="82"/>
      <c r="QPK35" s="82"/>
      <c r="QPL35" s="82"/>
      <c r="QPM35" s="82"/>
      <c r="QPN35" s="82"/>
      <c r="QPO35" s="82"/>
      <c r="QPP35" s="82"/>
      <c r="QPQ35" s="82"/>
      <c r="QPR35" s="82"/>
      <c r="QPS35" s="82"/>
      <c r="QPT35" s="82"/>
      <c r="QPU35" s="82"/>
      <c r="QPV35" s="82"/>
      <c r="QPW35" s="82"/>
      <c r="QPX35" s="82"/>
      <c r="QPY35" s="82"/>
      <c r="QPZ35" s="82"/>
      <c r="QQA35" s="82"/>
      <c r="QQB35" s="82"/>
      <c r="QQC35" s="82"/>
      <c r="QQD35" s="82"/>
      <c r="QQE35" s="82"/>
      <c r="QQF35" s="82"/>
      <c r="QQG35" s="82"/>
      <c r="QQH35" s="82"/>
      <c r="QQI35" s="82"/>
      <c r="QQJ35" s="82"/>
      <c r="QQK35" s="82"/>
      <c r="QQL35" s="82"/>
      <c r="QQM35" s="82"/>
      <c r="QQN35" s="82"/>
      <c r="QQO35" s="82"/>
      <c r="QQP35" s="82"/>
      <c r="QQQ35" s="82"/>
      <c r="QQR35" s="82"/>
      <c r="QQS35" s="82"/>
      <c r="QQT35" s="82"/>
      <c r="QQU35" s="82"/>
      <c r="QQV35" s="82"/>
      <c r="QQW35" s="82"/>
      <c r="QQX35" s="82"/>
      <c r="QQY35" s="82"/>
      <c r="QQZ35" s="82"/>
      <c r="QRA35" s="82"/>
      <c r="QRB35" s="82"/>
      <c r="QRC35" s="82"/>
      <c r="QRD35" s="82"/>
      <c r="QRE35" s="82"/>
      <c r="QRF35" s="82"/>
      <c r="QRG35" s="82"/>
      <c r="QRH35" s="82"/>
      <c r="QRI35" s="82"/>
      <c r="QRJ35" s="82"/>
      <c r="QRK35" s="82"/>
      <c r="QRL35" s="82"/>
      <c r="QRM35" s="82"/>
      <c r="QRN35" s="82"/>
      <c r="QRO35" s="82"/>
      <c r="QRP35" s="82"/>
      <c r="QRQ35" s="82"/>
      <c r="QRR35" s="82"/>
      <c r="QRS35" s="82"/>
      <c r="QRT35" s="82"/>
      <c r="QRU35" s="82"/>
      <c r="QRV35" s="82"/>
      <c r="QRW35" s="82"/>
      <c r="QRX35" s="82"/>
      <c r="QRY35" s="82"/>
      <c r="QRZ35" s="82"/>
      <c r="QSA35" s="82"/>
      <c r="QSB35" s="82"/>
      <c r="QSC35" s="82"/>
      <c r="QSD35" s="82"/>
      <c r="QSE35" s="82"/>
      <c r="QSF35" s="82"/>
      <c r="QSG35" s="82"/>
      <c r="QSH35" s="82"/>
      <c r="QSI35" s="82"/>
      <c r="QSJ35" s="82"/>
      <c r="QSK35" s="82"/>
      <c r="QSL35" s="82"/>
      <c r="QSM35" s="82"/>
      <c r="QSN35" s="82"/>
      <c r="QSO35" s="82"/>
      <c r="QSP35" s="82"/>
      <c r="QSQ35" s="82"/>
      <c r="QSR35" s="82"/>
      <c r="QSS35" s="82"/>
      <c r="QST35" s="82"/>
      <c r="QSU35" s="82"/>
      <c r="QSV35" s="82"/>
      <c r="QSW35" s="82"/>
      <c r="QSX35" s="82"/>
      <c r="QSY35" s="82"/>
      <c r="QSZ35" s="82"/>
      <c r="QTA35" s="82"/>
      <c r="QTB35" s="82"/>
      <c r="QTC35" s="82"/>
      <c r="QTD35" s="82"/>
      <c r="QTE35" s="82"/>
      <c r="QTF35" s="82"/>
      <c r="QTG35" s="82"/>
      <c r="QTH35" s="82"/>
      <c r="QTI35" s="82"/>
      <c r="QTJ35" s="82"/>
      <c r="QTK35" s="82"/>
      <c r="QTL35" s="82"/>
      <c r="QTM35" s="82"/>
      <c r="QTN35" s="82"/>
      <c r="QTO35" s="82"/>
      <c r="QTP35" s="82"/>
      <c r="QTQ35" s="82"/>
      <c r="QTR35" s="82"/>
      <c r="QTS35" s="82"/>
      <c r="QTT35" s="82"/>
      <c r="QTU35" s="82"/>
      <c r="QTV35" s="82"/>
      <c r="QTW35" s="82"/>
      <c r="QTX35" s="82"/>
      <c r="QTY35" s="82"/>
      <c r="QTZ35" s="82"/>
      <c r="QUA35" s="82"/>
      <c r="QUB35" s="82"/>
      <c r="QUC35" s="82"/>
      <c r="QUD35" s="82"/>
      <c r="QUE35" s="82"/>
      <c r="QUF35" s="82"/>
      <c r="QUG35" s="82"/>
      <c r="QUH35" s="82"/>
      <c r="QUI35" s="82"/>
      <c r="QUJ35" s="82"/>
      <c r="QUK35" s="82"/>
      <c r="QUL35" s="82"/>
      <c r="QUM35" s="82"/>
      <c r="QUN35" s="82"/>
      <c r="QUO35" s="82"/>
      <c r="QUP35" s="82"/>
      <c r="QUQ35" s="82"/>
      <c r="QUR35" s="82"/>
      <c r="QUS35" s="82"/>
      <c r="QUT35" s="82"/>
      <c r="QUU35" s="82"/>
      <c r="QUV35" s="82"/>
      <c r="QUW35" s="82"/>
      <c r="QUX35" s="82"/>
      <c r="QUY35" s="82"/>
      <c r="QUZ35" s="82"/>
      <c r="QVA35" s="82"/>
      <c r="QVB35" s="82"/>
      <c r="QVC35" s="82"/>
      <c r="QVD35" s="82"/>
      <c r="QVE35" s="82"/>
      <c r="QVF35" s="82"/>
      <c r="QVG35" s="82"/>
      <c r="QVH35" s="82"/>
      <c r="QVI35" s="82"/>
      <c r="QVJ35" s="82"/>
      <c r="QVK35" s="82"/>
      <c r="QVL35" s="82"/>
      <c r="QVM35" s="82"/>
      <c r="QVN35" s="82"/>
      <c r="QVO35" s="82"/>
      <c r="QVP35" s="82"/>
      <c r="QVQ35" s="82"/>
      <c r="QVR35" s="82"/>
      <c r="QVS35" s="82"/>
      <c r="QVT35" s="82"/>
      <c r="QVU35" s="82"/>
      <c r="QVV35" s="82"/>
      <c r="QVW35" s="82"/>
      <c r="QVX35" s="82"/>
      <c r="QVY35" s="82"/>
      <c r="QVZ35" s="82"/>
      <c r="QWA35" s="82"/>
      <c r="QWB35" s="82"/>
      <c r="QWC35" s="82"/>
      <c r="QWD35" s="82"/>
      <c r="QWE35" s="82"/>
      <c r="QWF35" s="82"/>
      <c r="QWG35" s="82"/>
      <c r="QWH35" s="82"/>
      <c r="QWI35" s="82"/>
      <c r="QWJ35" s="82"/>
      <c r="QWK35" s="82"/>
      <c r="QWL35" s="82"/>
      <c r="QWM35" s="82"/>
      <c r="QWN35" s="82"/>
      <c r="QWO35" s="82"/>
      <c r="QWP35" s="82"/>
      <c r="QWQ35" s="82"/>
      <c r="QWR35" s="82"/>
      <c r="QWS35" s="82"/>
      <c r="QWT35" s="82"/>
      <c r="QWU35" s="82"/>
      <c r="QWV35" s="82"/>
      <c r="QWW35" s="82"/>
      <c r="QWX35" s="82"/>
      <c r="QWY35" s="82"/>
      <c r="QWZ35" s="82"/>
      <c r="QXA35" s="82"/>
      <c r="QXB35" s="82"/>
      <c r="QXC35" s="82"/>
      <c r="QXD35" s="82"/>
      <c r="QXE35" s="82"/>
      <c r="QXF35" s="82"/>
      <c r="QXG35" s="82"/>
      <c r="QXH35" s="82"/>
      <c r="QXI35" s="82"/>
      <c r="QXJ35" s="82"/>
      <c r="QXK35" s="82"/>
      <c r="QXL35" s="82"/>
      <c r="QXM35" s="82"/>
      <c r="QXN35" s="82"/>
      <c r="QXO35" s="82"/>
      <c r="QXP35" s="82"/>
      <c r="QXQ35" s="82"/>
      <c r="QXR35" s="82"/>
      <c r="QXS35" s="82"/>
      <c r="QXT35" s="82"/>
      <c r="QXU35" s="82"/>
      <c r="QXV35" s="82"/>
      <c r="QXW35" s="82"/>
      <c r="QXX35" s="82"/>
      <c r="QXY35" s="82"/>
      <c r="QXZ35" s="82"/>
      <c r="QYA35" s="82"/>
      <c r="QYB35" s="82"/>
      <c r="QYC35" s="82"/>
      <c r="QYD35" s="82"/>
      <c r="QYE35" s="82"/>
      <c r="QYF35" s="82"/>
      <c r="QYG35" s="82"/>
      <c r="QYH35" s="82"/>
      <c r="QYI35" s="82"/>
      <c r="QYJ35" s="82"/>
      <c r="QYK35" s="82"/>
      <c r="QYL35" s="82"/>
      <c r="QYM35" s="82"/>
      <c r="QYN35" s="82"/>
      <c r="QYO35" s="82"/>
      <c r="QYP35" s="82"/>
      <c r="QYQ35" s="82"/>
      <c r="QYR35" s="82"/>
      <c r="QYS35" s="82"/>
      <c r="QYT35" s="82"/>
      <c r="QYU35" s="82"/>
      <c r="QYV35" s="82"/>
      <c r="QYW35" s="82"/>
      <c r="QYX35" s="82"/>
      <c r="QYY35" s="82"/>
      <c r="QYZ35" s="82"/>
      <c r="QZA35" s="82"/>
      <c r="QZB35" s="82"/>
      <c r="QZC35" s="82"/>
      <c r="QZD35" s="82"/>
      <c r="QZE35" s="82"/>
      <c r="QZF35" s="82"/>
      <c r="QZG35" s="82"/>
      <c r="QZH35" s="82"/>
      <c r="QZI35" s="82"/>
      <c r="QZJ35" s="82"/>
      <c r="QZK35" s="82"/>
      <c r="QZL35" s="82"/>
      <c r="QZM35" s="82"/>
      <c r="QZN35" s="82"/>
      <c r="QZO35" s="82"/>
      <c r="QZP35" s="82"/>
      <c r="QZQ35" s="82"/>
      <c r="QZR35" s="82"/>
      <c r="QZS35" s="82"/>
      <c r="QZT35" s="82"/>
      <c r="QZU35" s="82"/>
      <c r="QZV35" s="82"/>
      <c r="QZW35" s="82"/>
      <c r="QZX35" s="82"/>
      <c r="QZY35" s="82"/>
      <c r="QZZ35" s="82"/>
      <c r="RAA35" s="82"/>
      <c r="RAB35" s="82"/>
      <c r="RAC35" s="82"/>
      <c r="RAD35" s="82"/>
      <c r="RAE35" s="82"/>
      <c r="RAF35" s="82"/>
      <c r="RAG35" s="82"/>
      <c r="RAH35" s="82"/>
      <c r="RAI35" s="82"/>
      <c r="RAJ35" s="82"/>
      <c r="RAK35" s="82"/>
      <c r="RAL35" s="82"/>
      <c r="RAM35" s="82"/>
      <c r="RAN35" s="82"/>
      <c r="RAO35" s="82"/>
      <c r="RAP35" s="82"/>
      <c r="RAQ35" s="82"/>
      <c r="RAR35" s="82"/>
      <c r="RAS35" s="82"/>
      <c r="RAT35" s="82"/>
      <c r="RAU35" s="82"/>
      <c r="RAV35" s="82"/>
      <c r="RAW35" s="82"/>
      <c r="RAX35" s="82"/>
      <c r="RAY35" s="82"/>
      <c r="RAZ35" s="82"/>
      <c r="RBA35" s="82"/>
      <c r="RBB35" s="82"/>
      <c r="RBC35" s="82"/>
      <c r="RBD35" s="82"/>
      <c r="RBE35" s="82"/>
      <c r="RBF35" s="82"/>
      <c r="RBG35" s="82"/>
      <c r="RBH35" s="82"/>
      <c r="RBI35" s="82"/>
      <c r="RBJ35" s="82"/>
      <c r="RBK35" s="82"/>
      <c r="RBL35" s="82"/>
      <c r="RBM35" s="82"/>
      <c r="RBN35" s="82"/>
      <c r="RBO35" s="82"/>
      <c r="RBP35" s="82"/>
      <c r="RBQ35" s="82"/>
      <c r="RBR35" s="82"/>
      <c r="RBS35" s="82"/>
      <c r="RBT35" s="82"/>
      <c r="RBU35" s="82"/>
      <c r="RBV35" s="82"/>
      <c r="RBW35" s="82"/>
      <c r="RBX35" s="82"/>
      <c r="RBY35" s="82"/>
      <c r="RBZ35" s="82"/>
      <c r="RCA35" s="82"/>
      <c r="RCB35" s="82"/>
      <c r="RCC35" s="82"/>
      <c r="RCD35" s="82"/>
      <c r="RCE35" s="82"/>
      <c r="RCF35" s="82"/>
      <c r="RCG35" s="82"/>
      <c r="RCH35" s="82"/>
      <c r="RCI35" s="82"/>
      <c r="RCJ35" s="82"/>
      <c r="RCK35" s="82"/>
      <c r="RCL35" s="82"/>
      <c r="RCM35" s="82"/>
      <c r="RCN35" s="82"/>
      <c r="RCO35" s="82"/>
      <c r="RCP35" s="82"/>
      <c r="RCQ35" s="82"/>
      <c r="RCR35" s="82"/>
      <c r="RCS35" s="82"/>
      <c r="RCT35" s="82"/>
      <c r="RCU35" s="82"/>
      <c r="RCV35" s="82"/>
      <c r="RCW35" s="82"/>
      <c r="RCX35" s="82"/>
      <c r="RCY35" s="82"/>
      <c r="RCZ35" s="82"/>
      <c r="RDA35" s="82"/>
      <c r="RDB35" s="82"/>
      <c r="RDC35" s="82"/>
      <c r="RDD35" s="82"/>
      <c r="RDE35" s="82"/>
      <c r="RDF35" s="82"/>
      <c r="RDG35" s="82"/>
      <c r="RDH35" s="82"/>
      <c r="RDI35" s="82"/>
      <c r="RDJ35" s="82"/>
      <c r="RDK35" s="82"/>
      <c r="RDL35" s="82"/>
      <c r="RDM35" s="82"/>
      <c r="RDN35" s="82"/>
      <c r="RDO35" s="82"/>
      <c r="RDP35" s="82"/>
      <c r="RDQ35" s="82"/>
      <c r="RDR35" s="82"/>
      <c r="RDS35" s="82"/>
      <c r="RDT35" s="82"/>
      <c r="RDU35" s="82"/>
      <c r="RDV35" s="82"/>
      <c r="RDW35" s="82"/>
      <c r="RDX35" s="82"/>
      <c r="RDY35" s="82"/>
      <c r="RDZ35" s="82"/>
      <c r="REA35" s="82"/>
      <c r="REB35" s="82"/>
      <c r="REC35" s="82"/>
      <c r="RED35" s="82"/>
      <c r="REE35" s="82"/>
      <c r="REF35" s="82"/>
      <c r="REG35" s="82"/>
      <c r="REH35" s="82"/>
      <c r="REI35" s="82"/>
      <c r="REJ35" s="82"/>
      <c r="REK35" s="82"/>
      <c r="REL35" s="82"/>
      <c r="REM35" s="82"/>
      <c r="REN35" s="82"/>
      <c r="REO35" s="82"/>
      <c r="REP35" s="82"/>
      <c r="REQ35" s="82"/>
      <c r="RER35" s="82"/>
      <c r="RES35" s="82"/>
      <c r="RET35" s="82"/>
      <c r="REU35" s="82"/>
      <c r="REV35" s="82"/>
      <c r="REW35" s="82"/>
      <c r="REX35" s="82"/>
      <c r="REY35" s="82"/>
      <c r="REZ35" s="82"/>
      <c r="RFA35" s="82"/>
      <c r="RFB35" s="82"/>
      <c r="RFC35" s="82"/>
      <c r="RFD35" s="82"/>
      <c r="RFE35" s="82"/>
      <c r="RFF35" s="82"/>
      <c r="RFG35" s="82"/>
      <c r="RFH35" s="82"/>
      <c r="RFI35" s="82"/>
      <c r="RFJ35" s="82"/>
      <c r="RFK35" s="82"/>
      <c r="RFL35" s="82"/>
      <c r="RFM35" s="82"/>
      <c r="RFN35" s="82"/>
      <c r="RFO35" s="82"/>
      <c r="RFP35" s="82"/>
      <c r="RFQ35" s="82"/>
      <c r="RFR35" s="82"/>
      <c r="RFS35" s="82"/>
      <c r="RFT35" s="82"/>
      <c r="RFU35" s="82"/>
      <c r="RFV35" s="82"/>
      <c r="RFW35" s="82"/>
      <c r="RFX35" s="82"/>
      <c r="RFY35" s="82"/>
      <c r="RFZ35" s="82"/>
      <c r="RGA35" s="82"/>
      <c r="RGB35" s="82"/>
      <c r="RGC35" s="82"/>
      <c r="RGD35" s="82"/>
      <c r="RGE35" s="82"/>
      <c r="RGF35" s="82"/>
      <c r="RGG35" s="82"/>
      <c r="RGH35" s="82"/>
      <c r="RGI35" s="82"/>
      <c r="RGJ35" s="82"/>
      <c r="RGK35" s="82"/>
      <c r="RGL35" s="82"/>
      <c r="RGM35" s="82"/>
      <c r="RGN35" s="82"/>
      <c r="RGO35" s="82"/>
      <c r="RGP35" s="82"/>
      <c r="RGQ35" s="82"/>
      <c r="RGR35" s="82"/>
      <c r="RGS35" s="82"/>
      <c r="RGT35" s="82"/>
      <c r="RGU35" s="82"/>
      <c r="RGV35" s="82"/>
      <c r="RGW35" s="82"/>
      <c r="RGX35" s="82"/>
      <c r="RGY35" s="82"/>
      <c r="RGZ35" s="82"/>
      <c r="RHA35" s="82"/>
      <c r="RHB35" s="82"/>
      <c r="RHC35" s="82"/>
      <c r="RHD35" s="82"/>
      <c r="RHE35" s="82"/>
      <c r="RHF35" s="82"/>
      <c r="RHG35" s="82"/>
      <c r="RHH35" s="82"/>
      <c r="RHI35" s="82"/>
      <c r="RHJ35" s="82"/>
      <c r="RHK35" s="82"/>
      <c r="RHL35" s="82"/>
      <c r="RHM35" s="82"/>
      <c r="RHN35" s="82"/>
      <c r="RHO35" s="82"/>
      <c r="RHP35" s="82"/>
      <c r="RHQ35" s="82"/>
      <c r="RHR35" s="82"/>
      <c r="RHS35" s="82"/>
      <c r="RHT35" s="82"/>
      <c r="RHU35" s="82"/>
      <c r="RHV35" s="82"/>
      <c r="RHW35" s="82"/>
      <c r="RHX35" s="82"/>
      <c r="RHY35" s="82"/>
      <c r="RHZ35" s="82"/>
      <c r="RIA35" s="82"/>
      <c r="RIB35" s="82"/>
      <c r="RIC35" s="82"/>
      <c r="RID35" s="82"/>
      <c r="RIE35" s="82"/>
      <c r="RIF35" s="82"/>
      <c r="RIG35" s="82"/>
      <c r="RIH35" s="82"/>
      <c r="RII35" s="82"/>
      <c r="RIJ35" s="82"/>
      <c r="RIK35" s="82"/>
      <c r="RIL35" s="82"/>
      <c r="RIM35" s="82"/>
      <c r="RIN35" s="82"/>
      <c r="RIO35" s="82"/>
      <c r="RIP35" s="82"/>
      <c r="RIQ35" s="82"/>
      <c r="RIR35" s="82"/>
      <c r="RIS35" s="82"/>
      <c r="RIT35" s="82"/>
      <c r="RIU35" s="82"/>
      <c r="RIV35" s="82"/>
      <c r="RIW35" s="82"/>
      <c r="RIX35" s="82"/>
      <c r="RIY35" s="82"/>
      <c r="RIZ35" s="82"/>
      <c r="RJA35" s="82"/>
      <c r="RJB35" s="82"/>
      <c r="RJC35" s="82"/>
      <c r="RJD35" s="82"/>
      <c r="RJE35" s="82"/>
      <c r="RJF35" s="82"/>
      <c r="RJG35" s="82"/>
      <c r="RJH35" s="82"/>
      <c r="RJI35" s="82"/>
      <c r="RJJ35" s="82"/>
      <c r="RJK35" s="82"/>
      <c r="RJL35" s="82"/>
      <c r="RJM35" s="82"/>
      <c r="RJN35" s="82"/>
      <c r="RJO35" s="82"/>
      <c r="RJP35" s="82"/>
      <c r="RJQ35" s="82"/>
      <c r="RJR35" s="82"/>
      <c r="RJS35" s="82"/>
      <c r="RJT35" s="82"/>
      <c r="RJU35" s="82"/>
      <c r="RJV35" s="82"/>
      <c r="RJW35" s="82"/>
      <c r="RJX35" s="82"/>
      <c r="RJY35" s="82"/>
      <c r="RJZ35" s="82"/>
      <c r="RKA35" s="82"/>
      <c r="RKB35" s="82"/>
      <c r="RKC35" s="82"/>
      <c r="RKD35" s="82"/>
      <c r="RKE35" s="82"/>
      <c r="RKF35" s="82"/>
      <c r="RKG35" s="82"/>
      <c r="RKH35" s="82"/>
      <c r="RKI35" s="82"/>
      <c r="RKJ35" s="82"/>
      <c r="RKK35" s="82"/>
      <c r="RKL35" s="82"/>
      <c r="RKM35" s="82"/>
      <c r="RKN35" s="82"/>
      <c r="RKO35" s="82"/>
      <c r="RKP35" s="82"/>
      <c r="RKQ35" s="82"/>
      <c r="RKR35" s="82"/>
      <c r="RKS35" s="82"/>
      <c r="RKT35" s="82"/>
      <c r="RKU35" s="82"/>
      <c r="RKV35" s="82"/>
      <c r="RKW35" s="82"/>
      <c r="RKX35" s="82"/>
      <c r="RKY35" s="82"/>
      <c r="RKZ35" s="82"/>
      <c r="RLA35" s="82"/>
      <c r="RLB35" s="82"/>
      <c r="RLC35" s="82"/>
      <c r="RLD35" s="82"/>
      <c r="RLE35" s="82"/>
      <c r="RLF35" s="82"/>
      <c r="RLG35" s="82"/>
      <c r="RLH35" s="82"/>
      <c r="RLI35" s="82"/>
      <c r="RLJ35" s="82"/>
      <c r="RLK35" s="82"/>
      <c r="RLL35" s="82"/>
      <c r="RLM35" s="82"/>
      <c r="RLN35" s="82"/>
      <c r="RLO35" s="82"/>
      <c r="RLP35" s="82"/>
      <c r="RLQ35" s="82"/>
      <c r="RLR35" s="82"/>
      <c r="RLS35" s="82"/>
      <c r="RLT35" s="82"/>
      <c r="RLU35" s="82"/>
      <c r="RLV35" s="82"/>
      <c r="RLW35" s="82"/>
      <c r="RLX35" s="82"/>
      <c r="RLY35" s="82"/>
      <c r="RLZ35" s="82"/>
      <c r="RMA35" s="82"/>
      <c r="RMB35" s="82"/>
      <c r="RMC35" s="82"/>
      <c r="RMD35" s="82"/>
      <c r="RME35" s="82"/>
      <c r="RMF35" s="82"/>
      <c r="RMG35" s="82"/>
      <c r="RMH35" s="82"/>
      <c r="RMI35" s="82"/>
      <c r="RMJ35" s="82"/>
      <c r="RMK35" s="82"/>
      <c r="RML35" s="82"/>
      <c r="RMM35" s="82"/>
      <c r="RMN35" s="82"/>
      <c r="RMO35" s="82"/>
      <c r="RMP35" s="82"/>
      <c r="RMQ35" s="82"/>
      <c r="RMR35" s="82"/>
      <c r="RMS35" s="82"/>
      <c r="RMT35" s="82"/>
      <c r="RMU35" s="82"/>
      <c r="RMV35" s="82"/>
      <c r="RMW35" s="82"/>
      <c r="RMX35" s="82"/>
      <c r="RMY35" s="82"/>
      <c r="RMZ35" s="82"/>
      <c r="RNA35" s="82"/>
      <c r="RNB35" s="82"/>
      <c r="RNC35" s="82"/>
      <c r="RND35" s="82"/>
      <c r="RNE35" s="82"/>
      <c r="RNF35" s="82"/>
      <c r="RNG35" s="82"/>
      <c r="RNH35" s="82"/>
      <c r="RNI35" s="82"/>
      <c r="RNJ35" s="82"/>
      <c r="RNK35" s="82"/>
      <c r="RNL35" s="82"/>
      <c r="RNM35" s="82"/>
      <c r="RNN35" s="82"/>
      <c r="RNO35" s="82"/>
      <c r="RNP35" s="82"/>
      <c r="RNQ35" s="82"/>
      <c r="RNR35" s="82"/>
      <c r="RNS35" s="82"/>
      <c r="RNT35" s="82"/>
      <c r="RNU35" s="82"/>
      <c r="RNV35" s="82"/>
      <c r="RNW35" s="82"/>
      <c r="RNX35" s="82"/>
      <c r="RNY35" s="82"/>
      <c r="RNZ35" s="82"/>
      <c r="ROA35" s="82"/>
      <c r="ROB35" s="82"/>
      <c r="ROC35" s="82"/>
      <c r="ROD35" s="82"/>
      <c r="ROE35" s="82"/>
      <c r="ROF35" s="82"/>
      <c r="ROG35" s="82"/>
      <c r="ROH35" s="82"/>
      <c r="ROI35" s="82"/>
      <c r="ROJ35" s="82"/>
      <c r="ROK35" s="82"/>
      <c r="ROL35" s="82"/>
      <c r="ROM35" s="82"/>
      <c r="RON35" s="82"/>
      <c r="ROO35" s="82"/>
      <c r="ROP35" s="82"/>
      <c r="ROQ35" s="82"/>
      <c r="ROR35" s="82"/>
      <c r="ROS35" s="82"/>
      <c r="ROT35" s="82"/>
      <c r="ROU35" s="82"/>
      <c r="ROV35" s="82"/>
      <c r="ROW35" s="82"/>
      <c r="ROX35" s="82"/>
      <c r="ROY35" s="82"/>
      <c r="ROZ35" s="82"/>
      <c r="RPA35" s="82"/>
      <c r="RPB35" s="82"/>
      <c r="RPC35" s="82"/>
      <c r="RPD35" s="82"/>
      <c r="RPE35" s="82"/>
      <c r="RPF35" s="82"/>
      <c r="RPG35" s="82"/>
      <c r="RPH35" s="82"/>
      <c r="RPI35" s="82"/>
      <c r="RPJ35" s="82"/>
      <c r="RPK35" s="82"/>
      <c r="RPL35" s="82"/>
      <c r="RPM35" s="82"/>
      <c r="RPN35" s="82"/>
      <c r="RPO35" s="82"/>
      <c r="RPP35" s="82"/>
      <c r="RPQ35" s="82"/>
      <c r="RPR35" s="82"/>
      <c r="RPS35" s="82"/>
      <c r="RPT35" s="82"/>
      <c r="RPU35" s="82"/>
      <c r="RPV35" s="82"/>
      <c r="RPW35" s="82"/>
      <c r="RPX35" s="82"/>
      <c r="RPY35" s="82"/>
      <c r="RPZ35" s="82"/>
      <c r="RQA35" s="82"/>
      <c r="RQB35" s="82"/>
      <c r="RQC35" s="82"/>
      <c r="RQD35" s="82"/>
      <c r="RQE35" s="82"/>
      <c r="RQF35" s="82"/>
      <c r="RQG35" s="82"/>
      <c r="RQH35" s="82"/>
      <c r="RQI35" s="82"/>
      <c r="RQJ35" s="82"/>
      <c r="RQK35" s="82"/>
      <c r="RQL35" s="82"/>
      <c r="RQM35" s="82"/>
      <c r="RQN35" s="82"/>
      <c r="RQO35" s="82"/>
      <c r="RQP35" s="82"/>
      <c r="RQQ35" s="82"/>
      <c r="RQR35" s="82"/>
      <c r="RQS35" s="82"/>
      <c r="RQT35" s="82"/>
      <c r="RQU35" s="82"/>
      <c r="RQV35" s="82"/>
      <c r="RQW35" s="82"/>
      <c r="RQX35" s="82"/>
      <c r="RQY35" s="82"/>
      <c r="RQZ35" s="82"/>
      <c r="RRA35" s="82"/>
      <c r="RRB35" s="82"/>
      <c r="RRC35" s="82"/>
      <c r="RRD35" s="82"/>
      <c r="RRE35" s="82"/>
      <c r="RRF35" s="82"/>
      <c r="RRG35" s="82"/>
      <c r="RRH35" s="82"/>
      <c r="RRI35" s="82"/>
      <c r="RRJ35" s="82"/>
      <c r="RRK35" s="82"/>
      <c r="RRL35" s="82"/>
      <c r="RRM35" s="82"/>
      <c r="RRN35" s="82"/>
      <c r="RRO35" s="82"/>
      <c r="RRP35" s="82"/>
      <c r="RRQ35" s="82"/>
      <c r="RRR35" s="82"/>
      <c r="RRS35" s="82"/>
      <c r="RRT35" s="82"/>
      <c r="RRU35" s="82"/>
      <c r="RRV35" s="82"/>
      <c r="RRW35" s="82"/>
      <c r="RRX35" s="82"/>
      <c r="RRY35" s="82"/>
      <c r="RRZ35" s="82"/>
      <c r="RSA35" s="82"/>
      <c r="RSB35" s="82"/>
      <c r="RSC35" s="82"/>
      <c r="RSD35" s="82"/>
      <c r="RSE35" s="82"/>
      <c r="RSF35" s="82"/>
      <c r="RSG35" s="82"/>
      <c r="RSH35" s="82"/>
      <c r="RSI35" s="82"/>
      <c r="RSJ35" s="82"/>
      <c r="RSK35" s="82"/>
      <c r="RSL35" s="82"/>
      <c r="RSM35" s="82"/>
      <c r="RSN35" s="82"/>
      <c r="RSO35" s="82"/>
      <c r="RSP35" s="82"/>
      <c r="RSQ35" s="82"/>
      <c r="RSR35" s="82"/>
      <c r="RSS35" s="82"/>
      <c r="RST35" s="82"/>
      <c r="RSU35" s="82"/>
      <c r="RSV35" s="82"/>
      <c r="RSW35" s="82"/>
      <c r="RSX35" s="82"/>
      <c r="RSY35" s="82"/>
      <c r="RSZ35" s="82"/>
      <c r="RTA35" s="82"/>
      <c r="RTB35" s="82"/>
      <c r="RTC35" s="82"/>
      <c r="RTD35" s="82"/>
      <c r="RTE35" s="82"/>
      <c r="RTF35" s="82"/>
      <c r="RTG35" s="82"/>
      <c r="RTH35" s="82"/>
      <c r="RTI35" s="82"/>
      <c r="RTJ35" s="82"/>
      <c r="RTK35" s="82"/>
      <c r="RTL35" s="82"/>
      <c r="RTM35" s="82"/>
      <c r="RTN35" s="82"/>
      <c r="RTO35" s="82"/>
      <c r="RTP35" s="82"/>
      <c r="RTQ35" s="82"/>
      <c r="RTR35" s="82"/>
      <c r="RTS35" s="82"/>
      <c r="RTT35" s="82"/>
      <c r="RTU35" s="82"/>
      <c r="RTV35" s="82"/>
      <c r="RTW35" s="82"/>
      <c r="RTX35" s="82"/>
      <c r="RTY35" s="82"/>
      <c r="RTZ35" s="82"/>
      <c r="RUA35" s="82"/>
      <c r="RUB35" s="82"/>
      <c r="RUC35" s="82"/>
      <c r="RUD35" s="82"/>
      <c r="RUE35" s="82"/>
      <c r="RUF35" s="82"/>
      <c r="RUG35" s="82"/>
      <c r="RUH35" s="82"/>
      <c r="RUI35" s="82"/>
      <c r="RUJ35" s="82"/>
      <c r="RUK35" s="82"/>
      <c r="RUL35" s="82"/>
      <c r="RUM35" s="82"/>
      <c r="RUN35" s="82"/>
      <c r="RUO35" s="82"/>
      <c r="RUP35" s="82"/>
      <c r="RUQ35" s="82"/>
      <c r="RUR35" s="82"/>
      <c r="RUS35" s="82"/>
      <c r="RUT35" s="82"/>
      <c r="RUU35" s="82"/>
      <c r="RUV35" s="82"/>
      <c r="RUW35" s="82"/>
      <c r="RUX35" s="82"/>
      <c r="RUY35" s="82"/>
      <c r="RUZ35" s="82"/>
      <c r="RVA35" s="82"/>
      <c r="RVB35" s="82"/>
      <c r="RVC35" s="82"/>
      <c r="RVD35" s="82"/>
      <c r="RVE35" s="82"/>
      <c r="RVF35" s="82"/>
      <c r="RVG35" s="82"/>
      <c r="RVH35" s="82"/>
      <c r="RVI35" s="82"/>
      <c r="RVJ35" s="82"/>
      <c r="RVK35" s="82"/>
      <c r="RVL35" s="82"/>
      <c r="RVM35" s="82"/>
      <c r="RVN35" s="82"/>
      <c r="RVO35" s="82"/>
      <c r="RVP35" s="82"/>
      <c r="RVQ35" s="82"/>
      <c r="RVR35" s="82"/>
      <c r="RVS35" s="82"/>
      <c r="RVT35" s="82"/>
      <c r="RVU35" s="82"/>
      <c r="RVV35" s="82"/>
      <c r="RVW35" s="82"/>
      <c r="RVX35" s="82"/>
      <c r="RVY35" s="82"/>
      <c r="RVZ35" s="82"/>
      <c r="RWA35" s="82"/>
      <c r="RWB35" s="82"/>
      <c r="RWC35" s="82"/>
      <c r="RWD35" s="82"/>
      <c r="RWE35" s="82"/>
      <c r="RWF35" s="82"/>
      <c r="RWG35" s="82"/>
      <c r="RWH35" s="82"/>
      <c r="RWI35" s="82"/>
      <c r="RWJ35" s="82"/>
      <c r="RWK35" s="82"/>
      <c r="RWL35" s="82"/>
      <c r="RWM35" s="82"/>
      <c r="RWN35" s="82"/>
      <c r="RWO35" s="82"/>
      <c r="RWP35" s="82"/>
      <c r="RWQ35" s="82"/>
      <c r="RWR35" s="82"/>
      <c r="RWS35" s="82"/>
      <c r="RWT35" s="82"/>
      <c r="RWU35" s="82"/>
      <c r="RWV35" s="82"/>
      <c r="RWW35" s="82"/>
      <c r="RWX35" s="82"/>
      <c r="RWY35" s="82"/>
      <c r="RWZ35" s="82"/>
      <c r="RXA35" s="82"/>
      <c r="RXB35" s="82"/>
      <c r="RXC35" s="82"/>
      <c r="RXD35" s="82"/>
      <c r="RXE35" s="82"/>
      <c r="RXF35" s="82"/>
      <c r="RXG35" s="82"/>
      <c r="RXH35" s="82"/>
      <c r="RXI35" s="82"/>
      <c r="RXJ35" s="82"/>
      <c r="RXK35" s="82"/>
      <c r="RXL35" s="82"/>
      <c r="RXM35" s="82"/>
      <c r="RXN35" s="82"/>
      <c r="RXO35" s="82"/>
      <c r="RXP35" s="82"/>
      <c r="RXQ35" s="82"/>
      <c r="RXR35" s="82"/>
      <c r="RXS35" s="82"/>
      <c r="RXT35" s="82"/>
      <c r="RXU35" s="82"/>
      <c r="RXV35" s="82"/>
      <c r="RXW35" s="82"/>
      <c r="RXX35" s="82"/>
      <c r="RXY35" s="82"/>
      <c r="RXZ35" s="82"/>
      <c r="RYA35" s="82"/>
      <c r="RYB35" s="82"/>
      <c r="RYC35" s="82"/>
      <c r="RYD35" s="82"/>
      <c r="RYE35" s="82"/>
      <c r="RYF35" s="82"/>
      <c r="RYG35" s="82"/>
      <c r="RYH35" s="82"/>
      <c r="RYI35" s="82"/>
      <c r="RYJ35" s="82"/>
      <c r="RYK35" s="82"/>
      <c r="RYL35" s="82"/>
      <c r="RYM35" s="82"/>
      <c r="RYN35" s="82"/>
      <c r="RYO35" s="82"/>
      <c r="RYP35" s="82"/>
      <c r="RYQ35" s="82"/>
      <c r="RYR35" s="82"/>
      <c r="RYS35" s="82"/>
      <c r="RYT35" s="82"/>
      <c r="RYU35" s="82"/>
      <c r="RYV35" s="82"/>
      <c r="RYW35" s="82"/>
      <c r="RYX35" s="82"/>
      <c r="RYY35" s="82"/>
      <c r="RYZ35" s="82"/>
      <c r="RZA35" s="82"/>
      <c r="RZB35" s="82"/>
      <c r="RZC35" s="82"/>
      <c r="RZD35" s="82"/>
      <c r="RZE35" s="82"/>
      <c r="RZF35" s="82"/>
      <c r="RZG35" s="82"/>
      <c r="RZH35" s="82"/>
      <c r="RZI35" s="82"/>
      <c r="RZJ35" s="82"/>
      <c r="RZK35" s="82"/>
      <c r="RZL35" s="82"/>
      <c r="RZM35" s="82"/>
      <c r="RZN35" s="82"/>
      <c r="RZO35" s="82"/>
      <c r="RZP35" s="82"/>
      <c r="RZQ35" s="82"/>
      <c r="RZR35" s="82"/>
      <c r="RZS35" s="82"/>
      <c r="RZT35" s="82"/>
      <c r="RZU35" s="82"/>
      <c r="RZV35" s="82"/>
      <c r="RZW35" s="82"/>
      <c r="RZX35" s="82"/>
      <c r="RZY35" s="82"/>
      <c r="RZZ35" s="82"/>
      <c r="SAA35" s="82"/>
      <c r="SAB35" s="82"/>
      <c r="SAC35" s="82"/>
      <c r="SAD35" s="82"/>
      <c r="SAE35" s="82"/>
      <c r="SAF35" s="82"/>
      <c r="SAG35" s="82"/>
      <c r="SAH35" s="82"/>
      <c r="SAI35" s="82"/>
      <c r="SAJ35" s="82"/>
      <c r="SAK35" s="82"/>
      <c r="SAL35" s="82"/>
      <c r="SAM35" s="82"/>
      <c r="SAN35" s="82"/>
      <c r="SAO35" s="82"/>
      <c r="SAP35" s="82"/>
      <c r="SAQ35" s="82"/>
      <c r="SAR35" s="82"/>
      <c r="SAS35" s="82"/>
      <c r="SAT35" s="82"/>
      <c r="SAU35" s="82"/>
      <c r="SAV35" s="82"/>
      <c r="SAW35" s="82"/>
      <c r="SAX35" s="82"/>
      <c r="SAY35" s="82"/>
      <c r="SAZ35" s="82"/>
      <c r="SBA35" s="82"/>
      <c r="SBB35" s="82"/>
      <c r="SBC35" s="82"/>
      <c r="SBD35" s="82"/>
      <c r="SBE35" s="82"/>
      <c r="SBF35" s="82"/>
      <c r="SBG35" s="82"/>
      <c r="SBH35" s="82"/>
      <c r="SBI35" s="82"/>
      <c r="SBJ35" s="82"/>
      <c r="SBK35" s="82"/>
      <c r="SBL35" s="82"/>
      <c r="SBM35" s="82"/>
      <c r="SBN35" s="82"/>
      <c r="SBO35" s="82"/>
      <c r="SBP35" s="82"/>
      <c r="SBQ35" s="82"/>
      <c r="SBR35" s="82"/>
      <c r="SBS35" s="82"/>
      <c r="SBT35" s="82"/>
      <c r="SBU35" s="82"/>
      <c r="SBV35" s="82"/>
      <c r="SBW35" s="82"/>
      <c r="SBX35" s="82"/>
      <c r="SBY35" s="82"/>
      <c r="SBZ35" s="82"/>
      <c r="SCA35" s="82"/>
      <c r="SCB35" s="82"/>
      <c r="SCC35" s="82"/>
      <c r="SCD35" s="82"/>
      <c r="SCE35" s="82"/>
      <c r="SCF35" s="82"/>
      <c r="SCG35" s="82"/>
      <c r="SCH35" s="82"/>
      <c r="SCI35" s="82"/>
      <c r="SCJ35" s="82"/>
      <c r="SCK35" s="82"/>
      <c r="SCL35" s="82"/>
      <c r="SCM35" s="82"/>
      <c r="SCN35" s="82"/>
      <c r="SCO35" s="82"/>
      <c r="SCP35" s="82"/>
      <c r="SCQ35" s="82"/>
      <c r="SCR35" s="82"/>
      <c r="SCS35" s="82"/>
      <c r="SCT35" s="82"/>
      <c r="SCU35" s="82"/>
      <c r="SCV35" s="82"/>
      <c r="SCW35" s="82"/>
      <c r="SCX35" s="82"/>
      <c r="SCY35" s="82"/>
      <c r="SCZ35" s="82"/>
      <c r="SDA35" s="82"/>
      <c r="SDB35" s="82"/>
      <c r="SDC35" s="82"/>
      <c r="SDD35" s="82"/>
      <c r="SDE35" s="82"/>
      <c r="SDF35" s="82"/>
      <c r="SDG35" s="82"/>
      <c r="SDH35" s="82"/>
      <c r="SDI35" s="82"/>
      <c r="SDJ35" s="82"/>
      <c r="SDK35" s="82"/>
      <c r="SDL35" s="82"/>
      <c r="SDM35" s="82"/>
      <c r="SDN35" s="82"/>
      <c r="SDO35" s="82"/>
      <c r="SDP35" s="82"/>
      <c r="SDQ35" s="82"/>
      <c r="SDR35" s="82"/>
      <c r="SDS35" s="82"/>
      <c r="SDT35" s="82"/>
      <c r="SDU35" s="82"/>
      <c r="SDV35" s="82"/>
      <c r="SDW35" s="82"/>
      <c r="SDX35" s="82"/>
      <c r="SDY35" s="82"/>
      <c r="SDZ35" s="82"/>
      <c r="SEA35" s="82"/>
      <c r="SEB35" s="82"/>
      <c r="SEC35" s="82"/>
      <c r="SED35" s="82"/>
      <c r="SEE35" s="82"/>
      <c r="SEF35" s="82"/>
      <c r="SEG35" s="82"/>
      <c r="SEH35" s="82"/>
      <c r="SEI35" s="82"/>
      <c r="SEJ35" s="82"/>
      <c r="SEK35" s="82"/>
      <c r="SEL35" s="82"/>
      <c r="SEM35" s="82"/>
      <c r="SEN35" s="82"/>
      <c r="SEO35" s="82"/>
      <c r="SEP35" s="82"/>
      <c r="SEQ35" s="82"/>
      <c r="SER35" s="82"/>
      <c r="SES35" s="82"/>
      <c r="SET35" s="82"/>
      <c r="SEU35" s="82"/>
      <c r="SEV35" s="82"/>
      <c r="SEW35" s="82"/>
      <c r="SEX35" s="82"/>
      <c r="SEY35" s="82"/>
      <c r="SEZ35" s="82"/>
      <c r="SFA35" s="82"/>
      <c r="SFB35" s="82"/>
      <c r="SFC35" s="82"/>
      <c r="SFD35" s="82"/>
      <c r="SFE35" s="82"/>
      <c r="SFF35" s="82"/>
      <c r="SFG35" s="82"/>
      <c r="SFH35" s="82"/>
      <c r="SFI35" s="82"/>
      <c r="SFJ35" s="82"/>
      <c r="SFK35" s="82"/>
      <c r="SFL35" s="82"/>
      <c r="SFM35" s="82"/>
      <c r="SFN35" s="82"/>
      <c r="SFO35" s="82"/>
      <c r="SFP35" s="82"/>
      <c r="SFQ35" s="82"/>
      <c r="SFR35" s="82"/>
      <c r="SFS35" s="82"/>
      <c r="SFT35" s="82"/>
      <c r="SFU35" s="82"/>
      <c r="SFV35" s="82"/>
      <c r="SFW35" s="82"/>
      <c r="SFX35" s="82"/>
      <c r="SFY35" s="82"/>
      <c r="SFZ35" s="82"/>
      <c r="SGA35" s="82"/>
      <c r="SGB35" s="82"/>
      <c r="SGC35" s="82"/>
      <c r="SGD35" s="82"/>
      <c r="SGE35" s="82"/>
      <c r="SGF35" s="82"/>
      <c r="SGG35" s="82"/>
      <c r="SGH35" s="82"/>
      <c r="SGI35" s="82"/>
      <c r="SGJ35" s="82"/>
      <c r="SGK35" s="82"/>
      <c r="SGL35" s="82"/>
      <c r="SGM35" s="82"/>
      <c r="SGN35" s="82"/>
      <c r="SGO35" s="82"/>
      <c r="SGP35" s="82"/>
      <c r="SGQ35" s="82"/>
      <c r="SGR35" s="82"/>
      <c r="SGS35" s="82"/>
      <c r="SGT35" s="82"/>
      <c r="SGU35" s="82"/>
      <c r="SGV35" s="82"/>
      <c r="SGW35" s="82"/>
      <c r="SGX35" s="82"/>
      <c r="SGY35" s="82"/>
      <c r="SGZ35" s="82"/>
      <c r="SHA35" s="82"/>
      <c r="SHB35" s="82"/>
      <c r="SHC35" s="82"/>
      <c r="SHD35" s="82"/>
      <c r="SHE35" s="82"/>
      <c r="SHF35" s="82"/>
      <c r="SHG35" s="82"/>
      <c r="SHH35" s="82"/>
      <c r="SHI35" s="82"/>
      <c r="SHJ35" s="82"/>
      <c r="SHK35" s="82"/>
      <c r="SHL35" s="82"/>
      <c r="SHM35" s="82"/>
      <c r="SHN35" s="82"/>
      <c r="SHO35" s="82"/>
      <c r="SHP35" s="82"/>
      <c r="SHQ35" s="82"/>
      <c r="SHR35" s="82"/>
      <c r="SHS35" s="82"/>
      <c r="SHT35" s="82"/>
      <c r="SHU35" s="82"/>
      <c r="SHV35" s="82"/>
      <c r="SHW35" s="82"/>
      <c r="SHX35" s="82"/>
      <c r="SHY35" s="82"/>
      <c r="SHZ35" s="82"/>
      <c r="SIA35" s="82"/>
      <c r="SIB35" s="82"/>
      <c r="SIC35" s="82"/>
      <c r="SID35" s="82"/>
      <c r="SIE35" s="82"/>
      <c r="SIF35" s="82"/>
      <c r="SIG35" s="82"/>
      <c r="SIH35" s="82"/>
      <c r="SII35" s="82"/>
      <c r="SIJ35" s="82"/>
      <c r="SIK35" s="82"/>
      <c r="SIL35" s="82"/>
      <c r="SIM35" s="82"/>
      <c r="SIN35" s="82"/>
      <c r="SIO35" s="82"/>
      <c r="SIP35" s="82"/>
      <c r="SIQ35" s="82"/>
      <c r="SIR35" s="82"/>
      <c r="SIS35" s="82"/>
      <c r="SIT35" s="82"/>
      <c r="SIU35" s="82"/>
      <c r="SIV35" s="82"/>
      <c r="SIW35" s="82"/>
      <c r="SIX35" s="82"/>
      <c r="SIY35" s="82"/>
      <c r="SIZ35" s="82"/>
      <c r="SJA35" s="82"/>
      <c r="SJB35" s="82"/>
      <c r="SJC35" s="82"/>
      <c r="SJD35" s="82"/>
      <c r="SJE35" s="82"/>
      <c r="SJF35" s="82"/>
      <c r="SJG35" s="82"/>
      <c r="SJH35" s="82"/>
      <c r="SJI35" s="82"/>
      <c r="SJJ35" s="82"/>
      <c r="SJK35" s="82"/>
      <c r="SJL35" s="82"/>
      <c r="SJM35" s="82"/>
      <c r="SJN35" s="82"/>
      <c r="SJO35" s="82"/>
      <c r="SJP35" s="82"/>
      <c r="SJQ35" s="82"/>
      <c r="SJR35" s="82"/>
      <c r="SJS35" s="82"/>
      <c r="SJT35" s="82"/>
      <c r="SJU35" s="82"/>
      <c r="SJV35" s="82"/>
      <c r="SJW35" s="82"/>
      <c r="SJX35" s="82"/>
      <c r="SJY35" s="82"/>
      <c r="SJZ35" s="82"/>
      <c r="SKA35" s="82"/>
      <c r="SKB35" s="82"/>
      <c r="SKC35" s="82"/>
      <c r="SKD35" s="82"/>
      <c r="SKE35" s="82"/>
      <c r="SKF35" s="82"/>
      <c r="SKG35" s="82"/>
      <c r="SKH35" s="82"/>
      <c r="SKI35" s="82"/>
      <c r="SKJ35" s="82"/>
      <c r="SKK35" s="82"/>
      <c r="SKL35" s="82"/>
      <c r="SKM35" s="82"/>
      <c r="SKN35" s="82"/>
      <c r="SKO35" s="82"/>
      <c r="SKP35" s="82"/>
      <c r="SKQ35" s="82"/>
      <c r="SKR35" s="82"/>
      <c r="SKS35" s="82"/>
      <c r="SKT35" s="82"/>
      <c r="SKU35" s="82"/>
      <c r="SKV35" s="82"/>
      <c r="SKW35" s="82"/>
      <c r="SKX35" s="82"/>
      <c r="SKY35" s="82"/>
      <c r="SKZ35" s="82"/>
      <c r="SLA35" s="82"/>
      <c r="SLB35" s="82"/>
      <c r="SLC35" s="82"/>
      <c r="SLD35" s="82"/>
      <c r="SLE35" s="82"/>
      <c r="SLF35" s="82"/>
      <c r="SLG35" s="82"/>
      <c r="SLH35" s="82"/>
      <c r="SLI35" s="82"/>
      <c r="SLJ35" s="82"/>
      <c r="SLK35" s="82"/>
      <c r="SLL35" s="82"/>
      <c r="SLM35" s="82"/>
      <c r="SLN35" s="82"/>
      <c r="SLO35" s="82"/>
      <c r="SLP35" s="82"/>
      <c r="SLQ35" s="82"/>
      <c r="SLR35" s="82"/>
      <c r="SLS35" s="82"/>
      <c r="SLT35" s="82"/>
      <c r="SLU35" s="82"/>
      <c r="SLV35" s="82"/>
      <c r="SLW35" s="82"/>
      <c r="SLX35" s="82"/>
      <c r="SLY35" s="82"/>
      <c r="SLZ35" s="82"/>
      <c r="SMA35" s="82"/>
      <c r="SMB35" s="82"/>
      <c r="SMC35" s="82"/>
      <c r="SMD35" s="82"/>
      <c r="SME35" s="82"/>
      <c r="SMF35" s="82"/>
      <c r="SMG35" s="82"/>
      <c r="SMH35" s="82"/>
      <c r="SMI35" s="82"/>
      <c r="SMJ35" s="82"/>
      <c r="SMK35" s="82"/>
      <c r="SML35" s="82"/>
      <c r="SMM35" s="82"/>
      <c r="SMN35" s="82"/>
      <c r="SMO35" s="82"/>
      <c r="SMP35" s="82"/>
      <c r="SMQ35" s="82"/>
      <c r="SMR35" s="82"/>
      <c r="SMS35" s="82"/>
      <c r="SMT35" s="82"/>
      <c r="SMU35" s="82"/>
      <c r="SMV35" s="82"/>
      <c r="SMW35" s="82"/>
      <c r="SMX35" s="82"/>
      <c r="SMY35" s="82"/>
      <c r="SMZ35" s="82"/>
      <c r="SNA35" s="82"/>
      <c r="SNB35" s="82"/>
      <c r="SNC35" s="82"/>
      <c r="SND35" s="82"/>
      <c r="SNE35" s="82"/>
      <c r="SNF35" s="82"/>
      <c r="SNG35" s="82"/>
      <c r="SNH35" s="82"/>
      <c r="SNI35" s="82"/>
      <c r="SNJ35" s="82"/>
      <c r="SNK35" s="82"/>
      <c r="SNL35" s="82"/>
      <c r="SNM35" s="82"/>
      <c r="SNN35" s="82"/>
      <c r="SNO35" s="82"/>
      <c r="SNP35" s="82"/>
      <c r="SNQ35" s="82"/>
      <c r="SNR35" s="82"/>
      <c r="SNS35" s="82"/>
      <c r="SNT35" s="82"/>
      <c r="SNU35" s="82"/>
      <c r="SNV35" s="82"/>
      <c r="SNW35" s="82"/>
      <c r="SNX35" s="82"/>
      <c r="SNY35" s="82"/>
      <c r="SNZ35" s="82"/>
      <c r="SOA35" s="82"/>
      <c r="SOB35" s="82"/>
      <c r="SOC35" s="82"/>
      <c r="SOD35" s="82"/>
      <c r="SOE35" s="82"/>
      <c r="SOF35" s="82"/>
      <c r="SOG35" s="82"/>
      <c r="SOH35" s="82"/>
      <c r="SOI35" s="82"/>
      <c r="SOJ35" s="82"/>
      <c r="SOK35" s="82"/>
      <c r="SOL35" s="82"/>
      <c r="SOM35" s="82"/>
      <c r="SON35" s="82"/>
      <c r="SOO35" s="82"/>
      <c r="SOP35" s="82"/>
      <c r="SOQ35" s="82"/>
      <c r="SOR35" s="82"/>
      <c r="SOS35" s="82"/>
      <c r="SOT35" s="82"/>
      <c r="SOU35" s="82"/>
      <c r="SOV35" s="82"/>
      <c r="SOW35" s="82"/>
      <c r="SOX35" s="82"/>
      <c r="SOY35" s="82"/>
      <c r="SOZ35" s="82"/>
      <c r="SPA35" s="82"/>
      <c r="SPB35" s="82"/>
      <c r="SPC35" s="82"/>
      <c r="SPD35" s="82"/>
      <c r="SPE35" s="82"/>
      <c r="SPF35" s="82"/>
      <c r="SPG35" s="82"/>
      <c r="SPH35" s="82"/>
      <c r="SPI35" s="82"/>
      <c r="SPJ35" s="82"/>
      <c r="SPK35" s="82"/>
      <c r="SPL35" s="82"/>
      <c r="SPM35" s="82"/>
      <c r="SPN35" s="82"/>
      <c r="SPO35" s="82"/>
      <c r="SPP35" s="82"/>
      <c r="SPQ35" s="82"/>
      <c r="SPR35" s="82"/>
      <c r="SPS35" s="82"/>
      <c r="SPT35" s="82"/>
      <c r="SPU35" s="82"/>
      <c r="SPV35" s="82"/>
      <c r="SPW35" s="82"/>
      <c r="SPX35" s="82"/>
      <c r="SPY35" s="82"/>
      <c r="SPZ35" s="82"/>
      <c r="SQA35" s="82"/>
      <c r="SQB35" s="82"/>
      <c r="SQC35" s="82"/>
      <c r="SQD35" s="82"/>
      <c r="SQE35" s="82"/>
      <c r="SQF35" s="82"/>
      <c r="SQG35" s="82"/>
      <c r="SQH35" s="82"/>
      <c r="SQI35" s="82"/>
      <c r="SQJ35" s="82"/>
      <c r="SQK35" s="82"/>
      <c r="SQL35" s="82"/>
      <c r="SQM35" s="82"/>
      <c r="SQN35" s="82"/>
      <c r="SQO35" s="82"/>
      <c r="SQP35" s="82"/>
      <c r="SQQ35" s="82"/>
      <c r="SQR35" s="82"/>
      <c r="SQS35" s="82"/>
      <c r="SQT35" s="82"/>
      <c r="SQU35" s="82"/>
      <c r="SQV35" s="82"/>
      <c r="SQW35" s="82"/>
      <c r="SQX35" s="82"/>
      <c r="SQY35" s="82"/>
      <c r="SQZ35" s="82"/>
      <c r="SRA35" s="82"/>
      <c r="SRB35" s="82"/>
      <c r="SRC35" s="82"/>
      <c r="SRD35" s="82"/>
      <c r="SRE35" s="82"/>
      <c r="SRF35" s="82"/>
      <c r="SRG35" s="82"/>
      <c r="SRH35" s="82"/>
      <c r="SRI35" s="82"/>
      <c r="SRJ35" s="82"/>
      <c r="SRK35" s="82"/>
      <c r="SRL35" s="82"/>
      <c r="SRM35" s="82"/>
      <c r="SRN35" s="82"/>
      <c r="SRO35" s="82"/>
      <c r="SRP35" s="82"/>
      <c r="SRQ35" s="82"/>
      <c r="SRR35" s="82"/>
      <c r="SRS35" s="82"/>
      <c r="SRT35" s="82"/>
      <c r="SRU35" s="82"/>
      <c r="SRV35" s="82"/>
      <c r="SRW35" s="82"/>
      <c r="SRX35" s="82"/>
      <c r="SRY35" s="82"/>
      <c r="SRZ35" s="82"/>
      <c r="SSA35" s="82"/>
      <c r="SSB35" s="82"/>
      <c r="SSC35" s="82"/>
      <c r="SSD35" s="82"/>
      <c r="SSE35" s="82"/>
      <c r="SSF35" s="82"/>
      <c r="SSG35" s="82"/>
      <c r="SSH35" s="82"/>
      <c r="SSI35" s="82"/>
      <c r="SSJ35" s="82"/>
      <c r="SSK35" s="82"/>
      <c r="SSL35" s="82"/>
      <c r="SSM35" s="82"/>
      <c r="SSN35" s="82"/>
      <c r="SSO35" s="82"/>
      <c r="SSP35" s="82"/>
      <c r="SSQ35" s="82"/>
      <c r="SSR35" s="82"/>
      <c r="SSS35" s="82"/>
      <c r="SST35" s="82"/>
      <c r="SSU35" s="82"/>
      <c r="SSV35" s="82"/>
      <c r="SSW35" s="82"/>
      <c r="SSX35" s="82"/>
      <c r="SSY35" s="82"/>
      <c r="SSZ35" s="82"/>
      <c r="STA35" s="82"/>
      <c r="STB35" s="82"/>
      <c r="STC35" s="82"/>
      <c r="STD35" s="82"/>
      <c r="STE35" s="82"/>
      <c r="STF35" s="82"/>
      <c r="STG35" s="82"/>
      <c r="STH35" s="82"/>
      <c r="STI35" s="82"/>
      <c r="STJ35" s="82"/>
      <c r="STK35" s="82"/>
      <c r="STL35" s="82"/>
      <c r="STM35" s="82"/>
      <c r="STN35" s="82"/>
      <c r="STO35" s="82"/>
      <c r="STP35" s="82"/>
      <c r="STQ35" s="82"/>
      <c r="STR35" s="82"/>
      <c r="STS35" s="82"/>
      <c r="STT35" s="82"/>
      <c r="STU35" s="82"/>
      <c r="STV35" s="82"/>
      <c r="STW35" s="82"/>
      <c r="STX35" s="82"/>
      <c r="STY35" s="82"/>
      <c r="STZ35" s="82"/>
      <c r="SUA35" s="82"/>
      <c r="SUB35" s="82"/>
      <c r="SUC35" s="82"/>
      <c r="SUD35" s="82"/>
      <c r="SUE35" s="82"/>
      <c r="SUF35" s="82"/>
      <c r="SUG35" s="82"/>
      <c r="SUH35" s="82"/>
      <c r="SUI35" s="82"/>
      <c r="SUJ35" s="82"/>
      <c r="SUK35" s="82"/>
      <c r="SUL35" s="82"/>
      <c r="SUM35" s="82"/>
      <c r="SUN35" s="82"/>
      <c r="SUO35" s="82"/>
      <c r="SUP35" s="82"/>
      <c r="SUQ35" s="82"/>
      <c r="SUR35" s="82"/>
      <c r="SUS35" s="82"/>
      <c r="SUT35" s="82"/>
      <c r="SUU35" s="82"/>
      <c r="SUV35" s="82"/>
      <c r="SUW35" s="82"/>
      <c r="SUX35" s="82"/>
      <c r="SUY35" s="82"/>
      <c r="SUZ35" s="82"/>
      <c r="SVA35" s="82"/>
      <c r="SVB35" s="82"/>
      <c r="SVC35" s="82"/>
      <c r="SVD35" s="82"/>
      <c r="SVE35" s="82"/>
      <c r="SVF35" s="82"/>
      <c r="SVG35" s="82"/>
      <c r="SVH35" s="82"/>
      <c r="SVI35" s="82"/>
      <c r="SVJ35" s="82"/>
      <c r="SVK35" s="82"/>
      <c r="SVL35" s="82"/>
      <c r="SVM35" s="82"/>
      <c r="SVN35" s="82"/>
      <c r="SVO35" s="82"/>
      <c r="SVP35" s="82"/>
      <c r="SVQ35" s="82"/>
      <c r="SVR35" s="82"/>
      <c r="SVS35" s="82"/>
      <c r="SVT35" s="82"/>
      <c r="SVU35" s="82"/>
      <c r="SVV35" s="82"/>
      <c r="SVW35" s="82"/>
      <c r="SVX35" s="82"/>
      <c r="SVY35" s="82"/>
      <c r="SVZ35" s="82"/>
      <c r="SWA35" s="82"/>
      <c r="SWB35" s="82"/>
      <c r="SWC35" s="82"/>
      <c r="SWD35" s="82"/>
      <c r="SWE35" s="82"/>
      <c r="SWF35" s="82"/>
      <c r="SWG35" s="82"/>
      <c r="SWH35" s="82"/>
      <c r="SWI35" s="82"/>
      <c r="SWJ35" s="82"/>
      <c r="SWK35" s="82"/>
      <c r="SWL35" s="82"/>
      <c r="SWM35" s="82"/>
      <c r="SWN35" s="82"/>
      <c r="SWO35" s="82"/>
      <c r="SWP35" s="82"/>
      <c r="SWQ35" s="82"/>
      <c r="SWR35" s="82"/>
      <c r="SWS35" s="82"/>
      <c r="SWT35" s="82"/>
      <c r="SWU35" s="82"/>
      <c r="SWV35" s="82"/>
      <c r="SWW35" s="82"/>
      <c r="SWX35" s="82"/>
      <c r="SWY35" s="82"/>
      <c r="SWZ35" s="82"/>
      <c r="SXA35" s="82"/>
      <c r="SXB35" s="82"/>
      <c r="SXC35" s="82"/>
      <c r="SXD35" s="82"/>
      <c r="SXE35" s="82"/>
      <c r="SXF35" s="82"/>
      <c r="SXG35" s="82"/>
      <c r="SXH35" s="82"/>
      <c r="SXI35" s="82"/>
      <c r="SXJ35" s="82"/>
      <c r="SXK35" s="82"/>
      <c r="SXL35" s="82"/>
      <c r="SXM35" s="82"/>
      <c r="SXN35" s="82"/>
      <c r="SXO35" s="82"/>
      <c r="SXP35" s="82"/>
      <c r="SXQ35" s="82"/>
      <c r="SXR35" s="82"/>
      <c r="SXS35" s="82"/>
      <c r="SXT35" s="82"/>
      <c r="SXU35" s="82"/>
      <c r="SXV35" s="82"/>
      <c r="SXW35" s="82"/>
      <c r="SXX35" s="82"/>
      <c r="SXY35" s="82"/>
      <c r="SXZ35" s="82"/>
      <c r="SYA35" s="82"/>
      <c r="SYB35" s="82"/>
      <c r="SYC35" s="82"/>
      <c r="SYD35" s="82"/>
      <c r="SYE35" s="82"/>
      <c r="SYF35" s="82"/>
      <c r="SYG35" s="82"/>
      <c r="SYH35" s="82"/>
      <c r="SYI35" s="82"/>
      <c r="SYJ35" s="82"/>
      <c r="SYK35" s="82"/>
      <c r="SYL35" s="82"/>
      <c r="SYM35" s="82"/>
      <c r="SYN35" s="82"/>
      <c r="SYO35" s="82"/>
      <c r="SYP35" s="82"/>
      <c r="SYQ35" s="82"/>
      <c r="SYR35" s="82"/>
      <c r="SYS35" s="82"/>
      <c r="SYT35" s="82"/>
      <c r="SYU35" s="82"/>
      <c r="SYV35" s="82"/>
      <c r="SYW35" s="82"/>
      <c r="SYX35" s="82"/>
      <c r="SYY35" s="82"/>
      <c r="SYZ35" s="82"/>
      <c r="SZA35" s="82"/>
      <c r="SZB35" s="82"/>
      <c r="SZC35" s="82"/>
      <c r="SZD35" s="82"/>
      <c r="SZE35" s="82"/>
      <c r="SZF35" s="82"/>
      <c r="SZG35" s="82"/>
      <c r="SZH35" s="82"/>
      <c r="SZI35" s="82"/>
      <c r="SZJ35" s="82"/>
      <c r="SZK35" s="82"/>
      <c r="SZL35" s="82"/>
      <c r="SZM35" s="82"/>
      <c r="SZN35" s="82"/>
      <c r="SZO35" s="82"/>
      <c r="SZP35" s="82"/>
      <c r="SZQ35" s="82"/>
      <c r="SZR35" s="82"/>
      <c r="SZS35" s="82"/>
      <c r="SZT35" s="82"/>
      <c r="SZU35" s="82"/>
      <c r="SZV35" s="82"/>
      <c r="SZW35" s="82"/>
      <c r="SZX35" s="82"/>
      <c r="SZY35" s="82"/>
      <c r="SZZ35" s="82"/>
      <c r="TAA35" s="82"/>
      <c r="TAB35" s="82"/>
      <c r="TAC35" s="82"/>
      <c r="TAD35" s="82"/>
      <c r="TAE35" s="82"/>
      <c r="TAF35" s="82"/>
      <c r="TAG35" s="82"/>
      <c r="TAH35" s="82"/>
      <c r="TAI35" s="82"/>
      <c r="TAJ35" s="82"/>
      <c r="TAK35" s="82"/>
      <c r="TAL35" s="82"/>
      <c r="TAM35" s="82"/>
      <c r="TAN35" s="82"/>
      <c r="TAO35" s="82"/>
      <c r="TAP35" s="82"/>
      <c r="TAQ35" s="82"/>
      <c r="TAR35" s="82"/>
      <c r="TAS35" s="82"/>
      <c r="TAT35" s="82"/>
      <c r="TAU35" s="82"/>
      <c r="TAV35" s="82"/>
      <c r="TAW35" s="82"/>
      <c r="TAX35" s="82"/>
      <c r="TAY35" s="82"/>
      <c r="TAZ35" s="82"/>
      <c r="TBA35" s="82"/>
      <c r="TBB35" s="82"/>
      <c r="TBC35" s="82"/>
      <c r="TBD35" s="82"/>
      <c r="TBE35" s="82"/>
      <c r="TBF35" s="82"/>
      <c r="TBG35" s="82"/>
      <c r="TBH35" s="82"/>
      <c r="TBI35" s="82"/>
      <c r="TBJ35" s="82"/>
      <c r="TBK35" s="82"/>
      <c r="TBL35" s="82"/>
      <c r="TBM35" s="82"/>
      <c r="TBN35" s="82"/>
      <c r="TBO35" s="82"/>
      <c r="TBP35" s="82"/>
      <c r="TBQ35" s="82"/>
      <c r="TBR35" s="82"/>
      <c r="TBS35" s="82"/>
      <c r="TBT35" s="82"/>
      <c r="TBU35" s="82"/>
      <c r="TBV35" s="82"/>
      <c r="TBW35" s="82"/>
      <c r="TBX35" s="82"/>
      <c r="TBY35" s="82"/>
      <c r="TBZ35" s="82"/>
      <c r="TCA35" s="82"/>
      <c r="TCB35" s="82"/>
      <c r="TCC35" s="82"/>
      <c r="TCD35" s="82"/>
      <c r="TCE35" s="82"/>
      <c r="TCF35" s="82"/>
      <c r="TCG35" s="82"/>
      <c r="TCH35" s="82"/>
      <c r="TCI35" s="82"/>
      <c r="TCJ35" s="82"/>
      <c r="TCK35" s="82"/>
      <c r="TCL35" s="82"/>
      <c r="TCM35" s="82"/>
      <c r="TCN35" s="82"/>
      <c r="TCO35" s="82"/>
      <c r="TCP35" s="82"/>
      <c r="TCQ35" s="82"/>
      <c r="TCR35" s="82"/>
      <c r="TCS35" s="82"/>
      <c r="TCT35" s="82"/>
      <c r="TCU35" s="82"/>
      <c r="TCV35" s="82"/>
      <c r="TCW35" s="82"/>
      <c r="TCX35" s="82"/>
      <c r="TCY35" s="82"/>
      <c r="TCZ35" s="82"/>
      <c r="TDA35" s="82"/>
      <c r="TDB35" s="82"/>
      <c r="TDC35" s="82"/>
      <c r="TDD35" s="82"/>
      <c r="TDE35" s="82"/>
      <c r="TDF35" s="82"/>
      <c r="TDG35" s="82"/>
      <c r="TDH35" s="82"/>
      <c r="TDI35" s="82"/>
      <c r="TDJ35" s="82"/>
      <c r="TDK35" s="82"/>
      <c r="TDL35" s="82"/>
      <c r="TDM35" s="82"/>
      <c r="TDN35" s="82"/>
      <c r="TDO35" s="82"/>
      <c r="TDP35" s="82"/>
      <c r="TDQ35" s="82"/>
      <c r="TDR35" s="82"/>
      <c r="TDS35" s="82"/>
      <c r="TDT35" s="82"/>
      <c r="TDU35" s="82"/>
      <c r="TDV35" s="82"/>
      <c r="TDW35" s="82"/>
      <c r="TDX35" s="82"/>
      <c r="TDY35" s="82"/>
      <c r="TDZ35" s="82"/>
      <c r="TEA35" s="82"/>
      <c r="TEB35" s="82"/>
      <c r="TEC35" s="82"/>
      <c r="TED35" s="82"/>
      <c r="TEE35" s="82"/>
      <c r="TEF35" s="82"/>
      <c r="TEG35" s="82"/>
      <c r="TEH35" s="82"/>
      <c r="TEI35" s="82"/>
      <c r="TEJ35" s="82"/>
      <c r="TEK35" s="82"/>
      <c r="TEL35" s="82"/>
      <c r="TEM35" s="82"/>
      <c r="TEN35" s="82"/>
      <c r="TEO35" s="82"/>
      <c r="TEP35" s="82"/>
      <c r="TEQ35" s="82"/>
      <c r="TER35" s="82"/>
      <c r="TES35" s="82"/>
      <c r="TET35" s="82"/>
      <c r="TEU35" s="82"/>
      <c r="TEV35" s="82"/>
      <c r="TEW35" s="82"/>
      <c r="TEX35" s="82"/>
      <c r="TEY35" s="82"/>
      <c r="TEZ35" s="82"/>
      <c r="TFA35" s="82"/>
      <c r="TFB35" s="82"/>
      <c r="TFC35" s="82"/>
      <c r="TFD35" s="82"/>
      <c r="TFE35" s="82"/>
      <c r="TFF35" s="82"/>
      <c r="TFG35" s="82"/>
      <c r="TFH35" s="82"/>
      <c r="TFI35" s="82"/>
      <c r="TFJ35" s="82"/>
      <c r="TFK35" s="82"/>
      <c r="TFL35" s="82"/>
      <c r="TFM35" s="82"/>
      <c r="TFN35" s="82"/>
      <c r="TFO35" s="82"/>
      <c r="TFP35" s="82"/>
      <c r="TFQ35" s="82"/>
      <c r="TFR35" s="82"/>
      <c r="TFS35" s="82"/>
      <c r="TFT35" s="82"/>
      <c r="TFU35" s="82"/>
      <c r="TFV35" s="82"/>
      <c r="TFW35" s="82"/>
      <c r="TFX35" s="82"/>
      <c r="TFY35" s="82"/>
      <c r="TFZ35" s="82"/>
      <c r="TGA35" s="82"/>
      <c r="TGB35" s="82"/>
      <c r="TGC35" s="82"/>
      <c r="TGD35" s="82"/>
      <c r="TGE35" s="82"/>
      <c r="TGF35" s="82"/>
      <c r="TGG35" s="82"/>
      <c r="TGH35" s="82"/>
      <c r="TGI35" s="82"/>
      <c r="TGJ35" s="82"/>
      <c r="TGK35" s="82"/>
      <c r="TGL35" s="82"/>
      <c r="TGM35" s="82"/>
      <c r="TGN35" s="82"/>
      <c r="TGO35" s="82"/>
      <c r="TGP35" s="82"/>
      <c r="TGQ35" s="82"/>
      <c r="TGR35" s="82"/>
      <c r="TGS35" s="82"/>
      <c r="TGT35" s="82"/>
      <c r="TGU35" s="82"/>
      <c r="TGV35" s="82"/>
      <c r="TGW35" s="82"/>
      <c r="TGX35" s="82"/>
      <c r="TGY35" s="82"/>
      <c r="TGZ35" s="82"/>
      <c r="THA35" s="82"/>
      <c r="THB35" s="82"/>
      <c r="THC35" s="82"/>
      <c r="THD35" s="82"/>
      <c r="THE35" s="82"/>
      <c r="THF35" s="82"/>
      <c r="THG35" s="82"/>
      <c r="THH35" s="82"/>
      <c r="THI35" s="82"/>
      <c r="THJ35" s="82"/>
      <c r="THK35" s="82"/>
      <c r="THL35" s="82"/>
      <c r="THM35" s="82"/>
      <c r="THN35" s="82"/>
      <c r="THO35" s="82"/>
      <c r="THP35" s="82"/>
      <c r="THQ35" s="82"/>
      <c r="THR35" s="82"/>
      <c r="THS35" s="82"/>
      <c r="THT35" s="82"/>
      <c r="THU35" s="82"/>
      <c r="THV35" s="82"/>
      <c r="THW35" s="82"/>
      <c r="THX35" s="82"/>
      <c r="THY35" s="82"/>
      <c r="THZ35" s="82"/>
      <c r="TIA35" s="82"/>
      <c r="TIB35" s="82"/>
      <c r="TIC35" s="82"/>
      <c r="TID35" s="82"/>
      <c r="TIE35" s="82"/>
      <c r="TIF35" s="82"/>
      <c r="TIG35" s="82"/>
      <c r="TIH35" s="82"/>
      <c r="TII35" s="82"/>
      <c r="TIJ35" s="82"/>
      <c r="TIK35" s="82"/>
      <c r="TIL35" s="82"/>
      <c r="TIM35" s="82"/>
      <c r="TIN35" s="82"/>
      <c r="TIO35" s="82"/>
      <c r="TIP35" s="82"/>
      <c r="TIQ35" s="82"/>
      <c r="TIR35" s="82"/>
      <c r="TIS35" s="82"/>
      <c r="TIT35" s="82"/>
      <c r="TIU35" s="82"/>
      <c r="TIV35" s="82"/>
      <c r="TIW35" s="82"/>
      <c r="TIX35" s="82"/>
      <c r="TIY35" s="82"/>
      <c r="TIZ35" s="82"/>
      <c r="TJA35" s="82"/>
      <c r="TJB35" s="82"/>
      <c r="TJC35" s="82"/>
      <c r="TJD35" s="82"/>
      <c r="TJE35" s="82"/>
      <c r="TJF35" s="82"/>
      <c r="TJG35" s="82"/>
      <c r="TJH35" s="82"/>
      <c r="TJI35" s="82"/>
      <c r="TJJ35" s="82"/>
      <c r="TJK35" s="82"/>
      <c r="TJL35" s="82"/>
      <c r="TJM35" s="82"/>
      <c r="TJN35" s="82"/>
      <c r="TJO35" s="82"/>
      <c r="TJP35" s="82"/>
      <c r="TJQ35" s="82"/>
      <c r="TJR35" s="82"/>
      <c r="TJS35" s="82"/>
      <c r="TJT35" s="82"/>
      <c r="TJU35" s="82"/>
      <c r="TJV35" s="82"/>
      <c r="TJW35" s="82"/>
      <c r="TJX35" s="82"/>
      <c r="TJY35" s="82"/>
      <c r="TJZ35" s="82"/>
      <c r="TKA35" s="82"/>
      <c r="TKB35" s="82"/>
      <c r="TKC35" s="82"/>
      <c r="TKD35" s="82"/>
      <c r="TKE35" s="82"/>
      <c r="TKF35" s="82"/>
      <c r="TKG35" s="82"/>
      <c r="TKH35" s="82"/>
      <c r="TKI35" s="82"/>
      <c r="TKJ35" s="82"/>
      <c r="TKK35" s="82"/>
      <c r="TKL35" s="82"/>
      <c r="TKM35" s="82"/>
      <c r="TKN35" s="82"/>
      <c r="TKO35" s="82"/>
      <c r="TKP35" s="82"/>
      <c r="TKQ35" s="82"/>
      <c r="TKR35" s="82"/>
      <c r="TKS35" s="82"/>
      <c r="TKT35" s="82"/>
      <c r="TKU35" s="82"/>
      <c r="TKV35" s="82"/>
      <c r="TKW35" s="82"/>
      <c r="TKX35" s="82"/>
      <c r="TKY35" s="82"/>
      <c r="TKZ35" s="82"/>
      <c r="TLA35" s="82"/>
      <c r="TLB35" s="82"/>
      <c r="TLC35" s="82"/>
      <c r="TLD35" s="82"/>
      <c r="TLE35" s="82"/>
      <c r="TLF35" s="82"/>
      <c r="TLG35" s="82"/>
      <c r="TLH35" s="82"/>
      <c r="TLI35" s="82"/>
      <c r="TLJ35" s="82"/>
      <c r="TLK35" s="82"/>
      <c r="TLL35" s="82"/>
      <c r="TLM35" s="82"/>
      <c r="TLN35" s="82"/>
      <c r="TLO35" s="82"/>
      <c r="TLP35" s="82"/>
      <c r="TLQ35" s="82"/>
      <c r="TLR35" s="82"/>
      <c r="TLS35" s="82"/>
      <c r="TLT35" s="82"/>
      <c r="TLU35" s="82"/>
      <c r="TLV35" s="82"/>
      <c r="TLW35" s="82"/>
      <c r="TLX35" s="82"/>
      <c r="TLY35" s="82"/>
      <c r="TLZ35" s="82"/>
      <c r="TMA35" s="82"/>
      <c r="TMB35" s="82"/>
      <c r="TMC35" s="82"/>
      <c r="TMD35" s="82"/>
      <c r="TME35" s="82"/>
      <c r="TMF35" s="82"/>
      <c r="TMG35" s="82"/>
      <c r="TMH35" s="82"/>
      <c r="TMI35" s="82"/>
      <c r="TMJ35" s="82"/>
      <c r="TMK35" s="82"/>
      <c r="TML35" s="82"/>
      <c r="TMM35" s="82"/>
      <c r="TMN35" s="82"/>
      <c r="TMO35" s="82"/>
      <c r="TMP35" s="82"/>
      <c r="TMQ35" s="82"/>
      <c r="TMR35" s="82"/>
      <c r="TMS35" s="82"/>
      <c r="TMT35" s="82"/>
      <c r="TMU35" s="82"/>
      <c r="TMV35" s="82"/>
      <c r="TMW35" s="82"/>
      <c r="TMX35" s="82"/>
      <c r="TMY35" s="82"/>
      <c r="TMZ35" s="82"/>
      <c r="TNA35" s="82"/>
      <c r="TNB35" s="82"/>
      <c r="TNC35" s="82"/>
      <c r="TND35" s="82"/>
      <c r="TNE35" s="82"/>
      <c r="TNF35" s="82"/>
      <c r="TNG35" s="82"/>
      <c r="TNH35" s="82"/>
      <c r="TNI35" s="82"/>
      <c r="TNJ35" s="82"/>
      <c r="TNK35" s="82"/>
      <c r="TNL35" s="82"/>
      <c r="TNM35" s="82"/>
      <c r="TNN35" s="82"/>
      <c r="TNO35" s="82"/>
      <c r="TNP35" s="82"/>
      <c r="TNQ35" s="82"/>
      <c r="TNR35" s="82"/>
      <c r="TNS35" s="82"/>
      <c r="TNT35" s="82"/>
      <c r="TNU35" s="82"/>
      <c r="TNV35" s="82"/>
      <c r="TNW35" s="82"/>
      <c r="TNX35" s="82"/>
      <c r="TNY35" s="82"/>
      <c r="TNZ35" s="82"/>
      <c r="TOA35" s="82"/>
      <c r="TOB35" s="82"/>
      <c r="TOC35" s="82"/>
      <c r="TOD35" s="82"/>
      <c r="TOE35" s="82"/>
      <c r="TOF35" s="82"/>
      <c r="TOG35" s="82"/>
      <c r="TOH35" s="82"/>
      <c r="TOI35" s="82"/>
      <c r="TOJ35" s="82"/>
      <c r="TOK35" s="82"/>
      <c r="TOL35" s="82"/>
      <c r="TOM35" s="82"/>
      <c r="TON35" s="82"/>
      <c r="TOO35" s="82"/>
      <c r="TOP35" s="82"/>
      <c r="TOQ35" s="82"/>
      <c r="TOR35" s="82"/>
      <c r="TOS35" s="82"/>
      <c r="TOT35" s="82"/>
      <c r="TOU35" s="82"/>
      <c r="TOV35" s="82"/>
      <c r="TOW35" s="82"/>
      <c r="TOX35" s="82"/>
      <c r="TOY35" s="82"/>
      <c r="TOZ35" s="82"/>
      <c r="TPA35" s="82"/>
      <c r="TPB35" s="82"/>
      <c r="TPC35" s="82"/>
      <c r="TPD35" s="82"/>
      <c r="TPE35" s="82"/>
      <c r="TPF35" s="82"/>
      <c r="TPG35" s="82"/>
      <c r="TPH35" s="82"/>
      <c r="TPI35" s="82"/>
      <c r="TPJ35" s="82"/>
      <c r="TPK35" s="82"/>
      <c r="TPL35" s="82"/>
      <c r="TPM35" s="82"/>
      <c r="TPN35" s="82"/>
      <c r="TPO35" s="82"/>
      <c r="TPP35" s="82"/>
      <c r="TPQ35" s="82"/>
      <c r="TPR35" s="82"/>
      <c r="TPS35" s="82"/>
      <c r="TPT35" s="82"/>
      <c r="TPU35" s="82"/>
      <c r="TPV35" s="82"/>
      <c r="TPW35" s="82"/>
      <c r="TPX35" s="82"/>
      <c r="TPY35" s="82"/>
      <c r="TPZ35" s="82"/>
      <c r="TQA35" s="82"/>
      <c r="TQB35" s="82"/>
      <c r="TQC35" s="82"/>
      <c r="TQD35" s="82"/>
      <c r="TQE35" s="82"/>
      <c r="TQF35" s="82"/>
      <c r="TQG35" s="82"/>
      <c r="TQH35" s="82"/>
      <c r="TQI35" s="82"/>
      <c r="TQJ35" s="82"/>
      <c r="TQK35" s="82"/>
      <c r="TQL35" s="82"/>
      <c r="TQM35" s="82"/>
      <c r="TQN35" s="82"/>
      <c r="TQO35" s="82"/>
      <c r="TQP35" s="82"/>
      <c r="TQQ35" s="82"/>
      <c r="TQR35" s="82"/>
      <c r="TQS35" s="82"/>
      <c r="TQT35" s="82"/>
      <c r="TQU35" s="82"/>
      <c r="TQV35" s="82"/>
      <c r="TQW35" s="82"/>
      <c r="TQX35" s="82"/>
      <c r="TQY35" s="82"/>
      <c r="TQZ35" s="82"/>
      <c r="TRA35" s="82"/>
      <c r="TRB35" s="82"/>
      <c r="TRC35" s="82"/>
      <c r="TRD35" s="82"/>
      <c r="TRE35" s="82"/>
      <c r="TRF35" s="82"/>
      <c r="TRG35" s="82"/>
      <c r="TRH35" s="82"/>
      <c r="TRI35" s="82"/>
      <c r="TRJ35" s="82"/>
      <c r="TRK35" s="82"/>
      <c r="TRL35" s="82"/>
      <c r="TRM35" s="82"/>
      <c r="TRN35" s="82"/>
      <c r="TRO35" s="82"/>
      <c r="TRP35" s="82"/>
      <c r="TRQ35" s="82"/>
      <c r="TRR35" s="82"/>
      <c r="TRS35" s="82"/>
      <c r="TRT35" s="82"/>
      <c r="TRU35" s="82"/>
      <c r="TRV35" s="82"/>
      <c r="TRW35" s="82"/>
      <c r="TRX35" s="82"/>
      <c r="TRY35" s="82"/>
      <c r="TRZ35" s="82"/>
      <c r="TSA35" s="82"/>
      <c r="TSB35" s="82"/>
      <c r="TSC35" s="82"/>
      <c r="TSD35" s="82"/>
      <c r="TSE35" s="82"/>
      <c r="TSF35" s="82"/>
      <c r="TSG35" s="82"/>
      <c r="TSH35" s="82"/>
      <c r="TSI35" s="82"/>
      <c r="TSJ35" s="82"/>
      <c r="TSK35" s="82"/>
      <c r="TSL35" s="82"/>
      <c r="TSM35" s="82"/>
      <c r="TSN35" s="82"/>
      <c r="TSO35" s="82"/>
      <c r="TSP35" s="82"/>
      <c r="TSQ35" s="82"/>
      <c r="TSR35" s="82"/>
      <c r="TSS35" s="82"/>
      <c r="TST35" s="82"/>
      <c r="TSU35" s="82"/>
      <c r="TSV35" s="82"/>
      <c r="TSW35" s="82"/>
      <c r="TSX35" s="82"/>
      <c r="TSY35" s="82"/>
      <c r="TSZ35" s="82"/>
      <c r="TTA35" s="82"/>
      <c r="TTB35" s="82"/>
      <c r="TTC35" s="82"/>
      <c r="TTD35" s="82"/>
      <c r="TTE35" s="82"/>
      <c r="TTF35" s="82"/>
      <c r="TTG35" s="82"/>
      <c r="TTH35" s="82"/>
      <c r="TTI35" s="82"/>
      <c r="TTJ35" s="82"/>
      <c r="TTK35" s="82"/>
      <c r="TTL35" s="82"/>
      <c r="TTM35" s="82"/>
      <c r="TTN35" s="82"/>
      <c r="TTO35" s="82"/>
      <c r="TTP35" s="82"/>
      <c r="TTQ35" s="82"/>
      <c r="TTR35" s="82"/>
      <c r="TTS35" s="82"/>
      <c r="TTT35" s="82"/>
      <c r="TTU35" s="82"/>
      <c r="TTV35" s="82"/>
      <c r="TTW35" s="82"/>
      <c r="TTX35" s="82"/>
      <c r="TTY35" s="82"/>
      <c r="TTZ35" s="82"/>
      <c r="TUA35" s="82"/>
      <c r="TUB35" s="82"/>
      <c r="TUC35" s="82"/>
      <c r="TUD35" s="82"/>
      <c r="TUE35" s="82"/>
      <c r="TUF35" s="82"/>
      <c r="TUG35" s="82"/>
      <c r="TUH35" s="82"/>
      <c r="TUI35" s="82"/>
      <c r="TUJ35" s="82"/>
      <c r="TUK35" s="82"/>
      <c r="TUL35" s="82"/>
      <c r="TUM35" s="82"/>
      <c r="TUN35" s="82"/>
      <c r="TUO35" s="82"/>
      <c r="TUP35" s="82"/>
      <c r="TUQ35" s="82"/>
      <c r="TUR35" s="82"/>
      <c r="TUS35" s="82"/>
      <c r="TUT35" s="82"/>
      <c r="TUU35" s="82"/>
      <c r="TUV35" s="82"/>
      <c r="TUW35" s="82"/>
      <c r="TUX35" s="82"/>
      <c r="TUY35" s="82"/>
      <c r="TUZ35" s="82"/>
      <c r="TVA35" s="82"/>
      <c r="TVB35" s="82"/>
      <c r="TVC35" s="82"/>
      <c r="TVD35" s="82"/>
      <c r="TVE35" s="82"/>
      <c r="TVF35" s="82"/>
      <c r="TVG35" s="82"/>
      <c r="TVH35" s="82"/>
      <c r="TVI35" s="82"/>
      <c r="TVJ35" s="82"/>
      <c r="TVK35" s="82"/>
      <c r="TVL35" s="82"/>
      <c r="TVM35" s="82"/>
      <c r="TVN35" s="82"/>
      <c r="TVO35" s="82"/>
      <c r="TVP35" s="82"/>
      <c r="TVQ35" s="82"/>
      <c r="TVR35" s="82"/>
      <c r="TVS35" s="82"/>
      <c r="TVT35" s="82"/>
      <c r="TVU35" s="82"/>
      <c r="TVV35" s="82"/>
      <c r="TVW35" s="82"/>
      <c r="TVX35" s="82"/>
      <c r="TVY35" s="82"/>
      <c r="TVZ35" s="82"/>
      <c r="TWA35" s="82"/>
      <c r="TWB35" s="82"/>
      <c r="TWC35" s="82"/>
      <c r="TWD35" s="82"/>
      <c r="TWE35" s="82"/>
      <c r="TWF35" s="82"/>
      <c r="TWG35" s="82"/>
      <c r="TWH35" s="82"/>
      <c r="TWI35" s="82"/>
      <c r="TWJ35" s="82"/>
      <c r="TWK35" s="82"/>
      <c r="TWL35" s="82"/>
      <c r="TWM35" s="82"/>
      <c r="TWN35" s="82"/>
      <c r="TWO35" s="82"/>
      <c r="TWP35" s="82"/>
      <c r="TWQ35" s="82"/>
      <c r="TWR35" s="82"/>
      <c r="TWS35" s="82"/>
      <c r="TWT35" s="82"/>
      <c r="TWU35" s="82"/>
      <c r="TWV35" s="82"/>
      <c r="TWW35" s="82"/>
      <c r="TWX35" s="82"/>
      <c r="TWY35" s="82"/>
      <c r="TWZ35" s="82"/>
      <c r="TXA35" s="82"/>
      <c r="TXB35" s="82"/>
      <c r="TXC35" s="82"/>
      <c r="TXD35" s="82"/>
      <c r="TXE35" s="82"/>
      <c r="TXF35" s="82"/>
      <c r="TXG35" s="82"/>
      <c r="TXH35" s="82"/>
      <c r="TXI35" s="82"/>
      <c r="TXJ35" s="82"/>
      <c r="TXK35" s="82"/>
      <c r="TXL35" s="82"/>
      <c r="TXM35" s="82"/>
      <c r="TXN35" s="82"/>
      <c r="TXO35" s="82"/>
      <c r="TXP35" s="82"/>
      <c r="TXQ35" s="82"/>
      <c r="TXR35" s="82"/>
      <c r="TXS35" s="82"/>
      <c r="TXT35" s="82"/>
      <c r="TXU35" s="82"/>
      <c r="TXV35" s="82"/>
      <c r="TXW35" s="82"/>
      <c r="TXX35" s="82"/>
      <c r="TXY35" s="82"/>
      <c r="TXZ35" s="82"/>
      <c r="TYA35" s="82"/>
      <c r="TYB35" s="82"/>
      <c r="TYC35" s="82"/>
      <c r="TYD35" s="82"/>
      <c r="TYE35" s="82"/>
      <c r="TYF35" s="82"/>
      <c r="TYG35" s="82"/>
      <c r="TYH35" s="82"/>
      <c r="TYI35" s="82"/>
      <c r="TYJ35" s="82"/>
      <c r="TYK35" s="82"/>
      <c r="TYL35" s="82"/>
      <c r="TYM35" s="82"/>
      <c r="TYN35" s="82"/>
      <c r="TYO35" s="82"/>
      <c r="TYP35" s="82"/>
      <c r="TYQ35" s="82"/>
      <c r="TYR35" s="82"/>
      <c r="TYS35" s="82"/>
      <c r="TYT35" s="82"/>
      <c r="TYU35" s="82"/>
      <c r="TYV35" s="82"/>
      <c r="TYW35" s="82"/>
      <c r="TYX35" s="82"/>
      <c r="TYY35" s="82"/>
      <c r="TYZ35" s="82"/>
      <c r="TZA35" s="82"/>
      <c r="TZB35" s="82"/>
      <c r="TZC35" s="82"/>
      <c r="TZD35" s="82"/>
      <c r="TZE35" s="82"/>
      <c r="TZF35" s="82"/>
      <c r="TZG35" s="82"/>
      <c r="TZH35" s="82"/>
      <c r="TZI35" s="82"/>
      <c r="TZJ35" s="82"/>
      <c r="TZK35" s="82"/>
      <c r="TZL35" s="82"/>
      <c r="TZM35" s="82"/>
      <c r="TZN35" s="82"/>
      <c r="TZO35" s="82"/>
      <c r="TZP35" s="82"/>
      <c r="TZQ35" s="82"/>
      <c r="TZR35" s="82"/>
      <c r="TZS35" s="82"/>
      <c r="TZT35" s="82"/>
      <c r="TZU35" s="82"/>
      <c r="TZV35" s="82"/>
      <c r="TZW35" s="82"/>
      <c r="TZX35" s="82"/>
      <c r="TZY35" s="82"/>
      <c r="TZZ35" s="82"/>
      <c r="UAA35" s="82"/>
      <c r="UAB35" s="82"/>
      <c r="UAC35" s="82"/>
      <c r="UAD35" s="82"/>
      <c r="UAE35" s="82"/>
      <c r="UAF35" s="82"/>
      <c r="UAG35" s="82"/>
      <c r="UAH35" s="82"/>
      <c r="UAI35" s="82"/>
      <c r="UAJ35" s="82"/>
      <c r="UAK35" s="82"/>
      <c r="UAL35" s="82"/>
      <c r="UAM35" s="82"/>
      <c r="UAN35" s="82"/>
      <c r="UAO35" s="82"/>
      <c r="UAP35" s="82"/>
      <c r="UAQ35" s="82"/>
      <c r="UAR35" s="82"/>
      <c r="UAS35" s="82"/>
      <c r="UAT35" s="82"/>
      <c r="UAU35" s="82"/>
      <c r="UAV35" s="82"/>
      <c r="UAW35" s="82"/>
      <c r="UAX35" s="82"/>
      <c r="UAY35" s="82"/>
      <c r="UAZ35" s="82"/>
      <c r="UBA35" s="82"/>
      <c r="UBB35" s="82"/>
      <c r="UBC35" s="82"/>
      <c r="UBD35" s="82"/>
      <c r="UBE35" s="82"/>
      <c r="UBF35" s="82"/>
      <c r="UBG35" s="82"/>
      <c r="UBH35" s="82"/>
      <c r="UBI35" s="82"/>
      <c r="UBJ35" s="82"/>
      <c r="UBK35" s="82"/>
      <c r="UBL35" s="82"/>
      <c r="UBM35" s="82"/>
      <c r="UBN35" s="82"/>
      <c r="UBO35" s="82"/>
      <c r="UBP35" s="82"/>
      <c r="UBQ35" s="82"/>
      <c r="UBR35" s="82"/>
      <c r="UBS35" s="82"/>
      <c r="UBT35" s="82"/>
      <c r="UBU35" s="82"/>
      <c r="UBV35" s="82"/>
      <c r="UBW35" s="82"/>
      <c r="UBX35" s="82"/>
      <c r="UBY35" s="82"/>
      <c r="UBZ35" s="82"/>
      <c r="UCA35" s="82"/>
      <c r="UCB35" s="82"/>
      <c r="UCC35" s="82"/>
      <c r="UCD35" s="82"/>
      <c r="UCE35" s="82"/>
      <c r="UCF35" s="82"/>
      <c r="UCG35" s="82"/>
      <c r="UCH35" s="82"/>
      <c r="UCI35" s="82"/>
      <c r="UCJ35" s="82"/>
      <c r="UCK35" s="82"/>
      <c r="UCL35" s="82"/>
      <c r="UCM35" s="82"/>
      <c r="UCN35" s="82"/>
      <c r="UCO35" s="82"/>
      <c r="UCP35" s="82"/>
      <c r="UCQ35" s="82"/>
      <c r="UCR35" s="82"/>
      <c r="UCS35" s="82"/>
      <c r="UCT35" s="82"/>
      <c r="UCU35" s="82"/>
      <c r="UCV35" s="82"/>
      <c r="UCW35" s="82"/>
      <c r="UCX35" s="82"/>
      <c r="UCY35" s="82"/>
      <c r="UCZ35" s="82"/>
      <c r="UDA35" s="82"/>
      <c r="UDB35" s="82"/>
      <c r="UDC35" s="82"/>
      <c r="UDD35" s="82"/>
      <c r="UDE35" s="82"/>
      <c r="UDF35" s="82"/>
      <c r="UDG35" s="82"/>
      <c r="UDH35" s="82"/>
      <c r="UDI35" s="82"/>
      <c r="UDJ35" s="82"/>
      <c r="UDK35" s="82"/>
      <c r="UDL35" s="82"/>
      <c r="UDM35" s="82"/>
      <c r="UDN35" s="82"/>
      <c r="UDO35" s="82"/>
      <c r="UDP35" s="82"/>
      <c r="UDQ35" s="82"/>
      <c r="UDR35" s="82"/>
      <c r="UDS35" s="82"/>
      <c r="UDT35" s="82"/>
      <c r="UDU35" s="82"/>
      <c r="UDV35" s="82"/>
      <c r="UDW35" s="82"/>
      <c r="UDX35" s="82"/>
      <c r="UDY35" s="82"/>
      <c r="UDZ35" s="82"/>
      <c r="UEA35" s="82"/>
      <c r="UEB35" s="82"/>
      <c r="UEC35" s="82"/>
      <c r="UED35" s="82"/>
      <c r="UEE35" s="82"/>
      <c r="UEF35" s="82"/>
      <c r="UEG35" s="82"/>
      <c r="UEH35" s="82"/>
      <c r="UEI35" s="82"/>
      <c r="UEJ35" s="82"/>
      <c r="UEK35" s="82"/>
      <c r="UEL35" s="82"/>
      <c r="UEM35" s="82"/>
      <c r="UEN35" s="82"/>
      <c r="UEO35" s="82"/>
      <c r="UEP35" s="82"/>
      <c r="UEQ35" s="82"/>
      <c r="UER35" s="82"/>
      <c r="UES35" s="82"/>
      <c r="UET35" s="82"/>
      <c r="UEU35" s="82"/>
      <c r="UEV35" s="82"/>
      <c r="UEW35" s="82"/>
      <c r="UEX35" s="82"/>
      <c r="UEY35" s="82"/>
      <c r="UEZ35" s="82"/>
      <c r="UFA35" s="82"/>
      <c r="UFB35" s="82"/>
      <c r="UFC35" s="82"/>
      <c r="UFD35" s="82"/>
      <c r="UFE35" s="82"/>
      <c r="UFF35" s="82"/>
      <c r="UFG35" s="82"/>
      <c r="UFH35" s="82"/>
      <c r="UFI35" s="82"/>
      <c r="UFJ35" s="82"/>
      <c r="UFK35" s="82"/>
      <c r="UFL35" s="82"/>
      <c r="UFM35" s="82"/>
      <c r="UFN35" s="82"/>
      <c r="UFO35" s="82"/>
      <c r="UFP35" s="82"/>
      <c r="UFQ35" s="82"/>
      <c r="UFR35" s="82"/>
      <c r="UFS35" s="82"/>
      <c r="UFT35" s="82"/>
      <c r="UFU35" s="82"/>
      <c r="UFV35" s="82"/>
      <c r="UFW35" s="82"/>
      <c r="UFX35" s="82"/>
      <c r="UFY35" s="82"/>
      <c r="UFZ35" s="82"/>
      <c r="UGA35" s="82"/>
      <c r="UGB35" s="82"/>
      <c r="UGC35" s="82"/>
      <c r="UGD35" s="82"/>
      <c r="UGE35" s="82"/>
      <c r="UGF35" s="82"/>
      <c r="UGG35" s="82"/>
      <c r="UGH35" s="82"/>
      <c r="UGI35" s="82"/>
      <c r="UGJ35" s="82"/>
      <c r="UGK35" s="82"/>
      <c r="UGL35" s="82"/>
      <c r="UGM35" s="82"/>
      <c r="UGN35" s="82"/>
      <c r="UGO35" s="82"/>
      <c r="UGP35" s="82"/>
      <c r="UGQ35" s="82"/>
      <c r="UGR35" s="82"/>
      <c r="UGS35" s="82"/>
      <c r="UGT35" s="82"/>
      <c r="UGU35" s="82"/>
      <c r="UGV35" s="82"/>
      <c r="UGW35" s="82"/>
      <c r="UGX35" s="82"/>
      <c r="UGY35" s="82"/>
      <c r="UGZ35" s="82"/>
      <c r="UHA35" s="82"/>
      <c r="UHB35" s="82"/>
      <c r="UHC35" s="82"/>
      <c r="UHD35" s="82"/>
      <c r="UHE35" s="82"/>
      <c r="UHF35" s="82"/>
      <c r="UHG35" s="82"/>
      <c r="UHH35" s="82"/>
      <c r="UHI35" s="82"/>
      <c r="UHJ35" s="82"/>
      <c r="UHK35" s="82"/>
      <c r="UHL35" s="82"/>
      <c r="UHM35" s="82"/>
      <c r="UHN35" s="82"/>
      <c r="UHO35" s="82"/>
      <c r="UHP35" s="82"/>
      <c r="UHQ35" s="82"/>
      <c r="UHR35" s="82"/>
      <c r="UHS35" s="82"/>
      <c r="UHT35" s="82"/>
      <c r="UHU35" s="82"/>
      <c r="UHV35" s="82"/>
      <c r="UHW35" s="82"/>
      <c r="UHX35" s="82"/>
      <c r="UHY35" s="82"/>
      <c r="UHZ35" s="82"/>
      <c r="UIA35" s="82"/>
      <c r="UIB35" s="82"/>
      <c r="UIC35" s="82"/>
      <c r="UID35" s="82"/>
      <c r="UIE35" s="82"/>
      <c r="UIF35" s="82"/>
      <c r="UIG35" s="82"/>
      <c r="UIH35" s="82"/>
      <c r="UII35" s="82"/>
      <c r="UIJ35" s="82"/>
      <c r="UIK35" s="82"/>
      <c r="UIL35" s="82"/>
      <c r="UIM35" s="82"/>
      <c r="UIN35" s="82"/>
      <c r="UIO35" s="82"/>
      <c r="UIP35" s="82"/>
      <c r="UIQ35" s="82"/>
      <c r="UIR35" s="82"/>
      <c r="UIS35" s="82"/>
      <c r="UIT35" s="82"/>
      <c r="UIU35" s="82"/>
      <c r="UIV35" s="82"/>
      <c r="UIW35" s="82"/>
      <c r="UIX35" s="82"/>
      <c r="UIY35" s="82"/>
      <c r="UIZ35" s="82"/>
      <c r="UJA35" s="82"/>
      <c r="UJB35" s="82"/>
      <c r="UJC35" s="82"/>
      <c r="UJD35" s="82"/>
      <c r="UJE35" s="82"/>
      <c r="UJF35" s="82"/>
      <c r="UJG35" s="82"/>
      <c r="UJH35" s="82"/>
      <c r="UJI35" s="82"/>
      <c r="UJJ35" s="82"/>
      <c r="UJK35" s="82"/>
      <c r="UJL35" s="82"/>
      <c r="UJM35" s="82"/>
      <c r="UJN35" s="82"/>
      <c r="UJO35" s="82"/>
      <c r="UJP35" s="82"/>
      <c r="UJQ35" s="82"/>
      <c r="UJR35" s="82"/>
      <c r="UJS35" s="82"/>
      <c r="UJT35" s="82"/>
      <c r="UJU35" s="82"/>
      <c r="UJV35" s="82"/>
      <c r="UJW35" s="82"/>
      <c r="UJX35" s="82"/>
      <c r="UJY35" s="82"/>
      <c r="UJZ35" s="82"/>
      <c r="UKA35" s="82"/>
      <c r="UKB35" s="82"/>
      <c r="UKC35" s="82"/>
      <c r="UKD35" s="82"/>
      <c r="UKE35" s="82"/>
      <c r="UKF35" s="82"/>
      <c r="UKG35" s="82"/>
      <c r="UKH35" s="82"/>
      <c r="UKI35" s="82"/>
      <c r="UKJ35" s="82"/>
      <c r="UKK35" s="82"/>
      <c r="UKL35" s="82"/>
      <c r="UKM35" s="82"/>
      <c r="UKN35" s="82"/>
      <c r="UKO35" s="82"/>
      <c r="UKP35" s="82"/>
      <c r="UKQ35" s="82"/>
      <c r="UKR35" s="82"/>
      <c r="UKS35" s="82"/>
      <c r="UKT35" s="82"/>
      <c r="UKU35" s="82"/>
      <c r="UKV35" s="82"/>
      <c r="UKW35" s="82"/>
      <c r="UKX35" s="82"/>
      <c r="UKY35" s="82"/>
      <c r="UKZ35" s="82"/>
      <c r="ULA35" s="82"/>
      <c r="ULB35" s="82"/>
      <c r="ULC35" s="82"/>
      <c r="ULD35" s="82"/>
      <c r="ULE35" s="82"/>
      <c r="ULF35" s="82"/>
      <c r="ULG35" s="82"/>
      <c r="ULH35" s="82"/>
      <c r="ULI35" s="82"/>
      <c r="ULJ35" s="82"/>
      <c r="ULK35" s="82"/>
      <c r="ULL35" s="82"/>
      <c r="ULM35" s="82"/>
      <c r="ULN35" s="82"/>
      <c r="ULO35" s="82"/>
      <c r="ULP35" s="82"/>
      <c r="ULQ35" s="82"/>
      <c r="ULR35" s="82"/>
      <c r="ULS35" s="82"/>
      <c r="ULT35" s="82"/>
      <c r="ULU35" s="82"/>
      <c r="ULV35" s="82"/>
      <c r="ULW35" s="82"/>
      <c r="ULX35" s="82"/>
      <c r="ULY35" s="82"/>
      <c r="ULZ35" s="82"/>
      <c r="UMA35" s="82"/>
      <c r="UMB35" s="82"/>
      <c r="UMC35" s="82"/>
      <c r="UMD35" s="82"/>
      <c r="UME35" s="82"/>
      <c r="UMF35" s="82"/>
      <c r="UMG35" s="82"/>
      <c r="UMH35" s="82"/>
      <c r="UMI35" s="82"/>
      <c r="UMJ35" s="82"/>
      <c r="UMK35" s="82"/>
      <c r="UML35" s="82"/>
      <c r="UMM35" s="82"/>
      <c r="UMN35" s="82"/>
      <c r="UMO35" s="82"/>
      <c r="UMP35" s="82"/>
      <c r="UMQ35" s="82"/>
      <c r="UMR35" s="82"/>
      <c r="UMS35" s="82"/>
      <c r="UMT35" s="82"/>
      <c r="UMU35" s="82"/>
      <c r="UMV35" s="82"/>
      <c r="UMW35" s="82"/>
      <c r="UMX35" s="82"/>
      <c r="UMY35" s="82"/>
      <c r="UMZ35" s="82"/>
      <c r="UNA35" s="82"/>
      <c r="UNB35" s="82"/>
      <c r="UNC35" s="82"/>
      <c r="UND35" s="82"/>
      <c r="UNE35" s="82"/>
      <c r="UNF35" s="82"/>
      <c r="UNG35" s="82"/>
      <c r="UNH35" s="82"/>
      <c r="UNI35" s="82"/>
      <c r="UNJ35" s="82"/>
      <c r="UNK35" s="82"/>
      <c r="UNL35" s="82"/>
      <c r="UNM35" s="82"/>
      <c r="UNN35" s="82"/>
      <c r="UNO35" s="82"/>
      <c r="UNP35" s="82"/>
      <c r="UNQ35" s="82"/>
      <c r="UNR35" s="82"/>
      <c r="UNS35" s="82"/>
      <c r="UNT35" s="82"/>
      <c r="UNU35" s="82"/>
      <c r="UNV35" s="82"/>
      <c r="UNW35" s="82"/>
      <c r="UNX35" s="82"/>
      <c r="UNY35" s="82"/>
      <c r="UNZ35" s="82"/>
      <c r="UOA35" s="82"/>
      <c r="UOB35" s="82"/>
      <c r="UOC35" s="82"/>
      <c r="UOD35" s="82"/>
      <c r="UOE35" s="82"/>
      <c r="UOF35" s="82"/>
      <c r="UOG35" s="82"/>
      <c r="UOH35" s="82"/>
      <c r="UOI35" s="82"/>
      <c r="UOJ35" s="82"/>
      <c r="UOK35" s="82"/>
      <c r="UOL35" s="82"/>
      <c r="UOM35" s="82"/>
      <c r="UON35" s="82"/>
      <c r="UOO35" s="82"/>
      <c r="UOP35" s="82"/>
      <c r="UOQ35" s="82"/>
      <c r="UOR35" s="82"/>
      <c r="UOS35" s="82"/>
      <c r="UOT35" s="82"/>
      <c r="UOU35" s="82"/>
      <c r="UOV35" s="82"/>
      <c r="UOW35" s="82"/>
      <c r="UOX35" s="82"/>
      <c r="UOY35" s="82"/>
      <c r="UOZ35" s="82"/>
      <c r="UPA35" s="82"/>
      <c r="UPB35" s="82"/>
      <c r="UPC35" s="82"/>
      <c r="UPD35" s="82"/>
      <c r="UPE35" s="82"/>
      <c r="UPF35" s="82"/>
      <c r="UPG35" s="82"/>
      <c r="UPH35" s="82"/>
      <c r="UPI35" s="82"/>
      <c r="UPJ35" s="82"/>
      <c r="UPK35" s="82"/>
      <c r="UPL35" s="82"/>
      <c r="UPM35" s="82"/>
      <c r="UPN35" s="82"/>
      <c r="UPO35" s="82"/>
      <c r="UPP35" s="82"/>
      <c r="UPQ35" s="82"/>
      <c r="UPR35" s="82"/>
      <c r="UPS35" s="82"/>
      <c r="UPT35" s="82"/>
      <c r="UPU35" s="82"/>
      <c r="UPV35" s="82"/>
      <c r="UPW35" s="82"/>
      <c r="UPX35" s="82"/>
      <c r="UPY35" s="82"/>
      <c r="UPZ35" s="82"/>
      <c r="UQA35" s="82"/>
      <c r="UQB35" s="82"/>
      <c r="UQC35" s="82"/>
      <c r="UQD35" s="82"/>
      <c r="UQE35" s="82"/>
      <c r="UQF35" s="82"/>
      <c r="UQG35" s="82"/>
      <c r="UQH35" s="82"/>
      <c r="UQI35" s="82"/>
      <c r="UQJ35" s="82"/>
      <c r="UQK35" s="82"/>
      <c r="UQL35" s="82"/>
      <c r="UQM35" s="82"/>
      <c r="UQN35" s="82"/>
      <c r="UQO35" s="82"/>
      <c r="UQP35" s="82"/>
      <c r="UQQ35" s="82"/>
      <c r="UQR35" s="82"/>
      <c r="UQS35" s="82"/>
      <c r="UQT35" s="82"/>
      <c r="UQU35" s="82"/>
      <c r="UQV35" s="82"/>
      <c r="UQW35" s="82"/>
      <c r="UQX35" s="82"/>
      <c r="UQY35" s="82"/>
      <c r="UQZ35" s="82"/>
      <c r="URA35" s="82"/>
      <c r="URB35" s="82"/>
      <c r="URC35" s="82"/>
      <c r="URD35" s="82"/>
      <c r="URE35" s="82"/>
      <c r="URF35" s="82"/>
      <c r="URG35" s="82"/>
      <c r="URH35" s="82"/>
      <c r="URI35" s="82"/>
      <c r="URJ35" s="82"/>
      <c r="URK35" s="82"/>
      <c r="URL35" s="82"/>
      <c r="URM35" s="82"/>
      <c r="URN35" s="82"/>
      <c r="URO35" s="82"/>
      <c r="URP35" s="82"/>
      <c r="URQ35" s="82"/>
      <c r="URR35" s="82"/>
      <c r="URS35" s="82"/>
      <c r="URT35" s="82"/>
      <c r="URU35" s="82"/>
      <c r="URV35" s="82"/>
      <c r="URW35" s="82"/>
      <c r="URX35" s="82"/>
      <c r="URY35" s="82"/>
      <c r="URZ35" s="82"/>
      <c r="USA35" s="82"/>
      <c r="USB35" s="82"/>
      <c r="USC35" s="82"/>
      <c r="USD35" s="82"/>
      <c r="USE35" s="82"/>
      <c r="USF35" s="82"/>
      <c r="USG35" s="82"/>
      <c r="USH35" s="82"/>
      <c r="USI35" s="82"/>
      <c r="USJ35" s="82"/>
      <c r="USK35" s="82"/>
      <c r="USL35" s="82"/>
      <c r="USM35" s="82"/>
      <c r="USN35" s="82"/>
      <c r="USO35" s="82"/>
      <c r="USP35" s="82"/>
      <c r="USQ35" s="82"/>
      <c r="USR35" s="82"/>
      <c r="USS35" s="82"/>
      <c r="UST35" s="82"/>
      <c r="USU35" s="82"/>
      <c r="USV35" s="82"/>
      <c r="USW35" s="82"/>
      <c r="USX35" s="82"/>
      <c r="USY35" s="82"/>
      <c r="USZ35" s="82"/>
      <c r="UTA35" s="82"/>
      <c r="UTB35" s="82"/>
      <c r="UTC35" s="82"/>
      <c r="UTD35" s="82"/>
      <c r="UTE35" s="82"/>
      <c r="UTF35" s="82"/>
      <c r="UTG35" s="82"/>
      <c r="UTH35" s="82"/>
      <c r="UTI35" s="82"/>
      <c r="UTJ35" s="82"/>
      <c r="UTK35" s="82"/>
      <c r="UTL35" s="82"/>
      <c r="UTM35" s="82"/>
      <c r="UTN35" s="82"/>
      <c r="UTO35" s="82"/>
      <c r="UTP35" s="82"/>
      <c r="UTQ35" s="82"/>
      <c r="UTR35" s="82"/>
      <c r="UTS35" s="82"/>
      <c r="UTT35" s="82"/>
      <c r="UTU35" s="82"/>
      <c r="UTV35" s="82"/>
      <c r="UTW35" s="82"/>
      <c r="UTX35" s="82"/>
      <c r="UTY35" s="82"/>
      <c r="UTZ35" s="82"/>
      <c r="UUA35" s="82"/>
      <c r="UUB35" s="82"/>
      <c r="UUC35" s="82"/>
      <c r="UUD35" s="82"/>
      <c r="UUE35" s="82"/>
      <c r="UUF35" s="82"/>
      <c r="UUG35" s="82"/>
      <c r="UUH35" s="82"/>
      <c r="UUI35" s="82"/>
      <c r="UUJ35" s="82"/>
      <c r="UUK35" s="82"/>
      <c r="UUL35" s="82"/>
      <c r="UUM35" s="82"/>
      <c r="UUN35" s="82"/>
      <c r="UUO35" s="82"/>
      <c r="UUP35" s="82"/>
      <c r="UUQ35" s="82"/>
      <c r="UUR35" s="82"/>
      <c r="UUS35" s="82"/>
      <c r="UUT35" s="82"/>
      <c r="UUU35" s="82"/>
      <c r="UUV35" s="82"/>
      <c r="UUW35" s="82"/>
      <c r="UUX35" s="82"/>
      <c r="UUY35" s="82"/>
      <c r="UUZ35" s="82"/>
      <c r="UVA35" s="82"/>
      <c r="UVB35" s="82"/>
      <c r="UVC35" s="82"/>
      <c r="UVD35" s="82"/>
      <c r="UVE35" s="82"/>
      <c r="UVF35" s="82"/>
      <c r="UVG35" s="82"/>
      <c r="UVH35" s="82"/>
      <c r="UVI35" s="82"/>
      <c r="UVJ35" s="82"/>
      <c r="UVK35" s="82"/>
      <c r="UVL35" s="82"/>
      <c r="UVM35" s="82"/>
      <c r="UVN35" s="82"/>
      <c r="UVO35" s="82"/>
      <c r="UVP35" s="82"/>
      <c r="UVQ35" s="82"/>
      <c r="UVR35" s="82"/>
      <c r="UVS35" s="82"/>
      <c r="UVT35" s="82"/>
      <c r="UVU35" s="82"/>
      <c r="UVV35" s="82"/>
      <c r="UVW35" s="82"/>
      <c r="UVX35" s="82"/>
      <c r="UVY35" s="82"/>
      <c r="UVZ35" s="82"/>
      <c r="UWA35" s="82"/>
      <c r="UWB35" s="82"/>
      <c r="UWC35" s="82"/>
      <c r="UWD35" s="82"/>
      <c r="UWE35" s="82"/>
      <c r="UWF35" s="82"/>
      <c r="UWG35" s="82"/>
      <c r="UWH35" s="82"/>
      <c r="UWI35" s="82"/>
      <c r="UWJ35" s="82"/>
      <c r="UWK35" s="82"/>
      <c r="UWL35" s="82"/>
      <c r="UWM35" s="82"/>
      <c r="UWN35" s="82"/>
      <c r="UWO35" s="82"/>
      <c r="UWP35" s="82"/>
      <c r="UWQ35" s="82"/>
      <c r="UWR35" s="82"/>
      <c r="UWS35" s="82"/>
      <c r="UWT35" s="82"/>
      <c r="UWU35" s="82"/>
      <c r="UWV35" s="82"/>
      <c r="UWW35" s="82"/>
      <c r="UWX35" s="82"/>
      <c r="UWY35" s="82"/>
      <c r="UWZ35" s="82"/>
      <c r="UXA35" s="82"/>
      <c r="UXB35" s="82"/>
      <c r="UXC35" s="82"/>
      <c r="UXD35" s="82"/>
      <c r="UXE35" s="82"/>
      <c r="UXF35" s="82"/>
      <c r="UXG35" s="82"/>
      <c r="UXH35" s="82"/>
      <c r="UXI35" s="82"/>
      <c r="UXJ35" s="82"/>
      <c r="UXK35" s="82"/>
      <c r="UXL35" s="82"/>
      <c r="UXM35" s="82"/>
      <c r="UXN35" s="82"/>
      <c r="UXO35" s="82"/>
      <c r="UXP35" s="82"/>
      <c r="UXQ35" s="82"/>
      <c r="UXR35" s="82"/>
      <c r="UXS35" s="82"/>
      <c r="UXT35" s="82"/>
      <c r="UXU35" s="82"/>
      <c r="UXV35" s="82"/>
      <c r="UXW35" s="82"/>
      <c r="UXX35" s="82"/>
      <c r="UXY35" s="82"/>
      <c r="UXZ35" s="82"/>
      <c r="UYA35" s="82"/>
      <c r="UYB35" s="82"/>
      <c r="UYC35" s="82"/>
      <c r="UYD35" s="82"/>
      <c r="UYE35" s="82"/>
      <c r="UYF35" s="82"/>
      <c r="UYG35" s="82"/>
      <c r="UYH35" s="82"/>
      <c r="UYI35" s="82"/>
      <c r="UYJ35" s="82"/>
      <c r="UYK35" s="82"/>
      <c r="UYL35" s="82"/>
      <c r="UYM35" s="82"/>
      <c r="UYN35" s="82"/>
      <c r="UYO35" s="82"/>
      <c r="UYP35" s="82"/>
      <c r="UYQ35" s="82"/>
      <c r="UYR35" s="82"/>
      <c r="UYS35" s="82"/>
      <c r="UYT35" s="82"/>
      <c r="UYU35" s="82"/>
      <c r="UYV35" s="82"/>
      <c r="UYW35" s="82"/>
      <c r="UYX35" s="82"/>
      <c r="UYY35" s="82"/>
      <c r="UYZ35" s="82"/>
      <c r="UZA35" s="82"/>
      <c r="UZB35" s="82"/>
      <c r="UZC35" s="82"/>
      <c r="UZD35" s="82"/>
      <c r="UZE35" s="82"/>
      <c r="UZF35" s="82"/>
      <c r="UZG35" s="82"/>
      <c r="UZH35" s="82"/>
      <c r="UZI35" s="82"/>
      <c r="UZJ35" s="82"/>
      <c r="UZK35" s="82"/>
      <c r="UZL35" s="82"/>
      <c r="UZM35" s="82"/>
      <c r="UZN35" s="82"/>
      <c r="UZO35" s="82"/>
      <c r="UZP35" s="82"/>
      <c r="UZQ35" s="82"/>
      <c r="UZR35" s="82"/>
      <c r="UZS35" s="82"/>
      <c r="UZT35" s="82"/>
      <c r="UZU35" s="82"/>
      <c r="UZV35" s="82"/>
      <c r="UZW35" s="82"/>
      <c r="UZX35" s="82"/>
      <c r="UZY35" s="82"/>
      <c r="UZZ35" s="82"/>
      <c r="VAA35" s="82"/>
      <c r="VAB35" s="82"/>
      <c r="VAC35" s="82"/>
      <c r="VAD35" s="82"/>
      <c r="VAE35" s="82"/>
      <c r="VAF35" s="82"/>
      <c r="VAG35" s="82"/>
      <c r="VAH35" s="82"/>
      <c r="VAI35" s="82"/>
      <c r="VAJ35" s="82"/>
      <c r="VAK35" s="82"/>
      <c r="VAL35" s="82"/>
      <c r="VAM35" s="82"/>
      <c r="VAN35" s="82"/>
      <c r="VAO35" s="82"/>
      <c r="VAP35" s="82"/>
      <c r="VAQ35" s="82"/>
      <c r="VAR35" s="82"/>
      <c r="VAS35" s="82"/>
      <c r="VAT35" s="82"/>
      <c r="VAU35" s="82"/>
      <c r="VAV35" s="82"/>
      <c r="VAW35" s="82"/>
      <c r="VAX35" s="82"/>
      <c r="VAY35" s="82"/>
      <c r="VAZ35" s="82"/>
      <c r="VBA35" s="82"/>
      <c r="VBB35" s="82"/>
      <c r="VBC35" s="82"/>
      <c r="VBD35" s="82"/>
      <c r="VBE35" s="82"/>
      <c r="VBF35" s="82"/>
      <c r="VBG35" s="82"/>
      <c r="VBH35" s="82"/>
      <c r="VBI35" s="82"/>
      <c r="VBJ35" s="82"/>
      <c r="VBK35" s="82"/>
      <c r="VBL35" s="82"/>
      <c r="VBM35" s="82"/>
      <c r="VBN35" s="82"/>
      <c r="VBO35" s="82"/>
      <c r="VBP35" s="82"/>
      <c r="VBQ35" s="82"/>
      <c r="VBR35" s="82"/>
      <c r="VBS35" s="82"/>
      <c r="VBT35" s="82"/>
      <c r="VBU35" s="82"/>
      <c r="VBV35" s="82"/>
      <c r="VBW35" s="82"/>
      <c r="VBX35" s="82"/>
      <c r="VBY35" s="82"/>
      <c r="VBZ35" s="82"/>
      <c r="VCA35" s="82"/>
      <c r="VCB35" s="82"/>
      <c r="VCC35" s="82"/>
      <c r="VCD35" s="82"/>
      <c r="VCE35" s="82"/>
      <c r="VCF35" s="82"/>
      <c r="VCG35" s="82"/>
      <c r="VCH35" s="82"/>
      <c r="VCI35" s="82"/>
      <c r="VCJ35" s="82"/>
      <c r="VCK35" s="82"/>
      <c r="VCL35" s="82"/>
      <c r="VCM35" s="82"/>
      <c r="VCN35" s="82"/>
      <c r="VCO35" s="82"/>
      <c r="VCP35" s="82"/>
      <c r="VCQ35" s="82"/>
      <c r="VCR35" s="82"/>
      <c r="VCS35" s="82"/>
      <c r="VCT35" s="82"/>
      <c r="VCU35" s="82"/>
      <c r="VCV35" s="82"/>
      <c r="VCW35" s="82"/>
      <c r="VCX35" s="82"/>
      <c r="VCY35" s="82"/>
      <c r="VCZ35" s="82"/>
      <c r="VDA35" s="82"/>
      <c r="VDB35" s="82"/>
      <c r="VDC35" s="82"/>
      <c r="VDD35" s="82"/>
      <c r="VDE35" s="82"/>
      <c r="VDF35" s="82"/>
      <c r="VDG35" s="82"/>
      <c r="VDH35" s="82"/>
      <c r="VDI35" s="82"/>
      <c r="VDJ35" s="82"/>
      <c r="VDK35" s="82"/>
      <c r="VDL35" s="82"/>
      <c r="VDM35" s="82"/>
      <c r="VDN35" s="82"/>
      <c r="VDO35" s="82"/>
      <c r="VDP35" s="82"/>
      <c r="VDQ35" s="82"/>
      <c r="VDR35" s="82"/>
      <c r="VDS35" s="82"/>
      <c r="VDT35" s="82"/>
      <c r="VDU35" s="82"/>
      <c r="VDV35" s="82"/>
      <c r="VDW35" s="82"/>
      <c r="VDX35" s="82"/>
      <c r="VDY35" s="82"/>
      <c r="VDZ35" s="82"/>
      <c r="VEA35" s="82"/>
      <c r="VEB35" s="82"/>
      <c r="VEC35" s="82"/>
      <c r="VED35" s="82"/>
      <c r="VEE35" s="82"/>
      <c r="VEF35" s="82"/>
      <c r="VEG35" s="82"/>
      <c r="VEH35" s="82"/>
      <c r="VEI35" s="82"/>
      <c r="VEJ35" s="82"/>
      <c r="VEK35" s="82"/>
      <c r="VEL35" s="82"/>
      <c r="VEM35" s="82"/>
      <c r="VEN35" s="82"/>
      <c r="VEO35" s="82"/>
      <c r="VEP35" s="82"/>
      <c r="VEQ35" s="82"/>
      <c r="VER35" s="82"/>
      <c r="VES35" s="82"/>
      <c r="VET35" s="82"/>
      <c r="VEU35" s="82"/>
      <c r="VEV35" s="82"/>
      <c r="VEW35" s="82"/>
      <c r="VEX35" s="82"/>
      <c r="VEY35" s="82"/>
      <c r="VEZ35" s="82"/>
      <c r="VFA35" s="82"/>
      <c r="VFB35" s="82"/>
      <c r="VFC35" s="82"/>
      <c r="VFD35" s="82"/>
      <c r="VFE35" s="82"/>
      <c r="VFF35" s="82"/>
      <c r="VFG35" s="82"/>
      <c r="VFH35" s="82"/>
      <c r="VFI35" s="82"/>
      <c r="VFJ35" s="82"/>
      <c r="VFK35" s="82"/>
      <c r="VFL35" s="82"/>
      <c r="VFM35" s="82"/>
      <c r="VFN35" s="82"/>
      <c r="VFO35" s="82"/>
      <c r="VFP35" s="82"/>
      <c r="VFQ35" s="82"/>
      <c r="VFR35" s="82"/>
      <c r="VFS35" s="82"/>
      <c r="VFT35" s="82"/>
      <c r="VFU35" s="82"/>
      <c r="VFV35" s="82"/>
      <c r="VFW35" s="82"/>
      <c r="VFX35" s="82"/>
      <c r="VFY35" s="82"/>
      <c r="VFZ35" s="82"/>
      <c r="VGA35" s="82"/>
      <c r="VGB35" s="82"/>
      <c r="VGC35" s="82"/>
      <c r="VGD35" s="82"/>
      <c r="VGE35" s="82"/>
      <c r="VGF35" s="82"/>
      <c r="VGG35" s="82"/>
      <c r="VGH35" s="82"/>
      <c r="VGI35" s="82"/>
      <c r="VGJ35" s="82"/>
      <c r="VGK35" s="82"/>
      <c r="VGL35" s="82"/>
      <c r="VGM35" s="82"/>
      <c r="VGN35" s="82"/>
      <c r="VGO35" s="82"/>
      <c r="VGP35" s="82"/>
      <c r="VGQ35" s="82"/>
      <c r="VGR35" s="82"/>
      <c r="VGS35" s="82"/>
      <c r="VGT35" s="82"/>
      <c r="VGU35" s="82"/>
      <c r="VGV35" s="82"/>
      <c r="VGW35" s="82"/>
      <c r="VGX35" s="82"/>
      <c r="VGY35" s="82"/>
      <c r="VGZ35" s="82"/>
      <c r="VHA35" s="82"/>
      <c r="VHB35" s="82"/>
      <c r="VHC35" s="82"/>
      <c r="VHD35" s="82"/>
      <c r="VHE35" s="82"/>
      <c r="VHF35" s="82"/>
      <c r="VHG35" s="82"/>
      <c r="VHH35" s="82"/>
      <c r="VHI35" s="82"/>
      <c r="VHJ35" s="82"/>
      <c r="VHK35" s="82"/>
      <c r="VHL35" s="82"/>
      <c r="VHM35" s="82"/>
      <c r="VHN35" s="82"/>
      <c r="VHO35" s="82"/>
      <c r="VHP35" s="82"/>
      <c r="VHQ35" s="82"/>
      <c r="VHR35" s="82"/>
      <c r="VHS35" s="82"/>
      <c r="VHT35" s="82"/>
      <c r="VHU35" s="82"/>
      <c r="VHV35" s="82"/>
      <c r="VHW35" s="82"/>
      <c r="VHX35" s="82"/>
      <c r="VHY35" s="82"/>
      <c r="VHZ35" s="82"/>
      <c r="VIA35" s="82"/>
      <c r="VIB35" s="82"/>
      <c r="VIC35" s="82"/>
      <c r="VID35" s="82"/>
      <c r="VIE35" s="82"/>
      <c r="VIF35" s="82"/>
      <c r="VIG35" s="82"/>
      <c r="VIH35" s="82"/>
      <c r="VII35" s="82"/>
      <c r="VIJ35" s="82"/>
      <c r="VIK35" s="82"/>
      <c r="VIL35" s="82"/>
      <c r="VIM35" s="82"/>
      <c r="VIN35" s="82"/>
      <c r="VIO35" s="82"/>
      <c r="VIP35" s="82"/>
      <c r="VIQ35" s="82"/>
      <c r="VIR35" s="82"/>
      <c r="VIS35" s="82"/>
      <c r="VIT35" s="82"/>
      <c r="VIU35" s="82"/>
      <c r="VIV35" s="82"/>
      <c r="VIW35" s="82"/>
      <c r="VIX35" s="82"/>
      <c r="VIY35" s="82"/>
      <c r="VIZ35" s="82"/>
      <c r="VJA35" s="82"/>
      <c r="VJB35" s="82"/>
      <c r="VJC35" s="82"/>
      <c r="VJD35" s="82"/>
      <c r="VJE35" s="82"/>
      <c r="VJF35" s="82"/>
      <c r="VJG35" s="82"/>
      <c r="VJH35" s="82"/>
      <c r="VJI35" s="82"/>
      <c r="VJJ35" s="82"/>
      <c r="VJK35" s="82"/>
      <c r="VJL35" s="82"/>
      <c r="VJM35" s="82"/>
      <c r="VJN35" s="82"/>
      <c r="VJO35" s="82"/>
      <c r="VJP35" s="82"/>
      <c r="VJQ35" s="82"/>
      <c r="VJR35" s="82"/>
      <c r="VJS35" s="82"/>
      <c r="VJT35" s="82"/>
      <c r="VJU35" s="82"/>
      <c r="VJV35" s="82"/>
      <c r="VJW35" s="82"/>
      <c r="VJX35" s="82"/>
      <c r="VJY35" s="82"/>
      <c r="VJZ35" s="82"/>
      <c r="VKA35" s="82"/>
      <c r="VKB35" s="82"/>
      <c r="VKC35" s="82"/>
      <c r="VKD35" s="82"/>
      <c r="VKE35" s="82"/>
      <c r="VKF35" s="82"/>
      <c r="VKG35" s="82"/>
      <c r="VKH35" s="82"/>
      <c r="VKI35" s="82"/>
      <c r="VKJ35" s="82"/>
      <c r="VKK35" s="82"/>
      <c r="VKL35" s="82"/>
      <c r="VKM35" s="82"/>
      <c r="VKN35" s="82"/>
      <c r="VKO35" s="82"/>
      <c r="VKP35" s="82"/>
      <c r="VKQ35" s="82"/>
      <c r="VKR35" s="82"/>
      <c r="VKS35" s="82"/>
      <c r="VKT35" s="82"/>
      <c r="VKU35" s="82"/>
      <c r="VKV35" s="82"/>
      <c r="VKW35" s="82"/>
      <c r="VKX35" s="82"/>
      <c r="VKY35" s="82"/>
      <c r="VKZ35" s="82"/>
      <c r="VLA35" s="82"/>
      <c r="VLB35" s="82"/>
      <c r="VLC35" s="82"/>
      <c r="VLD35" s="82"/>
      <c r="VLE35" s="82"/>
      <c r="VLF35" s="82"/>
      <c r="VLG35" s="82"/>
      <c r="VLH35" s="82"/>
      <c r="VLI35" s="82"/>
      <c r="VLJ35" s="82"/>
      <c r="VLK35" s="82"/>
      <c r="VLL35" s="82"/>
      <c r="VLM35" s="82"/>
      <c r="VLN35" s="82"/>
      <c r="VLO35" s="82"/>
      <c r="VLP35" s="82"/>
      <c r="VLQ35" s="82"/>
      <c r="VLR35" s="82"/>
      <c r="VLS35" s="82"/>
      <c r="VLT35" s="82"/>
      <c r="VLU35" s="82"/>
      <c r="VLV35" s="82"/>
      <c r="VLW35" s="82"/>
      <c r="VLX35" s="82"/>
      <c r="VLY35" s="82"/>
      <c r="VLZ35" s="82"/>
      <c r="VMA35" s="82"/>
      <c r="VMB35" s="82"/>
      <c r="VMC35" s="82"/>
      <c r="VMD35" s="82"/>
      <c r="VME35" s="82"/>
      <c r="VMF35" s="82"/>
      <c r="VMG35" s="82"/>
      <c r="VMH35" s="82"/>
      <c r="VMI35" s="82"/>
      <c r="VMJ35" s="82"/>
      <c r="VMK35" s="82"/>
      <c r="VML35" s="82"/>
      <c r="VMM35" s="82"/>
      <c r="VMN35" s="82"/>
      <c r="VMO35" s="82"/>
      <c r="VMP35" s="82"/>
      <c r="VMQ35" s="82"/>
      <c r="VMR35" s="82"/>
      <c r="VMS35" s="82"/>
      <c r="VMT35" s="82"/>
      <c r="VMU35" s="82"/>
      <c r="VMV35" s="82"/>
      <c r="VMW35" s="82"/>
      <c r="VMX35" s="82"/>
      <c r="VMY35" s="82"/>
      <c r="VMZ35" s="82"/>
      <c r="VNA35" s="82"/>
      <c r="VNB35" s="82"/>
      <c r="VNC35" s="82"/>
      <c r="VND35" s="82"/>
      <c r="VNE35" s="82"/>
      <c r="VNF35" s="82"/>
      <c r="VNG35" s="82"/>
      <c r="VNH35" s="82"/>
      <c r="VNI35" s="82"/>
      <c r="VNJ35" s="82"/>
      <c r="VNK35" s="82"/>
      <c r="VNL35" s="82"/>
      <c r="VNM35" s="82"/>
      <c r="VNN35" s="82"/>
      <c r="VNO35" s="82"/>
      <c r="VNP35" s="82"/>
      <c r="VNQ35" s="82"/>
      <c r="VNR35" s="82"/>
      <c r="VNS35" s="82"/>
      <c r="VNT35" s="82"/>
      <c r="VNU35" s="82"/>
      <c r="VNV35" s="82"/>
      <c r="VNW35" s="82"/>
      <c r="VNX35" s="82"/>
      <c r="VNY35" s="82"/>
      <c r="VNZ35" s="82"/>
      <c r="VOA35" s="82"/>
      <c r="VOB35" s="82"/>
      <c r="VOC35" s="82"/>
      <c r="VOD35" s="82"/>
      <c r="VOE35" s="82"/>
      <c r="VOF35" s="82"/>
      <c r="VOG35" s="82"/>
      <c r="VOH35" s="82"/>
      <c r="VOI35" s="82"/>
      <c r="VOJ35" s="82"/>
      <c r="VOK35" s="82"/>
      <c r="VOL35" s="82"/>
      <c r="VOM35" s="82"/>
      <c r="VON35" s="82"/>
      <c r="VOO35" s="82"/>
      <c r="VOP35" s="82"/>
      <c r="VOQ35" s="82"/>
      <c r="VOR35" s="82"/>
      <c r="VOS35" s="82"/>
      <c r="VOT35" s="82"/>
      <c r="VOU35" s="82"/>
      <c r="VOV35" s="82"/>
      <c r="VOW35" s="82"/>
      <c r="VOX35" s="82"/>
      <c r="VOY35" s="82"/>
      <c r="VOZ35" s="82"/>
      <c r="VPA35" s="82"/>
      <c r="VPB35" s="82"/>
      <c r="VPC35" s="82"/>
      <c r="VPD35" s="82"/>
      <c r="VPE35" s="82"/>
      <c r="VPF35" s="82"/>
      <c r="VPG35" s="82"/>
      <c r="VPH35" s="82"/>
      <c r="VPI35" s="82"/>
      <c r="VPJ35" s="82"/>
      <c r="VPK35" s="82"/>
      <c r="VPL35" s="82"/>
      <c r="VPM35" s="82"/>
      <c r="VPN35" s="82"/>
      <c r="VPO35" s="82"/>
      <c r="VPP35" s="82"/>
      <c r="VPQ35" s="82"/>
      <c r="VPR35" s="82"/>
      <c r="VPS35" s="82"/>
      <c r="VPT35" s="82"/>
      <c r="VPU35" s="82"/>
      <c r="VPV35" s="82"/>
      <c r="VPW35" s="82"/>
      <c r="VPX35" s="82"/>
      <c r="VPY35" s="82"/>
      <c r="VPZ35" s="82"/>
      <c r="VQA35" s="82"/>
      <c r="VQB35" s="82"/>
      <c r="VQC35" s="82"/>
      <c r="VQD35" s="82"/>
      <c r="VQE35" s="82"/>
      <c r="VQF35" s="82"/>
      <c r="VQG35" s="82"/>
      <c r="VQH35" s="82"/>
      <c r="VQI35" s="82"/>
      <c r="VQJ35" s="82"/>
      <c r="VQK35" s="82"/>
      <c r="VQL35" s="82"/>
      <c r="VQM35" s="82"/>
      <c r="VQN35" s="82"/>
      <c r="VQO35" s="82"/>
      <c r="VQP35" s="82"/>
      <c r="VQQ35" s="82"/>
      <c r="VQR35" s="82"/>
      <c r="VQS35" s="82"/>
      <c r="VQT35" s="82"/>
      <c r="VQU35" s="82"/>
      <c r="VQV35" s="82"/>
      <c r="VQW35" s="82"/>
      <c r="VQX35" s="82"/>
      <c r="VQY35" s="82"/>
      <c r="VQZ35" s="82"/>
      <c r="VRA35" s="82"/>
      <c r="VRB35" s="82"/>
      <c r="VRC35" s="82"/>
      <c r="VRD35" s="82"/>
      <c r="VRE35" s="82"/>
      <c r="VRF35" s="82"/>
      <c r="VRG35" s="82"/>
      <c r="VRH35" s="82"/>
      <c r="VRI35" s="82"/>
      <c r="VRJ35" s="82"/>
      <c r="VRK35" s="82"/>
      <c r="VRL35" s="82"/>
      <c r="VRM35" s="82"/>
      <c r="VRN35" s="82"/>
      <c r="VRO35" s="82"/>
      <c r="VRP35" s="82"/>
      <c r="VRQ35" s="82"/>
      <c r="VRR35" s="82"/>
      <c r="VRS35" s="82"/>
      <c r="VRT35" s="82"/>
      <c r="VRU35" s="82"/>
      <c r="VRV35" s="82"/>
      <c r="VRW35" s="82"/>
      <c r="VRX35" s="82"/>
      <c r="VRY35" s="82"/>
      <c r="VRZ35" s="82"/>
      <c r="VSA35" s="82"/>
      <c r="VSB35" s="82"/>
      <c r="VSC35" s="82"/>
      <c r="VSD35" s="82"/>
      <c r="VSE35" s="82"/>
      <c r="VSF35" s="82"/>
      <c r="VSG35" s="82"/>
      <c r="VSH35" s="82"/>
      <c r="VSI35" s="82"/>
      <c r="VSJ35" s="82"/>
      <c r="VSK35" s="82"/>
      <c r="VSL35" s="82"/>
      <c r="VSM35" s="82"/>
      <c r="VSN35" s="82"/>
      <c r="VSO35" s="82"/>
      <c r="VSP35" s="82"/>
      <c r="VSQ35" s="82"/>
      <c r="VSR35" s="82"/>
      <c r="VSS35" s="82"/>
      <c r="VST35" s="82"/>
      <c r="VSU35" s="82"/>
      <c r="VSV35" s="82"/>
      <c r="VSW35" s="82"/>
      <c r="VSX35" s="82"/>
      <c r="VSY35" s="82"/>
      <c r="VSZ35" s="82"/>
      <c r="VTA35" s="82"/>
      <c r="VTB35" s="82"/>
      <c r="VTC35" s="82"/>
      <c r="VTD35" s="82"/>
      <c r="VTE35" s="82"/>
      <c r="VTF35" s="82"/>
      <c r="VTG35" s="82"/>
      <c r="VTH35" s="82"/>
      <c r="VTI35" s="82"/>
      <c r="VTJ35" s="82"/>
      <c r="VTK35" s="82"/>
      <c r="VTL35" s="82"/>
      <c r="VTM35" s="82"/>
      <c r="VTN35" s="82"/>
      <c r="VTO35" s="82"/>
      <c r="VTP35" s="82"/>
      <c r="VTQ35" s="82"/>
      <c r="VTR35" s="82"/>
      <c r="VTS35" s="82"/>
      <c r="VTT35" s="82"/>
      <c r="VTU35" s="82"/>
      <c r="VTV35" s="82"/>
      <c r="VTW35" s="82"/>
      <c r="VTX35" s="82"/>
      <c r="VTY35" s="82"/>
      <c r="VTZ35" s="82"/>
      <c r="VUA35" s="82"/>
      <c r="VUB35" s="82"/>
      <c r="VUC35" s="82"/>
      <c r="VUD35" s="82"/>
      <c r="VUE35" s="82"/>
      <c r="VUF35" s="82"/>
      <c r="VUG35" s="82"/>
      <c r="VUH35" s="82"/>
      <c r="VUI35" s="82"/>
      <c r="VUJ35" s="82"/>
      <c r="VUK35" s="82"/>
      <c r="VUL35" s="82"/>
      <c r="VUM35" s="82"/>
      <c r="VUN35" s="82"/>
      <c r="VUO35" s="82"/>
      <c r="VUP35" s="82"/>
      <c r="VUQ35" s="82"/>
      <c r="VUR35" s="82"/>
      <c r="VUS35" s="82"/>
      <c r="VUT35" s="82"/>
      <c r="VUU35" s="82"/>
      <c r="VUV35" s="82"/>
      <c r="VUW35" s="82"/>
      <c r="VUX35" s="82"/>
      <c r="VUY35" s="82"/>
      <c r="VUZ35" s="82"/>
      <c r="VVA35" s="82"/>
      <c r="VVB35" s="82"/>
      <c r="VVC35" s="82"/>
      <c r="VVD35" s="82"/>
      <c r="VVE35" s="82"/>
      <c r="VVF35" s="82"/>
      <c r="VVG35" s="82"/>
      <c r="VVH35" s="82"/>
      <c r="VVI35" s="82"/>
      <c r="VVJ35" s="82"/>
      <c r="VVK35" s="82"/>
      <c r="VVL35" s="82"/>
      <c r="VVM35" s="82"/>
      <c r="VVN35" s="82"/>
      <c r="VVO35" s="82"/>
      <c r="VVP35" s="82"/>
      <c r="VVQ35" s="82"/>
      <c r="VVR35" s="82"/>
      <c r="VVS35" s="82"/>
      <c r="VVT35" s="82"/>
      <c r="VVU35" s="82"/>
      <c r="VVV35" s="82"/>
      <c r="VVW35" s="82"/>
      <c r="VVX35" s="82"/>
      <c r="VVY35" s="82"/>
      <c r="VVZ35" s="82"/>
      <c r="VWA35" s="82"/>
      <c r="VWB35" s="82"/>
      <c r="VWC35" s="82"/>
      <c r="VWD35" s="82"/>
      <c r="VWE35" s="82"/>
      <c r="VWF35" s="82"/>
      <c r="VWG35" s="82"/>
      <c r="VWH35" s="82"/>
      <c r="VWI35" s="82"/>
      <c r="VWJ35" s="82"/>
      <c r="VWK35" s="82"/>
      <c r="VWL35" s="82"/>
      <c r="VWM35" s="82"/>
      <c r="VWN35" s="82"/>
      <c r="VWO35" s="82"/>
      <c r="VWP35" s="82"/>
      <c r="VWQ35" s="82"/>
      <c r="VWR35" s="82"/>
      <c r="VWS35" s="82"/>
      <c r="VWT35" s="82"/>
      <c r="VWU35" s="82"/>
      <c r="VWV35" s="82"/>
      <c r="VWW35" s="82"/>
      <c r="VWX35" s="82"/>
      <c r="VWY35" s="82"/>
      <c r="VWZ35" s="82"/>
      <c r="VXA35" s="82"/>
      <c r="VXB35" s="82"/>
      <c r="VXC35" s="82"/>
      <c r="VXD35" s="82"/>
      <c r="VXE35" s="82"/>
      <c r="VXF35" s="82"/>
      <c r="VXG35" s="82"/>
      <c r="VXH35" s="82"/>
      <c r="VXI35" s="82"/>
      <c r="VXJ35" s="82"/>
      <c r="VXK35" s="82"/>
      <c r="VXL35" s="82"/>
      <c r="VXM35" s="82"/>
      <c r="VXN35" s="82"/>
      <c r="VXO35" s="82"/>
      <c r="VXP35" s="82"/>
      <c r="VXQ35" s="82"/>
      <c r="VXR35" s="82"/>
      <c r="VXS35" s="82"/>
      <c r="VXT35" s="82"/>
      <c r="VXU35" s="82"/>
      <c r="VXV35" s="82"/>
      <c r="VXW35" s="82"/>
      <c r="VXX35" s="82"/>
      <c r="VXY35" s="82"/>
      <c r="VXZ35" s="82"/>
      <c r="VYA35" s="82"/>
      <c r="VYB35" s="82"/>
      <c r="VYC35" s="82"/>
      <c r="VYD35" s="82"/>
      <c r="VYE35" s="82"/>
      <c r="VYF35" s="82"/>
      <c r="VYG35" s="82"/>
      <c r="VYH35" s="82"/>
      <c r="VYI35" s="82"/>
      <c r="VYJ35" s="82"/>
      <c r="VYK35" s="82"/>
      <c r="VYL35" s="82"/>
      <c r="VYM35" s="82"/>
      <c r="VYN35" s="82"/>
      <c r="VYO35" s="82"/>
      <c r="VYP35" s="82"/>
      <c r="VYQ35" s="82"/>
      <c r="VYR35" s="82"/>
      <c r="VYS35" s="82"/>
      <c r="VYT35" s="82"/>
      <c r="VYU35" s="82"/>
      <c r="VYV35" s="82"/>
      <c r="VYW35" s="82"/>
      <c r="VYX35" s="82"/>
      <c r="VYY35" s="82"/>
      <c r="VYZ35" s="82"/>
      <c r="VZA35" s="82"/>
      <c r="VZB35" s="82"/>
      <c r="VZC35" s="82"/>
      <c r="VZD35" s="82"/>
      <c r="VZE35" s="82"/>
      <c r="VZF35" s="82"/>
      <c r="VZG35" s="82"/>
      <c r="VZH35" s="82"/>
      <c r="VZI35" s="82"/>
      <c r="VZJ35" s="82"/>
      <c r="VZK35" s="82"/>
      <c r="VZL35" s="82"/>
      <c r="VZM35" s="82"/>
      <c r="VZN35" s="82"/>
      <c r="VZO35" s="82"/>
      <c r="VZP35" s="82"/>
      <c r="VZQ35" s="82"/>
      <c r="VZR35" s="82"/>
      <c r="VZS35" s="82"/>
      <c r="VZT35" s="82"/>
      <c r="VZU35" s="82"/>
      <c r="VZV35" s="82"/>
      <c r="VZW35" s="82"/>
      <c r="VZX35" s="82"/>
      <c r="VZY35" s="82"/>
      <c r="VZZ35" s="82"/>
      <c r="WAA35" s="82"/>
      <c r="WAB35" s="82"/>
      <c r="WAC35" s="82"/>
      <c r="WAD35" s="82"/>
      <c r="WAE35" s="82"/>
      <c r="WAF35" s="82"/>
      <c r="WAG35" s="82"/>
      <c r="WAH35" s="82"/>
      <c r="WAI35" s="82"/>
      <c r="WAJ35" s="82"/>
      <c r="WAK35" s="82"/>
      <c r="WAL35" s="82"/>
      <c r="WAM35" s="82"/>
      <c r="WAN35" s="82"/>
      <c r="WAO35" s="82"/>
      <c r="WAP35" s="82"/>
      <c r="WAQ35" s="82"/>
      <c r="WAR35" s="82"/>
      <c r="WAS35" s="82"/>
      <c r="WAT35" s="82"/>
      <c r="WAU35" s="82"/>
      <c r="WAV35" s="82"/>
      <c r="WAW35" s="82"/>
      <c r="WAX35" s="82"/>
      <c r="WAY35" s="82"/>
      <c r="WAZ35" s="82"/>
      <c r="WBA35" s="82"/>
      <c r="WBB35" s="82"/>
      <c r="WBC35" s="82"/>
      <c r="WBD35" s="82"/>
      <c r="WBE35" s="82"/>
      <c r="WBF35" s="82"/>
      <c r="WBG35" s="82"/>
      <c r="WBH35" s="82"/>
      <c r="WBI35" s="82"/>
      <c r="WBJ35" s="82"/>
      <c r="WBK35" s="82"/>
      <c r="WBL35" s="82"/>
      <c r="WBM35" s="82"/>
      <c r="WBN35" s="82"/>
      <c r="WBO35" s="82"/>
      <c r="WBP35" s="82"/>
      <c r="WBQ35" s="82"/>
      <c r="WBR35" s="82"/>
      <c r="WBS35" s="82"/>
      <c r="WBT35" s="82"/>
      <c r="WBU35" s="82"/>
      <c r="WBV35" s="82"/>
      <c r="WBW35" s="82"/>
      <c r="WBX35" s="82"/>
      <c r="WBY35" s="82"/>
      <c r="WBZ35" s="82"/>
      <c r="WCA35" s="82"/>
      <c r="WCB35" s="82"/>
      <c r="WCC35" s="82"/>
      <c r="WCD35" s="82"/>
      <c r="WCE35" s="82"/>
      <c r="WCF35" s="82"/>
      <c r="WCG35" s="82"/>
      <c r="WCH35" s="82"/>
      <c r="WCI35" s="82"/>
      <c r="WCJ35" s="82"/>
      <c r="WCK35" s="82"/>
      <c r="WCL35" s="82"/>
      <c r="WCM35" s="82"/>
      <c r="WCN35" s="82"/>
      <c r="WCO35" s="82"/>
      <c r="WCP35" s="82"/>
      <c r="WCQ35" s="82"/>
      <c r="WCR35" s="82"/>
      <c r="WCS35" s="82"/>
      <c r="WCT35" s="82"/>
      <c r="WCU35" s="82"/>
      <c r="WCV35" s="82"/>
      <c r="WCW35" s="82"/>
      <c r="WCX35" s="82"/>
      <c r="WCY35" s="82"/>
      <c r="WCZ35" s="82"/>
      <c r="WDA35" s="82"/>
      <c r="WDB35" s="82"/>
      <c r="WDC35" s="82"/>
      <c r="WDD35" s="82"/>
      <c r="WDE35" s="82"/>
      <c r="WDF35" s="82"/>
      <c r="WDG35" s="82"/>
      <c r="WDH35" s="82"/>
      <c r="WDI35" s="82"/>
      <c r="WDJ35" s="82"/>
      <c r="WDK35" s="82"/>
      <c r="WDL35" s="82"/>
      <c r="WDM35" s="82"/>
      <c r="WDN35" s="82"/>
      <c r="WDO35" s="82"/>
      <c r="WDP35" s="82"/>
      <c r="WDQ35" s="82"/>
      <c r="WDR35" s="82"/>
      <c r="WDS35" s="82"/>
      <c r="WDT35" s="82"/>
      <c r="WDU35" s="82"/>
      <c r="WDV35" s="82"/>
      <c r="WDW35" s="82"/>
      <c r="WDX35" s="82"/>
      <c r="WDY35" s="82"/>
      <c r="WDZ35" s="82"/>
      <c r="WEA35" s="82"/>
      <c r="WEB35" s="82"/>
      <c r="WEC35" s="82"/>
      <c r="WED35" s="82"/>
      <c r="WEE35" s="82"/>
      <c r="WEF35" s="82"/>
      <c r="WEG35" s="82"/>
      <c r="WEH35" s="82"/>
      <c r="WEI35" s="82"/>
      <c r="WEJ35" s="82"/>
      <c r="WEK35" s="82"/>
      <c r="WEL35" s="82"/>
      <c r="WEM35" s="82"/>
      <c r="WEN35" s="82"/>
      <c r="WEO35" s="82"/>
      <c r="WEP35" s="82"/>
      <c r="WEQ35" s="82"/>
      <c r="WER35" s="82"/>
      <c r="WES35" s="82"/>
      <c r="WET35" s="82"/>
      <c r="WEU35" s="82"/>
      <c r="WEV35" s="82"/>
      <c r="WEW35" s="82"/>
      <c r="WEX35" s="82"/>
      <c r="WEY35" s="82"/>
      <c r="WEZ35" s="82"/>
      <c r="WFA35" s="82"/>
      <c r="WFB35" s="82"/>
      <c r="WFC35" s="82"/>
      <c r="WFD35" s="82"/>
      <c r="WFE35" s="82"/>
      <c r="WFF35" s="82"/>
      <c r="WFG35" s="82"/>
      <c r="WFH35" s="82"/>
      <c r="WFI35" s="82"/>
      <c r="WFJ35" s="82"/>
      <c r="WFK35" s="82"/>
      <c r="WFL35" s="82"/>
      <c r="WFM35" s="82"/>
      <c r="WFN35" s="82"/>
      <c r="WFO35" s="82"/>
      <c r="WFP35" s="82"/>
      <c r="WFQ35" s="82"/>
      <c r="WFR35" s="82"/>
      <c r="WFS35" s="82"/>
      <c r="WFT35" s="82"/>
      <c r="WFU35" s="82"/>
      <c r="WFV35" s="82"/>
      <c r="WFW35" s="82"/>
      <c r="WFX35" s="82"/>
      <c r="WFY35" s="82"/>
      <c r="WFZ35" s="82"/>
      <c r="WGA35" s="82"/>
      <c r="WGB35" s="82"/>
      <c r="WGC35" s="82"/>
      <c r="WGD35" s="82"/>
      <c r="WGE35" s="82"/>
      <c r="WGF35" s="82"/>
      <c r="WGG35" s="82"/>
      <c r="WGH35" s="82"/>
      <c r="WGI35" s="82"/>
      <c r="WGJ35" s="82"/>
      <c r="WGK35" s="82"/>
      <c r="WGL35" s="82"/>
      <c r="WGM35" s="82"/>
      <c r="WGN35" s="82"/>
      <c r="WGO35" s="82"/>
      <c r="WGP35" s="82"/>
      <c r="WGQ35" s="82"/>
      <c r="WGR35" s="82"/>
      <c r="WGS35" s="82"/>
      <c r="WGT35" s="82"/>
      <c r="WGU35" s="82"/>
      <c r="WGV35" s="82"/>
      <c r="WGW35" s="82"/>
      <c r="WGX35" s="82"/>
      <c r="WGY35" s="82"/>
      <c r="WGZ35" s="82"/>
      <c r="WHA35" s="82"/>
      <c r="WHB35" s="82"/>
      <c r="WHC35" s="82"/>
      <c r="WHD35" s="82"/>
      <c r="WHE35" s="82"/>
      <c r="WHF35" s="82"/>
      <c r="WHG35" s="82"/>
      <c r="WHH35" s="82"/>
      <c r="WHI35" s="82"/>
      <c r="WHJ35" s="82"/>
      <c r="WHK35" s="82"/>
      <c r="WHL35" s="82"/>
      <c r="WHM35" s="82"/>
      <c r="WHN35" s="82"/>
      <c r="WHO35" s="82"/>
      <c r="WHP35" s="82"/>
      <c r="WHQ35" s="82"/>
      <c r="WHR35" s="82"/>
      <c r="WHS35" s="82"/>
      <c r="WHT35" s="82"/>
      <c r="WHU35" s="82"/>
      <c r="WHV35" s="82"/>
      <c r="WHW35" s="82"/>
      <c r="WHX35" s="82"/>
      <c r="WHY35" s="82"/>
      <c r="WHZ35" s="82"/>
      <c r="WIA35" s="82"/>
      <c r="WIB35" s="82"/>
      <c r="WIC35" s="82"/>
      <c r="WID35" s="82"/>
      <c r="WIE35" s="82"/>
      <c r="WIF35" s="82"/>
      <c r="WIG35" s="82"/>
      <c r="WIH35" s="82"/>
      <c r="WII35" s="82"/>
      <c r="WIJ35" s="82"/>
      <c r="WIK35" s="82"/>
      <c r="WIL35" s="82"/>
      <c r="WIM35" s="82"/>
      <c r="WIN35" s="82"/>
      <c r="WIO35" s="82"/>
      <c r="WIP35" s="82"/>
      <c r="WIQ35" s="82"/>
      <c r="WIR35" s="82"/>
      <c r="WIS35" s="82"/>
      <c r="WIT35" s="82"/>
      <c r="WIU35" s="82"/>
      <c r="WIV35" s="82"/>
      <c r="WIW35" s="82"/>
      <c r="WIX35" s="82"/>
      <c r="WIY35" s="82"/>
      <c r="WIZ35" s="82"/>
      <c r="WJA35" s="82"/>
      <c r="WJB35" s="82"/>
      <c r="WJC35" s="82"/>
      <c r="WJD35" s="82"/>
      <c r="WJE35" s="82"/>
      <c r="WJF35" s="82"/>
      <c r="WJG35" s="82"/>
      <c r="WJH35" s="82"/>
      <c r="WJI35" s="82"/>
      <c r="WJJ35" s="82"/>
      <c r="WJK35" s="82"/>
      <c r="WJL35" s="82"/>
      <c r="WJM35" s="82"/>
      <c r="WJN35" s="82"/>
      <c r="WJO35" s="82"/>
      <c r="WJP35" s="82"/>
      <c r="WJQ35" s="82"/>
      <c r="WJR35" s="82"/>
      <c r="WJS35" s="82"/>
      <c r="WJT35" s="82"/>
      <c r="WJU35" s="82"/>
      <c r="WJV35" s="82"/>
      <c r="WJW35" s="82"/>
      <c r="WJX35" s="82"/>
      <c r="WJY35" s="82"/>
      <c r="WJZ35" s="82"/>
      <c r="WKA35" s="82"/>
      <c r="WKB35" s="82"/>
      <c r="WKC35" s="82"/>
      <c r="WKD35" s="82"/>
      <c r="WKE35" s="82"/>
      <c r="WKF35" s="82"/>
      <c r="WKG35" s="82"/>
      <c r="WKH35" s="82"/>
      <c r="WKI35" s="82"/>
      <c r="WKJ35" s="82"/>
      <c r="WKK35" s="82"/>
      <c r="WKL35" s="82"/>
      <c r="WKM35" s="82"/>
      <c r="WKN35" s="82"/>
      <c r="WKO35" s="82"/>
      <c r="WKP35" s="82"/>
      <c r="WKQ35" s="82"/>
      <c r="WKR35" s="82"/>
      <c r="WKS35" s="82"/>
      <c r="WKT35" s="82"/>
      <c r="WKU35" s="82"/>
      <c r="WKV35" s="82"/>
      <c r="WKW35" s="82"/>
      <c r="WKX35" s="82"/>
      <c r="WKY35" s="82"/>
      <c r="WKZ35" s="82"/>
      <c r="WLA35" s="82"/>
      <c r="WLB35" s="82"/>
      <c r="WLC35" s="82"/>
      <c r="WLD35" s="82"/>
      <c r="WLE35" s="82"/>
      <c r="WLF35" s="82"/>
      <c r="WLG35" s="82"/>
      <c r="WLH35" s="82"/>
      <c r="WLI35" s="82"/>
      <c r="WLJ35" s="82"/>
      <c r="WLK35" s="82"/>
      <c r="WLL35" s="82"/>
      <c r="WLM35" s="82"/>
      <c r="WLN35" s="82"/>
      <c r="WLO35" s="82"/>
      <c r="WLP35" s="82"/>
      <c r="WLQ35" s="82"/>
      <c r="WLR35" s="82"/>
      <c r="WLS35" s="82"/>
      <c r="WLT35" s="82"/>
      <c r="WLU35" s="82"/>
      <c r="WLV35" s="82"/>
      <c r="WLW35" s="82"/>
      <c r="WLX35" s="82"/>
      <c r="WLY35" s="82"/>
      <c r="WLZ35" s="82"/>
      <c r="WMA35" s="82"/>
      <c r="WMB35" s="82"/>
      <c r="WMC35" s="82"/>
      <c r="WMD35" s="82"/>
      <c r="WME35" s="82"/>
      <c r="WMF35" s="82"/>
      <c r="WMG35" s="82"/>
      <c r="WMH35" s="82"/>
      <c r="WMI35" s="82"/>
      <c r="WMJ35" s="82"/>
      <c r="WMK35" s="82"/>
      <c r="WML35" s="82"/>
      <c r="WMM35" s="82"/>
      <c r="WMN35" s="82"/>
      <c r="WMO35" s="82"/>
      <c r="WMP35" s="82"/>
      <c r="WMQ35" s="82"/>
      <c r="WMR35" s="82"/>
      <c r="WMS35" s="82"/>
      <c r="WMT35" s="82"/>
      <c r="WMU35" s="82"/>
      <c r="WMV35" s="82"/>
      <c r="WMW35" s="82"/>
      <c r="WMX35" s="82"/>
      <c r="WMY35" s="82"/>
      <c r="WMZ35" s="82"/>
      <c r="WNA35" s="82"/>
      <c r="WNB35" s="82"/>
      <c r="WNC35" s="82"/>
      <c r="WND35" s="82"/>
      <c r="WNE35" s="82"/>
      <c r="WNF35" s="82"/>
      <c r="WNG35" s="82"/>
      <c r="WNH35" s="82"/>
      <c r="WNI35" s="82"/>
      <c r="WNJ35" s="82"/>
      <c r="WNK35" s="82"/>
      <c r="WNL35" s="82"/>
      <c r="WNM35" s="82"/>
      <c r="WNN35" s="82"/>
      <c r="WNO35" s="82"/>
      <c r="WNP35" s="82"/>
      <c r="WNQ35" s="82"/>
      <c r="WNR35" s="82"/>
      <c r="WNS35" s="82"/>
      <c r="WNT35" s="82"/>
      <c r="WNU35" s="82"/>
      <c r="WNV35" s="82"/>
      <c r="WNW35" s="82"/>
      <c r="WNX35" s="82"/>
      <c r="WNY35" s="82"/>
      <c r="WNZ35" s="82"/>
      <c r="WOA35" s="82"/>
      <c r="WOB35" s="82"/>
      <c r="WOC35" s="82"/>
      <c r="WOD35" s="82"/>
      <c r="WOE35" s="82"/>
      <c r="WOF35" s="82"/>
      <c r="WOG35" s="82"/>
      <c r="WOH35" s="82"/>
      <c r="WOI35" s="82"/>
      <c r="WOJ35" s="82"/>
      <c r="WOK35" s="82"/>
      <c r="WOL35" s="82"/>
      <c r="WOM35" s="82"/>
      <c r="WON35" s="82"/>
      <c r="WOO35" s="82"/>
      <c r="WOP35" s="82"/>
      <c r="WOQ35" s="82"/>
      <c r="WOR35" s="82"/>
      <c r="WOS35" s="82"/>
      <c r="WOT35" s="82"/>
      <c r="WOU35" s="82"/>
      <c r="WOV35" s="82"/>
      <c r="WOW35" s="82"/>
      <c r="WOX35" s="82"/>
      <c r="WOY35" s="82"/>
      <c r="WOZ35" s="82"/>
      <c r="WPA35" s="82"/>
      <c r="WPB35" s="82"/>
      <c r="WPC35" s="82"/>
      <c r="WPD35" s="82"/>
      <c r="WPE35" s="82"/>
      <c r="WPF35" s="82"/>
      <c r="WPG35" s="82"/>
      <c r="WPH35" s="82"/>
      <c r="WPI35" s="82"/>
      <c r="WPJ35" s="82"/>
      <c r="WPK35" s="82"/>
      <c r="WPL35" s="82"/>
      <c r="WPM35" s="82"/>
      <c r="WPN35" s="82"/>
      <c r="WPO35" s="82"/>
      <c r="WPP35" s="82"/>
      <c r="WPQ35" s="82"/>
      <c r="WPR35" s="82"/>
      <c r="WPS35" s="82"/>
      <c r="WPT35" s="82"/>
      <c r="WPU35" s="82"/>
      <c r="WPV35" s="82"/>
      <c r="WPW35" s="82"/>
      <c r="WPX35" s="82"/>
      <c r="WPY35" s="82"/>
      <c r="WPZ35" s="82"/>
      <c r="WQA35" s="82"/>
      <c r="WQB35" s="82"/>
      <c r="WQC35" s="82"/>
      <c r="WQD35" s="82"/>
      <c r="WQE35" s="82"/>
      <c r="WQF35" s="82"/>
      <c r="WQG35" s="82"/>
      <c r="WQH35" s="82"/>
      <c r="WQI35" s="82"/>
      <c r="WQJ35" s="82"/>
      <c r="WQK35" s="82"/>
      <c r="WQL35" s="82"/>
      <c r="WQM35" s="82"/>
      <c r="WQN35" s="82"/>
      <c r="WQO35" s="82"/>
      <c r="WQP35" s="82"/>
      <c r="WQQ35" s="82"/>
      <c r="WQR35" s="82"/>
      <c r="WQS35" s="82"/>
      <c r="WQT35" s="82"/>
      <c r="WQU35" s="82"/>
      <c r="WQV35" s="82"/>
      <c r="WQW35" s="82"/>
      <c r="WQX35" s="82"/>
      <c r="WQY35" s="82"/>
      <c r="WQZ35" s="82"/>
      <c r="WRA35" s="82"/>
      <c r="WRB35" s="82"/>
      <c r="WRC35" s="82"/>
      <c r="WRD35" s="82"/>
      <c r="WRE35" s="82"/>
      <c r="WRF35" s="82"/>
      <c r="WRG35" s="82"/>
      <c r="WRH35" s="82"/>
      <c r="WRI35" s="82"/>
      <c r="WRJ35" s="82"/>
      <c r="WRK35" s="82"/>
      <c r="WRL35" s="82"/>
      <c r="WRM35" s="82"/>
      <c r="WRN35" s="82"/>
      <c r="WRO35" s="82"/>
      <c r="WRP35" s="82"/>
      <c r="WRQ35" s="82"/>
      <c r="WRR35" s="82"/>
      <c r="WRS35" s="82"/>
      <c r="WRT35" s="82"/>
      <c r="WRU35" s="82"/>
      <c r="WRV35" s="82"/>
      <c r="WRW35" s="82"/>
      <c r="WRX35" s="82"/>
      <c r="WRY35" s="82"/>
      <c r="WRZ35" s="82"/>
      <c r="WSA35" s="82"/>
      <c r="WSB35" s="82"/>
      <c r="WSC35" s="82"/>
      <c r="WSD35" s="82"/>
      <c r="WSE35" s="82"/>
      <c r="WSF35" s="82"/>
      <c r="WSG35" s="82"/>
      <c r="WSH35" s="82"/>
      <c r="WSI35" s="82"/>
      <c r="WSJ35" s="82"/>
      <c r="WSK35" s="82"/>
      <c r="WSL35" s="82"/>
      <c r="WSM35" s="82"/>
      <c r="WSN35" s="82"/>
      <c r="WSO35" s="82"/>
      <c r="WSP35" s="82"/>
      <c r="WSQ35" s="82"/>
      <c r="WSR35" s="82"/>
      <c r="WSS35" s="82"/>
      <c r="WST35" s="82"/>
      <c r="WSU35" s="82"/>
      <c r="WSV35" s="82"/>
      <c r="WSW35" s="82"/>
      <c r="WSX35" s="82"/>
      <c r="WSY35" s="82"/>
      <c r="WSZ35" s="82"/>
      <c r="WTA35" s="82"/>
      <c r="WTB35" s="82"/>
      <c r="WTC35" s="82"/>
      <c r="WTD35" s="82"/>
      <c r="WTE35" s="82"/>
      <c r="WTF35" s="82"/>
      <c r="WTG35" s="82"/>
      <c r="WTH35" s="82"/>
      <c r="WTI35" s="82"/>
      <c r="WTJ35" s="82"/>
      <c r="WTK35" s="82"/>
      <c r="WTL35" s="82"/>
      <c r="WTM35" s="82"/>
      <c r="WTN35" s="82"/>
      <c r="WTO35" s="82"/>
      <c r="WTP35" s="82"/>
      <c r="WTQ35" s="82"/>
      <c r="WTR35" s="82"/>
      <c r="WTS35" s="82"/>
      <c r="WTT35" s="82"/>
      <c r="WTU35" s="82"/>
      <c r="WTV35" s="82"/>
      <c r="WTW35" s="82"/>
      <c r="WTX35" s="82"/>
      <c r="WTY35" s="82"/>
      <c r="WTZ35" s="82"/>
      <c r="WUA35" s="82"/>
      <c r="WUB35" s="82"/>
      <c r="WUC35" s="82"/>
      <c r="WUD35" s="82"/>
      <c r="WUE35" s="82"/>
      <c r="WUF35" s="82"/>
      <c r="WUG35" s="82"/>
      <c r="WUH35" s="82"/>
      <c r="WUI35" s="82"/>
      <c r="WUJ35" s="82"/>
      <c r="WUK35" s="82"/>
      <c r="WUL35" s="82"/>
      <c r="WUM35" s="82"/>
      <c r="WUN35" s="82"/>
      <c r="WUO35" s="82"/>
      <c r="WUP35" s="82"/>
      <c r="WUQ35" s="82"/>
      <c r="WUR35" s="82"/>
      <c r="WUS35" s="82"/>
      <c r="WUT35" s="82"/>
      <c r="WUU35" s="82"/>
      <c r="WUV35" s="82"/>
      <c r="WUW35" s="82"/>
      <c r="WUX35" s="82"/>
      <c r="WUY35" s="82"/>
      <c r="WUZ35" s="82"/>
      <c r="WVA35" s="82"/>
      <c r="WVB35" s="82"/>
      <c r="WVC35" s="82"/>
      <c r="WVD35" s="82"/>
      <c r="WVE35" s="82"/>
      <c r="WVF35" s="82"/>
      <c r="WVG35" s="82"/>
      <c r="WVH35" s="82"/>
      <c r="WVI35" s="82"/>
      <c r="WVJ35" s="82"/>
      <c r="WVK35" s="82"/>
      <c r="WVL35" s="82"/>
      <c r="WVM35" s="82"/>
      <c r="WVN35" s="82"/>
      <c r="WVO35" s="82"/>
      <c r="WVP35" s="82"/>
      <c r="WVQ35" s="82"/>
      <c r="WVR35" s="82"/>
      <c r="WVS35" s="82"/>
      <c r="WVT35" s="82"/>
      <c r="WVU35" s="82"/>
      <c r="WVV35" s="82"/>
      <c r="WVW35" s="82"/>
      <c r="WVX35" s="82"/>
      <c r="WVY35" s="82"/>
      <c r="WVZ35" s="82"/>
      <c r="WWA35" s="82"/>
      <c r="WWB35" s="82"/>
      <c r="WWC35" s="82"/>
      <c r="WWD35" s="82"/>
      <c r="WWE35" s="82"/>
      <c r="WWF35" s="82"/>
      <c r="WWG35" s="82"/>
      <c r="WWH35" s="82"/>
      <c r="WWI35" s="82"/>
      <c r="WWJ35" s="82"/>
      <c r="WWK35" s="82"/>
      <c r="WWL35" s="82"/>
      <c r="WWM35" s="82"/>
      <c r="WWN35" s="82"/>
      <c r="WWO35" s="82"/>
      <c r="WWP35" s="82"/>
      <c r="WWQ35" s="82"/>
      <c r="WWR35" s="82"/>
      <c r="WWS35" s="82"/>
      <c r="WWT35" s="82"/>
      <c r="WWU35" s="82"/>
      <c r="WWV35" s="82"/>
      <c r="WWW35" s="82"/>
      <c r="WWX35" s="82"/>
      <c r="WWY35" s="82"/>
      <c r="WWZ35" s="82"/>
      <c r="WXA35" s="82"/>
      <c r="WXB35" s="82"/>
      <c r="WXC35" s="82"/>
      <c r="WXD35" s="82"/>
      <c r="WXE35" s="82"/>
      <c r="WXF35" s="82"/>
      <c r="WXG35" s="82"/>
      <c r="WXH35" s="82"/>
      <c r="WXI35" s="82"/>
      <c r="WXJ35" s="82"/>
      <c r="WXK35" s="82"/>
      <c r="WXL35" s="82"/>
      <c r="WXM35" s="82"/>
      <c r="WXN35" s="82"/>
      <c r="WXO35" s="82"/>
      <c r="WXP35" s="82"/>
      <c r="WXQ35" s="82"/>
      <c r="WXR35" s="82"/>
      <c r="WXS35" s="82"/>
      <c r="WXT35" s="82"/>
      <c r="WXU35" s="82"/>
      <c r="WXV35" s="82"/>
      <c r="WXW35" s="82"/>
      <c r="WXX35" s="82"/>
      <c r="WXY35" s="82"/>
      <c r="WXZ35" s="82"/>
      <c r="WYA35" s="82"/>
      <c r="WYB35" s="82"/>
      <c r="WYC35" s="82"/>
      <c r="WYD35" s="82"/>
      <c r="WYE35" s="82"/>
      <c r="WYF35" s="82"/>
      <c r="WYG35" s="82"/>
      <c r="WYH35" s="82"/>
      <c r="WYI35" s="82"/>
      <c r="WYJ35" s="82"/>
      <c r="WYK35" s="82"/>
      <c r="WYL35" s="82"/>
      <c r="WYM35" s="82"/>
      <c r="WYN35" s="82"/>
      <c r="WYO35" s="82"/>
      <c r="WYP35" s="82"/>
      <c r="WYQ35" s="82"/>
      <c r="WYR35" s="82"/>
      <c r="WYS35" s="82"/>
      <c r="WYT35" s="82"/>
      <c r="WYU35" s="82"/>
      <c r="WYV35" s="82"/>
      <c r="WYW35" s="82"/>
      <c r="WYX35" s="82"/>
      <c r="WYY35" s="82"/>
      <c r="WYZ35" s="82"/>
      <c r="WZA35" s="82"/>
      <c r="WZB35" s="82"/>
      <c r="WZC35" s="82"/>
      <c r="WZD35" s="82"/>
      <c r="WZE35" s="82"/>
      <c r="WZF35" s="82"/>
      <c r="WZG35" s="82"/>
      <c r="WZH35" s="82"/>
      <c r="WZI35" s="82"/>
      <c r="WZJ35" s="82"/>
      <c r="WZK35" s="82"/>
      <c r="WZL35" s="82"/>
      <c r="WZM35" s="82"/>
      <c r="WZN35" s="82"/>
      <c r="WZO35" s="82"/>
      <c r="WZP35" s="82"/>
      <c r="WZQ35" s="82"/>
      <c r="WZR35" s="82"/>
      <c r="WZS35" s="82"/>
      <c r="WZT35" s="82"/>
      <c r="WZU35" s="82"/>
      <c r="WZV35" s="82"/>
      <c r="WZW35" s="82"/>
      <c r="WZX35" s="82"/>
      <c r="WZY35" s="82"/>
      <c r="WZZ35" s="82"/>
      <c r="XAA35" s="82"/>
      <c r="XAB35" s="82"/>
      <c r="XAC35" s="82"/>
      <c r="XAD35" s="82"/>
      <c r="XAE35" s="82"/>
      <c r="XAF35" s="82"/>
      <c r="XAG35" s="82"/>
      <c r="XAH35" s="82"/>
      <c r="XAI35" s="82"/>
      <c r="XAJ35" s="82"/>
      <c r="XAK35" s="82"/>
      <c r="XAL35" s="82"/>
      <c r="XAM35" s="82"/>
      <c r="XAN35" s="82"/>
      <c r="XAO35" s="82"/>
      <c r="XAP35" s="82"/>
      <c r="XAQ35" s="82"/>
      <c r="XAR35" s="82"/>
      <c r="XAS35" s="82"/>
      <c r="XAT35" s="82"/>
      <c r="XAU35" s="82"/>
      <c r="XAV35" s="82"/>
      <c r="XAW35" s="82"/>
      <c r="XAX35" s="82"/>
      <c r="XAY35" s="82"/>
      <c r="XAZ35" s="82"/>
      <c r="XBA35" s="82"/>
      <c r="XBB35" s="82"/>
      <c r="XBC35" s="82"/>
      <c r="XBD35" s="82"/>
      <c r="XBE35" s="82"/>
      <c r="XBF35" s="82"/>
      <c r="XBG35" s="82"/>
      <c r="XBH35" s="82"/>
      <c r="XBI35" s="82"/>
      <c r="XBJ35" s="82"/>
      <c r="XBK35" s="82"/>
      <c r="XBL35" s="82"/>
      <c r="XBM35" s="82"/>
      <c r="XBN35" s="82"/>
      <c r="XBO35" s="82"/>
      <c r="XBP35" s="82"/>
      <c r="XBQ35" s="82"/>
      <c r="XBR35" s="82"/>
      <c r="XBS35" s="82"/>
      <c r="XBT35" s="82"/>
      <c r="XBU35" s="82"/>
      <c r="XBV35" s="82"/>
      <c r="XBW35" s="82"/>
      <c r="XBX35" s="82"/>
      <c r="XBY35" s="82"/>
      <c r="XBZ35" s="82"/>
      <c r="XCA35" s="82"/>
      <c r="XCB35" s="82"/>
      <c r="XCC35" s="82"/>
      <c r="XCD35" s="82"/>
      <c r="XCE35" s="82"/>
      <c r="XCF35" s="82"/>
      <c r="XCG35" s="82"/>
      <c r="XCH35" s="82"/>
      <c r="XCI35" s="82"/>
      <c r="XCJ35" s="82"/>
      <c r="XCK35" s="82"/>
      <c r="XCL35" s="82"/>
      <c r="XCM35" s="82"/>
      <c r="XCN35" s="82"/>
      <c r="XCO35" s="82"/>
      <c r="XCP35" s="82"/>
      <c r="XCQ35" s="82"/>
      <c r="XCR35" s="82"/>
      <c r="XCS35" s="82"/>
      <c r="XCT35" s="82"/>
      <c r="XCU35" s="82"/>
      <c r="XCV35" s="82"/>
      <c r="XCW35" s="82"/>
      <c r="XCX35" s="82"/>
      <c r="XCY35" s="82"/>
      <c r="XCZ35" s="82"/>
      <c r="XDA35" s="82"/>
      <c r="XDB35" s="82"/>
      <c r="XDC35" s="82"/>
      <c r="XDD35" s="82"/>
      <c r="XDE35" s="82"/>
      <c r="XDF35" s="82"/>
      <c r="XDG35" s="82"/>
      <c r="XDH35" s="82"/>
      <c r="XDI35" s="82"/>
      <c r="XDJ35" s="82"/>
      <c r="XDK35" s="82"/>
      <c r="XDL35" s="82"/>
      <c r="XDM35" s="82"/>
      <c r="XDN35" s="82"/>
      <c r="XDO35" s="82"/>
      <c r="XDP35" s="82"/>
      <c r="XDQ35" s="82"/>
      <c r="XDR35" s="82"/>
      <c r="XDS35" s="82"/>
      <c r="XDT35" s="82"/>
      <c r="XDU35" s="82"/>
      <c r="XDV35" s="82"/>
      <c r="XDW35" s="82"/>
      <c r="XDX35" s="82"/>
      <c r="XDY35" s="82"/>
      <c r="XDZ35" s="82"/>
      <c r="XEA35" s="82"/>
      <c r="XEB35" s="103"/>
      <c r="XEC35" s="103"/>
      <c r="XED35" s="103"/>
      <c r="XEE35" s="103"/>
      <c r="XEF35" s="103"/>
      <c r="XEG35" s="103"/>
      <c r="XEH35" s="103"/>
      <c r="XEI35" s="103"/>
      <c r="XEJ35" s="103"/>
      <c r="XEK35" s="103"/>
      <c r="XEL35" s="103"/>
      <c r="XEM35" s="103"/>
      <c r="XEN35" s="103"/>
      <c r="XEO35" s="103"/>
      <c r="XEP35" s="103"/>
      <c r="XEQ35" s="103"/>
      <c r="XER35" s="103"/>
      <c r="XES35" s="103"/>
      <c r="XET35" s="103"/>
      <c r="XEU35" s="103"/>
      <c r="XEV35" s="103"/>
      <c r="XEW35" s="103"/>
      <c r="XEX35" s="103"/>
      <c r="XEY35" s="103"/>
      <c r="XEZ35" s="103"/>
      <c r="XFA35" s="103"/>
      <c r="XFB35" s="103"/>
    </row>
    <row r="36" s="5" customFormat="1" ht="23" customHeight="1" spans="1:16382">
      <c r="A36" s="63">
        <v>0</v>
      </c>
      <c r="B36" s="53">
        <v>0</v>
      </c>
      <c r="C36" s="53">
        <v>0</v>
      </c>
      <c r="D36" s="53">
        <v>0</v>
      </c>
      <c r="E36" s="53"/>
      <c r="F36" s="59">
        <v>0</v>
      </c>
      <c r="G36" s="60">
        <v>0</v>
      </c>
      <c r="H36" s="52" t="s">
        <v>57</v>
      </c>
      <c r="I36" s="83"/>
      <c r="J36" s="83"/>
      <c r="K36" s="83"/>
      <c r="L36" s="83"/>
      <c r="M36" s="46">
        <f t="shared" si="3"/>
        <v>0</v>
      </c>
      <c r="N36" s="47" t="str">
        <f t="shared" si="4"/>
        <v/>
      </c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82"/>
      <c r="GI36" s="82"/>
      <c r="GJ36" s="82"/>
      <c r="GK36" s="82"/>
      <c r="GL36" s="82"/>
      <c r="GM36" s="82"/>
      <c r="GN36" s="82"/>
      <c r="GO36" s="82"/>
      <c r="GP36" s="82"/>
      <c r="GQ36" s="82"/>
      <c r="GR36" s="82"/>
      <c r="GS36" s="82"/>
      <c r="GT36" s="82"/>
      <c r="GU36" s="82"/>
      <c r="GV36" s="82"/>
      <c r="GW36" s="82"/>
      <c r="GX36" s="82"/>
      <c r="GY36" s="82"/>
      <c r="GZ36" s="82"/>
      <c r="HA36" s="82"/>
      <c r="HB36" s="82"/>
      <c r="HC36" s="82"/>
      <c r="HD36" s="82"/>
      <c r="HE36" s="82"/>
      <c r="HF36" s="82"/>
      <c r="HG36" s="82"/>
      <c r="HH36" s="82"/>
      <c r="HI36" s="82"/>
      <c r="HJ36" s="82"/>
      <c r="HK36" s="82"/>
      <c r="HL36" s="82"/>
      <c r="HM36" s="82"/>
      <c r="HN36" s="82"/>
      <c r="HO36" s="82"/>
      <c r="HP36" s="82"/>
      <c r="HQ36" s="82"/>
      <c r="HR36" s="82"/>
      <c r="HS36" s="82"/>
      <c r="HT36" s="82"/>
      <c r="HU36" s="82"/>
      <c r="HV36" s="82"/>
      <c r="HW36" s="82"/>
      <c r="HX36" s="82"/>
      <c r="HY36" s="82"/>
      <c r="HZ36" s="82"/>
      <c r="IA36" s="82"/>
      <c r="IB36" s="82"/>
      <c r="IC36" s="82"/>
      <c r="ID36" s="82"/>
      <c r="IE36" s="82"/>
      <c r="IF36" s="82"/>
      <c r="IG36" s="82"/>
      <c r="IH36" s="82"/>
      <c r="II36" s="82"/>
      <c r="IJ36" s="82"/>
      <c r="IK36" s="82"/>
      <c r="IL36" s="82"/>
      <c r="IM36" s="82"/>
      <c r="IN36" s="82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  <c r="AST36" s="82"/>
      <c r="ASU36" s="82"/>
      <c r="ASV36" s="82"/>
      <c r="ASW36" s="82"/>
      <c r="ASX36" s="82"/>
      <c r="ASY36" s="82"/>
      <c r="ASZ36" s="82"/>
      <c r="ATA36" s="82"/>
      <c r="ATB36" s="82"/>
      <c r="ATC36" s="82"/>
      <c r="ATD36" s="82"/>
      <c r="ATE36" s="82"/>
      <c r="ATF36" s="82"/>
      <c r="ATG36" s="82"/>
      <c r="ATH36" s="82"/>
      <c r="ATI36" s="82"/>
      <c r="ATJ36" s="82"/>
      <c r="ATK36" s="82"/>
      <c r="ATL36" s="82"/>
      <c r="ATM36" s="82"/>
      <c r="ATN36" s="82"/>
      <c r="ATO36" s="82"/>
      <c r="ATP36" s="82"/>
      <c r="ATQ36" s="82"/>
      <c r="ATR36" s="82"/>
      <c r="ATS36" s="82"/>
      <c r="ATT36" s="82"/>
      <c r="ATU36" s="82"/>
      <c r="ATV36" s="82"/>
      <c r="ATW36" s="82"/>
      <c r="ATX36" s="82"/>
      <c r="ATY36" s="82"/>
      <c r="ATZ36" s="82"/>
      <c r="AUA36" s="82"/>
      <c r="AUB36" s="82"/>
      <c r="AUC36" s="82"/>
      <c r="AUD36" s="82"/>
      <c r="AUE36" s="82"/>
      <c r="AUF36" s="82"/>
      <c r="AUG36" s="82"/>
      <c r="AUH36" s="82"/>
      <c r="AUI36" s="82"/>
      <c r="AUJ36" s="82"/>
      <c r="AUK36" s="82"/>
      <c r="AUL36" s="82"/>
      <c r="AUM36" s="82"/>
      <c r="AUN36" s="82"/>
      <c r="AUO36" s="82"/>
      <c r="AUP36" s="82"/>
      <c r="AUQ36" s="82"/>
      <c r="AUR36" s="82"/>
      <c r="AUS36" s="82"/>
      <c r="AUT36" s="82"/>
      <c r="AUU36" s="82"/>
      <c r="AUV36" s="82"/>
      <c r="AUW36" s="82"/>
      <c r="AUX36" s="82"/>
      <c r="AUY36" s="82"/>
      <c r="AUZ36" s="82"/>
      <c r="AVA36" s="82"/>
      <c r="AVB36" s="82"/>
      <c r="AVC36" s="82"/>
      <c r="AVD36" s="82"/>
      <c r="AVE36" s="82"/>
      <c r="AVF36" s="82"/>
      <c r="AVG36" s="82"/>
      <c r="AVH36" s="82"/>
      <c r="AVI36" s="82"/>
      <c r="AVJ36" s="82"/>
      <c r="AVK36" s="82"/>
      <c r="AVL36" s="82"/>
      <c r="AVM36" s="82"/>
      <c r="AVN36" s="82"/>
      <c r="AVO36" s="82"/>
      <c r="AVP36" s="82"/>
      <c r="AVQ36" s="82"/>
      <c r="AVR36" s="82"/>
      <c r="AVS36" s="82"/>
      <c r="AVT36" s="82"/>
      <c r="AVU36" s="82"/>
      <c r="AVV36" s="82"/>
      <c r="AVW36" s="82"/>
      <c r="AVX36" s="82"/>
      <c r="AVY36" s="82"/>
      <c r="AVZ36" s="82"/>
      <c r="AWA36" s="82"/>
      <c r="AWB36" s="82"/>
      <c r="AWC36" s="82"/>
      <c r="AWD36" s="82"/>
      <c r="AWE36" s="82"/>
      <c r="AWF36" s="82"/>
      <c r="AWG36" s="82"/>
      <c r="AWH36" s="82"/>
      <c r="AWI36" s="82"/>
      <c r="AWJ36" s="82"/>
      <c r="AWK36" s="82"/>
      <c r="AWL36" s="82"/>
      <c r="AWM36" s="82"/>
      <c r="AWN36" s="82"/>
      <c r="AWO36" s="82"/>
      <c r="AWP36" s="82"/>
      <c r="AWQ36" s="82"/>
      <c r="AWR36" s="82"/>
      <c r="AWS36" s="82"/>
      <c r="AWT36" s="82"/>
      <c r="AWU36" s="82"/>
      <c r="AWV36" s="82"/>
      <c r="AWW36" s="82"/>
      <c r="AWX36" s="82"/>
      <c r="AWY36" s="82"/>
      <c r="AWZ36" s="82"/>
      <c r="AXA36" s="82"/>
      <c r="AXB36" s="82"/>
      <c r="AXC36" s="82"/>
      <c r="AXD36" s="82"/>
      <c r="AXE36" s="82"/>
      <c r="AXF36" s="82"/>
      <c r="AXG36" s="82"/>
      <c r="AXH36" s="82"/>
      <c r="AXI36" s="82"/>
      <c r="AXJ36" s="82"/>
      <c r="AXK36" s="82"/>
      <c r="AXL36" s="82"/>
      <c r="AXM36" s="82"/>
      <c r="AXN36" s="82"/>
      <c r="AXO36" s="82"/>
      <c r="AXP36" s="82"/>
      <c r="AXQ36" s="82"/>
      <c r="AXR36" s="82"/>
      <c r="AXS36" s="82"/>
      <c r="AXT36" s="82"/>
      <c r="AXU36" s="82"/>
      <c r="AXV36" s="82"/>
      <c r="AXW36" s="82"/>
      <c r="AXX36" s="82"/>
      <c r="AXY36" s="82"/>
      <c r="AXZ36" s="82"/>
      <c r="AYA36" s="82"/>
      <c r="AYB36" s="82"/>
      <c r="AYC36" s="82"/>
      <c r="AYD36" s="82"/>
      <c r="AYE36" s="82"/>
      <c r="AYF36" s="82"/>
      <c r="AYG36" s="82"/>
      <c r="AYH36" s="82"/>
      <c r="AYI36" s="82"/>
      <c r="AYJ36" s="82"/>
      <c r="AYK36" s="82"/>
      <c r="AYL36" s="82"/>
      <c r="AYM36" s="82"/>
      <c r="AYN36" s="82"/>
      <c r="AYO36" s="82"/>
      <c r="AYP36" s="82"/>
      <c r="AYQ36" s="82"/>
      <c r="AYR36" s="82"/>
      <c r="AYS36" s="82"/>
      <c r="AYT36" s="82"/>
      <c r="AYU36" s="82"/>
      <c r="AYV36" s="82"/>
      <c r="AYW36" s="82"/>
      <c r="AYX36" s="82"/>
      <c r="AYY36" s="82"/>
      <c r="AYZ36" s="82"/>
      <c r="AZA36" s="82"/>
      <c r="AZB36" s="82"/>
      <c r="AZC36" s="82"/>
      <c r="AZD36" s="82"/>
      <c r="AZE36" s="82"/>
      <c r="AZF36" s="82"/>
      <c r="AZG36" s="82"/>
      <c r="AZH36" s="82"/>
      <c r="AZI36" s="82"/>
      <c r="AZJ36" s="82"/>
      <c r="AZK36" s="82"/>
      <c r="AZL36" s="82"/>
      <c r="AZM36" s="82"/>
      <c r="AZN36" s="82"/>
      <c r="AZO36" s="82"/>
      <c r="AZP36" s="82"/>
      <c r="AZQ36" s="82"/>
      <c r="AZR36" s="82"/>
      <c r="AZS36" s="82"/>
      <c r="AZT36" s="82"/>
      <c r="AZU36" s="82"/>
      <c r="AZV36" s="82"/>
      <c r="AZW36" s="82"/>
      <c r="AZX36" s="82"/>
      <c r="AZY36" s="82"/>
      <c r="AZZ36" s="82"/>
      <c r="BAA36" s="82"/>
      <c r="BAB36" s="82"/>
      <c r="BAC36" s="82"/>
      <c r="BAD36" s="82"/>
      <c r="BAE36" s="82"/>
      <c r="BAF36" s="82"/>
      <c r="BAG36" s="82"/>
      <c r="BAH36" s="82"/>
      <c r="BAI36" s="82"/>
      <c r="BAJ36" s="82"/>
      <c r="BAK36" s="82"/>
      <c r="BAL36" s="82"/>
      <c r="BAM36" s="82"/>
      <c r="BAN36" s="82"/>
      <c r="BAO36" s="82"/>
      <c r="BAP36" s="82"/>
      <c r="BAQ36" s="82"/>
      <c r="BAR36" s="82"/>
      <c r="BAS36" s="82"/>
      <c r="BAT36" s="82"/>
      <c r="BAU36" s="82"/>
      <c r="BAV36" s="82"/>
      <c r="BAW36" s="82"/>
      <c r="BAX36" s="82"/>
      <c r="BAY36" s="82"/>
      <c r="BAZ36" s="82"/>
      <c r="BBA36" s="82"/>
      <c r="BBB36" s="82"/>
      <c r="BBC36" s="82"/>
      <c r="BBD36" s="82"/>
      <c r="BBE36" s="82"/>
      <c r="BBF36" s="82"/>
      <c r="BBG36" s="82"/>
      <c r="BBH36" s="82"/>
      <c r="BBI36" s="82"/>
      <c r="BBJ36" s="82"/>
      <c r="BBK36" s="82"/>
      <c r="BBL36" s="82"/>
      <c r="BBM36" s="82"/>
      <c r="BBN36" s="82"/>
      <c r="BBO36" s="82"/>
      <c r="BBP36" s="82"/>
      <c r="BBQ36" s="82"/>
      <c r="BBR36" s="82"/>
      <c r="BBS36" s="82"/>
      <c r="BBT36" s="82"/>
      <c r="BBU36" s="82"/>
      <c r="BBV36" s="82"/>
      <c r="BBW36" s="82"/>
      <c r="BBX36" s="82"/>
      <c r="BBY36" s="82"/>
      <c r="BBZ36" s="82"/>
      <c r="BCA36" s="82"/>
      <c r="BCB36" s="82"/>
      <c r="BCC36" s="82"/>
      <c r="BCD36" s="82"/>
      <c r="BCE36" s="82"/>
      <c r="BCF36" s="82"/>
      <c r="BCG36" s="82"/>
      <c r="BCH36" s="82"/>
      <c r="BCI36" s="82"/>
      <c r="BCJ36" s="82"/>
      <c r="BCK36" s="82"/>
      <c r="BCL36" s="82"/>
      <c r="BCM36" s="82"/>
      <c r="BCN36" s="82"/>
      <c r="BCO36" s="82"/>
      <c r="BCP36" s="82"/>
      <c r="BCQ36" s="82"/>
      <c r="BCR36" s="82"/>
      <c r="BCS36" s="82"/>
      <c r="BCT36" s="82"/>
      <c r="BCU36" s="82"/>
      <c r="BCV36" s="82"/>
      <c r="BCW36" s="82"/>
      <c r="BCX36" s="82"/>
      <c r="BCY36" s="82"/>
      <c r="BCZ36" s="82"/>
      <c r="BDA36" s="82"/>
      <c r="BDB36" s="82"/>
      <c r="BDC36" s="82"/>
      <c r="BDD36" s="82"/>
      <c r="BDE36" s="82"/>
      <c r="BDF36" s="82"/>
      <c r="BDG36" s="82"/>
      <c r="BDH36" s="82"/>
      <c r="BDI36" s="82"/>
      <c r="BDJ36" s="82"/>
      <c r="BDK36" s="82"/>
      <c r="BDL36" s="82"/>
      <c r="BDM36" s="82"/>
      <c r="BDN36" s="82"/>
      <c r="BDO36" s="82"/>
      <c r="BDP36" s="82"/>
      <c r="BDQ36" s="82"/>
      <c r="BDR36" s="82"/>
      <c r="BDS36" s="82"/>
      <c r="BDT36" s="82"/>
      <c r="BDU36" s="82"/>
      <c r="BDV36" s="82"/>
      <c r="BDW36" s="82"/>
      <c r="BDX36" s="82"/>
      <c r="BDY36" s="82"/>
      <c r="BDZ36" s="82"/>
      <c r="BEA36" s="82"/>
      <c r="BEB36" s="82"/>
      <c r="BEC36" s="82"/>
      <c r="BED36" s="82"/>
      <c r="BEE36" s="82"/>
      <c r="BEF36" s="82"/>
      <c r="BEG36" s="82"/>
      <c r="BEH36" s="82"/>
      <c r="BEI36" s="82"/>
      <c r="BEJ36" s="82"/>
      <c r="BEK36" s="82"/>
      <c r="BEL36" s="82"/>
      <c r="BEM36" s="82"/>
      <c r="BEN36" s="82"/>
      <c r="BEO36" s="82"/>
      <c r="BEP36" s="82"/>
      <c r="BEQ36" s="82"/>
      <c r="BER36" s="82"/>
      <c r="BES36" s="82"/>
      <c r="BET36" s="82"/>
      <c r="BEU36" s="82"/>
      <c r="BEV36" s="82"/>
      <c r="BEW36" s="82"/>
      <c r="BEX36" s="82"/>
      <c r="BEY36" s="82"/>
      <c r="BEZ36" s="82"/>
      <c r="BFA36" s="82"/>
      <c r="BFB36" s="82"/>
      <c r="BFC36" s="82"/>
      <c r="BFD36" s="82"/>
      <c r="BFE36" s="82"/>
      <c r="BFF36" s="82"/>
      <c r="BFG36" s="82"/>
      <c r="BFH36" s="82"/>
      <c r="BFI36" s="82"/>
      <c r="BFJ36" s="82"/>
      <c r="BFK36" s="82"/>
      <c r="BFL36" s="82"/>
      <c r="BFM36" s="82"/>
      <c r="BFN36" s="82"/>
      <c r="BFO36" s="82"/>
      <c r="BFP36" s="82"/>
      <c r="BFQ36" s="82"/>
      <c r="BFR36" s="82"/>
      <c r="BFS36" s="82"/>
      <c r="BFT36" s="82"/>
      <c r="BFU36" s="82"/>
      <c r="BFV36" s="82"/>
      <c r="BFW36" s="82"/>
      <c r="BFX36" s="82"/>
      <c r="BFY36" s="82"/>
      <c r="BFZ36" s="82"/>
      <c r="BGA36" s="82"/>
      <c r="BGB36" s="82"/>
      <c r="BGC36" s="82"/>
      <c r="BGD36" s="82"/>
      <c r="BGE36" s="82"/>
      <c r="BGF36" s="82"/>
      <c r="BGG36" s="82"/>
      <c r="BGH36" s="82"/>
      <c r="BGI36" s="82"/>
      <c r="BGJ36" s="82"/>
      <c r="BGK36" s="82"/>
      <c r="BGL36" s="82"/>
      <c r="BGM36" s="82"/>
      <c r="BGN36" s="82"/>
      <c r="BGO36" s="82"/>
      <c r="BGP36" s="82"/>
      <c r="BGQ36" s="82"/>
      <c r="BGR36" s="82"/>
      <c r="BGS36" s="82"/>
      <c r="BGT36" s="82"/>
      <c r="BGU36" s="82"/>
      <c r="BGV36" s="82"/>
      <c r="BGW36" s="82"/>
      <c r="BGX36" s="82"/>
      <c r="BGY36" s="82"/>
      <c r="BGZ36" s="82"/>
      <c r="BHA36" s="82"/>
      <c r="BHB36" s="82"/>
      <c r="BHC36" s="82"/>
      <c r="BHD36" s="82"/>
      <c r="BHE36" s="82"/>
      <c r="BHF36" s="82"/>
      <c r="BHG36" s="82"/>
      <c r="BHH36" s="82"/>
      <c r="BHI36" s="82"/>
      <c r="BHJ36" s="82"/>
      <c r="BHK36" s="82"/>
      <c r="BHL36" s="82"/>
      <c r="BHM36" s="82"/>
      <c r="BHN36" s="82"/>
      <c r="BHO36" s="82"/>
      <c r="BHP36" s="82"/>
      <c r="BHQ36" s="82"/>
      <c r="BHR36" s="82"/>
      <c r="BHS36" s="82"/>
      <c r="BHT36" s="82"/>
      <c r="BHU36" s="82"/>
      <c r="BHV36" s="82"/>
      <c r="BHW36" s="82"/>
      <c r="BHX36" s="82"/>
      <c r="BHY36" s="82"/>
      <c r="BHZ36" s="82"/>
      <c r="BIA36" s="82"/>
      <c r="BIB36" s="82"/>
      <c r="BIC36" s="82"/>
      <c r="BID36" s="82"/>
      <c r="BIE36" s="82"/>
      <c r="BIF36" s="82"/>
      <c r="BIG36" s="82"/>
      <c r="BIH36" s="82"/>
      <c r="BII36" s="82"/>
      <c r="BIJ36" s="82"/>
      <c r="BIK36" s="82"/>
      <c r="BIL36" s="82"/>
      <c r="BIM36" s="82"/>
      <c r="BIN36" s="82"/>
      <c r="BIO36" s="82"/>
      <c r="BIP36" s="82"/>
      <c r="BIQ36" s="82"/>
      <c r="BIR36" s="82"/>
      <c r="BIS36" s="82"/>
      <c r="BIT36" s="82"/>
      <c r="BIU36" s="82"/>
      <c r="BIV36" s="82"/>
      <c r="BIW36" s="82"/>
      <c r="BIX36" s="82"/>
      <c r="BIY36" s="82"/>
      <c r="BIZ36" s="82"/>
      <c r="BJA36" s="82"/>
      <c r="BJB36" s="82"/>
      <c r="BJC36" s="82"/>
      <c r="BJD36" s="82"/>
      <c r="BJE36" s="82"/>
      <c r="BJF36" s="82"/>
      <c r="BJG36" s="82"/>
      <c r="BJH36" s="82"/>
      <c r="BJI36" s="82"/>
      <c r="BJJ36" s="82"/>
      <c r="BJK36" s="82"/>
      <c r="BJL36" s="82"/>
      <c r="BJM36" s="82"/>
      <c r="BJN36" s="82"/>
      <c r="BJO36" s="82"/>
      <c r="BJP36" s="82"/>
      <c r="BJQ36" s="82"/>
      <c r="BJR36" s="82"/>
      <c r="BJS36" s="82"/>
      <c r="BJT36" s="82"/>
      <c r="BJU36" s="82"/>
      <c r="BJV36" s="82"/>
      <c r="BJW36" s="82"/>
      <c r="BJX36" s="82"/>
      <c r="BJY36" s="82"/>
      <c r="BJZ36" s="82"/>
      <c r="BKA36" s="82"/>
      <c r="BKB36" s="82"/>
      <c r="BKC36" s="82"/>
      <c r="BKD36" s="82"/>
      <c r="BKE36" s="82"/>
      <c r="BKF36" s="82"/>
      <c r="BKG36" s="82"/>
      <c r="BKH36" s="82"/>
      <c r="BKI36" s="82"/>
      <c r="BKJ36" s="82"/>
      <c r="BKK36" s="82"/>
      <c r="BKL36" s="82"/>
      <c r="BKM36" s="82"/>
      <c r="BKN36" s="82"/>
      <c r="BKO36" s="82"/>
      <c r="BKP36" s="82"/>
      <c r="BKQ36" s="82"/>
      <c r="BKR36" s="82"/>
      <c r="BKS36" s="82"/>
      <c r="BKT36" s="82"/>
      <c r="BKU36" s="82"/>
      <c r="BKV36" s="82"/>
      <c r="BKW36" s="82"/>
      <c r="BKX36" s="82"/>
      <c r="BKY36" s="82"/>
      <c r="BKZ36" s="82"/>
      <c r="BLA36" s="82"/>
      <c r="BLB36" s="82"/>
      <c r="BLC36" s="82"/>
      <c r="BLD36" s="82"/>
      <c r="BLE36" s="82"/>
      <c r="BLF36" s="82"/>
      <c r="BLG36" s="82"/>
      <c r="BLH36" s="82"/>
      <c r="BLI36" s="82"/>
      <c r="BLJ36" s="82"/>
      <c r="BLK36" s="82"/>
      <c r="BLL36" s="82"/>
      <c r="BLM36" s="82"/>
      <c r="BLN36" s="82"/>
      <c r="BLO36" s="82"/>
      <c r="BLP36" s="82"/>
      <c r="BLQ36" s="82"/>
      <c r="BLR36" s="82"/>
      <c r="BLS36" s="82"/>
      <c r="BLT36" s="82"/>
      <c r="BLU36" s="82"/>
      <c r="BLV36" s="82"/>
      <c r="BLW36" s="82"/>
      <c r="BLX36" s="82"/>
      <c r="BLY36" s="82"/>
      <c r="BLZ36" s="82"/>
      <c r="BMA36" s="82"/>
      <c r="BMB36" s="82"/>
      <c r="BMC36" s="82"/>
      <c r="BMD36" s="82"/>
      <c r="BME36" s="82"/>
      <c r="BMF36" s="82"/>
      <c r="BMG36" s="82"/>
      <c r="BMH36" s="82"/>
      <c r="BMI36" s="82"/>
      <c r="BMJ36" s="82"/>
      <c r="BMK36" s="82"/>
      <c r="BML36" s="82"/>
      <c r="BMM36" s="82"/>
      <c r="BMN36" s="82"/>
      <c r="BMO36" s="82"/>
      <c r="BMP36" s="82"/>
      <c r="BMQ36" s="82"/>
      <c r="BMR36" s="82"/>
      <c r="BMS36" s="82"/>
      <c r="BMT36" s="82"/>
      <c r="BMU36" s="82"/>
      <c r="BMV36" s="82"/>
      <c r="BMW36" s="82"/>
      <c r="BMX36" s="82"/>
      <c r="BMY36" s="82"/>
      <c r="BMZ36" s="82"/>
      <c r="BNA36" s="82"/>
      <c r="BNB36" s="82"/>
      <c r="BNC36" s="82"/>
      <c r="BND36" s="82"/>
      <c r="BNE36" s="82"/>
      <c r="BNF36" s="82"/>
      <c r="BNG36" s="82"/>
      <c r="BNH36" s="82"/>
      <c r="BNI36" s="82"/>
      <c r="BNJ36" s="82"/>
      <c r="BNK36" s="82"/>
      <c r="BNL36" s="82"/>
      <c r="BNM36" s="82"/>
      <c r="BNN36" s="82"/>
      <c r="BNO36" s="82"/>
      <c r="BNP36" s="82"/>
      <c r="BNQ36" s="82"/>
      <c r="BNR36" s="82"/>
      <c r="BNS36" s="82"/>
      <c r="BNT36" s="82"/>
      <c r="BNU36" s="82"/>
      <c r="BNV36" s="82"/>
      <c r="BNW36" s="82"/>
      <c r="BNX36" s="82"/>
      <c r="BNY36" s="82"/>
      <c r="BNZ36" s="82"/>
      <c r="BOA36" s="82"/>
      <c r="BOB36" s="82"/>
      <c r="BOC36" s="82"/>
      <c r="BOD36" s="82"/>
      <c r="BOE36" s="82"/>
      <c r="BOF36" s="82"/>
      <c r="BOG36" s="82"/>
      <c r="BOH36" s="82"/>
      <c r="BOI36" s="82"/>
      <c r="BOJ36" s="82"/>
      <c r="BOK36" s="82"/>
      <c r="BOL36" s="82"/>
      <c r="BOM36" s="82"/>
      <c r="BON36" s="82"/>
      <c r="BOO36" s="82"/>
      <c r="BOP36" s="82"/>
      <c r="BOQ36" s="82"/>
      <c r="BOR36" s="82"/>
      <c r="BOS36" s="82"/>
      <c r="BOT36" s="82"/>
      <c r="BOU36" s="82"/>
      <c r="BOV36" s="82"/>
      <c r="BOW36" s="82"/>
      <c r="BOX36" s="82"/>
      <c r="BOY36" s="82"/>
      <c r="BOZ36" s="82"/>
      <c r="BPA36" s="82"/>
      <c r="BPB36" s="82"/>
      <c r="BPC36" s="82"/>
      <c r="BPD36" s="82"/>
      <c r="BPE36" s="82"/>
      <c r="BPF36" s="82"/>
      <c r="BPG36" s="82"/>
      <c r="BPH36" s="82"/>
      <c r="BPI36" s="82"/>
      <c r="BPJ36" s="82"/>
      <c r="BPK36" s="82"/>
      <c r="BPL36" s="82"/>
      <c r="BPM36" s="82"/>
      <c r="BPN36" s="82"/>
      <c r="BPO36" s="82"/>
      <c r="BPP36" s="82"/>
      <c r="BPQ36" s="82"/>
      <c r="BPR36" s="82"/>
      <c r="BPS36" s="82"/>
      <c r="BPT36" s="82"/>
      <c r="BPU36" s="82"/>
      <c r="BPV36" s="82"/>
      <c r="BPW36" s="82"/>
      <c r="BPX36" s="82"/>
      <c r="BPY36" s="82"/>
      <c r="BPZ36" s="82"/>
      <c r="BQA36" s="82"/>
      <c r="BQB36" s="82"/>
      <c r="BQC36" s="82"/>
      <c r="BQD36" s="82"/>
      <c r="BQE36" s="82"/>
      <c r="BQF36" s="82"/>
      <c r="BQG36" s="82"/>
      <c r="BQH36" s="82"/>
      <c r="BQI36" s="82"/>
      <c r="BQJ36" s="82"/>
      <c r="BQK36" s="82"/>
      <c r="BQL36" s="82"/>
      <c r="BQM36" s="82"/>
      <c r="BQN36" s="82"/>
      <c r="BQO36" s="82"/>
      <c r="BQP36" s="82"/>
      <c r="BQQ36" s="82"/>
      <c r="BQR36" s="82"/>
      <c r="BQS36" s="82"/>
      <c r="BQT36" s="82"/>
      <c r="BQU36" s="82"/>
      <c r="BQV36" s="82"/>
      <c r="BQW36" s="82"/>
      <c r="BQX36" s="82"/>
      <c r="BQY36" s="82"/>
      <c r="BQZ36" s="82"/>
      <c r="BRA36" s="82"/>
      <c r="BRB36" s="82"/>
      <c r="BRC36" s="82"/>
      <c r="BRD36" s="82"/>
      <c r="BRE36" s="82"/>
      <c r="BRF36" s="82"/>
      <c r="BRG36" s="82"/>
      <c r="BRH36" s="82"/>
      <c r="BRI36" s="82"/>
      <c r="BRJ36" s="82"/>
      <c r="BRK36" s="82"/>
      <c r="BRL36" s="82"/>
      <c r="BRM36" s="82"/>
      <c r="BRN36" s="82"/>
      <c r="BRO36" s="82"/>
      <c r="BRP36" s="82"/>
      <c r="BRQ36" s="82"/>
      <c r="BRR36" s="82"/>
      <c r="BRS36" s="82"/>
      <c r="BRT36" s="82"/>
      <c r="BRU36" s="82"/>
      <c r="BRV36" s="82"/>
      <c r="BRW36" s="82"/>
      <c r="BRX36" s="82"/>
      <c r="BRY36" s="82"/>
      <c r="BRZ36" s="82"/>
      <c r="BSA36" s="82"/>
      <c r="BSB36" s="82"/>
      <c r="BSC36" s="82"/>
      <c r="BSD36" s="82"/>
      <c r="BSE36" s="82"/>
      <c r="BSF36" s="82"/>
      <c r="BSG36" s="82"/>
      <c r="BSH36" s="82"/>
      <c r="BSI36" s="82"/>
      <c r="BSJ36" s="82"/>
      <c r="BSK36" s="82"/>
      <c r="BSL36" s="82"/>
      <c r="BSM36" s="82"/>
      <c r="BSN36" s="82"/>
      <c r="BSO36" s="82"/>
      <c r="BSP36" s="82"/>
      <c r="BSQ36" s="82"/>
      <c r="BSR36" s="82"/>
      <c r="BSS36" s="82"/>
      <c r="BST36" s="82"/>
      <c r="BSU36" s="82"/>
      <c r="BSV36" s="82"/>
      <c r="BSW36" s="82"/>
      <c r="BSX36" s="82"/>
      <c r="BSY36" s="82"/>
      <c r="BSZ36" s="82"/>
      <c r="BTA36" s="82"/>
      <c r="BTB36" s="82"/>
      <c r="BTC36" s="82"/>
      <c r="BTD36" s="82"/>
      <c r="BTE36" s="82"/>
      <c r="BTF36" s="82"/>
      <c r="BTG36" s="82"/>
      <c r="BTH36" s="82"/>
      <c r="BTI36" s="82"/>
      <c r="BTJ36" s="82"/>
      <c r="BTK36" s="82"/>
      <c r="BTL36" s="82"/>
      <c r="BTM36" s="82"/>
      <c r="BTN36" s="82"/>
      <c r="BTO36" s="82"/>
      <c r="BTP36" s="82"/>
      <c r="BTQ36" s="82"/>
      <c r="BTR36" s="82"/>
      <c r="BTS36" s="82"/>
      <c r="BTT36" s="82"/>
      <c r="BTU36" s="82"/>
      <c r="BTV36" s="82"/>
      <c r="BTW36" s="82"/>
      <c r="BTX36" s="82"/>
      <c r="BTY36" s="82"/>
      <c r="BTZ36" s="82"/>
      <c r="BUA36" s="82"/>
      <c r="BUB36" s="82"/>
      <c r="BUC36" s="82"/>
      <c r="BUD36" s="82"/>
      <c r="BUE36" s="82"/>
      <c r="BUF36" s="82"/>
      <c r="BUG36" s="82"/>
      <c r="BUH36" s="82"/>
      <c r="BUI36" s="82"/>
      <c r="BUJ36" s="82"/>
      <c r="BUK36" s="82"/>
      <c r="BUL36" s="82"/>
      <c r="BUM36" s="82"/>
      <c r="BUN36" s="82"/>
      <c r="BUO36" s="82"/>
      <c r="BUP36" s="82"/>
      <c r="BUQ36" s="82"/>
      <c r="BUR36" s="82"/>
      <c r="BUS36" s="82"/>
      <c r="BUT36" s="82"/>
      <c r="BUU36" s="82"/>
      <c r="BUV36" s="82"/>
      <c r="BUW36" s="82"/>
      <c r="BUX36" s="82"/>
      <c r="BUY36" s="82"/>
      <c r="BUZ36" s="82"/>
      <c r="BVA36" s="82"/>
      <c r="BVB36" s="82"/>
      <c r="BVC36" s="82"/>
      <c r="BVD36" s="82"/>
      <c r="BVE36" s="82"/>
      <c r="BVF36" s="82"/>
      <c r="BVG36" s="82"/>
      <c r="BVH36" s="82"/>
      <c r="BVI36" s="82"/>
      <c r="BVJ36" s="82"/>
      <c r="BVK36" s="82"/>
      <c r="BVL36" s="82"/>
      <c r="BVM36" s="82"/>
      <c r="BVN36" s="82"/>
      <c r="BVO36" s="82"/>
      <c r="BVP36" s="82"/>
      <c r="BVQ36" s="82"/>
      <c r="BVR36" s="82"/>
      <c r="BVS36" s="82"/>
      <c r="BVT36" s="82"/>
      <c r="BVU36" s="82"/>
      <c r="BVV36" s="82"/>
      <c r="BVW36" s="82"/>
      <c r="BVX36" s="82"/>
      <c r="BVY36" s="82"/>
      <c r="BVZ36" s="82"/>
      <c r="BWA36" s="82"/>
      <c r="BWB36" s="82"/>
      <c r="BWC36" s="82"/>
      <c r="BWD36" s="82"/>
      <c r="BWE36" s="82"/>
      <c r="BWF36" s="82"/>
      <c r="BWG36" s="82"/>
      <c r="BWH36" s="82"/>
      <c r="BWI36" s="82"/>
      <c r="BWJ36" s="82"/>
      <c r="BWK36" s="82"/>
      <c r="BWL36" s="82"/>
      <c r="BWM36" s="82"/>
      <c r="BWN36" s="82"/>
      <c r="BWO36" s="82"/>
      <c r="BWP36" s="82"/>
      <c r="BWQ36" s="82"/>
      <c r="BWR36" s="82"/>
      <c r="BWS36" s="82"/>
      <c r="BWT36" s="82"/>
      <c r="BWU36" s="82"/>
      <c r="BWV36" s="82"/>
      <c r="BWW36" s="82"/>
      <c r="BWX36" s="82"/>
      <c r="BWY36" s="82"/>
      <c r="BWZ36" s="82"/>
      <c r="BXA36" s="82"/>
      <c r="BXB36" s="82"/>
      <c r="BXC36" s="82"/>
      <c r="BXD36" s="82"/>
      <c r="BXE36" s="82"/>
      <c r="BXF36" s="82"/>
      <c r="BXG36" s="82"/>
      <c r="BXH36" s="82"/>
      <c r="BXI36" s="82"/>
      <c r="BXJ36" s="82"/>
      <c r="BXK36" s="82"/>
      <c r="BXL36" s="82"/>
      <c r="BXM36" s="82"/>
      <c r="BXN36" s="82"/>
      <c r="BXO36" s="82"/>
      <c r="BXP36" s="82"/>
      <c r="BXQ36" s="82"/>
      <c r="BXR36" s="82"/>
      <c r="BXS36" s="82"/>
      <c r="BXT36" s="82"/>
      <c r="BXU36" s="82"/>
      <c r="BXV36" s="82"/>
      <c r="BXW36" s="82"/>
      <c r="BXX36" s="82"/>
      <c r="BXY36" s="82"/>
      <c r="BXZ36" s="82"/>
      <c r="BYA36" s="82"/>
      <c r="BYB36" s="82"/>
      <c r="BYC36" s="82"/>
      <c r="BYD36" s="82"/>
      <c r="BYE36" s="82"/>
      <c r="BYF36" s="82"/>
      <c r="BYG36" s="82"/>
      <c r="BYH36" s="82"/>
      <c r="BYI36" s="82"/>
      <c r="BYJ36" s="82"/>
      <c r="BYK36" s="82"/>
      <c r="BYL36" s="82"/>
      <c r="BYM36" s="82"/>
      <c r="BYN36" s="82"/>
      <c r="BYO36" s="82"/>
      <c r="BYP36" s="82"/>
      <c r="BYQ36" s="82"/>
      <c r="BYR36" s="82"/>
      <c r="BYS36" s="82"/>
      <c r="BYT36" s="82"/>
      <c r="BYU36" s="82"/>
      <c r="BYV36" s="82"/>
      <c r="BYW36" s="82"/>
      <c r="BYX36" s="82"/>
      <c r="BYY36" s="82"/>
      <c r="BYZ36" s="82"/>
      <c r="BZA36" s="82"/>
      <c r="BZB36" s="82"/>
      <c r="BZC36" s="82"/>
      <c r="BZD36" s="82"/>
      <c r="BZE36" s="82"/>
      <c r="BZF36" s="82"/>
      <c r="BZG36" s="82"/>
      <c r="BZH36" s="82"/>
      <c r="BZI36" s="82"/>
      <c r="BZJ36" s="82"/>
      <c r="BZK36" s="82"/>
      <c r="BZL36" s="82"/>
      <c r="BZM36" s="82"/>
      <c r="BZN36" s="82"/>
      <c r="BZO36" s="82"/>
      <c r="BZP36" s="82"/>
      <c r="BZQ36" s="82"/>
      <c r="BZR36" s="82"/>
      <c r="BZS36" s="82"/>
      <c r="BZT36" s="82"/>
      <c r="BZU36" s="82"/>
      <c r="BZV36" s="82"/>
      <c r="BZW36" s="82"/>
      <c r="BZX36" s="82"/>
      <c r="BZY36" s="82"/>
      <c r="BZZ36" s="82"/>
      <c r="CAA36" s="82"/>
      <c r="CAB36" s="82"/>
      <c r="CAC36" s="82"/>
      <c r="CAD36" s="82"/>
      <c r="CAE36" s="82"/>
      <c r="CAF36" s="82"/>
      <c r="CAG36" s="82"/>
      <c r="CAH36" s="82"/>
      <c r="CAI36" s="82"/>
      <c r="CAJ36" s="82"/>
      <c r="CAK36" s="82"/>
      <c r="CAL36" s="82"/>
      <c r="CAM36" s="82"/>
      <c r="CAN36" s="82"/>
      <c r="CAO36" s="82"/>
      <c r="CAP36" s="82"/>
      <c r="CAQ36" s="82"/>
      <c r="CAR36" s="82"/>
      <c r="CAS36" s="82"/>
      <c r="CAT36" s="82"/>
      <c r="CAU36" s="82"/>
      <c r="CAV36" s="82"/>
      <c r="CAW36" s="82"/>
      <c r="CAX36" s="82"/>
      <c r="CAY36" s="82"/>
      <c r="CAZ36" s="82"/>
      <c r="CBA36" s="82"/>
      <c r="CBB36" s="82"/>
      <c r="CBC36" s="82"/>
      <c r="CBD36" s="82"/>
      <c r="CBE36" s="82"/>
      <c r="CBF36" s="82"/>
      <c r="CBG36" s="82"/>
      <c r="CBH36" s="82"/>
      <c r="CBI36" s="82"/>
      <c r="CBJ36" s="82"/>
      <c r="CBK36" s="82"/>
      <c r="CBL36" s="82"/>
      <c r="CBM36" s="82"/>
      <c r="CBN36" s="82"/>
      <c r="CBO36" s="82"/>
      <c r="CBP36" s="82"/>
      <c r="CBQ36" s="82"/>
      <c r="CBR36" s="82"/>
      <c r="CBS36" s="82"/>
      <c r="CBT36" s="82"/>
      <c r="CBU36" s="82"/>
      <c r="CBV36" s="82"/>
      <c r="CBW36" s="82"/>
      <c r="CBX36" s="82"/>
      <c r="CBY36" s="82"/>
      <c r="CBZ36" s="82"/>
      <c r="CCA36" s="82"/>
      <c r="CCB36" s="82"/>
      <c r="CCC36" s="82"/>
      <c r="CCD36" s="82"/>
      <c r="CCE36" s="82"/>
      <c r="CCF36" s="82"/>
      <c r="CCG36" s="82"/>
      <c r="CCH36" s="82"/>
      <c r="CCI36" s="82"/>
      <c r="CCJ36" s="82"/>
      <c r="CCK36" s="82"/>
      <c r="CCL36" s="82"/>
      <c r="CCM36" s="82"/>
      <c r="CCN36" s="82"/>
      <c r="CCO36" s="82"/>
      <c r="CCP36" s="82"/>
      <c r="CCQ36" s="82"/>
      <c r="CCR36" s="82"/>
      <c r="CCS36" s="82"/>
      <c r="CCT36" s="82"/>
      <c r="CCU36" s="82"/>
      <c r="CCV36" s="82"/>
      <c r="CCW36" s="82"/>
      <c r="CCX36" s="82"/>
      <c r="CCY36" s="82"/>
      <c r="CCZ36" s="82"/>
      <c r="CDA36" s="82"/>
      <c r="CDB36" s="82"/>
      <c r="CDC36" s="82"/>
      <c r="CDD36" s="82"/>
      <c r="CDE36" s="82"/>
      <c r="CDF36" s="82"/>
      <c r="CDG36" s="82"/>
      <c r="CDH36" s="82"/>
      <c r="CDI36" s="82"/>
      <c r="CDJ36" s="82"/>
      <c r="CDK36" s="82"/>
      <c r="CDL36" s="82"/>
      <c r="CDM36" s="82"/>
      <c r="CDN36" s="82"/>
      <c r="CDO36" s="82"/>
      <c r="CDP36" s="82"/>
      <c r="CDQ36" s="82"/>
      <c r="CDR36" s="82"/>
      <c r="CDS36" s="82"/>
      <c r="CDT36" s="82"/>
      <c r="CDU36" s="82"/>
      <c r="CDV36" s="82"/>
      <c r="CDW36" s="82"/>
      <c r="CDX36" s="82"/>
      <c r="CDY36" s="82"/>
      <c r="CDZ36" s="82"/>
      <c r="CEA36" s="82"/>
      <c r="CEB36" s="82"/>
      <c r="CEC36" s="82"/>
      <c r="CED36" s="82"/>
      <c r="CEE36" s="82"/>
      <c r="CEF36" s="82"/>
      <c r="CEG36" s="82"/>
      <c r="CEH36" s="82"/>
      <c r="CEI36" s="82"/>
      <c r="CEJ36" s="82"/>
      <c r="CEK36" s="82"/>
      <c r="CEL36" s="82"/>
      <c r="CEM36" s="82"/>
      <c r="CEN36" s="82"/>
      <c r="CEO36" s="82"/>
      <c r="CEP36" s="82"/>
      <c r="CEQ36" s="82"/>
      <c r="CER36" s="82"/>
      <c r="CES36" s="82"/>
      <c r="CET36" s="82"/>
      <c r="CEU36" s="82"/>
      <c r="CEV36" s="82"/>
      <c r="CEW36" s="82"/>
      <c r="CEX36" s="82"/>
      <c r="CEY36" s="82"/>
      <c r="CEZ36" s="82"/>
      <c r="CFA36" s="82"/>
      <c r="CFB36" s="82"/>
      <c r="CFC36" s="82"/>
      <c r="CFD36" s="82"/>
      <c r="CFE36" s="82"/>
      <c r="CFF36" s="82"/>
      <c r="CFG36" s="82"/>
      <c r="CFH36" s="82"/>
      <c r="CFI36" s="82"/>
      <c r="CFJ36" s="82"/>
      <c r="CFK36" s="82"/>
      <c r="CFL36" s="82"/>
      <c r="CFM36" s="82"/>
      <c r="CFN36" s="82"/>
      <c r="CFO36" s="82"/>
      <c r="CFP36" s="82"/>
      <c r="CFQ36" s="82"/>
      <c r="CFR36" s="82"/>
      <c r="CFS36" s="82"/>
      <c r="CFT36" s="82"/>
      <c r="CFU36" s="82"/>
      <c r="CFV36" s="82"/>
      <c r="CFW36" s="82"/>
      <c r="CFX36" s="82"/>
      <c r="CFY36" s="82"/>
      <c r="CFZ36" s="82"/>
      <c r="CGA36" s="82"/>
      <c r="CGB36" s="82"/>
      <c r="CGC36" s="82"/>
      <c r="CGD36" s="82"/>
      <c r="CGE36" s="82"/>
      <c r="CGF36" s="82"/>
      <c r="CGG36" s="82"/>
      <c r="CGH36" s="82"/>
      <c r="CGI36" s="82"/>
      <c r="CGJ36" s="82"/>
      <c r="CGK36" s="82"/>
      <c r="CGL36" s="82"/>
      <c r="CGM36" s="82"/>
      <c r="CGN36" s="82"/>
      <c r="CGO36" s="82"/>
      <c r="CGP36" s="82"/>
      <c r="CGQ36" s="82"/>
      <c r="CGR36" s="82"/>
      <c r="CGS36" s="82"/>
      <c r="CGT36" s="82"/>
      <c r="CGU36" s="82"/>
      <c r="CGV36" s="82"/>
      <c r="CGW36" s="82"/>
      <c r="CGX36" s="82"/>
      <c r="CGY36" s="82"/>
      <c r="CGZ36" s="82"/>
      <c r="CHA36" s="82"/>
      <c r="CHB36" s="82"/>
      <c r="CHC36" s="82"/>
      <c r="CHD36" s="82"/>
      <c r="CHE36" s="82"/>
      <c r="CHF36" s="82"/>
      <c r="CHG36" s="82"/>
      <c r="CHH36" s="82"/>
      <c r="CHI36" s="82"/>
      <c r="CHJ36" s="82"/>
      <c r="CHK36" s="82"/>
      <c r="CHL36" s="82"/>
      <c r="CHM36" s="82"/>
      <c r="CHN36" s="82"/>
      <c r="CHO36" s="82"/>
      <c r="CHP36" s="82"/>
      <c r="CHQ36" s="82"/>
      <c r="CHR36" s="82"/>
      <c r="CHS36" s="82"/>
      <c r="CHT36" s="82"/>
      <c r="CHU36" s="82"/>
      <c r="CHV36" s="82"/>
      <c r="CHW36" s="82"/>
      <c r="CHX36" s="82"/>
      <c r="CHY36" s="82"/>
      <c r="CHZ36" s="82"/>
      <c r="CIA36" s="82"/>
      <c r="CIB36" s="82"/>
      <c r="CIC36" s="82"/>
      <c r="CID36" s="82"/>
      <c r="CIE36" s="82"/>
      <c r="CIF36" s="82"/>
      <c r="CIG36" s="82"/>
      <c r="CIH36" s="82"/>
      <c r="CII36" s="82"/>
      <c r="CIJ36" s="82"/>
      <c r="CIK36" s="82"/>
      <c r="CIL36" s="82"/>
      <c r="CIM36" s="82"/>
      <c r="CIN36" s="82"/>
      <c r="CIO36" s="82"/>
      <c r="CIP36" s="82"/>
      <c r="CIQ36" s="82"/>
      <c r="CIR36" s="82"/>
      <c r="CIS36" s="82"/>
      <c r="CIT36" s="82"/>
      <c r="CIU36" s="82"/>
      <c r="CIV36" s="82"/>
      <c r="CIW36" s="82"/>
      <c r="CIX36" s="82"/>
      <c r="CIY36" s="82"/>
      <c r="CIZ36" s="82"/>
      <c r="CJA36" s="82"/>
      <c r="CJB36" s="82"/>
      <c r="CJC36" s="82"/>
      <c r="CJD36" s="82"/>
      <c r="CJE36" s="82"/>
      <c r="CJF36" s="82"/>
      <c r="CJG36" s="82"/>
      <c r="CJH36" s="82"/>
      <c r="CJI36" s="82"/>
      <c r="CJJ36" s="82"/>
      <c r="CJK36" s="82"/>
      <c r="CJL36" s="82"/>
      <c r="CJM36" s="82"/>
      <c r="CJN36" s="82"/>
      <c r="CJO36" s="82"/>
      <c r="CJP36" s="82"/>
      <c r="CJQ36" s="82"/>
      <c r="CJR36" s="82"/>
      <c r="CJS36" s="82"/>
      <c r="CJT36" s="82"/>
      <c r="CJU36" s="82"/>
      <c r="CJV36" s="82"/>
      <c r="CJW36" s="82"/>
      <c r="CJX36" s="82"/>
      <c r="CJY36" s="82"/>
      <c r="CJZ36" s="82"/>
      <c r="CKA36" s="82"/>
      <c r="CKB36" s="82"/>
      <c r="CKC36" s="82"/>
      <c r="CKD36" s="82"/>
      <c r="CKE36" s="82"/>
      <c r="CKF36" s="82"/>
      <c r="CKG36" s="82"/>
      <c r="CKH36" s="82"/>
      <c r="CKI36" s="82"/>
      <c r="CKJ36" s="82"/>
      <c r="CKK36" s="82"/>
      <c r="CKL36" s="82"/>
      <c r="CKM36" s="82"/>
      <c r="CKN36" s="82"/>
      <c r="CKO36" s="82"/>
      <c r="CKP36" s="82"/>
      <c r="CKQ36" s="82"/>
      <c r="CKR36" s="82"/>
      <c r="CKS36" s="82"/>
      <c r="CKT36" s="82"/>
      <c r="CKU36" s="82"/>
      <c r="CKV36" s="82"/>
      <c r="CKW36" s="82"/>
      <c r="CKX36" s="82"/>
      <c r="CKY36" s="82"/>
      <c r="CKZ36" s="82"/>
      <c r="CLA36" s="82"/>
      <c r="CLB36" s="82"/>
      <c r="CLC36" s="82"/>
      <c r="CLD36" s="82"/>
      <c r="CLE36" s="82"/>
      <c r="CLF36" s="82"/>
      <c r="CLG36" s="82"/>
      <c r="CLH36" s="82"/>
      <c r="CLI36" s="82"/>
      <c r="CLJ36" s="82"/>
      <c r="CLK36" s="82"/>
      <c r="CLL36" s="82"/>
      <c r="CLM36" s="82"/>
      <c r="CLN36" s="82"/>
      <c r="CLO36" s="82"/>
      <c r="CLP36" s="82"/>
      <c r="CLQ36" s="82"/>
      <c r="CLR36" s="82"/>
      <c r="CLS36" s="82"/>
      <c r="CLT36" s="82"/>
      <c r="CLU36" s="82"/>
      <c r="CLV36" s="82"/>
      <c r="CLW36" s="82"/>
      <c r="CLX36" s="82"/>
      <c r="CLY36" s="82"/>
      <c r="CLZ36" s="82"/>
      <c r="CMA36" s="82"/>
      <c r="CMB36" s="82"/>
      <c r="CMC36" s="82"/>
      <c r="CMD36" s="82"/>
      <c r="CME36" s="82"/>
      <c r="CMF36" s="82"/>
      <c r="CMG36" s="82"/>
      <c r="CMH36" s="82"/>
      <c r="CMI36" s="82"/>
      <c r="CMJ36" s="82"/>
      <c r="CMK36" s="82"/>
      <c r="CML36" s="82"/>
      <c r="CMM36" s="82"/>
      <c r="CMN36" s="82"/>
      <c r="CMO36" s="82"/>
      <c r="CMP36" s="82"/>
      <c r="CMQ36" s="82"/>
      <c r="CMR36" s="82"/>
      <c r="CMS36" s="82"/>
      <c r="CMT36" s="82"/>
      <c r="CMU36" s="82"/>
      <c r="CMV36" s="82"/>
      <c r="CMW36" s="82"/>
      <c r="CMX36" s="82"/>
      <c r="CMY36" s="82"/>
      <c r="CMZ36" s="82"/>
      <c r="CNA36" s="82"/>
      <c r="CNB36" s="82"/>
      <c r="CNC36" s="82"/>
      <c r="CND36" s="82"/>
      <c r="CNE36" s="82"/>
      <c r="CNF36" s="82"/>
      <c r="CNG36" s="82"/>
      <c r="CNH36" s="82"/>
      <c r="CNI36" s="82"/>
      <c r="CNJ36" s="82"/>
      <c r="CNK36" s="82"/>
      <c r="CNL36" s="82"/>
      <c r="CNM36" s="82"/>
      <c r="CNN36" s="82"/>
      <c r="CNO36" s="82"/>
      <c r="CNP36" s="82"/>
      <c r="CNQ36" s="82"/>
      <c r="CNR36" s="82"/>
      <c r="CNS36" s="82"/>
      <c r="CNT36" s="82"/>
      <c r="CNU36" s="82"/>
      <c r="CNV36" s="82"/>
      <c r="CNW36" s="82"/>
      <c r="CNX36" s="82"/>
      <c r="CNY36" s="82"/>
      <c r="CNZ36" s="82"/>
      <c r="COA36" s="82"/>
      <c r="COB36" s="82"/>
      <c r="COC36" s="82"/>
      <c r="COD36" s="82"/>
      <c r="COE36" s="82"/>
      <c r="COF36" s="82"/>
      <c r="COG36" s="82"/>
      <c r="COH36" s="82"/>
      <c r="COI36" s="82"/>
      <c r="COJ36" s="82"/>
      <c r="COK36" s="82"/>
      <c r="COL36" s="82"/>
      <c r="COM36" s="82"/>
      <c r="CON36" s="82"/>
      <c r="COO36" s="82"/>
      <c r="COP36" s="82"/>
      <c r="COQ36" s="82"/>
      <c r="COR36" s="82"/>
      <c r="COS36" s="82"/>
      <c r="COT36" s="82"/>
      <c r="COU36" s="82"/>
      <c r="COV36" s="82"/>
      <c r="COW36" s="82"/>
      <c r="COX36" s="82"/>
      <c r="COY36" s="82"/>
      <c r="COZ36" s="82"/>
      <c r="CPA36" s="82"/>
      <c r="CPB36" s="82"/>
      <c r="CPC36" s="82"/>
      <c r="CPD36" s="82"/>
      <c r="CPE36" s="82"/>
      <c r="CPF36" s="82"/>
      <c r="CPG36" s="82"/>
      <c r="CPH36" s="82"/>
      <c r="CPI36" s="82"/>
      <c r="CPJ36" s="82"/>
      <c r="CPK36" s="82"/>
      <c r="CPL36" s="82"/>
      <c r="CPM36" s="82"/>
      <c r="CPN36" s="82"/>
      <c r="CPO36" s="82"/>
      <c r="CPP36" s="82"/>
      <c r="CPQ36" s="82"/>
      <c r="CPR36" s="82"/>
      <c r="CPS36" s="82"/>
      <c r="CPT36" s="82"/>
      <c r="CPU36" s="82"/>
      <c r="CPV36" s="82"/>
      <c r="CPW36" s="82"/>
      <c r="CPX36" s="82"/>
      <c r="CPY36" s="82"/>
      <c r="CPZ36" s="82"/>
      <c r="CQA36" s="82"/>
      <c r="CQB36" s="82"/>
      <c r="CQC36" s="82"/>
      <c r="CQD36" s="82"/>
      <c r="CQE36" s="82"/>
      <c r="CQF36" s="82"/>
      <c r="CQG36" s="82"/>
      <c r="CQH36" s="82"/>
      <c r="CQI36" s="82"/>
      <c r="CQJ36" s="82"/>
      <c r="CQK36" s="82"/>
      <c r="CQL36" s="82"/>
      <c r="CQM36" s="82"/>
      <c r="CQN36" s="82"/>
      <c r="CQO36" s="82"/>
      <c r="CQP36" s="82"/>
      <c r="CQQ36" s="82"/>
      <c r="CQR36" s="82"/>
      <c r="CQS36" s="82"/>
      <c r="CQT36" s="82"/>
      <c r="CQU36" s="82"/>
      <c r="CQV36" s="82"/>
      <c r="CQW36" s="82"/>
      <c r="CQX36" s="82"/>
      <c r="CQY36" s="82"/>
      <c r="CQZ36" s="82"/>
      <c r="CRA36" s="82"/>
      <c r="CRB36" s="82"/>
      <c r="CRC36" s="82"/>
      <c r="CRD36" s="82"/>
      <c r="CRE36" s="82"/>
      <c r="CRF36" s="82"/>
      <c r="CRG36" s="82"/>
      <c r="CRH36" s="82"/>
      <c r="CRI36" s="82"/>
      <c r="CRJ36" s="82"/>
      <c r="CRK36" s="82"/>
      <c r="CRL36" s="82"/>
      <c r="CRM36" s="82"/>
      <c r="CRN36" s="82"/>
      <c r="CRO36" s="82"/>
      <c r="CRP36" s="82"/>
      <c r="CRQ36" s="82"/>
      <c r="CRR36" s="82"/>
      <c r="CRS36" s="82"/>
      <c r="CRT36" s="82"/>
      <c r="CRU36" s="82"/>
      <c r="CRV36" s="82"/>
      <c r="CRW36" s="82"/>
      <c r="CRX36" s="82"/>
      <c r="CRY36" s="82"/>
      <c r="CRZ36" s="82"/>
      <c r="CSA36" s="82"/>
      <c r="CSB36" s="82"/>
      <c r="CSC36" s="82"/>
      <c r="CSD36" s="82"/>
      <c r="CSE36" s="82"/>
      <c r="CSF36" s="82"/>
      <c r="CSG36" s="82"/>
      <c r="CSH36" s="82"/>
      <c r="CSI36" s="82"/>
      <c r="CSJ36" s="82"/>
      <c r="CSK36" s="82"/>
      <c r="CSL36" s="82"/>
      <c r="CSM36" s="82"/>
      <c r="CSN36" s="82"/>
      <c r="CSO36" s="82"/>
      <c r="CSP36" s="82"/>
      <c r="CSQ36" s="82"/>
      <c r="CSR36" s="82"/>
      <c r="CSS36" s="82"/>
      <c r="CST36" s="82"/>
      <c r="CSU36" s="82"/>
      <c r="CSV36" s="82"/>
      <c r="CSW36" s="82"/>
      <c r="CSX36" s="82"/>
      <c r="CSY36" s="82"/>
      <c r="CSZ36" s="82"/>
      <c r="CTA36" s="82"/>
      <c r="CTB36" s="82"/>
      <c r="CTC36" s="82"/>
      <c r="CTD36" s="82"/>
      <c r="CTE36" s="82"/>
      <c r="CTF36" s="82"/>
      <c r="CTG36" s="82"/>
      <c r="CTH36" s="82"/>
      <c r="CTI36" s="82"/>
      <c r="CTJ36" s="82"/>
      <c r="CTK36" s="82"/>
      <c r="CTL36" s="82"/>
      <c r="CTM36" s="82"/>
      <c r="CTN36" s="82"/>
      <c r="CTO36" s="82"/>
      <c r="CTP36" s="82"/>
      <c r="CTQ36" s="82"/>
      <c r="CTR36" s="82"/>
      <c r="CTS36" s="82"/>
      <c r="CTT36" s="82"/>
      <c r="CTU36" s="82"/>
      <c r="CTV36" s="82"/>
      <c r="CTW36" s="82"/>
      <c r="CTX36" s="82"/>
      <c r="CTY36" s="82"/>
      <c r="CTZ36" s="82"/>
      <c r="CUA36" s="82"/>
      <c r="CUB36" s="82"/>
      <c r="CUC36" s="82"/>
      <c r="CUD36" s="82"/>
      <c r="CUE36" s="82"/>
      <c r="CUF36" s="82"/>
      <c r="CUG36" s="82"/>
      <c r="CUH36" s="82"/>
      <c r="CUI36" s="82"/>
      <c r="CUJ36" s="82"/>
      <c r="CUK36" s="82"/>
      <c r="CUL36" s="82"/>
      <c r="CUM36" s="82"/>
      <c r="CUN36" s="82"/>
      <c r="CUO36" s="82"/>
      <c r="CUP36" s="82"/>
      <c r="CUQ36" s="82"/>
      <c r="CUR36" s="82"/>
      <c r="CUS36" s="82"/>
      <c r="CUT36" s="82"/>
      <c r="CUU36" s="82"/>
      <c r="CUV36" s="82"/>
      <c r="CUW36" s="82"/>
      <c r="CUX36" s="82"/>
      <c r="CUY36" s="82"/>
      <c r="CUZ36" s="82"/>
      <c r="CVA36" s="82"/>
      <c r="CVB36" s="82"/>
      <c r="CVC36" s="82"/>
      <c r="CVD36" s="82"/>
      <c r="CVE36" s="82"/>
      <c r="CVF36" s="82"/>
      <c r="CVG36" s="82"/>
      <c r="CVH36" s="82"/>
      <c r="CVI36" s="82"/>
      <c r="CVJ36" s="82"/>
      <c r="CVK36" s="82"/>
      <c r="CVL36" s="82"/>
      <c r="CVM36" s="82"/>
      <c r="CVN36" s="82"/>
      <c r="CVO36" s="82"/>
      <c r="CVP36" s="82"/>
      <c r="CVQ36" s="82"/>
      <c r="CVR36" s="82"/>
      <c r="CVS36" s="82"/>
      <c r="CVT36" s="82"/>
      <c r="CVU36" s="82"/>
      <c r="CVV36" s="82"/>
      <c r="CVW36" s="82"/>
      <c r="CVX36" s="82"/>
      <c r="CVY36" s="82"/>
      <c r="CVZ36" s="82"/>
      <c r="CWA36" s="82"/>
      <c r="CWB36" s="82"/>
      <c r="CWC36" s="82"/>
      <c r="CWD36" s="82"/>
      <c r="CWE36" s="82"/>
      <c r="CWF36" s="82"/>
      <c r="CWG36" s="82"/>
      <c r="CWH36" s="82"/>
      <c r="CWI36" s="82"/>
      <c r="CWJ36" s="82"/>
      <c r="CWK36" s="82"/>
      <c r="CWL36" s="82"/>
      <c r="CWM36" s="82"/>
      <c r="CWN36" s="82"/>
      <c r="CWO36" s="82"/>
      <c r="CWP36" s="82"/>
      <c r="CWQ36" s="82"/>
      <c r="CWR36" s="82"/>
      <c r="CWS36" s="82"/>
      <c r="CWT36" s="82"/>
      <c r="CWU36" s="82"/>
      <c r="CWV36" s="82"/>
      <c r="CWW36" s="82"/>
      <c r="CWX36" s="82"/>
      <c r="CWY36" s="82"/>
      <c r="CWZ36" s="82"/>
      <c r="CXA36" s="82"/>
      <c r="CXB36" s="82"/>
      <c r="CXC36" s="82"/>
      <c r="CXD36" s="82"/>
      <c r="CXE36" s="82"/>
      <c r="CXF36" s="82"/>
      <c r="CXG36" s="82"/>
      <c r="CXH36" s="82"/>
      <c r="CXI36" s="82"/>
      <c r="CXJ36" s="82"/>
      <c r="CXK36" s="82"/>
      <c r="CXL36" s="82"/>
      <c r="CXM36" s="82"/>
      <c r="CXN36" s="82"/>
      <c r="CXO36" s="82"/>
      <c r="CXP36" s="82"/>
      <c r="CXQ36" s="82"/>
      <c r="CXR36" s="82"/>
      <c r="CXS36" s="82"/>
      <c r="CXT36" s="82"/>
      <c r="CXU36" s="82"/>
      <c r="CXV36" s="82"/>
      <c r="CXW36" s="82"/>
      <c r="CXX36" s="82"/>
      <c r="CXY36" s="82"/>
      <c r="CXZ36" s="82"/>
      <c r="CYA36" s="82"/>
      <c r="CYB36" s="82"/>
      <c r="CYC36" s="82"/>
      <c r="CYD36" s="82"/>
      <c r="CYE36" s="82"/>
      <c r="CYF36" s="82"/>
      <c r="CYG36" s="82"/>
      <c r="CYH36" s="82"/>
      <c r="CYI36" s="82"/>
      <c r="CYJ36" s="82"/>
      <c r="CYK36" s="82"/>
      <c r="CYL36" s="82"/>
      <c r="CYM36" s="82"/>
      <c r="CYN36" s="82"/>
      <c r="CYO36" s="82"/>
      <c r="CYP36" s="82"/>
      <c r="CYQ36" s="82"/>
      <c r="CYR36" s="82"/>
      <c r="CYS36" s="82"/>
      <c r="CYT36" s="82"/>
      <c r="CYU36" s="82"/>
      <c r="CYV36" s="82"/>
      <c r="CYW36" s="82"/>
      <c r="CYX36" s="82"/>
      <c r="CYY36" s="82"/>
      <c r="CYZ36" s="82"/>
      <c r="CZA36" s="82"/>
      <c r="CZB36" s="82"/>
      <c r="CZC36" s="82"/>
      <c r="CZD36" s="82"/>
      <c r="CZE36" s="82"/>
      <c r="CZF36" s="82"/>
      <c r="CZG36" s="82"/>
      <c r="CZH36" s="82"/>
      <c r="CZI36" s="82"/>
      <c r="CZJ36" s="82"/>
      <c r="CZK36" s="82"/>
      <c r="CZL36" s="82"/>
      <c r="CZM36" s="82"/>
      <c r="CZN36" s="82"/>
      <c r="CZO36" s="82"/>
      <c r="CZP36" s="82"/>
      <c r="CZQ36" s="82"/>
      <c r="CZR36" s="82"/>
      <c r="CZS36" s="82"/>
      <c r="CZT36" s="82"/>
      <c r="CZU36" s="82"/>
      <c r="CZV36" s="82"/>
      <c r="CZW36" s="82"/>
      <c r="CZX36" s="82"/>
      <c r="CZY36" s="82"/>
      <c r="CZZ36" s="82"/>
      <c r="DAA36" s="82"/>
      <c r="DAB36" s="82"/>
      <c r="DAC36" s="82"/>
      <c r="DAD36" s="82"/>
      <c r="DAE36" s="82"/>
      <c r="DAF36" s="82"/>
      <c r="DAG36" s="82"/>
      <c r="DAH36" s="82"/>
      <c r="DAI36" s="82"/>
      <c r="DAJ36" s="82"/>
      <c r="DAK36" s="82"/>
      <c r="DAL36" s="82"/>
      <c r="DAM36" s="82"/>
      <c r="DAN36" s="82"/>
      <c r="DAO36" s="82"/>
      <c r="DAP36" s="82"/>
      <c r="DAQ36" s="82"/>
      <c r="DAR36" s="82"/>
      <c r="DAS36" s="82"/>
      <c r="DAT36" s="82"/>
      <c r="DAU36" s="82"/>
      <c r="DAV36" s="82"/>
      <c r="DAW36" s="82"/>
      <c r="DAX36" s="82"/>
      <c r="DAY36" s="82"/>
      <c r="DAZ36" s="82"/>
      <c r="DBA36" s="82"/>
      <c r="DBB36" s="82"/>
      <c r="DBC36" s="82"/>
      <c r="DBD36" s="82"/>
      <c r="DBE36" s="82"/>
      <c r="DBF36" s="82"/>
      <c r="DBG36" s="82"/>
      <c r="DBH36" s="82"/>
      <c r="DBI36" s="82"/>
      <c r="DBJ36" s="82"/>
      <c r="DBK36" s="82"/>
      <c r="DBL36" s="82"/>
      <c r="DBM36" s="82"/>
      <c r="DBN36" s="82"/>
      <c r="DBO36" s="82"/>
      <c r="DBP36" s="82"/>
      <c r="DBQ36" s="82"/>
      <c r="DBR36" s="82"/>
      <c r="DBS36" s="82"/>
      <c r="DBT36" s="82"/>
      <c r="DBU36" s="82"/>
      <c r="DBV36" s="82"/>
      <c r="DBW36" s="82"/>
      <c r="DBX36" s="82"/>
      <c r="DBY36" s="82"/>
      <c r="DBZ36" s="82"/>
      <c r="DCA36" s="82"/>
      <c r="DCB36" s="82"/>
      <c r="DCC36" s="82"/>
      <c r="DCD36" s="82"/>
      <c r="DCE36" s="82"/>
      <c r="DCF36" s="82"/>
      <c r="DCG36" s="82"/>
      <c r="DCH36" s="82"/>
      <c r="DCI36" s="82"/>
      <c r="DCJ36" s="82"/>
      <c r="DCK36" s="82"/>
      <c r="DCL36" s="82"/>
      <c r="DCM36" s="82"/>
      <c r="DCN36" s="82"/>
      <c r="DCO36" s="82"/>
      <c r="DCP36" s="82"/>
      <c r="DCQ36" s="82"/>
      <c r="DCR36" s="82"/>
      <c r="DCS36" s="82"/>
      <c r="DCT36" s="82"/>
      <c r="DCU36" s="82"/>
      <c r="DCV36" s="82"/>
      <c r="DCW36" s="82"/>
      <c r="DCX36" s="82"/>
      <c r="DCY36" s="82"/>
      <c r="DCZ36" s="82"/>
      <c r="DDA36" s="82"/>
      <c r="DDB36" s="82"/>
      <c r="DDC36" s="82"/>
      <c r="DDD36" s="82"/>
      <c r="DDE36" s="82"/>
      <c r="DDF36" s="82"/>
      <c r="DDG36" s="82"/>
      <c r="DDH36" s="82"/>
      <c r="DDI36" s="82"/>
      <c r="DDJ36" s="82"/>
      <c r="DDK36" s="82"/>
      <c r="DDL36" s="82"/>
      <c r="DDM36" s="82"/>
      <c r="DDN36" s="82"/>
      <c r="DDO36" s="82"/>
      <c r="DDP36" s="82"/>
      <c r="DDQ36" s="82"/>
      <c r="DDR36" s="82"/>
      <c r="DDS36" s="82"/>
      <c r="DDT36" s="82"/>
      <c r="DDU36" s="82"/>
      <c r="DDV36" s="82"/>
      <c r="DDW36" s="82"/>
      <c r="DDX36" s="82"/>
      <c r="DDY36" s="82"/>
      <c r="DDZ36" s="82"/>
      <c r="DEA36" s="82"/>
      <c r="DEB36" s="82"/>
      <c r="DEC36" s="82"/>
      <c r="DED36" s="82"/>
      <c r="DEE36" s="82"/>
      <c r="DEF36" s="82"/>
      <c r="DEG36" s="82"/>
      <c r="DEH36" s="82"/>
      <c r="DEI36" s="82"/>
      <c r="DEJ36" s="82"/>
      <c r="DEK36" s="82"/>
      <c r="DEL36" s="82"/>
      <c r="DEM36" s="82"/>
      <c r="DEN36" s="82"/>
      <c r="DEO36" s="82"/>
      <c r="DEP36" s="82"/>
      <c r="DEQ36" s="82"/>
      <c r="DER36" s="82"/>
      <c r="DES36" s="82"/>
      <c r="DET36" s="82"/>
      <c r="DEU36" s="82"/>
      <c r="DEV36" s="82"/>
      <c r="DEW36" s="82"/>
      <c r="DEX36" s="82"/>
      <c r="DEY36" s="82"/>
      <c r="DEZ36" s="82"/>
      <c r="DFA36" s="82"/>
      <c r="DFB36" s="82"/>
      <c r="DFC36" s="82"/>
      <c r="DFD36" s="82"/>
      <c r="DFE36" s="82"/>
      <c r="DFF36" s="82"/>
      <c r="DFG36" s="82"/>
      <c r="DFH36" s="82"/>
      <c r="DFI36" s="82"/>
      <c r="DFJ36" s="82"/>
      <c r="DFK36" s="82"/>
      <c r="DFL36" s="82"/>
      <c r="DFM36" s="82"/>
      <c r="DFN36" s="82"/>
      <c r="DFO36" s="82"/>
      <c r="DFP36" s="82"/>
      <c r="DFQ36" s="82"/>
      <c r="DFR36" s="82"/>
      <c r="DFS36" s="82"/>
      <c r="DFT36" s="82"/>
      <c r="DFU36" s="82"/>
      <c r="DFV36" s="82"/>
      <c r="DFW36" s="82"/>
      <c r="DFX36" s="82"/>
      <c r="DFY36" s="82"/>
      <c r="DFZ36" s="82"/>
      <c r="DGA36" s="82"/>
      <c r="DGB36" s="82"/>
      <c r="DGC36" s="82"/>
      <c r="DGD36" s="82"/>
      <c r="DGE36" s="82"/>
      <c r="DGF36" s="82"/>
      <c r="DGG36" s="82"/>
      <c r="DGH36" s="82"/>
      <c r="DGI36" s="82"/>
      <c r="DGJ36" s="82"/>
      <c r="DGK36" s="82"/>
      <c r="DGL36" s="82"/>
      <c r="DGM36" s="82"/>
      <c r="DGN36" s="82"/>
      <c r="DGO36" s="82"/>
      <c r="DGP36" s="82"/>
      <c r="DGQ36" s="82"/>
      <c r="DGR36" s="82"/>
      <c r="DGS36" s="82"/>
      <c r="DGT36" s="82"/>
      <c r="DGU36" s="82"/>
      <c r="DGV36" s="82"/>
      <c r="DGW36" s="82"/>
      <c r="DGX36" s="82"/>
      <c r="DGY36" s="82"/>
      <c r="DGZ36" s="82"/>
      <c r="DHA36" s="82"/>
      <c r="DHB36" s="82"/>
      <c r="DHC36" s="82"/>
      <c r="DHD36" s="82"/>
      <c r="DHE36" s="82"/>
      <c r="DHF36" s="82"/>
      <c r="DHG36" s="82"/>
      <c r="DHH36" s="82"/>
      <c r="DHI36" s="82"/>
      <c r="DHJ36" s="82"/>
      <c r="DHK36" s="82"/>
      <c r="DHL36" s="82"/>
      <c r="DHM36" s="82"/>
      <c r="DHN36" s="82"/>
      <c r="DHO36" s="82"/>
      <c r="DHP36" s="82"/>
      <c r="DHQ36" s="82"/>
      <c r="DHR36" s="82"/>
      <c r="DHS36" s="82"/>
      <c r="DHT36" s="82"/>
      <c r="DHU36" s="82"/>
      <c r="DHV36" s="82"/>
      <c r="DHW36" s="82"/>
      <c r="DHX36" s="82"/>
      <c r="DHY36" s="82"/>
      <c r="DHZ36" s="82"/>
      <c r="DIA36" s="82"/>
      <c r="DIB36" s="82"/>
      <c r="DIC36" s="82"/>
      <c r="DID36" s="82"/>
      <c r="DIE36" s="82"/>
      <c r="DIF36" s="82"/>
      <c r="DIG36" s="82"/>
      <c r="DIH36" s="82"/>
      <c r="DII36" s="82"/>
      <c r="DIJ36" s="82"/>
      <c r="DIK36" s="82"/>
      <c r="DIL36" s="82"/>
      <c r="DIM36" s="82"/>
      <c r="DIN36" s="82"/>
      <c r="DIO36" s="82"/>
      <c r="DIP36" s="82"/>
      <c r="DIQ36" s="82"/>
      <c r="DIR36" s="82"/>
      <c r="DIS36" s="82"/>
      <c r="DIT36" s="82"/>
      <c r="DIU36" s="82"/>
      <c r="DIV36" s="82"/>
      <c r="DIW36" s="82"/>
      <c r="DIX36" s="82"/>
      <c r="DIY36" s="82"/>
      <c r="DIZ36" s="82"/>
      <c r="DJA36" s="82"/>
      <c r="DJB36" s="82"/>
      <c r="DJC36" s="82"/>
      <c r="DJD36" s="82"/>
      <c r="DJE36" s="82"/>
      <c r="DJF36" s="82"/>
      <c r="DJG36" s="82"/>
      <c r="DJH36" s="82"/>
      <c r="DJI36" s="82"/>
      <c r="DJJ36" s="82"/>
      <c r="DJK36" s="82"/>
      <c r="DJL36" s="82"/>
      <c r="DJM36" s="82"/>
      <c r="DJN36" s="82"/>
      <c r="DJO36" s="82"/>
      <c r="DJP36" s="82"/>
      <c r="DJQ36" s="82"/>
      <c r="DJR36" s="82"/>
      <c r="DJS36" s="82"/>
      <c r="DJT36" s="82"/>
      <c r="DJU36" s="82"/>
      <c r="DJV36" s="82"/>
      <c r="DJW36" s="82"/>
      <c r="DJX36" s="82"/>
      <c r="DJY36" s="82"/>
      <c r="DJZ36" s="82"/>
      <c r="DKA36" s="82"/>
      <c r="DKB36" s="82"/>
      <c r="DKC36" s="82"/>
      <c r="DKD36" s="82"/>
      <c r="DKE36" s="82"/>
      <c r="DKF36" s="82"/>
      <c r="DKG36" s="82"/>
      <c r="DKH36" s="82"/>
      <c r="DKI36" s="82"/>
      <c r="DKJ36" s="82"/>
      <c r="DKK36" s="82"/>
      <c r="DKL36" s="82"/>
      <c r="DKM36" s="82"/>
      <c r="DKN36" s="82"/>
      <c r="DKO36" s="82"/>
      <c r="DKP36" s="82"/>
      <c r="DKQ36" s="82"/>
      <c r="DKR36" s="82"/>
      <c r="DKS36" s="82"/>
      <c r="DKT36" s="82"/>
      <c r="DKU36" s="82"/>
      <c r="DKV36" s="82"/>
      <c r="DKW36" s="82"/>
      <c r="DKX36" s="82"/>
      <c r="DKY36" s="82"/>
      <c r="DKZ36" s="82"/>
      <c r="DLA36" s="82"/>
      <c r="DLB36" s="82"/>
      <c r="DLC36" s="82"/>
      <c r="DLD36" s="82"/>
      <c r="DLE36" s="82"/>
      <c r="DLF36" s="82"/>
      <c r="DLG36" s="82"/>
      <c r="DLH36" s="82"/>
      <c r="DLI36" s="82"/>
      <c r="DLJ36" s="82"/>
      <c r="DLK36" s="82"/>
      <c r="DLL36" s="82"/>
      <c r="DLM36" s="82"/>
      <c r="DLN36" s="82"/>
      <c r="DLO36" s="82"/>
      <c r="DLP36" s="82"/>
      <c r="DLQ36" s="82"/>
      <c r="DLR36" s="82"/>
      <c r="DLS36" s="82"/>
      <c r="DLT36" s="82"/>
      <c r="DLU36" s="82"/>
      <c r="DLV36" s="82"/>
      <c r="DLW36" s="82"/>
      <c r="DLX36" s="82"/>
      <c r="DLY36" s="82"/>
      <c r="DLZ36" s="82"/>
      <c r="DMA36" s="82"/>
      <c r="DMB36" s="82"/>
      <c r="DMC36" s="82"/>
      <c r="DMD36" s="82"/>
      <c r="DME36" s="82"/>
      <c r="DMF36" s="82"/>
      <c r="DMG36" s="82"/>
      <c r="DMH36" s="82"/>
      <c r="DMI36" s="82"/>
      <c r="DMJ36" s="82"/>
      <c r="DMK36" s="82"/>
      <c r="DML36" s="82"/>
      <c r="DMM36" s="82"/>
      <c r="DMN36" s="82"/>
      <c r="DMO36" s="82"/>
      <c r="DMP36" s="82"/>
      <c r="DMQ36" s="82"/>
      <c r="DMR36" s="82"/>
      <c r="DMS36" s="82"/>
      <c r="DMT36" s="82"/>
      <c r="DMU36" s="82"/>
      <c r="DMV36" s="82"/>
      <c r="DMW36" s="82"/>
      <c r="DMX36" s="82"/>
      <c r="DMY36" s="82"/>
      <c r="DMZ36" s="82"/>
      <c r="DNA36" s="82"/>
      <c r="DNB36" s="82"/>
      <c r="DNC36" s="82"/>
      <c r="DND36" s="82"/>
      <c r="DNE36" s="82"/>
      <c r="DNF36" s="82"/>
      <c r="DNG36" s="82"/>
      <c r="DNH36" s="82"/>
      <c r="DNI36" s="82"/>
      <c r="DNJ36" s="82"/>
      <c r="DNK36" s="82"/>
      <c r="DNL36" s="82"/>
      <c r="DNM36" s="82"/>
      <c r="DNN36" s="82"/>
      <c r="DNO36" s="82"/>
      <c r="DNP36" s="82"/>
      <c r="DNQ36" s="82"/>
      <c r="DNR36" s="82"/>
      <c r="DNS36" s="82"/>
      <c r="DNT36" s="82"/>
      <c r="DNU36" s="82"/>
      <c r="DNV36" s="82"/>
      <c r="DNW36" s="82"/>
      <c r="DNX36" s="82"/>
      <c r="DNY36" s="82"/>
      <c r="DNZ36" s="82"/>
      <c r="DOA36" s="82"/>
      <c r="DOB36" s="82"/>
      <c r="DOC36" s="82"/>
      <c r="DOD36" s="82"/>
      <c r="DOE36" s="82"/>
      <c r="DOF36" s="82"/>
      <c r="DOG36" s="82"/>
      <c r="DOH36" s="82"/>
      <c r="DOI36" s="82"/>
      <c r="DOJ36" s="82"/>
      <c r="DOK36" s="82"/>
      <c r="DOL36" s="82"/>
      <c r="DOM36" s="82"/>
      <c r="DON36" s="82"/>
      <c r="DOO36" s="82"/>
      <c r="DOP36" s="82"/>
      <c r="DOQ36" s="82"/>
      <c r="DOR36" s="82"/>
      <c r="DOS36" s="82"/>
      <c r="DOT36" s="82"/>
      <c r="DOU36" s="82"/>
      <c r="DOV36" s="82"/>
      <c r="DOW36" s="82"/>
      <c r="DOX36" s="82"/>
      <c r="DOY36" s="82"/>
      <c r="DOZ36" s="82"/>
      <c r="DPA36" s="82"/>
      <c r="DPB36" s="82"/>
      <c r="DPC36" s="82"/>
      <c r="DPD36" s="82"/>
      <c r="DPE36" s="82"/>
      <c r="DPF36" s="82"/>
      <c r="DPG36" s="82"/>
      <c r="DPH36" s="82"/>
      <c r="DPI36" s="82"/>
      <c r="DPJ36" s="82"/>
      <c r="DPK36" s="82"/>
      <c r="DPL36" s="82"/>
      <c r="DPM36" s="82"/>
      <c r="DPN36" s="82"/>
      <c r="DPO36" s="82"/>
      <c r="DPP36" s="82"/>
      <c r="DPQ36" s="82"/>
      <c r="DPR36" s="82"/>
      <c r="DPS36" s="82"/>
      <c r="DPT36" s="82"/>
      <c r="DPU36" s="82"/>
      <c r="DPV36" s="82"/>
      <c r="DPW36" s="82"/>
      <c r="DPX36" s="82"/>
      <c r="DPY36" s="82"/>
      <c r="DPZ36" s="82"/>
      <c r="DQA36" s="82"/>
      <c r="DQB36" s="82"/>
      <c r="DQC36" s="82"/>
      <c r="DQD36" s="82"/>
      <c r="DQE36" s="82"/>
      <c r="DQF36" s="82"/>
      <c r="DQG36" s="82"/>
      <c r="DQH36" s="82"/>
      <c r="DQI36" s="82"/>
      <c r="DQJ36" s="82"/>
      <c r="DQK36" s="82"/>
      <c r="DQL36" s="82"/>
      <c r="DQM36" s="82"/>
      <c r="DQN36" s="82"/>
      <c r="DQO36" s="82"/>
      <c r="DQP36" s="82"/>
      <c r="DQQ36" s="82"/>
      <c r="DQR36" s="82"/>
      <c r="DQS36" s="82"/>
      <c r="DQT36" s="82"/>
      <c r="DQU36" s="82"/>
      <c r="DQV36" s="82"/>
      <c r="DQW36" s="82"/>
      <c r="DQX36" s="82"/>
      <c r="DQY36" s="82"/>
      <c r="DQZ36" s="82"/>
      <c r="DRA36" s="82"/>
      <c r="DRB36" s="82"/>
      <c r="DRC36" s="82"/>
      <c r="DRD36" s="82"/>
      <c r="DRE36" s="82"/>
      <c r="DRF36" s="82"/>
      <c r="DRG36" s="82"/>
      <c r="DRH36" s="82"/>
      <c r="DRI36" s="82"/>
      <c r="DRJ36" s="82"/>
      <c r="DRK36" s="82"/>
      <c r="DRL36" s="82"/>
      <c r="DRM36" s="82"/>
      <c r="DRN36" s="82"/>
      <c r="DRO36" s="82"/>
      <c r="DRP36" s="82"/>
      <c r="DRQ36" s="82"/>
      <c r="DRR36" s="82"/>
      <c r="DRS36" s="82"/>
      <c r="DRT36" s="82"/>
      <c r="DRU36" s="82"/>
      <c r="DRV36" s="82"/>
      <c r="DRW36" s="82"/>
      <c r="DRX36" s="82"/>
      <c r="DRY36" s="82"/>
      <c r="DRZ36" s="82"/>
      <c r="DSA36" s="82"/>
      <c r="DSB36" s="82"/>
      <c r="DSC36" s="82"/>
      <c r="DSD36" s="82"/>
      <c r="DSE36" s="82"/>
      <c r="DSF36" s="82"/>
      <c r="DSG36" s="82"/>
      <c r="DSH36" s="82"/>
      <c r="DSI36" s="82"/>
      <c r="DSJ36" s="82"/>
      <c r="DSK36" s="82"/>
      <c r="DSL36" s="82"/>
      <c r="DSM36" s="82"/>
      <c r="DSN36" s="82"/>
      <c r="DSO36" s="82"/>
      <c r="DSP36" s="82"/>
      <c r="DSQ36" s="82"/>
      <c r="DSR36" s="82"/>
      <c r="DSS36" s="82"/>
      <c r="DST36" s="82"/>
      <c r="DSU36" s="82"/>
      <c r="DSV36" s="82"/>
      <c r="DSW36" s="82"/>
      <c r="DSX36" s="82"/>
      <c r="DSY36" s="82"/>
      <c r="DSZ36" s="82"/>
      <c r="DTA36" s="82"/>
      <c r="DTB36" s="82"/>
      <c r="DTC36" s="82"/>
      <c r="DTD36" s="82"/>
      <c r="DTE36" s="82"/>
      <c r="DTF36" s="82"/>
      <c r="DTG36" s="82"/>
      <c r="DTH36" s="82"/>
      <c r="DTI36" s="82"/>
      <c r="DTJ36" s="82"/>
      <c r="DTK36" s="82"/>
      <c r="DTL36" s="82"/>
      <c r="DTM36" s="82"/>
      <c r="DTN36" s="82"/>
      <c r="DTO36" s="82"/>
      <c r="DTP36" s="82"/>
      <c r="DTQ36" s="82"/>
      <c r="DTR36" s="82"/>
      <c r="DTS36" s="82"/>
      <c r="DTT36" s="82"/>
      <c r="DTU36" s="82"/>
      <c r="DTV36" s="82"/>
      <c r="DTW36" s="82"/>
      <c r="DTX36" s="82"/>
      <c r="DTY36" s="82"/>
      <c r="DTZ36" s="82"/>
      <c r="DUA36" s="82"/>
      <c r="DUB36" s="82"/>
      <c r="DUC36" s="82"/>
      <c r="DUD36" s="82"/>
      <c r="DUE36" s="82"/>
      <c r="DUF36" s="82"/>
      <c r="DUG36" s="82"/>
      <c r="DUH36" s="82"/>
      <c r="DUI36" s="82"/>
      <c r="DUJ36" s="82"/>
      <c r="DUK36" s="82"/>
      <c r="DUL36" s="82"/>
      <c r="DUM36" s="82"/>
      <c r="DUN36" s="82"/>
      <c r="DUO36" s="82"/>
      <c r="DUP36" s="82"/>
      <c r="DUQ36" s="82"/>
      <c r="DUR36" s="82"/>
      <c r="DUS36" s="82"/>
      <c r="DUT36" s="82"/>
      <c r="DUU36" s="82"/>
      <c r="DUV36" s="82"/>
      <c r="DUW36" s="82"/>
      <c r="DUX36" s="82"/>
      <c r="DUY36" s="82"/>
      <c r="DUZ36" s="82"/>
      <c r="DVA36" s="82"/>
      <c r="DVB36" s="82"/>
      <c r="DVC36" s="82"/>
      <c r="DVD36" s="82"/>
      <c r="DVE36" s="82"/>
      <c r="DVF36" s="82"/>
      <c r="DVG36" s="82"/>
      <c r="DVH36" s="82"/>
      <c r="DVI36" s="82"/>
      <c r="DVJ36" s="82"/>
      <c r="DVK36" s="82"/>
      <c r="DVL36" s="82"/>
      <c r="DVM36" s="82"/>
      <c r="DVN36" s="82"/>
      <c r="DVO36" s="82"/>
      <c r="DVP36" s="82"/>
      <c r="DVQ36" s="82"/>
      <c r="DVR36" s="82"/>
      <c r="DVS36" s="82"/>
      <c r="DVT36" s="82"/>
      <c r="DVU36" s="82"/>
      <c r="DVV36" s="82"/>
      <c r="DVW36" s="82"/>
      <c r="DVX36" s="82"/>
      <c r="DVY36" s="82"/>
      <c r="DVZ36" s="82"/>
      <c r="DWA36" s="82"/>
      <c r="DWB36" s="82"/>
      <c r="DWC36" s="82"/>
      <c r="DWD36" s="82"/>
      <c r="DWE36" s="82"/>
      <c r="DWF36" s="82"/>
      <c r="DWG36" s="82"/>
      <c r="DWH36" s="82"/>
      <c r="DWI36" s="82"/>
      <c r="DWJ36" s="82"/>
      <c r="DWK36" s="82"/>
      <c r="DWL36" s="82"/>
      <c r="DWM36" s="82"/>
      <c r="DWN36" s="82"/>
      <c r="DWO36" s="82"/>
      <c r="DWP36" s="82"/>
      <c r="DWQ36" s="82"/>
      <c r="DWR36" s="82"/>
      <c r="DWS36" s="82"/>
      <c r="DWT36" s="82"/>
      <c r="DWU36" s="82"/>
      <c r="DWV36" s="82"/>
      <c r="DWW36" s="82"/>
      <c r="DWX36" s="82"/>
      <c r="DWY36" s="82"/>
      <c r="DWZ36" s="82"/>
      <c r="DXA36" s="82"/>
      <c r="DXB36" s="82"/>
      <c r="DXC36" s="82"/>
      <c r="DXD36" s="82"/>
      <c r="DXE36" s="82"/>
      <c r="DXF36" s="82"/>
      <c r="DXG36" s="82"/>
      <c r="DXH36" s="82"/>
      <c r="DXI36" s="82"/>
      <c r="DXJ36" s="82"/>
      <c r="DXK36" s="82"/>
      <c r="DXL36" s="82"/>
      <c r="DXM36" s="82"/>
      <c r="DXN36" s="82"/>
      <c r="DXO36" s="82"/>
      <c r="DXP36" s="82"/>
      <c r="DXQ36" s="82"/>
      <c r="DXR36" s="82"/>
      <c r="DXS36" s="82"/>
      <c r="DXT36" s="82"/>
      <c r="DXU36" s="82"/>
      <c r="DXV36" s="82"/>
      <c r="DXW36" s="82"/>
      <c r="DXX36" s="82"/>
      <c r="DXY36" s="82"/>
      <c r="DXZ36" s="82"/>
      <c r="DYA36" s="82"/>
      <c r="DYB36" s="82"/>
      <c r="DYC36" s="82"/>
      <c r="DYD36" s="82"/>
      <c r="DYE36" s="82"/>
      <c r="DYF36" s="82"/>
      <c r="DYG36" s="82"/>
      <c r="DYH36" s="82"/>
      <c r="DYI36" s="82"/>
      <c r="DYJ36" s="82"/>
      <c r="DYK36" s="82"/>
      <c r="DYL36" s="82"/>
      <c r="DYM36" s="82"/>
      <c r="DYN36" s="82"/>
      <c r="DYO36" s="82"/>
      <c r="DYP36" s="82"/>
      <c r="DYQ36" s="82"/>
      <c r="DYR36" s="82"/>
      <c r="DYS36" s="82"/>
      <c r="DYT36" s="82"/>
      <c r="DYU36" s="82"/>
      <c r="DYV36" s="82"/>
      <c r="DYW36" s="82"/>
      <c r="DYX36" s="82"/>
      <c r="DYY36" s="82"/>
      <c r="DYZ36" s="82"/>
      <c r="DZA36" s="82"/>
      <c r="DZB36" s="82"/>
      <c r="DZC36" s="82"/>
      <c r="DZD36" s="82"/>
      <c r="DZE36" s="82"/>
      <c r="DZF36" s="82"/>
      <c r="DZG36" s="82"/>
      <c r="DZH36" s="82"/>
      <c r="DZI36" s="82"/>
      <c r="DZJ36" s="82"/>
      <c r="DZK36" s="82"/>
      <c r="DZL36" s="82"/>
      <c r="DZM36" s="82"/>
      <c r="DZN36" s="82"/>
      <c r="DZO36" s="82"/>
      <c r="DZP36" s="82"/>
      <c r="DZQ36" s="82"/>
      <c r="DZR36" s="82"/>
      <c r="DZS36" s="82"/>
      <c r="DZT36" s="82"/>
      <c r="DZU36" s="82"/>
      <c r="DZV36" s="82"/>
      <c r="DZW36" s="82"/>
      <c r="DZX36" s="82"/>
      <c r="DZY36" s="82"/>
      <c r="DZZ36" s="82"/>
      <c r="EAA36" s="82"/>
      <c r="EAB36" s="82"/>
      <c r="EAC36" s="82"/>
      <c r="EAD36" s="82"/>
      <c r="EAE36" s="82"/>
      <c r="EAF36" s="82"/>
      <c r="EAG36" s="82"/>
      <c r="EAH36" s="82"/>
      <c r="EAI36" s="82"/>
      <c r="EAJ36" s="82"/>
      <c r="EAK36" s="82"/>
      <c r="EAL36" s="82"/>
      <c r="EAM36" s="82"/>
      <c r="EAN36" s="82"/>
      <c r="EAO36" s="82"/>
      <c r="EAP36" s="82"/>
      <c r="EAQ36" s="82"/>
      <c r="EAR36" s="82"/>
      <c r="EAS36" s="82"/>
      <c r="EAT36" s="82"/>
      <c r="EAU36" s="82"/>
      <c r="EAV36" s="82"/>
      <c r="EAW36" s="82"/>
      <c r="EAX36" s="82"/>
      <c r="EAY36" s="82"/>
      <c r="EAZ36" s="82"/>
      <c r="EBA36" s="82"/>
      <c r="EBB36" s="82"/>
      <c r="EBC36" s="82"/>
      <c r="EBD36" s="82"/>
      <c r="EBE36" s="82"/>
      <c r="EBF36" s="82"/>
      <c r="EBG36" s="82"/>
      <c r="EBH36" s="82"/>
      <c r="EBI36" s="82"/>
      <c r="EBJ36" s="82"/>
      <c r="EBK36" s="82"/>
      <c r="EBL36" s="82"/>
      <c r="EBM36" s="82"/>
      <c r="EBN36" s="82"/>
      <c r="EBO36" s="82"/>
      <c r="EBP36" s="82"/>
      <c r="EBQ36" s="82"/>
      <c r="EBR36" s="82"/>
      <c r="EBS36" s="82"/>
      <c r="EBT36" s="82"/>
      <c r="EBU36" s="82"/>
      <c r="EBV36" s="82"/>
      <c r="EBW36" s="82"/>
      <c r="EBX36" s="82"/>
      <c r="EBY36" s="82"/>
      <c r="EBZ36" s="82"/>
      <c r="ECA36" s="82"/>
      <c r="ECB36" s="82"/>
      <c r="ECC36" s="82"/>
      <c r="ECD36" s="82"/>
      <c r="ECE36" s="82"/>
      <c r="ECF36" s="82"/>
      <c r="ECG36" s="82"/>
      <c r="ECH36" s="82"/>
      <c r="ECI36" s="82"/>
      <c r="ECJ36" s="82"/>
      <c r="ECK36" s="82"/>
      <c r="ECL36" s="82"/>
      <c r="ECM36" s="82"/>
      <c r="ECN36" s="82"/>
      <c r="ECO36" s="82"/>
      <c r="ECP36" s="82"/>
      <c r="ECQ36" s="82"/>
      <c r="ECR36" s="82"/>
      <c r="ECS36" s="82"/>
      <c r="ECT36" s="82"/>
      <c r="ECU36" s="82"/>
      <c r="ECV36" s="82"/>
      <c r="ECW36" s="82"/>
      <c r="ECX36" s="82"/>
      <c r="ECY36" s="82"/>
      <c r="ECZ36" s="82"/>
      <c r="EDA36" s="82"/>
      <c r="EDB36" s="82"/>
      <c r="EDC36" s="82"/>
      <c r="EDD36" s="82"/>
      <c r="EDE36" s="82"/>
      <c r="EDF36" s="82"/>
      <c r="EDG36" s="82"/>
      <c r="EDH36" s="82"/>
      <c r="EDI36" s="82"/>
      <c r="EDJ36" s="82"/>
      <c r="EDK36" s="82"/>
      <c r="EDL36" s="82"/>
      <c r="EDM36" s="82"/>
      <c r="EDN36" s="82"/>
      <c r="EDO36" s="82"/>
      <c r="EDP36" s="82"/>
      <c r="EDQ36" s="82"/>
      <c r="EDR36" s="82"/>
      <c r="EDS36" s="82"/>
      <c r="EDT36" s="82"/>
      <c r="EDU36" s="82"/>
      <c r="EDV36" s="82"/>
      <c r="EDW36" s="82"/>
      <c r="EDX36" s="82"/>
      <c r="EDY36" s="82"/>
      <c r="EDZ36" s="82"/>
      <c r="EEA36" s="82"/>
      <c r="EEB36" s="82"/>
      <c r="EEC36" s="82"/>
      <c r="EED36" s="82"/>
      <c r="EEE36" s="82"/>
      <c r="EEF36" s="82"/>
      <c r="EEG36" s="82"/>
      <c r="EEH36" s="82"/>
      <c r="EEI36" s="82"/>
      <c r="EEJ36" s="82"/>
      <c r="EEK36" s="82"/>
      <c r="EEL36" s="82"/>
      <c r="EEM36" s="82"/>
      <c r="EEN36" s="82"/>
      <c r="EEO36" s="82"/>
      <c r="EEP36" s="82"/>
      <c r="EEQ36" s="82"/>
      <c r="EER36" s="82"/>
      <c r="EES36" s="82"/>
      <c r="EET36" s="82"/>
      <c r="EEU36" s="82"/>
      <c r="EEV36" s="82"/>
      <c r="EEW36" s="82"/>
      <c r="EEX36" s="82"/>
      <c r="EEY36" s="82"/>
      <c r="EEZ36" s="82"/>
      <c r="EFA36" s="82"/>
      <c r="EFB36" s="82"/>
      <c r="EFC36" s="82"/>
      <c r="EFD36" s="82"/>
      <c r="EFE36" s="82"/>
      <c r="EFF36" s="82"/>
      <c r="EFG36" s="82"/>
      <c r="EFH36" s="82"/>
      <c r="EFI36" s="82"/>
      <c r="EFJ36" s="82"/>
      <c r="EFK36" s="82"/>
      <c r="EFL36" s="82"/>
      <c r="EFM36" s="82"/>
      <c r="EFN36" s="82"/>
      <c r="EFO36" s="82"/>
      <c r="EFP36" s="82"/>
      <c r="EFQ36" s="82"/>
      <c r="EFR36" s="82"/>
      <c r="EFS36" s="82"/>
      <c r="EFT36" s="82"/>
      <c r="EFU36" s="82"/>
      <c r="EFV36" s="82"/>
      <c r="EFW36" s="82"/>
      <c r="EFX36" s="82"/>
      <c r="EFY36" s="82"/>
      <c r="EFZ36" s="82"/>
      <c r="EGA36" s="82"/>
      <c r="EGB36" s="82"/>
      <c r="EGC36" s="82"/>
      <c r="EGD36" s="82"/>
      <c r="EGE36" s="82"/>
      <c r="EGF36" s="82"/>
      <c r="EGG36" s="82"/>
      <c r="EGH36" s="82"/>
      <c r="EGI36" s="82"/>
      <c r="EGJ36" s="82"/>
      <c r="EGK36" s="82"/>
      <c r="EGL36" s="82"/>
      <c r="EGM36" s="82"/>
      <c r="EGN36" s="82"/>
      <c r="EGO36" s="82"/>
      <c r="EGP36" s="82"/>
      <c r="EGQ36" s="82"/>
      <c r="EGR36" s="82"/>
      <c r="EGS36" s="82"/>
      <c r="EGT36" s="82"/>
      <c r="EGU36" s="82"/>
      <c r="EGV36" s="82"/>
      <c r="EGW36" s="82"/>
      <c r="EGX36" s="82"/>
      <c r="EGY36" s="82"/>
      <c r="EGZ36" s="82"/>
      <c r="EHA36" s="82"/>
      <c r="EHB36" s="82"/>
      <c r="EHC36" s="82"/>
      <c r="EHD36" s="82"/>
      <c r="EHE36" s="82"/>
      <c r="EHF36" s="82"/>
      <c r="EHG36" s="82"/>
      <c r="EHH36" s="82"/>
      <c r="EHI36" s="82"/>
      <c r="EHJ36" s="82"/>
      <c r="EHK36" s="82"/>
      <c r="EHL36" s="82"/>
      <c r="EHM36" s="82"/>
      <c r="EHN36" s="82"/>
      <c r="EHO36" s="82"/>
      <c r="EHP36" s="82"/>
      <c r="EHQ36" s="82"/>
      <c r="EHR36" s="82"/>
      <c r="EHS36" s="82"/>
      <c r="EHT36" s="82"/>
      <c r="EHU36" s="82"/>
      <c r="EHV36" s="82"/>
      <c r="EHW36" s="82"/>
      <c r="EHX36" s="82"/>
      <c r="EHY36" s="82"/>
      <c r="EHZ36" s="82"/>
      <c r="EIA36" s="82"/>
      <c r="EIB36" s="82"/>
      <c r="EIC36" s="82"/>
      <c r="EID36" s="82"/>
      <c r="EIE36" s="82"/>
      <c r="EIF36" s="82"/>
      <c r="EIG36" s="82"/>
      <c r="EIH36" s="82"/>
      <c r="EII36" s="82"/>
      <c r="EIJ36" s="82"/>
      <c r="EIK36" s="82"/>
      <c r="EIL36" s="82"/>
      <c r="EIM36" s="82"/>
      <c r="EIN36" s="82"/>
      <c r="EIO36" s="82"/>
      <c r="EIP36" s="82"/>
      <c r="EIQ36" s="82"/>
      <c r="EIR36" s="82"/>
      <c r="EIS36" s="82"/>
      <c r="EIT36" s="82"/>
      <c r="EIU36" s="82"/>
      <c r="EIV36" s="82"/>
      <c r="EIW36" s="82"/>
      <c r="EIX36" s="82"/>
      <c r="EIY36" s="82"/>
      <c r="EIZ36" s="82"/>
      <c r="EJA36" s="82"/>
      <c r="EJB36" s="82"/>
      <c r="EJC36" s="82"/>
      <c r="EJD36" s="82"/>
      <c r="EJE36" s="82"/>
      <c r="EJF36" s="82"/>
      <c r="EJG36" s="82"/>
      <c r="EJH36" s="82"/>
      <c r="EJI36" s="82"/>
      <c r="EJJ36" s="82"/>
      <c r="EJK36" s="82"/>
      <c r="EJL36" s="82"/>
      <c r="EJM36" s="82"/>
      <c r="EJN36" s="82"/>
      <c r="EJO36" s="82"/>
      <c r="EJP36" s="82"/>
      <c r="EJQ36" s="82"/>
      <c r="EJR36" s="82"/>
      <c r="EJS36" s="82"/>
      <c r="EJT36" s="82"/>
      <c r="EJU36" s="82"/>
      <c r="EJV36" s="82"/>
      <c r="EJW36" s="82"/>
      <c r="EJX36" s="82"/>
      <c r="EJY36" s="82"/>
      <c r="EJZ36" s="82"/>
      <c r="EKA36" s="82"/>
      <c r="EKB36" s="82"/>
      <c r="EKC36" s="82"/>
      <c r="EKD36" s="82"/>
      <c r="EKE36" s="82"/>
      <c r="EKF36" s="82"/>
      <c r="EKG36" s="82"/>
      <c r="EKH36" s="82"/>
      <c r="EKI36" s="82"/>
      <c r="EKJ36" s="82"/>
      <c r="EKK36" s="82"/>
      <c r="EKL36" s="82"/>
      <c r="EKM36" s="82"/>
      <c r="EKN36" s="82"/>
      <c r="EKO36" s="82"/>
      <c r="EKP36" s="82"/>
      <c r="EKQ36" s="82"/>
      <c r="EKR36" s="82"/>
      <c r="EKS36" s="82"/>
      <c r="EKT36" s="82"/>
      <c r="EKU36" s="82"/>
      <c r="EKV36" s="82"/>
      <c r="EKW36" s="82"/>
      <c r="EKX36" s="82"/>
      <c r="EKY36" s="82"/>
      <c r="EKZ36" s="82"/>
      <c r="ELA36" s="82"/>
      <c r="ELB36" s="82"/>
      <c r="ELC36" s="82"/>
      <c r="ELD36" s="82"/>
      <c r="ELE36" s="82"/>
      <c r="ELF36" s="82"/>
      <c r="ELG36" s="82"/>
      <c r="ELH36" s="82"/>
      <c r="ELI36" s="82"/>
      <c r="ELJ36" s="82"/>
      <c r="ELK36" s="82"/>
      <c r="ELL36" s="82"/>
      <c r="ELM36" s="82"/>
      <c r="ELN36" s="82"/>
      <c r="ELO36" s="82"/>
      <c r="ELP36" s="82"/>
      <c r="ELQ36" s="82"/>
      <c r="ELR36" s="82"/>
      <c r="ELS36" s="82"/>
      <c r="ELT36" s="82"/>
      <c r="ELU36" s="82"/>
      <c r="ELV36" s="82"/>
      <c r="ELW36" s="82"/>
      <c r="ELX36" s="82"/>
      <c r="ELY36" s="82"/>
      <c r="ELZ36" s="82"/>
      <c r="EMA36" s="82"/>
      <c r="EMB36" s="82"/>
      <c r="EMC36" s="82"/>
      <c r="EMD36" s="82"/>
      <c r="EME36" s="82"/>
      <c r="EMF36" s="82"/>
      <c r="EMG36" s="82"/>
      <c r="EMH36" s="82"/>
      <c r="EMI36" s="82"/>
      <c r="EMJ36" s="82"/>
      <c r="EMK36" s="82"/>
      <c r="EML36" s="82"/>
      <c r="EMM36" s="82"/>
      <c r="EMN36" s="82"/>
      <c r="EMO36" s="82"/>
      <c r="EMP36" s="82"/>
      <c r="EMQ36" s="82"/>
      <c r="EMR36" s="82"/>
      <c r="EMS36" s="82"/>
      <c r="EMT36" s="82"/>
      <c r="EMU36" s="82"/>
      <c r="EMV36" s="82"/>
      <c r="EMW36" s="82"/>
      <c r="EMX36" s="82"/>
      <c r="EMY36" s="82"/>
      <c r="EMZ36" s="82"/>
      <c r="ENA36" s="82"/>
      <c r="ENB36" s="82"/>
      <c r="ENC36" s="82"/>
      <c r="END36" s="82"/>
      <c r="ENE36" s="82"/>
      <c r="ENF36" s="82"/>
      <c r="ENG36" s="82"/>
      <c r="ENH36" s="82"/>
      <c r="ENI36" s="82"/>
      <c r="ENJ36" s="82"/>
      <c r="ENK36" s="82"/>
      <c r="ENL36" s="82"/>
      <c r="ENM36" s="82"/>
      <c r="ENN36" s="82"/>
      <c r="ENO36" s="82"/>
      <c r="ENP36" s="82"/>
      <c r="ENQ36" s="82"/>
      <c r="ENR36" s="82"/>
      <c r="ENS36" s="82"/>
      <c r="ENT36" s="82"/>
      <c r="ENU36" s="82"/>
      <c r="ENV36" s="82"/>
      <c r="ENW36" s="82"/>
      <c r="ENX36" s="82"/>
      <c r="ENY36" s="82"/>
      <c r="ENZ36" s="82"/>
      <c r="EOA36" s="82"/>
      <c r="EOB36" s="82"/>
      <c r="EOC36" s="82"/>
      <c r="EOD36" s="82"/>
      <c r="EOE36" s="82"/>
      <c r="EOF36" s="82"/>
      <c r="EOG36" s="82"/>
      <c r="EOH36" s="82"/>
      <c r="EOI36" s="82"/>
      <c r="EOJ36" s="82"/>
      <c r="EOK36" s="82"/>
      <c r="EOL36" s="82"/>
      <c r="EOM36" s="82"/>
      <c r="EON36" s="82"/>
      <c r="EOO36" s="82"/>
      <c r="EOP36" s="82"/>
      <c r="EOQ36" s="82"/>
      <c r="EOR36" s="82"/>
      <c r="EOS36" s="82"/>
      <c r="EOT36" s="82"/>
      <c r="EOU36" s="82"/>
      <c r="EOV36" s="82"/>
      <c r="EOW36" s="82"/>
      <c r="EOX36" s="82"/>
      <c r="EOY36" s="82"/>
      <c r="EOZ36" s="82"/>
      <c r="EPA36" s="82"/>
      <c r="EPB36" s="82"/>
      <c r="EPC36" s="82"/>
      <c r="EPD36" s="82"/>
      <c r="EPE36" s="82"/>
      <c r="EPF36" s="82"/>
      <c r="EPG36" s="82"/>
      <c r="EPH36" s="82"/>
      <c r="EPI36" s="82"/>
      <c r="EPJ36" s="82"/>
      <c r="EPK36" s="82"/>
      <c r="EPL36" s="82"/>
      <c r="EPM36" s="82"/>
      <c r="EPN36" s="82"/>
      <c r="EPO36" s="82"/>
      <c r="EPP36" s="82"/>
      <c r="EPQ36" s="82"/>
      <c r="EPR36" s="82"/>
      <c r="EPS36" s="82"/>
      <c r="EPT36" s="82"/>
      <c r="EPU36" s="82"/>
      <c r="EPV36" s="82"/>
      <c r="EPW36" s="82"/>
      <c r="EPX36" s="82"/>
      <c r="EPY36" s="82"/>
      <c r="EPZ36" s="82"/>
      <c r="EQA36" s="82"/>
      <c r="EQB36" s="82"/>
      <c r="EQC36" s="82"/>
      <c r="EQD36" s="82"/>
      <c r="EQE36" s="82"/>
      <c r="EQF36" s="82"/>
      <c r="EQG36" s="82"/>
      <c r="EQH36" s="82"/>
      <c r="EQI36" s="82"/>
      <c r="EQJ36" s="82"/>
      <c r="EQK36" s="82"/>
      <c r="EQL36" s="82"/>
      <c r="EQM36" s="82"/>
      <c r="EQN36" s="82"/>
      <c r="EQO36" s="82"/>
      <c r="EQP36" s="82"/>
      <c r="EQQ36" s="82"/>
      <c r="EQR36" s="82"/>
      <c r="EQS36" s="82"/>
      <c r="EQT36" s="82"/>
      <c r="EQU36" s="82"/>
      <c r="EQV36" s="82"/>
      <c r="EQW36" s="82"/>
      <c r="EQX36" s="82"/>
      <c r="EQY36" s="82"/>
      <c r="EQZ36" s="82"/>
      <c r="ERA36" s="82"/>
      <c r="ERB36" s="82"/>
      <c r="ERC36" s="82"/>
      <c r="ERD36" s="82"/>
      <c r="ERE36" s="82"/>
      <c r="ERF36" s="82"/>
      <c r="ERG36" s="82"/>
      <c r="ERH36" s="82"/>
      <c r="ERI36" s="82"/>
      <c r="ERJ36" s="82"/>
      <c r="ERK36" s="82"/>
      <c r="ERL36" s="82"/>
      <c r="ERM36" s="82"/>
      <c r="ERN36" s="82"/>
      <c r="ERO36" s="82"/>
      <c r="ERP36" s="82"/>
      <c r="ERQ36" s="82"/>
      <c r="ERR36" s="82"/>
      <c r="ERS36" s="82"/>
      <c r="ERT36" s="82"/>
      <c r="ERU36" s="82"/>
      <c r="ERV36" s="82"/>
      <c r="ERW36" s="82"/>
      <c r="ERX36" s="82"/>
      <c r="ERY36" s="82"/>
      <c r="ERZ36" s="82"/>
      <c r="ESA36" s="82"/>
      <c r="ESB36" s="82"/>
      <c r="ESC36" s="82"/>
      <c r="ESD36" s="82"/>
      <c r="ESE36" s="82"/>
      <c r="ESF36" s="82"/>
      <c r="ESG36" s="82"/>
      <c r="ESH36" s="82"/>
      <c r="ESI36" s="82"/>
      <c r="ESJ36" s="82"/>
      <c r="ESK36" s="82"/>
      <c r="ESL36" s="82"/>
      <c r="ESM36" s="82"/>
      <c r="ESN36" s="82"/>
      <c r="ESO36" s="82"/>
      <c r="ESP36" s="82"/>
      <c r="ESQ36" s="82"/>
      <c r="ESR36" s="82"/>
      <c r="ESS36" s="82"/>
      <c r="EST36" s="82"/>
      <c r="ESU36" s="82"/>
      <c r="ESV36" s="82"/>
      <c r="ESW36" s="82"/>
      <c r="ESX36" s="82"/>
      <c r="ESY36" s="82"/>
      <c r="ESZ36" s="82"/>
      <c r="ETA36" s="82"/>
      <c r="ETB36" s="82"/>
      <c r="ETC36" s="82"/>
      <c r="ETD36" s="82"/>
      <c r="ETE36" s="82"/>
      <c r="ETF36" s="82"/>
      <c r="ETG36" s="82"/>
      <c r="ETH36" s="82"/>
      <c r="ETI36" s="82"/>
      <c r="ETJ36" s="82"/>
      <c r="ETK36" s="82"/>
      <c r="ETL36" s="82"/>
      <c r="ETM36" s="82"/>
      <c r="ETN36" s="82"/>
      <c r="ETO36" s="82"/>
      <c r="ETP36" s="82"/>
      <c r="ETQ36" s="82"/>
      <c r="ETR36" s="82"/>
      <c r="ETS36" s="82"/>
      <c r="ETT36" s="82"/>
      <c r="ETU36" s="82"/>
      <c r="ETV36" s="82"/>
      <c r="ETW36" s="82"/>
      <c r="ETX36" s="82"/>
      <c r="ETY36" s="82"/>
      <c r="ETZ36" s="82"/>
      <c r="EUA36" s="82"/>
      <c r="EUB36" s="82"/>
      <c r="EUC36" s="82"/>
      <c r="EUD36" s="82"/>
      <c r="EUE36" s="82"/>
      <c r="EUF36" s="82"/>
      <c r="EUG36" s="82"/>
      <c r="EUH36" s="82"/>
      <c r="EUI36" s="82"/>
      <c r="EUJ36" s="82"/>
      <c r="EUK36" s="82"/>
      <c r="EUL36" s="82"/>
      <c r="EUM36" s="82"/>
      <c r="EUN36" s="82"/>
      <c r="EUO36" s="82"/>
      <c r="EUP36" s="82"/>
      <c r="EUQ36" s="82"/>
      <c r="EUR36" s="82"/>
      <c r="EUS36" s="82"/>
      <c r="EUT36" s="82"/>
      <c r="EUU36" s="82"/>
      <c r="EUV36" s="82"/>
      <c r="EUW36" s="82"/>
      <c r="EUX36" s="82"/>
      <c r="EUY36" s="82"/>
      <c r="EUZ36" s="82"/>
      <c r="EVA36" s="82"/>
      <c r="EVB36" s="82"/>
      <c r="EVC36" s="82"/>
      <c r="EVD36" s="82"/>
      <c r="EVE36" s="82"/>
      <c r="EVF36" s="82"/>
      <c r="EVG36" s="82"/>
      <c r="EVH36" s="82"/>
      <c r="EVI36" s="82"/>
      <c r="EVJ36" s="82"/>
      <c r="EVK36" s="82"/>
      <c r="EVL36" s="82"/>
      <c r="EVM36" s="82"/>
      <c r="EVN36" s="82"/>
      <c r="EVO36" s="82"/>
      <c r="EVP36" s="82"/>
      <c r="EVQ36" s="82"/>
      <c r="EVR36" s="82"/>
      <c r="EVS36" s="82"/>
      <c r="EVT36" s="82"/>
      <c r="EVU36" s="82"/>
      <c r="EVV36" s="82"/>
      <c r="EVW36" s="82"/>
      <c r="EVX36" s="82"/>
      <c r="EVY36" s="82"/>
      <c r="EVZ36" s="82"/>
      <c r="EWA36" s="82"/>
      <c r="EWB36" s="82"/>
      <c r="EWC36" s="82"/>
      <c r="EWD36" s="82"/>
      <c r="EWE36" s="82"/>
      <c r="EWF36" s="82"/>
      <c r="EWG36" s="82"/>
      <c r="EWH36" s="82"/>
      <c r="EWI36" s="82"/>
      <c r="EWJ36" s="82"/>
      <c r="EWK36" s="82"/>
      <c r="EWL36" s="82"/>
      <c r="EWM36" s="82"/>
      <c r="EWN36" s="82"/>
      <c r="EWO36" s="82"/>
      <c r="EWP36" s="82"/>
      <c r="EWQ36" s="82"/>
      <c r="EWR36" s="82"/>
      <c r="EWS36" s="82"/>
      <c r="EWT36" s="82"/>
      <c r="EWU36" s="82"/>
      <c r="EWV36" s="82"/>
      <c r="EWW36" s="82"/>
      <c r="EWX36" s="82"/>
      <c r="EWY36" s="82"/>
      <c r="EWZ36" s="82"/>
      <c r="EXA36" s="82"/>
      <c r="EXB36" s="82"/>
      <c r="EXC36" s="82"/>
      <c r="EXD36" s="82"/>
      <c r="EXE36" s="82"/>
      <c r="EXF36" s="82"/>
      <c r="EXG36" s="82"/>
      <c r="EXH36" s="82"/>
      <c r="EXI36" s="82"/>
      <c r="EXJ36" s="82"/>
      <c r="EXK36" s="82"/>
      <c r="EXL36" s="82"/>
      <c r="EXM36" s="82"/>
      <c r="EXN36" s="82"/>
      <c r="EXO36" s="82"/>
      <c r="EXP36" s="82"/>
      <c r="EXQ36" s="82"/>
      <c r="EXR36" s="82"/>
      <c r="EXS36" s="82"/>
      <c r="EXT36" s="82"/>
      <c r="EXU36" s="82"/>
      <c r="EXV36" s="82"/>
      <c r="EXW36" s="82"/>
      <c r="EXX36" s="82"/>
      <c r="EXY36" s="82"/>
      <c r="EXZ36" s="82"/>
      <c r="EYA36" s="82"/>
      <c r="EYB36" s="82"/>
      <c r="EYC36" s="82"/>
      <c r="EYD36" s="82"/>
      <c r="EYE36" s="82"/>
      <c r="EYF36" s="82"/>
      <c r="EYG36" s="82"/>
      <c r="EYH36" s="82"/>
      <c r="EYI36" s="82"/>
      <c r="EYJ36" s="82"/>
      <c r="EYK36" s="82"/>
      <c r="EYL36" s="82"/>
      <c r="EYM36" s="82"/>
      <c r="EYN36" s="82"/>
      <c r="EYO36" s="82"/>
      <c r="EYP36" s="82"/>
      <c r="EYQ36" s="82"/>
      <c r="EYR36" s="82"/>
      <c r="EYS36" s="82"/>
      <c r="EYT36" s="82"/>
      <c r="EYU36" s="82"/>
      <c r="EYV36" s="82"/>
      <c r="EYW36" s="82"/>
      <c r="EYX36" s="82"/>
      <c r="EYY36" s="82"/>
      <c r="EYZ36" s="82"/>
      <c r="EZA36" s="82"/>
      <c r="EZB36" s="82"/>
      <c r="EZC36" s="82"/>
      <c r="EZD36" s="82"/>
      <c r="EZE36" s="82"/>
      <c r="EZF36" s="82"/>
      <c r="EZG36" s="82"/>
      <c r="EZH36" s="82"/>
      <c r="EZI36" s="82"/>
      <c r="EZJ36" s="82"/>
      <c r="EZK36" s="82"/>
      <c r="EZL36" s="82"/>
      <c r="EZM36" s="82"/>
      <c r="EZN36" s="82"/>
      <c r="EZO36" s="82"/>
      <c r="EZP36" s="82"/>
      <c r="EZQ36" s="82"/>
      <c r="EZR36" s="82"/>
      <c r="EZS36" s="82"/>
      <c r="EZT36" s="82"/>
      <c r="EZU36" s="82"/>
      <c r="EZV36" s="82"/>
      <c r="EZW36" s="82"/>
      <c r="EZX36" s="82"/>
      <c r="EZY36" s="82"/>
      <c r="EZZ36" s="82"/>
      <c r="FAA36" s="82"/>
      <c r="FAB36" s="82"/>
      <c r="FAC36" s="82"/>
      <c r="FAD36" s="82"/>
      <c r="FAE36" s="82"/>
      <c r="FAF36" s="82"/>
      <c r="FAG36" s="82"/>
      <c r="FAH36" s="82"/>
      <c r="FAI36" s="82"/>
      <c r="FAJ36" s="82"/>
      <c r="FAK36" s="82"/>
      <c r="FAL36" s="82"/>
      <c r="FAM36" s="82"/>
      <c r="FAN36" s="82"/>
      <c r="FAO36" s="82"/>
      <c r="FAP36" s="82"/>
      <c r="FAQ36" s="82"/>
      <c r="FAR36" s="82"/>
      <c r="FAS36" s="82"/>
      <c r="FAT36" s="82"/>
      <c r="FAU36" s="82"/>
      <c r="FAV36" s="82"/>
      <c r="FAW36" s="82"/>
      <c r="FAX36" s="82"/>
      <c r="FAY36" s="82"/>
      <c r="FAZ36" s="82"/>
      <c r="FBA36" s="82"/>
      <c r="FBB36" s="82"/>
      <c r="FBC36" s="82"/>
      <c r="FBD36" s="82"/>
      <c r="FBE36" s="82"/>
      <c r="FBF36" s="82"/>
      <c r="FBG36" s="82"/>
      <c r="FBH36" s="82"/>
      <c r="FBI36" s="82"/>
      <c r="FBJ36" s="82"/>
      <c r="FBK36" s="82"/>
      <c r="FBL36" s="82"/>
      <c r="FBM36" s="82"/>
      <c r="FBN36" s="82"/>
      <c r="FBO36" s="82"/>
      <c r="FBP36" s="82"/>
      <c r="FBQ36" s="82"/>
      <c r="FBR36" s="82"/>
      <c r="FBS36" s="82"/>
      <c r="FBT36" s="82"/>
      <c r="FBU36" s="82"/>
      <c r="FBV36" s="82"/>
      <c r="FBW36" s="82"/>
      <c r="FBX36" s="82"/>
      <c r="FBY36" s="82"/>
      <c r="FBZ36" s="82"/>
      <c r="FCA36" s="82"/>
      <c r="FCB36" s="82"/>
      <c r="FCC36" s="82"/>
      <c r="FCD36" s="82"/>
      <c r="FCE36" s="82"/>
      <c r="FCF36" s="82"/>
      <c r="FCG36" s="82"/>
      <c r="FCH36" s="82"/>
      <c r="FCI36" s="82"/>
      <c r="FCJ36" s="82"/>
      <c r="FCK36" s="82"/>
      <c r="FCL36" s="82"/>
      <c r="FCM36" s="82"/>
      <c r="FCN36" s="82"/>
      <c r="FCO36" s="82"/>
      <c r="FCP36" s="82"/>
      <c r="FCQ36" s="82"/>
      <c r="FCR36" s="82"/>
      <c r="FCS36" s="82"/>
      <c r="FCT36" s="82"/>
      <c r="FCU36" s="82"/>
      <c r="FCV36" s="82"/>
      <c r="FCW36" s="82"/>
      <c r="FCX36" s="82"/>
      <c r="FCY36" s="82"/>
      <c r="FCZ36" s="82"/>
      <c r="FDA36" s="82"/>
      <c r="FDB36" s="82"/>
      <c r="FDC36" s="82"/>
      <c r="FDD36" s="82"/>
      <c r="FDE36" s="82"/>
      <c r="FDF36" s="82"/>
      <c r="FDG36" s="82"/>
      <c r="FDH36" s="82"/>
      <c r="FDI36" s="82"/>
      <c r="FDJ36" s="82"/>
      <c r="FDK36" s="82"/>
      <c r="FDL36" s="82"/>
      <c r="FDM36" s="82"/>
      <c r="FDN36" s="82"/>
      <c r="FDO36" s="82"/>
      <c r="FDP36" s="82"/>
      <c r="FDQ36" s="82"/>
      <c r="FDR36" s="82"/>
      <c r="FDS36" s="82"/>
      <c r="FDT36" s="82"/>
      <c r="FDU36" s="82"/>
      <c r="FDV36" s="82"/>
      <c r="FDW36" s="82"/>
      <c r="FDX36" s="82"/>
      <c r="FDY36" s="82"/>
      <c r="FDZ36" s="82"/>
      <c r="FEA36" s="82"/>
      <c r="FEB36" s="82"/>
      <c r="FEC36" s="82"/>
      <c r="FED36" s="82"/>
      <c r="FEE36" s="82"/>
      <c r="FEF36" s="82"/>
      <c r="FEG36" s="82"/>
      <c r="FEH36" s="82"/>
      <c r="FEI36" s="82"/>
      <c r="FEJ36" s="82"/>
      <c r="FEK36" s="82"/>
      <c r="FEL36" s="82"/>
      <c r="FEM36" s="82"/>
      <c r="FEN36" s="82"/>
      <c r="FEO36" s="82"/>
      <c r="FEP36" s="82"/>
      <c r="FEQ36" s="82"/>
      <c r="FER36" s="82"/>
      <c r="FES36" s="82"/>
      <c r="FET36" s="82"/>
      <c r="FEU36" s="82"/>
      <c r="FEV36" s="82"/>
      <c r="FEW36" s="82"/>
      <c r="FEX36" s="82"/>
      <c r="FEY36" s="82"/>
      <c r="FEZ36" s="82"/>
      <c r="FFA36" s="82"/>
      <c r="FFB36" s="82"/>
      <c r="FFC36" s="82"/>
      <c r="FFD36" s="82"/>
      <c r="FFE36" s="82"/>
      <c r="FFF36" s="82"/>
      <c r="FFG36" s="82"/>
      <c r="FFH36" s="82"/>
      <c r="FFI36" s="82"/>
      <c r="FFJ36" s="82"/>
      <c r="FFK36" s="82"/>
      <c r="FFL36" s="82"/>
      <c r="FFM36" s="82"/>
      <c r="FFN36" s="82"/>
      <c r="FFO36" s="82"/>
      <c r="FFP36" s="82"/>
      <c r="FFQ36" s="82"/>
      <c r="FFR36" s="82"/>
      <c r="FFS36" s="82"/>
      <c r="FFT36" s="82"/>
      <c r="FFU36" s="82"/>
      <c r="FFV36" s="82"/>
      <c r="FFW36" s="82"/>
      <c r="FFX36" s="82"/>
      <c r="FFY36" s="82"/>
      <c r="FFZ36" s="82"/>
      <c r="FGA36" s="82"/>
      <c r="FGB36" s="82"/>
      <c r="FGC36" s="82"/>
      <c r="FGD36" s="82"/>
      <c r="FGE36" s="82"/>
      <c r="FGF36" s="82"/>
      <c r="FGG36" s="82"/>
      <c r="FGH36" s="82"/>
      <c r="FGI36" s="82"/>
      <c r="FGJ36" s="82"/>
      <c r="FGK36" s="82"/>
      <c r="FGL36" s="82"/>
      <c r="FGM36" s="82"/>
      <c r="FGN36" s="82"/>
      <c r="FGO36" s="82"/>
      <c r="FGP36" s="82"/>
      <c r="FGQ36" s="82"/>
      <c r="FGR36" s="82"/>
      <c r="FGS36" s="82"/>
      <c r="FGT36" s="82"/>
      <c r="FGU36" s="82"/>
      <c r="FGV36" s="82"/>
      <c r="FGW36" s="82"/>
      <c r="FGX36" s="82"/>
      <c r="FGY36" s="82"/>
      <c r="FGZ36" s="82"/>
      <c r="FHA36" s="82"/>
      <c r="FHB36" s="82"/>
      <c r="FHC36" s="82"/>
      <c r="FHD36" s="82"/>
      <c r="FHE36" s="82"/>
      <c r="FHF36" s="82"/>
      <c r="FHG36" s="82"/>
      <c r="FHH36" s="82"/>
      <c r="FHI36" s="82"/>
      <c r="FHJ36" s="82"/>
      <c r="FHK36" s="82"/>
      <c r="FHL36" s="82"/>
      <c r="FHM36" s="82"/>
      <c r="FHN36" s="82"/>
      <c r="FHO36" s="82"/>
      <c r="FHP36" s="82"/>
      <c r="FHQ36" s="82"/>
      <c r="FHR36" s="82"/>
      <c r="FHS36" s="82"/>
      <c r="FHT36" s="82"/>
      <c r="FHU36" s="82"/>
      <c r="FHV36" s="82"/>
      <c r="FHW36" s="82"/>
      <c r="FHX36" s="82"/>
      <c r="FHY36" s="82"/>
      <c r="FHZ36" s="82"/>
      <c r="FIA36" s="82"/>
      <c r="FIB36" s="82"/>
      <c r="FIC36" s="82"/>
      <c r="FID36" s="82"/>
      <c r="FIE36" s="82"/>
      <c r="FIF36" s="82"/>
      <c r="FIG36" s="82"/>
      <c r="FIH36" s="82"/>
      <c r="FII36" s="82"/>
      <c r="FIJ36" s="82"/>
      <c r="FIK36" s="82"/>
      <c r="FIL36" s="82"/>
      <c r="FIM36" s="82"/>
      <c r="FIN36" s="82"/>
      <c r="FIO36" s="82"/>
      <c r="FIP36" s="82"/>
      <c r="FIQ36" s="82"/>
      <c r="FIR36" s="82"/>
      <c r="FIS36" s="82"/>
      <c r="FIT36" s="82"/>
      <c r="FIU36" s="82"/>
      <c r="FIV36" s="82"/>
      <c r="FIW36" s="82"/>
      <c r="FIX36" s="82"/>
      <c r="FIY36" s="82"/>
      <c r="FIZ36" s="82"/>
      <c r="FJA36" s="82"/>
      <c r="FJB36" s="82"/>
      <c r="FJC36" s="82"/>
      <c r="FJD36" s="82"/>
      <c r="FJE36" s="82"/>
      <c r="FJF36" s="82"/>
      <c r="FJG36" s="82"/>
      <c r="FJH36" s="82"/>
      <c r="FJI36" s="82"/>
      <c r="FJJ36" s="82"/>
      <c r="FJK36" s="82"/>
      <c r="FJL36" s="82"/>
      <c r="FJM36" s="82"/>
      <c r="FJN36" s="82"/>
      <c r="FJO36" s="82"/>
      <c r="FJP36" s="82"/>
      <c r="FJQ36" s="82"/>
      <c r="FJR36" s="82"/>
      <c r="FJS36" s="82"/>
      <c r="FJT36" s="82"/>
      <c r="FJU36" s="82"/>
      <c r="FJV36" s="82"/>
      <c r="FJW36" s="82"/>
      <c r="FJX36" s="82"/>
      <c r="FJY36" s="82"/>
      <c r="FJZ36" s="82"/>
      <c r="FKA36" s="82"/>
      <c r="FKB36" s="82"/>
      <c r="FKC36" s="82"/>
      <c r="FKD36" s="82"/>
      <c r="FKE36" s="82"/>
      <c r="FKF36" s="82"/>
      <c r="FKG36" s="82"/>
      <c r="FKH36" s="82"/>
      <c r="FKI36" s="82"/>
      <c r="FKJ36" s="82"/>
      <c r="FKK36" s="82"/>
      <c r="FKL36" s="82"/>
      <c r="FKM36" s="82"/>
      <c r="FKN36" s="82"/>
      <c r="FKO36" s="82"/>
      <c r="FKP36" s="82"/>
      <c r="FKQ36" s="82"/>
      <c r="FKR36" s="82"/>
      <c r="FKS36" s="82"/>
      <c r="FKT36" s="82"/>
      <c r="FKU36" s="82"/>
      <c r="FKV36" s="82"/>
      <c r="FKW36" s="82"/>
      <c r="FKX36" s="82"/>
      <c r="FKY36" s="82"/>
      <c r="FKZ36" s="82"/>
      <c r="FLA36" s="82"/>
      <c r="FLB36" s="82"/>
      <c r="FLC36" s="82"/>
      <c r="FLD36" s="82"/>
      <c r="FLE36" s="82"/>
      <c r="FLF36" s="82"/>
      <c r="FLG36" s="82"/>
      <c r="FLH36" s="82"/>
      <c r="FLI36" s="82"/>
      <c r="FLJ36" s="82"/>
      <c r="FLK36" s="82"/>
      <c r="FLL36" s="82"/>
      <c r="FLM36" s="82"/>
      <c r="FLN36" s="82"/>
      <c r="FLO36" s="82"/>
      <c r="FLP36" s="82"/>
      <c r="FLQ36" s="82"/>
      <c r="FLR36" s="82"/>
      <c r="FLS36" s="82"/>
      <c r="FLT36" s="82"/>
      <c r="FLU36" s="82"/>
      <c r="FLV36" s="82"/>
      <c r="FLW36" s="82"/>
      <c r="FLX36" s="82"/>
      <c r="FLY36" s="82"/>
      <c r="FLZ36" s="82"/>
      <c r="FMA36" s="82"/>
      <c r="FMB36" s="82"/>
      <c r="FMC36" s="82"/>
      <c r="FMD36" s="82"/>
      <c r="FME36" s="82"/>
      <c r="FMF36" s="82"/>
      <c r="FMG36" s="82"/>
      <c r="FMH36" s="82"/>
      <c r="FMI36" s="82"/>
      <c r="FMJ36" s="82"/>
      <c r="FMK36" s="82"/>
      <c r="FML36" s="82"/>
      <c r="FMM36" s="82"/>
      <c r="FMN36" s="82"/>
      <c r="FMO36" s="82"/>
      <c r="FMP36" s="82"/>
      <c r="FMQ36" s="82"/>
      <c r="FMR36" s="82"/>
      <c r="FMS36" s="82"/>
      <c r="FMT36" s="82"/>
      <c r="FMU36" s="82"/>
      <c r="FMV36" s="82"/>
      <c r="FMW36" s="82"/>
      <c r="FMX36" s="82"/>
      <c r="FMY36" s="82"/>
      <c r="FMZ36" s="82"/>
      <c r="FNA36" s="82"/>
      <c r="FNB36" s="82"/>
      <c r="FNC36" s="82"/>
      <c r="FND36" s="82"/>
      <c r="FNE36" s="82"/>
      <c r="FNF36" s="82"/>
      <c r="FNG36" s="82"/>
      <c r="FNH36" s="82"/>
      <c r="FNI36" s="82"/>
      <c r="FNJ36" s="82"/>
      <c r="FNK36" s="82"/>
      <c r="FNL36" s="82"/>
      <c r="FNM36" s="82"/>
      <c r="FNN36" s="82"/>
      <c r="FNO36" s="82"/>
      <c r="FNP36" s="82"/>
      <c r="FNQ36" s="82"/>
      <c r="FNR36" s="82"/>
      <c r="FNS36" s="82"/>
      <c r="FNT36" s="82"/>
      <c r="FNU36" s="82"/>
      <c r="FNV36" s="82"/>
      <c r="FNW36" s="82"/>
      <c r="FNX36" s="82"/>
      <c r="FNY36" s="82"/>
      <c r="FNZ36" s="82"/>
      <c r="FOA36" s="82"/>
      <c r="FOB36" s="82"/>
      <c r="FOC36" s="82"/>
      <c r="FOD36" s="82"/>
      <c r="FOE36" s="82"/>
      <c r="FOF36" s="82"/>
      <c r="FOG36" s="82"/>
      <c r="FOH36" s="82"/>
      <c r="FOI36" s="82"/>
      <c r="FOJ36" s="82"/>
      <c r="FOK36" s="82"/>
      <c r="FOL36" s="82"/>
      <c r="FOM36" s="82"/>
      <c r="FON36" s="82"/>
      <c r="FOO36" s="82"/>
      <c r="FOP36" s="82"/>
      <c r="FOQ36" s="82"/>
      <c r="FOR36" s="82"/>
      <c r="FOS36" s="82"/>
      <c r="FOT36" s="82"/>
      <c r="FOU36" s="82"/>
      <c r="FOV36" s="82"/>
      <c r="FOW36" s="82"/>
      <c r="FOX36" s="82"/>
      <c r="FOY36" s="82"/>
      <c r="FOZ36" s="82"/>
      <c r="FPA36" s="82"/>
      <c r="FPB36" s="82"/>
      <c r="FPC36" s="82"/>
      <c r="FPD36" s="82"/>
      <c r="FPE36" s="82"/>
      <c r="FPF36" s="82"/>
      <c r="FPG36" s="82"/>
      <c r="FPH36" s="82"/>
      <c r="FPI36" s="82"/>
      <c r="FPJ36" s="82"/>
      <c r="FPK36" s="82"/>
      <c r="FPL36" s="82"/>
      <c r="FPM36" s="82"/>
      <c r="FPN36" s="82"/>
      <c r="FPO36" s="82"/>
      <c r="FPP36" s="82"/>
      <c r="FPQ36" s="82"/>
      <c r="FPR36" s="82"/>
      <c r="FPS36" s="82"/>
      <c r="FPT36" s="82"/>
      <c r="FPU36" s="82"/>
      <c r="FPV36" s="82"/>
      <c r="FPW36" s="82"/>
      <c r="FPX36" s="82"/>
      <c r="FPY36" s="82"/>
      <c r="FPZ36" s="82"/>
      <c r="FQA36" s="82"/>
      <c r="FQB36" s="82"/>
      <c r="FQC36" s="82"/>
      <c r="FQD36" s="82"/>
      <c r="FQE36" s="82"/>
      <c r="FQF36" s="82"/>
      <c r="FQG36" s="82"/>
      <c r="FQH36" s="82"/>
      <c r="FQI36" s="82"/>
      <c r="FQJ36" s="82"/>
      <c r="FQK36" s="82"/>
      <c r="FQL36" s="82"/>
      <c r="FQM36" s="82"/>
      <c r="FQN36" s="82"/>
      <c r="FQO36" s="82"/>
      <c r="FQP36" s="82"/>
      <c r="FQQ36" s="82"/>
      <c r="FQR36" s="82"/>
      <c r="FQS36" s="82"/>
      <c r="FQT36" s="82"/>
      <c r="FQU36" s="82"/>
      <c r="FQV36" s="82"/>
      <c r="FQW36" s="82"/>
      <c r="FQX36" s="82"/>
      <c r="FQY36" s="82"/>
      <c r="FQZ36" s="82"/>
      <c r="FRA36" s="82"/>
      <c r="FRB36" s="82"/>
      <c r="FRC36" s="82"/>
      <c r="FRD36" s="82"/>
      <c r="FRE36" s="82"/>
      <c r="FRF36" s="82"/>
      <c r="FRG36" s="82"/>
      <c r="FRH36" s="82"/>
      <c r="FRI36" s="82"/>
      <c r="FRJ36" s="82"/>
      <c r="FRK36" s="82"/>
      <c r="FRL36" s="82"/>
      <c r="FRM36" s="82"/>
      <c r="FRN36" s="82"/>
      <c r="FRO36" s="82"/>
      <c r="FRP36" s="82"/>
      <c r="FRQ36" s="82"/>
      <c r="FRR36" s="82"/>
      <c r="FRS36" s="82"/>
      <c r="FRT36" s="82"/>
      <c r="FRU36" s="82"/>
      <c r="FRV36" s="82"/>
      <c r="FRW36" s="82"/>
      <c r="FRX36" s="82"/>
      <c r="FRY36" s="82"/>
      <c r="FRZ36" s="82"/>
      <c r="FSA36" s="82"/>
      <c r="FSB36" s="82"/>
      <c r="FSC36" s="82"/>
      <c r="FSD36" s="82"/>
      <c r="FSE36" s="82"/>
      <c r="FSF36" s="82"/>
      <c r="FSG36" s="82"/>
      <c r="FSH36" s="82"/>
      <c r="FSI36" s="82"/>
      <c r="FSJ36" s="82"/>
      <c r="FSK36" s="82"/>
      <c r="FSL36" s="82"/>
      <c r="FSM36" s="82"/>
      <c r="FSN36" s="82"/>
      <c r="FSO36" s="82"/>
      <c r="FSP36" s="82"/>
      <c r="FSQ36" s="82"/>
      <c r="FSR36" s="82"/>
      <c r="FSS36" s="82"/>
      <c r="FST36" s="82"/>
      <c r="FSU36" s="82"/>
      <c r="FSV36" s="82"/>
      <c r="FSW36" s="82"/>
      <c r="FSX36" s="82"/>
      <c r="FSY36" s="82"/>
      <c r="FSZ36" s="82"/>
      <c r="FTA36" s="82"/>
      <c r="FTB36" s="82"/>
      <c r="FTC36" s="82"/>
      <c r="FTD36" s="82"/>
      <c r="FTE36" s="82"/>
      <c r="FTF36" s="82"/>
      <c r="FTG36" s="82"/>
      <c r="FTH36" s="82"/>
      <c r="FTI36" s="82"/>
      <c r="FTJ36" s="82"/>
      <c r="FTK36" s="82"/>
      <c r="FTL36" s="82"/>
      <c r="FTM36" s="82"/>
      <c r="FTN36" s="82"/>
      <c r="FTO36" s="82"/>
      <c r="FTP36" s="82"/>
      <c r="FTQ36" s="82"/>
      <c r="FTR36" s="82"/>
      <c r="FTS36" s="82"/>
      <c r="FTT36" s="82"/>
      <c r="FTU36" s="82"/>
      <c r="FTV36" s="82"/>
      <c r="FTW36" s="82"/>
      <c r="FTX36" s="82"/>
      <c r="FTY36" s="82"/>
      <c r="FTZ36" s="82"/>
      <c r="FUA36" s="82"/>
      <c r="FUB36" s="82"/>
      <c r="FUC36" s="82"/>
      <c r="FUD36" s="82"/>
      <c r="FUE36" s="82"/>
      <c r="FUF36" s="82"/>
      <c r="FUG36" s="82"/>
      <c r="FUH36" s="82"/>
      <c r="FUI36" s="82"/>
      <c r="FUJ36" s="82"/>
      <c r="FUK36" s="82"/>
      <c r="FUL36" s="82"/>
      <c r="FUM36" s="82"/>
      <c r="FUN36" s="82"/>
      <c r="FUO36" s="82"/>
      <c r="FUP36" s="82"/>
      <c r="FUQ36" s="82"/>
      <c r="FUR36" s="82"/>
      <c r="FUS36" s="82"/>
      <c r="FUT36" s="82"/>
      <c r="FUU36" s="82"/>
      <c r="FUV36" s="82"/>
      <c r="FUW36" s="82"/>
      <c r="FUX36" s="82"/>
      <c r="FUY36" s="82"/>
      <c r="FUZ36" s="82"/>
      <c r="FVA36" s="82"/>
      <c r="FVB36" s="82"/>
      <c r="FVC36" s="82"/>
      <c r="FVD36" s="82"/>
      <c r="FVE36" s="82"/>
      <c r="FVF36" s="82"/>
      <c r="FVG36" s="82"/>
      <c r="FVH36" s="82"/>
      <c r="FVI36" s="82"/>
      <c r="FVJ36" s="82"/>
      <c r="FVK36" s="82"/>
      <c r="FVL36" s="82"/>
      <c r="FVM36" s="82"/>
      <c r="FVN36" s="82"/>
      <c r="FVO36" s="82"/>
      <c r="FVP36" s="82"/>
      <c r="FVQ36" s="82"/>
      <c r="FVR36" s="82"/>
      <c r="FVS36" s="82"/>
      <c r="FVT36" s="82"/>
      <c r="FVU36" s="82"/>
      <c r="FVV36" s="82"/>
      <c r="FVW36" s="82"/>
      <c r="FVX36" s="82"/>
      <c r="FVY36" s="82"/>
      <c r="FVZ36" s="82"/>
      <c r="FWA36" s="82"/>
      <c r="FWB36" s="82"/>
      <c r="FWC36" s="82"/>
      <c r="FWD36" s="82"/>
      <c r="FWE36" s="82"/>
      <c r="FWF36" s="82"/>
      <c r="FWG36" s="82"/>
      <c r="FWH36" s="82"/>
      <c r="FWI36" s="82"/>
      <c r="FWJ36" s="82"/>
      <c r="FWK36" s="82"/>
      <c r="FWL36" s="82"/>
      <c r="FWM36" s="82"/>
      <c r="FWN36" s="82"/>
      <c r="FWO36" s="82"/>
      <c r="FWP36" s="82"/>
      <c r="FWQ36" s="82"/>
      <c r="FWR36" s="82"/>
      <c r="FWS36" s="82"/>
      <c r="FWT36" s="82"/>
      <c r="FWU36" s="82"/>
      <c r="FWV36" s="82"/>
      <c r="FWW36" s="82"/>
      <c r="FWX36" s="82"/>
      <c r="FWY36" s="82"/>
      <c r="FWZ36" s="82"/>
      <c r="FXA36" s="82"/>
      <c r="FXB36" s="82"/>
      <c r="FXC36" s="82"/>
      <c r="FXD36" s="82"/>
      <c r="FXE36" s="82"/>
      <c r="FXF36" s="82"/>
      <c r="FXG36" s="82"/>
      <c r="FXH36" s="82"/>
      <c r="FXI36" s="82"/>
      <c r="FXJ36" s="82"/>
      <c r="FXK36" s="82"/>
      <c r="FXL36" s="82"/>
      <c r="FXM36" s="82"/>
      <c r="FXN36" s="82"/>
      <c r="FXO36" s="82"/>
      <c r="FXP36" s="82"/>
      <c r="FXQ36" s="82"/>
      <c r="FXR36" s="82"/>
      <c r="FXS36" s="82"/>
      <c r="FXT36" s="82"/>
      <c r="FXU36" s="82"/>
      <c r="FXV36" s="82"/>
      <c r="FXW36" s="82"/>
      <c r="FXX36" s="82"/>
      <c r="FXY36" s="82"/>
      <c r="FXZ36" s="82"/>
      <c r="FYA36" s="82"/>
      <c r="FYB36" s="82"/>
      <c r="FYC36" s="82"/>
      <c r="FYD36" s="82"/>
      <c r="FYE36" s="82"/>
      <c r="FYF36" s="82"/>
      <c r="FYG36" s="82"/>
      <c r="FYH36" s="82"/>
      <c r="FYI36" s="82"/>
      <c r="FYJ36" s="82"/>
      <c r="FYK36" s="82"/>
      <c r="FYL36" s="82"/>
      <c r="FYM36" s="82"/>
      <c r="FYN36" s="82"/>
      <c r="FYO36" s="82"/>
      <c r="FYP36" s="82"/>
      <c r="FYQ36" s="82"/>
      <c r="FYR36" s="82"/>
      <c r="FYS36" s="82"/>
      <c r="FYT36" s="82"/>
      <c r="FYU36" s="82"/>
      <c r="FYV36" s="82"/>
      <c r="FYW36" s="82"/>
      <c r="FYX36" s="82"/>
      <c r="FYY36" s="82"/>
      <c r="FYZ36" s="82"/>
      <c r="FZA36" s="82"/>
      <c r="FZB36" s="82"/>
      <c r="FZC36" s="82"/>
      <c r="FZD36" s="82"/>
      <c r="FZE36" s="82"/>
      <c r="FZF36" s="82"/>
      <c r="FZG36" s="82"/>
      <c r="FZH36" s="82"/>
      <c r="FZI36" s="82"/>
      <c r="FZJ36" s="82"/>
      <c r="FZK36" s="82"/>
      <c r="FZL36" s="82"/>
      <c r="FZM36" s="82"/>
      <c r="FZN36" s="82"/>
      <c r="FZO36" s="82"/>
      <c r="FZP36" s="82"/>
      <c r="FZQ36" s="82"/>
      <c r="FZR36" s="82"/>
      <c r="FZS36" s="82"/>
      <c r="FZT36" s="82"/>
      <c r="FZU36" s="82"/>
      <c r="FZV36" s="82"/>
      <c r="FZW36" s="82"/>
      <c r="FZX36" s="82"/>
      <c r="FZY36" s="82"/>
      <c r="FZZ36" s="82"/>
      <c r="GAA36" s="82"/>
      <c r="GAB36" s="82"/>
      <c r="GAC36" s="82"/>
      <c r="GAD36" s="82"/>
      <c r="GAE36" s="82"/>
      <c r="GAF36" s="82"/>
      <c r="GAG36" s="82"/>
      <c r="GAH36" s="82"/>
      <c r="GAI36" s="82"/>
      <c r="GAJ36" s="82"/>
      <c r="GAK36" s="82"/>
      <c r="GAL36" s="82"/>
      <c r="GAM36" s="82"/>
      <c r="GAN36" s="82"/>
      <c r="GAO36" s="82"/>
      <c r="GAP36" s="82"/>
      <c r="GAQ36" s="82"/>
      <c r="GAR36" s="82"/>
      <c r="GAS36" s="82"/>
      <c r="GAT36" s="82"/>
      <c r="GAU36" s="82"/>
      <c r="GAV36" s="82"/>
      <c r="GAW36" s="82"/>
      <c r="GAX36" s="82"/>
      <c r="GAY36" s="82"/>
      <c r="GAZ36" s="82"/>
      <c r="GBA36" s="82"/>
      <c r="GBB36" s="82"/>
      <c r="GBC36" s="82"/>
      <c r="GBD36" s="82"/>
      <c r="GBE36" s="82"/>
      <c r="GBF36" s="82"/>
      <c r="GBG36" s="82"/>
      <c r="GBH36" s="82"/>
      <c r="GBI36" s="82"/>
      <c r="GBJ36" s="82"/>
      <c r="GBK36" s="82"/>
      <c r="GBL36" s="82"/>
      <c r="GBM36" s="82"/>
      <c r="GBN36" s="82"/>
      <c r="GBO36" s="82"/>
      <c r="GBP36" s="82"/>
      <c r="GBQ36" s="82"/>
      <c r="GBR36" s="82"/>
      <c r="GBS36" s="82"/>
      <c r="GBT36" s="82"/>
      <c r="GBU36" s="82"/>
      <c r="GBV36" s="82"/>
      <c r="GBW36" s="82"/>
      <c r="GBX36" s="82"/>
      <c r="GBY36" s="82"/>
      <c r="GBZ36" s="82"/>
      <c r="GCA36" s="82"/>
      <c r="GCB36" s="82"/>
      <c r="GCC36" s="82"/>
      <c r="GCD36" s="82"/>
      <c r="GCE36" s="82"/>
      <c r="GCF36" s="82"/>
      <c r="GCG36" s="82"/>
      <c r="GCH36" s="82"/>
      <c r="GCI36" s="82"/>
      <c r="GCJ36" s="82"/>
      <c r="GCK36" s="82"/>
      <c r="GCL36" s="82"/>
      <c r="GCM36" s="82"/>
      <c r="GCN36" s="82"/>
      <c r="GCO36" s="82"/>
      <c r="GCP36" s="82"/>
      <c r="GCQ36" s="82"/>
      <c r="GCR36" s="82"/>
      <c r="GCS36" s="82"/>
      <c r="GCT36" s="82"/>
      <c r="GCU36" s="82"/>
      <c r="GCV36" s="82"/>
      <c r="GCW36" s="82"/>
      <c r="GCX36" s="82"/>
      <c r="GCY36" s="82"/>
      <c r="GCZ36" s="82"/>
      <c r="GDA36" s="82"/>
      <c r="GDB36" s="82"/>
      <c r="GDC36" s="82"/>
      <c r="GDD36" s="82"/>
      <c r="GDE36" s="82"/>
      <c r="GDF36" s="82"/>
      <c r="GDG36" s="82"/>
      <c r="GDH36" s="82"/>
      <c r="GDI36" s="82"/>
      <c r="GDJ36" s="82"/>
      <c r="GDK36" s="82"/>
      <c r="GDL36" s="82"/>
      <c r="GDM36" s="82"/>
      <c r="GDN36" s="82"/>
      <c r="GDO36" s="82"/>
      <c r="GDP36" s="82"/>
      <c r="GDQ36" s="82"/>
      <c r="GDR36" s="82"/>
      <c r="GDS36" s="82"/>
      <c r="GDT36" s="82"/>
      <c r="GDU36" s="82"/>
      <c r="GDV36" s="82"/>
      <c r="GDW36" s="82"/>
      <c r="GDX36" s="82"/>
      <c r="GDY36" s="82"/>
      <c r="GDZ36" s="82"/>
      <c r="GEA36" s="82"/>
      <c r="GEB36" s="82"/>
      <c r="GEC36" s="82"/>
      <c r="GED36" s="82"/>
      <c r="GEE36" s="82"/>
      <c r="GEF36" s="82"/>
      <c r="GEG36" s="82"/>
      <c r="GEH36" s="82"/>
      <c r="GEI36" s="82"/>
      <c r="GEJ36" s="82"/>
      <c r="GEK36" s="82"/>
      <c r="GEL36" s="82"/>
      <c r="GEM36" s="82"/>
      <c r="GEN36" s="82"/>
      <c r="GEO36" s="82"/>
      <c r="GEP36" s="82"/>
      <c r="GEQ36" s="82"/>
      <c r="GER36" s="82"/>
      <c r="GES36" s="82"/>
      <c r="GET36" s="82"/>
      <c r="GEU36" s="82"/>
      <c r="GEV36" s="82"/>
      <c r="GEW36" s="82"/>
      <c r="GEX36" s="82"/>
      <c r="GEY36" s="82"/>
      <c r="GEZ36" s="82"/>
      <c r="GFA36" s="82"/>
      <c r="GFB36" s="82"/>
      <c r="GFC36" s="82"/>
      <c r="GFD36" s="82"/>
      <c r="GFE36" s="82"/>
      <c r="GFF36" s="82"/>
      <c r="GFG36" s="82"/>
      <c r="GFH36" s="82"/>
      <c r="GFI36" s="82"/>
      <c r="GFJ36" s="82"/>
      <c r="GFK36" s="82"/>
      <c r="GFL36" s="82"/>
      <c r="GFM36" s="82"/>
      <c r="GFN36" s="82"/>
      <c r="GFO36" s="82"/>
      <c r="GFP36" s="82"/>
      <c r="GFQ36" s="82"/>
      <c r="GFR36" s="82"/>
      <c r="GFS36" s="82"/>
      <c r="GFT36" s="82"/>
      <c r="GFU36" s="82"/>
      <c r="GFV36" s="82"/>
      <c r="GFW36" s="82"/>
      <c r="GFX36" s="82"/>
      <c r="GFY36" s="82"/>
      <c r="GFZ36" s="82"/>
      <c r="GGA36" s="82"/>
      <c r="GGB36" s="82"/>
      <c r="GGC36" s="82"/>
      <c r="GGD36" s="82"/>
      <c r="GGE36" s="82"/>
      <c r="GGF36" s="82"/>
      <c r="GGG36" s="82"/>
      <c r="GGH36" s="82"/>
      <c r="GGI36" s="82"/>
      <c r="GGJ36" s="82"/>
      <c r="GGK36" s="82"/>
      <c r="GGL36" s="82"/>
      <c r="GGM36" s="82"/>
      <c r="GGN36" s="82"/>
      <c r="GGO36" s="82"/>
      <c r="GGP36" s="82"/>
      <c r="GGQ36" s="82"/>
      <c r="GGR36" s="82"/>
      <c r="GGS36" s="82"/>
      <c r="GGT36" s="82"/>
      <c r="GGU36" s="82"/>
      <c r="GGV36" s="82"/>
      <c r="GGW36" s="82"/>
      <c r="GGX36" s="82"/>
      <c r="GGY36" s="82"/>
      <c r="GGZ36" s="82"/>
      <c r="GHA36" s="82"/>
      <c r="GHB36" s="82"/>
      <c r="GHC36" s="82"/>
      <c r="GHD36" s="82"/>
      <c r="GHE36" s="82"/>
      <c r="GHF36" s="82"/>
      <c r="GHG36" s="82"/>
      <c r="GHH36" s="82"/>
      <c r="GHI36" s="82"/>
      <c r="GHJ36" s="82"/>
      <c r="GHK36" s="82"/>
      <c r="GHL36" s="82"/>
      <c r="GHM36" s="82"/>
      <c r="GHN36" s="82"/>
      <c r="GHO36" s="82"/>
      <c r="GHP36" s="82"/>
      <c r="GHQ36" s="82"/>
      <c r="GHR36" s="82"/>
      <c r="GHS36" s="82"/>
      <c r="GHT36" s="82"/>
      <c r="GHU36" s="82"/>
      <c r="GHV36" s="82"/>
      <c r="GHW36" s="82"/>
      <c r="GHX36" s="82"/>
      <c r="GHY36" s="82"/>
      <c r="GHZ36" s="82"/>
      <c r="GIA36" s="82"/>
      <c r="GIB36" s="82"/>
      <c r="GIC36" s="82"/>
      <c r="GID36" s="82"/>
      <c r="GIE36" s="82"/>
      <c r="GIF36" s="82"/>
      <c r="GIG36" s="82"/>
      <c r="GIH36" s="82"/>
      <c r="GII36" s="82"/>
      <c r="GIJ36" s="82"/>
      <c r="GIK36" s="82"/>
      <c r="GIL36" s="82"/>
      <c r="GIM36" s="82"/>
      <c r="GIN36" s="82"/>
      <c r="GIO36" s="82"/>
      <c r="GIP36" s="82"/>
      <c r="GIQ36" s="82"/>
      <c r="GIR36" s="82"/>
      <c r="GIS36" s="82"/>
      <c r="GIT36" s="82"/>
      <c r="GIU36" s="82"/>
      <c r="GIV36" s="82"/>
      <c r="GIW36" s="82"/>
      <c r="GIX36" s="82"/>
      <c r="GIY36" s="82"/>
      <c r="GIZ36" s="82"/>
      <c r="GJA36" s="82"/>
      <c r="GJB36" s="82"/>
      <c r="GJC36" s="82"/>
      <c r="GJD36" s="82"/>
      <c r="GJE36" s="82"/>
      <c r="GJF36" s="82"/>
      <c r="GJG36" s="82"/>
      <c r="GJH36" s="82"/>
      <c r="GJI36" s="82"/>
      <c r="GJJ36" s="82"/>
      <c r="GJK36" s="82"/>
      <c r="GJL36" s="82"/>
      <c r="GJM36" s="82"/>
      <c r="GJN36" s="82"/>
      <c r="GJO36" s="82"/>
      <c r="GJP36" s="82"/>
      <c r="GJQ36" s="82"/>
      <c r="GJR36" s="82"/>
      <c r="GJS36" s="82"/>
      <c r="GJT36" s="82"/>
      <c r="GJU36" s="82"/>
      <c r="GJV36" s="82"/>
      <c r="GJW36" s="82"/>
      <c r="GJX36" s="82"/>
      <c r="GJY36" s="82"/>
      <c r="GJZ36" s="82"/>
      <c r="GKA36" s="82"/>
      <c r="GKB36" s="82"/>
      <c r="GKC36" s="82"/>
      <c r="GKD36" s="82"/>
      <c r="GKE36" s="82"/>
      <c r="GKF36" s="82"/>
      <c r="GKG36" s="82"/>
      <c r="GKH36" s="82"/>
      <c r="GKI36" s="82"/>
      <c r="GKJ36" s="82"/>
      <c r="GKK36" s="82"/>
      <c r="GKL36" s="82"/>
      <c r="GKM36" s="82"/>
      <c r="GKN36" s="82"/>
      <c r="GKO36" s="82"/>
      <c r="GKP36" s="82"/>
      <c r="GKQ36" s="82"/>
      <c r="GKR36" s="82"/>
      <c r="GKS36" s="82"/>
      <c r="GKT36" s="82"/>
      <c r="GKU36" s="82"/>
      <c r="GKV36" s="82"/>
      <c r="GKW36" s="82"/>
      <c r="GKX36" s="82"/>
      <c r="GKY36" s="82"/>
      <c r="GKZ36" s="82"/>
      <c r="GLA36" s="82"/>
      <c r="GLB36" s="82"/>
      <c r="GLC36" s="82"/>
      <c r="GLD36" s="82"/>
      <c r="GLE36" s="82"/>
      <c r="GLF36" s="82"/>
      <c r="GLG36" s="82"/>
      <c r="GLH36" s="82"/>
      <c r="GLI36" s="82"/>
      <c r="GLJ36" s="82"/>
      <c r="GLK36" s="82"/>
      <c r="GLL36" s="82"/>
      <c r="GLM36" s="82"/>
      <c r="GLN36" s="82"/>
      <c r="GLO36" s="82"/>
      <c r="GLP36" s="82"/>
      <c r="GLQ36" s="82"/>
      <c r="GLR36" s="82"/>
      <c r="GLS36" s="82"/>
      <c r="GLT36" s="82"/>
      <c r="GLU36" s="82"/>
      <c r="GLV36" s="82"/>
      <c r="GLW36" s="82"/>
      <c r="GLX36" s="82"/>
      <c r="GLY36" s="82"/>
      <c r="GLZ36" s="82"/>
      <c r="GMA36" s="82"/>
      <c r="GMB36" s="82"/>
      <c r="GMC36" s="82"/>
      <c r="GMD36" s="82"/>
      <c r="GME36" s="82"/>
      <c r="GMF36" s="82"/>
      <c r="GMG36" s="82"/>
      <c r="GMH36" s="82"/>
      <c r="GMI36" s="82"/>
      <c r="GMJ36" s="82"/>
      <c r="GMK36" s="82"/>
      <c r="GML36" s="82"/>
      <c r="GMM36" s="82"/>
      <c r="GMN36" s="82"/>
      <c r="GMO36" s="82"/>
      <c r="GMP36" s="82"/>
      <c r="GMQ36" s="82"/>
      <c r="GMR36" s="82"/>
      <c r="GMS36" s="82"/>
      <c r="GMT36" s="82"/>
      <c r="GMU36" s="82"/>
      <c r="GMV36" s="82"/>
      <c r="GMW36" s="82"/>
      <c r="GMX36" s="82"/>
      <c r="GMY36" s="82"/>
      <c r="GMZ36" s="82"/>
      <c r="GNA36" s="82"/>
      <c r="GNB36" s="82"/>
      <c r="GNC36" s="82"/>
      <c r="GND36" s="82"/>
      <c r="GNE36" s="82"/>
      <c r="GNF36" s="82"/>
      <c r="GNG36" s="82"/>
      <c r="GNH36" s="82"/>
      <c r="GNI36" s="82"/>
      <c r="GNJ36" s="82"/>
      <c r="GNK36" s="82"/>
      <c r="GNL36" s="82"/>
      <c r="GNM36" s="82"/>
      <c r="GNN36" s="82"/>
      <c r="GNO36" s="82"/>
      <c r="GNP36" s="82"/>
      <c r="GNQ36" s="82"/>
      <c r="GNR36" s="82"/>
      <c r="GNS36" s="82"/>
      <c r="GNT36" s="82"/>
      <c r="GNU36" s="82"/>
      <c r="GNV36" s="82"/>
      <c r="GNW36" s="82"/>
      <c r="GNX36" s="82"/>
      <c r="GNY36" s="82"/>
      <c r="GNZ36" s="82"/>
      <c r="GOA36" s="82"/>
      <c r="GOB36" s="82"/>
      <c r="GOC36" s="82"/>
      <c r="GOD36" s="82"/>
      <c r="GOE36" s="82"/>
      <c r="GOF36" s="82"/>
      <c r="GOG36" s="82"/>
      <c r="GOH36" s="82"/>
      <c r="GOI36" s="82"/>
      <c r="GOJ36" s="82"/>
      <c r="GOK36" s="82"/>
      <c r="GOL36" s="82"/>
      <c r="GOM36" s="82"/>
      <c r="GON36" s="82"/>
      <c r="GOO36" s="82"/>
      <c r="GOP36" s="82"/>
      <c r="GOQ36" s="82"/>
      <c r="GOR36" s="82"/>
      <c r="GOS36" s="82"/>
      <c r="GOT36" s="82"/>
      <c r="GOU36" s="82"/>
      <c r="GOV36" s="82"/>
      <c r="GOW36" s="82"/>
      <c r="GOX36" s="82"/>
      <c r="GOY36" s="82"/>
      <c r="GOZ36" s="82"/>
      <c r="GPA36" s="82"/>
      <c r="GPB36" s="82"/>
      <c r="GPC36" s="82"/>
      <c r="GPD36" s="82"/>
      <c r="GPE36" s="82"/>
      <c r="GPF36" s="82"/>
      <c r="GPG36" s="82"/>
      <c r="GPH36" s="82"/>
      <c r="GPI36" s="82"/>
      <c r="GPJ36" s="82"/>
      <c r="GPK36" s="82"/>
      <c r="GPL36" s="82"/>
      <c r="GPM36" s="82"/>
      <c r="GPN36" s="82"/>
      <c r="GPO36" s="82"/>
      <c r="GPP36" s="82"/>
      <c r="GPQ36" s="82"/>
      <c r="GPR36" s="82"/>
      <c r="GPS36" s="82"/>
      <c r="GPT36" s="82"/>
      <c r="GPU36" s="82"/>
      <c r="GPV36" s="82"/>
      <c r="GPW36" s="82"/>
      <c r="GPX36" s="82"/>
      <c r="GPY36" s="82"/>
      <c r="GPZ36" s="82"/>
      <c r="GQA36" s="82"/>
      <c r="GQB36" s="82"/>
      <c r="GQC36" s="82"/>
      <c r="GQD36" s="82"/>
      <c r="GQE36" s="82"/>
      <c r="GQF36" s="82"/>
      <c r="GQG36" s="82"/>
      <c r="GQH36" s="82"/>
      <c r="GQI36" s="82"/>
      <c r="GQJ36" s="82"/>
      <c r="GQK36" s="82"/>
      <c r="GQL36" s="82"/>
      <c r="GQM36" s="82"/>
      <c r="GQN36" s="82"/>
      <c r="GQO36" s="82"/>
      <c r="GQP36" s="82"/>
      <c r="GQQ36" s="82"/>
      <c r="GQR36" s="82"/>
      <c r="GQS36" s="82"/>
      <c r="GQT36" s="82"/>
      <c r="GQU36" s="82"/>
      <c r="GQV36" s="82"/>
      <c r="GQW36" s="82"/>
      <c r="GQX36" s="82"/>
      <c r="GQY36" s="82"/>
      <c r="GQZ36" s="82"/>
      <c r="GRA36" s="82"/>
      <c r="GRB36" s="82"/>
      <c r="GRC36" s="82"/>
      <c r="GRD36" s="82"/>
      <c r="GRE36" s="82"/>
      <c r="GRF36" s="82"/>
      <c r="GRG36" s="82"/>
      <c r="GRH36" s="82"/>
      <c r="GRI36" s="82"/>
      <c r="GRJ36" s="82"/>
      <c r="GRK36" s="82"/>
      <c r="GRL36" s="82"/>
      <c r="GRM36" s="82"/>
      <c r="GRN36" s="82"/>
      <c r="GRO36" s="82"/>
      <c r="GRP36" s="82"/>
      <c r="GRQ36" s="82"/>
      <c r="GRR36" s="82"/>
      <c r="GRS36" s="82"/>
      <c r="GRT36" s="82"/>
      <c r="GRU36" s="82"/>
      <c r="GRV36" s="82"/>
      <c r="GRW36" s="82"/>
      <c r="GRX36" s="82"/>
      <c r="GRY36" s="82"/>
      <c r="GRZ36" s="82"/>
      <c r="GSA36" s="82"/>
      <c r="GSB36" s="82"/>
      <c r="GSC36" s="82"/>
      <c r="GSD36" s="82"/>
      <c r="GSE36" s="82"/>
      <c r="GSF36" s="82"/>
      <c r="GSG36" s="82"/>
      <c r="GSH36" s="82"/>
      <c r="GSI36" s="82"/>
      <c r="GSJ36" s="82"/>
      <c r="GSK36" s="82"/>
      <c r="GSL36" s="82"/>
      <c r="GSM36" s="82"/>
      <c r="GSN36" s="82"/>
      <c r="GSO36" s="82"/>
      <c r="GSP36" s="82"/>
      <c r="GSQ36" s="82"/>
      <c r="GSR36" s="82"/>
      <c r="GSS36" s="82"/>
      <c r="GST36" s="82"/>
      <c r="GSU36" s="82"/>
      <c r="GSV36" s="82"/>
      <c r="GSW36" s="82"/>
      <c r="GSX36" s="82"/>
      <c r="GSY36" s="82"/>
      <c r="GSZ36" s="82"/>
      <c r="GTA36" s="82"/>
      <c r="GTB36" s="82"/>
      <c r="GTC36" s="82"/>
      <c r="GTD36" s="82"/>
      <c r="GTE36" s="82"/>
      <c r="GTF36" s="82"/>
      <c r="GTG36" s="82"/>
      <c r="GTH36" s="82"/>
      <c r="GTI36" s="82"/>
      <c r="GTJ36" s="82"/>
      <c r="GTK36" s="82"/>
      <c r="GTL36" s="82"/>
      <c r="GTM36" s="82"/>
      <c r="GTN36" s="82"/>
      <c r="GTO36" s="82"/>
      <c r="GTP36" s="82"/>
      <c r="GTQ36" s="82"/>
      <c r="GTR36" s="82"/>
      <c r="GTS36" s="82"/>
      <c r="GTT36" s="82"/>
      <c r="GTU36" s="82"/>
      <c r="GTV36" s="82"/>
      <c r="GTW36" s="82"/>
      <c r="GTX36" s="82"/>
      <c r="GTY36" s="82"/>
      <c r="GTZ36" s="82"/>
      <c r="GUA36" s="82"/>
      <c r="GUB36" s="82"/>
      <c r="GUC36" s="82"/>
      <c r="GUD36" s="82"/>
      <c r="GUE36" s="82"/>
      <c r="GUF36" s="82"/>
      <c r="GUG36" s="82"/>
      <c r="GUH36" s="82"/>
      <c r="GUI36" s="82"/>
      <c r="GUJ36" s="82"/>
      <c r="GUK36" s="82"/>
      <c r="GUL36" s="82"/>
      <c r="GUM36" s="82"/>
      <c r="GUN36" s="82"/>
      <c r="GUO36" s="82"/>
      <c r="GUP36" s="82"/>
      <c r="GUQ36" s="82"/>
      <c r="GUR36" s="82"/>
      <c r="GUS36" s="82"/>
      <c r="GUT36" s="82"/>
      <c r="GUU36" s="82"/>
      <c r="GUV36" s="82"/>
      <c r="GUW36" s="82"/>
      <c r="GUX36" s="82"/>
      <c r="GUY36" s="82"/>
      <c r="GUZ36" s="82"/>
      <c r="GVA36" s="82"/>
      <c r="GVB36" s="82"/>
      <c r="GVC36" s="82"/>
      <c r="GVD36" s="82"/>
      <c r="GVE36" s="82"/>
      <c r="GVF36" s="82"/>
      <c r="GVG36" s="82"/>
      <c r="GVH36" s="82"/>
      <c r="GVI36" s="82"/>
      <c r="GVJ36" s="82"/>
      <c r="GVK36" s="82"/>
      <c r="GVL36" s="82"/>
      <c r="GVM36" s="82"/>
      <c r="GVN36" s="82"/>
      <c r="GVO36" s="82"/>
      <c r="GVP36" s="82"/>
      <c r="GVQ36" s="82"/>
      <c r="GVR36" s="82"/>
      <c r="GVS36" s="82"/>
      <c r="GVT36" s="82"/>
      <c r="GVU36" s="82"/>
      <c r="GVV36" s="82"/>
      <c r="GVW36" s="82"/>
      <c r="GVX36" s="82"/>
      <c r="GVY36" s="82"/>
      <c r="GVZ36" s="82"/>
      <c r="GWA36" s="82"/>
      <c r="GWB36" s="82"/>
      <c r="GWC36" s="82"/>
      <c r="GWD36" s="82"/>
      <c r="GWE36" s="82"/>
      <c r="GWF36" s="82"/>
      <c r="GWG36" s="82"/>
      <c r="GWH36" s="82"/>
      <c r="GWI36" s="82"/>
      <c r="GWJ36" s="82"/>
      <c r="GWK36" s="82"/>
      <c r="GWL36" s="82"/>
      <c r="GWM36" s="82"/>
      <c r="GWN36" s="82"/>
      <c r="GWO36" s="82"/>
      <c r="GWP36" s="82"/>
      <c r="GWQ36" s="82"/>
      <c r="GWR36" s="82"/>
      <c r="GWS36" s="82"/>
      <c r="GWT36" s="82"/>
      <c r="GWU36" s="82"/>
      <c r="GWV36" s="82"/>
      <c r="GWW36" s="82"/>
      <c r="GWX36" s="82"/>
      <c r="GWY36" s="82"/>
      <c r="GWZ36" s="82"/>
      <c r="GXA36" s="82"/>
      <c r="GXB36" s="82"/>
      <c r="GXC36" s="82"/>
      <c r="GXD36" s="82"/>
      <c r="GXE36" s="82"/>
      <c r="GXF36" s="82"/>
      <c r="GXG36" s="82"/>
      <c r="GXH36" s="82"/>
      <c r="GXI36" s="82"/>
      <c r="GXJ36" s="82"/>
      <c r="GXK36" s="82"/>
      <c r="GXL36" s="82"/>
      <c r="GXM36" s="82"/>
      <c r="GXN36" s="82"/>
      <c r="GXO36" s="82"/>
      <c r="GXP36" s="82"/>
      <c r="GXQ36" s="82"/>
      <c r="GXR36" s="82"/>
      <c r="GXS36" s="82"/>
      <c r="GXT36" s="82"/>
      <c r="GXU36" s="82"/>
      <c r="GXV36" s="82"/>
      <c r="GXW36" s="82"/>
      <c r="GXX36" s="82"/>
      <c r="GXY36" s="82"/>
      <c r="GXZ36" s="82"/>
      <c r="GYA36" s="82"/>
      <c r="GYB36" s="82"/>
      <c r="GYC36" s="82"/>
      <c r="GYD36" s="82"/>
      <c r="GYE36" s="82"/>
      <c r="GYF36" s="82"/>
      <c r="GYG36" s="82"/>
      <c r="GYH36" s="82"/>
      <c r="GYI36" s="82"/>
      <c r="GYJ36" s="82"/>
      <c r="GYK36" s="82"/>
      <c r="GYL36" s="82"/>
      <c r="GYM36" s="82"/>
      <c r="GYN36" s="82"/>
      <c r="GYO36" s="82"/>
      <c r="GYP36" s="82"/>
      <c r="GYQ36" s="82"/>
      <c r="GYR36" s="82"/>
      <c r="GYS36" s="82"/>
      <c r="GYT36" s="82"/>
      <c r="GYU36" s="82"/>
      <c r="GYV36" s="82"/>
      <c r="GYW36" s="82"/>
      <c r="GYX36" s="82"/>
      <c r="GYY36" s="82"/>
      <c r="GYZ36" s="82"/>
      <c r="GZA36" s="82"/>
      <c r="GZB36" s="82"/>
      <c r="GZC36" s="82"/>
      <c r="GZD36" s="82"/>
      <c r="GZE36" s="82"/>
      <c r="GZF36" s="82"/>
      <c r="GZG36" s="82"/>
      <c r="GZH36" s="82"/>
      <c r="GZI36" s="82"/>
      <c r="GZJ36" s="82"/>
      <c r="GZK36" s="82"/>
      <c r="GZL36" s="82"/>
      <c r="GZM36" s="82"/>
      <c r="GZN36" s="82"/>
      <c r="GZO36" s="82"/>
      <c r="GZP36" s="82"/>
      <c r="GZQ36" s="82"/>
      <c r="GZR36" s="82"/>
      <c r="GZS36" s="82"/>
      <c r="GZT36" s="82"/>
      <c r="GZU36" s="82"/>
      <c r="GZV36" s="82"/>
      <c r="GZW36" s="82"/>
      <c r="GZX36" s="82"/>
      <c r="GZY36" s="82"/>
      <c r="GZZ36" s="82"/>
      <c r="HAA36" s="82"/>
      <c r="HAB36" s="82"/>
      <c r="HAC36" s="82"/>
      <c r="HAD36" s="82"/>
      <c r="HAE36" s="82"/>
      <c r="HAF36" s="82"/>
      <c r="HAG36" s="82"/>
      <c r="HAH36" s="82"/>
      <c r="HAI36" s="82"/>
      <c r="HAJ36" s="82"/>
      <c r="HAK36" s="82"/>
      <c r="HAL36" s="82"/>
      <c r="HAM36" s="82"/>
      <c r="HAN36" s="82"/>
      <c r="HAO36" s="82"/>
      <c r="HAP36" s="82"/>
      <c r="HAQ36" s="82"/>
      <c r="HAR36" s="82"/>
      <c r="HAS36" s="82"/>
      <c r="HAT36" s="82"/>
      <c r="HAU36" s="82"/>
      <c r="HAV36" s="82"/>
      <c r="HAW36" s="82"/>
      <c r="HAX36" s="82"/>
      <c r="HAY36" s="82"/>
      <c r="HAZ36" s="82"/>
      <c r="HBA36" s="82"/>
      <c r="HBB36" s="82"/>
      <c r="HBC36" s="82"/>
      <c r="HBD36" s="82"/>
      <c r="HBE36" s="82"/>
      <c r="HBF36" s="82"/>
      <c r="HBG36" s="82"/>
      <c r="HBH36" s="82"/>
      <c r="HBI36" s="82"/>
      <c r="HBJ36" s="82"/>
      <c r="HBK36" s="82"/>
      <c r="HBL36" s="82"/>
      <c r="HBM36" s="82"/>
      <c r="HBN36" s="82"/>
      <c r="HBO36" s="82"/>
      <c r="HBP36" s="82"/>
      <c r="HBQ36" s="82"/>
      <c r="HBR36" s="82"/>
      <c r="HBS36" s="82"/>
      <c r="HBT36" s="82"/>
      <c r="HBU36" s="82"/>
      <c r="HBV36" s="82"/>
      <c r="HBW36" s="82"/>
      <c r="HBX36" s="82"/>
      <c r="HBY36" s="82"/>
      <c r="HBZ36" s="82"/>
      <c r="HCA36" s="82"/>
      <c r="HCB36" s="82"/>
      <c r="HCC36" s="82"/>
      <c r="HCD36" s="82"/>
      <c r="HCE36" s="82"/>
      <c r="HCF36" s="82"/>
      <c r="HCG36" s="82"/>
      <c r="HCH36" s="82"/>
      <c r="HCI36" s="82"/>
      <c r="HCJ36" s="82"/>
      <c r="HCK36" s="82"/>
      <c r="HCL36" s="82"/>
      <c r="HCM36" s="82"/>
      <c r="HCN36" s="82"/>
      <c r="HCO36" s="82"/>
      <c r="HCP36" s="82"/>
      <c r="HCQ36" s="82"/>
      <c r="HCR36" s="82"/>
      <c r="HCS36" s="82"/>
      <c r="HCT36" s="82"/>
      <c r="HCU36" s="82"/>
      <c r="HCV36" s="82"/>
      <c r="HCW36" s="82"/>
      <c r="HCX36" s="82"/>
      <c r="HCY36" s="82"/>
      <c r="HCZ36" s="82"/>
      <c r="HDA36" s="82"/>
      <c r="HDB36" s="82"/>
      <c r="HDC36" s="82"/>
      <c r="HDD36" s="82"/>
      <c r="HDE36" s="82"/>
      <c r="HDF36" s="82"/>
      <c r="HDG36" s="82"/>
      <c r="HDH36" s="82"/>
      <c r="HDI36" s="82"/>
      <c r="HDJ36" s="82"/>
      <c r="HDK36" s="82"/>
      <c r="HDL36" s="82"/>
      <c r="HDM36" s="82"/>
      <c r="HDN36" s="82"/>
      <c r="HDO36" s="82"/>
      <c r="HDP36" s="82"/>
      <c r="HDQ36" s="82"/>
      <c r="HDR36" s="82"/>
      <c r="HDS36" s="82"/>
      <c r="HDT36" s="82"/>
      <c r="HDU36" s="82"/>
      <c r="HDV36" s="82"/>
      <c r="HDW36" s="82"/>
      <c r="HDX36" s="82"/>
      <c r="HDY36" s="82"/>
      <c r="HDZ36" s="82"/>
      <c r="HEA36" s="82"/>
      <c r="HEB36" s="82"/>
      <c r="HEC36" s="82"/>
      <c r="HED36" s="82"/>
      <c r="HEE36" s="82"/>
      <c r="HEF36" s="82"/>
      <c r="HEG36" s="82"/>
      <c r="HEH36" s="82"/>
      <c r="HEI36" s="82"/>
      <c r="HEJ36" s="82"/>
      <c r="HEK36" s="82"/>
      <c r="HEL36" s="82"/>
      <c r="HEM36" s="82"/>
      <c r="HEN36" s="82"/>
      <c r="HEO36" s="82"/>
      <c r="HEP36" s="82"/>
      <c r="HEQ36" s="82"/>
      <c r="HER36" s="82"/>
      <c r="HES36" s="82"/>
      <c r="HET36" s="82"/>
      <c r="HEU36" s="82"/>
      <c r="HEV36" s="82"/>
      <c r="HEW36" s="82"/>
      <c r="HEX36" s="82"/>
      <c r="HEY36" s="82"/>
      <c r="HEZ36" s="82"/>
      <c r="HFA36" s="82"/>
      <c r="HFB36" s="82"/>
      <c r="HFC36" s="82"/>
      <c r="HFD36" s="82"/>
      <c r="HFE36" s="82"/>
      <c r="HFF36" s="82"/>
      <c r="HFG36" s="82"/>
      <c r="HFH36" s="82"/>
      <c r="HFI36" s="82"/>
      <c r="HFJ36" s="82"/>
      <c r="HFK36" s="82"/>
      <c r="HFL36" s="82"/>
      <c r="HFM36" s="82"/>
      <c r="HFN36" s="82"/>
      <c r="HFO36" s="82"/>
      <c r="HFP36" s="82"/>
      <c r="HFQ36" s="82"/>
      <c r="HFR36" s="82"/>
      <c r="HFS36" s="82"/>
      <c r="HFT36" s="82"/>
      <c r="HFU36" s="82"/>
      <c r="HFV36" s="82"/>
      <c r="HFW36" s="82"/>
      <c r="HFX36" s="82"/>
      <c r="HFY36" s="82"/>
      <c r="HFZ36" s="82"/>
      <c r="HGA36" s="82"/>
      <c r="HGB36" s="82"/>
      <c r="HGC36" s="82"/>
      <c r="HGD36" s="82"/>
      <c r="HGE36" s="82"/>
      <c r="HGF36" s="82"/>
      <c r="HGG36" s="82"/>
      <c r="HGH36" s="82"/>
      <c r="HGI36" s="82"/>
      <c r="HGJ36" s="82"/>
      <c r="HGK36" s="82"/>
      <c r="HGL36" s="82"/>
      <c r="HGM36" s="82"/>
      <c r="HGN36" s="82"/>
      <c r="HGO36" s="82"/>
      <c r="HGP36" s="82"/>
      <c r="HGQ36" s="82"/>
      <c r="HGR36" s="82"/>
      <c r="HGS36" s="82"/>
      <c r="HGT36" s="82"/>
      <c r="HGU36" s="82"/>
      <c r="HGV36" s="82"/>
      <c r="HGW36" s="82"/>
      <c r="HGX36" s="82"/>
      <c r="HGY36" s="82"/>
      <c r="HGZ36" s="82"/>
      <c r="HHA36" s="82"/>
      <c r="HHB36" s="82"/>
      <c r="HHC36" s="82"/>
      <c r="HHD36" s="82"/>
      <c r="HHE36" s="82"/>
      <c r="HHF36" s="82"/>
      <c r="HHG36" s="82"/>
      <c r="HHH36" s="82"/>
      <c r="HHI36" s="82"/>
      <c r="HHJ36" s="82"/>
      <c r="HHK36" s="82"/>
      <c r="HHL36" s="82"/>
      <c r="HHM36" s="82"/>
      <c r="HHN36" s="82"/>
      <c r="HHO36" s="82"/>
      <c r="HHP36" s="82"/>
      <c r="HHQ36" s="82"/>
      <c r="HHR36" s="82"/>
      <c r="HHS36" s="82"/>
      <c r="HHT36" s="82"/>
      <c r="HHU36" s="82"/>
      <c r="HHV36" s="82"/>
      <c r="HHW36" s="82"/>
      <c r="HHX36" s="82"/>
      <c r="HHY36" s="82"/>
      <c r="HHZ36" s="82"/>
      <c r="HIA36" s="82"/>
      <c r="HIB36" s="82"/>
      <c r="HIC36" s="82"/>
      <c r="HID36" s="82"/>
      <c r="HIE36" s="82"/>
      <c r="HIF36" s="82"/>
      <c r="HIG36" s="82"/>
      <c r="HIH36" s="82"/>
      <c r="HII36" s="82"/>
      <c r="HIJ36" s="82"/>
      <c r="HIK36" s="82"/>
      <c r="HIL36" s="82"/>
      <c r="HIM36" s="82"/>
      <c r="HIN36" s="82"/>
      <c r="HIO36" s="82"/>
      <c r="HIP36" s="82"/>
      <c r="HIQ36" s="82"/>
      <c r="HIR36" s="82"/>
      <c r="HIS36" s="82"/>
      <c r="HIT36" s="82"/>
      <c r="HIU36" s="82"/>
      <c r="HIV36" s="82"/>
      <c r="HIW36" s="82"/>
      <c r="HIX36" s="82"/>
      <c r="HIY36" s="82"/>
      <c r="HIZ36" s="82"/>
      <c r="HJA36" s="82"/>
      <c r="HJB36" s="82"/>
      <c r="HJC36" s="82"/>
      <c r="HJD36" s="82"/>
      <c r="HJE36" s="82"/>
      <c r="HJF36" s="82"/>
      <c r="HJG36" s="82"/>
      <c r="HJH36" s="82"/>
      <c r="HJI36" s="82"/>
      <c r="HJJ36" s="82"/>
      <c r="HJK36" s="82"/>
      <c r="HJL36" s="82"/>
      <c r="HJM36" s="82"/>
      <c r="HJN36" s="82"/>
      <c r="HJO36" s="82"/>
      <c r="HJP36" s="82"/>
      <c r="HJQ36" s="82"/>
      <c r="HJR36" s="82"/>
      <c r="HJS36" s="82"/>
      <c r="HJT36" s="82"/>
      <c r="HJU36" s="82"/>
      <c r="HJV36" s="82"/>
      <c r="HJW36" s="82"/>
      <c r="HJX36" s="82"/>
      <c r="HJY36" s="82"/>
      <c r="HJZ36" s="82"/>
      <c r="HKA36" s="82"/>
      <c r="HKB36" s="82"/>
      <c r="HKC36" s="82"/>
      <c r="HKD36" s="82"/>
      <c r="HKE36" s="82"/>
      <c r="HKF36" s="82"/>
      <c r="HKG36" s="82"/>
      <c r="HKH36" s="82"/>
      <c r="HKI36" s="82"/>
      <c r="HKJ36" s="82"/>
      <c r="HKK36" s="82"/>
      <c r="HKL36" s="82"/>
      <c r="HKM36" s="82"/>
      <c r="HKN36" s="82"/>
      <c r="HKO36" s="82"/>
      <c r="HKP36" s="82"/>
      <c r="HKQ36" s="82"/>
      <c r="HKR36" s="82"/>
      <c r="HKS36" s="82"/>
      <c r="HKT36" s="82"/>
      <c r="HKU36" s="82"/>
      <c r="HKV36" s="82"/>
      <c r="HKW36" s="82"/>
      <c r="HKX36" s="82"/>
      <c r="HKY36" s="82"/>
      <c r="HKZ36" s="82"/>
      <c r="HLA36" s="82"/>
      <c r="HLB36" s="82"/>
      <c r="HLC36" s="82"/>
      <c r="HLD36" s="82"/>
      <c r="HLE36" s="82"/>
      <c r="HLF36" s="82"/>
      <c r="HLG36" s="82"/>
      <c r="HLH36" s="82"/>
      <c r="HLI36" s="82"/>
      <c r="HLJ36" s="82"/>
      <c r="HLK36" s="82"/>
      <c r="HLL36" s="82"/>
      <c r="HLM36" s="82"/>
      <c r="HLN36" s="82"/>
      <c r="HLO36" s="82"/>
      <c r="HLP36" s="82"/>
      <c r="HLQ36" s="82"/>
      <c r="HLR36" s="82"/>
      <c r="HLS36" s="82"/>
      <c r="HLT36" s="82"/>
      <c r="HLU36" s="82"/>
      <c r="HLV36" s="82"/>
      <c r="HLW36" s="82"/>
      <c r="HLX36" s="82"/>
      <c r="HLY36" s="82"/>
      <c r="HLZ36" s="82"/>
      <c r="HMA36" s="82"/>
      <c r="HMB36" s="82"/>
      <c r="HMC36" s="82"/>
      <c r="HMD36" s="82"/>
      <c r="HME36" s="82"/>
      <c r="HMF36" s="82"/>
      <c r="HMG36" s="82"/>
      <c r="HMH36" s="82"/>
      <c r="HMI36" s="82"/>
      <c r="HMJ36" s="82"/>
      <c r="HMK36" s="82"/>
      <c r="HML36" s="82"/>
      <c r="HMM36" s="82"/>
      <c r="HMN36" s="82"/>
      <c r="HMO36" s="82"/>
      <c r="HMP36" s="82"/>
      <c r="HMQ36" s="82"/>
      <c r="HMR36" s="82"/>
      <c r="HMS36" s="82"/>
      <c r="HMT36" s="82"/>
      <c r="HMU36" s="82"/>
      <c r="HMV36" s="82"/>
      <c r="HMW36" s="82"/>
      <c r="HMX36" s="82"/>
      <c r="HMY36" s="82"/>
      <c r="HMZ36" s="82"/>
      <c r="HNA36" s="82"/>
      <c r="HNB36" s="82"/>
      <c r="HNC36" s="82"/>
      <c r="HND36" s="82"/>
      <c r="HNE36" s="82"/>
      <c r="HNF36" s="82"/>
      <c r="HNG36" s="82"/>
      <c r="HNH36" s="82"/>
      <c r="HNI36" s="82"/>
      <c r="HNJ36" s="82"/>
      <c r="HNK36" s="82"/>
      <c r="HNL36" s="82"/>
      <c r="HNM36" s="82"/>
      <c r="HNN36" s="82"/>
      <c r="HNO36" s="82"/>
      <c r="HNP36" s="82"/>
      <c r="HNQ36" s="82"/>
      <c r="HNR36" s="82"/>
      <c r="HNS36" s="82"/>
      <c r="HNT36" s="82"/>
      <c r="HNU36" s="82"/>
      <c r="HNV36" s="82"/>
      <c r="HNW36" s="82"/>
      <c r="HNX36" s="82"/>
      <c r="HNY36" s="82"/>
      <c r="HNZ36" s="82"/>
      <c r="HOA36" s="82"/>
      <c r="HOB36" s="82"/>
      <c r="HOC36" s="82"/>
      <c r="HOD36" s="82"/>
      <c r="HOE36" s="82"/>
      <c r="HOF36" s="82"/>
      <c r="HOG36" s="82"/>
      <c r="HOH36" s="82"/>
      <c r="HOI36" s="82"/>
      <c r="HOJ36" s="82"/>
      <c r="HOK36" s="82"/>
      <c r="HOL36" s="82"/>
      <c r="HOM36" s="82"/>
      <c r="HON36" s="82"/>
      <c r="HOO36" s="82"/>
      <c r="HOP36" s="82"/>
      <c r="HOQ36" s="82"/>
      <c r="HOR36" s="82"/>
      <c r="HOS36" s="82"/>
      <c r="HOT36" s="82"/>
      <c r="HOU36" s="82"/>
      <c r="HOV36" s="82"/>
      <c r="HOW36" s="82"/>
      <c r="HOX36" s="82"/>
      <c r="HOY36" s="82"/>
      <c r="HOZ36" s="82"/>
      <c r="HPA36" s="82"/>
      <c r="HPB36" s="82"/>
      <c r="HPC36" s="82"/>
      <c r="HPD36" s="82"/>
      <c r="HPE36" s="82"/>
      <c r="HPF36" s="82"/>
      <c r="HPG36" s="82"/>
      <c r="HPH36" s="82"/>
      <c r="HPI36" s="82"/>
      <c r="HPJ36" s="82"/>
      <c r="HPK36" s="82"/>
      <c r="HPL36" s="82"/>
      <c r="HPM36" s="82"/>
      <c r="HPN36" s="82"/>
      <c r="HPO36" s="82"/>
      <c r="HPP36" s="82"/>
      <c r="HPQ36" s="82"/>
      <c r="HPR36" s="82"/>
      <c r="HPS36" s="82"/>
      <c r="HPT36" s="82"/>
      <c r="HPU36" s="82"/>
      <c r="HPV36" s="82"/>
      <c r="HPW36" s="82"/>
      <c r="HPX36" s="82"/>
      <c r="HPY36" s="82"/>
      <c r="HPZ36" s="82"/>
      <c r="HQA36" s="82"/>
      <c r="HQB36" s="82"/>
      <c r="HQC36" s="82"/>
      <c r="HQD36" s="82"/>
      <c r="HQE36" s="82"/>
      <c r="HQF36" s="82"/>
      <c r="HQG36" s="82"/>
      <c r="HQH36" s="82"/>
      <c r="HQI36" s="82"/>
      <c r="HQJ36" s="82"/>
      <c r="HQK36" s="82"/>
      <c r="HQL36" s="82"/>
      <c r="HQM36" s="82"/>
      <c r="HQN36" s="82"/>
      <c r="HQO36" s="82"/>
      <c r="HQP36" s="82"/>
      <c r="HQQ36" s="82"/>
      <c r="HQR36" s="82"/>
      <c r="HQS36" s="82"/>
      <c r="HQT36" s="82"/>
      <c r="HQU36" s="82"/>
      <c r="HQV36" s="82"/>
      <c r="HQW36" s="82"/>
      <c r="HQX36" s="82"/>
      <c r="HQY36" s="82"/>
      <c r="HQZ36" s="82"/>
      <c r="HRA36" s="82"/>
      <c r="HRB36" s="82"/>
      <c r="HRC36" s="82"/>
      <c r="HRD36" s="82"/>
      <c r="HRE36" s="82"/>
      <c r="HRF36" s="82"/>
      <c r="HRG36" s="82"/>
      <c r="HRH36" s="82"/>
      <c r="HRI36" s="82"/>
      <c r="HRJ36" s="82"/>
      <c r="HRK36" s="82"/>
      <c r="HRL36" s="82"/>
      <c r="HRM36" s="82"/>
      <c r="HRN36" s="82"/>
      <c r="HRO36" s="82"/>
      <c r="HRP36" s="82"/>
      <c r="HRQ36" s="82"/>
      <c r="HRR36" s="82"/>
      <c r="HRS36" s="82"/>
      <c r="HRT36" s="82"/>
      <c r="HRU36" s="82"/>
      <c r="HRV36" s="82"/>
      <c r="HRW36" s="82"/>
      <c r="HRX36" s="82"/>
      <c r="HRY36" s="82"/>
      <c r="HRZ36" s="82"/>
      <c r="HSA36" s="82"/>
      <c r="HSB36" s="82"/>
      <c r="HSC36" s="82"/>
      <c r="HSD36" s="82"/>
      <c r="HSE36" s="82"/>
      <c r="HSF36" s="82"/>
      <c r="HSG36" s="82"/>
      <c r="HSH36" s="82"/>
      <c r="HSI36" s="82"/>
      <c r="HSJ36" s="82"/>
      <c r="HSK36" s="82"/>
      <c r="HSL36" s="82"/>
      <c r="HSM36" s="82"/>
      <c r="HSN36" s="82"/>
      <c r="HSO36" s="82"/>
      <c r="HSP36" s="82"/>
      <c r="HSQ36" s="82"/>
      <c r="HSR36" s="82"/>
      <c r="HSS36" s="82"/>
      <c r="HST36" s="82"/>
      <c r="HSU36" s="82"/>
      <c r="HSV36" s="82"/>
      <c r="HSW36" s="82"/>
      <c r="HSX36" s="82"/>
      <c r="HSY36" s="82"/>
      <c r="HSZ36" s="82"/>
      <c r="HTA36" s="82"/>
      <c r="HTB36" s="82"/>
      <c r="HTC36" s="82"/>
      <c r="HTD36" s="82"/>
      <c r="HTE36" s="82"/>
      <c r="HTF36" s="82"/>
      <c r="HTG36" s="82"/>
      <c r="HTH36" s="82"/>
      <c r="HTI36" s="82"/>
      <c r="HTJ36" s="82"/>
      <c r="HTK36" s="82"/>
      <c r="HTL36" s="82"/>
      <c r="HTM36" s="82"/>
      <c r="HTN36" s="82"/>
      <c r="HTO36" s="82"/>
      <c r="HTP36" s="82"/>
      <c r="HTQ36" s="82"/>
      <c r="HTR36" s="82"/>
      <c r="HTS36" s="82"/>
      <c r="HTT36" s="82"/>
      <c r="HTU36" s="82"/>
      <c r="HTV36" s="82"/>
      <c r="HTW36" s="82"/>
      <c r="HTX36" s="82"/>
      <c r="HTY36" s="82"/>
      <c r="HTZ36" s="82"/>
      <c r="HUA36" s="82"/>
      <c r="HUB36" s="82"/>
      <c r="HUC36" s="82"/>
      <c r="HUD36" s="82"/>
      <c r="HUE36" s="82"/>
      <c r="HUF36" s="82"/>
      <c r="HUG36" s="82"/>
      <c r="HUH36" s="82"/>
      <c r="HUI36" s="82"/>
      <c r="HUJ36" s="82"/>
      <c r="HUK36" s="82"/>
      <c r="HUL36" s="82"/>
      <c r="HUM36" s="82"/>
      <c r="HUN36" s="82"/>
      <c r="HUO36" s="82"/>
      <c r="HUP36" s="82"/>
      <c r="HUQ36" s="82"/>
      <c r="HUR36" s="82"/>
      <c r="HUS36" s="82"/>
      <c r="HUT36" s="82"/>
      <c r="HUU36" s="82"/>
      <c r="HUV36" s="82"/>
      <c r="HUW36" s="82"/>
      <c r="HUX36" s="82"/>
      <c r="HUY36" s="82"/>
      <c r="HUZ36" s="82"/>
      <c r="HVA36" s="82"/>
      <c r="HVB36" s="82"/>
      <c r="HVC36" s="82"/>
      <c r="HVD36" s="82"/>
      <c r="HVE36" s="82"/>
      <c r="HVF36" s="82"/>
      <c r="HVG36" s="82"/>
      <c r="HVH36" s="82"/>
      <c r="HVI36" s="82"/>
      <c r="HVJ36" s="82"/>
      <c r="HVK36" s="82"/>
      <c r="HVL36" s="82"/>
      <c r="HVM36" s="82"/>
      <c r="HVN36" s="82"/>
      <c r="HVO36" s="82"/>
      <c r="HVP36" s="82"/>
      <c r="HVQ36" s="82"/>
      <c r="HVR36" s="82"/>
      <c r="HVS36" s="82"/>
      <c r="HVT36" s="82"/>
      <c r="HVU36" s="82"/>
      <c r="HVV36" s="82"/>
      <c r="HVW36" s="82"/>
      <c r="HVX36" s="82"/>
      <c r="HVY36" s="82"/>
      <c r="HVZ36" s="82"/>
      <c r="HWA36" s="82"/>
      <c r="HWB36" s="82"/>
      <c r="HWC36" s="82"/>
      <c r="HWD36" s="82"/>
      <c r="HWE36" s="82"/>
      <c r="HWF36" s="82"/>
      <c r="HWG36" s="82"/>
      <c r="HWH36" s="82"/>
      <c r="HWI36" s="82"/>
      <c r="HWJ36" s="82"/>
      <c r="HWK36" s="82"/>
      <c r="HWL36" s="82"/>
      <c r="HWM36" s="82"/>
      <c r="HWN36" s="82"/>
      <c r="HWO36" s="82"/>
      <c r="HWP36" s="82"/>
      <c r="HWQ36" s="82"/>
      <c r="HWR36" s="82"/>
      <c r="HWS36" s="82"/>
      <c r="HWT36" s="82"/>
      <c r="HWU36" s="82"/>
      <c r="HWV36" s="82"/>
      <c r="HWW36" s="82"/>
      <c r="HWX36" s="82"/>
      <c r="HWY36" s="82"/>
      <c r="HWZ36" s="82"/>
      <c r="HXA36" s="82"/>
      <c r="HXB36" s="82"/>
      <c r="HXC36" s="82"/>
      <c r="HXD36" s="82"/>
      <c r="HXE36" s="82"/>
      <c r="HXF36" s="82"/>
      <c r="HXG36" s="82"/>
      <c r="HXH36" s="82"/>
      <c r="HXI36" s="82"/>
      <c r="HXJ36" s="82"/>
      <c r="HXK36" s="82"/>
      <c r="HXL36" s="82"/>
      <c r="HXM36" s="82"/>
      <c r="HXN36" s="82"/>
      <c r="HXO36" s="82"/>
      <c r="HXP36" s="82"/>
      <c r="HXQ36" s="82"/>
      <c r="HXR36" s="82"/>
      <c r="HXS36" s="82"/>
      <c r="HXT36" s="82"/>
      <c r="HXU36" s="82"/>
      <c r="HXV36" s="82"/>
      <c r="HXW36" s="82"/>
      <c r="HXX36" s="82"/>
      <c r="HXY36" s="82"/>
      <c r="HXZ36" s="82"/>
      <c r="HYA36" s="82"/>
      <c r="HYB36" s="82"/>
      <c r="HYC36" s="82"/>
      <c r="HYD36" s="82"/>
      <c r="HYE36" s="82"/>
      <c r="HYF36" s="82"/>
      <c r="HYG36" s="82"/>
      <c r="HYH36" s="82"/>
      <c r="HYI36" s="82"/>
      <c r="HYJ36" s="82"/>
      <c r="HYK36" s="82"/>
      <c r="HYL36" s="82"/>
      <c r="HYM36" s="82"/>
      <c r="HYN36" s="82"/>
      <c r="HYO36" s="82"/>
      <c r="HYP36" s="82"/>
      <c r="HYQ36" s="82"/>
      <c r="HYR36" s="82"/>
      <c r="HYS36" s="82"/>
      <c r="HYT36" s="82"/>
      <c r="HYU36" s="82"/>
      <c r="HYV36" s="82"/>
      <c r="HYW36" s="82"/>
      <c r="HYX36" s="82"/>
      <c r="HYY36" s="82"/>
      <c r="HYZ36" s="82"/>
      <c r="HZA36" s="82"/>
      <c r="HZB36" s="82"/>
      <c r="HZC36" s="82"/>
      <c r="HZD36" s="82"/>
      <c r="HZE36" s="82"/>
      <c r="HZF36" s="82"/>
      <c r="HZG36" s="82"/>
      <c r="HZH36" s="82"/>
      <c r="HZI36" s="82"/>
      <c r="HZJ36" s="82"/>
      <c r="HZK36" s="82"/>
      <c r="HZL36" s="82"/>
      <c r="HZM36" s="82"/>
      <c r="HZN36" s="82"/>
      <c r="HZO36" s="82"/>
      <c r="HZP36" s="82"/>
      <c r="HZQ36" s="82"/>
      <c r="HZR36" s="82"/>
      <c r="HZS36" s="82"/>
      <c r="HZT36" s="82"/>
      <c r="HZU36" s="82"/>
      <c r="HZV36" s="82"/>
      <c r="HZW36" s="82"/>
      <c r="HZX36" s="82"/>
      <c r="HZY36" s="82"/>
      <c r="HZZ36" s="82"/>
      <c r="IAA36" s="82"/>
      <c r="IAB36" s="82"/>
      <c r="IAC36" s="82"/>
      <c r="IAD36" s="82"/>
      <c r="IAE36" s="82"/>
      <c r="IAF36" s="82"/>
      <c r="IAG36" s="82"/>
      <c r="IAH36" s="82"/>
      <c r="IAI36" s="82"/>
      <c r="IAJ36" s="82"/>
      <c r="IAK36" s="82"/>
      <c r="IAL36" s="82"/>
      <c r="IAM36" s="82"/>
      <c r="IAN36" s="82"/>
      <c r="IAO36" s="82"/>
      <c r="IAP36" s="82"/>
      <c r="IAQ36" s="82"/>
      <c r="IAR36" s="82"/>
      <c r="IAS36" s="82"/>
      <c r="IAT36" s="82"/>
      <c r="IAU36" s="82"/>
      <c r="IAV36" s="82"/>
      <c r="IAW36" s="82"/>
      <c r="IAX36" s="82"/>
      <c r="IAY36" s="82"/>
      <c r="IAZ36" s="82"/>
      <c r="IBA36" s="82"/>
      <c r="IBB36" s="82"/>
      <c r="IBC36" s="82"/>
      <c r="IBD36" s="82"/>
      <c r="IBE36" s="82"/>
      <c r="IBF36" s="82"/>
      <c r="IBG36" s="82"/>
      <c r="IBH36" s="82"/>
      <c r="IBI36" s="82"/>
      <c r="IBJ36" s="82"/>
      <c r="IBK36" s="82"/>
      <c r="IBL36" s="82"/>
      <c r="IBM36" s="82"/>
      <c r="IBN36" s="82"/>
      <c r="IBO36" s="82"/>
      <c r="IBP36" s="82"/>
      <c r="IBQ36" s="82"/>
      <c r="IBR36" s="82"/>
      <c r="IBS36" s="82"/>
      <c r="IBT36" s="82"/>
      <c r="IBU36" s="82"/>
      <c r="IBV36" s="82"/>
      <c r="IBW36" s="82"/>
      <c r="IBX36" s="82"/>
      <c r="IBY36" s="82"/>
      <c r="IBZ36" s="82"/>
      <c r="ICA36" s="82"/>
      <c r="ICB36" s="82"/>
      <c r="ICC36" s="82"/>
      <c r="ICD36" s="82"/>
      <c r="ICE36" s="82"/>
      <c r="ICF36" s="82"/>
      <c r="ICG36" s="82"/>
      <c r="ICH36" s="82"/>
      <c r="ICI36" s="82"/>
      <c r="ICJ36" s="82"/>
      <c r="ICK36" s="82"/>
      <c r="ICL36" s="82"/>
      <c r="ICM36" s="82"/>
      <c r="ICN36" s="82"/>
      <c r="ICO36" s="82"/>
      <c r="ICP36" s="82"/>
      <c r="ICQ36" s="82"/>
      <c r="ICR36" s="82"/>
      <c r="ICS36" s="82"/>
      <c r="ICT36" s="82"/>
      <c r="ICU36" s="82"/>
      <c r="ICV36" s="82"/>
      <c r="ICW36" s="82"/>
      <c r="ICX36" s="82"/>
      <c r="ICY36" s="82"/>
      <c r="ICZ36" s="82"/>
      <c r="IDA36" s="82"/>
      <c r="IDB36" s="82"/>
      <c r="IDC36" s="82"/>
      <c r="IDD36" s="82"/>
      <c r="IDE36" s="82"/>
      <c r="IDF36" s="82"/>
      <c r="IDG36" s="82"/>
      <c r="IDH36" s="82"/>
      <c r="IDI36" s="82"/>
      <c r="IDJ36" s="82"/>
      <c r="IDK36" s="82"/>
      <c r="IDL36" s="82"/>
      <c r="IDM36" s="82"/>
      <c r="IDN36" s="82"/>
      <c r="IDO36" s="82"/>
      <c r="IDP36" s="82"/>
      <c r="IDQ36" s="82"/>
      <c r="IDR36" s="82"/>
      <c r="IDS36" s="82"/>
      <c r="IDT36" s="82"/>
      <c r="IDU36" s="82"/>
      <c r="IDV36" s="82"/>
      <c r="IDW36" s="82"/>
      <c r="IDX36" s="82"/>
      <c r="IDY36" s="82"/>
      <c r="IDZ36" s="82"/>
      <c r="IEA36" s="82"/>
      <c r="IEB36" s="82"/>
      <c r="IEC36" s="82"/>
      <c r="IED36" s="82"/>
      <c r="IEE36" s="82"/>
      <c r="IEF36" s="82"/>
      <c r="IEG36" s="82"/>
      <c r="IEH36" s="82"/>
      <c r="IEI36" s="82"/>
      <c r="IEJ36" s="82"/>
      <c r="IEK36" s="82"/>
      <c r="IEL36" s="82"/>
      <c r="IEM36" s="82"/>
      <c r="IEN36" s="82"/>
      <c r="IEO36" s="82"/>
      <c r="IEP36" s="82"/>
      <c r="IEQ36" s="82"/>
      <c r="IER36" s="82"/>
      <c r="IES36" s="82"/>
      <c r="IET36" s="82"/>
      <c r="IEU36" s="82"/>
      <c r="IEV36" s="82"/>
      <c r="IEW36" s="82"/>
      <c r="IEX36" s="82"/>
      <c r="IEY36" s="82"/>
      <c r="IEZ36" s="82"/>
      <c r="IFA36" s="82"/>
      <c r="IFB36" s="82"/>
      <c r="IFC36" s="82"/>
      <c r="IFD36" s="82"/>
      <c r="IFE36" s="82"/>
      <c r="IFF36" s="82"/>
      <c r="IFG36" s="82"/>
      <c r="IFH36" s="82"/>
      <c r="IFI36" s="82"/>
      <c r="IFJ36" s="82"/>
      <c r="IFK36" s="82"/>
      <c r="IFL36" s="82"/>
      <c r="IFM36" s="82"/>
      <c r="IFN36" s="82"/>
      <c r="IFO36" s="82"/>
      <c r="IFP36" s="82"/>
      <c r="IFQ36" s="82"/>
      <c r="IFR36" s="82"/>
      <c r="IFS36" s="82"/>
      <c r="IFT36" s="82"/>
      <c r="IFU36" s="82"/>
      <c r="IFV36" s="82"/>
      <c r="IFW36" s="82"/>
      <c r="IFX36" s="82"/>
      <c r="IFY36" s="82"/>
      <c r="IFZ36" s="82"/>
      <c r="IGA36" s="82"/>
      <c r="IGB36" s="82"/>
      <c r="IGC36" s="82"/>
      <c r="IGD36" s="82"/>
      <c r="IGE36" s="82"/>
      <c r="IGF36" s="82"/>
      <c r="IGG36" s="82"/>
      <c r="IGH36" s="82"/>
      <c r="IGI36" s="82"/>
      <c r="IGJ36" s="82"/>
      <c r="IGK36" s="82"/>
      <c r="IGL36" s="82"/>
      <c r="IGM36" s="82"/>
      <c r="IGN36" s="82"/>
      <c r="IGO36" s="82"/>
      <c r="IGP36" s="82"/>
      <c r="IGQ36" s="82"/>
      <c r="IGR36" s="82"/>
      <c r="IGS36" s="82"/>
      <c r="IGT36" s="82"/>
      <c r="IGU36" s="82"/>
      <c r="IGV36" s="82"/>
      <c r="IGW36" s="82"/>
      <c r="IGX36" s="82"/>
      <c r="IGY36" s="82"/>
      <c r="IGZ36" s="82"/>
      <c r="IHA36" s="82"/>
      <c r="IHB36" s="82"/>
      <c r="IHC36" s="82"/>
      <c r="IHD36" s="82"/>
      <c r="IHE36" s="82"/>
      <c r="IHF36" s="82"/>
      <c r="IHG36" s="82"/>
      <c r="IHH36" s="82"/>
      <c r="IHI36" s="82"/>
      <c r="IHJ36" s="82"/>
      <c r="IHK36" s="82"/>
      <c r="IHL36" s="82"/>
      <c r="IHM36" s="82"/>
      <c r="IHN36" s="82"/>
      <c r="IHO36" s="82"/>
      <c r="IHP36" s="82"/>
      <c r="IHQ36" s="82"/>
      <c r="IHR36" s="82"/>
      <c r="IHS36" s="82"/>
      <c r="IHT36" s="82"/>
      <c r="IHU36" s="82"/>
      <c r="IHV36" s="82"/>
      <c r="IHW36" s="82"/>
      <c r="IHX36" s="82"/>
      <c r="IHY36" s="82"/>
      <c r="IHZ36" s="82"/>
      <c r="IIA36" s="82"/>
      <c r="IIB36" s="82"/>
      <c r="IIC36" s="82"/>
      <c r="IID36" s="82"/>
      <c r="IIE36" s="82"/>
      <c r="IIF36" s="82"/>
      <c r="IIG36" s="82"/>
      <c r="IIH36" s="82"/>
      <c r="III36" s="82"/>
      <c r="IIJ36" s="82"/>
      <c r="IIK36" s="82"/>
      <c r="IIL36" s="82"/>
      <c r="IIM36" s="82"/>
      <c r="IIN36" s="82"/>
      <c r="IIO36" s="82"/>
      <c r="IIP36" s="82"/>
      <c r="IIQ36" s="82"/>
      <c r="IIR36" s="82"/>
      <c r="IIS36" s="82"/>
      <c r="IIT36" s="82"/>
      <c r="IIU36" s="82"/>
      <c r="IIV36" s="82"/>
      <c r="IIW36" s="82"/>
      <c r="IIX36" s="82"/>
      <c r="IIY36" s="82"/>
      <c r="IIZ36" s="82"/>
      <c r="IJA36" s="82"/>
      <c r="IJB36" s="82"/>
      <c r="IJC36" s="82"/>
      <c r="IJD36" s="82"/>
      <c r="IJE36" s="82"/>
      <c r="IJF36" s="82"/>
      <c r="IJG36" s="82"/>
      <c r="IJH36" s="82"/>
      <c r="IJI36" s="82"/>
      <c r="IJJ36" s="82"/>
      <c r="IJK36" s="82"/>
      <c r="IJL36" s="82"/>
      <c r="IJM36" s="82"/>
      <c r="IJN36" s="82"/>
      <c r="IJO36" s="82"/>
      <c r="IJP36" s="82"/>
      <c r="IJQ36" s="82"/>
      <c r="IJR36" s="82"/>
      <c r="IJS36" s="82"/>
      <c r="IJT36" s="82"/>
      <c r="IJU36" s="82"/>
      <c r="IJV36" s="82"/>
      <c r="IJW36" s="82"/>
      <c r="IJX36" s="82"/>
      <c r="IJY36" s="82"/>
      <c r="IJZ36" s="82"/>
      <c r="IKA36" s="82"/>
      <c r="IKB36" s="82"/>
      <c r="IKC36" s="82"/>
      <c r="IKD36" s="82"/>
      <c r="IKE36" s="82"/>
      <c r="IKF36" s="82"/>
      <c r="IKG36" s="82"/>
      <c r="IKH36" s="82"/>
      <c r="IKI36" s="82"/>
      <c r="IKJ36" s="82"/>
      <c r="IKK36" s="82"/>
      <c r="IKL36" s="82"/>
      <c r="IKM36" s="82"/>
      <c r="IKN36" s="82"/>
      <c r="IKO36" s="82"/>
      <c r="IKP36" s="82"/>
      <c r="IKQ36" s="82"/>
      <c r="IKR36" s="82"/>
      <c r="IKS36" s="82"/>
      <c r="IKT36" s="82"/>
      <c r="IKU36" s="82"/>
      <c r="IKV36" s="82"/>
      <c r="IKW36" s="82"/>
      <c r="IKX36" s="82"/>
      <c r="IKY36" s="82"/>
      <c r="IKZ36" s="82"/>
      <c r="ILA36" s="82"/>
      <c r="ILB36" s="82"/>
      <c r="ILC36" s="82"/>
      <c r="ILD36" s="82"/>
      <c r="ILE36" s="82"/>
      <c r="ILF36" s="82"/>
      <c r="ILG36" s="82"/>
      <c r="ILH36" s="82"/>
      <c r="ILI36" s="82"/>
      <c r="ILJ36" s="82"/>
      <c r="ILK36" s="82"/>
      <c r="ILL36" s="82"/>
      <c r="ILM36" s="82"/>
      <c r="ILN36" s="82"/>
      <c r="ILO36" s="82"/>
      <c r="ILP36" s="82"/>
      <c r="ILQ36" s="82"/>
      <c r="ILR36" s="82"/>
      <c r="ILS36" s="82"/>
      <c r="ILT36" s="82"/>
      <c r="ILU36" s="82"/>
      <c r="ILV36" s="82"/>
      <c r="ILW36" s="82"/>
      <c r="ILX36" s="82"/>
      <c r="ILY36" s="82"/>
      <c r="ILZ36" s="82"/>
      <c r="IMA36" s="82"/>
      <c r="IMB36" s="82"/>
      <c r="IMC36" s="82"/>
      <c r="IMD36" s="82"/>
      <c r="IME36" s="82"/>
      <c r="IMF36" s="82"/>
      <c r="IMG36" s="82"/>
      <c r="IMH36" s="82"/>
      <c r="IMI36" s="82"/>
      <c r="IMJ36" s="82"/>
      <c r="IMK36" s="82"/>
      <c r="IML36" s="82"/>
      <c r="IMM36" s="82"/>
      <c r="IMN36" s="82"/>
      <c r="IMO36" s="82"/>
      <c r="IMP36" s="82"/>
      <c r="IMQ36" s="82"/>
      <c r="IMR36" s="82"/>
      <c r="IMS36" s="82"/>
      <c r="IMT36" s="82"/>
      <c r="IMU36" s="82"/>
      <c r="IMV36" s="82"/>
      <c r="IMW36" s="82"/>
      <c r="IMX36" s="82"/>
      <c r="IMY36" s="82"/>
      <c r="IMZ36" s="82"/>
      <c r="INA36" s="82"/>
      <c r="INB36" s="82"/>
      <c r="INC36" s="82"/>
      <c r="IND36" s="82"/>
      <c r="INE36" s="82"/>
      <c r="INF36" s="82"/>
      <c r="ING36" s="82"/>
      <c r="INH36" s="82"/>
      <c r="INI36" s="82"/>
      <c r="INJ36" s="82"/>
      <c r="INK36" s="82"/>
      <c r="INL36" s="82"/>
      <c r="INM36" s="82"/>
      <c r="INN36" s="82"/>
      <c r="INO36" s="82"/>
      <c r="INP36" s="82"/>
      <c r="INQ36" s="82"/>
      <c r="INR36" s="82"/>
      <c r="INS36" s="82"/>
      <c r="INT36" s="82"/>
      <c r="INU36" s="82"/>
      <c r="INV36" s="82"/>
      <c r="INW36" s="82"/>
      <c r="INX36" s="82"/>
      <c r="INY36" s="82"/>
      <c r="INZ36" s="82"/>
      <c r="IOA36" s="82"/>
      <c r="IOB36" s="82"/>
      <c r="IOC36" s="82"/>
      <c r="IOD36" s="82"/>
      <c r="IOE36" s="82"/>
      <c r="IOF36" s="82"/>
      <c r="IOG36" s="82"/>
      <c r="IOH36" s="82"/>
      <c r="IOI36" s="82"/>
      <c r="IOJ36" s="82"/>
      <c r="IOK36" s="82"/>
      <c r="IOL36" s="82"/>
      <c r="IOM36" s="82"/>
      <c r="ION36" s="82"/>
      <c r="IOO36" s="82"/>
      <c r="IOP36" s="82"/>
      <c r="IOQ36" s="82"/>
      <c r="IOR36" s="82"/>
      <c r="IOS36" s="82"/>
      <c r="IOT36" s="82"/>
      <c r="IOU36" s="82"/>
      <c r="IOV36" s="82"/>
      <c r="IOW36" s="82"/>
      <c r="IOX36" s="82"/>
      <c r="IOY36" s="82"/>
      <c r="IOZ36" s="82"/>
      <c r="IPA36" s="82"/>
      <c r="IPB36" s="82"/>
      <c r="IPC36" s="82"/>
      <c r="IPD36" s="82"/>
      <c r="IPE36" s="82"/>
      <c r="IPF36" s="82"/>
      <c r="IPG36" s="82"/>
      <c r="IPH36" s="82"/>
      <c r="IPI36" s="82"/>
      <c r="IPJ36" s="82"/>
      <c r="IPK36" s="82"/>
      <c r="IPL36" s="82"/>
      <c r="IPM36" s="82"/>
      <c r="IPN36" s="82"/>
      <c r="IPO36" s="82"/>
      <c r="IPP36" s="82"/>
      <c r="IPQ36" s="82"/>
      <c r="IPR36" s="82"/>
      <c r="IPS36" s="82"/>
      <c r="IPT36" s="82"/>
      <c r="IPU36" s="82"/>
      <c r="IPV36" s="82"/>
      <c r="IPW36" s="82"/>
      <c r="IPX36" s="82"/>
      <c r="IPY36" s="82"/>
      <c r="IPZ36" s="82"/>
      <c r="IQA36" s="82"/>
      <c r="IQB36" s="82"/>
      <c r="IQC36" s="82"/>
      <c r="IQD36" s="82"/>
      <c r="IQE36" s="82"/>
      <c r="IQF36" s="82"/>
      <c r="IQG36" s="82"/>
      <c r="IQH36" s="82"/>
      <c r="IQI36" s="82"/>
      <c r="IQJ36" s="82"/>
      <c r="IQK36" s="82"/>
      <c r="IQL36" s="82"/>
      <c r="IQM36" s="82"/>
      <c r="IQN36" s="82"/>
      <c r="IQO36" s="82"/>
      <c r="IQP36" s="82"/>
      <c r="IQQ36" s="82"/>
      <c r="IQR36" s="82"/>
      <c r="IQS36" s="82"/>
      <c r="IQT36" s="82"/>
      <c r="IQU36" s="82"/>
      <c r="IQV36" s="82"/>
      <c r="IQW36" s="82"/>
      <c r="IQX36" s="82"/>
      <c r="IQY36" s="82"/>
      <c r="IQZ36" s="82"/>
      <c r="IRA36" s="82"/>
      <c r="IRB36" s="82"/>
      <c r="IRC36" s="82"/>
      <c r="IRD36" s="82"/>
      <c r="IRE36" s="82"/>
      <c r="IRF36" s="82"/>
      <c r="IRG36" s="82"/>
      <c r="IRH36" s="82"/>
      <c r="IRI36" s="82"/>
      <c r="IRJ36" s="82"/>
      <c r="IRK36" s="82"/>
      <c r="IRL36" s="82"/>
      <c r="IRM36" s="82"/>
      <c r="IRN36" s="82"/>
      <c r="IRO36" s="82"/>
      <c r="IRP36" s="82"/>
      <c r="IRQ36" s="82"/>
      <c r="IRR36" s="82"/>
      <c r="IRS36" s="82"/>
      <c r="IRT36" s="82"/>
      <c r="IRU36" s="82"/>
      <c r="IRV36" s="82"/>
      <c r="IRW36" s="82"/>
      <c r="IRX36" s="82"/>
      <c r="IRY36" s="82"/>
      <c r="IRZ36" s="82"/>
      <c r="ISA36" s="82"/>
      <c r="ISB36" s="82"/>
      <c r="ISC36" s="82"/>
      <c r="ISD36" s="82"/>
      <c r="ISE36" s="82"/>
      <c r="ISF36" s="82"/>
      <c r="ISG36" s="82"/>
      <c r="ISH36" s="82"/>
      <c r="ISI36" s="82"/>
      <c r="ISJ36" s="82"/>
      <c r="ISK36" s="82"/>
      <c r="ISL36" s="82"/>
      <c r="ISM36" s="82"/>
      <c r="ISN36" s="82"/>
      <c r="ISO36" s="82"/>
      <c r="ISP36" s="82"/>
      <c r="ISQ36" s="82"/>
      <c r="ISR36" s="82"/>
      <c r="ISS36" s="82"/>
      <c r="IST36" s="82"/>
      <c r="ISU36" s="82"/>
      <c r="ISV36" s="82"/>
      <c r="ISW36" s="82"/>
      <c r="ISX36" s="82"/>
      <c r="ISY36" s="82"/>
      <c r="ISZ36" s="82"/>
      <c r="ITA36" s="82"/>
      <c r="ITB36" s="82"/>
      <c r="ITC36" s="82"/>
      <c r="ITD36" s="82"/>
      <c r="ITE36" s="82"/>
      <c r="ITF36" s="82"/>
      <c r="ITG36" s="82"/>
      <c r="ITH36" s="82"/>
      <c r="ITI36" s="82"/>
      <c r="ITJ36" s="82"/>
      <c r="ITK36" s="82"/>
      <c r="ITL36" s="82"/>
      <c r="ITM36" s="82"/>
      <c r="ITN36" s="82"/>
      <c r="ITO36" s="82"/>
      <c r="ITP36" s="82"/>
      <c r="ITQ36" s="82"/>
      <c r="ITR36" s="82"/>
      <c r="ITS36" s="82"/>
      <c r="ITT36" s="82"/>
      <c r="ITU36" s="82"/>
      <c r="ITV36" s="82"/>
      <c r="ITW36" s="82"/>
      <c r="ITX36" s="82"/>
      <c r="ITY36" s="82"/>
      <c r="ITZ36" s="82"/>
      <c r="IUA36" s="82"/>
      <c r="IUB36" s="82"/>
      <c r="IUC36" s="82"/>
      <c r="IUD36" s="82"/>
      <c r="IUE36" s="82"/>
      <c r="IUF36" s="82"/>
      <c r="IUG36" s="82"/>
      <c r="IUH36" s="82"/>
      <c r="IUI36" s="82"/>
      <c r="IUJ36" s="82"/>
      <c r="IUK36" s="82"/>
      <c r="IUL36" s="82"/>
      <c r="IUM36" s="82"/>
      <c r="IUN36" s="82"/>
      <c r="IUO36" s="82"/>
      <c r="IUP36" s="82"/>
      <c r="IUQ36" s="82"/>
      <c r="IUR36" s="82"/>
      <c r="IUS36" s="82"/>
      <c r="IUT36" s="82"/>
      <c r="IUU36" s="82"/>
      <c r="IUV36" s="82"/>
      <c r="IUW36" s="82"/>
      <c r="IUX36" s="82"/>
      <c r="IUY36" s="82"/>
      <c r="IUZ36" s="82"/>
      <c r="IVA36" s="82"/>
      <c r="IVB36" s="82"/>
      <c r="IVC36" s="82"/>
      <c r="IVD36" s="82"/>
      <c r="IVE36" s="82"/>
      <c r="IVF36" s="82"/>
      <c r="IVG36" s="82"/>
      <c r="IVH36" s="82"/>
      <c r="IVI36" s="82"/>
      <c r="IVJ36" s="82"/>
      <c r="IVK36" s="82"/>
      <c r="IVL36" s="82"/>
      <c r="IVM36" s="82"/>
      <c r="IVN36" s="82"/>
      <c r="IVO36" s="82"/>
      <c r="IVP36" s="82"/>
      <c r="IVQ36" s="82"/>
      <c r="IVR36" s="82"/>
      <c r="IVS36" s="82"/>
      <c r="IVT36" s="82"/>
      <c r="IVU36" s="82"/>
      <c r="IVV36" s="82"/>
      <c r="IVW36" s="82"/>
      <c r="IVX36" s="82"/>
      <c r="IVY36" s="82"/>
      <c r="IVZ36" s="82"/>
      <c r="IWA36" s="82"/>
      <c r="IWB36" s="82"/>
      <c r="IWC36" s="82"/>
      <c r="IWD36" s="82"/>
      <c r="IWE36" s="82"/>
      <c r="IWF36" s="82"/>
      <c r="IWG36" s="82"/>
      <c r="IWH36" s="82"/>
      <c r="IWI36" s="82"/>
      <c r="IWJ36" s="82"/>
      <c r="IWK36" s="82"/>
      <c r="IWL36" s="82"/>
      <c r="IWM36" s="82"/>
      <c r="IWN36" s="82"/>
      <c r="IWO36" s="82"/>
      <c r="IWP36" s="82"/>
      <c r="IWQ36" s="82"/>
      <c r="IWR36" s="82"/>
      <c r="IWS36" s="82"/>
      <c r="IWT36" s="82"/>
      <c r="IWU36" s="82"/>
      <c r="IWV36" s="82"/>
      <c r="IWW36" s="82"/>
      <c r="IWX36" s="82"/>
      <c r="IWY36" s="82"/>
      <c r="IWZ36" s="82"/>
      <c r="IXA36" s="82"/>
      <c r="IXB36" s="82"/>
      <c r="IXC36" s="82"/>
      <c r="IXD36" s="82"/>
      <c r="IXE36" s="82"/>
      <c r="IXF36" s="82"/>
      <c r="IXG36" s="82"/>
      <c r="IXH36" s="82"/>
      <c r="IXI36" s="82"/>
      <c r="IXJ36" s="82"/>
      <c r="IXK36" s="82"/>
      <c r="IXL36" s="82"/>
      <c r="IXM36" s="82"/>
      <c r="IXN36" s="82"/>
      <c r="IXO36" s="82"/>
      <c r="IXP36" s="82"/>
      <c r="IXQ36" s="82"/>
      <c r="IXR36" s="82"/>
      <c r="IXS36" s="82"/>
      <c r="IXT36" s="82"/>
      <c r="IXU36" s="82"/>
      <c r="IXV36" s="82"/>
      <c r="IXW36" s="82"/>
      <c r="IXX36" s="82"/>
      <c r="IXY36" s="82"/>
      <c r="IXZ36" s="82"/>
      <c r="IYA36" s="82"/>
      <c r="IYB36" s="82"/>
      <c r="IYC36" s="82"/>
      <c r="IYD36" s="82"/>
      <c r="IYE36" s="82"/>
      <c r="IYF36" s="82"/>
      <c r="IYG36" s="82"/>
      <c r="IYH36" s="82"/>
      <c r="IYI36" s="82"/>
      <c r="IYJ36" s="82"/>
      <c r="IYK36" s="82"/>
      <c r="IYL36" s="82"/>
      <c r="IYM36" s="82"/>
      <c r="IYN36" s="82"/>
      <c r="IYO36" s="82"/>
      <c r="IYP36" s="82"/>
      <c r="IYQ36" s="82"/>
      <c r="IYR36" s="82"/>
      <c r="IYS36" s="82"/>
      <c r="IYT36" s="82"/>
      <c r="IYU36" s="82"/>
      <c r="IYV36" s="82"/>
      <c r="IYW36" s="82"/>
      <c r="IYX36" s="82"/>
      <c r="IYY36" s="82"/>
      <c r="IYZ36" s="82"/>
      <c r="IZA36" s="82"/>
      <c r="IZB36" s="82"/>
      <c r="IZC36" s="82"/>
      <c r="IZD36" s="82"/>
      <c r="IZE36" s="82"/>
      <c r="IZF36" s="82"/>
      <c r="IZG36" s="82"/>
      <c r="IZH36" s="82"/>
      <c r="IZI36" s="82"/>
      <c r="IZJ36" s="82"/>
      <c r="IZK36" s="82"/>
      <c r="IZL36" s="82"/>
      <c r="IZM36" s="82"/>
      <c r="IZN36" s="82"/>
      <c r="IZO36" s="82"/>
      <c r="IZP36" s="82"/>
      <c r="IZQ36" s="82"/>
      <c r="IZR36" s="82"/>
      <c r="IZS36" s="82"/>
      <c r="IZT36" s="82"/>
      <c r="IZU36" s="82"/>
      <c r="IZV36" s="82"/>
      <c r="IZW36" s="82"/>
      <c r="IZX36" s="82"/>
      <c r="IZY36" s="82"/>
      <c r="IZZ36" s="82"/>
      <c r="JAA36" s="82"/>
      <c r="JAB36" s="82"/>
      <c r="JAC36" s="82"/>
      <c r="JAD36" s="82"/>
      <c r="JAE36" s="82"/>
      <c r="JAF36" s="82"/>
      <c r="JAG36" s="82"/>
      <c r="JAH36" s="82"/>
      <c r="JAI36" s="82"/>
      <c r="JAJ36" s="82"/>
      <c r="JAK36" s="82"/>
      <c r="JAL36" s="82"/>
      <c r="JAM36" s="82"/>
      <c r="JAN36" s="82"/>
      <c r="JAO36" s="82"/>
      <c r="JAP36" s="82"/>
      <c r="JAQ36" s="82"/>
      <c r="JAR36" s="82"/>
      <c r="JAS36" s="82"/>
      <c r="JAT36" s="82"/>
      <c r="JAU36" s="82"/>
      <c r="JAV36" s="82"/>
      <c r="JAW36" s="82"/>
      <c r="JAX36" s="82"/>
      <c r="JAY36" s="82"/>
      <c r="JAZ36" s="82"/>
      <c r="JBA36" s="82"/>
      <c r="JBB36" s="82"/>
      <c r="JBC36" s="82"/>
      <c r="JBD36" s="82"/>
      <c r="JBE36" s="82"/>
      <c r="JBF36" s="82"/>
      <c r="JBG36" s="82"/>
      <c r="JBH36" s="82"/>
      <c r="JBI36" s="82"/>
      <c r="JBJ36" s="82"/>
      <c r="JBK36" s="82"/>
      <c r="JBL36" s="82"/>
      <c r="JBM36" s="82"/>
      <c r="JBN36" s="82"/>
      <c r="JBO36" s="82"/>
      <c r="JBP36" s="82"/>
      <c r="JBQ36" s="82"/>
      <c r="JBR36" s="82"/>
      <c r="JBS36" s="82"/>
      <c r="JBT36" s="82"/>
      <c r="JBU36" s="82"/>
      <c r="JBV36" s="82"/>
      <c r="JBW36" s="82"/>
      <c r="JBX36" s="82"/>
      <c r="JBY36" s="82"/>
      <c r="JBZ36" s="82"/>
      <c r="JCA36" s="82"/>
      <c r="JCB36" s="82"/>
      <c r="JCC36" s="82"/>
      <c r="JCD36" s="82"/>
      <c r="JCE36" s="82"/>
      <c r="JCF36" s="82"/>
      <c r="JCG36" s="82"/>
      <c r="JCH36" s="82"/>
      <c r="JCI36" s="82"/>
      <c r="JCJ36" s="82"/>
      <c r="JCK36" s="82"/>
      <c r="JCL36" s="82"/>
      <c r="JCM36" s="82"/>
      <c r="JCN36" s="82"/>
      <c r="JCO36" s="82"/>
      <c r="JCP36" s="82"/>
      <c r="JCQ36" s="82"/>
      <c r="JCR36" s="82"/>
      <c r="JCS36" s="82"/>
      <c r="JCT36" s="82"/>
      <c r="JCU36" s="82"/>
      <c r="JCV36" s="82"/>
      <c r="JCW36" s="82"/>
      <c r="JCX36" s="82"/>
      <c r="JCY36" s="82"/>
      <c r="JCZ36" s="82"/>
      <c r="JDA36" s="82"/>
      <c r="JDB36" s="82"/>
      <c r="JDC36" s="82"/>
      <c r="JDD36" s="82"/>
      <c r="JDE36" s="82"/>
      <c r="JDF36" s="82"/>
      <c r="JDG36" s="82"/>
      <c r="JDH36" s="82"/>
      <c r="JDI36" s="82"/>
      <c r="JDJ36" s="82"/>
      <c r="JDK36" s="82"/>
      <c r="JDL36" s="82"/>
      <c r="JDM36" s="82"/>
      <c r="JDN36" s="82"/>
      <c r="JDO36" s="82"/>
      <c r="JDP36" s="82"/>
      <c r="JDQ36" s="82"/>
      <c r="JDR36" s="82"/>
      <c r="JDS36" s="82"/>
      <c r="JDT36" s="82"/>
      <c r="JDU36" s="82"/>
      <c r="JDV36" s="82"/>
      <c r="JDW36" s="82"/>
      <c r="JDX36" s="82"/>
      <c r="JDY36" s="82"/>
      <c r="JDZ36" s="82"/>
      <c r="JEA36" s="82"/>
      <c r="JEB36" s="82"/>
      <c r="JEC36" s="82"/>
      <c r="JED36" s="82"/>
      <c r="JEE36" s="82"/>
      <c r="JEF36" s="82"/>
      <c r="JEG36" s="82"/>
      <c r="JEH36" s="82"/>
      <c r="JEI36" s="82"/>
      <c r="JEJ36" s="82"/>
      <c r="JEK36" s="82"/>
      <c r="JEL36" s="82"/>
      <c r="JEM36" s="82"/>
      <c r="JEN36" s="82"/>
      <c r="JEO36" s="82"/>
      <c r="JEP36" s="82"/>
      <c r="JEQ36" s="82"/>
      <c r="JER36" s="82"/>
      <c r="JES36" s="82"/>
      <c r="JET36" s="82"/>
      <c r="JEU36" s="82"/>
      <c r="JEV36" s="82"/>
      <c r="JEW36" s="82"/>
      <c r="JEX36" s="82"/>
      <c r="JEY36" s="82"/>
      <c r="JEZ36" s="82"/>
      <c r="JFA36" s="82"/>
      <c r="JFB36" s="82"/>
      <c r="JFC36" s="82"/>
      <c r="JFD36" s="82"/>
      <c r="JFE36" s="82"/>
      <c r="JFF36" s="82"/>
      <c r="JFG36" s="82"/>
      <c r="JFH36" s="82"/>
      <c r="JFI36" s="82"/>
      <c r="JFJ36" s="82"/>
      <c r="JFK36" s="82"/>
      <c r="JFL36" s="82"/>
      <c r="JFM36" s="82"/>
      <c r="JFN36" s="82"/>
      <c r="JFO36" s="82"/>
      <c r="JFP36" s="82"/>
      <c r="JFQ36" s="82"/>
      <c r="JFR36" s="82"/>
      <c r="JFS36" s="82"/>
      <c r="JFT36" s="82"/>
      <c r="JFU36" s="82"/>
      <c r="JFV36" s="82"/>
      <c r="JFW36" s="82"/>
      <c r="JFX36" s="82"/>
      <c r="JFY36" s="82"/>
      <c r="JFZ36" s="82"/>
      <c r="JGA36" s="82"/>
      <c r="JGB36" s="82"/>
      <c r="JGC36" s="82"/>
      <c r="JGD36" s="82"/>
      <c r="JGE36" s="82"/>
      <c r="JGF36" s="82"/>
      <c r="JGG36" s="82"/>
      <c r="JGH36" s="82"/>
      <c r="JGI36" s="82"/>
      <c r="JGJ36" s="82"/>
      <c r="JGK36" s="82"/>
      <c r="JGL36" s="82"/>
      <c r="JGM36" s="82"/>
      <c r="JGN36" s="82"/>
      <c r="JGO36" s="82"/>
      <c r="JGP36" s="82"/>
      <c r="JGQ36" s="82"/>
      <c r="JGR36" s="82"/>
      <c r="JGS36" s="82"/>
      <c r="JGT36" s="82"/>
      <c r="JGU36" s="82"/>
      <c r="JGV36" s="82"/>
      <c r="JGW36" s="82"/>
      <c r="JGX36" s="82"/>
      <c r="JGY36" s="82"/>
      <c r="JGZ36" s="82"/>
      <c r="JHA36" s="82"/>
      <c r="JHB36" s="82"/>
      <c r="JHC36" s="82"/>
      <c r="JHD36" s="82"/>
      <c r="JHE36" s="82"/>
      <c r="JHF36" s="82"/>
      <c r="JHG36" s="82"/>
      <c r="JHH36" s="82"/>
      <c r="JHI36" s="82"/>
      <c r="JHJ36" s="82"/>
      <c r="JHK36" s="82"/>
      <c r="JHL36" s="82"/>
      <c r="JHM36" s="82"/>
      <c r="JHN36" s="82"/>
      <c r="JHO36" s="82"/>
      <c r="JHP36" s="82"/>
      <c r="JHQ36" s="82"/>
      <c r="JHR36" s="82"/>
      <c r="JHS36" s="82"/>
      <c r="JHT36" s="82"/>
      <c r="JHU36" s="82"/>
      <c r="JHV36" s="82"/>
      <c r="JHW36" s="82"/>
      <c r="JHX36" s="82"/>
      <c r="JHY36" s="82"/>
      <c r="JHZ36" s="82"/>
      <c r="JIA36" s="82"/>
      <c r="JIB36" s="82"/>
      <c r="JIC36" s="82"/>
      <c r="JID36" s="82"/>
      <c r="JIE36" s="82"/>
      <c r="JIF36" s="82"/>
      <c r="JIG36" s="82"/>
      <c r="JIH36" s="82"/>
      <c r="JII36" s="82"/>
      <c r="JIJ36" s="82"/>
      <c r="JIK36" s="82"/>
      <c r="JIL36" s="82"/>
      <c r="JIM36" s="82"/>
      <c r="JIN36" s="82"/>
      <c r="JIO36" s="82"/>
      <c r="JIP36" s="82"/>
      <c r="JIQ36" s="82"/>
      <c r="JIR36" s="82"/>
      <c r="JIS36" s="82"/>
      <c r="JIT36" s="82"/>
      <c r="JIU36" s="82"/>
      <c r="JIV36" s="82"/>
      <c r="JIW36" s="82"/>
      <c r="JIX36" s="82"/>
      <c r="JIY36" s="82"/>
      <c r="JIZ36" s="82"/>
      <c r="JJA36" s="82"/>
      <c r="JJB36" s="82"/>
      <c r="JJC36" s="82"/>
      <c r="JJD36" s="82"/>
      <c r="JJE36" s="82"/>
      <c r="JJF36" s="82"/>
      <c r="JJG36" s="82"/>
      <c r="JJH36" s="82"/>
      <c r="JJI36" s="82"/>
      <c r="JJJ36" s="82"/>
      <c r="JJK36" s="82"/>
      <c r="JJL36" s="82"/>
      <c r="JJM36" s="82"/>
      <c r="JJN36" s="82"/>
      <c r="JJO36" s="82"/>
      <c r="JJP36" s="82"/>
      <c r="JJQ36" s="82"/>
      <c r="JJR36" s="82"/>
      <c r="JJS36" s="82"/>
      <c r="JJT36" s="82"/>
      <c r="JJU36" s="82"/>
      <c r="JJV36" s="82"/>
      <c r="JJW36" s="82"/>
      <c r="JJX36" s="82"/>
      <c r="JJY36" s="82"/>
      <c r="JJZ36" s="82"/>
      <c r="JKA36" s="82"/>
      <c r="JKB36" s="82"/>
      <c r="JKC36" s="82"/>
      <c r="JKD36" s="82"/>
      <c r="JKE36" s="82"/>
      <c r="JKF36" s="82"/>
      <c r="JKG36" s="82"/>
      <c r="JKH36" s="82"/>
      <c r="JKI36" s="82"/>
      <c r="JKJ36" s="82"/>
      <c r="JKK36" s="82"/>
      <c r="JKL36" s="82"/>
      <c r="JKM36" s="82"/>
      <c r="JKN36" s="82"/>
      <c r="JKO36" s="82"/>
      <c r="JKP36" s="82"/>
      <c r="JKQ36" s="82"/>
      <c r="JKR36" s="82"/>
      <c r="JKS36" s="82"/>
      <c r="JKT36" s="82"/>
      <c r="JKU36" s="82"/>
      <c r="JKV36" s="82"/>
      <c r="JKW36" s="82"/>
      <c r="JKX36" s="82"/>
      <c r="JKY36" s="82"/>
      <c r="JKZ36" s="82"/>
      <c r="JLA36" s="82"/>
      <c r="JLB36" s="82"/>
      <c r="JLC36" s="82"/>
      <c r="JLD36" s="82"/>
      <c r="JLE36" s="82"/>
      <c r="JLF36" s="82"/>
      <c r="JLG36" s="82"/>
      <c r="JLH36" s="82"/>
      <c r="JLI36" s="82"/>
      <c r="JLJ36" s="82"/>
      <c r="JLK36" s="82"/>
      <c r="JLL36" s="82"/>
      <c r="JLM36" s="82"/>
      <c r="JLN36" s="82"/>
      <c r="JLO36" s="82"/>
      <c r="JLP36" s="82"/>
      <c r="JLQ36" s="82"/>
      <c r="JLR36" s="82"/>
      <c r="JLS36" s="82"/>
      <c r="JLT36" s="82"/>
      <c r="JLU36" s="82"/>
      <c r="JLV36" s="82"/>
      <c r="JLW36" s="82"/>
      <c r="JLX36" s="82"/>
      <c r="JLY36" s="82"/>
      <c r="JLZ36" s="82"/>
      <c r="JMA36" s="82"/>
      <c r="JMB36" s="82"/>
      <c r="JMC36" s="82"/>
      <c r="JMD36" s="82"/>
      <c r="JME36" s="82"/>
      <c r="JMF36" s="82"/>
      <c r="JMG36" s="82"/>
      <c r="JMH36" s="82"/>
      <c r="JMI36" s="82"/>
      <c r="JMJ36" s="82"/>
      <c r="JMK36" s="82"/>
      <c r="JML36" s="82"/>
      <c r="JMM36" s="82"/>
      <c r="JMN36" s="82"/>
      <c r="JMO36" s="82"/>
      <c r="JMP36" s="82"/>
      <c r="JMQ36" s="82"/>
      <c r="JMR36" s="82"/>
      <c r="JMS36" s="82"/>
      <c r="JMT36" s="82"/>
      <c r="JMU36" s="82"/>
      <c r="JMV36" s="82"/>
      <c r="JMW36" s="82"/>
      <c r="JMX36" s="82"/>
      <c r="JMY36" s="82"/>
      <c r="JMZ36" s="82"/>
      <c r="JNA36" s="82"/>
      <c r="JNB36" s="82"/>
      <c r="JNC36" s="82"/>
      <c r="JND36" s="82"/>
      <c r="JNE36" s="82"/>
      <c r="JNF36" s="82"/>
      <c r="JNG36" s="82"/>
      <c r="JNH36" s="82"/>
      <c r="JNI36" s="82"/>
      <c r="JNJ36" s="82"/>
      <c r="JNK36" s="82"/>
      <c r="JNL36" s="82"/>
      <c r="JNM36" s="82"/>
      <c r="JNN36" s="82"/>
      <c r="JNO36" s="82"/>
      <c r="JNP36" s="82"/>
      <c r="JNQ36" s="82"/>
      <c r="JNR36" s="82"/>
      <c r="JNS36" s="82"/>
      <c r="JNT36" s="82"/>
      <c r="JNU36" s="82"/>
      <c r="JNV36" s="82"/>
      <c r="JNW36" s="82"/>
      <c r="JNX36" s="82"/>
      <c r="JNY36" s="82"/>
      <c r="JNZ36" s="82"/>
      <c r="JOA36" s="82"/>
      <c r="JOB36" s="82"/>
      <c r="JOC36" s="82"/>
      <c r="JOD36" s="82"/>
      <c r="JOE36" s="82"/>
      <c r="JOF36" s="82"/>
      <c r="JOG36" s="82"/>
      <c r="JOH36" s="82"/>
      <c r="JOI36" s="82"/>
      <c r="JOJ36" s="82"/>
      <c r="JOK36" s="82"/>
      <c r="JOL36" s="82"/>
      <c r="JOM36" s="82"/>
      <c r="JON36" s="82"/>
      <c r="JOO36" s="82"/>
      <c r="JOP36" s="82"/>
      <c r="JOQ36" s="82"/>
      <c r="JOR36" s="82"/>
      <c r="JOS36" s="82"/>
      <c r="JOT36" s="82"/>
      <c r="JOU36" s="82"/>
      <c r="JOV36" s="82"/>
      <c r="JOW36" s="82"/>
      <c r="JOX36" s="82"/>
      <c r="JOY36" s="82"/>
      <c r="JOZ36" s="82"/>
      <c r="JPA36" s="82"/>
      <c r="JPB36" s="82"/>
      <c r="JPC36" s="82"/>
      <c r="JPD36" s="82"/>
      <c r="JPE36" s="82"/>
      <c r="JPF36" s="82"/>
      <c r="JPG36" s="82"/>
      <c r="JPH36" s="82"/>
      <c r="JPI36" s="82"/>
      <c r="JPJ36" s="82"/>
      <c r="JPK36" s="82"/>
      <c r="JPL36" s="82"/>
      <c r="JPM36" s="82"/>
      <c r="JPN36" s="82"/>
      <c r="JPO36" s="82"/>
      <c r="JPP36" s="82"/>
      <c r="JPQ36" s="82"/>
      <c r="JPR36" s="82"/>
      <c r="JPS36" s="82"/>
      <c r="JPT36" s="82"/>
      <c r="JPU36" s="82"/>
      <c r="JPV36" s="82"/>
      <c r="JPW36" s="82"/>
      <c r="JPX36" s="82"/>
      <c r="JPY36" s="82"/>
      <c r="JPZ36" s="82"/>
      <c r="JQA36" s="82"/>
      <c r="JQB36" s="82"/>
      <c r="JQC36" s="82"/>
      <c r="JQD36" s="82"/>
      <c r="JQE36" s="82"/>
      <c r="JQF36" s="82"/>
      <c r="JQG36" s="82"/>
      <c r="JQH36" s="82"/>
      <c r="JQI36" s="82"/>
      <c r="JQJ36" s="82"/>
      <c r="JQK36" s="82"/>
      <c r="JQL36" s="82"/>
      <c r="JQM36" s="82"/>
      <c r="JQN36" s="82"/>
      <c r="JQO36" s="82"/>
      <c r="JQP36" s="82"/>
      <c r="JQQ36" s="82"/>
      <c r="JQR36" s="82"/>
      <c r="JQS36" s="82"/>
      <c r="JQT36" s="82"/>
      <c r="JQU36" s="82"/>
      <c r="JQV36" s="82"/>
      <c r="JQW36" s="82"/>
      <c r="JQX36" s="82"/>
      <c r="JQY36" s="82"/>
      <c r="JQZ36" s="82"/>
      <c r="JRA36" s="82"/>
      <c r="JRB36" s="82"/>
      <c r="JRC36" s="82"/>
      <c r="JRD36" s="82"/>
      <c r="JRE36" s="82"/>
      <c r="JRF36" s="82"/>
      <c r="JRG36" s="82"/>
      <c r="JRH36" s="82"/>
      <c r="JRI36" s="82"/>
      <c r="JRJ36" s="82"/>
      <c r="JRK36" s="82"/>
      <c r="JRL36" s="82"/>
      <c r="JRM36" s="82"/>
      <c r="JRN36" s="82"/>
      <c r="JRO36" s="82"/>
      <c r="JRP36" s="82"/>
      <c r="JRQ36" s="82"/>
      <c r="JRR36" s="82"/>
      <c r="JRS36" s="82"/>
      <c r="JRT36" s="82"/>
      <c r="JRU36" s="82"/>
      <c r="JRV36" s="82"/>
      <c r="JRW36" s="82"/>
      <c r="JRX36" s="82"/>
      <c r="JRY36" s="82"/>
      <c r="JRZ36" s="82"/>
      <c r="JSA36" s="82"/>
      <c r="JSB36" s="82"/>
      <c r="JSC36" s="82"/>
      <c r="JSD36" s="82"/>
      <c r="JSE36" s="82"/>
      <c r="JSF36" s="82"/>
      <c r="JSG36" s="82"/>
      <c r="JSH36" s="82"/>
      <c r="JSI36" s="82"/>
      <c r="JSJ36" s="82"/>
      <c r="JSK36" s="82"/>
      <c r="JSL36" s="82"/>
      <c r="JSM36" s="82"/>
      <c r="JSN36" s="82"/>
      <c r="JSO36" s="82"/>
      <c r="JSP36" s="82"/>
      <c r="JSQ36" s="82"/>
      <c r="JSR36" s="82"/>
      <c r="JSS36" s="82"/>
      <c r="JST36" s="82"/>
      <c r="JSU36" s="82"/>
      <c r="JSV36" s="82"/>
      <c r="JSW36" s="82"/>
      <c r="JSX36" s="82"/>
      <c r="JSY36" s="82"/>
      <c r="JSZ36" s="82"/>
      <c r="JTA36" s="82"/>
      <c r="JTB36" s="82"/>
      <c r="JTC36" s="82"/>
      <c r="JTD36" s="82"/>
      <c r="JTE36" s="82"/>
      <c r="JTF36" s="82"/>
      <c r="JTG36" s="82"/>
      <c r="JTH36" s="82"/>
      <c r="JTI36" s="82"/>
      <c r="JTJ36" s="82"/>
      <c r="JTK36" s="82"/>
      <c r="JTL36" s="82"/>
      <c r="JTM36" s="82"/>
      <c r="JTN36" s="82"/>
      <c r="JTO36" s="82"/>
      <c r="JTP36" s="82"/>
      <c r="JTQ36" s="82"/>
      <c r="JTR36" s="82"/>
      <c r="JTS36" s="82"/>
      <c r="JTT36" s="82"/>
      <c r="JTU36" s="82"/>
      <c r="JTV36" s="82"/>
      <c r="JTW36" s="82"/>
      <c r="JTX36" s="82"/>
      <c r="JTY36" s="82"/>
      <c r="JTZ36" s="82"/>
      <c r="JUA36" s="82"/>
      <c r="JUB36" s="82"/>
      <c r="JUC36" s="82"/>
      <c r="JUD36" s="82"/>
      <c r="JUE36" s="82"/>
      <c r="JUF36" s="82"/>
      <c r="JUG36" s="82"/>
      <c r="JUH36" s="82"/>
      <c r="JUI36" s="82"/>
      <c r="JUJ36" s="82"/>
      <c r="JUK36" s="82"/>
      <c r="JUL36" s="82"/>
      <c r="JUM36" s="82"/>
      <c r="JUN36" s="82"/>
      <c r="JUO36" s="82"/>
      <c r="JUP36" s="82"/>
      <c r="JUQ36" s="82"/>
      <c r="JUR36" s="82"/>
      <c r="JUS36" s="82"/>
      <c r="JUT36" s="82"/>
      <c r="JUU36" s="82"/>
      <c r="JUV36" s="82"/>
      <c r="JUW36" s="82"/>
      <c r="JUX36" s="82"/>
      <c r="JUY36" s="82"/>
      <c r="JUZ36" s="82"/>
      <c r="JVA36" s="82"/>
      <c r="JVB36" s="82"/>
      <c r="JVC36" s="82"/>
      <c r="JVD36" s="82"/>
      <c r="JVE36" s="82"/>
      <c r="JVF36" s="82"/>
      <c r="JVG36" s="82"/>
      <c r="JVH36" s="82"/>
      <c r="JVI36" s="82"/>
      <c r="JVJ36" s="82"/>
      <c r="JVK36" s="82"/>
      <c r="JVL36" s="82"/>
      <c r="JVM36" s="82"/>
      <c r="JVN36" s="82"/>
      <c r="JVO36" s="82"/>
      <c r="JVP36" s="82"/>
      <c r="JVQ36" s="82"/>
      <c r="JVR36" s="82"/>
      <c r="JVS36" s="82"/>
      <c r="JVT36" s="82"/>
      <c r="JVU36" s="82"/>
      <c r="JVV36" s="82"/>
      <c r="JVW36" s="82"/>
      <c r="JVX36" s="82"/>
      <c r="JVY36" s="82"/>
      <c r="JVZ36" s="82"/>
      <c r="JWA36" s="82"/>
      <c r="JWB36" s="82"/>
      <c r="JWC36" s="82"/>
      <c r="JWD36" s="82"/>
      <c r="JWE36" s="82"/>
      <c r="JWF36" s="82"/>
      <c r="JWG36" s="82"/>
      <c r="JWH36" s="82"/>
      <c r="JWI36" s="82"/>
      <c r="JWJ36" s="82"/>
      <c r="JWK36" s="82"/>
      <c r="JWL36" s="82"/>
      <c r="JWM36" s="82"/>
      <c r="JWN36" s="82"/>
      <c r="JWO36" s="82"/>
      <c r="JWP36" s="82"/>
      <c r="JWQ36" s="82"/>
      <c r="JWR36" s="82"/>
      <c r="JWS36" s="82"/>
      <c r="JWT36" s="82"/>
      <c r="JWU36" s="82"/>
      <c r="JWV36" s="82"/>
      <c r="JWW36" s="82"/>
      <c r="JWX36" s="82"/>
      <c r="JWY36" s="82"/>
      <c r="JWZ36" s="82"/>
      <c r="JXA36" s="82"/>
      <c r="JXB36" s="82"/>
      <c r="JXC36" s="82"/>
      <c r="JXD36" s="82"/>
      <c r="JXE36" s="82"/>
      <c r="JXF36" s="82"/>
      <c r="JXG36" s="82"/>
      <c r="JXH36" s="82"/>
      <c r="JXI36" s="82"/>
      <c r="JXJ36" s="82"/>
      <c r="JXK36" s="82"/>
      <c r="JXL36" s="82"/>
      <c r="JXM36" s="82"/>
      <c r="JXN36" s="82"/>
      <c r="JXO36" s="82"/>
      <c r="JXP36" s="82"/>
      <c r="JXQ36" s="82"/>
      <c r="JXR36" s="82"/>
      <c r="JXS36" s="82"/>
      <c r="JXT36" s="82"/>
      <c r="JXU36" s="82"/>
      <c r="JXV36" s="82"/>
      <c r="JXW36" s="82"/>
      <c r="JXX36" s="82"/>
      <c r="JXY36" s="82"/>
      <c r="JXZ36" s="82"/>
      <c r="JYA36" s="82"/>
      <c r="JYB36" s="82"/>
      <c r="JYC36" s="82"/>
      <c r="JYD36" s="82"/>
      <c r="JYE36" s="82"/>
      <c r="JYF36" s="82"/>
      <c r="JYG36" s="82"/>
      <c r="JYH36" s="82"/>
      <c r="JYI36" s="82"/>
      <c r="JYJ36" s="82"/>
      <c r="JYK36" s="82"/>
      <c r="JYL36" s="82"/>
      <c r="JYM36" s="82"/>
      <c r="JYN36" s="82"/>
      <c r="JYO36" s="82"/>
      <c r="JYP36" s="82"/>
      <c r="JYQ36" s="82"/>
      <c r="JYR36" s="82"/>
      <c r="JYS36" s="82"/>
      <c r="JYT36" s="82"/>
      <c r="JYU36" s="82"/>
      <c r="JYV36" s="82"/>
      <c r="JYW36" s="82"/>
      <c r="JYX36" s="82"/>
      <c r="JYY36" s="82"/>
      <c r="JYZ36" s="82"/>
      <c r="JZA36" s="82"/>
      <c r="JZB36" s="82"/>
      <c r="JZC36" s="82"/>
      <c r="JZD36" s="82"/>
      <c r="JZE36" s="82"/>
      <c r="JZF36" s="82"/>
      <c r="JZG36" s="82"/>
      <c r="JZH36" s="82"/>
      <c r="JZI36" s="82"/>
      <c r="JZJ36" s="82"/>
      <c r="JZK36" s="82"/>
      <c r="JZL36" s="82"/>
      <c r="JZM36" s="82"/>
      <c r="JZN36" s="82"/>
      <c r="JZO36" s="82"/>
      <c r="JZP36" s="82"/>
      <c r="JZQ36" s="82"/>
      <c r="JZR36" s="82"/>
      <c r="JZS36" s="82"/>
      <c r="JZT36" s="82"/>
      <c r="JZU36" s="82"/>
      <c r="JZV36" s="82"/>
      <c r="JZW36" s="82"/>
      <c r="JZX36" s="82"/>
      <c r="JZY36" s="82"/>
      <c r="JZZ36" s="82"/>
      <c r="KAA36" s="82"/>
      <c r="KAB36" s="82"/>
      <c r="KAC36" s="82"/>
      <c r="KAD36" s="82"/>
      <c r="KAE36" s="82"/>
      <c r="KAF36" s="82"/>
      <c r="KAG36" s="82"/>
      <c r="KAH36" s="82"/>
      <c r="KAI36" s="82"/>
      <c r="KAJ36" s="82"/>
      <c r="KAK36" s="82"/>
      <c r="KAL36" s="82"/>
      <c r="KAM36" s="82"/>
      <c r="KAN36" s="82"/>
      <c r="KAO36" s="82"/>
      <c r="KAP36" s="82"/>
      <c r="KAQ36" s="82"/>
      <c r="KAR36" s="82"/>
      <c r="KAS36" s="82"/>
      <c r="KAT36" s="82"/>
      <c r="KAU36" s="82"/>
      <c r="KAV36" s="82"/>
      <c r="KAW36" s="82"/>
      <c r="KAX36" s="82"/>
      <c r="KAY36" s="82"/>
      <c r="KAZ36" s="82"/>
      <c r="KBA36" s="82"/>
      <c r="KBB36" s="82"/>
      <c r="KBC36" s="82"/>
      <c r="KBD36" s="82"/>
      <c r="KBE36" s="82"/>
      <c r="KBF36" s="82"/>
      <c r="KBG36" s="82"/>
      <c r="KBH36" s="82"/>
      <c r="KBI36" s="82"/>
      <c r="KBJ36" s="82"/>
      <c r="KBK36" s="82"/>
      <c r="KBL36" s="82"/>
      <c r="KBM36" s="82"/>
      <c r="KBN36" s="82"/>
      <c r="KBO36" s="82"/>
      <c r="KBP36" s="82"/>
      <c r="KBQ36" s="82"/>
      <c r="KBR36" s="82"/>
      <c r="KBS36" s="82"/>
      <c r="KBT36" s="82"/>
      <c r="KBU36" s="82"/>
      <c r="KBV36" s="82"/>
      <c r="KBW36" s="82"/>
      <c r="KBX36" s="82"/>
      <c r="KBY36" s="82"/>
      <c r="KBZ36" s="82"/>
      <c r="KCA36" s="82"/>
      <c r="KCB36" s="82"/>
      <c r="KCC36" s="82"/>
      <c r="KCD36" s="82"/>
      <c r="KCE36" s="82"/>
      <c r="KCF36" s="82"/>
      <c r="KCG36" s="82"/>
      <c r="KCH36" s="82"/>
      <c r="KCI36" s="82"/>
      <c r="KCJ36" s="82"/>
      <c r="KCK36" s="82"/>
      <c r="KCL36" s="82"/>
      <c r="KCM36" s="82"/>
      <c r="KCN36" s="82"/>
      <c r="KCO36" s="82"/>
      <c r="KCP36" s="82"/>
      <c r="KCQ36" s="82"/>
      <c r="KCR36" s="82"/>
      <c r="KCS36" s="82"/>
      <c r="KCT36" s="82"/>
      <c r="KCU36" s="82"/>
      <c r="KCV36" s="82"/>
      <c r="KCW36" s="82"/>
      <c r="KCX36" s="82"/>
      <c r="KCY36" s="82"/>
      <c r="KCZ36" s="82"/>
      <c r="KDA36" s="82"/>
      <c r="KDB36" s="82"/>
      <c r="KDC36" s="82"/>
      <c r="KDD36" s="82"/>
      <c r="KDE36" s="82"/>
      <c r="KDF36" s="82"/>
      <c r="KDG36" s="82"/>
      <c r="KDH36" s="82"/>
      <c r="KDI36" s="82"/>
      <c r="KDJ36" s="82"/>
      <c r="KDK36" s="82"/>
      <c r="KDL36" s="82"/>
      <c r="KDM36" s="82"/>
      <c r="KDN36" s="82"/>
      <c r="KDO36" s="82"/>
      <c r="KDP36" s="82"/>
      <c r="KDQ36" s="82"/>
      <c r="KDR36" s="82"/>
      <c r="KDS36" s="82"/>
      <c r="KDT36" s="82"/>
      <c r="KDU36" s="82"/>
      <c r="KDV36" s="82"/>
      <c r="KDW36" s="82"/>
      <c r="KDX36" s="82"/>
      <c r="KDY36" s="82"/>
      <c r="KDZ36" s="82"/>
      <c r="KEA36" s="82"/>
      <c r="KEB36" s="82"/>
      <c r="KEC36" s="82"/>
      <c r="KED36" s="82"/>
      <c r="KEE36" s="82"/>
      <c r="KEF36" s="82"/>
      <c r="KEG36" s="82"/>
      <c r="KEH36" s="82"/>
      <c r="KEI36" s="82"/>
      <c r="KEJ36" s="82"/>
      <c r="KEK36" s="82"/>
      <c r="KEL36" s="82"/>
      <c r="KEM36" s="82"/>
      <c r="KEN36" s="82"/>
      <c r="KEO36" s="82"/>
      <c r="KEP36" s="82"/>
      <c r="KEQ36" s="82"/>
      <c r="KER36" s="82"/>
      <c r="KES36" s="82"/>
      <c r="KET36" s="82"/>
      <c r="KEU36" s="82"/>
      <c r="KEV36" s="82"/>
      <c r="KEW36" s="82"/>
      <c r="KEX36" s="82"/>
      <c r="KEY36" s="82"/>
      <c r="KEZ36" s="82"/>
      <c r="KFA36" s="82"/>
      <c r="KFB36" s="82"/>
      <c r="KFC36" s="82"/>
      <c r="KFD36" s="82"/>
      <c r="KFE36" s="82"/>
      <c r="KFF36" s="82"/>
      <c r="KFG36" s="82"/>
      <c r="KFH36" s="82"/>
      <c r="KFI36" s="82"/>
      <c r="KFJ36" s="82"/>
      <c r="KFK36" s="82"/>
      <c r="KFL36" s="82"/>
      <c r="KFM36" s="82"/>
      <c r="KFN36" s="82"/>
      <c r="KFO36" s="82"/>
      <c r="KFP36" s="82"/>
      <c r="KFQ36" s="82"/>
      <c r="KFR36" s="82"/>
      <c r="KFS36" s="82"/>
      <c r="KFT36" s="82"/>
      <c r="KFU36" s="82"/>
      <c r="KFV36" s="82"/>
      <c r="KFW36" s="82"/>
      <c r="KFX36" s="82"/>
      <c r="KFY36" s="82"/>
      <c r="KFZ36" s="82"/>
      <c r="KGA36" s="82"/>
      <c r="KGB36" s="82"/>
      <c r="KGC36" s="82"/>
      <c r="KGD36" s="82"/>
      <c r="KGE36" s="82"/>
      <c r="KGF36" s="82"/>
      <c r="KGG36" s="82"/>
      <c r="KGH36" s="82"/>
      <c r="KGI36" s="82"/>
      <c r="KGJ36" s="82"/>
      <c r="KGK36" s="82"/>
      <c r="KGL36" s="82"/>
      <c r="KGM36" s="82"/>
      <c r="KGN36" s="82"/>
      <c r="KGO36" s="82"/>
      <c r="KGP36" s="82"/>
      <c r="KGQ36" s="82"/>
      <c r="KGR36" s="82"/>
      <c r="KGS36" s="82"/>
      <c r="KGT36" s="82"/>
      <c r="KGU36" s="82"/>
      <c r="KGV36" s="82"/>
      <c r="KGW36" s="82"/>
      <c r="KGX36" s="82"/>
      <c r="KGY36" s="82"/>
      <c r="KGZ36" s="82"/>
      <c r="KHA36" s="82"/>
      <c r="KHB36" s="82"/>
      <c r="KHC36" s="82"/>
      <c r="KHD36" s="82"/>
      <c r="KHE36" s="82"/>
      <c r="KHF36" s="82"/>
      <c r="KHG36" s="82"/>
      <c r="KHH36" s="82"/>
      <c r="KHI36" s="82"/>
      <c r="KHJ36" s="82"/>
      <c r="KHK36" s="82"/>
      <c r="KHL36" s="82"/>
      <c r="KHM36" s="82"/>
      <c r="KHN36" s="82"/>
      <c r="KHO36" s="82"/>
      <c r="KHP36" s="82"/>
      <c r="KHQ36" s="82"/>
      <c r="KHR36" s="82"/>
      <c r="KHS36" s="82"/>
      <c r="KHT36" s="82"/>
      <c r="KHU36" s="82"/>
      <c r="KHV36" s="82"/>
      <c r="KHW36" s="82"/>
      <c r="KHX36" s="82"/>
      <c r="KHY36" s="82"/>
      <c r="KHZ36" s="82"/>
      <c r="KIA36" s="82"/>
      <c r="KIB36" s="82"/>
      <c r="KIC36" s="82"/>
      <c r="KID36" s="82"/>
      <c r="KIE36" s="82"/>
      <c r="KIF36" s="82"/>
      <c r="KIG36" s="82"/>
      <c r="KIH36" s="82"/>
      <c r="KII36" s="82"/>
      <c r="KIJ36" s="82"/>
      <c r="KIK36" s="82"/>
      <c r="KIL36" s="82"/>
      <c r="KIM36" s="82"/>
      <c r="KIN36" s="82"/>
      <c r="KIO36" s="82"/>
      <c r="KIP36" s="82"/>
      <c r="KIQ36" s="82"/>
      <c r="KIR36" s="82"/>
      <c r="KIS36" s="82"/>
      <c r="KIT36" s="82"/>
      <c r="KIU36" s="82"/>
      <c r="KIV36" s="82"/>
      <c r="KIW36" s="82"/>
      <c r="KIX36" s="82"/>
      <c r="KIY36" s="82"/>
      <c r="KIZ36" s="82"/>
      <c r="KJA36" s="82"/>
      <c r="KJB36" s="82"/>
      <c r="KJC36" s="82"/>
      <c r="KJD36" s="82"/>
      <c r="KJE36" s="82"/>
      <c r="KJF36" s="82"/>
      <c r="KJG36" s="82"/>
      <c r="KJH36" s="82"/>
      <c r="KJI36" s="82"/>
      <c r="KJJ36" s="82"/>
      <c r="KJK36" s="82"/>
      <c r="KJL36" s="82"/>
      <c r="KJM36" s="82"/>
      <c r="KJN36" s="82"/>
      <c r="KJO36" s="82"/>
      <c r="KJP36" s="82"/>
      <c r="KJQ36" s="82"/>
      <c r="KJR36" s="82"/>
      <c r="KJS36" s="82"/>
      <c r="KJT36" s="82"/>
      <c r="KJU36" s="82"/>
      <c r="KJV36" s="82"/>
      <c r="KJW36" s="82"/>
      <c r="KJX36" s="82"/>
      <c r="KJY36" s="82"/>
      <c r="KJZ36" s="82"/>
      <c r="KKA36" s="82"/>
      <c r="KKB36" s="82"/>
      <c r="KKC36" s="82"/>
      <c r="KKD36" s="82"/>
      <c r="KKE36" s="82"/>
      <c r="KKF36" s="82"/>
      <c r="KKG36" s="82"/>
      <c r="KKH36" s="82"/>
      <c r="KKI36" s="82"/>
      <c r="KKJ36" s="82"/>
      <c r="KKK36" s="82"/>
      <c r="KKL36" s="82"/>
      <c r="KKM36" s="82"/>
      <c r="KKN36" s="82"/>
      <c r="KKO36" s="82"/>
      <c r="KKP36" s="82"/>
      <c r="KKQ36" s="82"/>
      <c r="KKR36" s="82"/>
      <c r="KKS36" s="82"/>
      <c r="KKT36" s="82"/>
      <c r="KKU36" s="82"/>
      <c r="KKV36" s="82"/>
      <c r="KKW36" s="82"/>
      <c r="KKX36" s="82"/>
      <c r="KKY36" s="82"/>
      <c r="KKZ36" s="82"/>
      <c r="KLA36" s="82"/>
      <c r="KLB36" s="82"/>
      <c r="KLC36" s="82"/>
      <c r="KLD36" s="82"/>
      <c r="KLE36" s="82"/>
      <c r="KLF36" s="82"/>
      <c r="KLG36" s="82"/>
      <c r="KLH36" s="82"/>
      <c r="KLI36" s="82"/>
      <c r="KLJ36" s="82"/>
      <c r="KLK36" s="82"/>
      <c r="KLL36" s="82"/>
      <c r="KLM36" s="82"/>
      <c r="KLN36" s="82"/>
      <c r="KLO36" s="82"/>
      <c r="KLP36" s="82"/>
      <c r="KLQ36" s="82"/>
      <c r="KLR36" s="82"/>
      <c r="KLS36" s="82"/>
      <c r="KLT36" s="82"/>
      <c r="KLU36" s="82"/>
      <c r="KLV36" s="82"/>
      <c r="KLW36" s="82"/>
      <c r="KLX36" s="82"/>
      <c r="KLY36" s="82"/>
      <c r="KLZ36" s="82"/>
      <c r="KMA36" s="82"/>
      <c r="KMB36" s="82"/>
      <c r="KMC36" s="82"/>
      <c r="KMD36" s="82"/>
      <c r="KME36" s="82"/>
      <c r="KMF36" s="82"/>
      <c r="KMG36" s="82"/>
      <c r="KMH36" s="82"/>
      <c r="KMI36" s="82"/>
      <c r="KMJ36" s="82"/>
      <c r="KMK36" s="82"/>
      <c r="KML36" s="82"/>
      <c r="KMM36" s="82"/>
      <c r="KMN36" s="82"/>
      <c r="KMO36" s="82"/>
      <c r="KMP36" s="82"/>
      <c r="KMQ36" s="82"/>
      <c r="KMR36" s="82"/>
      <c r="KMS36" s="82"/>
      <c r="KMT36" s="82"/>
      <c r="KMU36" s="82"/>
      <c r="KMV36" s="82"/>
      <c r="KMW36" s="82"/>
      <c r="KMX36" s="82"/>
      <c r="KMY36" s="82"/>
      <c r="KMZ36" s="82"/>
      <c r="KNA36" s="82"/>
      <c r="KNB36" s="82"/>
      <c r="KNC36" s="82"/>
      <c r="KND36" s="82"/>
      <c r="KNE36" s="82"/>
      <c r="KNF36" s="82"/>
      <c r="KNG36" s="82"/>
      <c r="KNH36" s="82"/>
      <c r="KNI36" s="82"/>
      <c r="KNJ36" s="82"/>
      <c r="KNK36" s="82"/>
      <c r="KNL36" s="82"/>
      <c r="KNM36" s="82"/>
      <c r="KNN36" s="82"/>
      <c r="KNO36" s="82"/>
      <c r="KNP36" s="82"/>
      <c r="KNQ36" s="82"/>
      <c r="KNR36" s="82"/>
      <c r="KNS36" s="82"/>
      <c r="KNT36" s="82"/>
      <c r="KNU36" s="82"/>
      <c r="KNV36" s="82"/>
      <c r="KNW36" s="82"/>
      <c r="KNX36" s="82"/>
      <c r="KNY36" s="82"/>
      <c r="KNZ36" s="82"/>
      <c r="KOA36" s="82"/>
      <c r="KOB36" s="82"/>
      <c r="KOC36" s="82"/>
      <c r="KOD36" s="82"/>
      <c r="KOE36" s="82"/>
      <c r="KOF36" s="82"/>
      <c r="KOG36" s="82"/>
      <c r="KOH36" s="82"/>
      <c r="KOI36" s="82"/>
      <c r="KOJ36" s="82"/>
      <c r="KOK36" s="82"/>
      <c r="KOL36" s="82"/>
      <c r="KOM36" s="82"/>
      <c r="KON36" s="82"/>
      <c r="KOO36" s="82"/>
      <c r="KOP36" s="82"/>
      <c r="KOQ36" s="82"/>
      <c r="KOR36" s="82"/>
      <c r="KOS36" s="82"/>
      <c r="KOT36" s="82"/>
      <c r="KOU36" s="82"/>
      <c r="KOV36" s="82"/>
      <c r="KOW36" s="82"/>
      <c r="KOX36" s="82"/>
      <c r="KOY36" s="82"/>
      <c r="KOZ36" s="82"/>
      <c r="KPA36" s="82"/>
      <c r="KPB36" s="82"/>
      <c r="KPC36" s="82"/>
      <c r="KPD36" s="82"/>
      <c r="KPE36" s="82"/>
      <c r="KPF36" s="82"/>
      <c r="KPG36" s="82"/>
      <c r="KPH36" s="82"/>
      <c r="KPI36" s="82"/>
      <c r="KPJ36" s="82"/>
      <c r="KPK36" s="82"/>
      <c r="KPL36" s="82"/>
      <c r="KPM36" s="82"/>
      <c r="KPN36" s="82"/>
      <c r="KPO36" s="82"/>
      <c r="KPP36" s="82"/>
      <c r="KPQ36" s="82"/>
      <c r="KPR36" s="82"/>
      <c r="KPS36" s="82"/>
      <c r="KPT36" s="82"/>
      <c r="KPU36" s="82"/>
      <c r="KPV36" s="82"/>
      <c r="KPW36" s="82"/>
      <c r="KPX36" s="82"/>
      <c r="KPY36" s="82"/>
      <c r="KPZ36" s="82"/>
      <c r="KQA36" s="82"/>
      <c r="KQB36" s="82"/>
      <c r="KQC36" s="82"/>
      <c r="KQD36" s="82"/>
      <c r="KQE36" s="82"/>
      <c r="KQF36" s="82"/>
      <c r="KQG36" s="82"/>
      <c r="KQH36" s="82"/>
      <c r="KQI36" s="82"/>
      <c r="KQJ36" s="82"/>
      <c r="KQK36" s="82"/>
      <c r="KQL36" s="82"/>
      <c r="KQM36" s="82"/>
      <c r="KQN36" s="82"/>
      <c r="KQO36" s="82"/>
      <c r="KQP36" s="82"/>
      <c r="KQQ36" s="82"/>
      <c r="KQR36" s="82"/>
      <c r="KQS36" s="82"/>
      <c r="KQT36" s="82"/>
      <c r="KQU36" s="82"/>
      <c r="KQV36" s="82"/>
      <c r="KQW36" s="82"/>
      <c r="KQX36" s="82"/>
      <c r="KQY36" s="82"/>
      <c r="KQZ36" s="82"/>
      <c r="KRA36" s="82"/>
      <c r="KRB36" s="82"/>
      <c r="KRC36" s="82"/>
      <c r="KRD36" s="82"/>
      <c r="KRE36" s="82"/>
      <c r="KRF36" s="82"/>
      <c r="KRG36" s="82"/>
      <c r="KRH36" s="82"/>
      <c r="KRI36" s="82"/>
      <c r="KRJ36" s="82"/>
      <c r="KRK36" s="82"/>
      <c r="KRL36" s="82"/>
      <c r="KRM36" s="82"/>
      <c r="KRN36" s="82"/>
      <c r="KRO36" s="82"/>
      <c r="KRP36" s="82"/>
      <c r="KRQ36" s="82"/>
      <c r="KRR36" s="82"/>
      <c r="KRS36" s="82"/>
      <c r="KRT36" s="82"/>
      <c r="KRU36" s="82"/>
      <c r="KRV36" s="82"/>
      <c r="KRW36" s="82"/>
      <c r="KRX36" s="82"/>
      <c r="KRY36" s="82"/>
      <c r="KRZ36" s="82"/>
      <c r="KSA36" s="82"/>
      <c r="KSB36" s="82"/>
      <c r="KSC36" s="82"/>
      <c r="KSD36" s="82"/>
      <c r="KSE36" s="82"/>
      <c r="KSF36" s="82"/>
      <c r="KSG36" s="82"/>
      <c r="KSH36" s="82"/>
      <c r="KSI36" s="82"/>
      <c r="KSJ36" s="82"/>
      <c r="KSK36" s="82"/>
      <c r="KSL36" s="82"/>
      <c r="KSM36" s="82"/>
      <c r="KSN36" s="82"/>
      <c r="KSO36" s="82"/>
      <c r="KSP36" s="82"/>
      <c r="KSQ36" s="82"/>
      <c r="KSR36" s="82"/>
      <c r="KSS36" s="82"/>
      <c r="KST36" s="82"/>
      <c r="KSU36" s="82"/>
      <c r="KSV36" s="82"/>
      <c r="KSW36" s="82"/>
      <c r="KSX36" s="82"/>
      <c r="KSY36" s="82"/>
      <c r="KSZ36" s="82"/>
      <c r="KTA36" s="82"/>
      <c r="KTB36" s="82"/>
      <c r="KTC36" s="82"/>
      <c r="KTD36" s="82"/>
      <c r="KTE36" s="82"/>
      <c r="KTF36" s="82"/>
      <c r="KTG36" s="82"/>
      <c r="KTH36" s="82"/>
      <c r="KTI36" s="82"/>
      <c r="KTJ36" s="82"/>
      <c r="KTK36" s="82"/>
      <c r="KTL36" s="82"/>
      <c r="KTM36" s="82"/>
      <c r="KTN36" s="82"/>
      <c r="KTO36" s="82"/>
      <c r="KTP36" s="82"/>
      <c r="KTQ36" s="82"/>
      <c r="KTR36" s="82"/>
      <c r="KTS36" s="82"/>
      <c r="KTT36" s="82"/>
      <c r="KTU36" s="82"/>
      <c r="KTV36" s="82"/>
      <c r="KTW36" s="82"/>
      <c r="KTX36" s="82"/>
      <c r="KTY36" s="82"/>
      <c r="KTZ36" s="82"/>
      <c r="KUA36" s="82"/>
      <c r="KUB36" s="82"/>
      <c r="KUC36" s="82"/>
      <c r="KUD36" s="82"/>
      <c r="KUE36" s="82"/>
      <c r="KUF36" s="82"/>
      <c r="KUG36" s="82"/>
      <c r="KUH36" s="82"/>
      <c r="KUI36" s="82"/>
      <c r="KUJ36" s="82"/>
      <c r="KUK36" s="82"/>
      <c r="KUL36" s="82"/>
      <c r="KUM36" s="82"/>
      <c r="KUN36" s="82"/>
      <c r="KUO36" s="82"/>
      <c r="KUP36" s="82"/>
      <c r="KUQ36" s="82"/>
      <c r="KUR36" s="82"/>
      <c r="KUS36" s="82"/>
      <c r="KUT36" s="82"/>
      <c r="KUU36" s="82"/>
      <c r="KUV36" s="82"/>
      <c r="KUW36" s="82"/>
      <c r="KUX36" s="82"/>
      <c r="KUY36" s="82"/>
      <c r="KUZ36" s="82"/>
      <c r="KVA36" s="82"/>
      <c r="KVB36" s="82"/>
      <c r="KVC36" s="82"/>
      <c r="KVD36" s="82"/>
      <c r="KVE36" s="82"/>
      <c r="KVF36" s="82"/>
      <c r="KVG36" s="82"/>
      <c r="KVH36" s="82"/>
      <c r="KVI36" s="82"/>
      <c r="KVJ36" s="82"/>
      <c r="KVK36" s="82"/>
      <c r="KVL36" s="82"/>
      <c r="KVM36" s="82"/>
      <c r="KVN36" s="82"/>
      <c r="KVO36" s="82"/>
      <c r="KVP36" s="82"/>
      <c r="KVQ36" s="82"/>
      <c r="KVR36" s="82"/>
      <c r="KVS36" s="82"/>
      <c r="KVT36" s="82"/>
      <c r="KVU36" s="82"/>
      <c r="KVV36" s="82"/>
      <c r="KVW36" s="82"/>
      <c r="KVX36" s="82"/>
      <c r="KVY36" s="82"/>
      <c r="KVZ36" s="82"/>
      <c r="KWA36" s="82"/>
      <c r="KWB36" s="82"/>
      <c r="KWC36" s="82"/>
      <c r="KWD36" s="82"/>
      <c r="KWE36" s="82"/>
      <c r="KWF36" s="82"/>
      <c r="KWG36" s="82"/>
      <c r="KWH36" s="82"/>
      <c r="KWI36" s="82"/>
      <c r="KWJ36" s="82"/>
      <c r="KWK36" s="82"/>
      <c r="KWL36" s="82"/>
      <c r="KWM36" s="82"/>
      <c r="KWN36" s="82"/>
      <c r="KWO36" s="82"/>
      <c r="KWP36" s="82"/>
      <c r="KWQ36" s="82"/>
      <c r="KWR36" s="82"/>
      <c r="KWS36" s="82"/>
      <c r="KWT36" s="82"/>
      <c r="KWU36" s="82"/>
      <c r="KWV36" s="82"/>
      <c r="KWW36" s="82"/>
      <c r="KWX36" s="82"/>
      <c r="KWY36" s="82"/>
      <c r="KWZ36" s="82"/>
      <c r="KXA36" s="82"/>
      <c r="KXB36" s="82"/>
      <c r="KXC36" s="82"/>
      <c r="KXD36" s="82"/>
      <c r="KXE36" s="82"/>
      <c r="KXF36" s="82"/>
      <c r="KXG36" s="82"/>
      <c r="KXH36" s="82"/>
      <c r="KXI36" s="82"/>
      <c r="KXJ36" s="82"/>
      <c r="KXK36" s="82"/>
      <c r="KXL36" s="82"/>
      <c r="KXM36" s="82"/>
      <c r="KXN36" s="82"/>
      <c r="KXO36" s="82"/>
      <c r="KXP36" s="82"/>
      <c r="KXQ36" s="82"/>
      <c r="KXR36" s="82"/>
      <c r="KXS36" s="82"/>
      <c r="KXT36" s="82"/>
      <c r="KXU36" s="82"/>
      <c r="KXV36" s="82"/>
      <c r="KXW36" s="82"/>
      <c r="KXX36" s="82"/>
      <c r="KXY36" s="82"/>
      <c r="KXZ36" s="82"/>
      <c r="KYA36" s="82"/>
      <c r="KYB36" s="82"/>
      <c r="KYC36" s="82"/>
      <c r="KYD36" s="82"/>
      <c r="KYE36" s="82"/>
      <c r="KYF36" s="82"/>
      <c r="KYG36" s="82"/>
      <c r="KYH36" s="82"/>
      <c r="KYI36" s="82"/>
      <c r="KYJ36" s="82"/>
      <c r="KYK36" s="82"/>
      <c r="KYL36" s="82"/>
      <c r="KYM36" s="82"/>
      <c r="KYN36" s="82"/>
      <c r="KYO36" s="82"/>
      <c r="KYP36" s="82"/>
      <c r="KYQ36" s="82"/>
      <c r="KYR36" s="82"/>
      <c r="KYS36" s="82"/>
      <c r="KYT36" s="82"/>
      <c r="KYU36" s="82"/>
      <c r="KYV36" s="82"/>
      <c r="KYW36" s="82"/>
      <c r="KYX36" s="82"/>
      <c r="KYY36" s="82"/>
      <c r="KYZ36" s="82"/>
      <c r="KZA36" s="82"/>
      <c r="KZB36" s="82"/>
      <c r="KZC36" s="82"/>
      <c r="KZD36" s="82"/>
      <c r="KZE36" s="82"/>
      <c r="KZF36" s="82"/>
      <c r="KZG36" s="82"/>
      <c r="KZH36" s="82"/>
      <c r="KZI36" s="82"/>
      <c r="KZJ36" s="82"/>
      <c r="KZK36" s="82"/>
      <c r="KZL36" s="82"/>
      <c r="KZM36" s="82"/>
      <c r="KZN36" s="82"/>
      <c r="KZO36" s="82"/>
      <c r="KZP36" s="82"/>
      <c r="KZQ36" s="82"/>
      <c r="KZR36" s="82"/>
      <c r="KZS36" s="82"/>
      <c r="KZT36" s="82"/>
      <c r="KZU36" s="82"/>
      <c r="KZV36" s="82"/>
      <c r="KZW36" s="82"/>
      <c r="KZX36" s="82"/>
      <c r="KZY36" s="82"/>
      <c r="KZZ36" s="82"/>
      <c r="LAA36" s="82"/>
      <c r="LAB36" s="82"/>
      <c r="LAC36" s="82"/>
      <c r="LAD36" s="82"/>
      <c r="LAE36" s="82"/>
      <c r="LAF36" s="82"/>
      <c r="LAG36" s="82"/>
      <c r="LAH36" s="82"/>
      <c r="LAI36" s="82"/>
      <c r="LAJ36" s="82"/>
      <c r="LAK36" s="82"/>
      <c r="LAL36" s="82"/>
      <c r="LAM36" s="82"/>
      <c r="LAN36" s="82"/>
      <c r="LAO36" s="82"/>
      <c r="LAP36" s="82"/>
      <c r="LAQ36" s="82"/>
      <c r="LAR36" s="82"/>
      <c r="LAS36" s="82"/>
      <c r="LAT36" s="82"/>
      <c r="LAU36" s="82"/>
      <c r="LAV36" s="82"/>
      <c r="LAW36" s="82"/>
      <c r="LAX36" s="82"/>
      <c r="LAY36" s="82"/>
      <c r="LAZ36" s="82"/>
      <c r="LBA36" s="82"/>
      <c r="LBB36" s="82"/>
      <c r="LBC36" s="82"/>
      <c r="LBD36" s="82"/>
      <c r="LBE36" s="82"/>
      <c r="LBF36" s="82"/>
      <c r="LBG36" s="82"/>
      <c r="LBH36" s="82"/>
      <c r="LBI36" s="82"/>
      <c r="LBJ36" s="82"/>
      <c r="LBK36" s="82"/>
      <c r="LBL36" s="82"/>
      <c r="LBM36" s="82"/>
      <c r="LBN36" s="82"/>
      <c r="LBO36" s="82"/>
      <c r="LBP36" s="82"/>
      <c r="LBQ36" s="82"/>
      <c r="LBR36" s="82"/>
      <c r="LBS36" s="82"/>
      <c r="LBT36" s="82"/>
      <c r="LBU36" s="82"/>
      <c r="LBV36" s="82"/>
      <c r="LBW36" s="82"/>
      <c r="LBX36" s="82"/>
      <c r="LBY36" s="82"/>
      <c r="LBZ36" s="82"/>
      <c r="LCA36" s="82"/>
      <c r="LCB36" s="82"/>
      <c r="LCC36" s="82"/>
      <c r="LCD36" s="82"/>
      <c r="LCE36" s="82"/>
      <c r="LCF36" s="82"/>
      <c r="LCG36" s="82"/>
      <c r="LCH36" s="82"/>
      <c r="LCI36" s="82"/>
      <c r="LCJ36" s="82"/>
      <c r="LCK36" s="82"/>
      <c r="LCL36" s="82"/>
      <c r="LCM36" s="82"/>
      <c r="LCN36" s="82"/>
      <c r="LCO36" s="82"/>
      <c r="LCP36" s="82"/>
      <c r="LCQ36" s="82"/>
      <c r="LCR36" s="82"/>
      <c r="LCS36" s="82"/>
      <c r="LCT36" s="82"/>
      <c r="LCU36" s="82"/>
      <c r="LCV36" s="82"/>
      <c r="LCW36" s="82"/>
      <c r="LCX36" s="82"/>
      <c r="LCY36" s="82"/>
      <c r="LCZ36" s="82"/>
      <c r="LDA36" s="82"/>
      <c r="LDB36" s="82"/>
      <c r="LDC36" s="82"/>
      <c r="LDD36" s="82"/>
      <c r="LDE36" s="82"/>
      <c r="LDF36" s="82"/>
      <c r="LDG36" s="82"/>
      <c r="LDH36" s="82"/>
      <c r="LDI36" s="82"/>
      <c r="LDJ36" s="82"/>
      <c r="LDK36" s="82"/>
      <c r="LDL36" s="82"/>
      <c r="LDM36" s="82"/>
      <c r="LDN36" s="82"/>
      <c r="LDO36" s="82"/>
      <c r="LDP36" s="82"/>
      <c r="LDQ36" s="82"/>
      <c r="LDR36" s="82"/>
      <c r="LDS36" s="82"/>
      <c r="LDT36" s="82"/>
      <c r="LDU36" s="82"/>
      <c r="LDV36" s="82"/>
      <c r="LDW36" s="82"/>
      <c r="LDX36" s="82"/>
      <c r="LDY36" s="82"/>
      <c r="LDZ36" s="82"/>
      <c r="LEA36" s="82"/>
      <c r="LEB36" s="82"/>
      <c r="LEC36" s="82"/>
      <c r="LED36" s="82"/>
      <c r="LEE36" s="82"/>
      <c r="LEF36" s="82"/>
      <c r="LEG36" s="82"/>
      <c r="LEH36" s="82"/>
      <c r="LEI36" s="82"/>
      <c r="LEJ36" s="82"/>
      <c r="LEK36" s="82"/>
      <c r="LEL36" s="82"/>
      <c r="LEM36" s="82"/>
      <c r="LEN36" s="82"/>
      <c r="LEO36" s="82"/>
      <c r="LEP36" s="82"/>
      <c r="LEQ36" s="82"/>
      <c r="LER36" s="82"/>
      <c r="LES36" s="82"/>
      <c r="LET36" s="82"/>
      <c r="LEU36" s="82"/>
      <c r="LEV36" s="82"/>
      <c r="LEW36" s="82"/>
      <c r="LEX36" s="82"/>
      <c r="LEY36" s="82"/>
      <c r="LEZ36" s="82"/>
      <c r="LFA36" s="82"/>
      <c r="LFB36" s="82"/>
      <c r="LFC36" s="82"/>
      <c r="LFD36" s="82"/>
      <c r="LFE36" s="82"/>
      <c r="LFF36" s="82"/>
      <c r="LFG36" s="82"/>
      <c r="LFH36" s="82"/>
      <c r="LFI36" s="82"/>
      <c r="LFJ36" s="82"/>
      <c r="LFK36" s="82"/>
      <c r="LFL36" s="82"/>
      <c r="LFM36" s="82"/>
      <c r="LFN36" s="82"/>
      <c r="LFO36" s="82"/>
      <c r="LFP36" s="82"/>
      <c r="LFQ36" s="82"/>
      <c r="LFR36" s="82"/>
      <c r="LFS36" s="82"/>
      <c r="LFT36" s="82"/>
      <c r="LFU36" s="82"/>
      <c r="LFV36" s="82"/>
      <c r="LFW36" s="82"/>
      <c r="LFX36" s="82"/>
      <c r="LFY36" s="82"/>
      <c r="LFZ36" s="82"/>
      <c r="LGA36" s="82"/>
      <c r="LGB36" s="82"/>
      <c r="LGC36" s="82"/>
      <c r="LGD36" s="82"/>
      <c r="LGE36" s="82"/>
      <c r="LGF36" s="82"/>
      <c r="LGG36" s="82"/>
      <c r="LGH36" s="82"/>
      <c r="LGI36" s="82"/>
      <c r="LGJ36" s="82"/>
      <c r="LGK36" s="82"/>
      <c r="LGL36" s="82"/>
      <c r="LGM36" s="82"/>
      <c r="LGN36" s="82"/>
      <c r="LGO36" s="82"/>
      <c r="LGP36" s="82"/>
      <c r="LGQ36" s="82"/>
      <c r="LGR36" s="82"/>
      <c r="LGS36" s="82"/>
      <c r="LGT36" s="82"/>
      <c r="LGU36" s="82"/>
      <c r="LGV36" s="82"/>
      <c r="LGW36" s="82"/>
      <c r="LGX36" s="82"/>
      <c r="LGY36" s="82"/>
      <c r="LGZ36" s="82"/>
      <c r="LHA36" s="82"/>
      <c r="LHB36" s="82"/>
      <c r="LHC36" s="82"/>
      <c r="LHD36" s="82"/>
      <c r="LHE36" s="82"/>
      <c r="LHF36" s="82"/>
      <c r="LHG36" s="82"/>
      <c r="LHH36" s="82"/>
      <c r="LHI36" s="82"/>
      <c r="LHJ36" s="82"/>
      <c r="LHK36" s="82"/>
      <c r="LHL36" s="82"/>
      <c r="LHM36" s="82"/>
      <c r="LHN36" s="82"/>
      <c r="LHO36" s="82"/>
      <c r="LHP36" s="82"/>
      <c r="LHQ36" s="82"/>
      <c r="LHR36" s="82"/>
      <c r="LHS36" s="82"/>
      <c r="LHT36" s="82"/>
      <c r="LHU36" s="82"/>
      <c r="LHV36" s="82"/>
      <c r="LHW36" s="82"/>
      <c r="LHX36" s="82"/>
      <c r="LHY36" s="82"/>
      <c r="LHZ36" s="82"/>
      <c r="LIA36" s="82"/>
      <c r="LIB36" s="82"/>
      <c r="LIC36" s="82"/>
      <c r="LID36" s="82"/>
      <c r="LIE36" s="82"/>
      <c r="LIF36" s="82"/>
      <c r="LIG36" s="82"/>
      <c r="LIH36" s="82"/>
      <c r="LII36" s="82"/>
      <c r="LIJ36" s="82"/>
      <c r="LIK36" s="82"/>
      <c r="LIL36" s="82"/>
      <c r="LIM36" s="82"/>
      <c r="LIN36" s="82"/>
      <c r="LIO36" s="82"/>
      <c r="LIP36" s="82"/>
      <c r="LIQ36" s="82"/>
      <c r="LIR36" s="82"/>
      <c r="LIS36" s="82"/>
      <c r="LIT36" s="82"/>
      <c r="LIU36" s="82"/>
      <c r="LIV36" s="82"/>
      <c r="LIW36" s="82"/>
      <c r="LIX36" s="82"/>
      <c r="LIY36" s="82"/>
      <c r="LIZ36" s="82"/>
      <c r="LJA36" s="82"/>
      <c r="LJB36" s="82"/>
      <c r="LJC36" s="82"/>
      <c r="LJD36" s="82"/>
      <c r="LJE36" s="82"/>
      <c r="LJF36" s="82"/>
      <c r="LJG36" s="82"/>
      <c r="LJH36" s="82"/>
      <c r="LJI36" s="82"/>
      <c r="LJJ36" s="82"/>
      <c r="LJK36" s="82"/>
      <c r="LJL36" s="82"/>
      <c r="LJM36" s="82"/>
      <c r="LJN36" s="82"/>
      <c r="LJO36" s="82"/>
      <c r="LJP36" s="82"/>
      <c r="LJQ36" s="82"/>
      <c r="LJR36" s="82"/>
      <c r="LJS36" s="82"/>
      <c r="LJT36" s="82"/>
      <c r="LJU36" s="82"/>
      <c r="LJV36" s="82"/>
      <c r="LJW36" s="82"/>
      <c r="LJX36" s="82"/>
      <c r="LJY36" s="82"/>
      <c r="LJZ36" s="82"/>
      <c r="LKA36" s="82"/>
      <c r="LKB36" s="82"/>
      <c r="LKC36" s="82"/>
      <c r="LKD36" s="82"/>
      <c r="LKE36" s="82"/>
      <c r="LKF36" s="82"/>
      <c r="LKG36" s="82"/>
      <c r="LKH36" s="82"/>
      <c r="LKI36" s="82"/>
      <c r="LKJ36" s="82"/>
      <c r="LKK36" s="82"/>
      <c r="LKL36" s="82"/>
      <c r="LKM36" s="82"/>
      <c r="LKN36" s="82"/>
      <c r="LKO36" s="82"/>
      <c r="LKP36" s="82"/>
      <c r="LKQ36" s="82"/>
      <c r="LKR36" s="82"/>
      <c r="LKS36" s="82"/>
      <c r="LKT36" s="82"/>
      <c r="LKU36" s="82"/>
      <c r="LKV36" s="82"/>
      <c r="LKW36" s="82"/>
      <c r="LKX36" s="82"/>
      <c r="LKY36" s="82"/>
      <c r="LKZ36" s="82"/>
      <c r="LLA36" s="82"/>
      <c r="LLB36" s="82"/>
      <c r="LLC36" s="82"/>
      <c r="LLD36" s="82"/>
      <c r="LLE36" s="82"/>
      <c r="LLF36" s="82"/>
      <c r="LLG36" s="82"/>
      <c r="LLH36" s="82"/>
      <c r="LLI36" s="82"/>
      <c r="LLJ36" s="82"/>
      <c r="LLK36" s="82"/>
      <c r="LLL36" s="82"/>
      <c r="LLM36" s="82"/>
      <c r="LLN36" s="82"/>
      <c r="LLO36" s="82"/>
      <c r="LLP36" s="82"/>
      <c r="LLQ36" s="82"/>
      <c r="LLR36" s="82"/>
      <c r="LLS36" s="82"/>
      <c r="LLT36" s="82"/>
      <c r="LLU36" s="82"/>
      <c r="LLV36" s="82"/>
      <c r="LLW36" s="82"/>
      <c r="LLX36" s="82"/>
      <c r="LLY36" s="82"/>
      <c r="LLZ36" s="82"/>
      <c r="LMA36" s="82"/>
      <c r="LMB36" s="82"/>
      <c r="LMC36" s="82"/>
      <c r="LMD36" s="82"/>
      <c r="LME36" s="82"/>
      <c r="LMF36" s="82"/>
      <c r="LMG36" s="82"/>
      <c r="LMH36" s="82"/>
      <c r="LMI36" s="82"/>
      <c r="LMJ36" s="82"/>
      <c r="LMK36" s="82"/>
      <c r="LML36" s="82"/>
      <c r="LMM36" s="82"/>
      <c r="LMN36" s="82"/>
      <c r="LMO36" s="82"/>
      <c r="LMP36" s="82"/>
      <c r="LMQ36" s="82"/>
      <c r="LMR36" s="82"/>
      <c r="LMS36" s="82"/>
      <c r="LMT36" s="82"/>
      <c r="LMU36" s="82"/>
      <c r="LMV36" s="82"/>
      <c r="LMW36" s="82"/>
      <c r="LMX36" s="82"/>
      <c r="LMY36" s="82"/>
      <c r="LMZ36" s="82"/>
      <c r="LNA36" s="82"/>
      <c r="LNB36" s="82"/>
      <c r="LNC36" s="82"/>
      <c r="LND36" s="82"/>
      <c r="LNE36" s="82"/>
      <c r="LNF36" s="82"/>
      <c r="LNG36" s="82"/>
      <c r="LNH36" s="82"/>
      <c r="LNI36" s="82"/>
      <c r="LNJ36" s="82"/>
      <c r="LNK36" s="82"/>
      <c r="LNL36" s="82"/>
      <c r="LNM36" s="82"/>
      <c r="LNN36" s="82"/>
      <c r="LNO36" s="82"/>
      <c r="LNP36" s="82"/>
      <c r="LNQ36" s="82"/>
      <c r="LNR36" s="82"/>
      <c r="LNS36" s="82"/>
      <c r="LNT36" s="82"/>
      <c r="LNU36" s="82"/>
      <c r="LNV36" s="82"/>
      <c r="LNW36" s="82"/>
      <c r="LNX36" s="82"/>
      <c r="LNY36" s="82"/>
      <c r="LNZ36" s="82"/>
      <c r="LOA36" s="82"/>
      <c r="LOB36" s="82"/>
      <c r="LOC36" s="82"/>
      <c r="LOD36" s="82"/>
      <c r="LOE36" s="82"/>
      <c r="LOF36" s="82"/>
      <c r="LOG36" s="82"/>
      <c r="LOH36" s="82"/>
      <c r="LOI36" s="82"/>
      <c r="LOJ36" s="82"/>
      <c r="LOK36" s="82"/>
      <c r="LOL36" s="82"/>
      <c r="LOM36" s="82"/>
      <c r="LON36" s="82"/>
      <c r="LOO36" s="82"/>
      <c r="LOP36" s="82"/>
      <c r="LOQ36" s="82"/>
      <c r="LOR36" s="82"/>
      <c r="LOS36" s="82"/>
      <c r="LOT36" s="82"/>
      <c r="LOU36" s="82"/>
      <c r="LOV36" s="82"/>
      <c r="LOW36" s="82"/>
      <c r="LOX36" s="82"/>
      <c r="LOY36" s="82"/>
      <c r="LOZ36" s="82"/>
      <c r="LPA36" s="82"/>
      <c r="LPB36" s="82"/>
      <c r="LPC36" s="82"/>
      <c r="LPD36" s="82"/>
      <c r="LPE36" s="82"/>
      <c r="LPF36" s="82"/>
      <c r="LPG36" s="82"/>
      <c r="LPH36" s="82"/>
      <c r="LPI36" s="82"/>
      <c r="LPJ36" s="82"/>
      <c r="LPK36" s="82"/>
      <c r="LPL36" s="82"/>
      <c r="LPM36" s="82"/>
      <c r="LPN36" s="82"/>
      <c r="LPO36" s="82"/>
      <c r="LPP36" s="82"/>
      <c r="LPQ36" s="82"/>
      <c r="LPR36" s="82"/>
      <c r="LPS36" s="82"/>
      <c r="LPT36" s="82"/>
      <c r="LPU36" s="82"/>
      <c r="LPV36" s="82"/>
      <c r="LPW36" s="82"/>
      <c r="LPX36" s="82"/>
      <c r="LPY36" s="82"/>
      <c r="LPZ36" s="82"/>
      <c r="LQA36" s="82"/>
      <c r="LQB36" s="82"/>
      <c r="LQC36" s="82"/>
      <c r="LQD36" s="82"/>
      <c r="LQE36" s="82"/>
      <c r="LQF36" s="82"/>
      <c r="LQG36" s="82"/>
      <c r="LQH36" s="82"/>
      <c r="LQI36" s="82"/>
      <c r="LQJ36" s="82"/>
      <c r="LQK36" s="82"/>
      <c r="LQL36" s="82"/>
      <c r="LQM36" s="82"/>
      <c r="LQN36" s="82"/>
      <c r="LQO36" s="82"/>
      <c r="LQP36" s="82"/>
      <c r="LQQ36" s="82"/>
      <c r="LQR36" s="82"/>
      <c r="LQS36" s="82"/>
      <c r="LQT36" s="82"/>
      <c r="LQU36" s="82"/>
      <c r="LQV36" s="82"/>
      <c r="LQW36" s="82"/>
      <c r="LQX36" s="82"/>
      <c r="LQY36" s="82"/>
      <c r="LQZ36" s="82"/>
      <c r="LRA36" s="82"/>
      <c r="LRB36" s="82"/>
      <c r="LRC36" s="82"/>
      <c r="LRD36" s="82"/>
      <c r="LRE36" s="82"/>
      <c r="LRF36" s="82"/>
      <c r="LRG36" s="82"/>
      <c r="LRH36" s="82"/>
      <c r="LRI36" s="82"/>
      <c r="LRJ36" s="82"/>
      <c r="LRK36" s="82"/>
      <c r="LRL36" s="82"/>
      <c r="LRM36" s="82"/>
      <c r="LRN36" s="82"/>
      <c r="LRO36" s="82"/>
      <c r="LRP36" s="82"/>
      <c r="LRQ36" s="82"/>
      <c r="LRR36" s="82"/>
      <c r="LRS36" s="82"/>
      <c r="LRT36" s="82"/>
      <c r="LRU36" s="82"/>
      <c r="LRV36" s="82"/>
      <c r="LRW36" s="82"/>
      <c r="LRX36" s="82"/>
      <c r="LRY36" s="82"/>
      <c r="LRZ36" s="82"/>
      <c r="LSA36" s="82"/>
      <c r="LSB36" s="82"/>
      <c r="LSC36" s="82"/>
      <c r="LSD36" s="82"/>
      <c r="LSE36" s="82"/>
      <c r="LSF36" s="82"/>
      <c r="LSG36" s="82"/>
      <c r="LSH36" s="82"/>
      <c r="LSI36" s="82"/>
      <c r="LSJ36" s="82"/>
      <c r="LSK36" s="82"/>
      <c r="LSL36" s="82"/>
      <c r="LSM36" s="82"/>
      <c r="LSN36" s="82"/>
      <c r="LSO36" s="82"/>
      <c r="LSP36" s="82"/>
      <c r="LSQ36" s="82"/>
      <c r="LSR36" s="82"/>
      <c r="LSS36" s="82"/>
      <c r="LST36" s="82"/>
      <c r="LSU36" s="82"/>
      <c r="LSV36" s="82"/>
      <c r="LSW36" s="82"/>
      <c r="LSX36" s="82"/>
      <c r="LSY36" s="82"/>
      <c r="LSZ36" s="82"/>
      <c r="LTA36" s="82"/>
      <c r="LTB36" s="82"/>
      <c r="LTC36" s="82"/>
      <c r="LTD36" s="82"/>
      <c r="LTE36" s="82"/>
      <c r="LTF36" s="82"/>
      <c r="LTG36" s="82"/>
      <c r="LTH36" s="82"/>
      <c r="LTI36" s="82"/>
      <c r="LTJ36" s="82"/>
      <c r="LTK36" s="82"/>
      <c r="LTL36" s="82"/>
      <c r="LTM36" s="82"/>
      <c r="LTN36" s="82"/>
      <c r="LTO36" s="82"/>
      <c r="LTP36" s="82"/>
      <c r="LTQ36" s="82"/>
      <c r="LTR36" s="82"/>
      <c r="LTS36" s="82"/>
      <c r="LTT36" s="82"/>
      <c r="LTU36" s="82"/>
      <c r="LTV36" s="82"/>
      <c r="LTW36" s="82"/>
      <c r="LTX36" s="82"/>
      <c r="LTY36" s="82"/>
      <c r="LTZ36" s="82"/>
      <c r="LUA36" s="82"/>
      <c r="LUB36" s="82"/>
      <c r="LUC36" s="82"/>
      <c r="LUD36" s="82"/>
      <c r="LUE36" s="82"/>
      <c r="LUF36" s="82"/>
      <c r="LUG36" s="82"/>
      <c r="LUH36" s="82"/>
      <c r="LUI36" s="82"/>
      <c r="LUJ36" s="82"/>
      <c r="LUK36" s="82"/>
      <c r="LUL36" s="82"/>
      <c r="LUM36" s="82"/>
      <c r="LUN36" s="82"/>
      <c r="LUO36" s="82"/>
      <c r="LUP36" s="82"/>
      <c r="LUQ36" s="82"/>
      <c r="LUR36" s="82"/>
      <c r="LUS36" s="82"/>
      <c r="LUT36" s="82"/>
      <c r="LUU36" s="82"/>
      <c r="LUV36" s="82"/>
      <c r="LUW36" s="82"/>
      <c r="LUX36" s="82"/>
      <c r="LUY36" s="82"/>
      <c r="LUZ36" s="82"/>
      <c r="LVA36" s="82"/>
      <c r="LVB36" s="82"/>
      <c r="LVC36" s="82"/>
      <c r="LVD36" s="82"/>
      <c r="LVE36" s="82"/>
      <c r="LVF36" s="82"/>
      <c r="LVG36" s="82"/>
      <c r="LVH36" s="82"/>
      <c r="LVI36" s="82"/>
      <c r="LVJ36" s="82"/>
      <c r="LVK36" s="82"/>
      <c r="LVL36" s="82"/>
      <c r="LVM36" s="82"/>
      <c r="LVN36" s="82"/>
      <c r="LVO36" s="82"/>
      <c r="LVP36" s="82"/>
      <c r="LVQ36" s="82"/>
      <c r="LVR36" s="82"/>
      <c r="LVS36" s="82"/>
      <c r="LVT36" s="82"/>
      <c r="LVU36" s="82"/>
      <c r="LVV36" s="82"/>
      <c r="LVW36" s="82"/>
      <c r="LVX36" s="82"/>
      <c r="LVY36" s="82"/>
      <c r="LVZ36" s="82"/>
      <c r="LWA36" s="82"/>
      <c r="LWB36" s="82"/>
      <c r="LWC36" s="82"/>
      <c r="LWD36" s="82"/>
      <c r="LWE36" s="82"/>
      <c r="LWF36" s="82"/>
      <c r="LWG36" s="82"/>
      <c r="LWH36" s="82"/>
      <c r="LWI36" s="82"/>
      <c r="LWJ36" s="82"/>
      <c r="LWK36" s="82"/>
      <c r="LWL36" s="82"/>
      <c r="LWM36" s="82"/>
      <c r="LWN36" s="82"/>
      <c r="LWO36" s="82"/>
      <c r="LWP36" s="82"/>
      <c r="LWQ36" s="82"/>
      <c r="LWR36" s="82"/>
      <c r="LWS36" s="82"/>
      <c r="LWT36" s="82"/>
      <c r="LWU36" s="82"/>
      <c r="LWV36" s="82"/>
      <c r="LWW36" s="82"/>
      <c r="LWX36" s="82"/>
      <c r="LWY36" s="82"/>
      <c r="LWZ36" s="82"/>
      <c r="LXA36" s="82"/>
      <c r="LXB36" s="82"/>
      <c r="LXC36" s="82"/>
      <c r="LXD36" s="82"/>
      <c r="LXE36" s="82"/>
      <c r="LXF36" s="82"/>
      <c r="LXG36" s="82"/>
      <c r="LXH36" s="82"/>
      <c r="LXI36" s="82"/>
      <c r="LXJ36" s="82"/>
      <c r="LXK36" s="82"/>
      <c r="LXL36" s="82"/>
      <c r="LXM36" s="82"/>
      <c r="LXN36" s="82"/>
      <c r="LXO36" s="82"/>
      <c r="LXP36" s="82"/>
      <c r="LXQ36" s="82"/>
      <c r="LXR36" s="82"/>
      <c r="LXS36" s="82"/>
      <c r="LXT36" s="82"/>
      <c r="LXU36" s="82"/>
      <c r="LXV36" s="82"/>
      <c r="LXW36" s="82"/>
      <c r="LXX36" s="82"/>
      <c r="LXY36" s="82"/>
      <c r="LXZ36" s="82"/>
      <c r="LYA36" s="82"/>
      <c r="LYB36" s="82"/>
      <c r="LYC36" s="82"/>
      <c r="LYD36" s="82"/>
      <c r="LYE36" s="82"/>
      <c r="LYF36" s="82"/>
      <c r="LYG36" s="82"/>
      <c r="LYH36" s="82"/>
      <c r="LYI36" s="82"/>
      <c r="LYJ36" s="82"/>
      <c r="LYK36" s="82"/>
      <c r="LYL36" s="82"/>
      <c r="LYM36" s="82"/>
      <c r="LYN36" s="82"/>
      <c r="LYO36" s="82"/>
      <c r="LYP36" s="82"/>
      <c r="LYQ36" s="82"/>
      <c r="LYR36" s="82"/>
      <c r="LYS36" s="82"/>
      <c r="LYT36" s="82"/>
      <c r="LYU36" s="82"/>
      <c r="LYV36" s="82"/>
      <c r="LYW36" s="82"/>
      <c r="LYX36" s="82"/>
      <c r="LYY36" s="82"/>
      <c r="LYZ36" s="82"/>
      <c r="LZA36" s="82"/>
      <c r="LZB36" s="82"/>
      <c r="LZC36" s="82"/>
      <c r="LZD36" s="82"/>
      <c r="LZE36" s="82"/>
      <c r="LZF36" s="82"/>
      <c r="LZG36" s="82"/>
      <c r="LZH36" s="82"/>
      <c r="LZI36" s="82"/>
      <c r="LZJ36" s="82"/>
      <c r="LZK36" s="82"/>
      <c r="LZL36" s="82"/>
      <c r="LZM36" s="82"/>
      <c r="LZN36" s="82"/>
      <c r="LZO36" s="82"/>
      <c r="LZP36" s="82"/>
      <c r="LZQ36" s="82"/>
      <c r="LZR36" s="82"/>
      <c r="LZS36" s="82"/>
      <c r="LZT36" s="82"/>
      <c r="LZU36" s="82"/>
      <c r="LZV36" s="82"/>
      <c r="LZW36" s="82"/>
      <c r="LZX36" s="82"/>
      <c r="LZY36" s="82"/>
      <c r="LZZ36" s="82"/>
      <c r="MAA36" s="82"/>
      <c r="MAB36" s="82"/>
      <c r="MAC36" s="82"/>
      <c r="MAD36" s="82"/>
      <c r="MAE36" s="82"/>
      <c r="MAF36" s="82"/>
      <c r="MAG36" s="82"/>
      <c r="MAH36" s="82"/>
      <c r="MAI36" s="82"/>
      <c r="MAJ36" s="82"/>
      <c r="MAK36" s="82"/>
      <c r="MAL36" s="82"/>
      <c r="MAM36" s="82"/>
      <c r="MAN36" s="82"/>
      <c r="MAO36" s="82"/>
      <c r="MAP36" s="82"/>
      <c r="MAQ36" s="82"/>
      <c r="MAR36" s="82"/>
      <c r="MAS36" s="82"/>
      <c r="MAT36" s="82"/>
      <c r="MAU36" s="82"/>
      <c r="MAV36" s="82"/>
      <c r="MAW36" s="82"/>
      <c r="MAX36" s="82"/>
      <c r="MAY36" s="82"/>
      <c r="MAZ36" s="82"/>
      <c r="MBA36" s="82"/>
      <c r="MBB36" s="82"/>
      <c r="MBC36" s="82"/>
      <c r="MBD36" s="82"/>
      <c r="MBE36" s="82"/>
      <c r="MBF36" s="82"/>
      <c r="MBG36" s="82"/>
      <c r="MBH36" s="82"/>
      <c r="MBI36" s="82"/>
      <c r="MBJ36" s="82"/>
      <c r="MBK36" s="82"/>
      <c r="MBL36" s="82"/>
      <c r="MBM36" s="82"/>
      <c r="MBN36" s="82"/>
      <c r="MBO36" s="82"/>
      <c r="MBP36" s="82"/>
      <c r="MBQ36" s="82"/>
      <c r="MBR36" s="82"/>
      <c r="MBS36" s="82"/>
      <c r="MBT36" s="82"/>
      <c r="MBU36" s="82"/>
      <c r="MBV36" s="82"/>
      <c r="MBW36" s="82"/>
      <c r="MBX36" s="82"/>
      <c r="MBY36" s="82"/>
      <c r="MBZ36" s="82"/>
      <c r="MCA36" s="82"/>
      <c r="MCB36" s="82"/>
      <c r="MCC36" s="82"/>
      <c r="MCD36" s="82"/>
      <c r="MCE36" s="82"/>
      <c r="MCF36" s="82"/>
      <c r="MCG36" s="82"/>
      <c r="MCH36" s="82"/>
      <c r="MCI36" s="82"/>
      <c r="MCJ36" s="82"/>
      <c r="MCK36" s="82"/>
      <c r="MCL36" s="82"/>
      <c r="MCM36" s="82"/>
      <c r="MCN36" s="82"/>
      <c r="MCO36" s="82"/>
      <c r="MCP36" s="82"/>
      <c r="MCQ36" s="82"/>
      <c r="MCR36" s="82"/>
      <c r="MCS36" s="82"/>
      <c r="MCT36" s="82"/>
      <c r="MCU36" s="82"/>
      <c r="MCV36" s="82"/>
      <c r="MCW36" s="82"/>
      <c r="MCX36" s="82"/>
      <c r="MCY36" s="82"/>
      <c r="MCZ36" s="82"/>
      <c r="MDA36" s="82"/>
      <c r="MDB36" s="82"/>
      <c r="MDC36" s="82"/>
      <c r="MDD36" s="82"/>
      <c r="MDE36" s="82"/>
      <c r="MDF36" s="82"/>
      <c r="MDG36" s="82"/>
      <c r="MDH36" s="82"/>
      <c r="MDI36" s="82"/>
      <c r="MDJ36" s="82"/>
      <c r="MDK36" s="82"/>
      <c r="MDL36" s="82"/>
      <c r="MDM36" s="82"/>
      <c r="MDN36" s="82"/>
      <c r="MDO36" s="82"/>
      <c r="MDP36" s="82"/>
      <c r="MDQ36" s="82"/>
      <c r="MDR36" s="82"/>
      <c r="MDS36" s="82"/>
      <c r="MDT36" s="82"/>
      <c r="MDU36" s="82"/>
      <c r="MDV36" s="82"/>
      <c r="MDW36" s="82"/>
      <c r="MDX36" s="82"/>
      <c r="MDY36" s="82"/>
      <c r="MDZ36" s="82"/>
      <c r="MEA36" s="82"/>
      <c r="MEB36" s="82"/>
      <c r="MEC36" s="82"/>
      <c r="MED36" s="82"/>
      <c r="MEE36" s="82"/>
      <c r="MEF36" s="82"/>
      <c r="MEG36" s="82"/>
      <c r="MEH36" s="82"/>
      <c r="MEI36" s="82"/>
      <c r="MEJ36" s="82"/>
      <c r="MEK36" s="82"/>
      <c r="MEL36" s="82"/>
      <c r="MEM36" s="82"/>
      <c r="MEN36" s="82"/>
      <c r="MEO36" s="82"/>
      <c r="MEP36" s="82"/>
      <c r="MEQ36" s="82"/>
      <c r="MER36" s="82"/>
      <c r="MES36" s="82"/>
      <c r="MET36" s="82"/>
      <c r="MEU36" s="82"/>
      <c r="MEV36" s="82"/>
      <c r="MEW36" s="82"/>
      <c r="MEX36" s="82"/>
      <c r="MEY36" s="82"/>
      <c r="MEZ36" s="82"/>
      <c r="MFA36" s="82"/>
      <c r="MFB36" s="82"/>
      <c r="MFC36" s="82"/>
      <c r="MFD36" s="82"/>
      <c r="MFE36" s="82"/>
      <c r="MFF36" s="82"/>
      <c r="MFG36" s="82"/>
      <c r="MFH36" s="82"/>
      <c r="MFI36" s="82"/>
      <c r="MFJ36" s="82"/>
      <c r="MFK36" s="82"/>
      <c r="MFL36" s="82"/>
      <c r="MFM36" s="82"/>
      <c r="MFN36" s="82"/>
      <c r="MFO36" s="82"/>
      <c r="MFP36" s="82"/>
      <c r="MFQ36" s="82"/>
      <c r="MFR36" s="82"/>
      <c r="MFS36" s="82"/>
      <c r="MFT36" s="82"/>
      <c r="MFU36" s="82"/>
      <c r="MFV36" s="82"/>
      <c r="MFW36" s="82"/>
      <c r="MFX36" s="82"/>
      <c r="MFY36" s="82"/>
      <c r="MFZ36" s="82"/>
      <c r="MGA36" s="82"/>
      <c r="MGB36" s="82"/>
      <c r="MGC36" s="82"/>
      <c r="MGD36" s="82"/>
      <c r="MGE36" s="82"/>
      <c r="MGF36" s="82"/>
      <c r="MGG36" s="82"/>
      <c r="MGH36" s="82"/>
      <c r="MGI36" s="82"/>
      <c r="MGJ36" s="82"/>
      <c r="MGK36" s="82"/>
      <c r="MGL36" s="82"/>
      <c r="MGM36" s="82"/>
      <c r="MGN36" s="82"/>
      <c r="MGO36" s="82"/>
      <c r="MGP36" s="82"/>
      <c r="MGQ36" s="82"/>
      <c r="MGR36" s="82"/>
      <c r="MGS36" s="82"/>
      <c r="MGT36" s="82"/>
      <c r="MGU36" s="82"/>
      <c r="MGV36" s="82"/>
      <c r="MGW36" s="82"/>
      <c r="MGX36" s="82"/>
      <c r="MGY36" s="82"/>
      <c r="MGZ36" s="82"/>
      <c r="MHA36" s="82"/>
      <c r="MHB36" s="82"/>
      <c r="MHC36" s="82"/>
      <c r="MHD36" s="82"/>
      <c r="MHE36" s="82"/>
      <c r="MHF36" s="82"/>
      <c r="MHG36" s="82"/>
      <c r="MHH36" s="82"/>
      <c r="MHI36" s="82"/>
      <c r="MHJ36" s="82"/>
      <c r="MHK36" s="82"/>
      <c r="MHL36" s="82"/>
      <c r="MHM36" s="82"/>
      <c r="MHN36" s="82"/>
      <c r="MHO36" s="82"/>
      <c r="MHP36" s="82"/>
      <c r="MHQ36" s="82"/>
      <c r="MHR36" s="82"/>
      <c r="MHS36" s="82"/>
      <c r="MHT36" s="82"/>
      <c r="MHU36" s="82"/>
      <c r="MHV36" s="82"/>
      <c r="MHW36" s="82"/>
      <c r="MHX36" s="82"/>
      <c r="MHY36" s="82"/>
      <c r="MHZ36" s="82"/>
      <c r="MIA36" s="82"/>
      <c r="MIB36" s="82"/>
      <c r="MIC36" s="82"/>
      <c r="MID36" s="82"/>
      <c r="MIE36" s="82"/>
      <c r="MIF36" s="82"/>
      <c r="MIG36" s="82"/>
      <c r="MIH36" s="82"/>
      <c r="MII36" s="82"/>
      <c r="MIJ36" s="82"/>
      <c r="MIK36" s="82"/>
      <c r="MIL36" s="82"/>
      <c r="MIM36" s="82"/>
      <c r="MIN36" s="82"/>
      <c r="MIO36" s="82"/>
      <c r="MIP36" s="82"/>
      <c r="MIQ36" s="82"/>
      <c r="MIR36" s="82"/>
      <c r="MIS36" s="82"/>
      <c r="MIT36" s="82"/>
      <c r="MIU36" s="82"/>
      <c r="MIV36" s="82"/>
      <c r="MIW36" s="82"/>
      <c r="MIX36" s="82"/>
      <c r="MIY36" s="82"/>
      <c r="MIZ36" s="82"/>
      <c r="MJA36" s="82"/>
      <c r="MJB36" s="82"/>
      <c r="MJC36" s="82"/>
      <c r="MJD36" s="82"/>
      <c r="MJE36" s="82"/>
      <c r="MJF36" s="82"/>
      <c r="MJG36" s="82"/>
      <c r="MJH36" s="82"/>
      <c r="MJI36" s="82"/>
      <c r="MJJ36" s="82"/>
      <c r="MJK36" s="82"/>
      <c r="MJL36" s="82"/>
      <c r="MJM36" s="82"/>
      <c r="MJN36" s="82"/>
      <c r="MJO36" s="82"/>
      <c r="MJP36" s="82"/>
      <c r="MJQ36" s="82"/>
      <c r="MJR36" s="82"/>
      <c r="MJS36" s="82"/>
      <c r="MJT36" s="82"/>
      <c r="MJU36" s="82"/>
      <c r="MJV36" s="82"/>
      <c r="MJW36" s="82"/>
      <c r="MJX36" s="82"/>
      <c r="MJY36" s="82"/>
      <c r="MJZ36" s="82"/>
      <c r="MKA36" s="82"/>
      <c r="MKB36" s="82"/>
      <c r="MKC36" s="82"/>
      <c r="MKD36" s="82"/>
      <c r="MKE36" s="82"/>
      <c r="MKF36" s="82"/>
      <c r="MKG36" s="82"/>
      <c r="MKH36" s="82"/>
      <c r="MKI36" s="82"/>
      <c r="MKJ36" s="82"/>
      <c r="MKK36" s="82"/>
      <c r="MKL36" s="82"/>
      <c r="MKM36" s="82"/>
      <c r="MKN36" s="82"/>
      <c r="MKO36" s="82"/>
      <c r="MKP36" s="82"/>
      <c r="MKQ36" s="82"/>
      <c r="MKR36" s="82"/>
      <c r="MKS36" s="82"/>
      <c r="MKT36" s="82"/>
      <c r="MKU36" s="82"/>
      <c r="MKV36" s="82"/>
      <c r="MKW36" s="82"/>
      <c r="MKX36" s="82"/>
      <c r="MKY36" s="82"/>
      <c r="MKZ36" s="82"/>
      <c r="MLA36" s="82"/>
      <c r="MLB36" s="82"/>
      <c r="MLC36" s="82"/>
      <c r="MLD36" s="82"/>
      <c r="MLE36" s="82"/>
      <c r="MLF36" s="82"/>
      <c r="MLG36" s="82"/>
      <c r="MLH36" s="82"/>
      <c r="MLI36" s="82"/>
      <c r="MLJ36" s="82"/>
      <c r="MLK36" s="82"/>
      <c r="MLL36" s="82"/>
      <c r="MLM36" s="82"/>
      <c r="MLN36" s="82"/>
      <c r="MLO36" s="82"/>
      <c r="MLP36" s="82"/>
      <c r="MLQ36" s="82"/>
      <c r="MLR36" s="82"/>
      <c r="MLS36" s="82"/>
      <c r="MLT36" s="82"/>
      <c r="MLU36" s="82"/>
      <c r="MLV36" s="82"/>
      <c r="MLW36" s="82"/>
      <c r="MLX36" s="82"/>
      <c r="MLY36" s="82"/>
      <c r="MLZ36" s="82"/>
      <c r="MMA36" s="82"/>
      <c r="MMB36" s="82"/>
      <c r="MMC36" s="82"/>
      <c r="MMD36" s="82"/>
      <c r="MME36" s="82"/>
      <c r="MMF36" s="82"/>
      <c r="MMG36" s="82"/>
      <c r="MMH36" s="82"/>
      <c r="MMI36" s="82"/>
      <c r="MMJ36" s="82"/>
      <c r="MMK36" s="82"/>
      <c r="MML36" s="82"/>
      <c r="MMM36" s="82"/>
      <c r="MMN36" s="82"/>
      <c r="MMO36" s="82"/>
      <c r="MMP36" s="82"/>
      <c r="MMQ36" s="82"/>
      <c r="MMR36" s="82"/>
      <c r="MMS36" s="82"/>
      <c r="MMT36" s="82"/>
      <c r="MMU36" s="82"/>
      <c r="MMV36" s="82"/>
      <c r="MMW36" s="82"/>
      <c r="MMX36" s="82"/>
      <c r="MMY36" s="82"/>
      <c r="MMZ36" s="82"/>
      <c r="MNA36" s="82"/>
      <c r="MNB36" s="82"/>
      <c r="MNC36" s="82"/>
      <c r="MND36" s="82"/>
      <c r="MNE36" s="82"/>
      <c r="MNF36" s="82"/>
      <c r="MNG36" s="82"/>
      <c r="MNH36" s="82"/>
      <c r="MNI36" s="82"/>
      <c r="MNJ36" s="82"/>
      <c r="MNK36" s="82"/>
      <c r="MNL36" s="82"/>
      <c r="MNM36" s="82"/>
      <c r="MNN36" s="82"/>
      <c r="MNO36" s="82"/>
      <c r="MNP36" s="82"/>
      <c r="MNQ36" s="82"/>
      <c r="MNR36" s="82"/>
      <c r="MNS36" s="82"/>
      <c r="MNT36" s="82"/>
      <c r="MNU36" s="82"/>
      <c r="MNV36" s="82"/>
      <c r="MNW36" s="82"/>
      <c r="MNX36" s="82"/>
      <c r="MNY36" s="82"/>
      <c r="MNZ36" s="82"/>
      <c r="MOA36" s="82"/>
      <c r="MOB36" s="82"/>
      <c r="MOC36" s="82"/>
      <c r="MOD36" s="82"/>
      <c r="MOE36" s="82"/>
      <c r="MOF36" s="82"/>
      <c r="MOG36" s="82"/>
      <c r="MOH36" s="82"/>
      <c r="MOI36" s="82"/>
      <c r="MOJ36" s="82"/>
      <c r="MOK36" s="82"/>
      <c r="MOL36" s="82"/>
      <c r="MOM36" s="82"/>
      <c r="MON36" s="82"/>
      <c r="MOO36" s="82"/>
      <c r="MOP36" s="82"/>
      <c r="MOQ36" s="82"/>
      <c r="MOR36" s="82"/>
      <c r="MOS36" s="82"/>
      <c r="MOT36" s="82"/>
      <c r="MOU36" s="82"/>
      <c r="MOV36" s="82"/>
      <c r="MOW36" s="82"/>
      <c r="MOX36" s="82"/>
      <c r="MOY36" s="82"/>
      <c r="MOZ36" s="82"/>
      <c r="MPA36" s="82"/>
      <c r="MPB36" s="82"/>
      <c r="MPC36" s="82"/>
      <c r="MPD36" s="82"/>
      <c r="MPE36" s="82"/>
      <c r="MPF36" s="82"/>
      <c r="MPG36" s="82"/>
      <c r="MPH36" s="82"/>
      <c r="MPI36" s="82"/>
      <c r="MPJ36" s="82"/>
      <c r="MPK36" s="82"/>
      <c r="MPL36" s="82"/>
      <c r="MPM36" s="82"/>
      <c r="MPN36" s="82"/>
      <c r="MPO36" s="82"/>
      <c r="MPP36" s="82"/>
      <c r="MPQ36" s="82"/>
      <c r="MPR36" s="82"/>
      <c r="MPS36" s="82"/>
      <c r="MPT36" s="82"/>
      <c r="MPU36" s="82"/>
      <c r="MPV36" s="82"/>
      <c r="MPW36" s="82"/>
      <c r="MPX36" s="82"/>
      <c r="MPY36" s="82"/>
      <c r="MPZ36" s="82"/>
      <c r="MQA36" s="82"/>
      <c r="MQB36" s="82"/>
      <c r="MQC36" s="82"/>
      <c r="MQD36" s="82"/>
      <c r="MQE36" s="82"/>
      <c r="MQF36" s="82"/>
      <c r="MQG36" s="82"/>
      <c r="MQH36" s="82"/>
      <c r="MQI36" s="82"/>
      <c r="MQJ36" s="82"/>
      <c r="MQK36" s="82"/>
      <c r="MQL36" s="82"/>
      <c r="MQM36" s="82"/>
      <c r="MQN36" s="82"/>
      <c r="MQO36" s="82"/>
      <c r="MQP36" s="82"/>
      <c r="MQQ36" s="82"/>
      <c r="MQR36" s="82"/>
      <c r="MQS36" s="82"/>
      <c r="MQT36" s="82"/>
      <c r="MQU36" s="82"/>
      <c r="MQV36" s="82"/>
      <c r="MQW36" s="82"/>
      <c r="MQX36" s="82"/>
      <c r="MQY36" s="82"/>
      <c r="MQZ36" s="82"/>
      <c r="MRA36" s="82"/>
      <c r="MRB36" s="82"/>
      <c r="MRC36" s="82"/>
      <c r="MRD36" s="82"/>
      <c r="MRE36" s="82"/>
      <c r="MRF36" s="82"/>
      <c r="MRG36" s="82"/>
      <c r="MRH36" s="82"/>
      <c r="MRI36" s="82"/>
      <c r="MRJ36" s="82"/>
      <c r="MRK36" s="82"/>
      <c r="MRL36" s="82"/>
      <c r="MRM36" s="82"/>
      <c r="MRN36" s="82"/>
      <c r="MRO36" s="82"/>
      <c r="MRP36" s="82"/>
      <c r="MRQ36" s="82"/>
      <c r="MRR36" s="82"/>
      <c r="MRS36" s="82"/>
      <c r="MRT36" s="82"/>
      <c r="MRU36" s="82"/>
      <c r="MRV36" s="82"/>
      <c r="MRW36" s="82"/>
      <c r="MRX36" s="82"/>
      <c r="MRY36" s="82"/>
      <c r="MRZ36" s="82"/>
      <c r="MSA36" s="82"/>
      <c r="MSB36" s="82"/>
      <c r="MSC36" s="82"/>
      <c r="MSD36" s="82"/>
      <c r="MSE36" s="82"/>
      <c r="MSF36" s="82"/>
      <c r="MSG36" s="82"/>
      <c r="MSH36" s="82"/>
      <c r="MSI36" s="82"/>
      <c r="MSJ36" s="82"/>
      <c r="MSK36" s="82"/>
      <c r="MSL36" s="82"/>
      <c r="MSM36" s="82"/>
      <c r="MSN36" s="82"/>
      <c r="MSO36" s="82"/>
      <c r="MSP36" s="82"/>
      <c r="MSQ36" s="82"/>
      <c r="MSR36" s="82"/>
      <c r="MSS36" s="82"/>
      <c r="MST36" s="82"/>
      <c r="MSU36" s="82"/>
      <c r="MSV36" s="82"/>
      <c r="MSW36" s="82"/>
      <c r="MSX36" s="82"/>
      <c r="MSY36" s="82"/>
      <c r="MSZ36" s="82"/>
      <c r="MTA36" s="82"/>
      <c r="MTB36" s="82"/>
      <c r="MTC36" s="82"/>
      <c r="MTD36" s="82"/>
      <c r="MTE36" s="82"/>
      <c r="MTF36" s="82"/>
      <c r="MTG36" s="82"/>
      <c r="MTH36" s="82"/>
      <c r="MTI36" s="82"/>
      <c r="MTJ36" s="82"/>
      <c r="MTK36" s="82"/>
      <c r="MTL36" s="82"/>
      <c r="MTM36" s="82"/>
      <c r="MTN36" s="82"/>
      <c r="MTO36" s="82"/>
      <c r="MTP36" s="82"/>
      <c r="MTQ36" s="82"/>
      <c r="MTR36" s="82"/>
      <c r="MTS36" s="82"/>
      <c r="MTT36" s="82"/>
      <c r="MTU36" s="82"/>
      <c r="MTV36" s="82"/>
      <c r="MTW36" s="82"/>
      <c r="MTX36" s="82"/>
      <c r="MTY36" s="82"/>
      <c r="MTZ36" s="82"/>
      <c r="MUA36" s="82"/>
      <c r="MUB36" s="82"/>
      <c r="MUC36" s="82"/>
      <c r="MUD36" s="82"/>
      <c r="MUE36" s="82"/>
      <c r="MUF36" s="82"/>
      <c r="MUG36" s="82"/>
      <c r="MUH36" s="82"/>
      <c r="MUI36" s="82"/>
      <c r="MUJ36" s="82"/>
      <c r="MUK36" s="82"/>
      <c r="MUL36" s="82"/>
      <c r="MUM36" s="82"/>
      <c r="MUN36" s="82"/>
      <c r="MUO36" s="82"/>
      <c r="MUP36" s="82"/>
      <c r="MUQ36" s="82"/>
      <c r="MUR36" s="82"/>
      <c r="MUS36" s="82"/>
      <c r="MUT36" s="82"/>
      <c r="MUU36" s="82"/>
      <c r="MUV36" s="82"/>
      <c r="MUW36" s="82"/>
      <c r="MUX36" s="82"/>
      <c r="MUY36" s="82"/>
      <c r="MUZ36" s="82"/>
      <c r="MVA36" s="82"/>
      <c r="MVB36" s="82"/>
      <c r="MVC36" s="82"/>
      <c r="MVD36" s="82"/>
      <c r="MVE36" s="82"/>
      <c r="MVF36" s="82"/>
      <c r="MVG36" s="82"/>
      <c r="MVH36" s="82"/>
      <c r="MVI36" s="82"/>
      <c r="MVJ36" s="82"/>
      <c r="MVK36" s="82"/>
      <c r="MVL36" s="82"/>
      <c r="MVM36" s="82"/>
      <c r="MVN36" s="82"/>
      <c r="MVO36" s="82"/>
      <c r="MVP36" s="82"/>
      <c r="MVQ36" s="82"/>
      <c r="MVR36" s="82"/>
      <c r="MVS36" s="82"/>
      <c r="MVT36" s="82"/>
      <c r="MVU36" s="82"/>
      <c r="MVV36" s="82"/>
      <c r="MVW36" s="82"/>
      <c r="MVX36" s="82"/>
      <c r="MVY36" s="82"/>
      <c r="MVZ36" s="82"/>
      <c r="MWA36" s="82"/>
      <c r="MWB36" s="82"/>
      <c r="MWC36" s="82"/>
      <c r="MWD36" s="82"/>
      <c r="MWE36" s="82"/>
      <c r="MWF36" s="82"/>
      <c r="MWG36" s="82"/>
      <c r="MWH36" s="82"/>
      <c r="MWI36" s="82"/>
      <c r="MWJ36" s="82"/>
      <c r="MWK36" s="82"/>
      <c r="MWL36" s="82"/>
      <c r="MWM36" s="82"/>
      <c r="MWN36" s="82"/>
      <c r="MWO36" s="82"/>
      <c r="MWP36" s="82"/>
      <c r="MWQ36" s="82"/>
      <c r="MWR36" s="82"/>
      <c r="MWS36" s="82"/>
      <c r="MWT36" s="82"/>
      <c r="MWU36" s="82"/>
      <c r="MWV36" s="82"/>
      <c r="MWW36" s="82"/>
      <c r="MWX36" s="82"/>
      <c r="MWY36" s="82"/>
      <c r="MWZ36" s="82"/>
      <c r="MXA36" s="82"/>
      <c r="MXB36" s="82"/>
      <c r="MXC36" s="82"/>
      <c r="MXD36" s="82"/>
      <c r="MXE36" s="82"/>
      <c r="MXF36" s="82"/>
      <c r="MXG36" s="82"/>
      <c r="MXH36" s="82"/>
      <c r="MXI36" s="82"/>
      <c r="MXJ36" s="82"/>
      <c r="MXK36" s="82"/>
      <c r="MXL36" s="82"/>
      <c r="MXM36" s="82"/>
      <c r="MXN36" s="82"/>
      <c r="MXO36" s="82"/>
      <c r="MXP36" s="82"/>
      <c r="MXQ36" s="82"/>
      <c r="MXR36" s="82"/>
      <c r="MXS36" s="82"/>
      <c r="MXT36" s="82"/>
      <c r="MXU36" s="82"/>
      <c r="MXV36" s="82"/>
      <c r="MXW36" s="82"/>
      <c r="MXX36" s="82"/>
      <c r="MXY36" s="82"/>
      <c r="MXZ36" s="82"/>
      <c r="MYA36" s="82"/>
      <c r="MYB36" s="82"/>
      <c r="MYC36" s="82"/>
      <c r="MYD36" s="82"/>
      <c r="MYE36" s="82"/>
      <c r="MYF36" s="82"/>
      <c r="MYG36" s="82"/>
      <c r="MYH36" s="82"/>
      <c r="MYI36" s="82"/>
      <c r="MYJ36" s="82"/>
      <c r="MYK36" s="82"/>
      <c r="MYL36" s="82"/>
      <c r="MYM36" s="82"/>
      <c r="MYN36" s="82"/>
      <c r="MYO36" s="82"/>
      <c r="MYP36" s="82"/>
      <c r="MYQ36" s="82"/>
      <c r="MYR36" s="82"/>
      <c r="MYS36" s="82"/>
      <c r="MYT36" s="82"/>
      <c r="MYU36" s="82"/>
      <c r="MYV36" s="82"/>
      <c r="MYW36" s="82"/>
      <c r="MYX36" s="82"/>
      <c r="MYY36" s="82"/>
      <c r="MYZ36" s="82"/>
      <c r="MZA36" s="82"/>
      <c r="MZB36" s="82"/>
      <c r="MZC36" s="82"/>
      <c r="MZD36" s="82"/>
      <c r="MZE36" s="82"/>
      <c r="MZF36" s="82"/>
      <c r="MZG36" s="82"/>
      <c r="MZH36" s="82"/>
      <c r="MZI36" s="82"/>
      <c r="MZJ36" s="82"/>
      <c r="MZK36" s="82"/>
      <c r="MZL36" s="82"/>
      <c r="MZM36" s="82"/>
      <c r="MZN36" s="82"/>
      <c r="MZO36" s="82"/>
      <c r="MZP36" s="82"/>
      <c r="MZQ36" s="82"/>
      <c r="MZR36" s="82"/>
      <c r="MZS36" s="82"/>
      <c r="MZT36" s="82"/>
      <c r="MZU36" s="82"/>
      <c r="MZV36" s="82"/>
      <c r="MZW36" s="82"/>
      <c r="MZX36" s="82"/>
      <c r="MZY36" s="82"/>
      <c r="MZZ36" s="82"/>
      <c r="NAA36" s="82"/>
      <c r="NAB36" s="82"/>
      <c r="NAC36" s="82"/>
      <c r="NAD36" s="82"/>
      <c r="NAE36" s="82"/>
      <c r="NAF36" s="82"/>
      <c r="NAG36" s="82"/>
      <c r="NAH36" s="82"/>
      <c r="NAI36" s="82"/>
      <c r="NAJ36" s="82"/>
      <c r="NAK36" s="82"/>
      <c r="NAL36" s="82"/>
      <c r="NAM36" s="82"/>
      <c r="NAN36" s="82"/>
      <c r="NAO36" s="82"/>
      <c r="NAP36" s="82"/>
      <c r="NAQ36" s="82"/>
      <c r="NAR36" s="82"/>
      <c r="NAS36" s="82"/>
      <c r="NAT36" s="82"/>
      <c r="NAU36" s="82"/>
      <c r="NAV36" s="82"/>
      <c r="NAW36" s="82"/>
      <c r="NAX36" s="82"/>
      <c r="NAY36" s="82"/>
      <c r="NAZ36" s="82"/>
      <c r="NBA36" s="82"/>
      <c r="NBB36" s="82"/>
      <c r="NBC36" s="82"/>
      <c r="NBD36" s="82"/>
      <c r="NBE36" s="82"/>
      <c r="NBF36" s="82"/>
      <c r="NBG36" s="82"/>
      <c r="NBH36" s="82"/>
      <c r="NBI36" s="82"/>
      <c r="NBJ36" s="82"/>
      <c r="NBK36" s="82"/>
      <c r="NBL36" s="82"/>
      <c r="NBM36" s="82"/>
      <c r="NBN36" s="82"/>
      <c r="NBO36" s="82"/>
      <c r="NBP36" s="82"/>
      <c r="NBQ36" s="82"/>
      <c r="NBR36" s="82"/>
      <c r="NBS36" s="82"/>
      <c r="NBT36" s="82"/>
      <c r="NBU36" s="82"/>
      <c r="NBV36" s="82"/>
      <c r="NBW36" s="82"/>
      <c r="NBX36" s="82"/>
      <c r="NBY36" s="82"/>
      <c r="NBZ36" s="82"/>
      <c r="NCA36" s="82"/>
      <c r="NCB36" s="82"/>
      <c r="NCC36" s="82"/>
      <c r="NCD36" s="82"/>
      <c r="NCE36" s="82"/>
      <c r="NCF36" s="82"/>
      <c r="NCG36" s="82"/>
      <c r="NCH36" s="82"/>
      <c r="NCI36" s="82"/>
      <c r="NCJ36" s="82"/>
      <c r="NCK36" s="82"/>
      <c r="NCL36" s="82"/>
      <c r="NCM36" s="82"/>
      <c r="NCN36" s="82"/>
      <c r="NCO36" s="82"/>
      <c r="NCP36" s="82"/>
      <c r="NCQ36" s="82"/>
      <c r="NCR36" s="82"/>
      <c r="NCS36" s="82"/>
      <c r="NCT36" s="82"/>
      <c r="NCU36" s="82"/>
      <c r="NCV36" s="82"/>
      <c r="NCW36" s="82"/>
      <c r="NCX36" s="82"/>
      <c r="NCY36" s="82"/>
      <c r="NCZ36" s="82"/>
      <c r="NDA36" s="82"/>
      <c r="NDB36" s="82"/>
      <c r="NDC36" s="82"/>
      <c r="NDD36" s="82"/>
      <c r="NDE36" s="82"/>
      <c r="NDF36" s="82"/>
      <c r="NDG36" s="82"/>
      <c r="NDH36" s="82"/>
      <c r="NDI36" s="82"/>
      <c r="NDJ36" s="82"/>
      <c r="NDK36" s="82"/>
      <c r="NDL36" s="82"/>
      <c r="NDM36" s="82"/>
      <c r="NDN36" s="82"/>
      <c r="NDO36" s="82"/>
      <c r="NDP36" s="82"/>
      <c r="NDQ36" s="82"/>
      <c r="NDR36" s="82"/>
      <c r="NDS36" s="82"/>
      <c r="NDT36" s="82"/>
      <c r="NDU36" s="82"/>
      <c r="NDV36" s="82"/>
      <c r="NDW36" s="82"/>
      <c r="NDX36" s="82"/>
      <c r="NDY36" s="82"/>
      <c r="NDZ36" s="82"/>
      <c r="NEA36" s="82"/>
      <c r="NEB36" s="82"/>
      <c r="NEC36" s="82"/>
      <c r="NED36" s="82"/>
      <c r="NEE36" s="82"/>
      <c r="NEF36" s="82"/>
      <c r="NEG36" s="82"/>
      <c r="NEH36" s="82"/>
      <c r="NEI36" s="82"/>
      <c r="NEJ36" s="82"/>
      <c r="NEK36" s="82"/>
      <c r="NEL36" s="82"/>
      <c r="NEM36" s="82"/>
      <c r="NEN36" s="82"/>
      <c r="NEO36" s="82"/>
      <c r="NEP36" s="82"/>
      <c r="NEQ36" s="82"/>
      <c r="NER36" s="82"/>
      <c r="NES36" s="82"/>
      <c r="NET36" s="82"/>
      <c r="NEU36" s="82"/>
      <c r="NEV36" s="82"/>
      <c r="NEW36" s="82"/>
      <c r="NEX36" s="82"/>
      <c r="NEY36" s="82"/>
      <c r="NEZ36" s="82"/>
      <c r="NFA36" s="82"/>
      <c r="NFB36" s="82"/>
      <c r="NFC36" s="82"/>
      <c r="NFD36" s="82"/>
      <c r="NFE36" s="82"/>
      <c r="NFF36" s="82"/>
      <c r="NFG36" s="82"/>
      <c r="NFH36" s="82"/>
      <c r="NFI36" s="82"/>
      <c r="NFJ36" s="82"/>
      <c r="NFK36" s="82"/>
      <c r="NFL36" s="82"/>
      <c r="NFM36" s="82"/>
      <c r="NFN36" s="82"/>
      <c r="NFO36" s="82"/>
      <c r="NFP36" s="82"/>
      <c r="NFQ36" s="82"/>
      <c r="NFR36" s="82"/>
      <c r="NFS36" s="82"/>
      <c r="NFT36" s="82"/>
      <c r="NFU36" s="82"/>
      <c r="NFV36" s="82"/>
      <c r="NFW36" s="82"/>
      <c r="NFX36" s="82"/>
      <c r="NFY36" s="82"/>
      <c r="NFZ36" s="82"/>
      <c r="NGA36" s="82"/>
      <c r="NGB36" s="82"/>
      <c r="NGC36" s="82"/>
      <c r="NGD36" s="82"/>
      <c r="NGE36" s="82"/>
      <c r="NGF36" s="82"/>
      <c r="NGG36" s="82"/>
      <c r="NGH36" s="82"/>
      <c r="NGI36" s="82"/>
      <c r="NGJ36" s="82"/>
      <c r="NGK36" s="82"/>
      <c r="NGL36" s="82"/>
      <c r="NGM36" s="82"/>
      <c r="NGN36" s="82"/>
      <c r="NGO36" s="82"/>
      <c r="NGP36" s="82"/>
      <c r="NGQ36" s="82"/>
      <c r="NGR36" s="82"/>
      <c r="NGS36" s="82"/>
      <c r="NGT36" s="82"/>
      <c r="NGU36" s="82"/>
      <c r="NGV36" s="82"/>
      <c r="NGW36" s="82"/>
      <c r="NGX36" s="82"/>
      <c r="NGY36" s="82"/>
      <c r="NGZ36" s="82"/>
      <c r="NHA36" s="82"/>
      <c r="NHB36" s="82"/>
      <c r="NHC36" s="82"/>
      <c r="NHD36" s="82"/>
      <c r="NHE36" s="82"/>
      <c r="NHF36" s="82"/>
      <c r="NHG36" s="82"/>
      <c r="NHH36" s="82"/>
      <c r="NHI36" s="82"/>
      <c r="NHJ36" s="82"/>
      <c r="NHK36" s="82"/>
      <c r="NHL36" s="82"/>
      <c r="NHM36" s="82"/>
      <c r="NHN36" s="82"/>
      <c r="NHO36" s="82"/>
      <c r="NHP36" s="82"/>
      <c r="NHQ36" s="82"/>
      <c r="NHR36" s="82"/>
      <c r="NHS36" s="82"/>
      <c r="NHT36" s="82"/>
      <c r="NHU36" s="82"/>
      <c r="NHV36" s="82"/>
      <c r="NHW36" s="82"/>
      <c r="NHX36" s="82"/>
      <c r="NHY36" s="82"/>
      <c r="NHZ36" s="82"/>
      <c r="NIA36" s="82"/>
      <c r="NIB36" s="82"/>
      <c r="NIC36" s="82"/>
      <c r="NID36" s="82"/>
      <c r="NIE36" s="82"/>
      <c r="NIF36" s="82"/>
      <c r="NIG36" s="82"/>
      <c r="NIH36" s="82"/>
      <c r="NII36" s="82"/>
      <c r="NIJ36" s="82"/>
      <c r="NIK36" s="82"/>
      <c r="NIL36" s="82"/>
      <c r="NIM36" s="82"/>
      <c r="NIN36" s="82"/>
      <c r="NIO36" s="82"/>
      <c r="NIP36" s="82"/>
      <c r="NIQ36" s="82"/>
      <c r="NIR36" s="82"/>
      <c r="NIS36" s="82"/>
      <c r="NIT36" s="82"/>
      <c r="NIU36" s="82"/>
      <c r="NIV36" s="82"/>
      <c r="NIW36" s="82"/>
      <c r="NIX36" s="82"/>
      <c r="NIY36" s="82"/>
      <c r="NIZ36" s="82"/>
      <c r="NJA36" s="82"/>
      <c r="NJB36" s="82"/>
      <c r="NJC36" s="82"/>
      <c r="NJD36" s="82"/>
      <c r="NJE36" s="82"/>
      <c r="NJF36" s="82"/>
      <c r="NJG36" s="82"/>
      <c r="NJH36" s="82"/>
      <c r="NJI36" s="82"/>
      <c r="NJJ36" s="82"/>
      <c r="NJK36" s="82"/>
      <c r="NJL36" s="82"/>
      <c r="NJM36" s="82"/>
      <c r="NJN36" s="82"/>
      <c r="NJO36" s="82"/>
      <c r="NJP36" s="82"/>
      <c r="NJQ36" s="82"/>
      <c r="NJR36" s="82"/>
      <c r="NJS36" s="82"/>
      <c r="NJT36" s="82"/>
      <c r="NJU36" s="82"/>
      <c r="NJV36" s="82"/>
      <c r="NJW36" s="82"/>
      <c r="NJX36" s="82"/>
      <c r="NJY36" s="82"/>
      <c r="NJZ36" s="82"/>
      <c r="NKA36" s="82"/>
      <c r="NKB36" s="82"/>
      <c r="NKC36" s="82"/>
      <c r="NKD36" s="82"/>
      <c r="NKE36" s="82"/>
      <c r="NKF36" s="82"/>
      <c r="NKG36" s="82"/>
      <c r="NKH36" s="82"/>
      <c r="NKI36" s="82"/>
      <c r="NKJ36" s="82"/>
      <c r="NKK36" s="82"/>
      <c r="NKL36" s="82"/>
      <c r="NKM36" s="82"/>
      <c r="NKN36" s="82"/>
      <c r="NKO36" s="82"/>
      <c r="NKP36" s="82"/>
      <c r="NKQ36" s="82"/>
      <c r="NKR36" s="82"/>
      <c r="NKS36" s="82"/>
      <c r="NKT36" s="82"/>
      <c r="NKU36" s="82"/>
      <c r="NKV36" s="82"/>
      <c r="NKW36" s="82"/>
      <c r="NKX36" s="82"/>
      <c r="NKY36" s="82"/>
      <c r="NKZ36" s="82"/>
      <c r="NLA36" s="82"/>
      <c r="NLB36" s="82"/>
      <c r="NLC36" s="82"/>
      <c r="NLD36" s="82"/>
      <c r="NLE36" s="82"/>
      <c r="NLF36" s="82"/>
      <c r="NLG36" s="82"/>
      <c r="NLH36" s="82"/>
      <c r="NLI36" s="82"/>
      <c r="NLJ36" s="82"/>
      <c r="NLK36" s="82"/>
      <c r="NLL36" s="82"/>
      <c r="NLM36" s="82"/>
      <c r="NLN36" s="82"/>
      <c r="NLO36" s="82"/>
      <c r="NLP36" s="82"/>
      <c r="NLQ36" s="82"/>
      <c r="NLR36" s="82"/>
      <c r="NLS36" s="82"/>
      <c r="NLT36" s="82"/>
      <c r="NLU36" s="82"/>
      <c r="NLV36" s="82"/>
      <c r="NLW36" s="82"/>
      <c r="NLX36" s="82"/>
      <c r="NLY36" s="82"/>
      <c r="NLZ36" s="82"/>
      <c r="NMA36" s="82"/>
      <c r="NMB36" s="82"/>
      <c r="NMC36" s="82"/>
      <c r="NMD36" s="82"/>
      <c r="NME36" s="82"/>
      <c r="NMF36" s="82"/>
      <c r="NMG36" s="82"/>
      <c r="NMH36" s="82"/>
      <c r="NMI36" s="82"/>
      <c r="NMJ36" s="82"/>
      <c r="NMK36" s="82"/>
      <c r="NML36" s="82"/>
      <c r="NMM36" s="82"/>
      <c r="NMN36" s="82"/>
      <c r="NMO36" s="82"/>
      <c r="NMP36" s="82"/>
      <c r="NMQ36" s="82"/>
      <c r="NMR36" s="82"/>
      <c r="NMS36" s="82"/>
      <c r="NMT36" s="82"/>
      <c r="NMU36" s="82"/>
      <c r="NMV36" s="82"/>
      <c r="NMW36" s="82"/>
      <c r="NMX36" s="82"/>
      <c r="NMY36" s="82"/>
      <c r="NMZ36" s="82"/>
      <c r="NNA36" s="82"/>
      <c r="NNB36" s="82"/>
      <c r="NNC36" s="82"/>
      <c r="NND36" s="82"/>
      <c r="NNE36" s="82"/>
      <c r="NNF36" s="82"/>
      <c r="NNG36" s="82"/>
      <c r="NNH36" s="82"/>
      <c r="NNI36" s="82"/>
      <c r="NNJ36" s="82"/>
      <c r="NNK36" s="82"/>
      <c r="NNL36" s="82"/>
      <c r="NNM36" s="82"/>
      <c r="NNN36" s="82"/>
      <c r="NNO36" s="82"/>
      <c r="NNP36" s="82"/>
      <c r="NNQ36" s="82"/>
      <c r="NNR36" s="82"/>
      <c r="NNS36" s="82"/>
      <c r="NNT36" s="82"/>
      <c r="NNU36" s="82"/>
      <c r="NNV36" s="82"/>
      <c r="NNW36" s="82"/>
      <c r="NNX36" s="82"/>
      <c r="NNY36" s="82"/>
      <c r="NNZ36" s="82"/>
      <c r="NOA36" s="82"/>
      <c r="NOB36" s="82"/>
      <c r="NOC36" s="82"/>
      <c r="NOD36" s="82"/>
      <c r="NOE36" s="82"/>
      <c r="NOF36" s="82"/>
      <c r="NOG36" s="82"/>
      <c r="NOH36" s="82"/>
      <c r="NOI36" s="82"/>
      <c r="NOJ36" s="82"/>
      <c r="NOK36" s="82"/>
      <c r="NOL36" s="82"/>
      <c r="NOM36" s="82"/>
      <c r="NON36" s="82"/>
      <c r="NOO36" s="82"/>
      <c r="NOP36" s="82"/>
      <c r="NOQ36" s="82"/>
      <c r="NOR36" s="82"/>
      <c r="NOS36" s="82"/>
      <c r="NOT36" s="82"/>
      <c r="NOU36" s="82"/>
      <c r="NOV36" s="82"/>
      <c r="NOW36" s="82"/>
      <c r="NOX36" s="82"/>
      <c r="NOY36" s="82"/>
      <c r="NOZ36" s="82"/>
      <c r="NPA36" s="82"/>
      <c r="NPB36" s="82"/>
      <c r="NPC36" s="82"/>
      <c r="NPD36" s="82"/>
      <c r="NPE36" s="82"/>
      <c r="NPF36" s="82"/>
      <c r="NPG36" s="82"/>
      <c r="NPH36" s="82"/>
      <c r="NPI36" s="82"/>
      <c r="NPJ36" s="82"/>
      <c r="NPK36" s="82"/>
      <c r="NPL36" s="82"/>
      <c r="NPM36" s="82"/>
      <c r="NPN36" s="82"/>
      <c r="NPO36" s="82"/>
      <c r="NPP36" s="82"/>
      <c r="NPQ36" s="82"/>
      <c r="NPR36" s="82"/>
      <c r="NPS36" s="82"/>
      <c r="NPT36" s="82"/>
      <c r="NPU36" s="82"/>
      <c r="NPV36" s="82"/>
      <c r="NPW36" s="82"/>
      <c r="NPX36" s="82"/>
      <c r="NPY36" s="82"/>
      <c r="NPZ36" s="82"/>
      <c r="NQA36" s="82"/>
      <c r="NQB36" s="82"/>
      <c r="NQC36" s="82"/>
      <c r="NQD36" s="82"/>
      <c r="NQE36" s="82"/>
      <c r="NQF36" s="82"/>
      <c r="NQG36" s="82"/>
      <c r="NQH36" s="82"/>
      <c r="NQI36" s="82"/>
      <c r="NQJ36" s="82"/>
      <c r="NQK36" s="82"/>
      <c r="NQL36" s="82"/>
      <c r="NQM36" s="82"/>
      <c r="NQN36" s="82"/>
      <c r="NQO36" s="82"/>
      <c r="NQP36" s="82"/>
      <c r="NQQ36" s="82"/>
      <c r="NQR36" s="82"/>
      <c r="NQS36" s="82"/>
      <c r="NQT36" s="82"/>
      <c r="NQU36" s="82"/>
      <c r="NQV36" s="82"/>
      <c r="NQW36" s="82"/>
      <c r="NQX36" s="82"/>
      <c r="NQY36" s="82"/>
      <c r="NQZ36" s="82"/>
      <c r="NRA36" s="82"/>
      <c r="NRB36" s="82"/>
      <c r="NRC36" s="82"/>
      <c r="NRD36" s="82"/>
      <c r="NRE36" s="82"/>
      <c r="NRF36" s="82"/>
      <c r="NRG36" s="82"/>
      <c r="NRH36" s="82"/>
      <c r="NRI36" s="82"/>
      <c r="NRJ36" s="82"/>
      <c r="NRK36" s="82"/>
      <c r="NRL36" s="82"/>
      <c r="NRM36" s="82"/>
      <c r="NRN36" s="82"/>
      <c r="NRO36" s="82"/>
      <c r="NRP36" s="82"/>
      <c r="NRQ36" s="82"/>
      <c r="NRR36" s="82"/>
      <c r="NRS36" s="82"/>
      <c r="NRT36" s="82"/>
      <c r="NRU36" s="82"/>
      <c r="NRV36" s="82"/>
      <c r="NRW36" s="82"/>
      <c r="NRX36" s="82"/>
      <c r="NRY36" s="82"/>
      <c r="NRZ36" s="82"/>
      <c r="NSA36" s="82"/>
      <c r="NSB36" s="82"/>
      <c r="NSC36" s="82"/>
      <c r="NSD36" s="82"/>
      <c r="NSE36" s="82"/>
      <c r="NSF36" s="82"/>
      <c r="NSG36" s="82"/>
      <c r="NSH36" s="82"/>
      <c r="NSI36" s="82"/>
      <c r="NSJ36" s="82"/>
      <c r="NSK36" s="82"/>
      <c r="NSL36" s="82"/>
      <c r="NSM36" s="82"/>
      <c r="NSN36" s="82"/>
      <c r="NSO36" s="82"/>
      <c r="NSP36" s="82"/>
      <c r="NSQ36" s="82"/>
      <c r="NSR36" s="82"/>
      <c r="NSS36" s="82"/>
      <c r="NST36" s="82"/>
      <c r="NSU36" s="82"/>
      <c r="NSV36" s="82"/>
      <c r="NSW36" s="82"/>
      <c r="NSX36" s="82"/>
      <c r="NSY36" s="82"/>
      <c r="NSZ36" s="82"/>
      <c r="NTA36" s="82"/>
      <c r="NTB36" s="82"/>
      <c r="NTC36" s="82"/>
      <c r="NTD36" s="82"/>
      <c r="NTE36" s="82"/>
      <c r="NTF36" s="82"/>
      <c r="NTG36" s="82"/>
      <c r="NTH36" s="82"/>
      <c r="NTI36" s="82"/>
      <c r="NTJ36" s="82"/>
      <c r="NTK36" s="82"/>
      <c r="NTL36" s="82"/>
      <c r="NTM36" s="82"/>
      <c r="NTN36" s="82"/>
      <c r="NTO36" s="82"/>
      <c r="NTP36" s="82"/>
      <c r="NTQ36" s="82"/>
      <c r="NTR36" s="82"/>
      <c r="NTS36" s="82"/>
      <c r="NTT36" s="82"/>
      <c r="NTU36" s="82"/>
      <c r="NTV36" s="82"/>
      <c r="NTW36" s="82"/>
      <c r="NTX36" s="82"/>
      <c r="NTY36" s="82"/>
      <c r="NTZ36" s="82"/>
      <c r="NUA36" s="82"/>
      <c r="NUB36" s="82"/>
      <c r="NUC36" s="82"/>
      <c r="NUD36" s="82"/>
      <c r="NUE36" s="82"/>
      <c r="NUF36" s="82"/>
      <c r="NUG36" s="82"/>
      <c r="NUH36" s="82"/>
      <c r="NUI36" s="82"/>
      <c r="NUJ36" s="82"/>
      <c r="NUK36" s="82"/>
      <c r="NUL36" s="82"/>
      <c r="NUM36" s="82"/>
      <c r="NUN36" s="82"/>
      <c r="NUO36" s="82"/>
      <c r="NUP36" s="82"/>
      <c r="NUQ36" s="82"/>
      <c r="NUR36" s="82"/>
      <c r="NUS36" s="82"/>
      <c r="NUT36" s="82"/>
      <c r="NUU36" s="82"/>
      <c r="NUV36" s="82"/>
      <c r="NUW36" s="82"/>
      <c r="NUX36" s="82"/>
      <c r="NUY36" s="82"/>
      <c r="NUZ36" s="82"/>
      <c r="NVA36" s="82"/>
      <c r="NVB36" s="82"/>
      <c r="NVC36" s="82"/>
      <c r="NVD36" s="82"/>
      <c r="NVE36" s="82"/>
      <c r="NVF36" s="82"/>
      <c r="NVG36" s="82"/>
      <c r="NVH36" s="82"/>
      <c r="NVI36" s="82"/>
      <c r="NVJ36" s="82"/>
      <c r="NVK36" s="82"/>
      <c r="NVL36" s="82"/>
      <c r="NVM36" s="82"/>
      <c r="NVN36" s="82"/>
      <c r="NVO36" s="82"/>
      <c r="NVP36" s="82"/>
      <c r="NVQ36" s="82"/>
      <c r="NVR36" s="82"/>
      <c r="NVS36" s="82"/>
      <c r="NVT36" s="82"/>
      <c r="NVU36" s="82"/>
      <c r="NVV36" s="82"/>
      <c r="NVW36" s="82"/>
      <c r="NVX36" s="82"/>
      <c r="NVY36" s="82"/>
      <c r="NVZ36" s="82"/>
      <c r="NWA36" s="82"/>
      <c r="NWB36" s="82"/>
      <c r="NWC36" s="82"/>
      <c r="NWD36" s="82"/>
      <c r="NWE36" s="82"/>
      <c r="NWF36" s="82"/>
      <c r="NWG36" s="82"/>
      <c r="NWH36" s="82"/>
      <c r="NWI36" s="82"/>
      <c r="NWJ36" s="82"/>
      <c r="NWK36" s="82"/>
      <c r="NWL36" s="82"/>
      <c r="NWM36" s="82"/>
      <c r="NWN36" s="82"/>
      <c r="NWO36" s="82"/>
      <c r="NWP36" s="82"/>
      <c r="NWQ36" s="82"/>
      <c r="NWR36" s="82"/>
      <c r="NWS36" s="82"/>
      <c r="NWT36" s="82"/>
      <c r="NWU36" s="82"/>
      <c r="NWV36" s="82"/>
      <c r="NWW36" s="82"/>
      <c r="NWX36" s="82"/>
      <c r="NWY36" s="82"/>
      <c r="NWZ36" s="82"/>
      <c r="NXA36" s="82"/>
      <c r="NXB36" s="82"/>
      <c r="NXC36" s="82"/>
      <c r="NXD36" s="82"/>
      <c r="NXE36" s="82"/>
      <c r="NXF36" s="82"/>
      <c r="NXG36" s="82"/>
      <c r="NXH36" s="82"/>
      <c r="NXI36" s="82"/>
      <c r="NXJ36" s="82"/>
      <c r="NXK36" s="82"/>
      <c r="NXL36" s="82"/>
      <c r="NXM36" s="82"/>
      <c r="NXN36" s="82"/>
      <c r="NXO36" s="82"/>
      <c r="NXP36" s="82"/>
      <c r="NXQ36" s="82"/>
      <c r="NXR36" s="82"/>
      <c r="NXS36" s="82"/>
      <c r="NXT36" s="82"/>
      <c r="NXU36" s="82"/>
      <c r="NXV36" s="82"/>
      <c r="NXW36" s="82"/>
      <c r="NXX36" s="82"/>
      <c r="NXY36" s="82"/>
      <c r="NXZ36" s="82"/>
      <c r="NYA36" s="82"/>
      <c r="NYB36" s="82"/>
      <c r="NYC36" s="82"/>
      <c r="NYD36" s="82"/>
      <c r="NYE36" s="82"/>
      <c r="NYF36" s="82"/>
      <c r="NYG36" s="82"/>
      <c r="NYH36" s="82"/>
      <c r="NYI36" s="82"/>
      <c r="NYJ36" s="82"/>
      <c r="NYK36" s="82"/>
      <c r="NYL36" s="82"/>
      <c r="NYM36" s="82"/>
      <c r="NYN36" s="82"/>
      <c r="NYO36" s="82"/>
      <c r="NYP36" s="82"/>
      <c r="NYQ36" s="82"/>
      <c r="NYR36" s="82"/>
      <c r="NYS36" s="82"/>
      <c r="NYT36" s="82"/>
      <c r="NYU36" s="82"/>
      <c r="NYV36" s="82"/>
      <c r="NYW36" s="82"/>
      <c r="NYX36" s="82"/>
      <c r="NYY36" s="82"/>
      <c r="NYZ36" s="82"/>
      <c r="NZA36" s="82"/>
      <c r="NZB36" s="82"/>
      <c r="NZC36" s="82"/>
      <c r="NZD36" s="82"/>
      <c r="NZE36" s="82"/>
      <c r="NZF36" s="82"/>
      <c r="NZG36" s="82"/>
      <c r="NZH36" s="82"/>
      <c r="NZI36" s="82"/>
      <c r="NZJ36" s="82"/>
      <c r="NZK36" s="82"/>
      <c r="NZL36" s="82"/>
      <c r="NZM36" s="82"/>
      <c r="NZN36" s="82"/>
      <c r="NZO36" s="82"/>
      <c r="NZP36" s="82"/>
      <c r="NZQ36" s="82"/>
      <c r="NZR36" s="82"/>
      <c r="NZS36" s="82"/>
      <c r="NZT36" s="82"/>
      <c r="NZU36" s="82"/>
      <c r="NZV36" s="82"/>
      <c r="NZW36" s="82"/>
      <c r="NZX36" s="82"/>
      <c r="NZY36" s="82"/>
      <c r="NZZ36" s="82"/>
      <c r="OAA36" s="82"/>
      <c r="OAB36" s="82"/>
      <c r="OAC36" s="82"/>
      <c r="OAD36" s="82"/>
      <c r="OAE36" s="82"/>
      <c r="OAF36" s="82"/>
      <c r="OAG36" s="82"/>
      <c r="OAH36" s="82"/>
      <c r="OAI36" s="82"/>
      <c r="OAJ36" s="82"/>
      <c r="OAK36" s="82"/>
      <c r="OAL36" s="82"/>
      <c r="OAM36" s="82"/>
      <c r="OAN36" s="82"/>
      <c r="OAO36" s="82"/>
      <c r="OAP36" s="82"/>
      <c r="OAQ36" s="82"/>
      <c r="OAR36" s="82"/>
      <c r="OAS36" s="82"/>
      <c r="OAT36" s="82"/>
      <c r="OAU36" s="82"/>
      <c r="OAV36" s="82"/>
      <c r="OAW36" s="82"/>
      <c r="OAX36" s="82"/>
      <c r="OAY36" s="82"/>
      <c r="OAZ36" s="82"/>
      <c r="OBA36" s="82"/>
      <c r="OBB36" s="82"/>
      <c r="OBC36" s="82"/>
      <c r="OBD36" s="82"/>
      <c r="OBE36" s="82"/>
      <c r="OBF36" s="82"/>
      <c r="OBG36" s="82"/>
      <c r="OBH36" s="82"/>
      <c r="OBI36" s="82"/>
      <c r="OBJ36" s="82"/>
      <c r="OBK36" s="82"/>
      <c r="OBL36" s="82"/>
      <c r="OBM36" s="82"/>
      <c r="OBN36" s="82"/>
      <c r="OBO36" s="82"/>
      <c r="OBP36" s="82"/>
      <c r="OBQ36" s="82"/>
      <c r="OBR36" s="82"/>
      <c r="OBS36" s="82"/>
      <c r="OBT36" s="82"/>
      <c r="OBU36" s="82"/>
      <c r="OBV36" s="82"/>
      <c r="OBW36" s="82"/>
      <c r="OBX36" s="82"/>
      <c r="OBY36" s="82"/>
      <c r="OBZ36" s="82"/>
      <c r="OCA36" s="82"/>
      <c r="OCB36" s="82"/>
      <c r="OCC36" s="82"/>
      <c r="OCD36" s="82"/>
      <c r="OCE36" s="82"/>
      <c r="OCF36" s="82"/>
      <c r="OCG36" s="82"/>
      <c r="OCH36" s="82"/>
      <c r="OCI36" s="82"/>
      <c r="OCJ36" s="82"/>
      <c r="OCK36" s="82"/>
      <c r="OCL36" s="82"/>
      <c r="OCM36" s="82"/>
      <c r="OCN36" s="82"/>
      <c r="OCO36" s="82"/>
      <c r="OCP36" s="82"/>
      <c r="OCQ36" s="82"/>
      <c r="OCR36" s="82"/>
      <c r="OCS36" s="82"/>
      <c r="OCT36" s="82"/>
      <c r="OCU36" s="82"/>
      <c r="OCV36" s="82"/>
      <c r="OCW36" s="82"/>
      <c r="OCX36" s="82"/>
      <c r="OCY36" s="82"/>
      <c r="OCZ36" s="82"/>
      <c r="ODA36" s="82"/>
      <c r="ODB36" s="82"/>
      <c r="ODC36" s="82"/>
      <c r="ODD36" s="82"/>
      <c r="ODE36" s="82"/>
      <c r="ODF36" s="82"/>
      <c r="ODG36" s="82"/>
      <c r="ODH36" s="82"/>
      <c r="ODI36" s="82"/>
      <c r="ODJ36" s="82"/>
      <c r="ODK36" s="82"/>
      <c r="ODL36" s="82"/>
      <c r="ODM36" s="82"/>
      <c r="ODN36" s="82"/>
      <c r="ODO36" s="82"/>
      <c r="ODP36" s="82"/>
      <c r="ODQ36" s="82"/>
      <c r="ODR36" s="82"/>
      <c r="ODS36" s="82"/>
      <c r="ODT36" s="82"/>
      <c r="ODU36" s="82"/>
      <c r="ODV36" s="82"/>
      <c r="ODW36" s="82"/>
      <c r="ODX36" s="82"/>
      <c r="ODY36" s="82"/>
      <c r="ODZ36" s="82"/>
      <c r="OEA36" s="82"/>
      <c r="OEB36" s="82"/>
      <c r="OEC36" s="82"/>
      <c r="OED36" s="82"/>
      <c r="OEE36" s="82"/>
      <c r="OEF36" s="82"/>
      <c r="OEG36" s="82"/>
      <c r="OEH36" s="82"/>
      <c r="OEI36" s="82"/>
      <c r="OEJ36" s="82"/>
      <c r="OEK36" s="82"/>
      <c r="OEL36" s="82"/>
      <c r="OEM36" s="82"/>
      <c r="OEN36" s="82"/>
      <c r="OEO36" s="82"/>
      <c r="OEP36" s="82"/>
      <c r="OEQ36" s="82"/>
      <c r="OER36" s="82"/>
      <c r="OES36" s="82"/>
      <c r="OET36" s="82"/>
      <c r="OEU36" s="82"/>
      <c r="OEV36" s="82"/>
      <c r="OEW36" s="82"/>
      <c r="OEX36" s="82"/>
      <c r="OEY36" s="82"/>
      <c r="OEZ36" s="82"/>
      <c r="OFA36" s="82"/>
      <c r="OFB36" s="82"/>
      <c r="OFC36" s="82"/>
      <c r="OFD36" s="82"/>
      <c r="OFE36" s="82"/>
      <c r="OFF36" s="82"/>
      <c r="OFG36" s="82"/>
      <c r="OFH36" s="82"/>
      <c r="OFI36" s="82"/>
      <c r="OFJ36" s="82"/>
      <c r="OFK36" s="82"/>
      <c r="OFL36" s="82"/>
      <c r="OFM36" s="82"/>
      <c r="OFN36" s="82"/>
      <c r="OFO36" s="82"/>
      <c r="OFP36" s="82"/>
      <c r="OFQ36" s="82"/>
      <c r="OFR36" s="82"/>
      <c r="OFS36" s="82"/>
      <c r="OFT36" s="82"/>
      <c r="OFU36" s="82"/>
      <c r="OFV36" s="82"/>
      <c r="OFW36" s="82"/>
      <c r="OFX36" s="82"/>
      <c r="OFY36" s="82"/>
      <c r="OFZ36" s="82"/>
      <c r="OGA36" s="82"/>
      <c r="OGB36" s="82"/>
      <c r="OGC36" s="82"/>
      <c r="OGD36" s="82"/>
      <c r="OGE36" s="82"/>
      <c r="OGF36" s="82"/>
      <c r="OGG36" s="82"/>
      <c r="OGH36" s="82"/>
      <c r="OGI36" s="82"/>
      <c r="OGJ36" s="82"/>
      <c r="OGK36" s="82"/>
      <c r="OGL36" s="82"/>
      <c r="OGM36" s="82"/>
      <c r="OGN36" s="82"/>
      <c r="OGO36" s="82"/>
      <c r="OGP36" s="82"/>
      <c r="OGQ36" s="82"/>
      <c r="OGR36" s="82"/>
      <c r="OGS36" s="82"/>
      <c r="OGT36" s="82"/>
      <c r="OGU36" s="82"/>
      <c r="OGV36" s="82"/>
      <c r="OGW36" s="82"/>
      <c r="OGX36" s="82"/>
      <c r="OGY36" s="82"/>
      <c r="OGZ36" s="82"/>
      <c r="OHA36" s="82"/>
      <c r="OHB36" s="82"/>
      <c r="OHC36" s="82"/>
      <c r="OHD36" s="82"/>
      <c r="OHE36" s="82"/>
      <c r="OHF36" s="82"/>
      <c r="OHG36" s="82"/>
      <c r="OHH36" s="82"/>
      <c r="OHI36" s="82"/>
      <c r="OHJ36" s="82"/>
      <c r="OHK36" s="82"/>
      <c r="OHL36" s="82"/>
      <c r="OHM36" s="82"/>
      <c r="OHN36" s="82"/>
      <c r="OHO36" s="82"/>
      <c r="OHP36" s="82"/>
      <c r="OHQ36" s="82"/>
      <c r="OHR36" s="82"/>
      <c r="OHS36" s="82"/>
      <c r="OHT36" s="82"/>
      <c r="OHU36" s="82"/>
      <c r="OHV36" s="82"/>
      <c r="OHW36" s="82"/>
      <c r="OHX36" s="82"/>
      <c r="OHY36" s="82"/>
      <c r="OHZ36" s="82"/>
      <c r="OIA36" s="82"/>
      <c r="OIB36" s="82"/>
      <c r="OIC36" s="82"/>
      <c r="OID36" s="82"/>
      <c r="OIE36" s="82"/>
      <c r="OIF36" s="82"/>
      <c r="OIG36" s="82"/>
      <c r="OIH36" s="82"/>
      <c r="OII36" s="82"/>
      <c r="OIJ36" s="82"/>
      <c r="OIK36" s="82"/>
      <c r="OIL36" s="82"/>
      <c r="OIM36" s="82"/>
      <c r="OIN36" s="82"/>
      <c r="OIO36" s="82"/>
      <c r="OIP36" s="82"/>
      <c r="OIQ36" s="82"/>
      <c r="OIR36" s="82"/>
      <c r="OIS36" s="82"/>
      <c r="OIT36" s="82"/>
      <c r="OIU36" s="82"/>
      <c r="OIV36" s="82"/>
      <c r="OIW36" s="82"/>
      <c r="OIX36" s="82"/>
      <c r="OIY36" s="82"/>
      <c r="OIZ36" s="82"/>
      <c r="OJA36" s="82"/>
      <c r="OJB36" s="82"/>
      <c r="OJC36" s="82"/>
      <c r="OJD36" s="82"/>
      <c r="OJE36" s="82"/>
      <c r="OJF36" s="82"/>
      <c r="OJG36" s="82"/>
      <c r="OJH36" s="82"/>
      <c r="OJI36" s="82"/>
      <c r="OJJ36" s="82"/>
      <c r="OJK36" s="82"/>
      <c r="OJL36" s="82"/>
      <c r="OJM36" s="82"/>
      <c r="OJN36" s="82"/>
      <c r="OJO36" s="82"/>
      <c r="OJP36" s="82"/>
      <c r="OJQ36" s="82"/>
      <c r="OJR36" s="82"/>
      <c r="OJS36" s="82"/>
      <c r="OJT36" s="82"/>
      <c r="OJU36" s="82"/>
      <c r="OJV36" s="82"/>
      <c r="OJW36" s="82"/>
      <c r="OJX36" s="82"/>
      <c r="OJY36" s="82"/>
      <c r="OJZ36" s="82"/>
      <c r="OKA36" s="82"/>
      <c r="OKB36" s="82"/>
      <c r="OKC36" s="82"/>
      <c r="OKD36" s="82"/>
      <c r="OKE36" s="82"/>
      <c r="OKF36" s="82"/>
      <c r="OKG36" s="82"/>
      <c r="OKH36" s="82"/>
      <c r="OKI36" s="82"/>
      <c r="OKJ36" s="82"/>
      <c r="OKK36" s="82"/>
      <c r="OKL36" s="82"/>
      <c r="OKM36" s="82"/>
      <c r="OKN36" s="82"/>
      <c r="OKO36" s="82"/>
      <c r="OKP36" s="82"/>
      <c r="OKQ36" s="82"/>
      <c r="OKR36" s="82"/>
      <c r="OKS36" s="82"/>
      <c r="OKT36" s="82"/>
      <c r="OKU36" s="82"/>
      <c r="OKV36" s="82"/>
      <c r="OKW36" s="82"/>
      <c r="OKX36" s="82"/>
      <c r="OKY36" s="82"/>
      <c r="OKZ36" s="82"/>
      <c r="OLA36" s="82"/>
      <c r="OLB36" s="82"/>
      <c r="OLC36" s="82"/>
      <c r="OLD36" s="82"/>
      <c r="OLE36" s="82"/>
      <c r="OLF36" s="82"/>
      <c r="OLG36" s="82"/>
      <c r="OLH36" s="82"/>
      <c r="OLI36" s="82"/>
      <c r="OLJ36" s="82"/>
      <c r="OLK36" s="82"/>
      <c r="OLL36" s="82"/>
      <c r="OLM36" s="82"/>
      <c r="OLN36" s="82"/>
      <c r="OLO36" s="82"/>
      <c r="OLP36" s="82"/>
      <c r="OLQ36" s="82"/>
      <c r="OLR36" s="82"/>
      <c r="OLS36" s="82"/>
      <c r="OLT36" s="82"/>
      <c r="OLU36" s="82"/>
      <c r="OLV36" s="82"/>
      <c r="OLW36" s="82"/>
      <c r="OLX36" s="82"/>
      <c r="OLY36" s="82"/>
      <c r="OLZ36" s="82"/>
      <c r="OMA36" s="82"/>
      <c r="OMB36" s="82"/>
      <c r="OMC36" s="82"/>
      <c r="OMD36" s="82"/>
      <c r="OME36" s="82"/>
      <c r="OMF36" s="82"/>
      <c r="OMG36" s="82"/>
      <c r="OMH36" s="82"/>
      <c r="OMI36" s="82"/>
      <c r="OMJ36" s="82"/>
      <c r="OMK36" s="82"/>
      <c r="OML36" s="82"/>
      <c r="OMM36" s="82"/>
      <c r="OMN36" s="82"/>
      <c r="OMO36" s="82"/>
      <c r="OMP36" s="82"/>
      <c r="OMQ36" s="82"/>
      <c r="OMR36" s="82"/>
      <c r="OMS36" s="82"/>
      <c r="OMT36" s="82"/>
      <c r="OMU36" s="82"/>
      <c r="OMV36" s="82"/>
      <c r="OMW36" s="82"/>
      <c r="OMX36" s="82"/>
      <c r="OMY36" s="82"/>
      <c r="OMZ36" s="82"/>
      <c r="ONA36" s="82"/>
      <c r="ONB36" s="82"/>
      <c r="ONC36" s="82"/>
      <c r="OND36" s="82"/>
      <c r="ONE36" s="82"/>
      <c r="ONF36" s="82"/>
      <c r="ONG36" s="82"/>
      <c r="ONH36" s="82"/>
      <c r="ONI36" s="82"/>
      <c r="ONJ36" s="82"/>
      <c r="ONK36" s="82"/>
      <c r="ONL36" s="82"/>
      <c r="ONM36" s="82"/>
      <c r="ONN36" s="82"/>
      <c r="ONO36" s="82"/>
      <c r="ONP36" s="82"/>
      <c r="ONQ36" s="82"/>
      <c r="ONR36" s="82"/>
      <c r="ONS36" s="82"/>
      <c r="ONT36" s="82"/>
      <c r="ONU36" s="82"/>
      <c r="ONV36" s="82"/>
      <c r="ONW36" s="82"/>
      <c r="ONX36" s="82"/>
      <c r="ONY36" s="82"/>
      <c r="ONZ36" s="82"/>
      <c r="OOA36" s="82"/>
      <c r="OOB36" s="82"/>
      <c r="OOC36" s="82"/>
      <c r="OOD36" s="82"/>
      <c r="OOE36" s="82"/>
      <c r="OOF36" s="82"/>
      <c r="OOG36" s="82"/>
      <c r="OOH36" s="82"/>
      <c r="OOI36" s="82"/>
      <c r="OOJ36" s="82"/>
      <c r="OOK36" s="82"/>
      <c r="OOL36" s="82"/>
      <c r="OOM36" s="82"/>
      <c r="OON36" s="82"/>
      <c r="OOO36" s="82"/>
      <c r="OOP36" s="82"/>
      <c r="OOQ36" s="82"/>
      <c r="OOR36" s="82"/>
      <c r="OOS36" s="82"/>
      <c r="OOT36" s="82"/>
      <c r="OOU36" s="82"/>
      <c r="OOV36" s="82"/>
      <c r="OOW36" s="82"/>
      <c r="OOX36" s="82"/>
      <c r="OOY36" s="82"/>
      <c r="OOZ36" s="82"/>
      <c r="OPA36" s="82"/>
      <c r="OPB36" s="82"/>
      <c r="OPC36" s="82"/>
      <c r="OPD36" s="82"/>
      <c r="OPE36" s="82"/>
      <c r="OPF36" s="82"/>
      <c r="OPG36" s="82"/>
      <c r="OPH36" s="82"/>
      <c r="OPI36" s="82"/>
      <c r="OPJ36" s="82"/>
      <c r="OPK36" s="82"/>
      <c r="OPL36" s="82"/>
      <c r="OPM36" s="82"/>
      <c r="OPN36" s="82"/>
      <c r="OPO36" s="82"/>
      <c r="OPP36" s="82"/>
      <c r="OPQ36" s="82"/>
      <c r="OPR36" s="82"/>
      <c r="OPS36" s="82"/>
      <c r="OPT36" s="82"/>
      <c r="OPU36" s="82"/>
      <c r="OPV36" s="82"/>
      <c r="OPW36" s="82"/>
      <c r="OPX36" s="82"/>
      <c r="OPY36" s="82"/>
      <c r="OPZ36" s="82"/>
      <c r="OQA36" s="82"/>
      <c r="OQB36" s="82"/>
      <c r="OQC36" s="82"/>
      <c r="OQD36" s="82"/>
      <c r="OQE36" s="82"/>
      <c r="OQF36" s="82"/>
      <c r="OQG36" s="82"/>
      <c r="OQH36" s="82"/>
      <c r="OQI36" s="82"/>
      <c r="OQJ36" s="82"/>
      <c r="OQK36" s="82"/>
      <c r="OQL36" s="82"/>
      <c r="OQM36" s="82"/>
      <c r="OQN36" s="82"/>
      <c r="OQO36" s="82"/>
      <c r="OQP36" s="82"/>
      <c r="OQQ36" s="82"/>
      <c r="OQR36" s="82"/>
      <c r="OQS36" s="82"/>
      <c r="OQT36" s="82"/>
      <c r="OQU36" s="82"/>
      <c r="OQV36" s="82"/>
      <c r="OQW36" s="82"/>
      <c r="OQX36" s="82"/>
      <c r="OQY36" s="82"/>
      <c r="OQZ36" s="82"/>
      <c r="ORA36" s="82"/>
      <c r="ORB36" s="82"/>
      <c r="ORC36" s="82"/>
      <c r="ORD36" s="82"/>
      <c r="ORE36" s="82"/>
      <c r="ORF36" s="82"/>
      <c r="ORG36" s="82"/>
      <c r="ORH36" s="82"/>
      <c r="ORI36" s="82"/>
      <c r="ORJ36" s="82"/>
      <c r="ORK36" s="82"/>
      <c r="ORL36" s="82"/>
      <c r="ORM36" s="82"/>
      <c r="ORN36" s="82"/>
      <c r="ORO36" s="82"/>
      <c r="ORP36" s="82"/>
      <c r="ORQ36" s="82"/>
      <c r="ORR36" s="82"/>
      <c r="ORS36" s="82"/>
      <c r="ORT36" s="82"/>
      <c r="ORU36" s="82"/>
      <c r="ORV36" s="82"/>
      <c r="ORW36" s="82"/>
      <c r="ORX36" s="82"/>
      <c r="ORY36" s="82"/>
      <c r="ORZ36" s="82"/>
      <c r="OSA36" s="82"/>
      <c r="OSB36" s="82"/>
      <c r="OSC36" s="82"/>
      <c r="OSD36" s="82"/>
      <c r="OSE36" s="82"/>
      <c r="OSF36" s="82"/>
      <c r="OSG36" s="82"/>
      <c r="OSH36" s="82"/>
      <c r="OSI36" s="82"/>
      <c r="OSJ36" s="82"/>
      <c r="OSK36" s="82"/>
      <c r="OSL36" s="82"/>
      <c r="OSM36" s="82"/>
      <c r="OSN36" s="82"/>
      <c r="OSO36" s="82"/>
      <c r="OSP36" s="82"/>
      <c r="OSQ36" s="82"/>
      <c r="OSR36" s="82"/>
      <c r="OSS36" s="82"/>
      <c r="OST36" s="82"/>
      <c r="OSU36" s="82"/>
      <c r="OSV36" s="82"/>
      <c r="OSW36" s="82"/>
      <c r="OSX36" s="82"/>
      <c r="OSY36" s="82"/>
      <c r="OSZ36" s="82"/>
      <c r="OTA36" s="82"/>
      <c r="OTB36" s="82"/>
      <c r="OTC36" s="82"/>
      <c r="OTD36" s="82"/>
      <c r="OTE36" s="82"/>
      <c r="OTF36" s="82"/>
      <c r="OTG36" s="82"/>
      <c r="OTH36" s="82"/>
      <c r="OTI36" s="82"/>
      <c r="OTJ36" s="82"/>
      <c r="OTK36" s="82"/>
      <c r="OTL36" s="82"/>
      <c r="OTM36" s="82"/>
      <c r="OTN36" s="82"/>
      <c r="OTO36" s="82"/>
      <c r="OTP36" s="82"/>
      <c r="OTQ36" s="82"/>
      <c r="OTR36" s="82"/>
      <c r="OTS36" s="82"/>
      <c r="OTT36" s="82"/>
      <c r="OTU36" s="82"/>
      <c r="OTV36" s="82"/>
      <c r="OTW36" s="82"/>
      <c r="OTX36" s="82"/>
      <c r="OTY36" s="82"/>
      <c r="OTZ36" s="82"/>
      <c r="OUA36" s="82"/>
      <c r="OUB36" s="82"/>
      <c r="OUC36" s="82"/>
      <c r="OUD36" s="82"/>
      <c r="OUE36" s="82"/>
      <c r="OUF36" s="82"/>
      <c r="OUG36" s="82"/>
      <c r="OUH36" s="82"/>
      <c r="OUI36" s="82"/>
      <c r="OUJ36" s="82"/>
      <c r="OUK36" s="82"/>
      <c r="OUL36" s="82"/>
      <c r="OUM36" s="82"/>
      <c r="OUN36" s="82"/>
      <c r="OUO36" s="82"/>
      <c r="OUP36" s="82"/>
      <c r="OUQ36" s="82"/>
      <c r="OUR36" s="82"/>
      <c r="OUS36" s="82"/>
      <c r="OUT36" s="82"/>
      <c r="OUU36" s="82"/>
      <c r="OUV36" s="82"/>
      <c r="OUW36" s="82"/>
      <c r="OUX36" s="82"/>
      <c r="OUY36" s="82"/>
      <c r="OUZ36" s="82"/>
      <c r="OVA36" s="82"/>
      <c r="OVB36" s="82"/>
      <c r="OVC36" s="82"/>
      <c r="OVD36" s="82"/>
      <c r="OVE36" s="82"/>
      <c r="OVF36" s="82"/>
      <c r="OVG36" s="82"/>
      <c r="OVH36" s="82"/>
      <c r="OVI36" s="82"/>
      <c r="OVJ36" s="82"/>
      <c r="OVK36" s="82"/>
      <c r="OVL36" s="82"/>
      <c r="OVM36" s="82"/>
      <c r="OVN36" s="82"/>
      <c r="OVO36" s="82"/>
      <c r="OVP36" s="82"/>
      <c r="OVQ36" s="82"/>
      <c r="OVR36" s="82"/>
      <c r="OVS36" s="82"/>
      <c r="OVT36" s="82"/>
      <c r="OVU36" s="82"/>
      <c r="OVV36" s="82"/>
      <c r="OVW36" s="82"/>
      <c r="OVX36" s="82"/>
      <c r="OVY36" s="82"/>
      <c r="OVZ36" s="82"/>
      <c r="OWA36" s="82"/>
      <c r="OWB36" s="82"/>
      <c r="OWC36" s="82"/>
      <c r="OWD36" s="82"/>
      <c r="OWE36" s="82"/>
      <c r="OWF36" s="82"/>
      <c r="OWG36" s="82"/>
      <c r="OWH36" s="82"/>
      <c r="OWI36" s="82"/>
      <c r="OWJ36" s="82"/>
      <c r="OWK36" s="82"/>
      <c r="OWL36" s="82"/>
      <c r="OWM36" s="82"/>
      <c r="OWN36" s="82"/>
      <c r="OWO36" s="82"/>
      <c r="OWP36" s="82"/>
      <c r="OWQ36" s="82"/>
      <c r="OWR36" s="82"/>
      <c r="OWS36" s="82"/>
      <c r="OWT36" s="82"/>
      <c r="OWU36" s="82"/>
      <c r="OWV36" s="82"/>
      <c r="OWW36" s="82"/>
      <c r="OWX36" s="82"/>
      <c r="OWY36" s="82"/>
      <c r="OWZ36" s="82"/>
      <c r="OXA36" s="82"/>
      <c r="OXB36" s="82"/>
      <c r="OXC36" s="82"/>
      <c r="OXD36" s="82"/>
      <c r="OXE36" s="82"/>
      <c r="OXF36" s="82"/>
      <c r="OXG36" s="82"/>
      <c r="OXH36" s="82"/>
      <c r="OXI36" s="82"/>
      <c r="OXJ36" s="82"/>
      <c r="OXK36" s="82"/>
      <c r="OXL36" s="82"/>
      <c r="OXM36" s="82"/>
      <c r="OXN36" s="82"/>
      <c r="OXO36" s="82"/>
      <c r="OXP36" s="82"/>
      <c r="OXQ36" s="82"/>
      <c r="OXR36" s="82"/>
      <c r="OXS36" s="82"/>
      <c r="OXT36" s="82"/>
      <c r="OXU36" s="82"/>
      <c r="OXV36" s="82"/>
      <c r="OXW36" s="82"/>
      <c r="OXX36" s="82"/>
      <c r="OXY36" s="82"/>
      <c r="OXZ36" s="82"/>
      <c r="OYA36" s="82"/>
      <c r="OYB36" s="82"/>
      <c r="OYC36" s="82"/>
      <c r="OYD36" s="82"/>
      <c r="OYE36" s="82"/>
      <c r="OYF36" s="82"/>
      <c r="OYG36" s="82"/>
      <c r="OYH36" s="82"/>
      <c r="OYI36" s="82"/>
      <c r="OYJ36" s="82"/>
      <c r="OYK36" s="82"/>
      <c r="OYL36" s="82"/>
      <c r="OYM36" s="82"/>
      <c r="OYN36" s="82"/>
      <c r="OYO36" s="82"/>
      <c r="OYP36" s="82"/>
      <c r="OYQ36" s="82"/>
      <c r="OYR36" s="82"/>
      <c r="OYS36" s="82"/>
      <c r="OYT36" s="82"/>
      <c r="OYU36" s="82"/>
      <c r="OYV36" s="82"/>
      <c r="OYW36" s="82"/>
      <c r="OYX36" s="82"/>
      <c r="OYY36" s="82"/>
      <c r="OYZ36" s="82"/>
      <c r="OZA36" s="82"/>
      <c r="OZB36" s="82"/>
      <c r="OZC36" s="82"/>
      <c r="OZD36" s="82"/>
      <c r="OZE36" s="82"/>
      <c r="OZF36" s="82"/>
      <c r="OZG36" s="82"/>
      <c r="OZH36" s="82"/>
      <c r="OZI36" s="82"/>
      <c r="OZJ36" s="82"/>
      <c r="OZK36" s="82"/>
      <c r="OZL36" s="82"/>
      <c r="OZM36" s="82"/>
      <c r="OZN36" s="82"/>
      <c r="OZO36" s="82"/>
      <c r="OZP36" s="82"/>
      <c r="OZQ36" s="82"/>
      <c r="OZR36" s="82"/>
      <c r="OZS36" s="82"/>
      <c r="OZT36" s="82"/>
      <c r="OZU36" s="82"/>
      <c r="OZV36" s="82"/>
      <c r="OZW36" s="82"/>
      <c r="OZX36" s="82"/>
      <c r="OZY36" s="82"/>
      <c r="OZZ36" s="82"/>
      <c r="PAA36" s="82"/>
      <c r="PAB36" s="82"/>
      <c r="PAC36" s="82"/>
      <c r="PAD36" s="82"/>
      <c r="PAE36" s="82"/>
      <c r="PAF36" s="82"/>
      <c r="PAG36" s="82"/>
      <c r="PAH36" s="82"/>
      <c r="PAI36" s="82"/>
      <c r="PAJ36" s="82"/>
      <c r="PAK36" s="82"/>
      <c r="PAL36" s="82"/>
      <c r="PAM36" s="82"/>
      <c r="PAN36" s="82"/>
      <c r="PAO36" s="82"/>
      <c r="PAP36" s="82"/>
      <c r="PAQ36" s="82"/>
      <c r="PAR36" s="82"/>
      <c r="PAS36" s="82"/>
      <c r="PAT36" s="82"/>
      <c r="PAU36" s="82"/>
      <c r="PAV36" s="82"/>
      <c r="PAW36" s="82"/>
      <c r="PAX36" s="82"/>
      <c r="PAY36" s="82"/>
      <c r="PAZ36" s="82"/>
      <c r="PBA36" s="82"/>
      <c r="PBB36" s="82"/>
      <c r="PBC36" s="82"/>
      <c r="PBD36" s="82"/>
      <c r="PBE36" s="82"/>
      <c r="PBF36" s="82"/>
      <c r="PBG36" s="82"/>
      <c r="PBH36" s="82"/>
      <c r="PBI36" s="82"/>
      <c r="PBJ36" s="82"/>
      <c r="PBK36" s="82"/>
      <c r="PBL36" s="82"/>
      <c r="PBM36" s="82"/>
      <c r="PBN36" s="82"/>
      <c r="PBO36" s="82"/>
      <c r="PBP36" s="82"/>
      <c r="PBQ36" s="82"/>
      <c r="PBR36" s="82"/>
      <c r="PBS36" s="82"/>
      <c r="PBT36" s="82"/>
      <c r="PBU36" s="82"/>
      <c r="PBV36" s="82"/>
      <c r="PBW36" s="82"/>
      <c r="PBX36" s="82"/>
      <c r="PBY36" s="82"/>
      <c r="PBZ36" s="82"/>
      <c r="PCA36" s="82"/>
      <c r="PCB36" s="82"/>
      <c r="PCC36" s="82"/>
      <c r="PCD36" s="82"/>
      <c r="PCE36" s="82"/>
      <c r="PCF36" s="82"/>
      <c r="PCG36" s="82"/>
      <c r="PCH36" s="82"/>
      <c r="PCI36" s="82"/>
      <c r="PCJ36" s="82"/>
      <c r="PCK36" s="82"/>
      <c r="PCL36" s="82"/>
      <c r="PCM36" s="82"/>
      <c r="PCN36" s="82"/>
      <c r="PCO36" s="82"/>
      <c r="PCP36" s="82"/>
      <c r="PCQ36" s="82"/>
      <c r="PCR36" s="82"/>
      <c r="PCS36" s="82"/>
      <c r="PCT36" s="82"/>
      <c r="PCU36" s="82"/>
      <c r="PCV36" s="82"/>
      <c r="PCW36" s="82"/>
      <c r="PCX36" s="82"/>
      <c r="PCY36" s="82"/>
      <c r="PCZ36" s="82"/>
      <c r="PDA36" s="82"/>
      <c r="PDB36" s="82"/>
      <c r="PDC36" s="82"/>
      <c r="PDD36" s="82"/>
      <c r="PDE36" s="82"/>
      <c r="PDF36" s="82"/>
      <c r="PDG36" s="82"/>
      <c r="PDH36" s="82"/>
      <c r="PDI36" s="82"/>
      <c r="PDJ36" s="82"/>
      <c r="PDK36" s="82"/>
      <c r="PDL36" s="82"/>
      <c r="PDM36" s="82"/>
      <c r="PDN36" s="82"/>
      <c r="PDO36" s="82"/>
      <c r="PDP36" s="82"/>
      <c r="PDQ36" s="82"/>
      <c r="PDR36" s="82"/>
      <c r="PDS36" s="82"/>
      <c r="PDT36" s="82"/>
      <c r="PDU36" s="82"/>
      <c r="PDV36" s="82"/>
      <c r="PDW36" s="82"/>
      <c r="PDX36" s="82"/>
      <c r="PDY36" s="82"/>
      <c r="PDZ36" s="82"/>
      <c r="PEA36" s="82"/>
      <c r="PEB36" s="82"/>
      <c r="PEC36" s="82"/>
      <c r="PED36" s="82"/>
      <c r="PEE36" s="82"/>
      <c r="PEF36" s="82"/>
      <c r="PEG36" s="82"/>
      <c r="PEH36" s="82"/>
      <c r="PEI36" s="82"/>
      <c r="PEJ36" s="82"/>
      <c r="PEK36" s="82"/>
      <c r="PEL36" s="82"/>
      <c r="PEM36" s="82"/>
      <c r="PEN36" s="82"/>
      <c r="PEO36" s="82"/>
      <c r="PEP36" s="82"/>
      <c r="PEQ36" s="82"/>
      <c r="PER36" s="82"/>
      <c r="PES36" s="82"/>
      <c r="PET36" s="82"/>
      <c r="PEU36" s="82"/>
      <c r="PEV36" s="82"/>
      <c r="PEW36" s="82"/>
      <c r="PEX36" s="82"/>
      <c r="PEY36" s="82"/>
      <c r="PEZ36" s="82"/>
      <c r="PFA36" s="82"/>
      <c r="PFB36" s="82"/>
      <c r="PFC36" s="82"/>
      <c r="PFD36" s="82"/>
      <c r="PFE36" s="82"/>
      <c r="PFF36" s="82"/>
      <c r="PFG36" s="82"/>
      <c r="PFH36" s="82"/>
      <c r="PFI36" s="82"/>
      <c r="PFJ36" s="82"/>
      <c r="PFK36" s="82"/>
      <c r="PFL36" s="82"/>
      <c r="PFM36" s="82"/>
      <c r="PFN36" s="82"/>
      <c r="PFO36" s="82"/>
      <c r="PFP36" s="82"/>
      <c r="PFQ36" s="82"/>
      <c r="PFR36" s="82"/>
      <c r="PFS36" s="82"/>
      <c r="PFT36" s="82"/>
      <c r="PFU36" s="82"/>
      <c r="PFV36" s="82"/>
      <c r="PFW36" s="82"/>
      <c r="PFX36" s="82"/>
      <c r="PFY36" s="82"/>
      <c r="PFZ36" s="82"/>
      <c r="PGA36" s="82"/>
      <c r="PGB36" s="82"/>
      <c r="PGC36" s="82"/>
      <c r="PGD36" s="82"/>
      <c r="PGE36" s="82"/>
      <c r="PGF36" s="82"/>
      <c r="PGG36" s="82"/>
      <c r="PGH36" s="82"/>
      <c r="PGI36" s="82"/>
      <c r="PGJ36" s="82"/>
      <c r="PGK36" s="82"/>
      <c r="PGL36" s="82"/>
      <c r="PGM36" s="82"/>
      <c r="PGN36" s="82"/>
      <c r="PGO36" s="82"/>
      <c r="PGP36" s="82"/>
      <c r="PGQ36" s="82"/>
      <c r="PGR36" s="82"/>
      <c r="PGS36" s="82"/>
      <c r="PGT36" s="82"/>
      <c r="PGU36" s="82"/>
      <c r="PGV36" s="82"/>
      <c r="PGW36" s="82"/>
      <c r="PGX36" s="82"/>
      <c r="PGY36" s="82"/>
      <c r="PGZ36" s="82"/>
      <c r="PHA36" s="82"/>
      <c r="PHB36" s="82"/>
      <c r="PHC36" s="82"/>
      <c r="PHD36" s="82"/>
      <c r="PHE36" s="82"/>
      <c r="PHF36" s="82"/>
      <c r="PHG36" s="82"/>
      <c r="PHH36" s="82"/>
      <c r="PHI36" s="82"/>
      <c r="PHJ36" s="82"/>
      <c r="PHK36" s="82"/>
      <c r="PHL36" s="82"/>
      <c r="PHM36" s="82"/>
      <c r="PHN36" s="82"/>
      <c r="PHO36" s="82"/>
      <c r="PHP36" s="82"/>
      <c r="PHQ36" s="82"/>
      <c r="PHR36" s="82"/>
      <c r="PHS36" s="82"/>
      <c r="PHT36" s="82"/>
      <c r="PHU36" s="82"/>
      <c r="PHV36" s="82"/>
      <c r="PHW36" s="82"/>
      <c r="PHX36" s="82"/>
      <c r="PHY36" s="82"/>
      <c r="PHZ36" s="82"/>
      <c r="PIA36" s="82"/>
      <c r="PIB36" s="82"/>
      <c r="PIC36" s="82"/>
      <c r="PID36" s="82"/>
      <c r="PIE36" s="82"/>
      <c r="PIF36" s="82"/>
      <c r="PIG36" s="82"/>
      <c r="PIH36" s="82"/>
      <c r="PII36" s="82"/>
      <c r="PIJ36" s="82"/>
      <c r="PIK36" s="82"/>
      <c r="PIL36" s="82"/>
      <c r="PIM36" s="82"/>
      <c r="PIN36" s="82"/>
      <c r="PIO36" s="82"/>
      <c r="PIP36" s="82"/>
      <c r="PIQ36" s="82"/>
      <c r="PIR36" s="82"/>
      <c r="PIS36" s="82"/>
      <c r="PIT36" s="82"/>
      <c r="PIU36" s="82"/>
      <c r="PIV36" s="82"/>
      <c r="PIW36" s="82"/>
      <c r="PIX36" s="82"/>
      <c r="PIY36" s="82"/>
      <c r="PIZ36" s="82"/>
      <c r="PJA36" s="82"/>
      <c r="PJB36" s="82"/>
      <c r="PJC36" s="82"/>
      <c r="PJD36" s="82"/>
      <c r="PJE36" s="82"/>
      <c r="PJF36" s="82"/>
      <c r="PJG36" s="82"/>
      <c r="PJH36" s="82"/>
      <c r="PJI36" s="82"/>
      <c r="PJJ36" s="82"/>
      <c r="PJK36" s="82"/>
      <c r="PJL36" s="82"/>
      <c r="PJM36" s="82"/>
      <c r="PJN36" s="82"/>
      <c r="PJO36" s="82"/>
      <c r="PJP36" s="82"/>
      <c r="PJQ36" s="82"/>
      <c r="PJR36" s="82"/>
      <c r="PJS36" s="82"/>
      <c r="PJT36" s="82"/>
      <c r="PJU36" s="82"/>
      <c r="PJV36" s="82"/>
      <c r="PJW36" s="82"/>
      <c r="PJX36" s="82"/>
      <c r="PJY36" s="82"/>
      <c r="PJZ36" s="82"/>
      <c r="PKA36" s="82"/>
      <c r="PKB36" s="82"/>
      <c r="PKC36" s="82"/>
      <c r="PKD36" s="82"/>
      <c r="PKE36" s="82"/>
      <c r="PKF36" s="82"/>
      <c r="PKG36" s="82"/>
      <c r="PKH36" s="82"/>
      <c r="PKI36" s="82"/>
      <c r="PKJ36" s="82"/>
      <c r="PKK36" s="82"/>
      <c r="PKL36" s="82"/>
      <c r="PKM36" s="82"/>
      <c r="PKN36" s="82"/>
      <c r="PKO36" s="82"/>
      <c r="PKP36" s="82"/>
      <c r="PKQ36" s="82"/>
      <c r="PKR36" s="82"/>
      <c r="PKS36" s="82"/>
      <c r="PKT36" s="82"/>
      <c r="PKU36" s="82"/>
      <c r="PKV36" s="82"/>
      <c r="PKW36" s="82"/>
      <c r="PKX36" s="82"/>
      <c r="PKY36" s="82"/>
      <c r="PKZ36" s="82"/>
      <c r="PLA36" s="82"/>
      <c r="PLB36" s="82"/>
      <c r="PLC36" s="82"/>
      <c r="PLD36" s="82"/>
      <c r="PLE36" s="82"/>
      <c r="PLF36" s="82"/>
      <c r="PLG36" s="82"/>
      <c r="PLH36" s="82"/>
      <c r="PLI36" s="82"/>
      <c r="PLJ36" s="82"/>
      <c r="PLK36" s="82"/>
      <c r="PLL36" s="82"/>
      <c r="PLM36" s="82"/>
      <c r="PLN36" s="82"/>
      <c r="PLO36" s="82"/>
      <c r="PLP36" s="82"/>
      <c r="PLQ36" s="82"/>
      <c r="PLR36" s="82"/>
      <c r="PLS36" s="82"/>
      <c r="PLT36" s="82"/>
      <c r="PLU36" s="82"/>
      <c r="PLV36" s="82"/>
      <c r="PLW36" s="82"/>
      <c r="PLX36" s="82"/>
      <c r="PLY36" s="82"/>
      <c r="PLZ36" s="82"/>
      <c r="PMA36" s="82"/>
      <c r="PMB36" s="82"/>
      <c r="PMC36" s="82"/>
      <c r="PMD36" s="82"/>
      <c r="PME36" s="82"/>
      <c r="PMF36" s="82"/>
      <c r="PMG36" s="82"/>
      <c r="PMH36" s="82"/>
      <c r="PMI36" s="82"/>
      <c r="PMJ36" s="82"/>
      <c r="PMK36" s="82"/>
      <c r="PML36" s="82"/>
      <c r="PMM36" s="82"/>
      <c r="PMN36" s="82"/>
      <c r="PMO36" s="82"/>
      <c r="PMP36" s="82"/>
      <c r="PMQ36" s="82"/>
      <c r="PMR36" s="82"/>
      <c r="PMS36" s="82"/>
      <c r="PMT36" s="82"/>
      <c r="PMU36" s="82"/>
      <c r="PMV36" s="82"/>
      <c r="PMW36" s="82"/>
      <c r="PMX36" s="82"/>
      <c r="PMY36" s="82"/>
      <c r="PMZ36" s="82"/>
      <c r="PNA36" s="82"/>
      <c r="PNB36" s="82"/>
      <c r="PNC36" s="82"/>
      <c r="PND36" s="82"/>
      <c r="PNE36" s="82"/>
      <c r="PNF36" s="82"/>
      <c r="PNG36" s="82"/>
      <c r="PNH36" s="82"/>
      <c r="PNI36" s="82"/>
      <c r="PNJ36" s="82"/>
      <c r="PNK36" s="82"/>
      <c r="PNL36" s="82"/>
      <c r="PNM36" s="82"/>
      <c r="PNN36" s="82"/>
      <c r="PNO36" s="82"/>
      <c r="PNP36" s="82"/>
      <c r="PNQ36" s="82"/>
      <c r="PNR36" s="82"/>
      <c r="PNS36" s="82"/>
      <c r="PNT36" s="82"/>
      <c r="PNU36" s="82"/>
      <c r="PNV36" s="82"/>
      <c r="PNW36" s="82"/>
      <c r="PNX36" s="82"/>
      <c r="PNY36" s="82"/>
      <c r="PNZ36" s="82"/>
      <c r="POA36" s="82"/>
      <c r="POB36" s="82"/>
      <c r="POC36" s="82"/>
      <c r="POD36" s="82"/>
      <c r="POE36" s="82"/>
      <c r="POF36" s="82"/>
      <c r="POG36" s="82"/>
      <c r="POH36" s="82"/>
      <c r="POI36" s="82"/>
      <c r="POJ36" s="82"/>
      <c r="POK36" s="82"/>
      <c r="POL36" s="82"/>
      <c r="POM36" s="82"/>
      <c r="PON36" s="82"/>
      <c r="POO36" s="82"/>
      <c r="POP36" s="82"/>
      <c r="POQ36" s="82"/>
      <c r="POR36" s="82"/>
      <c r="POS36" s="82"/>
      <c r="POT36" s="82"/>
      <c r="POU36" s="82"/>
      <c r="POV36" s="82"/>
      <c r="POW36" s="82"/>
      <c r="POX36" s="82"/>
      <c r="POY36" s="82"/>
      <c r="POZ36" s="82"/>
      <c r="PPA36" s="82"/>
      <c r="PPB36" s="82"/>
      <c r="PPC36" s="82"/>
      <c r="PPD36" s="82"/>
      <c r="PPE36" s="82"/>
      <c r="PPF36" s="82"/>
      <c r="PPG36" s="82"/>
      <c r="PPH36" s="82"/>
      <c r="PPI36" s="82"/>
      <c r="PPJ36" s="82"/>
      <c r="PPK36" s="82"/>
      <c r="PPL36" s="82"/>
      <c r="PPM36" s="82"/>
      <c r="PPN36" s="82"/>
      <c r="PPO36" s="82"/>
      <c r="PPP36" s="82"/>
      <c r="PPQ36" s="82"/>
      <c r="PPR36" s="82"/>
      <c r="PPS36" s="82"/>
      <c r="PPT36" s="82"/>
      <c r="PPU36" s="82"/>
      <c r="PPV36" s="82"/>
      <c r="PPW36" s="82"/>
      <c r="PPX36" s="82"/>
      <c r="PPY36" s="82"/>
      <c r="PPZ36" s="82"/>
      <c r="PQA36" s="82"/>
      <c r="PQB36" s="82"/>
      <c r="PQC36" s="82"/>
      <c r="PQD36" s="82"/>
      <c r="PQE36" s="82"/>
      <c r="PQF36" s="82"/>
      <c r="PQG36" s="82"/>
      <c r="PQH36" s="82"/>
      <c r="PQI36" s="82"/>
      <c r="PQJ36" s="82"/>
      <c r="PQK36" s="82"/>
      <c r="PQL36" s="82"/>
      <c r="PQM36" s="82"/>
      <c r="PQN36" s="82"/>
      <c r="PQO36" s="82"/>
      <c r="PQP36" s="82"/>
      <c r="PQQ36" s="82"/>
      <c r="PQR36" s="82"/>
      <c r="PQS36" s="82"/>
      <c r="PQT36" s="82"/>
      <c r="PQU36" s="82"/>
      <c r="PQV36" s="82"/>
      <c r="PQW36" s="82"/>
      <c r="PQX36" s="82"/>
      <c r="PQY36" s="82"/>
      <c r="PQZ36" s="82"/>
      <c r="PRA36" s="82"/>
      <c r="PRB36" s="82"/>
      <c r="PRC36" s="82"/>
      <c r="PRD36" s="82"/>
      <c r="PRE36" s="82"/>
      <c r="PRF36" s="82"/>
      <c r="PRG36" s="82"/>
      <c r="PRH36" s="82"/>
      <c r="PRI36" s="82"/>
      <c r="PRJ36" s="82"/>
      <c r="PRK36" s="82"/>
      <c r="PRL36" s="82"/>
      <c r="PRM36" s="82"/>
      <c r="PRN36" s="82"/>
      <c r="PRO36" s="82"/>
      <c r="PRP36" s="82"/>
      <c r="PRQ36" s="82"/>
      <c r="PRR36" s="82"/>
      <c r="PRS36" s="82"/>
      <c r="PRT36" s="82"/>
      <c r="PRU36" s="82"/>
      <c r="PRV36" s="82"/>
      <c r="PRW36" s="82"/>
      <c r="PRX36" s="82"/>
      <c r="PRY36" s="82"/>
      <c r="PRZ36" s="82"/>
      <c r="PSA36" s="82"/>
      <c r="PSB36" s="82"/>
      <c r="PSC36" s="82"/>
      <c r="PSD36" s="82"/>
      <c r="PSE36" s="82"/>
      <c r="PSF36" s="82"/>
      <c r="PSG36" s="82"/>
      <c r="PSH36" s="82"/>
      <c r="PSI36" s="82"/>
      <c r="PSJ36" s="82"/>
      <c r="PSK36" s="82"/>
      <c r="PSL36" s="82"/>
      <c r="PSM36" s="82"/>
      <c r="PSN36" s="82"/>
      <c r="PSO36" s="82"/>
      <c r="PSP36" s="82"/>
      <c r="PSQ36" s="82"/>
      <c r="PSR36" s="82"/>
      <c r="PSS36" s="82"/>
      <c r="PST36" s="82"/>
      <c r="PSU36" s="82"/>
      <c r="PSV36" s="82"/>
      <c r="PSW36" s="82"/>
      <c r="PSX36" s="82"/>
      <c r="PSY36" s="82"/>
      <c r="PSZ36" s="82"/>
      <c r="PTA36" s="82"/>
      <c r="PTB36" s="82"/>
      <c r="PTC36" s="82"/>
      <c r="PTD36" s="82"/>
      <c r="PTE36" s="82"/>
      <c r="PTF36" s="82"/>
      <c r="PTG36" s="82"/>
      <c r="PTH36" s="82"/>
      <c r="PTI36" s="82"/>
      <c r="PTJ36" s="82"/>
      <c r="PTK36" s="82"/>
      <c r="PTL36" s="82"/>
      <c r="PTM36" s="82"/>
      <c r="PTN36" s="82"/>
      <c r="PTO36" s="82"/>
      <c r="PTP36" s="82"/>
      <c r="PTQ36" s="82"/>
      <c r="PTR36" s="82"/>
      <c r="PTS36" s="82"/>
      <c r="PTT36" s="82"/>
      <c r="PTU36" s="82"/>
      <c r="PTV36" s="82"/>
      <c r="PTW36" s="82"/>
      <c r="PTX36" s="82"/>
      <c r="PTY36" s="82"/>
      <c r="PTZ36" s="82"/>
      <c r="PUA36" s="82"/>
      <c r="PUB36" s="82"/>
      <c r="PUC36" s="82"/>
      <c r="PUD36" s="82"/>
      <c r="PUE36" s="82"/>
      <c r="PUF36" s="82"/>
      <c r="PUG36" s="82"/>
      <c r="PUH36" s="82"/>
      <c r="PUI36" s="82"/>
      <c r="PUJ36" s="82"/>
      <c r="PUK36" s="82"/>
      <c r="PUL36" s="82"/>
      <c r="PUM36" s="82"/>
      <c r="PUN36" s="82"/>
      <c r="PUO36" s="82"/>
      <c r="PUP36" s="82"/>
      <c r="PUQ36" s="82"/>
      <c r="PUR36" s="82"/>
      <c r="PUS36" s="82"/>
      <c r="PUT36" s="82"/>
      <c r="PUU36" s="82"/>
      <c r="PUV36" s="82"/>
      <c r="PUW36" s="82"/>
      <c r="PUX36" s="82"/>
      <c r="PUY36" s="82"/>
      <c r="PUZ36" s="82"/>
      <c r="PVA36" s="82"/>
      <c r="PVB36" s="82"/>
      <c r="PVC36" s="82"/>
      <c r="PVD36" s="82"/>
      <c r="PVE36" s="82"/>
      <c r="PVF36" s="82"/>
      <c r="PVG36" s="82"/>
      <c r="PVH36" s="82"/>
      <c r="PVI36" s="82"/>
      <c r="PVJ36" s="82"/>
      <c r="PVK36" s="82"/>
      <c r="PVL36" s="82"/>
      <c r="PVM36" s="82"/>
      <c r="PVN36" s="82"/>
      <c r="PVO36" s="82"/>
      <c r="PVP36" s="82"/>
      <c r="PVQ36" s="82"/>
      <c r="PVR36" s="82"/>
      <c r="PVS36" s="82"/>
      <c r="PVT36" s="82"/>
      <c r="PVU36" s="82"/>
      <c r="PVV36" s="82"/>
      <c r="PVW36" s="82"/>
      <c r="PVX36" s="82"/>
      <c r="PVY36" s="82"/>
      <c r="PVZ36" s="82"/>
      <c r="PWA36" s="82"/>
      <c r="PWB36" s="82"/>
      <c r="PWC36" s="82"/>
      <c r="PWD36" s="82"/>
      <c r="PWE36" s="82"/>
      <c r="PWF36" s="82"/>
      <c r="PWG36" s="82"/>
      <c r="PWH36" s="82"/>
      <c r="PWI36" s="82"/>
      <c r="PWJ36" s="82"/>
      <c r="PWK36" s="82"/>
      <c r="PWL36" s="82"/>
      <c r="PWM36" s="82"/>
      <c r="PWN36" s="82"/>
      <c r="PWO36" s="82"/>
      <c r="PWP36" s="82"/>
      <c r="PWQ36" s="82"/>
      <c r="PWR36" s="82"/>
      <c r="PWS36" s="82"/>
      <c r="PWT36" s="82"/>
      <c r="PWU36" s="82"/>
      <c r="PWV36" s="82"/>
      <c r="PWW36" s="82"/>
      <c r="PWX36" s="82"/>
      <c r="PWY36" s="82"/>
      <c r="PWZ36" s="82"/>
      <c r="PXA36" s="82"/>
      <c r="PXB36" s="82"/>
      <c r="PXC36" s="82"/>
      <c r="PXD36" s="82"/>
      <c r="PXE36" s="82"/>
      <c r="PXF36" s="82"/>
      <c r="PXG36" s="82"/>
      <c r="PXH36" s="82"/>
      <c r="PXI36" s="82"/>
      <c r="PXJ36" s="82"/>
      <c r="PXK36" s="82"/>
      <c r="PXL36" s="82"/>
      <c r="PXM36" s="82"/>
      <c r="PXN36" s="82"/>
      <c r="PXO36" s="82"/>
      <c r="PXP36" s="82"/>
      <c r="PXQ36" s="82"/>
      <c r="PXR36" s="82"/>
      <c r="PXS36" s="82"/>
      <c r="PXT36" s="82"/>
      <c r="PXU36" s="82"/>
      <c r="PXV36" s="82"/>
      <c r="PXW36" s="82"/>
      <c r="PXX36" s="82"/>
      <c r="PXY36" s="82"/>
      <c r="PXZ36" s="82"/>
      <c r="PYA36" s="82"/>
      <c r="PYB36" s="82"/>
      <c r="PYC36" s="82"/>
      <c r="PYD36" s="82"/>
      <c r="PYE36" s="82"/>
      <c r="PYF36" s="82"/>
      <c r="PYG36" s="82"/>
      <c r="PYH36" s="82"/>
      <c r="PYI36" s="82"/>
      <c r="PYJ36" s="82"/>
      <c r="PYK36" s="82"/>
      <c r="PYL36" s="82"/>
      <c r="PYM36" s="82"/>
      <c r="PYN36" s="82"/>
      <c r="PYO36" s="82"/>
      <c r="PYP36" s="82"/>
      <c r="PYQ36" s="82"/>
      <c r="PYR36" s="82"/>
      <c r="PYS36" s="82"/>
      <c r="PYT36" s="82"/>
      <c r="PYU36" s="82"/>
      <c r="PYV36" s="82"/>
      <c r="PYW36" s="82"/>
      <c r="PYX36" s="82"/>
      <c r="PYY36" s="82"/>
      <c r="PYZ36" s="82"/>
      <c r="PZA36" s="82"/>
      <c r="PZB36" s="82"/>
      <c r="PZC36" s="82"/>
      <c r="PZD36" s="82"/>
      <c r="PZE36" s="82"/>
      <c r="PZF36" s="82"/>
      <c r="PZG36" s="82"/>
      <c r="PZH36" s="82"/>
      <c r="PZI36" s="82"/>
      <c r="PZJ36" s="82"/>
      <c r="PZK36" s="82"/>
      <c r="PZL36" s="82"/>
      <c r="PZM36" s="82"/>
      <c r="PZN36" s="82"/>
      <c r="PZO36" s="82"/>
      <c r="PZP36" s="82"/>
      <c r="PZQ36" s="82"/>
      <c r="PZR36" s="82"/>
      <c r="PZS36" s="82"/>
      <c r="PZT36" s="82"/>
      <c r="PZU36" s="82"/>
      <c r="PZV36" s="82"/>
      <c r="PZW36" s="82"/>
      <c r="PZX36" s="82"/>
      <c r="PZY36" s="82"/>
      <c r="PZZ36" s="82"/>
      <c r="QAA36" s="82"/>
      <c r="QAB36" s="82"/>
      <c r="QAC36" s="82"/>
      <c r="QAD36" s="82"/>
      <c r="QAE36" s="82"/>
      <c r="QAF36" s="82"/>
      <c r="QAG36" s="82"/>
      <c r="QAH36" s="82"/>
      <c r="QAI36" s="82"/>
      <c r="QAJ36" s="82"/>
      <c r="QAK36" s="82"/>
      <c r="QAL36" s="82"/>
      <c r="QAM36" s="82"/>
      <c r="QAN36" s="82"/>
      <c r="QAO36" s="82"/>
      <c r="QAP36" s="82"/>
      <c r="QAQ36" s="82"/>
      <c r="QAR36" s="82"/>
      <c r="QAS36" s="82"/>
      <c r="QAT36" s="82"/>
      <c r="QAU36" s="82"/>
      <c r="QAV36" s="82"/>
      <c r="QAW36" s="82"/>
      <c r="QAX36" s="82"/>
      <c r="QAY36" s="82"/>
      <c r="QAZ36" s="82"/>
      <c r="QBA36" s="82"/>
      <c r="QBB36" s="82"/>
      <c r="QBC36" s="82"/>
      <c r="QBD36" s="82"/>
      <c r="QBE36" s="82"/>
      <c r="QBF36" s="82"/>
      <c r="QBG36" s="82"/>
      <c r="QBH36" s="82"/>
      <c r="QBI36" s="82"/>
      <c r="QBJ36" s="82"/>
      <c r="QBK36" s="82"/>
      <c r="QBL36" s="82"/>
      <c r="QBM36" s="82"/>
      <c r="QBN36" s="82"/>
      <c r="QBO36" s="82"/>
      <c r="QBP36" s="82"/>
      <c r="QBQ36" s="82"/>
      <c r="QBR36" s="82"/>
      <c r="QBS36" s="82"/>
      <c r="QBT36" s="82"/>
      <c r="QBU36" s="82"/>
      <c r="QBV36" s="82"/>
      <c r="QBW36" s="82"/>
      <c r="QBX36" s="82"/>
      <c r="QBY36" s="82"/>
      <c r="QBZ36" s="82"/>
      <c r="QCA36" s="82"/>
      <c r="QCB36" s="82"/>
      <c r="QCC36" s="82"/>
      <c r="QCD36" s="82"/>
      <c r="QCE36" s="82"/>
      <c r="QCF36" s="82"/>
      <c r="QCG36" s="82"/>
      <c r="QCH36" s="82"/>
      <c r="QCI36" s="82"/>
      <c r="QCJ36" s="82"/>
      <c r="QCK36" s="82"/>
      <c r="QCL36" s="82"/>
      <c r="QCM36" s="82"/>
      <c r="QCN36" s="82"/>
      <c r="QCO36" s="82"/>
      <c r="QCP36" s="82"/>
      <c r="QCQ36" s="82"/>
      <c r="QCR36" s="82"/>
      <c r="QCS36" s="82"/>
      <c r="QCT36" s="82"/>
      <c r="QCU36" s="82"/>
      <c r="QCV36" s="82"/>
      <c r="QCW36" s="82"/>
      <c r="QCX36" s="82"/>
      <c r="QCY36" s="82"/>
      <c r="QCZ36" s="82"/>
      <c r="QDA36" s="82"/>
      <c r="QDB36" s="82"/>
      <c r="QDC36" s="82"/>
      <c r="QDD36" s="82"/>
      <c r="QDE36" s="82"/>
      <c r="QDF36" s="82"/>
      <c r="QDG36" s="82"/>
      <c r="QDH36" s="82"/>
      <c r="QDI36" s="82"/>
      <c r="QDJ36" s="82"/>
      <c r="QDK36" s="82"/>
      <c r="QDL36" s="82"/>
      <c r="QDM36" s="82"/>
      <c r="QDN36" s="82"/>
      <c r="QDO36" s="82"/>
      <c r="QDP36" s="82"/>
      <c r="QDQ36" s="82"/>
      <c r="QDR36" s="82"/>
      <c r="QDS36" s="82"/>
      <c r="QDT36" s="82"/>
      <c r="QDU36" s="82"/>
      <c r="QDV36" s="82"/>
      <c r="QDW36" s="82"/>
      <c r="QDX36" s="82"/>
      <c r="QDY36" s="82"/>
      <c r="QDZ36" s="82"/>
      <c r="QEA36" s="82"/>
      <c r="QEB36" s="82"/>
      <c r="QEC36" s="82"/>
      <c r="QED36" s="82"/>
      <c r="QEE36" s="82"/>
      <c r="QEF36" s="82"/>
      <c r="QEG36" s="82"/>
      <c r="QEH36" s="82"/>
      <c r="QEI36" s="82"/>
      <c r="QEJ36" s="82"/>
      <c r="QEK36" s="82"/>
      <c r="QEL36" s="82"/>
      <c r="QEM36" s="82"/>
      <c r="QEN36" s="82"/>
      <c r="QEO36" s="82"/>
      <c r="QEP36" s="82"/>
      <c r="QEQ36" s="82"/>
      <c r="QER36" s="82"/>
      <c r="QES36" s="82"/>
      <c r="QET36" s="82"/>
      <c r="QEU36" s="82"/>
      <c r="QEV36" s="82"/>
      <c r="QEW36" s="82"/>
      <c r="QEX36" s="82"/>
      <c r="QEY36" s="82"/>
      <c r="QEZ36" s="82"/>
      <c r="QFA36" s="82"/>
      <c r="QFB36" s="82"/>
      <c r="QFC36" s="82"/>
      <c r="QFD36" s="82"/>
      <c r="QFE36" s="82"/>
      <c r="QFF36" s="82"/>
      <c r="QFG36" s="82"/>
      <c r="QFH36" s="82"/>
      <c r="QFI36" s="82"/>
      <c r="QFJ36" s="82"/>
      <c r="QFK36" s="82"/>
      <c r="QFL36" s="82"/>
      <c r="QFM36" s="82"/>
      <c r="QFN36" s="82"/>
      <c r="QFO36" s="82"/>
      <c r="QFP36" s="82"/>
      <c r="QFQ36" s="82"/>
      <c r="QFR36" s="82"/>
      <c r="QFS36" s="82"/>
      <c r="QFT36" s="82"/>
      <c r="QFU36" s="82"/>
      <c r="QFV36" s="82"/>
      <c r="QFW36" s="82"/>
      <c r="QFX36" s="82"/>
      <c r="QFY36" s="82"/>
      <c r="QFZ36" s="82"/>
      <c r="QGA36" s="82"/>
      <c r="QGB36" s="82"/>
      <c r="QGC36" s="82"/>
      <c r="QGD36" s="82"/>
      <c r="QGE36" s="82"/>
      <c r="QGF36" s="82"/>
      <c r="QGG36" s="82"/>
      <c r="QGH36" s="82"/>
      <c r="QGI36" s="82"/>
      <c r="QGJ36" s="82"/>
      <c r="QGK36" s="82"/>
      <c r="QGL36" s="82"/>
      <c r="QGM36" s="82"/>
      <c r="QGN36" s="82"/>
      <c r="QGO36" s="82"/>
      <c r="QGP36" s="82"/>
      <c r="QGQ36" s="82"/>
      <c r="QGR36" s="82"/>
      <c r="QGS36" s="82"/>
      <c r="QGT36" s="82"/>
      <c r="QGU36" s="82"/>
      <c r="QGV36" s="82"/>
      <c r="QGW36" s="82"/>
      <c r="QGX36" s="82"/>
      <c r="QGY36" s="82"/>
      <c r="QGZ36" s="82"/>
      <c r="QHA36" s="82"/>
      <c r="QHB36" s="82"/>
      <c r="QHC36" s="82"/>
      <c r="QHD36" s="82"/>
      <c r="QHE36" s="82"/>
      <c r="QHF36" s="82"/>
      <c r="QHG36" s="82"/>
      <c r="QHH36" s="82"/>
      <c r="QHI36" s="82"/>
      <c r="QHJ36" s="82"/>
      <c r="QHK36" s="82"/>
      <c r="QHL36" s="82"/>
      <c r="QHM36" s="82"/>
      <c r="QHN36" s="82"/>
      <c r="QHO36" s="82"/>
      <c r="QHP36" s="82"/>
      <c r="QHQ36" s="82"/>
      <c r="QHR36" s="82"/>
      <c r="QHS36" s="82"/>
      <c r="QHT36" s="82"/>
      <c r="QHU36" s="82"/>
      <c r="QHV36" s="82"/>
      <c r="QHW36" s="82"/>
      <c r="QHX36" s="82"/>
      <c r="QHY36" s="82"/>
      <c r="QHZ36" s="82"/>
      <c r="QIA36" s="82"/>
      <c r="QIB36" s="82"/>
      <c r="QIC36" s="82"/>
      <c r="QID36" s="82"/>
      <c r="QIE36" s="82"/>
      <c r="QIF36" s="82"/>
      <c r="QIG36" s="82"/>
      <c r="QIH36" s="82"/>
      <c r="QII36" s="82"/>
      <c r="QIJ36" s="82"/>
      <c r="QIK36" s="82"/>
      <c r="QIL36" s="82"/>
      <c r="QIM36" s="82"/>
      <c r="QIN36" s="82"/>
      <c r="QIO36" s="82"/>
      <c r="QIP36" s="82"/>
      <c r="QIQ36" s="82"/>
      <c r="QIR36" s="82"/>
      <c r="QIS36" s="82"/>
      <c r="QIT36" s="82"/>
      <c r="QIU36" s="82"/>
      <c r="QIV36" s="82"/>
      <c r="QIW36" s="82"/>
      <c r="QIX36" s="82"/>
      <c r="QIY36" s="82"/>
      <c r="QIZ36" s="82"/>
      <c r="QJA36" s="82"/>
      <c r="QJB36" s="82"/>
      <c r="QJC36" s="82"/>
      <c r="QJD36" s="82"/>
      <c r="QJE36" s="82"/>
      <c r="QJF36" s="82"/>
      <c r="QJG36" s="82"/>
      <c r="QJH36" s="82"/>
      <c r="QJI36" s="82"/>
      <c r="QJJ36" s="82"/>
      <c r="QJK36" s="82"/>
      <c r="QJL36" s="82"/>
      <c r="QJM36" s="82"/>
      <c r="QJN36" s="82"/>
      <c r="QJO36" s="82"/>
      <c r="QJP36" s="82"/>
      <c r="QJQ36" s="82"/>
      <c r="QJR36" s="82"/>
      <c r="QJS36" s="82"/>
      <c r="QJT36" s="82"/>
      <c r="QJU36" s="82"/>
      <c r="QJV36" s="82"/>
      <c r="QJW36" s="82"/>
      <c r="QJX36" s="82"/>
      <c r="QJY36" s="82"/>
      <c r="QJZ36" s="82"/>
      <c r="QKA36" s="82"/>
      <c r="QKB36" s="82"/>
      <c r="QKC36" s="82"/>
      <c r="QKD36" s="82"/>
      <c r="QKE36" s="82"/>
      <c r="QKF36" s="82"/>
      <c r="QKG36" s="82"/>
      <c r="QKH36" s="82"/>
      <c r="QKI36" s="82"/>
      <c r="QKJ36" s="82"/>
      <c r="QKK36" s="82"/>
      <c r="QKL36" s="82"/>
      <c r="QKM36" s="82"/>
      <c r="QKN36" s="82"/>
      <c r="QKO36" s="82"/>
      <c r="QKP36" s="82"/>
      <c r="QKQ36" s="82"/>
      <c r="QKR36" s="82"/>
      <c r="QKS36" s="82"/>
      <c r="QKT36" s="82"/>
      <c r="QKU36" s="82"/>
      <c r="QKV36" s="82"/>
      <c r="QKW36" s="82"/>
      <c r="QKX36" s="82"/>
      <c r="QKY36" s="82"/>
      <c r="QKZ36" s="82"/>
      <c r="QLA36" s="82"/>
      <c r="QLB36" s="82"/>
      <c r="QLC36" s="82"/>
      <c r="QLD36" s="82"/>
      <c r="QLE36" s="82"/>
      <c r="QLF36" s="82"/>
      <c r="QLG36" s="82"/>
      <c r="QLH36" s="82"/>
      <c r="QLI36" s="82"/>
      <c r="QLJ36" s="82"/>
      <c r="QLK36" s="82"/>
      <c r="QLL36" s="82"/>
      <c r="QLM36" s="82"/>
      <c r="QLN36" s="82"/>
      <c r="QLO36" s="82"/>
      <c r="QLP36" s="82"/>
      <c r="QLQ36" s="82"/>
      <c r="QLR36" s="82"/>
      <c r="QLS36" s="82"/>
      <c r="QLT36" s="82"/>
      <c r="QLU36" s="82"/>
      <c r="QLV36" s="82"/>
      <c r="QLW36" s="82"/>
      <c r="QLX36" s="82"/>
      <c r="QLY36" s="82"/>
      <c r="QLZ36" s="82"/>
      <c r="QMA36" s="82"/>
      <c r="QMB36" s="82"/>
      <c r="QMC36" s="82"/>
      <c r="QMD36" s="82"/>
      <c r="QME36" s="82"/>
      <c r="QMF36" s="82"/>
      <c r="QMG36" s="82"/>
      <c r="QMH36" s="82"/>
      <c r="QMI36" s="82"/>
      <c r="QMJ36" s="82"/>
      <c r="QMK36" s="82"/>
      <c r="QML36" s="82"/>
      <c r="QMM36" s="82"/>
      <c r="QMN36" s="82"/>
      <c r="QMO36" s="82"/>
      <c r="QMP36" s="82"/>
      <c r="QMQ36" s="82"/>
      <c r="QMR36" s="82"/>
      <c r="QMS36" s="82"/>
      <c r="QMT36" s="82"/>
      <c r="QMU36" s="82"/>
      <c r="QMV36" s="82"/>
      <c r="QMW36" s="82"/>
      <c r="QMX36" s="82"/>
      <c r="QMY36" s="82"/>
      <c r="QMZ36" s="82"/>
      <c r="QNA36" s="82"/>
      <c r="QNB36" s="82"/>
      <c r="QNC36" s="82"/>
      <c r="QND36" s="82"/>
      <c r="QNE36" s="82"/>
      <c r="QNF36" s="82"/>
      <c r="QNG36" s="82"/>
      <c r="QNH36" s="82"/>
      <c r="QNI36" s="82"/>
      <c r="QNJ36" s="82"/>
      <c r="QNK36" s="82"/>
      <c r="QNL36" s="82"/>
      <c r="QNM36" s="82"/>
      <c r="QNN36" s="82"/>
      <c r="QNO36" s="82"/>
      <c r="QNP36" s="82"/>
      <c r="QNQ36" s="82"/>
      <c r="QNR36" s="82"/>
      <c r="QNS36" s="82"/>
      <c r="QNT36" s="82"/>
      <c r="QNU36" s="82"/>
      <c r="QNV36" s="82"/>
      <c r="QNW36" s="82"/>
      <c r="QNX36" s="82"/>
      <c r="QNY36" s="82"/>
      <c r="QNZ36" s="82"/>
      <c r="QOA36" s="82"/>
      <c r="QOB36" s="82"/>
      <c r="QOC36" s="82"/>
      <c r="QOD36" s="82"/>
      <c r="QOE36" s="82"/>
      <c r="QOF36" s="82"/>
      <c r="QOG36" s="82"/>
      <c r="QOH36" s="82"/>
      <c r="QOI36" s="82"/>
      <c r="QOJ36" s="82"/>
      <c r="QOK36" s="82"/>
      <c r="QOL36" s="82"/>
      <c r="QOM36" s="82"/>
      <c r="QON36" s="82"/>
      <c r="QOO36" s="82"/>
      <c r="QOP36" s="82"/>
      <c r="QOQ36" s="82"/>
      <c r="QOR36" s="82"/>
      <c r="QOS36" s="82"/>
      <c r="QOT36" s="82"/>
      <c r="QOU36" s="82"/>
      <c r="QOV36" s="82"/>
      <c r="QOW36" s="82"/>
      <c r="QOX36" s="82"/>
      <c r="QOY36" s="82"/>
      <c r="QOZ36" s="82"/>
      <c r="QPA36" s="82"/>
      <c r="QPB36" s="82"/>
      <c r="QPC36" s="82"/>
      <c r="QPD36" s="82"/>
      <c r="QPE36" s="82"/>
      <c r="QPF36" s="82"/>
      <c r="QPG36" s="82"/>
      <c r="QPH36" s="82"/>
      <c r="QPI36" s="82"/>
      <c r="QPJ36" s="82"/>
      <c r="QPK36" s="82"/>
      <c r="QPL36" s="82"/>
      <c r="QPM36" s="82"/>
      <c r="QPN36" s="82"/>
      <c r="QPO36" s="82"/>
      <c r="QPP36" s="82"/>
      <c r="QPQ36" s="82"/>
      <c r="QPR36" s="82"/>
      <c r="QPS36" s="82"/>
      <c r="QPT36" s="82"/>
      <c r="QPU36" s="82"/>
      <c r="QPV36" s="82"/>
      <c r="QPW36" s="82"/>
      <c r="QPX36" s="82"/>
      <c r="QPY36" s="82"/>
      <c r="QPZ36" s="82"/>
      <c r="QQA36" s="82"/>
      <c r="QQB36" s="82"/>
      <c r="QQC36" s="82"/>
      <c r="QQD36" s="82"/>
      <c r="QQE36" s="82"/>
      <c r="QQF36" s="82"/>
      <c r="QQG36" s="82"/>
      <c r="QQH36" s="82"/>
      <c r="QQI36" s="82"/>
      <c r="QQJ36" s="82"/>
      <c r="QQK36" s="82"/>
      <c r="QQL36" s="82"/>
      <c r="QQM36" s="82"/>
      <c r="QQN36" s="82"/>
      <c r="QQO36" s="82"/>
      <c r="QQP36" s="82"/>
      <c r="QQQ36" s="82"/>
      <c r="QQR36" s="82"/>
      <c r="QQS36" s="82"/>
      <c r="QQT36" s="82"/>
      <c r="QQU36" s="82"/>
      <c r="QQV36" s="82"/>
      <c r="QQW36" s="82"/>
      <c r="QQX36" s="82"/>
      <c r="QQY36" s="82"/>
      <c r="QQZ36" s="82"/>
      <c r="QRA36" s="82"/>
      <c r="QRB36" s="82"/>
      <c r="QRC36" s="82"/>
      <c r="QRD36" s="82"/>
      <c r="QRE36" s="82"/>
      <c r="QRF36" s="82"/>
      <c r="QRG36" s="82"/>
      <c r="QRH36" s="82"/>
      <c r="QRI36" s="82"/>
      <c r="QRJ36" s="82"/>
      <c r="QRK36" s="82"/>
      <c r="QRL36" s="82"/>
      <c r="QRM36" s="82"/>
      <c r="QRN36" s="82"/>
      <c r="QRO36" s="82"/>
      <c r="QRP36" s="82"/>
      <c r="QRQ36" s="82"/>
      <c r="QRR36" s="82"/>
      <c r="QRS36" s="82"/>
      <c r="QRT36" s="82"/>
      <c r="QRU36" s="82"/>
      <c r="QRV36" s="82"/>
      <c r="QRW36" s="82"/>
      <c r="QRX36" s="82"/>
      <c r="QRY36" s="82"/>
      <c r="QRZ36" s="82"/>
      <c r="QSA36" s="82"/>
      <c r="QSB36" s="82"/>
      <c r="QSC36" s="82"/>
      <c r="QSD36" s="82"/>
      <c r="QSE36" s="82"/>
      <c r="QSF36" s="82"/>
      <c r="QSG36" s="82"/>
      <c r="QSH36" s="82"/>
      <c r="QSI36" s="82"/>
      <c r="QSJ36" s="82"/>
      <c r="QSK36" s="82"/>
      <c r="QSL36" s="82"/>
      <c r="QSM36" s="82"/>
      <c r="QSN36" s="82"/>
      <c r="QSO36" s="82"/>
      <c r="QSP36" s="82"/>
      <c r="QSQ36" s="82"/>
      <c r="QSR36" s="82"/>
      <c r="QSS36" s="82"/>
      <c r="QST36" s="82"/>
      <c r="QSU36" s="82"/>
      <c r="QSV36" s="82"/>
      <c r="QSW36" s="82"/>
      <c r="QSX36" s="82"/>
      <c r="QSY36" s="82"/>
      <c r="QSZ36" s="82"/>
      <c r="QTA36" s="82"/>
      <c r="QTB36" s="82"/>
      <c r="QTC36" s="82"/>
      <c r="QTD36" s="82"/>
      <c r="QTE36" s="82"/>
      <c r="QTF36" s="82"/>
      <c r="QTG36" s="82"/>
      <c r="QTH36" s="82"/>
      <c r="QTI36" s="82"/>
      <c r="QTJ36" s="82"/>
      <c r="QTK36" s="82"/>
      <c r="QTL36" s="82"/>
      <c r="QTM36" s="82"/>
      <c r="QTN36" s="82"/>
      <c r="QTO36" s="82"/>
      <c r="QTP36" s="82"/>
      <c r="QTQ36" s="82"/>
      <c r="QTR36" s="82"/>
      <c r="QTS36" s="82"/>
      <c r="QTT36" s="82"/>
      <c r="QTU36" s="82"/>
      <c r="QTV36" s="82"/>
      <c r="QTW36" s="82"/>
      <c r="QTX36" s="82"/>
      <c r="QTY36" s="82"/>
      <c r="QTZ36" s="82"/>
      <c r="QUA36" s="82"/>
      <c r="QUB36" s="82"/>
      <c r="QUC36" s="82"/>
      <c r="QUD36" s="82"/>
      <c r="QUE36" s="82"/>
      <c r="QUF36" s="82"/>
      <c r="QUG36" s="82"/>
      <c r="QUH36" s="82"/>
      <c r="QUI36" s="82"/>
      <c r="QUJ36" s="82"/>
      <c r="QUK36" s="82"/>
      <c r="QUL36" s="82"/>
      <c r="QUM36" s="82"/>
      <c r="QUN36" s="82"/>
      <c r="QUO36" s="82"/>
      <c r="QUP36" s="82"/>
      <c r="QUQ36" s="82"/>
      <c r="QUR36" s="82"/>
      <c r="QUS36" s="82"/>
      <c r="QUT36" s="82"/>
      <c r="QUU36" s="82"/>
      <c r="QUV36" s="82"/>
      <c r="QUW36" s="82"/>
      <c r="QUX36" s="82"/>
      <c r="QUY36" s="82"/>
      <c r="QUZ36" s="82"/>
      <c r="QVA36" s="82"/>
      <c r="QVB36" s="82"/>
      <c r="QVC36" s="82"/>
      <c r="QVD36" s="82"/>
      <c r="QVE36" s="82"/>
      <c r="QVF36" s="82"/>
      <c r="QVG36" s="82"/>
      <c r="QVH36" s="82"/>
      <c r="QVI36" s="82"/>
      <c r="QVJ36" s="82"/>
      <c r="QVK36" s="82"/>
      <c r="QVL36" s="82"/>
      <c r="QVM36" s="82"/>
      <c r="QVN36" s="82"/>
      <c r="QVO36" s="82"/>
      <c r="QVP36" s="82"/>
      <c r="QVQ36" s="82"/>
      <c r="QVR36" s="82"/>
      <c r="QVS36" s="82"/>
      <c r="QVT36" s="82"/>
      <c r="QVU36" s="82"/>
      <c r="QVV36" s="82"/>
      <c r="QVW36" s="82"/>
      <c r="QVX36" s="82"/>
      <c r="QVY36" s="82"/>
      <c r="QVZ36" s="82"/>
      <c r="QWA36" s="82"/>
      <c r="QWB36" s="82"/>
      <c r="QWC36" s="82"/>
      <c r="QWD36" s="82"/>
      <c r="QWE36" s="82"/>
      <c r="QWF36" s="82"/>
      <c r="QWG36" s="82"/>
      <c r="QWH36" s="82"/>
      <c r="QWI36" s="82"/>
      <c r="QWJ36" s="82"/>
      <c r="QWK36" s="82"/>
      <c r="QWL36" s="82"/>
      <c r="QWM36" s="82"/>
      <c r="QWN36" s="82"/>
      <c r="QWO36" s="82"/>
      <c r="QWP36" s="82"/>
      <c r="QWQ36" s="82"/>
      <c r="QWR36" s="82"/>
      <c r="QWS36" s="82"/>
      <c r="QWT36" s="82"/>
      <c r="QWU36" s="82"/>
      <c r="QWV36" s="82"/>
      <c r="QWW36" s="82"/>
      <c r="QWX36" s="82"/>
      <c r="QWY36" s="82"/>
      <c r="QWZ36" s="82"/>
      <c r="QXA36" s="82"/>
      <c r="QXB36" s="82"/>
      <c r="QXC36" s="82"/>
      <c r="QXD36" s="82"/>
      <c r="QXE36" s="82"/>
      <c r="QXF36" s="82"/>
      <c r="QXG36" s="82"/>
      <c r="QXH36" s="82"/>
      <c r="QXI36" s="82"/>
      <c r="QXJ36" s="82"/>
      <c r="QXK36" s="82"/>
      <c r="QXL36" s="82"/>
      <c r="QXM36" s="82"/>
      <c r="QXN36" s="82"/>
      <c r="QXO36" s="82"/>
      <c r="QXP36" s="82"/>
      <c r="QXQ36" s="82"/>
      <c r="QXR36" s="82"/>
      <c r="QXS36" s="82"/>
      <c r="QXT36" s="82"/>
      <c r="QXU36" s="82"/>
      <c r="QXV36" s="82"/>
      <c r="QXW36" s="82"/>
      <c r="QXX36" s="82"/>
      <c r="QXY36" s="82"/>
      <c r="QXZ36" s="82"/>
      <c r="QYA36" s="82"/>
      <c r="QYB36" s="82"/>
      <c r="QYC36" s="82"/>
      <c r="QYD36" s="82"/>
      <c r="QYE36" s="82"/>
      <c r="QYF36" s="82"/>
      <c r="QYG36" s="82"/>
      <c r="QYH36" s="82"/>
      <c r="QYI36" s="82"/>
      <c r="QYJ36" s="82"/>
      <c r="QYK36" s="82"/>
      <c r="QYL36" s="82"/>
      <c r="QYM36" s="82"/>
      <c r="QYN36" s="82"/>
      <c r="QYO36" s="82"/>
      <c r="QYP36" s="82"/>
      <c r="QYQ36" s="82"/>
      <c r="QYR36" s="82"/>
      <c r="QYS36" s="82"/>
      <c r="QYT36" s="82"/>
      <c r="QYU36" s="82"/>
      <c r="QYV36" s="82"/>
      <c r="QYW36" s="82"/>
      <c r="QYX36" s="82"/>
      <c r="QYY36" s="82"/>
      <c r="QYZ36" s="82"/>
      <c r="QZA36" s="82"/>
      <c r="QZB36" s="82"/>
      <c r="QZC36" s="82"/>
      <c r="QZD36" s="82"/>
      <c r="QZE36" s="82"/>
      <c r="QZF36" s="82"/>
      <c r="QZG36" s="82"/>
      <c r="QZH36" s="82"/>
      <c r="QZI36" s="82"/>
      <c r="QZJ36" s="82"/>
      <c r="QZK36" s="82"/>
      <c r="QZL36" s="82"/>
      <c r="QZM36" s="82"/>
      <c r="QZN36" s="82"/>
      <c r="QZO36" s="82"/>
      <c r="QZP36" s="82"/>
      <c r="QZQ36" s="82"/>
      <c r="QZR36" s="82"/>
      <c r="QZS36" s="82"/>
      <c r="QZT36" s="82"/>
      <c r="QZU36" s="82"/>
      <c r="QZV36" s="82"/>
      <c r="QZW36" s="82"/>
      <c r="QZX36" s="82"/>
      <c r="QZY36" s="82"/>
      <c r="QZZ36" s="82"/>
      <c r="RAA36" s="82"/>
      <c r="RAB36" s="82"/>
      <c r="RAC36" s="82"/>
      <c r="RAD36" s="82"/>
      <c r="RAE36" s="82"/>
      <c r="RAF36" s="82"/>
      <c r="RAG36" s="82"/>
      <c r="RAH36" s="82"/>
      <c r="RAI36" s="82"/>
      <c r="RAJ36" s="82"/>
      <c r="RAK36" s="82"/>
      <c r="RAL36" s="82"/>
      <c r="RAM36" s="82"/>
      <c r="RAN36" s="82"/>
      <c r="RAO36" s="82"/>
      <c r="RAP36" s="82"/>
      <c r="RAQ36" s="82"/>
      <c r="RAR36" s="82"/>
      <c r="RAS36" s="82"/>
      <c r="RAT36" s="82"/>
      <c r="RAU36" s="82"/>
      <c r="RAV36" s="82"/>
      <c r="RAW36" s="82"/>
      <c r="RAX36" s="82"/>
      <c r="RAY36" s="82"/>
      <c r="RAZ36" s="82"/>
      <c r="RBA36" s="82"/>
      <c r="RBB36" s="82"/>
      <c r="RBC36" s="82"/>
      <c r="RBD36" s="82"/>
      <c r="RBE36" s="82"/>
      <c r="RBF36" s="82"/>
      <c r="RBG36" s="82"/>
      <c r="RBH36" s="82"/>
      <c r="RBI36" s="82"/>
      <c r="RBJ36" s="82"/>
      <c r="RBK36" s="82"/>
      <c r="RBL36" s="82"/>
      <c r="RBM36" s="82"/>
      <c r="RBN36" s="82"/>
      <c r="RBO36" s="82"/>
      <c r="RBP36" s="82"/>
      <c r="RBQ36" s="82"/>
      <c r="RBR36" s="82"/>
      <c r="RBS36" s="82"/>
      <c r="RBT36" s="82"/>
      <c r="RBU36" s="82"/>
      <c r="RBV36" s="82"/>
      <c r="RBW36" s="82"/>
      <c r="RBX36" s="82"/>
      <c r="RBY36" s="82"/>
      <c r="RBZ36" s="82"/>
      <c r="RCA36" s="82"/>
      <c r="RCB36" s="82"/>
      <c r="RCC36" s="82"/>
      <c r="RCD36" s="82"/>
      <c r="RCE36" s="82"/>
      <c r="RCF36" s="82"/>
      <c r="RCG36" s="82"/>
      <c r="RCH36" s="82"/>
      <c r="RCI36" s="82"/>
      <c r="RCJ36" s="82"/>
      <c r="RCK36" s="82"/>
      <c r="RCL36" s="82"/>
      <c r="RCM36" s="82"/>
      <c r="RCN36" s="82"/>
      <c r="RCO36" s="82"/>
      <c r="RCP36" s="82"/>
      <c r="RCQ36" s="82"/>
      <c r="RCR36" s="82"/>
      <c r="RCS36" s="82"/>
      <c r="RCT36" s="82"/>
      <c r="RCU36" s="82"/>
      <c r="RCV36" s="82"/>
      <c r="RCW36" s="82"/>
      <c r="RCX36" s="82"/>
      <c r="RCY36" s="82"/>
      <c r="RCZ36" s="82"/>
      <c r="RDA36" s="82"/>
      <c r="RDB36" s="82"/>
      <c r="RDC36" s="82"/>
      <c r="RDD36" s="82"/>
      <c r="RDE36" s="82"/>
      <c r="RDF36" s="82"/>
      <c r="RDG36" s="82"/>
      <c r="RDH36" s="82"/>
      <c r="RDI36" s="82"/>
      <c r="RDJ36" s="82"/>
      <c r="RDK36" s="82"/>
      <c r="RDL36" s="82"/>
      <c r="RDM36" s="82"/>
      <c r="RDN36" s="82"/>
      <c r="RDO36" s="82"/>
      <c r="RDP36" s="82"/>
      <c r="RDQ36" s="82"/>
      <c r="RDR36" s="82"/>
      <c r="RDS36" s="82"/>
      <c r="RDT36" s="82"/>
      <c r="RDU36" s="82"/>
      <c r="RDV36" s="82"/>
      <c r="RDW36" s="82"/>
      <c r="RDX36" s="82"/>
      <c r="RDY36" s="82"/>
      <c r="RDZ36" s="82"/>
      <c r="REA36" s="82"/>
      <c r="REB36" s="82"/>
      <c r="REC36" s="82"/>
      <c r="RED36" s="82"/>
      <c r="REE36" s="82"/>
      <c r="REF36" s="82"/>
      <c r="REG36" s="82"/>
      <c r="REH36" s="82"/>
      <c r="REI36" s="82"/>
      <c r="REJ36" s="82"/>
      <c r="REK36" s="82"/>
      <c r="REL36" s="82"/>
      <c r="REM36" s="82"/>
      <c r="REN36" s="82"/>
      <c r="REO36" s="82"/>
      <c r="REP36" s="82"/>
      <c r="REQ36" s="82"/>
      <c r="RER36" s="82"/>
      <c r="RES36" s="82"/>
      <c r="RET36" s="82"/>
      <c r="REU36" s="82"/>
      <c r="REV36" s="82"/>
      <c r="REW36" s="82"/>
      <c r="REX36" s="82"/>
      <c r="REY36" s="82"/>
      <c r="REZ36" s="82"/>
      <c r="RFA36" s="82"/>
      <c r="RFB36" s="82"/>
      <c r="RFC36" s="82"/>
      <c r="RFD36" s="82"/>
      <c r="RFE36" s="82"/>
      <c r="RFF36" s="82"/>
      <c r="RFG36" s="82"/>
      <c r="RFH36" s="82"/>
      <c r="RFI36" s="82"/>
      <c r="RFJ36" s="82"/>
      <c r="RFK36" s="82"/>
      <c r="RFL36" s="82"/>
      <c r="RFM36" s="82"/>
      <c r="RFN36" s="82"/>
      <c r="RFO36" s="82"/>
      <c r="RFP36" s="82"/>
      <c r="RFQ36" s="82"/>
      <c r="RFR36" s="82"/>
      <c r="RFS36" s="82"/>
      <c r="RFT36" s="82"/>
      <c r="RFU36" s="82"/>
      <c r="RFV36" s="82"/>
      <c r="RFW36" s="82"/>
      <c r="RFX36" s="82"/>
      <c r="RFY36" s="82"/>
      <c r="RFZ36" s="82"/>
      <c r="RGA36" s="82"/>
      <c r="RGB36" s="82"/>
      <c r="RGC36" s="82"/>
      <c r="RGD36" s="82"/>
      <c r="RGE36" s="82"/>
      <c r="RGF36" s="82"/>
      <c r="RGG36" s="82"/>
      <c r="RGH36" s="82"/>
      <c r="RGI36" s="82"/>
      <c r="RGJ36" s="82"/>
      <c r="RGK36" s="82"/>
      <c r="RGL36" s="82"/>
      <c r="RGM36" s="82"/>
      <c r="RGN36" s="82"/>
      <c r="RGO36" s="82"/>
      <c r="RGP36" s="82"/>
      <c r="RGQ36" s="82"/>
      <c r="RGR36" s="82"/>
      <c r="RGS36" s="82"/>
      <c r="RGT36" s="82"/>
      <c r="RGU36" s="82"/>
      <c r="RGV36" s="82"/>
      <c r="RGW36" s="82"/>
      <c r="RGX36" s="82"/>
      <c r="RGY36" s="82"/>
      <c r="RGZ36" s="82"/>
      <c r="RHA36" s="82"/>
      <c r="RHB36" s="82"/>
      <c r="RHC36" s="82"/>
      <c r="RHD36" s="82"/>
      <c r="RHE36" s="82"/>
      <c r="RHF36" s="82"/>
      <c r="RHG36" s="82"/>
      <c r="RHH36" s="82"/>
      <c r="RHI36" s="82"/>
      <c r="RHJ36" s="82"/>
      <c r="RHK36" s="82"/>
      <c r="RHL36" s="82"/>
      <c r="RHM36" s="82"/>
      <c r="RHN36" s="82"/>
      <c r="RHO36" s="82"/>
      <c r="RHP36" s="82"/>
      <c r="RHQ36" s="82"/>
      <c r="RHR36" s="82"/>
      <c r="RHS36" s="82"/>
      <c r="RHT36" s="82"/>
      <c r="RHU36" s="82"/>
      <c r="RHV36" s="82"/>
      <c r="RHW36" s="82"/>
      <c r="RHX36" s="82"/>
      <c r="RHY36" s="82"/>
      <c r="RHZ36" s="82"/>
      <c r="RIA36" s="82"/>
      <c r="RIB36" s="82"/>
      <c r="RIC36" s="82"/>
      <c r="RID36" s="82"/>
      <c r="RIE36" s="82"/>
      <c r="RIF36" s="82"/>
      <c r="RIG36" s="82"/>
      <c r="RIH36" s="82"/>
      <c r="RII36" s="82"/>
      <c r="RIJ36" s="82"/>
      <c r="RIK36" s="82"/>
      <c r="RIL36" s="82"/>
      <c r="RIM36" s="82"/>
      <c r="RIN36" s="82"/>
      <c r="RIO36" s="82"/>
      <c r="RIP36" s="82"/>
      <c r="RIQ36" s="82"/>
      <c r="RIR36" s="82"/>
      <c r="RIS36" s="82"/>
      <c r="RIT36" s="82"/>
      <c r="RIU36" s="82"/>
      <c r="RIV36" s="82"/>
      <c r="RIW36" s="82"/>
      <c r="RIX36" s="82"/>
      <c r="RIY36" s="82"/>
      <c r="RIZ36" s="82"/>
      <c r="RJA36" s="82"/>
      <c r="RJB36" s="82"/>
      <c r="RJC36" s="82"/>
      <c r="RJD36" s="82"/>
      <c r="RJE36" s="82"/>
      <c r="RJF36" s="82"/>
      <c r="RJG36" s="82"/>
      <c r="RJH36" s="82"/>
      <c r="RJI36" s="82"/>
      <c r="RJJ36" s="82"/>
      <c r="RJK36" s="82"/>
      <c r="RJL36" s="82"/>
      <c r="RJM36" s="82"/>
      <c r="RJN36" s="82"/>
      <c r="RJO36" s="82"/>
      <c r="RJP36" s="82"/>
      <c r="RJQ36" s="82"/>
      <c r="RJR36" s="82"/>
      <c r="RJS36" s="82"/>
      <c r="RJT36" s="82"/>
      <c r="RJU36" s="82"/>
      <c r="RJV36" s="82"/>
      <c r="RJW36" s="82"/>
      <c r="RJX36" s="82"/>
      <c r="RJY36" s="82"/>
      <c r="RJZ36" s="82"/>
      <c r="RKA36" s="82"/>
      <c r="RKB36" s="82"/>
      <c r="RKC36" s="82"/>
      <c r="RKD36" s="82"/>
      <c r="RKE36" s="82"/>
      <c r="RKF36" s="82"/>
      <c r="RKG36" s="82"/>
      <c r="RKH36" s="82"/>
      <c r="RKI36" s="82"/>
      <c r="RKJ36" s="82"/>
      <c r="RKK36" s="82"/>
      <c r="RKL36" s="82"/>
      <c r="RKM36" s="82"/>
      <c r="RKN36" s="82"/>
      <c r="RKO36" s="82"/>
      <c r="RKP36" s="82"/>
      <c r="RKQ36" s="82"/>
      <c r="RKR36" s="82"/>
      <c r="RKS36" s="82"/>
      <c r="RKT36" s="82"/>
      <c r="RKU36" s="82"/>
      <c r="RKV36" s="82"/>
      <c r="RKW36" s="82"/>
      <c r="RKX36" s="82"/>
      <c r="RKY36" s="82"/>
      <c r="RKZ36" s="82"/>
      <c r="RLA36" s="82"/>
      <c r="RLB36" s="82"/>
      <c r="RLC36" s="82"/>
      <c r="RLD36" s="82"/>
      <c r="RLE36" s="82"/>
      <c r="RLF36" s="82"/>
      <c r="RLG36" s="82"/>
      <c r="RLH36" s="82"/>
      <c r="RLI36" s="82"/>
      <c r="RLJ36" s="82"/>
      <c r="RLK36" s="82"/>
      <c r="RLL36" s="82"/>
      <c r="RLM36" s="82"/>
      <c r="RLN36" s="82"/>
      <c r="RLO36" s="82"/>
      <c r="RLP36" s="82"/>
      <c r="RLQ36" s="82"/>
      <c r="RLR36" s="82"/>
      <c r="RLS36" s="82"/>
      <c r="RLT36" s="82"/>
      <c r="RLU36" s="82"/>
      <c r="RLV36" s="82"/>
      <c r="RLW36" s="82"/>
      <c r="RLX36" s="82"/>
      <c r="RLY36" s="82"/>
      <c r="RLZ36" s="82"/>
      <c r="RMA36" s="82"/>
      <c r="RMB36" s="82"/>
      <c r="RMC36" s="82"/>
      <c r="RMD36" s="82"/>
      <c r="RME36" s="82"/>
      <c r="RMF36" s="82"/>
      <c r="RMG36" s="82"/>
      <c r="RMH36" s="82"/>
      <c r="RMI36" s="82"/>
      <c r="RMJ36" s="82"/>
      <c r="RMK36" s="82"/>
      <c r="RML36" s="82"/>
      <c r="RMM36" s="82"/>
      <c r="RMN36" s="82"/>
      <c r="RMO36" s="82"/>
      <c r="RMP36" s="82"/>
      <c r="RMQ36" s="82"/>
      <c r="RMR36" s="82"/>
      <c r="RMS36" s="82"/>
      <c r="RMT36" s="82"/>
      <c r="RMU36" s="82"/>
      <c r="RMV36" s="82"/>
      <c r="RMW36" s="82"/>
      <c r="RMX36" s="82"/>
      <c r="RMY36" s="82"/>
      <c r="RMZ36" s="82"/>
      <c r="RNA36" s="82"/>
      <c r="RNB36" s="82"/>
      <c r="RNC36" s="82"/>
      <c r="RND36" s="82"/>
      <c r="RNE36" s="82"/>
      <c r="RNF36" s="82"/>
      <c r="RNG36" s="82"/>
      <c r="RNH36" s="82"/>
      <c r="RNI36" s="82"/>
      <c r="RNJ36" s="82"/>
      <c r="RNK36" s="82"/>
      <c r="RNL36" s="82"/>
      <c r="RNM36" s="82"/>
      <c r="RNN36" s="82"/>
      <c r="RNO36" s="82"/>
      <c r="RNP36" s="82"/>
      <c r="RNQ36" s="82"/>
      <c r="RNR36" s="82"/>
      <c r="RNS36" s="82"/>
      <c r="RNT36" s="82"/>
      <c r="RNU36" s="82"/>
      <c r="RNV36" s="82"/>
      <c r="RNW36" s="82"/>
      <c r="RNX36" s="82"/>
      <c r="RNY36" s="82"/>
      <c r="RNZ36" s="82"/>
      <c r="ROA36" s="82"/>
      <c r="ROB36" s="82"/>
      <c r="ROC36" s="82"/>
      <c r="ROD36" s="82"/>
      <c r="ROE36" s="82"/>
      <c r="ROF36" s="82"/>
      <c r="ROG36" s="82"/>
      <c r="ROH36" s="82"/>
      <c r="ROI36" s="82"/>
      <c r="ROJ36" s="82"/>
      <c r="ROK36" s="82"/>
      <c r="ROL36" s="82"/>
      <c r="ROM36" s="82"/>
      <c r="RON36" s="82"/>
      <c r="ROO36" s="82"/>
      <c r="ROP36" s="82"/>
      <c r="ROQ36" s="82"/>
      <c r="ROR36" s="82"/>
      <c r="ROS36" s="82"/>
      <c r="ROT36" s="82"/>
      <c r="ROU36" s="82"/>
      <c r="ROV36" s="82"/>
      <c r="ROW36" s="82"/>
      <c r="ROX36" s="82"/>
      <c r="ROY36" s="82"/>
      <c r="ROZ36" s="82"/>
      <c r="RPA36" s="82"/>
      <c r="RPB36" s="82"/>
      <c r="RPC36" s="82"/>
      <c r="RPD36" s="82"/>
      <c r="RPE36" s="82"/>
      <c r="RPF36" s="82"/>
      <c r="RPG36" s="82"/>
      <c r="RPH36" s="82"/>
      <c r="RPI36" s="82"/>
      <c r="RPJ36" s="82"/>
      <c r="RPK36" s="82"/>
      <c r="RPL36" s="82"/>
      <c r="RPM36" s="82"/>
      <c r="RPN36" s="82"/>
      <c r="RPO36" s="82"/>
      <c r="RPP36" s="82"/>
      <c r="RPQ36" s="82"/>
      <c r="RPR36" s="82"/>
      <c r="RPS36" s="82"/>
      <c r="RPT36" s="82"/>
      <c r="RPU36" s="82"/>
      <c r="RPV36" s="82"/>
      <c r="RPW36" s="82"/>
      <c r="RPX36" s="82"/>
      <c r="RPY36" s="82"/>
      <c r="RPZ36" s="82"/>
      <c r="RQA36" s="82"/>
      <c r="RQB36" s="82"/>
      <c r="RQC36" s="82"/>
      <c r="RQD36" s="82"/>
      <c r="RQE36" s="82"/>
      <c r="RQF36" s="82"/>
      <c r="RQG36" s="82"/>
      <c r="RQH36" s="82"/>
      <c r="RQI36" s="82"/>
      <c r="RQJ36" s="82"/>
      <c r="RQK36" s="82"/>
      <c r="RQL36" s="82"/>
      <c r="RQM36" s="82"/>
      <c r="RQN36" s="82"/>
      <c r="RQO36" s="82"/>
      <c r="RQP36" s="82"/>
      <c r="RQQ36" s="82"/>
      <c r="RQR36" s="82"/>
      <c r="RQS36" s="82"/>
      <c r="RQT36" s="82"/>
      <c r="RQU36" s="82"/>
      <c r="RQV36" s="82"/>
      <c r="RQW36" s="82"/>
      <c r="RQX36" s="82"/>
      <c r="RQY36" s="82"/>
      <c r="RQZ36" s="82"/>
      <c r="RRA36" s="82"/>
      <c r="RRB36" s="82"/>
      <c r="RRC36" s="82"/>
      <c r="RRD36" s="82"/>
      <c r="RRE36" s="82"/>
      <c r="RRF36" s="82"/>
      <c r="RRG36" s="82"/>
      <c r="RRH36" s="82"/>
      <c r="RRI36" s="82"/>
      <c r="RRJ36" s="82"/>
      <c r="RRK36" s="82"/>
      <c r="RRL36" s="82"/>
      <c r="RRM36" s="82"/>
      <c r="RRN36" s="82"/>
      <c r="RRO36" s="82"/>
      <c r="RRP36" s="82"/>
      <c r="RRQ36" s="82"/>
      <c r="RRR36" s="82"/>
      <c r="RRS36" s="82"/>
      <c r="RRT36" s="82"/>
      <c r="RRU36" s="82"/>
      <c r="RRV36" s="82"/>
      <c r="RRW36" s="82"/>
      <c r="RRX36" s="82"/>
      <c r="RRY36" s="82"/>
      <c r="RRZ36" s="82"/>
      <c r="RSA36" s="82"/>
      <c r="RSB36" s="82"/>
      <c r="RSC36" s="82"/>
      <c r="RSD36" s="82"/>
      <c r="RSE36" s="82"/>
      <c r="RSF36" s="82"/>
      <c r="RSG36" s="82"/>
      <c r="RSH36" s="82"/>
      <c r="RSI36" s="82"/>
      <c r="RSJ36" s="82"/>
      <c r="RSK36" s="82"/>
      <c r="RSL36" s="82"/>
      <c r="RSM36" s="82"/>
      <c r="RSN36" s="82"/>
      <c r="RSO36" s="82"/>
      <c r="RSP36" s="82"/>
      <c r="RSQ36" s="82"/>
      <c r="RSR36" s="82"/>
      <c r="RSS36" s="82"/>
      <c r="RST36" s="82"/>
      <c r="RSU36" s="82"/>
      <c r="RSV36" s="82"/>
      <c r="RSW36" s="82"/>
      <c r="RSX36" s="82"/>
      <c r="RSY36" s="82"/>
      <c r="RSZ36" s="82"/>
      <c r="RTA36" s="82"/>
      <c r="RTB36" s="82"/>
      <c r="RTC36" s="82"/>
      <c r="RTD36" s="82"/>
      <c r="RTE36" s="82"/>
      <c r="RTF36" s="82"/>
      <c r="RTG36" s="82"/>
      <c r="RTH36" s="82"/>
      <c r="RTI36" s="82"/>
      <c r="RTJ36" s="82"/>
      <c r="RTK36" s="82"/>
      <c r="RTL36" s="82"/>
      <c r="RTM36" s="82"/>
      <c r="RTN36" s="82"/>
      <c r="RTO36" s="82"/>
      <c r="RTP36" s="82"/>
      <c r="RTQ36" s="82"/>
      <c r="RTR36" s="82"/>
      <c r="RTS36" s="82"/>
      <c r="RTT36" s="82"/>
      <c r="RTU36" s="82"/>
      <c r="RTV36" s="82"/>
      <c r="RTW36" s="82"/>
      <c r="RTX36" s="82"/>
      <c r="RTY36" s="82"/>
      <c r="RTZ36" s="82"/>
      <c r="RUA36" s="82"/>
      <c r="RUB36" s="82"/>
      <c r="RUC36" s="82"/>
      <c r="RUD36" s="82"/>
      <c r="RUE36" s="82"/>
      <c r="RUF36" s="82"/>
      <c r="RUG36" s="82"/>
      <c r="RUH36" s="82"/>
      <c r="RUI36" s="82"/>
      <c r="RUJ36" s="82"/>
      <c r="RUK36" s="82"/>
      <c r="RUL36" s="82"/>
      <c r="RUM36" s="82"/>
      <c r="RUN36" s="82"/>
      <c r="RUO36" s="82"/>
      <c r="RUP36" s="82"/>
      <c r="RUQ36" s="82"/>
      <c r="RUR36" s="82"/>
      <c r="RUS36" s="82"/>
      <c r="RUT36" s="82"/>
      <c r="RUU36" s="82"/>
      <c r="RUV36" s="82"/>
      <c r="RUW36" s="82"/>
      <c r="RUX36" s="82"/>
      <c r="RUY36" s="82"/>
      <c r="RUZ36" s="82"/>
      <c r="RVA36" s="82"/>
      <c r="RVB36" s="82"/>
      <c r="RVC36" s="82"/>
      <c r="RVD36" s="82"/>
      <c r="RVE36" s="82"/>
      <c r="RVF36" s="82"/>
      <c r="RVG36" s="82"/>
      <c r="RVH36" s="82"/>
      <c r="RVI36" s="82"/>
      <c r="RVJ36" s="82"/>
      <c r="RVK36" s="82"/>
      <c r="RVL36" s="82"/>
      <c r="RVM36" s="82"/>
      <c r="RVN36" s="82"/>
      <c r="RVO36" s="82"/>
      <c r="RVP36" s="82"/>
      <c r="RVQ36" s="82"/>
      <c r="RVR36" s="82"/>
      <c r="RVS36" s="82"/>
      <c r="RVT36" s="82"/>
      <c r="RVU36" s="82"/>
      <c r="RVV36" s="82"/>
      <c r="RVW36" s="82"/>
      <c r="RVX36" s="82"/>
      <c r="RVY36" s="82"/>
      <c r="RVZ36" s="82"/>
      <c r="RWA36" s="82"/>
      <c r="RWB36" s="82"/>
      <c r="RWC36" s="82"/>
      <c r="RWD36" s="82"/>
      <c r="RWE36" s="82"/>
      <c r="RWF36" s="82"/>
      <c r="RWG36" s="82"/>
      <c r="RWH36" s="82"/>
      <c r="RWI36" s="82"/>
      <c r="RWJ36" s="82"/>
      <c r="RWK36" s="82"/>
      <c r="RWL36" s="82"/>
      <c r="RWM36" s="82"/>
      <c r="RWN36" s="82"/>
      <c r="RWO36" s="82"/>
      <c r="RWP36" s="82"/>
      <c r="RWQ36" s="82"/>
      <c r="RWR36" s="82"/>
      <c r="RWS36" s="82"/>
      <c r="RWT36" s="82"/>
      <c r="RWU36" s="82"/>
      <c r="RWV36" s="82"/>
      <c r="RWW36" s="82"/>
      <c r="RWX36" s="82"/>
      <c r="RWY36" s="82"/>
      <c r="RWZ36" s="82"/>
      <c r="RXA36" s="82"/>
      <c r="RXB36" s="82"/>
      <c r="RXC36" s="82"/>
      <c r="RXD36" s="82"/>
      <c r="RXE36" s="82"/>
      <c r="RXF36" s="82"/>
      <c r="RXG36" s="82"/>
      <c r="RXH36" s="82"/>
      <c r="RXI36" s="82"/>
      <c r="RXJ36" s="82"/>
      <c r="RXK36" s="82"/>
      <c r="RXL36" s="82"/>
      <c r="RXM36" s="82"/>
      <c r="RXN36" s="82"/>
      <c r="RXO36" s="82"/>
      <c r="RXP36" s="82"/>
      <c r="RXQ36" s="82"/>
      <c r="RXR36" s="82"/>
      <c r="RXS36" s="82"/>
      <c r="RXT36" s="82"/>
      <c r="RXU36" s="82"/>
      <c r="RXV36" s="82"/>
      <c r="RXW36" s="82"/>
      <c r="RXX36" s="82"/>
      <c r="RXY36" s="82"/>
      <c r="RXZ36" s="82"/>
      <c r="RYA36" s="82"/>
      <c r="RYB36" s="82"/>
      <c r="RYC36" s="82"/>
      <c r="RYD36" s="82"/>
      <c r="RYE36" s="82"/>
      <c r="RYF36" s="82"/>
      <c r="RYG36" s="82"/>
      <c r="RYH36" s="82"/>
      <c r="RYI36" s="82"/>
      <c r="RYJ36" s="82"/>
      <c r="RYK36" s="82"/>
      <c r="RYL36" s="82"/>
      <c r="RYM36" s="82"/>
      <c r="RYN36" s="82"/>
      <c r="RYO36" s="82"/>
      <c r="RYP36" s="82"/>
      <c r="RYQ36" s="82"/>
      <c r="RYR36" s="82"/>
      <c r="RYS36" s="82"/>
      <c r="RYT36" s="82"/>
      <c r="RYU36" s="82"/>
      <c r="RYV36" s="82"/>
      <c r="RYW36" s="82"/>
      <c r="RYX36" s="82"/>
      <c r="RYY36" s="82"/>
      <c r="RYZ36" s="82"/>
      <c r="RZA36" s="82"/>
      <c r="RZB36" s="82"/>
      <c r="RZC36" s="82"/>
      <c r="RZD36" s="82"/>
      <c r="RZE36" s="82"/>
      <c r="RZF36" s="82"/>
      <c r="RZG36" s="82"/>
      <c r="RZH36" s="82"/>
      <c r="RZI36" s="82"/>
      <c r="RZJ36" s="82"/>
      <c r="RZK36" s="82"/>
      <c r="RZL36" s="82"/>
      <c r="RZM36" s="82"/>
      <c r="RZN36" s="82"/>
      <c r="RZO36" s="82"/>
      <c r="RZP36" s="82"/>
      <c r="RZQ36" s="82"/>
      <c r="RZR36" s="82"/>
      <c r="RZS36" s="82"/>
      <c r="RZT36" s="82"/>
      <c r="RZU36" s="82"/>
      <c r="RZV36" s="82"/>
      <c r="RZW36" s="82"/>
      <c r="RZX36" s="82"/>
      <c r="RZY36" s="82"/>
      <c r="RZZ36" s="82"/>
      <c r="SAA36" s="82"/>
      <c r="SAB36" s="82"/>
      <c r="SAC36" s="82"/>
      <c r="SAD36" s="82"/>
      <c r="SAE36" s="82"/>
      <c r="SAF36" s="82"/>
      <c r="SAG36" s="82"/>
      <c r="SAH36" s="82"/>
      <c r="SAI36" s="82"/>
      <c r="SAJ36" s="82"/>
      <c r="SAK36" s="82"/>
      <c r="SAL36" s="82"/>
      <c r="SAM36" s="82"/>
      <c r="SAN36" s="82"/>
      <c r="SAO36" s="82"/>
      <c r="SAP36" s="82"/>
      <c r="SAQ36" s="82"/>
      <c r="SAR36" s="82"/>
      <c r="SAS36" s="82"/>
      <c r="SAT36" s="82"/>
      <c r="SAU36" s="82"/>
      <c r="SAV36" s="82"/>
      <c r="SAW36" s="82"/>
      <c r="SAX36" s="82"/>
      <c r="SAY36" s="82"/>
      <c r="SAZ36" s="82"/>
      <c r="SBA36" s="82"/>
      <c r="SBB36" s="82"/>
      <c r="SBC36" s="82"/>
      <c r="SBD36" s="82"/>
      <c r="SBE36" s="82"/>
      <c r="SBF36" s="82"/>
      <c r="SBG36" s="82"/>
      <c r="SBH36" s="82"/>
      <c r="SBI36" s="82"/>
      <c r="SBJ36" s="82"/>
      <c r="SBK36" s="82"/>
      <c r="SBL36" s="82"/>
      <c r="SBM36" s="82"/>
      <c r="SBN36" s="82"/>
      <c r="SBO36" s="82"/>
      <c r="SBP36" s="82"/>
      <c r="SBQ36" s="82"/>
      <c r="SBR36" s="82"/>
      <c r="SBS36" s="82"/>
      <c r="SBT36" s="82"/>
      <c r="SBU36" s="82"/>
      <c r="SBV36" s="82"/>
      <c r="SBW36" s="82"/>
      <c r="SBX36" s="82"/>
      <c r="SBY36" s="82"/>
      <c r="SBZ36" s="82"/>
      <c r="SCA36" s="82"/>
      <c r="SCB36" s="82"/>
      <c r="SCC36" s="82"/>
      <c r="SCD36" s="82"/>
      <c r="SCE36" s="82"/>
      <c r="SCF36" s="82"/>
      <c r="SCG36" s="82"/>
      <c r="SCH36" s="82"/>
      <c r="SCI36" s="82"/>
      <c r="SCJ36" s="82"/>
      <c r="SCK36" s="82"/>
      <c r="SCL36" s="82"/>
      <c r="SCM36" s="82"/>
      <c r="SCN36" s="82"/>
      <c r="SCO36" s="82"/>
      <c r="SCP36" s="82"/>
      <c r="SCQ36" s="82"/>
      <c r="SCR36" s="82"/>
      <c r="SCS36" s="82"/>
      <c r="SCT36" s="82"/>
      <c r="SCU36" s="82"/>
      <c r="SCV36" s="82"/>
      <c r="SCW36" s="82"/>
      <c r="SCX36" s="82"/>
      <c r="SCY36" s="82"/>
      <c r="SCZ36" s="82"/>
      <c r="SDA36" s="82"/>
      <c r="SDB36" s="82"/>
      <c r="SDC36" s="82"/>
      <c r="SDD36" s="82"/>
      <c r="SDE36" s="82"/>
      <c r="SDF36" s="82"/>
      <c r="SDG36" s="82"/>
      <c r="SDH36" s="82"/>
      <c r="SDI36" s="82"/>
      <c r="SDJ36" s="82"/>
      <c r="SDK36" s="82"/>
      <c r="SDL36" s="82"/>
      <c r="SDM36" s="82"/>
      <c r="SDN36" s="82"/>
      <c r="SDO36" s="82"/>
      <c r="SDP36" s="82"/>
      <c r="SDQ36" s="82"/>
      <c r="SDR36" s="82"/>
      <c r="SDS36" s="82"/>
      <c r="SDT36" s="82"/>
      <c r="SDU36" s="82"/>
      <c r="SDV36" s="82"/>
      <c r="SDW36" s="82"/>
      <c r="SDX36" s="82"/>
      <c r="SDY36" s="82"/>
      <c r="SDZ36" s="82"/>
      <c r="SEA36" s="82"/>
      <c r="SEB36" s="82"/>
      <c r="SEC36" s="82"/>
      <c r="SED36" s="82"/>
      <c r="SEE36" s="82"/>
      <c r="SEF36" s="82"/>
      <c r="SEG36" s="82"/>
      <c r="SEH36" s="82"/>
      <c r="SEI36" s="82"/>
      <c r="SEJ36" s="82"/>
      <c r="SEK36" s="82"/>
      <c r="SEL36" s="82"/>
      <c r="SEM36" s="82"/>
      <c r="SEN36" s="82"/>
      <c r="SEO36" s="82"/>
      <c r="SEP36" s="82"/>
      <c r="SEQ36" s="82"/>
      <c r="SER36" s="82"/>
      <c r="SES36" s="82"/>
      <c r="SET36" s="82"/>
      <c r="SEU36" s="82"/>
      <c r="SEV36" s="82"/>
      <c r="SEW36" s="82"/>
      <c r="SEX36" s="82"/>
      <c r="SEY36" s="82"/>
      <c r="SEZ36" s="82"/>
      <c r="SFA36" s="82"/>
      <c r="SFB36" s="82"/>
      <c r="SFC36" s="82"/>
      <c r="SFD36" s="82"/>
      <c r="SFE36" s="82"/>
      <c r="SFF36" s="82"/>
      <c r="SFG36" s="82"/>
      <c r="SFH36" s="82"/>
      <c r="SFI36" s="82"/>
      <c r="SFJ36" s="82"/>
      <c r="SFK36" s="82"/>
      <c r="SFL36" s="82"/>
      <c r="SFM36" s="82"/>
      <c r="SFN36" s="82"/>
      <c r="SFO36" s="82"/>
      <c r="SFP36" s="82"/>
      <c r="SFQ36" s="82"/>
      <c r="SFR36" s="82"/>
      <c r="SFS36" s="82"/>
      <c r="SFT36" s="82"/>
      <c r="SFU36" s="82"/>
      <c r="SFV36" s="82"/>
      <c r="SFW36" s="82"/>
      <c r="SFX36" s="82"/>
      <c r="SFY36" s="82"/>
      <c r="SFZ36" s="82"/>
      <c r="SGA36" s="82"/>
      <c r="SGB36" s="82"/>
      <c r="SGC36" s="82"/>
      <c r="SGD36" s="82"/>
      <c r="SGE36" s="82"/>
      <c r="SGF36" s="82"/>
      <c r="SGG36" s="82"/>
      <c r="SGH36" s="82"/>
      <c r="SGI36" s="82"/>
      <c r="SGJ36" s="82"/>
      <c r="SGK36" s="82"/>
      <c r="SGL36" s="82"/>
      <c r="SGM36" s="82"/>
      <c r="SGN36" s="82"/>
      <c r="SGO36" s="82"/>
      <c r="SGP36" s="82"/>
      <c r="SGQ36" s="82"/>
      <c r="SGR36" s="82"/>
      <c r="SGS36" s="82"/>
      <c r="SGT36" s="82"/>
      <c r="SGU36" s="82"/>
      <c r="SGV36" s="82"/>
      <c r="SGW36" s="82"/>
      <c r="SGX36" s="82"/>
      <c r="SGY36" s="82"/>
      <c r="SGZ36" s="82"/>
      <c r="SHA36" s="82"/>
      <c r="SHB36" s="82"/>
      <c r="SHC36" s="82"/>
      <c r="SHD36" s="82"/>
      <c r="SHE36" s="82"/>
      <c r="SHF36" s="82"/>
      <c r="SHG36" s="82"/>
      <c r="SHH36" s="82"/>
      <c r="SHI36" s="82"/>
      <c r="SHJ36" s="82"/>
      <c r="SHK36" s="82"/>
      <c r="SHL36" s="82"/>
      <c r="SHM36" s="82"/>
      <c r="SHN36" s="82"/>
      <c r="SHO36" s="82"/>
      <c r="SHP36" s="82"/>
      <c r="SHQ36" s="82"/>
      <c r="SHR36" s="82"/>
      <c r="SHS36" s="82"/>
      <c r="SHT36" s="82"/>
      <c r="SHU36" s="82"/>
      <c r="SHV36" s="82"/>
      <c r="SHW36" s="82"/>
      <c r="SHX36" s="82"/>
      <c r="SHY36" s="82"/>
      <c r="SHZ36" s="82"/>
      <c r="SIA36" s="82"/>
      <c r="SIB36" s="82"/>
      <c r="SIC36" s="82"/>
      <c r="SID36" s="82"/>
      <c r="SIE36" s="82"/>
      <c r="SIF36" s="82"/>
      <c r="SIG36" s="82"/>
      <c r="SIH36" s="82"/>
      <c r="SII36" s="82"/>
      <c r="SIJ36" s="82"/>
      <c r="SIK36" s="82"/>
      <c r="SIL36" s="82"/>
      <c r="SIM36" s="82"/>
      <c r="SIN36" s="82"/>
      <c r="SIO36" s="82"/>
      <c r="SIP36" s="82"/>
      <c r="SIQ36" s="82"/>
      <c r="SIR36" s="82"/>
      <c r="SIS36" s="82"/>
      <c r="SIT36" s="82"/>
      <c r="SIU36" s="82"/>
      <c r="SIV36" s="82"/>
      <c r="SIW36" s="82"/>
      <c r="SIX36" s="82"/>
      <c r="SIY36" s="82"/>
      <c r="SIZ36" s="82"/>
      <c r="SJA36" s="82"/>
      <c r="SJB36" s="82"/>
      <c r="SJC36" s="82"/>
      <c r="SJD36" s="82"/>
      <c r="SJE36" s="82"/>
      <c r="SJF36" s="82"/>
      <c r="SJG36" s="82"/>
      <c r="SJH36" s="82"/>
      <c r="SJI36" s="82"/>
      <c r="SJJ36" s="82"/>
      <c r="SJK36" s="82"/>
      <c r="SJL36" s="82"/>
      <c r="SJM36" s="82"/>
      <c r="SJN36" s="82"/>
      <c r="SJO36" s="82"/>
      <c r="SJP36" s="82"/>
      <c r="SJQ36" s="82"/>
      <c r="SJR36" s="82"/>
      <c r="SJS36" s="82"/>
      <c r="SJT36" s="82"/>
      <c r="SJU36" s="82"/>
      <c r="SJV36" s="82"/>
      <c r="SJW36" s="82"/>
      <c r="SJX36" s="82"/>
      <c r="SJY36" s="82"/>
      <c r="SJZ36" s="82"/>
      <c r="SKA36" s="82"/>
      <c r="SKB36" s="82"/>
      <c r="SKC36" s="82"/>
      <c r="SKD36" s="82"/>
      <c r="SKE36" s="82"/>
      <c r="SKF36" s="82"/>
      <c r="SKG36" s="82"/>
      <c r="SKH36" s="82"/>
      <c r="SKI36" s="82"/>
      <c r="SKJ36" s="82"/>
      <c r="SKK36" s="82"/>
      <c r="SKL36" s="82"/>
      <c r="SKM36" s="82"/>
      <c r="SKN36" s="82"/>
      <c r="SKO36" s="82"/>
      <c r="SKP36" s="82"/>
      <c r="SKQ36" s="82"/>
      <c r="SKR36" s="82"/>
      <c r="SKS36" s="82"/>
      <c r="SKT36" s="82"/>
      <c r="SKU36" s="82"/>
      <c r="SKV36" s="82"/>
      <c r="SKW36" s="82"/>
      <c r="SKX36" s="82"/>
      <c r="SKY36" s="82"/>
      <c r="SKZ36" s="82"/>
      <c r="SLA36" s="82"/>
      <c r="SLB36" s="82"/>
      <c r="SLC36" s="82"/>
      <c r="SLD36" s="82"/>
      <c r="SLE36" s="82"/>
      <c r="SLF36" s="82"/>
      <c r="SLG36" s="82"/>
      <c r="SLH36" s="82"/>
      <c r="SLI36" s="82"/>
      <c r="SLJ36" s="82"/>
      <c r="SLK36" s="82"/>
      <c r="SLL36" s="82"/>
      <c r="SLM36" s="82"/>
      <c r="SLN36" s="82"/>
      <c r="SLO36" s="82"/>
      <c r="SLP36" s="82"/>
      <c r="SLQ36" s="82"/>
      <c r="SLR36" s="82"/>
      <c r="SLS36" s="82"/>
      <c r="SLT36" s="82"/>
      <c r="SLU36" s="82"/>
      <c r="SLV36" s="82"/>
      <c r="SLW36" s="82"/>
      <c r="SLX36" s="82"/>
      <c r="SLY36" s="82"/>
      <c r="SLZ36" s="82"/>
      <c r="SMA36" s="82"/>
      <c r="SMB36" s="82"/>
      <c r="SMC36" s="82"/>
      <c r="SMD36" s="82"/>
      <c r="SME36" s="82"/>
      <c r="SMF36" s="82"/>
      <c r="SMG36" s="82"/>
      <c r="SMH36" s="82"/>
      <c r="SMI36" s="82"/>
      <c r="SMJ36" s="82"/>
      <c r="SMK36" s="82"/>
      <c r="SML36" s="82"/>
      <c r="SMM36" s="82"/>
      <c r="SMN36" s="82"/>
      <c r="SMO36" s="82"/>
      <c r="SMP36" s="82"/>
      <c r="SMQ36" s="82"/>
      <c r="SMR36" s="82"/>
      <c r="SMS36" s="82"/>
      <c r="SMT36" s="82"/>
      <c r="SMU36" s="82"/>
      <c r="SMV36" s="82"/>
      <c r="SMW36" s="82"/>
      <c r="SMX36" s="82"/>
      <c r="SMY36" s="82"/>
      <c r="SMZ36" s="82"/>
      <c r="SNA36" s="82"/>
      <c r="SNB36" s="82"/>
      <c r="SNC36" s="82"/>
      <c r="SND36" s="82"/>
      <c r="SNE36" s="82"/>
      <c r="SNF36" s="82"/>
      <c r="SNG36" s="82"/>
      <c r="SNH36" s="82"/>
      <c r="SNI36" s="82"/>
      <c r="SNJ36" s="82"/>
      <c r="SNK36" s="82"/>
      <c r="SNL36" s="82"/>
      <c r="SNM36" s="82"/>
      <c r="SNN36" s="82"/>
      <c r="SNO36" s="82"/>
      <c r="SNP36" s="82"/>
      <c r="SNQ36" s="82"/>
      <c r="SNR36" s="82"/>
      <c r="SNS36" s="82"/>
      <c r="SNT36" s="82"/>
      <c r="SNU36" s="82"/>
      <c r="SNV36" s="82"/>
      <c r="SNW36" s="82"/>
      <c r="SNX36" s="82"/>
      <c r="SNY36" s="82"/>
      <c r="SNZ36" s="82"/>
      <c r="SOA36" s="82"/>
      <c r="SOB36" s="82"/>
      <c r="SOC36" s="82"/>
      <c r="SOD36" s="82"/>
      <c r="SOE36" s="82"/>
      <c r="SOF36" s="82"/>
      <c r="SOG36" s="82"/>
      <c r="SOH36" s="82"/>
      <c r="SOI36" s="82"/>
      <c r="SOJ36" s="82"/>
      <c r="SOK36" s="82"/>
      <c r="SOL36" s="82"/>
      <c r="SOM36" s="82"/>
      <c r="SON36" s="82"/>
      <c r="SOO36" s="82"/>
      <c r="SOP36" s="82"/>
      <c r="SOQ36" s="82"/>
      <c r="SOR36" s="82"/>
      <c r="SOS36" s="82"/>
      <c r="SOT36" s="82"/>
      <c r="SOU36" s="82"/>
      <c r="SOV36" s="82"/>
      <c r="SOW36" s="82"/>
      <c r="SOX36" s="82"/>
      <c r="SOY36" s="82"/>
      <c r="SOZ36" s="82"/>
      <c r="SPA36" s="82"/>
      <c r="SPB36" s="82"/>
      <c r="SPC36" s="82"/>
      <c r="SPD36" s="82"/>
      <c r="SPE36" s="82"/>
      <c r="SPF36" s="82"/>
      <c r="SPG36" s="82"/>
      <c r="SPH36" s="82"/>
      <c r="SPI36" s="82"/>
      <c r="SPJ36" s="82"/>
      <c r="SPK36" s="82"/>
      <c r="SPL36" s="82"/>
      <c r="SPM36" s="82"/>
      <c r="SPN36" s="82"/>
      <c r="SPO36" s="82"/>
      <c r="SPP36" s="82"/>
      <c r="SPQ36" s="82"/>
      <c r="SPR36" s="82"/>
      <c r="SPS36" s="82"/>
      <c r="SPT36" s="82"/>
      <c r="SPU36" s="82"/>
      <c r="SPV36" s="82"/>
      <c r="SPW36" s="82"/>
      <c r="SPX36" s="82"/>
      <c r="SPY36" s="82"/>
      <c r="SPZ36" s="82"/>
      <c r="SQA36" s="82"/>
      <c r="SQB36" s="82"/>
      <c r="SQC36" s="82"/>
      <c r="SQD36" s="82"/>
      <c r="SQE36" s="82"/>
      <c r="SQF36" s="82"/>
      <c r="SQG36" s="82"/>
      <c r="SQH36" s="82"/>
      <c r="SQI36" s="82"/>
      <c r="SQJ36" s="82"/>
      <c r="SQK36" s="82"/>
      <c r="SQL36" s="82"/>
      <c r="SQM36" s="82"/>
      <c r="SQN36" s="82"/>
      <c r="SQO36" s="82"/>
      <c r="SQP36" s="82"/>
      <c r="SQQ36" s="82"/>
      <c r="SQR36" s="82"/>
      <c r="SQS36" s="82"/>
      <c r="SQT36" s="82"/>
      <c r="SQU36" s="82"/>
      <c r="SQV36" s="82"/>
      <c r="SQW36" s="82"/>
      <c r="SQX36" s="82"/>
      <c r="SQY36" s="82"/>
      <c r="SQZ36" s="82"/>
      <c r="SRA36" s="82"/>
      <c r="SRB36" s="82"/>
      <c r="SRC36" s="82"/>
      <c r="SRD36" s="82"/>
      <c r="SRE36" s="82"/>
      <c r="SRF36" s="82"/>
      <c r="SRG36" s="82"/>
      <c r="SRH36" s="82"/>
      <c r="SRI36" s="82"/>
      <c r="SRJ36" s="82"/>
      <c r="SRK36" s="82"/>
      <c r="SRL36" s="82"/>
      <c r="SRM36" s="82"/>
      <c r="SRN36" s="82"/>
      <c r="SRO36" s="82"/>
      <c r="SRP36" s="82"/>
      <c r="SRQ36" s="82"/>
      <c r="SRR36" s="82"/>
      <c r="SRS36" s="82"/>
      <c r="SRT36" s="82"/>
      <c r="SRU36" s="82"/>
      <c r="SRV36" s="82"/>
      <c r="SRW36" s="82"/>
      <c r="SRX36" s="82"/>
      <c r="SRY36" s="82"/>
      <c r="SRZ36" s="82"/>
      <c r="SSA36" s="82"/>
      <c r="SSB36" s="82"/>
      <c r="SSC36" s="82"/>
      <c r="SSD36" s="82"/>
      <c r="SSE36" s="82"/>
      <c r="SSF36" s="82"/>
      <c r="SSG36" s="82"/>
      <c r="SSH36" s="82"/>
      <c r="SSI36" s="82"/>
      <c r="SSJ36" s="82"/>
      <c r="SSK36" s="82"/>
      <c r="SSL36" s="82"/>
      <c r="SSM36" s="82"/>
      <c r="SSN36" s="82"/>
      <c r="SSO36" s="82"/>
      <c r="SSP36" s="82"/>
      <c r="SSQ36" s="82"/>
      <c r="SSR36" s="82"/>
      <c r="SSS36" s="82"/>
      <c r="SST36" s="82"/>
      <c r="SSU36" s="82"/>
      <c r="SSV36" s="82"/>
      <c r="SSW36" s="82"/>
      <c r="SSX36" s="82"/>
      <c r="SSY36" s="82"/>
      <c r="SSZ36" s="82"/>
      <c r="STA36" s="82"/>
      <c r="STB36" s="82"/>
      <c r="STC36" s="82"/>
      <c r="STD36" s="82"/>
      <c r="STE36" s="82"/>
      <c r="STF36" s="82"/>
      <c r="STG36" s="82"/>
      <c r="STH36" s="82"/>
      <c r="STI36" s="82"/>
      <c r="STJ36" s="82"/>
      <c r="STK36" s="82"/>
      <c r="STL36" s="82"/>
      <c r="STM36" s="82"/>
      <c r="STN36" s="82"/>
      <c r="STO36" s="82"/>
      <c r="STP36" s="82"/>
      <c r="STQ36" s="82"/>
      <c r="STR36" s="82"/>
      <c r="STS36" s="82"/>
      <c r="STT36" s="82"/>
      <c r="STU36" s="82"/>
      <c r="STV36" s="82"/>
      <c r="STW36" s="82"/>
      <c r="STX36" s="82"/>
      <c r="STY36" s="82"/>
      <c r="STZ36" s="82"/>
      <c r="SUA36" s="82"/>
      <c r="SUB36" s="82"/>
      <c r="SUC36" s="82"/>
      <c r="SUD36" s="82"/>
      <c r="SUE36" s="82"/>
      <c r="SUF36" s="82"/>
      <c r="SUG36" s="82"/>
      <c r="SUH36" s="82"/>
      <c r="SUI36" s="82"/>
      <c r="SUJ36" s="82"/>
      <c r="SUK36" s="82"/>
      <c r="SUL36" s="82"/>
      <c r="SUM36" s="82"/>
      <c r="SUN36" s="82"/>
      <c r="SUO36" s="82"/>
      <c r="SUP36" s="82"/>
      <c r="SUQ36" s="82"/>
      <c r="SUR36" s="82"/>
      <c r="SUS36" s="82"/>
      <c r="SUT36" s="82"/>
      <c r="SUU36" s="82"/>
      <c r="SUV36" s="82"/>
      <c r="SUW36" s="82"/>
      <c r="SUX36" s="82"/>
      <c r="SUY36" s="82"/>
      <c r="SUZ36" s="82"/>
      <c r="SVA36" s="82"/>
      <c r="SVB36" s="82"/>
      <c r="SVC36" s="82"/>
      <c r="SVD36" s="82"/>
      <c r="SVE36" s="82"/>
      <c r="SVF36" s="82"/>
      <c r="SVG36" s="82"/>
      <c r="SVH36" s="82"/>
      <c r="SVI36" s="82"/>
      <c r="SVJ36" s="82"/>
      <c r="SVK36" s="82"/>
      <c r="SVL36" s="82"/>
      <c r="SVM36" s="82"/>
      <c r="SVN36" s="82"/>
      <c r="SVO36" s="82"/>
      <c r="SVP36" s="82"/>
      <c r="SVQ36" s="82"/>
      <c r="SVR36" s="82"/>
      <c r="SVS36" s="82"/>
      <c r="SVT36" s="82"/>
      <c r="SVU36" s="82"/>
      <c r="SVV36" s="82"/>
      <c r="SVW36" s="82"/>
      <c r="SVX36" s="82"/>
      <c r="SVY36" s="82"/>
      <c r="SVZ36" s="82"/>
      <c r="SWA36" s="82"/>
      <c r="SWB36" s="82"/>
      <c r="SWC36" s="82"/>
      <c r="SWD36" s="82"/>
      <c r="SWE36" s="82"/>
      <c r="SWF36" s="82"/>
      <c r="SWG36" s="82"/>
      <c r="SWH36" s="82"/>
      <c r="SWI36" s="82"/>
      <c r="SWJ36" s="82"/>
      <c r="SWK36" s="82"/>
      <c r="SWL36" s="82"/>
      <c r="SWM36" s="82"/>
      <c r="SWN36" s="82"/>
      <c r="SWO36" s="82"/>
      <c r="SWP36" s="82"/>
      <c r="SWQ36" s="82"/>
      <c r="SWR36" s="82"/>
      <c r="SWS36" s="82"/>
      <c r="SWT36" s="82"/>
      <c r="SWU36" s="82"/>
      <c r="SWV36" s="82"/>
      <c r="SWW36" s="82"/>
      <c r="SWX36" s="82"/>
      <c r="SWY36" s="82"/>
      <c r="SWZ36" s="82"/>
      <c r="SXA36" s="82"/>
      <c r="SXB36" s="82"/>
      <c r="SXC36" s="82"/>
      <c r="SXD36" s="82"/>
      <c r="SXE36" s="82"/>
      <c r="SXF36" s="82"/>
      <c r="SXG36" s="82"/>
      <c r="SXH36" s="82"/>
      <c r="SXI36" s="82"/>
      <c r="SXJ36" s="82"/>
      <c r="SXK36" s="82"/>
      <c r="SXL36" s="82"/>
      <c r="SXM36" s="82"/>
      <c r="SXN36" s="82"/>
      <c r="SXO36" s="82"/>
      <c r="SXP36" s="82"/>
      <c r="SXQ36" s="82"/>
      <c r="SXR36" s="82"/>
      <c r="SXS36" s="82"/>
      <c r="SXT36" s="82"/>
      <c r="SXU36" s="82"/>
      <c r="SXV36" s="82"/>
      <c r="SXW36" s="82"/>
      <c r="SXX36" s="82"/>
      <c r="SXY36" s="82"/>
      <c r="SXZ36" s="82"/>
      <c r="SYA36" s="82"/>
      <c r="SYB36" s="82"/>
      <c r="SYC36" s="82"/>
      <c r="SYD36" s="82"/>
      <c r="SYE36" s="82"/>
      <c r="SYF36" s="82"/>
      <c r="SYG36" s="82"/>
      <c r="SYH36" s="82"/>
      <c r="SYI36" s="82"/>
      <c r="SYJ36" s="82"/>
      <c r="SYK36" s="82"/>
      <c r="SYL36" s="82"/>
      <c r="SYM36" s="82"/>
      <c r="SYN36" s="82"/>
      <c r="SYO36" s="82"/>
      <c r="SYP36" s="82"/>
      <c r="SYQ36" s="82"/>
      <c r="SYR36" s="82"/>
      <c r="SYS36" s="82"/>
      <c r="SYT36" s="82"/>
      <c r="SYU36" s="82"/>
      <c r="SYV36" s="82"/>
      <c r="SYW36" s="82"/>
      <c r="SYX36" s="82"/>
      <c r="SYY36" s="82"/>
      <c r="SYZ36" s="82"/>
      <c r="SZA36" s="82"/>
      <c r="SZB36" s="82"/>
      <c r="SZC36" s="82"/>
      <c r="SZD36" s="82"/>
      <c r="SZE36" s="82"/>
      <c r="SZF36" s="82"/>
      <c r="SZG36" s="82"/>
      <c r="SZH36" s="82"/>
      <c r="SZI36" s="82"/>
      <c r="SZJ36" s="82"/>
      <c r="SZK36" s="82"/>
      <c r="SZL36" s="82"/>
      <c r="SZM36" s="82"/>
      <c r="SZN36" s="82"/>
      <c r="SZO36" s="82"/>
      <c r="SZP36" s="82"/>
      <c r="SZQ36" s="82"/>
      <c r="SZR36" s="82"/>
      <c r="SZS36" s="82"/>
      <c r="SZT36" s="82"/>
      <c r="SZU36" s="82"/>
      <c r="SZV36" s="82"/>
      <c r="SZW36" s="82"/>
      <c r="SZX36" s="82"/>
      <c r="SZY36" s="82"/>
      <c r="SZZ36" s="82"/>
      <c r="TAA36" s="82"/>
      <c r="TAB36" s="82"/>
      <c r="TAC36" s="82"/>
      <c r="TAD36" s="82"/>
      <c r="TAE36" s="82"/>
      <c r="TAF36" s="82"/>
      <c r="TAG36" s="82"/>
      <c r="TAH36" s="82"/>
      <c r="TAI36" s="82"/>
      <c r="TAJ36" s="82"/>
      <c r="TAK36" s="82"/>
      <c r="TAL36" s="82"/>
      <c r="TAM36" s="82"/>
      <c r="TAN36" s="82"/>
      <c r="TAO36" s="82"/>
      <c r="TAP36" s="82"/>
      <c r="TAQ36" s="82"/>
      <c r="TAR36" s="82"/>
      <c r="TAS36" s="82"/>
      <c r="TAT36" s="82"/>
      <c r="TAU36" s="82"/>
      <c r="TAV36" s="82"/>
      <c r="TAW36" s="82"/>
      <c r="TAX36" s="82"/>
      <c r="TAY36" s="82"/>
      <c r="TAZ36" s="82"/>
      <c r="TBA36" s="82"/>
      <c r="TBB36" s="82"/>
      <c r="TBC36" s="82"/>
      <c r="TBD36" s="82"/>
      <c r="TBE36" s="82"/>
      <c r="TBF36" s="82"/>
      <c r="TBG36" s="82"/>
      <c r="TBH36" s="82"/>
      <c r="TBI36" s="82"/>
      <c r="TBJ36" s="82"/>
      <c r="TBK36" s="82"/>
      <c r="TBL36" s="82"/>
      <c r="TBM36" s="82"/>
      <c r="TBN36" s="82"/>
      <c r="TBO36" s="82"/>
      <c r="TBP36" s="82"/>
      <c r="TBQ36" s="82"/>
      <c r="TBR36" s="82"/>
      <c r="TBS36" s="82"/>
      <c r="TBT36" s="82"/>
      <c r="TBU36" s="82"/>
      <c r="TBV36" s="82"/>
      <c r="TBW36" s="82"/>
      <c r="TBX36" s="82"/>
      <c r="TBY36" s="82"/>
      <c r="TBZ36" s="82"/>
      <c r="TCA36" s="82"/>
      <c r="TCB36" s="82"/>
      <c r="TCC36" s="82"/>
      <c r="TCD36" s="82"/>
      <c r="TCE36" s="82"/>
      <c r="TCF36" s="82"/>
      <c r="TCG36" s="82"/>
      <c r="TCH36" s="82"/>
      <c r="TCI36" s="82"/>
      <c r="TCJ36" s="82"/>
      <c r="TCK36" s="82"/>
      <c r="TCL36" s="82"/>
      <c r="TCM36" s="82"/>
      <c r="TCN36" s="82"/>
      <c r="TCO36" s="82"/>
      <c r="TCP36" s="82"/>
      <c r="TCQ36" s="82"/>
      <c r="TCR36" s="82"/>
      <c r="TCS36" s="82"/>
      <c r="TCT36" s="82"/>
      <c r="TCU36" s="82"/>
      <c r="TCV36" s="82"/>
      <c r="TCW36" s="82"/>
      <c r="TCX36" s="82"/>
      <c r="TCY36" s="82"/>
      <c r="TCZ36" s="82"/>
      <c r="TDA36" s="82"/>
      <c r="TDB36" s="82"/>
      <c r="TDC36" s="82"/>
      <c r="TDD36" s="82"/>
      <c r="TDE36" s="82"/>
      <c r="TDF36" s="82"/>
      <c r="TDG36" s="82"/>
      <c r="TDH36" s="82"/>
      <c r="TDI36" s="82"/>
      <c r="TDJ36" s="82"/>
      <c r="TDK36" s="82"/>
      <c r="TDL36" s="82"/>
      <c r="TDM36" s="82"/>
      <c r="TDN36" s="82"/>
      <c r="TDO36" s="82"/>
      <c r="TDP36" s="82"/>
      <c r="TDQ36" s="82"/>
      <c r="TDR36" s="82"/>
      <c r="TDS36" s="82"/>
      <c r="TDT36" s="82"/>
      <c r="TDU36" s="82"/>
      <c r="TDV36" s="82"/>
      <c r="TDW36" s="82"/>
      <c r="TDX36" s="82"/>
      <c r="TDY36" s="82"/>
      <c r="TDZ36" s="82"/>
      <c r="TEA36" s="82"/>
      <c r="TEB36" s="82"/>
      <c r="TEC36" s="82"/>
      <c r="TED36" s="82"/>
      <c r="TEE36" s="82"/>
      <c r="TEF36" s="82"/>
      <c r="TEG36" s="82"/>
      <c r="TEH36" s="82"/>
      <c r="TEI36" s="82"/>
      <c r="TEJ36" s="82"/>
      <c r="TEK36" s="82"/>
      <c r="TEL36" s="82"/>
      <c r="TEM36" s="82"/>
      <c r="TEN36" s="82"/>
      <c r="TEO36" s="82"/>
      <c r="TEP36" s="82"/>
      <c r="TEQ36" s="82"/>
      <c r="TER36" s="82"/>
      <c r="TES36" s="82"/>
      <c r="TET36" s="82"/>
      <c r="TEU36" s="82"/>
      <c r="TEV36" s="82"/>
      <c r="TEW36" s="82"/>
      <c r="TEX36" s="82"/>
      <c r="TEY36" s="82"/>
      <c r="TEZ36" s="82"/>
      <c r="TFA36" s="82"/>
      <c r="TFB36" s="82"/>
      <c r="TFC36" s="82"/>
      <c r="TFD36" s="82"/>
      <c r="TFE36" s="82"/>
      <c r="TFF36" s="82"/>
      <c r="TFG36" s="82"/>
      <c r="TFH36" s="82"/>
      <c r="TFI36" s="82"/>
      <c r="TFJ36" s="82"/>
      <c r="TFK36" s="82"/>
      <c r="TFL36" s="82"/>
      <c r="TFM36" s="82"/>
      <c r="TFN36" s="82"/>
      <c r="TFO36" s="82"/>
      <c r="TFP36" s="82"/>
      <c r="TFQ36" s="82"/>
      <c r="TFR36" s="82"/>
      <c r="TFS36" s="82"/>
      <c r="TFT36" s="82"/>
      <c r="TFU36" s="82"/>
      <c r="TFV36" s="82"/>
      <c r="TFW36" s="82"/>
      <c r="TFX36" s="82"/>
      <c r="TFY36" s="82"/>
      <c r="TFZ36" s="82"/>
      <c r="TGA36" s="82"/>
      <c r="TGB36" s="82"/>
      <c r="TGC36" s="82"/>
      <c r="TGD36" s="82"/>
      <c r="TGE36" s="82"/>
      <c r="TGF36" s="82"/>
      <c r="TGG36" s="82"/>
      <c r="TGH36" s="82"/>
      <c r="TGI36" s="82"/>
      <c r="TGJ36" s="82"/>
      <c r="TGK36" s="82"/>
      <c r="TGL36" s="82"/>
      <c r="TGM36" s="82"/>
      <c r="TGN36" s="82"/>
      <c r="TGO36" s="82"/>
      <c r="TGP36" s="82"/>
      <c r="TGQ36" s="82"/>
      <c r="TGR36" s="82"/>
      <c r="TGS36" s="82"/>
      <c r="TGT36" s="82"/>
      <c r="TGU36" s="82"/>
      <c r="TGV36" s="82"/>
      <c r="TGW36" s="82"/>
      <c r="TGX36" s="82"/>
      <c r="TGY36" s="82"/>
      <c r="TGZ36" s="82"/>
      <c r="THA36" s="82"/>
      <c r="THB36" s="82"/>
      <c r="THC36" s="82"/>
      <c r="THD36" s="82"/>
      <c r="THE36" s="82"/>
      <c r="THF36" s="82"/>
      <c r="THG36" s="82"/>
      <c r="THH36" s="82"/>
      <c r="THI36" s="82"/>
      <c r="THJ36" s="82"/>
      <c r="THK36" s="82"/>
      <c r="THL36" s="82"/>
      <c r="THM36" s="82"/>
      <c r="THN36" s="82"/>
      <c r="THO36" s="82"/>
      <c r="THP36" s="82"/>
      <c r="THQ36" s="82"/>
      <c r="THR36" s="82"/>
      <c r="THS36" s="82"/>
      <c r="THT36" s="82"/>
      <c r="THU36" s="82"/>
      <c r="THV36" s="82"/>
      <c r="THW36" s="82"/>
      <c r="THX36" s="82"/>
      <c r="THY36" s="82"/>
      <c r="THZ36" s="82"/>
      <c r="TIA36" s="82"/>
      <c r="TIB36" s="82"/>
      <c r="TIC36" s="82"/>
      <c r="TID36" s="82"/>
      <c r="TIE36" s="82"/>
      <c r="TIF36" s="82"/>
      <c r="TIG36" s="82"/>
      <c r="TIH36" s="82"/>
      <c r="TII36" s="82"/>
      <c r="TIJ36" s="82"/>
      <c r="TIK36" s="82"/>
      <c r="TIL36" s="82"/>
      <c r="TIM36" s="82"/>
      <c r="TIN36" s="82"/>
      <c r="TIO36" s="82"/>
      <c r="TIP36" s="82"/>
      <c r="TIQ36" s="82"/>
      <c r="TIR36" s="82"/>
      <c r="TIS36" s="82"/>
      <c r="TIT36" s="82"/>
      <c r="TIU36" s="82"/>
      <c r="TIV36" s="82"/>
      <c r="TIW36" s="82"/>
      <c r="TIX36" s="82"/>
      <c r="TIY36" s="82"/>
      <c r="TIZ36" s="82"/>
      <c r="TJA36" s="82"/>
      <c r="TJB36" s="82"/>
      <c r="TJC36" s="82"/>
      <c r="TJD36" s="82"/>
      <c r="TJE36" s="82"/>
      <c r="TJF36" s="82"/>
      <c r="TJG36" s="82"/>
      <c r="TJH36" s="82"/>
      <c r="TJI36" s="82"/>
      <c r="TJJ36" s="82"/>
      <c r="TJK36" s="82"/>
      <c r="TJL36" s="82"/>
      <c r="TJM36" s="82"/>
      <c r="TJN36" s="82"/>
      <c r="TJO36" s="82"/>
      <c r="TJP36" s="82"/>
      <c r="TJQ36" s="82"/>
      <c r="TJR36" s="82"/>
      <c r="TJS36" s="82"/>
      <c r="TJT36" s="82"/>
      <c r="TJU36" s="82"/>
      <c r="TJV36" s="82"/>
      <c r="TJW36" s="82"/>
      <c r="TJX36" s="82"/>
      <c r="TJY36" s="82"/>
      <c r="TJZ36" s="82"/>
      <c r="TKA36" s="82"/>
      <c r="TKB36" s="82"/>
      <c r="TKC36" s="82"/>
      <c r="TKD36" s="82"/>
      <c r="TKE36" s="82"/>
      <c r="TKF36" s="82"/>
      <c r="TKG36" s="82"/>
      <c r="TKH36" s="82"/>
      <c r="TKI36" s="82"/>
      <c r="TKJ36" s="82"/>
      <c r="TKK36" s="82"/>
      <c r="TKL36" s="82"/>
      <c r="TKM36" s="82"/>
      <c r="TKN36" s="82"/>
      <c r="TKO36" s="82"/>
      <c r="TKP36" s="82"/>
      <c r="TKQ36" s="82"/>
      <c r="TKR36" s="82"/>
      <c r="TKS36" s="82"/>
      <c r="TKT36" s="82"/>
      <c r="TKU36" s="82"/>
      <c r="TKV36" s="82"/>
      <c r="TKW36" s="82"/>
      <c r="TKX36" s="82"/>
      <c r="TKY36" s="82"/>
      <c r="TKZ36" s="82"/>
      <c r="TLA36" s="82"/>
      <c r="TLB36" s="82"/>
      <c r="TLC36" s="82"/>
      <c r="TLD36" s="82"/>
      <c r="TLE36" s="82"/>
      <c r="TLF36" s="82"/>
      <c r="TLG36" s="82"/>
      <c r="TLH36" s="82"/>
      <c r="TLI36" s="82"/>
      <c r="TLJ36" s="82"/>
      <c r="TLK36" s="82"/>
      <c r="TLL36" s="82"/>
      <c r="TLM36" s="82"/>
      <c r="TLN36" s="82"/>
      <c r="TLO36" s="82"/>
      <c r="TLP36" s="82"/>
      <c r="TLQ36" s="82"/>
      <c r="TLR36" s="82"/>
      <c r="TLS36" s="82"/>
      <c r="TLT36" s="82"/>
      <c r="TLU36" s="82"/>
      <c r="TLV36" s="82"/>
      <c r="TLW36" s="82"/>
      <c r="TLX36" s="82"/>
      <c r="TLY36" s="82"/>
      <c r="TLZ36" s="82"/>
      <c r="TMA36" s="82"/>
      <c r="TMB36" s="82"/>
      <c r="TMC36" s="82"/>
      <c r="TMD36" s="82"/>
      <c r="TME36" s="82"/>
      <c r="TMF36" s="82"/>
      <c r="TMG36" s="82"/>
      <c r="TMH36" s="82"/>
      <c r="TMI36" s="82"/>
      <c r="TMJ36" s="82"/>
      <c r="TMK36" s="82"/>
      <c r="TML36" s="82"/>
      <c r="TMM36" s="82"/>
      <c r="TMN36" s="82"/>
      <c r="TMO36" s="82"/>
      <c r="TMP36" s="82"/>
      <c r="TMQ36" s="82"/>
      <c r="TMR36" s="82"/>
      <c r="TMS36" s="82"/>
      <c r="TMT36" s="82"/>
      <c r="TMU36" s="82"/>
      <c r="TMV36" s="82"/>
      <c r="TMW36" s="82"/>
      <c r="TMX36" s="82"/>
      <c r="TMY36" s="82"/>
      <c r="TMZ36" s="82"/>
      <c r="TNA36" s="82"/>
      <c r="TNB36" s="82"/>
      <c r="TNC36" s="82"/>
      <c r="TND36" s="82"/>
      <c r="TNE36" s="82"/>
      <c r="TNF36" s="82"/>
      <c r="TNG36" s="82"/>
      <c r="TNH36" s="82"/>
      <c r="TNI36" s="82"/>
      <c r="TNJ36" s="82"/>
      <c r="TNK36" s="82"/>
      <c r="TNL36" s="82"/>
      <c r="TNM36" s="82"/>
      <c r="TNN36" s="82"/>
      <c r="TNO36" s="82"/>
      <c r="TNP36" s="82"/>
      <c r="TNQ36" s="82"/>
      <c r="TNR36" s="82"/>
      <c r="TNS36" s="82"/>
      <c r="TNT36" s="82"/>
      <c r="TNU36" s="82"/>
      <c r="TNV36" s="82"/>
      <c r="TNW36" s="82"/>
      <c r="TNX36" s="82"/>
      <c r="TNY36" s="82"/>
      <c r="TNZ36" s="82"/>
      <c r="TOA36" s="82"/>
      <c r="TOB36" s="82"/>
      <c r="TOC36" s="82"/>
      <c r="TOD36" s="82"/>
      <c r="TOE36" s="82"/>
      <c r="TOF36" s="82"/>
      <c r="TOG36" s="82"/>
      <c r="TOH36" s="82"/>
      <c r="TOI36" s="82"/>
      <c r="TOJ36" s="82"/>
      <c r="TOK36" s="82"/>
      <c r="TOL36" s="82"/>
      <c r="TOM36" s="82"/>
      <c r="TON36" s="82"/>
      <c r="TOO36" s="82"/>
      <c r="TOP36" s="82"/>
      <c r="TOQ36" s="82"/>
      <c r="TOR36" s="82"/>
      <c r="TOS36" s="82"/>
      <c r="TOT36" s="82"/>
      <c r="TOU36" s="82"/>
      <c r="TOV36" s="82"/>
      <c r="TOW36" s="82"/>
      <c r="TOX36" s="82"/>
      <c r="TOY36" s="82"/>
      <c r="TOZ36" s="82"/>
      <c r="TPA36" s="82"/>
      <c r="TPB36" s="82"/>
      <c r="TPC36" s="82"/>
      <c r="TPD36" s="82"/>
      <c r="TPE36" s="82"/>
      <c r="TPF36" s="82"/>
      <c r="TPG36" s="82"/>
      <c r="TPH36" s="82"/>
      <c r="TPI36" s="82"/>
      <c r="TPJ36" s="82"/>
      <c r="TPK36" s="82"/>
      <c r="TPL36" s="82"/>
      <c r="TPM36" s="82"/>
      <c r="TPN36" s="82"/>
      <c r="TPO36" s="82"/>
      <c r="TPP36" s="82"/>
      <c r="TPQ36" s="82"/>
      <c r="TPR36" s="82"/>
      <c r="TPS36" s="82"/>
      <c r="TPT36" s="82"/>
      <c r="TPU36" s="82"/>
      <c r="TPV36" s="82"/>
      <c r="TPW36" s="82"/>
      <c r="TPX36" s="82"/>
      <c r="TPY36" s="82"/>
      <c r="TPZ36" s="82"/>
      <c r="TQA36" s="82"/>
      <c r="TQB36" s="82"/>
      <c r="TQC36" s="82"/>
      <c r="TQD36" s="82"/>
      <c r="TQE36" s="82"/>
      <c r="TQF36" s="82"/>
      <c r="TQG36" s="82"/>
      <c r="TQH36" s="82"/>
      <c r="TQI36" s="82"/>
      <c r="TQJ36" s="82"/>
      <c r="TQK36" s="82"/>
      <c r="TQL36" s="82"/>
      <c r="TQM36" s="82"/>
      <c r="TQN36" s="82"/>
      <c r="TQO36" s="82"/>
      <c r="TQP36" s="82"/>
      <c r="TQQ36" s="82"/>
      <c r="TQR36" s="82"/>
      <c r="TQS36" s="82"/>
      <c r="TQT36" s="82"/>
      <c r="TQU36" s="82"/>
      <c r="TQV36" s="82"/>
      <c r="TQW36" s="82"/>
      <c r="TQX36" s="82"/>
      <c r="TQY36" s="82"/>
      <c r="TQZ36" s="82"/>
      <c r="TRA36" s="82"/>
      <c r="TRB36" s="82"/>
      <c r="TRC36" s="82"/>
      <c r="TRD36" s="82"/>
      <c r="TRE36" s="82"/>
      <c r="TRF36" s="82"/>
      <c r="TRG36" s="82"/>
      <c r="TRH36" s="82"/>
      <c r="TRI36" s="82"/>
      <c r="TRJ36" s="82"/>
      <c r="TRK36" s="82"/>
      <c r="TRL36" s="82"/>
      <c r="TRM36" s="82"/>
      <c r="TRN36" s="82"/>
      <c r="TRO36" s="82"/>
      <c r="TRP36" s="82"/>
      <c r="TRQ36" s="82"/>
      <c r="TRR36" s="82"/>
      <c r="TRS36" s="82"/>
      <c r="TRT36" s="82"/>
      <c r="TRU36" s="82"/>
      <c r="TRV36" s="82"/>
      <c r="TRW36" s="82"/>
      <c r="TRX36" s="82"/>
      <c r="TRY36" s="82"/>
      <c r="TRZ36" s="82"/>
      <c r="TSA36" s="82"/>
      <c r="TSB36" s="82"/>
      <c r="TSC36" s="82"/>
      <c r="TSD36" s="82"/>
      <c r="TSE36" s="82"/>
      <c r="TSF36" s="82"/>
      <c r="TSG36" s="82"/>
      <c r="TSH36" s="82"/>
      <c r="TSI36" s="82"/>
      <c r="TSJ36" s="82"/>
      <c r="TSK36" s="82"/>
      <c r="TSL36" s="82"/>
      <c r="TSM36" s="82"/>
      <c r="TSN36" s="82"/>
      <c r="TSO36" s="82"/>
      <c r="TSP36" s="82"/>
      <c r="TSQ36" s="82"/>
      <c r="TSR36" s="82"/>
      <c r="TSS36" s="82"/>
      <c r="TST36" s="82"/>
      <c r="TSU36" s="82"/>
      <c r="TSV36" s="82"/>
      <c r="TSW36" s="82"/>
      <c r="TSX36" s="82"/>
      <c r="TSY36" s="82"/>
      <c r="TSZ36" s="82"/>
      <c r="TTA36" s="82"/>
      <c r="TTB36" s="82"/>
      <c r="TTC36" s="82"/>
      <c r="TTD36" s="82"/>
      <c r="TTE36" s="82"/>
      <c r="TTF36" s="82"/>
      <c r="TTG36" s="82"/>
      <c r="TTH36" s="82"/>
      <c r="TTI36" s="82"/>
      <c r="TTJ36" s="82"/>
      <c r="TTK36" s="82"/>
      <c r="TTL36" s="82"/>
      <c r="TTM36" s="82"/>
      <c r="TTN36" s="82"/>
      <c r="TTO36" s="82"/>
      <c r="TTP36" s="82"/>
      <c r="TTQ36" s="82"/>
      <c r="TTR36" s="82"/>
      <c r="TTS36" s="82"/>
      <c r="TTT36" s="82"/>
      <c r="TTU36" s="82"/>
      <c r="TTV36" s="82"/>
      <c r="TTW36" s="82"/>
      <c r="TTX36" s="82"/>
      <c r="TTY36" s="82"/>
      <c r="TTZ36" s="82"/>
      <c r="TUA36" s="82"/>
      <c r="TUB36" s="82"/>
      <c r="TUC36" s="82"/>
      <c r="TUD36" s="82"/>
      <c r="TUE36" s="82"/>
      <c r="TUF36" s="82"/>
      <c r="TUG36" s="82"/>
      <c r="TUH36" s="82"/>
      <c r="TUI36" s="82"/>
      <c r="TUJ36" s="82"/>
      <c r="TUK36" s="82"/>
      <c r="TUL36" s="82"/>
      <c r="TUM36" s="82"/>
      <c r="TUN36" s="82"/>
      <c r="TUO36" s="82"/>
      <c r="TUP36" s="82"/>
      <c r="TUQ36" s="82"/>
      <c r="TUR36" s="82"/>
      <c r="TUS36" s="82"/>
      <c r="TUT36" s="82"/>
      <c r="TUU36" s="82"/>
      <c r="TUV36" s="82"/>
      <c r="TUW36" s="82"/>
      <c r="TUX36" s="82"/>
      <c r="TUY36" s="82"/>
      <c r="TUZ36" s="82"/>
      <c r="TVA36" s="82"/>
      <c r="TVB36" s="82"/>
      <c r="TVC36" s="82"/>
      <c r="TVD36" s="82"/>
      <c r="TVE36" s="82"/>
      <c r="TVF36" s="82"/>
      <c r="TVG36" s="82"/>
      <c r="TVH36" s="82"/>
      <c r="TVI36" s="82"/>
      <c r="TVJ36" s="82"/>
      <c r="TVK36" s="82"/>
      <c r="TVL36" s="82"/>
      <c r="TVM36" s="82"/>
      <c r="TVN36" s="82"/>
      <c r="TVO36" s="82"/>
      <c r="TVP36" s="82"/>
      <c r="TVQ36" s="82"/>
      <c r="TVR36" s="82"/>
      <c r="TVS36" s="82"/>
      <c r="TVT36" s="82"/>
      <c r="TVU36" s="82"/>
      <c r="TVV36" s="82"/>
      <c r="TVW36" s="82"/>
      <c r="TVX36" s="82"/>
      <c r="TVY36" s="82"/>
      <c r="TVZ36" s="82"/>
      <c r="TWA36" s="82"/>
      <c r="TWB36" s="82"/>
      <c r="TWC36" s="82"/>
      <c r="TWD36" s="82"/>
      <c r="TWE36" s="82"/>
      <c r="TWF36" s="82"/>
      <c r="TWG36" s="82"/>
      <c r="TWH36" s="82"/>
      <c r="TWI36" s="82"/>
      <c r="TWJ36" s="82"/>
      <c r="TWK36" s="82"/>
      <c r="TWL36" s="82"/>
      <c r="TWM36" s="82"/>
      <c r="TWN36" s="82"/>
      <c r="TWO36" s="82"/>
      <c r="TWP36" s="82"/>
      <c r="TWQ36" s="82"/>
      <c r="TWR36" s="82"/>
      <c r="TWS36" s="82"/>
      <c r="TWT36" s="82"/>
      <c r="TWU36" s="82"/>
      <c r="TWV36" s="82"/>
      <c r="TWW36" s="82"/>
      <c r="TWX36" s="82"/>
      <c r="TWY36" s="82"/>
      <c r="TWZ36" s="82"/>
      <c r="TXA36" s="82"/>
      <c r="TXB36" s="82"/>
      <c r="TXC36" s="82"/>
      <c r="TXD36" s="82"/>
      <c r="TXE36" s="82"/>
      <c r="TXF36" s="82"/>
      <c r="TXG36" s="82"/>
      <c r="TXH36" s="82"/>
      <c r="TXI36" s="82"/>
      <c r="TXJ36" s="82"/>
      <c r="TXK36" s="82"/>
      <c r="TXL36" s="82"/>
      <c r="TXM36" s="82"/>
      <c r="TXN36" s="82"/>
      <c r="TXO36" s="82"/>
      <c r="TXP36" s="82"/>
      <c r="TXQ36" s="82"/>
      <c r="TXR36" s="82"/>
      <c r="TXS36" s="82"/>
      <c r="TXT36" s="82"/>
      <c r="TXU36" s="82"/>
      <c r="TXV36" s="82"/>
      <c r="TXW36" s="82"/>
      <c r="TXX36" s="82"/>
      <c r="TXY36" s="82"/>
      <c r="TXZ36" s="82"/>
      <c r="TYA36" s="82"/>
      <c r="TYB36" s="82"/>
      <c r="TYC36" s="82"/>
      <c r="TYD36" s="82"/>
      <c r="TYE36" s="82"/>
      <c r="TYF36" s="82"/>
      <c r="TYG36" s="82"/>
      <c r="TYH36" s="82"/>
      <c r="TYI36" s="82"/>
      <c r="TYJ36" s="82"/>
      <c r="TYK36" s="82"/>
      <c r="TYL36" s="82"/>
      <c r="TYM36" s="82"/>
      <c r="TYN36" s="82"/>
      <c r="TYO36" s="82"/>
      <c r="TYP36" s="82"/>
      <c r="TYQ36" s="82"/>
      <c r="TYR36" s="82"/>
      <c r="TYS36" s="82"/>
      <c r="TYT36" s="82"/>
      <c r="TYU36" s="82"/>
      <c r="TYV36" s="82"/>
      <c r="TYW36" s="82"/>
      <c r="TYX36" s="82"/>
      <c r="TYY36" s="82"/>
      <c r="TYZ36" s="82"/>
      <c r="TZA36" s="82"/>
      <c r="TZB36" s="82"/>
      <c r="TZC36" s="82"/>
      <c r="TZD36" s="82"/>
      <c r="TZE36" s="82"/>
      <c r="TZF36" s="82"/>
      <c r="TZG36" s="82"/>
      <c r="TZH36" s="82"/>
      <c r="TZI36" s="82"/>
      <c r="TZJ36" s="82"/>
      <c r="TZK36" s="82"/>
      <c r="TZL36" s="82"/>
      <c r="TZM36" s="82"/>
      <c r="TZN36" s="82"/>
      <c r="TZO36" s="82"/>
      <c r="TZP36" s="82"/>
      <c r="TZQ36" s="82"/>
      <c r="TZR36" s="82"/>
      <c r="TZS36" s="82"/>
      <c r="TZT36" s="82"/>
      <c r="TZU36" s="82"/>
      <c r="TZV36" s="82"/>
      <c r="TZW36" s="82"/>
      <c r="TZX36" s="82"/>
      <c r="TZY36" s="82"/>
      <c r="TZZ36" s="82"/>
      <c r="UAA36" s="82"/>
      <c r="UAB36" s="82"/>
      <c r="UAC36" s="82"/>
      <c r="UAD36" s="82"/>
      <c r="UAE36" s="82"/>
      <c r="UAF36" s="82"/>
      <c r="UAG36" s="82"/>
      <c r="UAH36" s="82"/>
      <c r="UAI36" s="82"/>
      <c r="UAJ36" s="82"/>
      <c r="UAK36" s="82"/>
      <c r="UAL36" s="82"/>
      <c r="UAM36" s="82"/>
      <c r="UAN36" s="82"/>
      <c r="UAO36" s="82"/>
      <c r="UAP36" s="82"/>
      <c r="UAQ36" s="82"/>
      <c r="UAR36" s="82"/>
      <c r="UAS36" s="82"/>
      <c r="UAT36" s="82"/>
      <c r="UAU36" s="82"/>
      <c r="UAV36" s="82"/>
      <c r="UAW36" s="82"/>
      <c r="UAX36" s="82"/>
      <c r="UAY36" s="82"/>
      <c r="UAZ36" s="82"/>
      <c r="UBA36" s="82"/>
      <c r="UBB36" s="82"/>
      <c r="UBC36" s="82"/>
      <c r="UBD36" s="82"/>
      <c r="UBE36" s="82"/>
      <c r="UBF36" s="82"/>
      <c r="UBG36" s="82"/>
      <c r="UBH36" s="82"/>
      <c r="UBI36" s="82"/>
      <c r="UBJ36" s="82"/>
      <c r="UBK36" s="82"/>
      <c r="UBL36" s="82"/>
      <c r="UBM36" s="82"/>
      <c r="UBN36" s="82"/>
      <c r="UBO36" s="82"/>
      <c r="UBP36" s="82"/>
      <c r="UBQ36" s="82"/>
      <c r="UBR36" s="82"/>
      <c r="UBS36" s="82"/>
      <c r="UBT36" s="82"/>
      <c r="UBU36" s="82"/>
      <c r="UBV36" s="82"/>
      <c r="UBW36" s="82"/>
      <c r="UBX36" s="82"/>
      <c r="UBY36" s="82"/>
      <c r="UBZ36" s="82"/>
      <c r="UCA36" s="82"/>
      <c r="UCB36" s="82"/>
      <c r="UCC36" s="82"/>
      <c r="UCD36" s="82"/>
      <c r="UCE36" s="82"/>
      <c r="UCF36" s="82"/>
      <c r="UCG36" s="82"/>
      <c r="UCH36" s="82"/>
      <c r="UCI36" s="82"/>
      <c r="UCJ36" s="82"/>
      <c r="UCK36" s="82"/>
      <c r="UCL36" s="82"/>
      <c r="UCM36" s="82"/>
      <c r="UCN36" s="82"/>
      <c r="UCO36" s="82"/>
      <c r="UCP36" s="82"/>
      <c r="UCQ36" s="82"/>
      <c r="UCR36" s="82"/>
      <c r="UCS36" s="82"/>
      <c r="UCT36" s="82"/>
      <c r="UCU36" s="82"/>
      <c r="UCV36" s="82"/>
      <c r="UCW36" s="82"/>
      <c r="UCX36" s="82"/>
      <c r="UCY36" s="82"/>
      <c r="UCZ36" s="82"/>
      <c r="UDA36" s="82"/>
      <c r="UDB36" s="82"/>
      <c r="UDC36" s="82"/>
      <c r="UDD36" s="82"/>
      <c r="UDE36" s="82"/>
      <c r="UDF36" s="82"/>
      <c r="UDG36" s="82"/>
      <c r="UDH36" s="82"/>
      <c r="UDI36" s="82"/>
      <c r="UDJ36" s="82"/>
      <c r="UDK36" s="82"/>
      <c r="UDL36" s="82"/>
      <c r="UDM36" s="82"/>
      <c r="UDN36" s="82"/>
      <c r="UDO36" s="82"/>
      <c r="UDP36" s="82"/>
      <c r="UDQ36" s="82"/>
      <c r="UDR36" s="82"/>
      <c r="UDS36" s="82"/>
      <c r="UDT36" s="82"/>
      <c r="UDU36" s="82"/>
      <c r="UDV36" s="82"/>
      <c r="UDW36" s="82"/>
      <c r="UDX36" s="82"/>
      <c r="UDY36" s="82"/>
      <c r="UDZ36" s="82"/>
      <c r="UEA36" s="82"/>
      <c r="UEB36" s="82"/>
      <c r="UEC36" s="82"/>
      <c r="UED36" s="82"/>
      <c r="UEE36" s="82"/>
      <c r="UEF36" s="82"/>
      <c r="UEG36" s="82"/>
      <c r="UEH36" s="82"/>
      <c r="UEI36" s="82"/>
      <c r="UEJ36" s="82"/>
      <c r="UEK36" s="82"/>
      <c r="UEL36" s="82"/>
      <c r="UEM36" s="82"/>
      <c r="UEN36" s="82"/>
      <c r="UEO36" s="82"/>
      <c r="UEP36" s="82"/>
      <c r="UEQ36" s="82"/>
      <c r="UER36" s="82"/>
      <c r="UES36" s="82"/>
      <c r="UET36" s="82"/>
      <c r="UEU36" s="82"/>
      <c r="UEV36" s="82"/>
      <c r="UEW36" s="82"/>
      <c r="UEX36" s="82"/>
      <c r="UEY36" s="82"/>
      <c r="UEZ36" s="82"/>
      <c r="UFA36" s="82"/>
      <c r="UFB36" s="82"/>
      <c r="UFC36" s="82"/>
      <c r="UFD36" s="82"/>
      <c r="UFE36" s="82"/>
      <c r="UFF36" s="82"/>
      <c r="UFG36" s="82"/>
      <c r="UFH36" s="82"/>
      <c r="UFI36" s="82"/>
      <c r="UFJ36" s="82"/>
      <c r="UFK36" s="82"/>
      <c r="UFL36" s="82"/>
      <c r="UFM36" s="82"/>
      <c r="UFN36" s="82"/>
      <c r="UFO36" s="82"/>
      <c r="UFP36" s="82"/>
      <c r="UFQ36" s="82"/>
      <c r="UFR36" s="82"/>
      <c r="UFS36" s="82"/>
      <c r="UFT36" s="82"/>
      <c r="UFU36" s="82"/>
      <c r="UFV36" s="82"/>
      <c r="UFW36" s="82"/>
      <c r="UFX36" s="82"/>
      <c r="UFY36" s="82"/>
      <c r="UFZ36" s="82"/>
      <c r="UGA36" s="82"/>
      <c r="UGB36" s="82"/>
      <c r="UGC36" s="82"/>
      <c r="UGD36" s="82"/>
      <c r="UGE36" s="82"/>
      <c r="UGF36" s="82"/>
      <c r="UGG36" s="82"/>
      <c r="UGH36" s="82"/>
      <c r="UGI36" s="82"/>
      <c r="UGJ36" s="82"/>
      <c r="UGK36" s="82"/>
      <c r="UGL36" s="82"/>
      <c r="UGM36" s="82"/>
      <c r="UGN36" s="82"/>
      <c r="UGO36" s="82"/>
      <c r="UGP36" s="82"/>
      <c r="UGQ36" s="82"/>
      <c r="UGR36" s="82"/>
      <c r="UGS36" s="82"/>
      <c r="UGT36" s="82"/>
      <c r="UGU36" s="82"/>
      <c r="UGV36" s="82"/>
      <c r="UGW36" s="82"/>
      <c r="UGX36" s="82"/>
      <c r="UGY36" s="82"/>
      <c r="UGZ36" s="82"/>
      <c r="UHA36" s="82"/>
      <c r="UHB36" s="82"/>
      <c r="UHC36" s="82"/>
      <c r="UHD36" s="82"/>
      <c r="UHE36" s="82"/>
      <c r="UHF36" s="82"/>
      <c r="UHG36" s="82"/>
      <c r="UHH36" s="82"/>
      <c r="UHI36" s="82"/>
      <c r="UHJ36" s="82"/>
      <c r="UHK36" s="82"/>
      <c r="UHL36" s="82"/>
      <c r="UHM36" s="82"/>
      <c r="UHN36" s="82"/>
      <c r="UHO36" s="82"/>
      <c r="UHP36" s="82"/>
      <c r="UHQ36" s="82"/>
      <c r="UHR36" s="82"/>
      <c r="UHS36" s="82"/>
      <c r="UHT36" s="82"/>
      <c r="UHU36" s="82"/>
      <c r="UHV36" s="82"/>
      <c r="UHW36" s="82"/>
      <c r="UHX36" s="82"/>
      <c r="UHY36" s="82"/>
      <c r="UHZ36" s="82"/>
      <c r="UIA36" s="82"/>
      <c r="UIB36" s="82"/>
      <c r="UIC36" s="82"/>
      <c r="UID36" s="82"/>
      <c r="UIE36" s="82"/>
      <c r="UIF36" s="82"/>
      <c r="UIG36" s="82"/>
      <c r="UIH36" s="82"/>
      <c r="UII36" s="82"/>
      <c r="UIJ36" s="82"/>
      <c r="UIK36" s="82"/>
      <c r="UIL36" s="82"/>
      <c r="UIM36" s="82"/>
      <c r="UIN36" s="82"/>
      <c r="UIO36" s="82"/>
      <c r="UIP36" s="82"/>
      <c r="UIQ36" s="82"/>
      <c r="UIR36" s="82"/>
      <c r="UIS36" s="82"/>
      <c r="UIT36" s="82"/>
      <c r="UIU36" s="82"/>
      <c r="UIV36" s="82"/>
      <c r="UIW36" s="82"/>
      <c r="UIX36" s="82"/>
      <c r="UIY36" s="82"/>
      <c r="UIZ36" s="82"/>
      <c r="UJA36" s="82"/>
      <c r="UJB36" s="82"/>
      <c r="UJC36" s="82"/>
      <c r="UJD36" s="82"/>
      <c r="UJE36" s="82"/>
      <c r="UJF36" s="82"/>
      <c r="UJG36" s="82"/>
      <c r="UJH36" s="82"/>
      <c r="UJI36" s="82"/>
      <c r="UJJ36" s="82"/>
      <c r="UJK36" s="82"/>
      <c r="UJL36" s="82"/>
      <c r="UJM36" s="82"/>
      <c r="UJN36" s="82"/>
      <c r="UJO36" s="82"/>
      <c r="UJP36" s="82"/>
      <c r="UJQ36" s="82"/>
      <c r="UJR36" s="82"/>
      <c r="UJS36" s="82"/>
      <c r="UJT36" s="82"/>
      <c r="UJU36" s="82"/>
      <c r="UJV36" s="82"/>
      <c r="UJW36" s="82"/>
      <c r="UJX36" s="82"/>
      <c r="UJY36" s="82"/>
      <c r="UJZ36" s="82"/>
      <c r="UKA36" s="82"/>
      <c r="UKB36" s="82"/>
      <c r="UKC36" s="82"/>
      <c r="UKD36" s="82"/>
      <c r="UKE36" s="82"/>
      <c r="UKF36" s="82"/>
      <c r="UKG36" s="82"/>
      <c r="UKH36" s="82"/>
      <c r="UKI36" s="82"/>
      <c r="UKJ36" s="82"/>
      <c r="UKK36" s="82"/>
      <c r="UKL36" s="82"/>
      <c r="UKM36" s="82"/>
      <c r="UKN36" s="82"/>
      <c r="UKO36" s="82"/>
      <c r="UKP36" s="82"/>
      <c r="UKQ36" s="82"/>
      <c r="UKR36" s="82"/>
      <c r="UKS36" s="82"/>
      <c r="UKT36" s="82"/>
      <c r="UKU36" s="82"/>
      <c r="UKV36" s="82"/>
      <c r="UKW36" s="82"/>
      <c r="UKX36" s="82"/>
      <c r="UKY36" s="82"/>
      <c r="UKZ36" s="82"/>
      <c r="ULA36" s="82"/>
      <c r="ULB36" s="82"/>
      <c r="ULC36" s="82"/>
      <c r="ULD36" s="82"/>
      <c r="ULE36" s="82"/>
      <c r="ULF36" s="82"/>
      <c r="ULG36" s="82"/>
      <c r="ULH36" s="82"/>
      <c r="ULI36" s="82"/>
      <c r="ULJ36" s="82"/>
      <c r="ULK36" s="82"/>
      <c r="ULL36" s="82"/>
      <c r="ULM36" s="82"/>
      <c r="ULN36" s="82"/>
      <c r="ULO36" s="82"/>
      <c r="ULP36" s="82"/>
      <c r="ULQ36" s="82"/>
      <c r="ULR36" s="82"/>
      <c r="ULS36" s="82"/>
      <c r="ULT36" s="82"/>
      <c r="ULU36" s="82"/>
      <c r="ULV36" s="82"/>
      <c r="ULW36" s="82"/>
      <c r="ULX36" s="82"/>
      <c r="ULY36" s="82"/>
      <c r="ULZ36" s="82"/>
      <c r="UMA36" s="82"/>
      <c r="UMB36" s="82"/>
      <c r="UMC36" s="82"/>
      <c r="UMD36" s="82"/>
      <c r="UME36" s="82"/>
      <c r="UMF36" s="82"/>
      <c r="UMG36" s="82"/>
      <c r="UMH36" s="82"/>
      <c r="UMI36" s="82"/>
      <c r="UMJ36" s="82"/>
      <c r="UMK36" s="82"/>
      <c r="UML36" s="82"/>
      <c r="UMM36" s="82"/>
      <c r="UMN36" s="82"/>
      <c r="UMO36" s="82"/>
      <c r="UMP36" s="82"/>
      <c r="UMQ36" s="82"/>
      <c r="UMR36" s="82"/>
      <c r="UMS36" s="82"/>
      <c r="UMT36" s="82"/>
      <c r="UMU36" s="82"/>
      <c r="UMV36" s="82"/>
      <c r="UMW36" s="82"/>
      <c r="UMX36" s="82"/>
      <c r="UMY36" s="82"/>
      <c r="UMZ36" s="82"/>
      <c r="UNA36" s="82"/>
      <c r="UNB36" s="82"/>
      <c r="UNC36" s="82"/>
      <c r="UND36" s="82"/>
      <c r="UNE36" s="82"/>
      <c r="UNF36" s="82"/>
      <c r="UNG36" s="82"/>
      <c r="UNH36" s="82"/>
      <c r="UNI36" s="82"/>
      <c r="UNJ36" s="82"/>
      <c r="UNK36" s="82"/>
      <c r="UNL36" s="82"/>
      <c r="UNM36" s="82"/>
      <c r="UNN36" s="82"/>
      <c r="UNO36" s="82"/>
      <c r="UNP36" s="82"/>
      <c r="UNQ36" s="82"/>
      <c r="UNR36" s="82"/>
      <c r="UNS36" s="82"/>
      <c r="UNT36" s="82"/>
      <c r="UNU36" s="82"/>
      <c r="UNV36" s="82"/>
      <c r="UNW36" s="82"/>
      <c r="UNX36" s="82"/>
      <c r="UNY36" s="82"/>
      <c r="UNZ36" s="82"/>
      <c r="UOA36" s="82"/>
      <c r="UOB36" s="82"/>
      <c r="UOC36" s="82"/>
      <c r="UOD36" s="82"/>
      <c r="UOE36" s="82"/>
      <c r="UOF36" s="82"/>
      <c r="UOG36" s="82"/>
      <c r="UOH36" s="82"/>
      <c r="UOI36" s="82"/>
      <c r="UOJ36" s="82"/>
      <c r="UOK36" s="82"/>
      <c r="UOL36" s="82"/>
      <c r="UOM36" s="82"/>
      <c r="UON36" s="82"/>
      <c r="UOO36" s="82"/>
      <c r="UOP36" s="82"/>
      <c r="UOQ36" s="82"/>
      <c r="UOR36" s="82"/>
      <c r="UOS36" s="82"/>
      <c r="UOT36" s="82"/>
      <c r="UOU36" s="82"/>
      <c r="UOV36" s="82"/>
      <c r="UOW36" s="82"/>
      <c r="UOX36" s="82"/>
      <c r="UOY36" s="82"/>
      <c r="UOZ36" s="82"/>
      <c r="UPA36" s="82"/>
      <c r="UPB36" s="82"/>
      <c r="UPC36" s="82"/>
      <c r="UPD36" s="82"/>
      <c r="UPE36" s="82"/>
      <c r="UPF36" s="82"/>
      <c r="UPG36" s="82"/>
      <c r="UPH36" s="82"/>
      <c r="UPI36" s="82"/>
      <c r="UPJ36" s="82"/>
      <c r="UPK36" s="82"/>
      <c r="UPL36" s="82"/>
      <c r="UPM36" s="82"/>
      <c r="UPN36" s="82"/>
      <c r="UPO36" s="82"/>
      <c r="UPP36" s="82"/>
      <c r="UPQ36" s="82"/>
      <c r="UPR36" s="82"/>
      <c r="UPS36" s="82"/>
      <c r="UPT36" s="82"/>
      <c r="UPU36" s="82"/>
      <c r="UPV36" s="82"/>
      <c r="UPW36" s="82"/>
      <c r="UPX36" s="82"/>
      <c r="UPY36" s="82"/>
      <c r="UPZ36" s="82"/>
      <c r="UQA36" s="82"/>
      <c r="UQB36" s="82"/>
      <c r="UQC36" s="82"/>
      <c r="UQD36" s="82"/>
      <c r="UQE36" s="82"/>
      <c r="UQF36" s="82"/>
      <c r="UQG36" s="82"/>
      <c r="UQH36" s="82"/>
      <c r="UQI36" s="82"/>
      <c r="UQJ36" s="82"/>
      <c r="UQK36" s="82"/>
      <c r="UQL36" s="82"/>
      <c r="UQM36" s="82"/>
      <c r="UQN36" s="82"/>
      <c r="UQO36" s="82"/>
      <c r="UQP36" s="82"/>
      <c r="UQQ36" s="82"/>
      <c r="UQR36" s="82"/>
      <c r="UQS36" s="82"/>
      <c r="UQT36" s="82"/>
      <c r="UQU36" s="82"/>
      <c r="UQV36" s="82"/>
      <c r="UQW36" s="82"/>
      <c r="UQX36" s="82"/>
      <c r="UQY36" s="82"/>
      <c r="UQZ36" s="82"/>
      <c r="URA36" s="82"/>
      <c r="URB36" s="82"/>
      <c r="URC36" s="82"/>
      <c r="URD36" s="82"/>
      <c r="URE36" s="82"/>
      <c r="URF36" s="82"/>
      <c r="URG36" s="82"/>
      <c r="URH36" s="82"/>
      <c r="URI36" s="82"/>
      <c r="URJ36" s="82"/>
      <c r="URK36" s="82"/>
      <c r="URL36" s="82"/>
      <c r="URM36" s="82"/>
      <c r="URN36" s="82"/>
      <c r="URO36" s="82"/>
      <c r="URP36" s="82"/>
      <c r="URQ36" s="82"/>
      <c r="URR36" s="82"/>
      <c r="URS36" s="82"/>
      <c r="URT36" s="82"/>
      <c r="URU36" s="82"/>
      <c r="URV36" s="82"/>
      <c r="URW36" s="82"/>
      <c r="URX36" s="82"/>
      <c r="URY36" s="82"/>
      <c r="URZ36" s="82"/>
      <c r="USA36" s="82"/>
      <c r="USB36" s="82"/>
      <c r="USC36" s="82"/>
      <c r="USD36" s="82"/>
      <c r="USE36" s="82"/>
      <c r="USF36" s="82"/>
      <c r="USG36" s="82"/>
      <c r="USH36" s="82"/>
      <c r="USI36" s="82"/>
      <c r="USJ36" s="82"/>
      <c r="USK36" s="82"/>
      <c r="USL36" s="82"/>
      <c r="USM36" s="82"/>
      <c r="USN36" s="82"/>
      <c r="USO36" s="82"/>
      <c r="USP36" s="82"/>
      <c r="USQ36" s="82"/>
      <c r="USR36" s="82"/>
      <c r="USS36" s="82"/>
      <c r="UST36" s="82"/>
      <c r="USU36" s="82"/>
      <c r="USV36" s="82"/>
      <c r="USW36" s="82"/>
      <c r="USX36" s="82"/>
      <c r="USY36" s="82"/>
      <c r="USZ36" s="82"/>
      <c r="UTA36" s="82"/>
      <c r="UTB36" s="82"/>
      <c r="UTC36" s="82"/>
      <c r="UTD36" s="82"/>
      <c r="UTE36" s="82"/>
      <c r="UTF36" s="82"/>
      <c r="UTG36" s="82"/>
      <c r="UTH36" s="82"/>
      <c r="UTI36" s="82"/>
      <c r="UTJ36" s="82"/>
      <c r="UTK36" s="82"/>
      <c r="UTL36" s="82"/>
      <c r="UTM36" s="82"/>
      <c r="UTN36" s="82"/>
      <c r="UTO36" s="82"/>
      <c r="UTP36" s="82"/>
      <c r="UTQ36" s="82"/>
      <c r="UTR36" s="82"/>
      <c r="UTS36" s="82"/>
      <c r="UTT36" s="82"/>
      <c r="UTU36" s="82"/>
      <c r="UTV36" s="82"/>
      <c r="UTW36" s="82"/>
      <c r="UTX36" s="82"/>
      <c r="UTY36" s="82"/>
      <c r="UTZ36" s="82"/>
      <c r="UUA36" s="82"/>
      <c r="UUB36" s="82"/>
      <c r="UUC36" s="82"/>
      <c r="UUD36" s="82"/>
      <c r="UUE36" s="82"/>
      <c r="UUF36" s="82"/>
      <c r="UUG36" s="82"/>
      <c r="UUH36" s="82"/>
      <c r="UUI36" s="82"/>
      <c r="UUJ36" s="82"/>
      <c r="UUK36" s="82"/>
      <c r="UUL36" s="82"/>
      <c r="UUM36" s="82"/>
      <c r="UUN36" s="82"/>
      <c r="UUO36" s="82"/>
      <c r="UUP36" s="82"/>
      <c r="UUQ36" s="82"/>
      <c r="UUR36" s="82"/>
      <c r="UUS36" s="82"/>
      <c r="UUT36" s="82"/>
      <c r="UUU36" s="82"/>
      <c r="UUV36" s="82"/>
      <c r="UUW36" s="82"/>
      <c r="UUX36" s="82"/>
      <c r="UUY36" s="82"/>
      <c r="UUZ36" s="82"/>
      <c r="UVA36" s="82"/>
      <c r="UVB36" s="82"/>
      <c r="UVC36" s="82"/>
      <c r="UVD36" s="82"/>
      <c r="UVE36" s="82"/>
      <c r="UVF36" s="82"/>
      <c r="UVG36" s="82"/>
      <c r="UVH36" s="82"/>
      <c r="UVI36" s="82"/>
      <c r="UVJ36" s="82"/>
      <c r="UVK36" s="82"/>
      <c r="UVL36" s="82"/>
      <c r="UVM36" s="82"/>
      <c r="UVN36" s="82"/>
      <c r="UVO36" s="82"/>
      <c r="UVP36" s="82"/>
      <c r="UVQ36" s="82"/>
      <c r="UVR36" s="82"/>
      <c r="UVS36" s="82"/>
      <c r="UVT36" s="82"/>
      <c r="UVU36" s="82"/>
      <c r="UVV36" s="82"/>
      <c r="UVW36" s="82"/>
      <c r="UVX36" s="82"/>
      <c r="UVY36" s="82"/>
      <c r="UVZ36" s="82"/>
      <c r="UWA36" s="82"/>
      <c r="UWB36" s="82"/>
      <c r="UWC36" s="82"/>
      <c r="UWD36" s="82"/>
      <c r="UWE36" s="82"/>
      <c r="UWF36" s="82"/>
      <c r="UWG36" s="82"/>
      <c r="UWH36" s="82"/>
      <c r="UWI36" s="82"/>
      <c r="UWJ36" s="82"/>
      <c r="UWK36" s="82"/>
      <c r="UWL36" s="82"/>
      <c r="UWM36" s="82"/>
      <c r="UWN36" s="82"/>
      <c r="UWO36" s="82"/>
      <c r="UWP36" s="82"/>
      <c r="UWQ36" s="82"/>
      <c r="UWR36" s="82"/>
      <c r="UWS36" s="82"/>
      <c r="UWT36" s="82"/>
      <c r="UWU36" s="82"/>
      <c r="UWV36" s="82"/>
      <c r="UWW36" s="82"/>
      <c r="UWX36" s="82"/>
      <c r="UWY36" s="82"/>
      <c r="UWZ36" s="82"/>
      <c r="UXA36" s="82"/>
      <c r="UXB36" s="82"/>
      <c r="UXC36" s="82"/>
      <c r="UXD36" s="82"/>
      <c r="UXE36" s="82"/>
      <c r="UXF36" s="82"/>
      <c r="UXG36" s="82"/>
      <c r="UXH36" s="82"/>
      <c r="UXI36" s="82"/>
      <c r="UXJ36" s="82"/>
      <c r="UXK36" s="82"/>
      <c r="UXL36" s="82"/>
      <c r="UXM36" s="82"/>
      <c r="UXN36" s="82"/>
      <c r="UXO36" s="82"/>
      <c r="UXP36" s="82"/>
      <c r="UXQ36" s="82"/>
      <c r="UXR36" s="82"/>
      <c r="UXS36" s="82"/>
      <c r="UXT36" s="82"/>
      <c r="UXU36" s="82"/>
      <c r="UXV36" s="82"/>
      <c r="UXW36" s="82"/>
      <c r="UXX36" s="82"/>
      <c r="UXY36" s="82"/>
      <c r="UXZ36" s="82"/>
      <c r="UYA36" s="82"/>
      <c r="UYB36" s="82"/>
      <c r="UYC36" s="82"/>
      <c r="UYD36" s="82"/>
      <c r="UYE36" s="82"/>
      <c r="UYF36" s="82"/>
      <c r="UYG36" s="82"/>
      <c r="UYH36" s="82"/>
      <c r="UYI36" s="82"/>
      <c r="UYJ36" s="82"/>
      <c r="UYK36" s="82"/>
      <c r="UYL36" s="82"/>
      <c r="UYM36" s="82"/>
      <c r="UYN36" s="82"/>
      <c r="UYO36" s="82"/>
      <c r="UYP36" s="82"/>
      <c r="UYQ36" s="82"/>
      <c r="UYR36" s="82"/>
      <c r="UYS36" s="82"/>
      <c r="UYT36" s="82"/>
      <c r="UYU36" s="82"/>
      <c r="UYV36" s="82"/>
      <c r="UYW36" s="82"/>
      <c r="UYX36" s="82"/>
      <c r="UYY36" s="82"/>
      <c r="UYZ36" s="82"/>
      <c r="UZA36" s="82"/>
      <c r="UZB36" s="82"/>
      <c r="UZC36" s="82"/>
      <c r="UZD36" s="82"/>
      <c r="UZE36" s="82"/>
      <c r="UZF36" s="82"/>
      <c r="UZG36" s="82"/>
      <c r="UZH36" s="82"/>
      <c r="UZI36" s="82"/>
      <c r="UZJ36" s="82"/>
      <c r="UZK36" s="82"/>
      <c r="UZL36" s="82"/>
      <c r="UZM36" s="82"/>
      <c r="UZN36" s="82"/>
      <c r="UZO36" s="82"/>
      <c r="UZP36" s="82"/>
      <c r="UZQ36" s="82"/>
      <c r="UZR36" s="82"/>
      <c r="UZS36" s="82"/>
      <c r="UZT36" s="82"/>
      <c r="UZU36" s="82"/>
      <c r="UZV36" s="82"/>
      <c r="UZW36" s="82"/>
      <c r="UZX36" s="82"/>
      <c r="UZY36" s="82"/>
      <c r="UZZ36" s="82"/>
      <c r="VAA36" s="82"/>
      <c r="VAB36" s="82"/>
      <c r="VAC36" s="82"/>
      <c r="VAD36" s="82"/>
      <c r="VAE36" s="82"/>
      <c r="VAF36" s="82"/>
      <c r="VAG36" s="82"/>
      <c r="VAH36" s="82"/>
      <c r="VAI36" s="82"/>
      <c r="VAJ36" s="82"/>
      <c r="VAK36" s="82"/>
      <c r="VAL36" s="82"/>
      <c r="VAM36" s="82"/>
      <c r="VAN36" s="82"/>
      <c r="VAO36" s="82"/>
      <c r="VAP36" s="82"/>
      <c r="VAQ36" s="82"/>
      <c r="VAR36" s="82"/>
      <c r="VAS36" s="82"/>
      <c r="VAT36" s="82"/>
      <c r="VAU36" s="82"/>
      <c r="VAV36" s="82"/>
      <c r="VAW36" s="82"/>
      <c r="VAX36" s="82"/>
      <c r="VAY36" s="82"/>
      <c r="VAZ36" s="82"/>
      <c r="VBA36" s="82"/>
      <c r="VBB36" s="82"/>
      <c r="VBC36" s="82"/>
      <c r="VBD36" s="82"/>
      <c r="VBE36" s="82"/>
      <c r="VBF36" s="82"/>
      <c r="VBG36" s="82"/>
      <c r="VBH36" s="82"/>
      <c r="VBI36" s="82"/>
      <c r="VBJ36" s="82"/>
      <c r="VBK36" s="82"/>
      <c r="VBL36" s="82"/>
      <c r="VBM36" s="82"/>
      <c r="VBN36" s="82"/>
      <c r="VBO36" s="82"/>
      <c r="VBP36" s="82"/>
      <c r="VBQ36" s="82"/>
      <c r="VBR36" s="82"/>
      <c r="VBS36" s="82"/>
      <c r="VBT36" s="82"/>
      <c r="VBU36" s="82"/>
      <c r="VBV36" s="82"/>
      <c r="VBW36" s="82"/>
      <c r="VBX36" s="82"/>
      <c r="VBY36" s="82"/>
      <c r="VBZ36" s="82"/>
      <c r="VCA36" s="82"/>
      <c r="VCB36" s="82"/>
      <c r="VCC36" s="82"/>
      <c r="VCD36" s="82"/>
      <c r="VCE36" s="82"/>
      <c r="VCF36" s="82"/>
      <c r="VCG36" s="82"/>
      <c r="VCH36" s="82"/>
      <c r="VCI36" s="82"/>
      <c r="VCJ36" s="82"/>
      <c r="VCK36" s="82"/>
      <c r="VCL36" s="82"/>
      <c r="VCM36" s="82"/>
      <c r="VCN36" s="82"/>
      <c r="VCO36" s="82"/>
      <c r="VCP36" s="82"/>
      <c r="VCQ36" s="82"/>
      <c r="VCR36" s="82"/>
      <c r="VCS36" s="82"/>
      <c r="VCT36" s="82"/>
      <c r="VCU36" s="82"/>
      <c r="VCV36" s="82"/>
      <c r="VCW36" s="82"/>
      <c r="VCX36" s="82"/>
      <c r="VCY36" s="82"/>
      <c r="VCZ36" s="82"/>
      <c r="VDA36" s="82"/>
      <c r="VDB36" s="82"/>
      <c r="VDC36" s="82"/>
      <c r="VDD36" s="82"/>
      <c r="VDE36" s="82"/>
      <c r="VDF36" s="82"/>
      <c r="VDG36" s="82"/>
      <c r="VDH36" s="82"/>
      <c r="VDI36" s="82"/>
      <c r="VDJ36" s="82"/>
      <c r="VDK36" s="82"/>
      <c r="VDL36" s="82"/>
      <c r="VDM36" s="82"/>
      <c r="VDN36" s="82"/>
      <c r="VDO36" s="82"/>
      <c r="VDP36" s="82"/>
      <c r="VDQ36" s="82"/>
      <c r="VDR36" s="82"/>
      <c r="VDS36" s="82"/>
      <c r="VDT36" s="82"/>
      <c r="VDU36" s="82"/>
      <c r="VDV36" s="82"/>
      <c r="VDW36" s="82"/>
      <c r="VDX36" s="82"/>
      <c r="VDY36" s="82"/>
      <c r="VDZ36" s="82"/>
      <c r="VEA36" s="82"/>
      <c r="VEB36" s="82"/>
      <c r="VEC36" s="82"/>
      <c r="VED36" s="82"/>
      <c r="VEE36" s="82"/>
      <c r="VEF36" s="82"/>
      <c r="VEG36" s="82"/>
      <c r="VEH36" s="82"/>
      <c r="VEI36" s="82"/>
      <c r="VEJ36" s="82"/>
      <c r="VEK36" s="82"/>
      <c r="VEL36" s="82"/>
      <c r="VEM36" s="82"/>
      <c r="VEN36" s="82"/>
      <c r="VEO36" s="82"/>
      <c r="VEP36" s="82"/>
      <c r="VEQ36" s="82"/>
      <c r="VER36" s="82"/>
      <c r="VES36" s="82"/>
      <c r="VET36" s="82"/>
      <c r="VEU36" s="82"/>
      <c r="VEV36" s="82"/>
      <c r="VEW36" s="82"/>
      <c r="VEX36" s="82"/>
      <c r="VEY36" s="82"/>
      <c r="VEZ36" s="82"/>
      <c r="VFA36" s="82"/>
      <c r="VFB36" s="82"/>
      <c r="VFC36" s="82"/>
      <c r="VFD36" s="82"/>
      <c r="VFE36" s="82"/>
      <c r="VFF36" s="82"/>
      <c r="VFG36" s="82"/>
      <c r="VFH36" s="82"/>
      <c r="VFI36" s="82"/>
      <c r="VFJ36" s="82"/>
      <c r="VFK36" s="82"/>
      <c r="VFL36" s="82"/>
      <c r="VFM36" s="82"/>
      <c r="VFN36" s="82"/>
      <c r="VFO36" s="82"/>
      <c r="VFP36" s="82"/>
      <c r="VFQ36" s="82"/>
      <c r="VFR36" s="82"/>
      <c r="VFS36" s="82"/>
      <c r="VFT36" s="82"/>
      <c r="VFU36" s="82"/>
      <c r="VFV36" s="82"/>
      <c r="VFW36" s="82"/>
      <c r="VFX36" s="82"/>
      <c r="VFY36" s="82"/>
      <c r="VFZ36" s="82"/>
      <c r="VGA36" s="82"/>
      <c r="VGB36" s="82"/>
      <c r="VGC36" s="82"/>
      <c r="VGD36" s="82"/>
      <c r="VGE36" s="82"/>
      <c r="VGF36" s="82"/>
      <c r="VGG36" s="82"/>
      <c r="VGH36" s="82"/>
      <c r="VGI36" s="82"/>
      <c r="VGJ36" s="82"/>
      <c r="VGK36" s="82"/>
      <c r="VGL36" s="82"/>
      <c r="VGM36" s="82"/>
      <c r="VGN36" s="82"/>
      <c r="VGO36" s="82"/>
      <c r="VGP36" s="82"/>
      <c r="VGQ36" s="82"/>
      <c r="VGR36" s="82"/>
      <c r="VGS36" s="82"/>
      <c r="VGT36" s="82"/>
      <c r="VGU36" s="82"/>
      <c r="VGV36" s="82"/>
      <c r="VGW36" s="82"/>
      <c r="VGX36" s="82"/>
      <c r="VGY36" s="82"/>
      <c r="VGZ36" s="82"/>
      <c r="VHA36" s="82"/>
      <c r="VHB36" s="82"/>
      <c r="VHC36" s="82"/>
      <c r="VHD36" s="82"/>
      <c r="VHE36" s="82"/>
      <c r="VHF36" s="82"/>
      <c r="VHG36" s="82"/>
      <c r="VHH36" s="82"/>
      <c r="VHI36" s="82"/>
      <c r="VHJ36" s="82"/>
      <c r="VHK36" s="82"/>
      <c r="VHL36" s="82"/>
      <c r="VHM36" s="82"/>
      <c r="VHN36" s="82"/>
      <c r="VHO36" s="82"/>
      <c r="VHP36" s="82"/>
      <c r="VHQ36" s="82"/>
      <c r="VHR36" s="82"/>
      <c r="VHS36" s="82"/>
      <c r="VHT36" s="82"/>
      <c r="VHU36" s="82"/>
      <c r="VHV36" s="82"/>
      <c r="VHW36" s="82"/>
      <c r="VHX36" s="82"/>
      <c r="VHY36" s="82"/>
      <c r="VHZ36" s="82"/>
      <c r="VIA36" s="82"/>
      <c r="VIB36" s="82"/>
      <c r="VIC36" s="82"/>
      <c r="VID36" s="82"/>
      <c r="VIE36" s="82"/>
      <c r="VIF36" s="82"/>
      <c r="VIG36" s="82"/>
      <c r="VIH36" s="82"/>
      <c r="VII36" s="82"/>
      <c r="VIJ36" s="82"/>
      <c r="VIK36" s="82"/>
      <c r="VIL36" s="82"/>
      <c r="VIM36" s="82"/>
      <c r="VIN36" s="82"/>
      <c r="VIO36" s="82"/>
      <c r="VIP36" s="82"/>
      <c r="VIQ36" s="82"/>
      <c r="VIR36" s="82"/>
      <c r="VIS36" s="82"/>
      <c r="VIT36" s="82"/>
      <c r="VIU36" s="82"/>
      <c r="VIV36" s="82"/>
      <c r="VIW36" s="82"/>
      <c r="VIX36" s="82"/>
      <c r="VIY36" s="82"/>
      <c r="VIZ36" s="82"/>
      <c r="VJA36" s="82"/>
      <c r="VJB36" s="82"/>
      <c r="VJC36" s="82"/>
      <c r="VJD36" s="82"/>
      <c r="VJE36" s="82"/>
      <c r="VJF36" s="82"/>
      <c r="VJG36" s="82"/>
      <c r="VJH36" s="82"/>
      <c r="VJI36" s="82"/>
      <c r="VJJ36" s="82"/>
      <c r="VJK36" s="82"/>
      <c r="VJL36" s="82"/>
      <c r="VJM36" s="82"/>
      <c r="VJN36" s="82"/>
      <c r="VJO36" s="82"/>
      <c r="VJP36" s="82"/>
      <c r="VJQ36" s="82"/>
      <c r="VJR36" s="82"/>
      <c r="VJS36" s="82"/>
      <c r="VJT36" s="82"/>
      <c r="VJU36" s="82"/>
      <c r="VJV36" s="82"/>
      <c r="VJW36" s="82"/>
      <c r="VJX36" s="82"/>
      <c r="VJY36" s="82"/>
      <c r="VJZ36" s="82"/>
      <c r="VKA36" s="82"/>
      <c r="VKB36" s="82"/>
      <c r="VKC36" s="82"/>
      <c r="VKD36" s="82"/>
      <c r="VKE36" s="82"/>
      <c r="VKF36" s="82"/>
      <c r="VKG36" s="82"/>
      <c r="VKH36" s="82"/>
      <c r="VKI36" s="82"/>
      <c r="VKJ36" s="82"/>
      <c r="VKK36" s="82"/>
      <c r="VKL36" s="82"/>
      <c r="VKM36" s="82"/>
      <c r="VKN36" s="82"/>
      <c r="VKO36" s="82"/>
      <c r="VKP36" s="82"/>
      <c r="VKQ36" s="82"/>
      <c r="VKR36" s="82"/>
      <c r="VKS36" s="82"/>
      <c r="VKT36" s="82"/>
      <c r="VKU36" s="82"/>
      <c r="VKV36" s="82"/>
      <c r="VKW36" s="82"/>
      <c r="VKX36" s="82"/>
      <c r="VKY36" s="82"/>
      <c r="VKZ36" s="82"/>
      <c r="VLA36" s="82"/>
      <c r="VLB36" s="82"/>
      <c r="VLC36" s="82"/>
      <c r="VLD36" s="82"/>
      <c r="VLE36" s="82"/>
      <c r="VLF36" s="82"/>
      <c r="VLG36" s="82"/>
      <c r="VLH36" s="82"/>
      <c r="VLI36" s="82"/>
      <c r="VLJ36" s="82"/>
      <c r="VLK36" s="82"/>
      <c r="VLL36" s="82"/>
      <c r="VLM36" s="82"/>
      <c r="VLN36" s="82"/>
      <c r="VLO36" s="82"/>
      <c r="VLP36" s="82"/>
      <c r="VLQ36" s="82"/>
      <c r="VLR36" s="82"/>
      <c r="VLS36" s="82"/>
      <c r="VLT36" s="82"/>
      <c r="VLU36" s="82"/>
      <c r="VLV36" s="82"/>
      <c r="VLW36" s="82"/>
      <c r="VLX36" s="82"/>
      <c r="VLY36" s="82"/>
      <c r="VLZ36" s="82"/>
      <c r="VMA36" s="82"/>
      <c r="VMB36" s="82"/>
      <c r="VMC36" s="82"/>
      <c r="VMD36" s="82"/>
      <c r="VME36" s="82"/>
      <c r="VMF36" s="82"/>
      <c r="VMG36" s="82"/>
      <c r="VMH36" s="82"/>
      <c r="VMI36" s="82"/>
      <c r="VMJ36" s="82"/>
      <c r="VMK36" s="82"/>
      <c r="VML36" s="82"/>
      <c r="VMM36" s="82"/>
      <c r="VMN36" s="82"/>
      <c r="VMO36" s="82"/>
      <c r="VMP36" s="82"/>
      <c r="VMQ36" s="82"/>
      <c r="VMR36" s="82"/>
      <c r="VMS36" s="82"/>
      <c r="VMT36" s="82"/>
      <c r="VMU36" s="82"/>
      <c r="VMV36" s="82"/>
      <c r="VMW36" s="82"/>
      <c r="VMX36" s="82"/>
      <c r="VMY36" s="82"/>
      <c r="VMZ36" s="82"/>
      <c r="VNA36" s="82"/>
      <c r="VNB36" s="82"/>
      <c r="VNC36" s="82"/>
      <c r="VND36" s="82"/>
      <c r="VNE36" s="82"/>
      <c r="VNF36" s="82"/>
      <c r="VNG36" s="82"/>
      <c r="VNH36" s="82"/>
      <c r="VNI36" s="82"/>
      <c r="VNJ36" s="82"/>
      <c r="VNK36" s="82"/>
      <c r="VNL36" s="82"/>
      <c r="VNM36" s="82"/>
      <c r="VNN36" s="82"/>
      <c r="VNO36" s="82"/>
      <c r="VNP36" s="82"/>
      <c r="VNQ36" s="82"/>
      <c r="VNR36" s="82"/>
      <c r="VNS36" s="82"/>
      <c r="VNT36" s="82"/>
      <c r="VNU36" s="82"/>
      <c r="VNV36" s="82"/>
      <c r="VNW36" s="82"/>
      <c r="VNX36" s="82"/>
      <c r="VNY36" s="82"/>
      <c r="VNZ36" s="82"/>
      <c r="VOA36" s="82"/>
      <c r="VOB36" s="82"/>
      <c r="VOC36" s="82"/>
      <c r="VOD36" s="82"/>
      <c r="VOE36" s="82"/>
      <c r="VOF36" s="82"/>
      <c r="VOG36" s="82"/>
      <c r="VOH36" s="82"/>
      <c r="VOI36" s="82"/>
      <c r="VOJ36" s="82"/>
      <c r="VOK36" s="82"/>
      <c r="VOL36" s="82"/>
      <c r="VOM36" s="82"/>
      <c r="VON36" s="82"/>
      <c r="VOO36" s="82"/>
      <c r="VOP36" s="82"/>
      <c r="VOQ36" s="82"/>
      <c r="VOR36" s="82"/>
      <c r="VOS36" s="82"/>
      <c r="VOT36" s="82"/>
      <c r="VOU36" s="82"/>
      <c r="VOV36" s="82"/>
      <c r="VOW36" s="82"/>
      <c r="VOX36" s="82"/>
      <c r="VOY36" s="82"/>
      <c r="VOZ36" s="82"/>
      <c r="VPA36" s="82"/>
      <c r="VPB36" s="82"/>
      <c r="VPC36" s="82"/>
      <c r="VPD36" s="82"/>
      <c r="VPE36" s="82"/>
      <c r="VPF36" s="82"/>
      <c r="VPG36" s="82"/>
      <c r="VPH36" s="82"/>
      <c r="VPI36" s="82"/>
      <c r="VPJ36" s="82"/>
      <c r="VPK36" s="82"/>
      <c r="VPL36" s="82"/>
      <c r="VPM36" s="82"/>
      <c r="VPN36" s="82"/>
      <c r="VPO36" s="82"/>
      <c r="VPP36" s="82"/>
      <c r="VPQ36" s="82"/>
      <c r="VPR36" s="82"/>
      <c r="VPS36" s="82"/>
      <c r="VPT36" s="82"/>
      <c r="VPU36" s="82"/>
      <c r="VPV36" s="82"/>
      <c r="VPW36" s="82"/>
      <c r="VPX36" s="82"/>
      <c r="VPY36" s="82"/>
      <c r="VPZ36" s="82"/>
      <c r="VQA36" s="82"/>
      <c r="VQB36" s="82"/>
      <c r="VQC36" s="82"/>
      <c r="VQD36" s="82"/>
      <c r="VQE36" s="82"/>
      <c r="VQF36" s="82"/>
      <c r="VQG36" s="82"/>
      <c r="VQH36" s="82"/>
      <c r="VQI36" s="82"/>
      <c r="VQJ36" s="82"/>
      <c r="VQK36" s="82"/>
      <c r="VQL36" s="82"/>
      <c r="VQM36" s="82"/>
      <c r="VQN36" s="82"/>
      <c r="VQO36" s="82"/>
      <c r="VQP36" s="82"/>
      <c r="VQQ36" s="82"/>
      <c r="VQR36" s="82"/>
      <c r="VQS36" s="82"/>
      <c r="VQT36" s="82"/>
      <c r="VQU36" s="82"/>
      <c r="VQV36" s="82"/>
      <c r="VQW36" s="82"/>
      <c r="VQX36" s="82"/>
      <c r="VQY36" s="82"/>
      <c r="VQZ36" s="82"/>
      <c r="VRA36" s="82"/>
      <c r="VRB36" s="82"/>
      <c r="VRC36" s="82"/>
      <c r="VRD36" s="82"/>
      <c r="VRE36" s="82"/>
      <c r="VRF36" s="82"/>
      <c r="VRG36" s="82"/>
      <c r="VRH36" s="82"/>
      <c r="VRI36" s="82"/>
      <c r="VRJ36" s="82"/>
      <c r="VRK36" s="82"/>
      <c r="VRL36" s="82"/>
      <c r="VRM36" s="82"/>
      <c r="VRN36" s="82"/>
      <c r="VRO36" s="82"/>
      <c r="VRP36" s="82"/>
      <c r="VRQ36" s="82"/>
      <c r="VRR36" s="82"/>
      <c r="VRS36" s="82"/>
      <c r="VRT36" s="82"/>
      <c r="VRU36" s="82"/>
      <c r="VRV36" s="82"/>
      <c r="VRW36" s="82"/>
      <c r="VRX36" s="82"/>
      <c r="VRY36" s="82"/>
      <c r="VRZ36" s="82"/>
      <c r="VSA36" s="82"/>
      <c r="VSB36" s="82"/>
      <c r="VSC36" s="82"/>
      <c r="VSD36" s="82"/>
      <c r="VSE36" s="82"/>
      <c r="VSF36" s="82"/>
      <c r="VSG36" s="82"/>
      <c r="VSH36" s="82"/>
      <c r="VSI36" s="82"/>
      <c r="VSJ36" s="82"/>
      <c r="VSK36" s="82"/>
      <c r="VSL36" s="82"/>
      <c r="VSM36" s="82"/>
      <c r="VSN36" s="82"/>
      <c r="VSO36" s="82"/>
      <c r="VSP36" s="82"/>
      <c r="VSQ36" s="82"/>
      <c r="VSR36" s="82"/>
      <c r="VSS36" s="82"/>
      <c r="VST36" s="82"/>
      <c r="VSU36" s="82"/>
      <c r="VSV36" s="82"/>
      <c r="VSW36" s="82"/>
      <c r="VSX36" s="82"/>
      <c r="VSY36" s="82"/>
      <c r="VSZ36" s="82"/>
      <c r="VTA36" s="82"/>
      <c r="VTB36" s="82"/>
      <c r="VTC36" s="82"/>
      <c r="VTD36" s="82"/>
      <c r="VTE36" s="82"/>
      <c r="VTF36" s="82"/>
      <c r="VTG36" s="82"/>
      <c r="VTH36" s="82"/>
      <c r="VTI36" s="82"/>
      <c r="VTJ36" s="82"/>
      <c r="VTK36" s="82"/>
      <c r="VTL36" s="82"/>
      <c r="VTM36" s="82"/>
      <c r="VTN36" s="82"/>
      <c r="VTO36" s="82"/>
      <c r="VTP36" s="82"/>
      <c r="VTQ36" s="82"/>
      <c r="VTR36" s="82"/>
      <c r="VTS36" s="82"/>
      <c r="VTT36" s="82"/>
      <c r="VTU36" s="82"/>
      <c r="VTV36" s="82"/>
      <c r="VTW36" s="82"/>
      <c r="VTX36" s="82"/>
      <c r="VTY36" s="82"/>
      <c r="VTZ36" s="82"/>
      <c r="VUA36" s="82"/>
      <c r="VUB36" s="82"/>
      <c r="VUC36" s="82"/>
      <c r="VUD36" s="82"/>
      <c r="VUE36" s="82"/>
      <c r="VUF36" s="82"/>
      <c r="VUG36" s="82"/>
      <c r="VUH36" s="82"/>
      <c r="VUI36" s="82"/>
      <c r="VUJ36" s="82"/>
      <c r="VUK36" s="82"/>
      <c r="VUL36" s="82"/>
      <c r="VUM36" s="82"/>
      <c r="VUN36" s="82"/>
      <c r="VUO36" s="82"/>
      <c r="VUP36" s="82"/>
      <c r="VUQ36" s="82"/>
      <c r="VUR36" s="82"/>
      <c r="VUS36" s="82"/>
      <c r="VUT36" s="82"/>
      <c r="VUU36" s="82"/>
      <c r="VUV36" s="82"/>
      <c r="VUW36" s="82"/>
      <c r="VUX36" s="82"/>
      <c r="VUY36" s="82"/>
      <c r="VUZ36" s="82"/>
      <c r="VVA36" s="82"/>
      <c r="VVB36" s="82"/>
      <c r="VVC36" s="82"/>
      <c r="VVD36" s="82"/>
      <c r="VVE36" s="82"/>
      <c r="VVF36" s="82"/>
      <c r="VVG36" s="82"/>
      <c r="VVH36" s="82"/>
      <c r="VVI36" s="82"/>
      <c r="VVJ36" s="82"/>
      <c r="VVK36" s="82"/>
      <c r="VVL36" s="82"/>
      <c r="VVM36" s="82"/>
      <c r="VVN36" s="82"/>
      <c r="VVO36" s="82"/>
      <c r="VVP36" s="82"/>
      <c r="VVQ36" s="82"/>
      <c r="VVR36" s="82"/>
      <c r="VVS36" s="82"/>
      <c r="VVT36" s="82"/>
      <c r="VVU36" s="82"/>
      <c r="VVV36" s="82"/>
      <c r="VVW36" s="82"/>
      <c r="VVX36" s="82"/>
      <c r="VVY36" s="82"/>
      <c r="VVZ36" s="82"/>
      <c r="VWA36" s="82"/>
      <c r="VWB36" s="82"/>
      <c r="VWC36" s="82"/>
      <c r="VWD36" s="82"/>
      <c r="VWE36" s="82"/>
      <c r="VWF36" s="82"/>
      <c r="VWG36" s="82"/>
      <c r="VWH36" s="82"/>
      <c r="VWI36" s="82"/>
      <c r="VWJ36" s="82"/>
      <c r="VWK36" s="82"/>
      <c r="VWL36" s="82"/>
      <c r="VWM36" s="82"/>
      <c r="VWN36" s="82"/>
      <c r="VWO36" s="82"/>
      <c r="VWP36" s="82"/>
      <c r="VWQ36" s="82"/>
      <c r="VWR36" s="82"/>
      <c r="VWS36" s="82"/>
      <c r="VWT36" s="82"/>
      <c r="VWU36" s="82"/>
      <c r="VWV36" s="82"/>
      <c r="VWW36" s="82"/>
      <c r="VWX36" s="82"/>
      <c r="VWY36" s="82"/>
      <c r="VWZ36" s="82"/>
      <c r="VXA36" s="82"/>
      <c r="VXB36" s="82"/>
      <c r="VXC36" s="82"/>
      <c r="VXD36" s="82"/>
      <c r="VXE36" s="82"/>
      <c r="VXF36" s="82"/>
      <c r="VXG36" s="82"/>
      <c r="VXH36" s="82"/>
      <c r="VXI36" s="82"/>
      <c r="VXJ36" s="82"/>
      <c r="VXK36" s="82"/>
      <c r="VXL36" s="82"/>
      <c r="VXM36" s="82"/>
      <c r="VXN36" s="82"/>
      <c r="VXO36" s="82"/>
      <c r="VXP36" s="82"/>
      <c r="VXQ36" s="82"/>
      <c r="VXR36" s="82"/>
      <c r="VXS36" s="82"/>
      <c r="VXT36" s="82"/>
      <c r="VXU36" s="82"/>
      <c r="VXV36" s="82"/>
      <c r="VXW36" s="82"/>
      <c r="VXX36" s="82"/>
      <c r="VXY36" s="82"/>
      <c r="VXZ36" s="82"/>
      <c r="VYA36" s="82"/>
      <c r="VYB36" s="82"/>
      <c r="VYC36" s="82"/>
      <c r="VYD36" s="82"/>
      <c r="VYE36" s="82"/>
      <c r="VYF36" s="82"/>
      <c r="VYG36" s="82"/>
      <c r="VYH36" s="82"/>
      <c r="VYI36" s="82"/>
      <c r="VYJ36" s="82"/>
      <c r="VYK36" s="82"/>
      <c r="VYL36" s="82"/>
      <c r="VYM36" s="82"/>
      <c r="VYN36" s="82"/>
      <c r="VYO36" s="82"/>
      <c r="VYP36" s="82"/>
      <c r="VYQ36" s="82"/>
      <c r="VYR36" s="82"/>
      <c r="VYS36" s="82"/>
      <c r="VYT36" s="82"/>
      <c r="VYU36" s="82"/>
      <c r="VYV36" s="82"/>
      <c r="VYW36" s="82"/>
      <c r="VYX36" s="82"/>
      <c r="VYY36" s="82"/>
      <c r="VYZ36" s="82"/>
      <c r="VZA36" s="82"/>
      <c r="VZB36" s="82"/>
      <c r="VZC36" s="82"/>
      <c r="VZD36" s="82"/>
      <c r="VZE36" s="82"/>
      <c r="VZF36" s="82"/>
      <c r="VZG36" s="82"/>
      <c r="VZH36" s="82"/>
      <c r="VZI36" s="82"/>
      <c r="VZJ36" s="82"/>
      <c r="VZK36" s="82"/>
      <c r="VZL36" s="82"/>
      <c r="VZM36" s="82"/>
      <c r="VZN36" s="82"/>
      <c r="VZO36" s="82"/>
      <c r="VZP36" s="82"/>
      <c r="VZQ36" s="82"/>
      <c r="VZR36" s="82"/>
      <c r="VZS36" s="82"/>
      <c r="VZT36" s="82"/>
      <c r="VZU36" s="82"/>
      <c r="VZV36" s="82"/>
      <c r="VZW36" s="82"/>
      <c r="VZX36" s="82"/>
      <c r="VZY36" s="82"/>
      <c r="VZZ36" s="82"/>
      <c r="WAA36" s="82"/>
      <c r="WAB36" s="82"/>
      <c r="WAC36" s="82"/>
      <c r="WAD36" s="82"/>
      <c r="WAE36" s="82"/>
      <c r="WAF36" s="82"/>
      <c r="WAG36" s="82"/>
      <c r="WAH36" s="82"/>
      <c r="WAI36" s="82"/>
      <c r="WAJ36" s="82"/>
      <c r="WAK36" s="82"/>
      <c r="WAL36" s="82"/>
      <c r="WAM36" s="82"/>
      <c r="WAN36" s="82"/>
      <c r="WAO36" s="82"/>
      <c r="WAP36" s="82"/>
      <c r="WAQ36" s="82"/>
      <c r="WAR36" s="82"/>
      <c r="WAS36" s="82"/>
      <c r="WAT36" s="82"/>
      <c r="WAU36" s="82"/>
      <c r="WAV36" s="82"/>
      <c r="WAW36" s="82"/>
      <c r="WAX36" s="82"/>
      <c r="WAY36" s="82"/>
      <c r="WAZ36" s="82"/>
      <c r="WBA36" s="82"/>
      <c r="WBB36" s="82"/>
      <c r="WBC36" s="82"/>
      <c r="WBD36" s="82"/>
      <c r="WBE36" s="82"/>
      <c r="WBF36" s="82"/>
      <c r="WBG36" s="82"/>
      <c r="WBH36" s="82"/>
      <c r="WBI36" s="82"/>
      <c r="WBJ36" s="82"/>
      <c r="WBK36" s="82"/>
      <c r="WBL36" s="82"/>
      <c r="WBM36" s="82"/>
      <c r="WBN36" s="82"/>
      <c r="WBO36" s="82"/>
      <c r="WBP36" s="82"/>
      <c r="WBQ36" s="82"/>
      <c r="WBR36" s="82"/>
      <c r="WBS36" s="82"/>
      <c r="WBT36" s="82"/>
      <c r="WBU36" s="82"/>
      <c r="WBV36" s="82"/>
      <c r="WBW36" s="82"/>
      <c r="WBX36" s="82"/>
      <c r="WBY36" s="82"/>
      <c r="WBZ36" s="82"/>
      <c r="WCA36" s="82"/>
      <c r="WCB36" s="82"/>
      <c r="WCC36" s="82"/>
      <c r="WCD36" s="82"/>
      <c r="WCE36" s="82"/>
      <c r="WCF36" s="82"/>
      <c r="WCG36" s="82"/>
      <c r="WCH36" s="82"/>
      <c r="WCI36" s="82"/>
      <c r="WCJ36" s="82"/>
      <c r="WCK36" s="82"/>
      <c r="WCL36" s="82"/>
      <c r="WCM36" s="82"/>
      <c r="WCN36" s="82"/>
      <c r="WCO36" s="82"/>
      <c r="WCP36" s="82"/>
      <c r="WCQ36" s="82"/>
      <c r="WCR36" s="82"/>
      <c r="WCS36" s="82"/>
      <c r="WCT36" s="82"/>
      <c r="WCU36" s="82"/>
      <c r="WCV36" s="82"/>
      <c r="WCW36" s="82"/>
      <c r="WCX36" s="82"/>
      <c r="WCY36" s="82"/>
      <c r="WCZ36" s="82"/>
      <c r="WDA36" s="82"/>
      <c r="WDB36" s="82"/>
      <c r="WDC36" s="82"/>
      <c r="WDD36" s="82"/>
      <c r="WDE36" s="82"/>
      <c r="WDF36" s="82"/>
      <c r="WDG36" s="82"/>
      <c r="WDH36" s="82"/>
      <c r="WDI36" s="82"/>
      <c r="WDJ36" s="82"/>
      <c r="WDK36" s="82"/>
      <c r="WDL36" s="82"/>
      <c r="WDM36" s="82"/>
      <c r="WDN36" s="82"/>
      <c r="WDO36" s="82"/>
      <c r="WDP36" s="82"/>
      <c r="WDQ36" s="82"/>
      <c r="WDR36" s="82"/>
      <c r="WDS36" s="82"/>
      <c r="WDT36" s="82"/>
      <c r="WDU36" s="82"/>
      <c r="WDV36" s="82"/>
      <c r="WDW36" s="82"/>
      <c r="WDX36" s="82"/>
      <c r="WDY36" s="82"/>
      <c r="WDZ36" s="82"/>
      <c r="WEA36" s="82"/>
      <c r="WEB36" s="82"/>
      <c r="WEC36" s="82"/>
      <c r="WED36" s="82"/>
      <c r="WEE36" s="82"/>
      <c r="WEF36" s="82"/>
      <c r="WEG36" s="82"/>
      <c r="WEH36" s="82"/>
      <c r="WEI36" s="82"/>
      <c r="WEJ36" s="82"/>
      <c r="WEK36" s="82"/>
      <c r="WEL36" s="82"/>
      <c r="WEM36" s="82"/>
      <c r="WEN36" s="82"/>
      <c r="WEO36" s="82"/>
      <c r="WEP36" s="82"/>
      <c r="WEQ36" s="82"/>
      <c r="WER36" s="82"/>
      <c r="WES36" s="82"/>
      <c r="WET36" s="82"/>
      <c r="WEU36" s="82"/>
      <c r="WEV36" s="82"/>
      <c r="WEW36" s="82"/>
      <c r="WEX36" s="82"/>
      <c r="WEY36" s="82"/>
      <c r="WEZ36" s="82"/>
      <c r="WFA36" s="82"/>
      <c r="WFB36" s="82"/>
      <c r="WFC36" s="82"/>
      <c r="WFD36" s="82"/>
      <c r="WFE36" s="82"/>
      <c r="WFF36" s="82"/>
      <c r="WFG36" s="82"/>
      <c r="WFH36" s="82"/>
      <c r="WFI36" s="82"/>
      <c r="WFJ36" s="82"/>
      <c r="WFK36" s="82"/>
      <c r="WFL36" s="82"/>
      <c r="WFM36" s="82"/>
      <c r="WFN36" s="82"/>
      <c r="WFO36" s="82"/>
      <c r="WFP36" s="82"/>
      <c r="WFQ36" s="82"/>
      <c r="WFR36" s="82"/>
      <c r="WFS36" s="82"/>
      <c r="WFT36" s="82"/>
      <c r="WFU36" s="82"/>
      <c r="WFV36" s="82"/>
      <c r="WFW36" s="82"/>
      <c r="WFX36" s="82"/>
      <c r="WFY36" s="82"/>
      <c r="WFZ36" s="82"/>
      <c r="WGA36" s="82"/>
      <c r="WGB36" s="82"/>
      <c r="WGC36" s="82"/>
      <c r="WGD36" s="82"/>
      <c r="WGE36" s="82"/>
      <c r="WGF36" s="82"/>
      <c r="WGG36" s="82"/>
      <c r="WGH36" s="82"/>
      <c r="WGI36" s="82"/>
      <c r="WGJ36" s="82"/>
      <c r="WGK36" s="82"/>
      <c r="WGL36" s="82"/>
      <c r="WGM36" s="82"/>
      <c r="WGN36" s="82"/>
      <c r="WGO36" s="82"/>
      <c r="WGP36" s="82"/>
      <c r="WGQ36" s="82"/>
      <c r="WGR36" s="82"/>
      <c r="WGS36" s="82"/>
      <c r="WGT36" s="82"/>
      <c r="WGU36" s="82"/>
      <c r="WGV36" s="82"/>
      <c r="WGW36" s="82"/>
      <c r="WGX36" s="82"/>
      <c r="WGY36" s="82"/>
      <c r="WGZ36" s="82"/>
      <c r="WHA36" s="82"/>
      <c r="WHB36" s="82"/>
      <c r="WHC36" s="82"/>
      <c r="WHD36" s="82"/>
      <c r="WHE36" s="82"/>
      <c r="WHF36" s="82"/>
      <c r="WHG36" s="82"/>
      <c r="WHH36" s="82"/>
      <c r="WHI36" s="82"/>
      <c r="WHJ36" s="82"/>
      <c r="WHK36" s="82"/>
      <c r="WHL36" s="82"/>
      <c r="WHM36" s="82"/>
      <c r="WHN36" s="82"/>
      <c r="WHO36" s="82"/>
      <c r="WHP36" s="82"/>
      <c r="WHQ36" s="82"/>
      <c r="WHR36" s="82"/>
      <c r="WHS36" s="82"/>
      <c r="WHT36" s="82"/>
      <c r="WHU36" s="82"/>
      <c r="WHV36" s="82"/>
      <c r="WHW36" s="82"/>
      <c r="WHX36" s="82"/>
      <c r="WHY36" s="82"/>
      <c r="WHZ36" s="82"/>
      <c r="WIA36" s="82"/>
      <c r="WIB36" s="82"/>
      <c r="WIC36" s="82"/>
      <c r="WID36" s="82"/>
      <c r="WIE36" s="82"/>
      <c r="WIF36" s="82"/>
      <c r="WIG36" s="82"/>
      <c r="WIH36" s="82"/>
      <c r="WII36" s="82"/>
      <c r="WIJ36" s="82"/>
      <c r="WIK36" s="82"/>
      <c r="WIL36" s="82"/>
      <c r="WIM36" s="82"/>
      <c r="WIN36" s="82"/>
      <c r="WIO36" s="82"/>
      <c r="WIP36" s="82"/>
      <c r="WIQ36" s="82"/>
      <c r="WIR36" s="82"/>
      <c r="WIS36" s="82"/>
      <c r="WIT36" s="82"/>
      <c r="WIU36" s="82"/>
      <c r="WIV36" s="82"/>
      <c r="WIW36" s="82"/>
      <c r="WIX36" s="82"/>
      <c r="WIY36" s="82"/>
      <c r="WIZ36" s="82"/>
      <c r="WJA36" s="82"/>
      <c r="WJB36" s="82"/>
      <c r="WJC36" s="82"/>
      <c r="WJD36" s="82"/>
      <c r="WJE36" s="82"/>
      <c r="WJF36" s="82"/>
      <c r="WJG36" s="82"/>
      <c r="WJH36" s="82"/>
      <c r="WJI36" s="82"/>
      <c r="WJJ36" s="82"/>
      <c r="WJK36" s="82"/>
      <c r="WJL36" s="82"/>
      <c r="WJM36" s="82"/>
      <c r="WJN36" s="82"/>
      <c r="WJO36" s="82"/>
      <c r="WJP36" s="82"/>
      <c r="WJQ36" s="82"/>
      <c r="WJR36" s="82"/>
      <c r="WJS36" s="82"/>
      <c r="WJT36" s="82"/>
      <c r="WJU36" s="82"/>
      <c r="WJV36" s="82"/>
      <c r="WJW36" s="82"/>
      <c r="WJX36" s="82"/>
      <c r="WJY36" s="82"/>
      <c r="WJZ36" s="82"/>
      <c r="WKA36" s="82"/>
      <c r="WKB36" s="82"/>
      <c r="WKC36" s="82"/>
      <c r="WKD36" s="82"/>
      <c r="WKE36" s="82"/>
      <c r="WKF36" s="82"/>
      <c r="WKG36" s="82"/>
      <c r="WKH36" s="82"/>
      <c r="WKI36" s="82"/>
      <c r="WKJ36" s="82"/>
      <c r="WKK36" s="82"/>
      <c r="WKL36" s="82"/>
      <c r="WKM36" s="82"/>
      <c r="WKN36" s="82"/>
      <c r="WKO36" s="82"/>
      <c r="WKP36" s="82"/>
      <c r="WKQ36" s="82"/>
      <c r="WKR36" s="82"/>
      <c r="WKS36" s="82"/>
      <c r="WKT36" s="82"/>
      <c r="WKU36" s="82"/>
      <c r="WKV36" s="82"/>
      <c r="WKW36" s="82"/>
      <c r="WKX36" s="82"/>
      <c r="WKY36" s="82"/>
      <c r="WKZ36" s="82"/>
      <c r="WLA36" s="82"/>
      <c r="WLB36" s="82"/>
      <c r="WLC36" s="82"/>
      <c r="WLD36" s="82"/>
      <c r="WLE36" s="82"/>
      <c r="WLF36" s="82"/>
      <c r="WLG36" s="82"/>
      <c r="WLH36" s="82"/>
      <c r="WLI36" s="82"/>
      <c r="WLJ36" s="82"/>
      <c r="WLK36" s="82"/>
      <c r="WLL36" s="82"/>
      <c r="WLM36" s="82"/>
      <c r="WLN36" s="82"/>
      <c r="WLO36" s="82"/>
      <c r="WLP36" s="82"/>
      <c r="WLQ36" s="82"/>
      <c r="WLR36" s="82"/>
      <c r="WLS36" s="82"/>
      <c r="WLT36" s="82"/>
      <c r="WLU36" s="82"/>
      <c r="WLV36" s="82"/>
      <c r="WLW36" s="82"/>
      <c r="WLX36" s="82"/>
      <c r="WLY36" s="82"/>
      <c r="WLZ36" s="82"/>
      <c r="WMA36" s="82"/>
      <c r="WMB36" s="82"/>
      <c r="WMC36" s="82"/>
      <c r="WMD36" s="82"/>
      <c r="WME36" s="82"/>
      <c r="WMF36" s="82"/>
      <c r="WMG36" s="82"/>
      <c r="WMH36" s="82"/>
      <c r="WMI36" s="82"/>
      <c r="WMJ36" s="82"/>
      <c r="WMK36" s="82"/>
      <c r="WML36" s="82"/>
      <c r="WMM36" s="82"/>
      <c r="WMN36" s="82"/>
      <c r="WMO36" s="82"/>
      <c r="WMP36" s="82"/>
      <c r="WMQ36" s="82"/>
      <c r="WMR36" s="82"/>
      <c r="WMS36" s="82"/>
      <c r="WMT36" s="82"/>
      <c r="WMU36" s="82"/>
      <c r="WMV36" s="82"/>
      <c r="WMW36" s="82"/>
      <c r="WMX36" s="82"/>
      <c r="WMY36" s="82"/>
      <c r="WMZ36" s="82"/>
      <c r="WNA36" s="82"/>
      <c r="WNB36" s="82"/>
      <c r="WNC36" s="82"/>
      <c r="WND36" s="82"/>
      <c r="WNE36" s="82"/>
      <c r="WNF36" s="82"/>
      <c r="WNG36" s="82"/>
      <c r="WNH36" s="82"/>
      <c r="WNI36" s="82"/>
      <c r="WNJ36" s="82"/>
      <c r="WNK36" s="82"/>
      <c r="WNL36" s="82"/>
      <c r="WNM36" s="82"/>
      <c r="WNN36" s="82"/>
      <c r="WNO36" s="82"/>
      <c r="WNP36" s="82"/>
      <c r="WNQ36" s="82"/>
      <c r="WNR36" s="82"/>
      <c r="WNS36" s="82"/>
      <c r="WNT36" s="82"/>
      <c r="WNU36" s="82"/>
      <c r="WNV36" s="82"/>
      <c r="WNW36" s="82"/>
      <c r="WNX36" s="82"/>
      <c r="WNY36" s="82"/>
      <c r="WNZ36" s="82"/>
      <c r="WOA36" s="82"/>
      <c r="WOB36" s="82"/>
      <c r="WOC36" s="82"/>
      <c r="WOD36" s="82"/>
      <c r="WOE36" s="82"/>
      <c r="WOF36" s="82"/>
      <c r="WOG36" s="82"/>
      <c r="WOH36" s="82"/>
      <c r="WOI36" s="82"/>
      <c r="WOJ36" s="82"/>
      <c r="WOK36" s="82"/>
      <c r="WOL36" s="82"/>
      <c r="WOM36" s="82"/>
      <c r="WON36" s="82"/>
      <c r="WOO36" s="82"/>
      <c r="WOP36" s="82"/>
      <c r="WOQ36" s="82"/>
      <c r="WOR36" s="82"/>
      <c r="WOS36" s="82"/>
      <c r="WOT36" s="82"/>
      <c r="WOU36" s="82"/>
      <c r="WOV36" s="82"/>
      <c r="WOW36" s="82"/>
      <c r="WOX36" s="82"/>
      <c r="WOY36" s="82"/>
      <c r="WOZ36" s="82"/>
      <c r="WPA36" s="82"/>
      <c r="WPB36" s="82"/>
      <c r="WPC36" s="82"/>
      <c r="WPD36" s="82"/>
      <c r="WPE36" s="82"/>
      <c r="WPF36" s="82"/>
      <c r="WPG36" s="82"/>
      <c r="WPH36" s="82"/>
      <c r="WPI36" s="82"/>
      <c r="WPJ36" s="82"/>
      <c r="WPK36" s="82"/>
      <c r="WPL36" s="82"/>
      <c r="WPM36" s="82"/>
      <c r="WPN36" s="82"/>
      <c r="WPO36" s="82"/>
      <c r="WPP36" s="82"/>
      <c r="WPQ36" s="82"/>
      <c r="WPR36" s="82"/>
      <c r="WPS36" s="82"/>
      <c r="WPT36" s="82"/>
      <c r="WPU36" s="82"/>
      <c r="WPV36" s="82"/>
      <c r="WPW36" s="82"/>
      <c r="WPX36" s="82"/>
      <c r="WPY36" s="82"/>
      <c r="WPZ36" s="82"/>
      <c r="WQA36" s="82"/>
      <c r="WQB36" s="82"/>
      <c r="WQC36" s="82"/>
      <c r="WQD36" s="82"/>
      <c r="WQE36" s="82"/>
      <c r="WQF36" s="82"/>
      <c r="WQG36" s="82"/>
      <c r="WQH36" s="82"/>
      <c r="WQI36" s="82"/>
      <c r="WQJ36" s="82"/>
      <c r="WQK36" s="82"/>
      <c r="WQL36" s="82"/>
      <c r="WQM36" s="82"/>
      <c r="WQN36" s="82"/>
      <c r="WQO36" s="82"/>
      <c r="WQP36" s="82"/>
      <c r="WQQ36" s="82"/>
      <c r="WQR36" s="82"/>
      <c r="WQS36" s="82"/>
      <c r="WQT36" s="82"/>
      <c r="WQU36" s="82"/>
      <c r="WQV36" s="82"/>
      <c r="WQW36" s="82"/>
      <c r="WQX36" s="82"/>
      <c r="WQY36" s="82"/>
      <c r="WQZ36" s="82"/>
      <c r="WRA36" s="82"/>
      <c r="WRB36" s="82"/>
      <c r="WRC36" s="82"/>
      <c r="WRD36" s="82"/>
      <c r="WRE36" s="82"/>
      <c r="WRF36" s="82"/>
      <c r="WRG36" s="82"/>
      <c r="WRH36" s="82"/>
      <c r="WRI36" s="82"/>
      <c r="WRJ36" s="82"/>
      <c r="WRK36" s="82"/>
      <c r="WRL36" s="82"/>
      <c r="WRM36" s="82"/>
      <c r="WRN36" s="82"/>
      <c r="WRO36" s="82"/>
      <c r="WRP36" s="82"/>
      <c r="WRQ36" s="82"/>
      <c r="WRR36" s="82"/>
      <c r="WRS36" s="82"/>
      <c r="WRT36" s="82"/>
      <c r="WRU36" s="82"/>
      <c r="WRV36" s="82"/>
      <c r="WRW36" s="82"/>
      <c r="WRX36" s="82"/>
      <c r="WRY36" s="82"/>
      <c r="WRZ36" s="82"/>
      <c r="WSA36" s="82"/>
      <c r="WSB36" s="82"/>
      <c r="WSC36" s="82"/>
      <c r="WSD36" s="82"/>
      <c r="WSE36" s="82"/>
      <c r="WSF36" s="82"/>
      <c r="WSG36" s="82"/>
      <c r="WSH36" s="82"/>
      <c r="WSI36" s="82"/>
      <c r="WSJ36" s="82"/>
      <c r="WSK36" s="82"/>
      <c r="WSL36" s="82"/>
      <c r="WSM36" s="82"/>
      <c r="WSN36" s="82"/>
      <c r="WSO36" s="82"/>
      <c r="WSP36" s="82"/>
      <c r="WSQ36" s="82"/>
      <c r="WSR36" s="82"/>
      <c r="WSS36" s="82"/>
      <c r="WST36" s="82"/>
      <c r="WSU36" s="82"/>
      <c r="WSV36" s="82"/>
      <c r="WSW36" s="82"/>
      <c r="WSX36" s="82"/>
      <c r="WSY36" s="82"/>
      <c r="WSZ36" s="82"/>
      <c r="WTA36" s="82"/>
      <c r="WTB36" s="82"/>
      <c r="WTC36" s="82"/>
      <c r="WTD36" s="82"/>
      <c r="WTE36" s="82"/>
      <c r="WTF36" s="82"/>
      <c r="WTG36" s="82"/>
      <c r="WTH36" s="82"/>
      <c r="WTI36" s="82"/>
      <c r="WTJ36" s="82"/>
      <c r="WTK36" s="82"/>
      <c r="WTL36" s="82"/>
      <c r="WTM36" s="82"/>
      <c r="WTN36" s="82"/>
      <c r="WTO36" s="82"/>
      <c r="WTP36" s="82"/>
      <c r="WTQ36" s="82"/>
      <c r="WTR36" s="82"/>
      <c r="WTS36" s="82"/>
      <c r="WTT36" s="82"/>
      <c r="WTU36" s="82"/>
      <c r="WTV36" s="82"/>
      <c r="WTW36" s="82"/>
      <c r="WTX36" s="82"/>
      <c r="WTY36" s="82"/>
      <c r="WTZ36" s="82"/>
      <c r="WUA36" s="82"/>
      <c r="WUB36" s="82"/>
      <c r="WUC36" s="82"/>
      <c r="WUD36" s="82"/>
      <c r="WUE36" s="82"/>
      <c r="WUF36" s="82"/>
      <c r="WUG36" s="82"/>
      <c r="WUH36" s="82"/>
      <c r="WUI36" s="82"/>
      <c r="WUJ36" s="82"/>
      <c r="WUK36" s="82"/>
      <c r="WUL36" s="82"/>
      <c r="WUM36" s="82"/>
      <c r="WUN36" s="82"/>
      <c r="WUO36" s="82"/>
      <c r="WUP36" s="82"/>
      <c r="WUQ36" s="82"/>
      <c r="WUR36" s="82"/>
      <c r="WUS36" s="82"/>
      <c r="WUT36" s="82"/>
      <c r="WUU36" s="82"/>
      <c r="WUV36" s="82"/>
      <c r="WUW36" s="82"/>
      <c r="WUX36" s="82"/>
      <c r="WUY36" s="82"/>
      <c r="WUZ36" s="82"/>
      <c r="WVA36" s="82"/>
      <c r="WVB36" s="82"/>
      <c r="WVC36" s="82"/>
      <c r="WVD36" s="82"/>
      <c r="WVE36" s="82"/>
      <c r="WVF36" s="82"/>
      <c r="WVG36" s="82"/>
      <c r="WVH36" s="82"/>
      <c r="WVI36" s="82"/>
      <c r="WVJ36" s="82"/>
      <c r="WVK36" s="82"/>
      <c r="WVL36" s="82"/>
      <c r="WVM36" s="82"/>
      <c r="WVN36" s="82"/>
      <c r="WVO36" s="82"/>
      <c r="WVP36" s="82"/>
      <c r="WVQ36" s="82"/>
      <c r="WVR36" s="82"/>
      <c r="WVS36" s="82"/>
      <c r="WVT36" s="82"/>
      <c r="WVU36" s="82"/>
      <c r="WVV36" s="82"/>
      <c r="WVW36" s="82"/>
      <c r="WVX36" s="82"/>
      <c r="WVY36" s="82"/>
      <c r="WVZ36" s="82"/>
      <c r="WWA36" s="82"/>
      <c r="WWB36" s="82"/>
      <c r="WWC36" s="82"/>
      <c r="WWD36" s="82"/>
      <c r="WWE36" s="82"/>
      <c r="WWF36" s="82"/>
      <c r="WWG36" s="82"/>
      <c r="WWH36" s="82"/>
      <c r="WWI36" s="82"/>
      <c r="WWJ36" s="82"/>
      <c r="WWK36" s="82"/>
      <c r="WWL36" s="82"/>
      <c r="WWM36" s="82"/>
      <c r="WWN36" s="82"/>
      <c r="WWO36" s="82"/>
      <c r="WWP36" s="82"/>
      <c r="WWQ36" s="82"/>
      <c r="WWR36" s="82"/>
      <c r="WWS36" s="82"/>
      <c r="WWT36" s="82"/>
      <c r="WWU36" s="82"/>
      <c r="WWV36" s="82"/>
      <c r="WWW36" s="82"/>
      <c r="WWX36" s="82"/>
      <c r="WWY36" s="82"/>
      <c r="WWZ36" s="82"/>
      <c r="WXA36" s="82"/>
      <c r="WXB36" s="82"/>
      <c r="WXC36" s="82"/>
      <c r="WXD36" s="82"/>
      <c r="WXE36" s="82"/>
      <c r="WXF36" s="82"/>
      <c r="WXG36" s="82"/>
      <c r="WXH36" s="82"/>
      <c r="WXI36" s="82"/>
      <c r="WXJ36" s="82"/>
      <c r="WXK36" s="82"/>
      <c r="WXL36" s="82"/>
      <c r="WXM36" s="82"/>
      <c r="WXN36" s="82"/>
      <c r="WXO36" s="82"/>
      <c r="WXP36" s="82"/>
      <c r="WXQ36" s="82"/>
      <c r="WXR36" s="82"/>
      <c r="WXS36" s="82"/>
      <c r="WXT36" s="82"/>
      <c r="WXU36" s="82"/>
      <c r="WXV36" s="82"/>
      <c r="WXW36" s="82"/>
      <c r="WXX36" s="82"/>
      <c r="WXY36" s="82"/>
      <c r="WXZ36" s="82"/>
      <c r="WYA36" s="82"/>
      <c r="WYB36" s="82"/>
      <c r="WYC36" s="82"/>
      <c r="WYD36" s="82"/>
      <c r="WYE36" s="82"/>
      <c r="WYF36" s="82"/>
      <c r="WYG36" s="82"/>
      <c r="WYH36" s="82"/>
      <c r="WYI36" s="82"/>
      <c r="WYJ36" s="82"/>
      <c r="WYK36" s="82"/>
      <c r="WYL36" s="82"/>
      <c r="WYM36" s="82"/>
      <c r="WYN36" s="82"/>
      <c r="WYO36" s="82"/>
      <c r="WYP36" s="82"/>
      <c r="WYQ36" s="82"/>
      <c r="WYR36" s="82"/>
      <c r="WYS36" s="82"/>
      <c r="WYT36" s="82"/>
      <c r="WYU36" s="82"/>
      <c r="WYV36" s="82"/>
      <c r="WYW36" s="82"/>
      <c r="WYX36" s="82"/>
      <c r="WYY36" s="82"/>
      <c r="WYZ36" s="82"/>
      <c r="WZA36" s="82"/>
      <c r="WZB36" s="82"/>
      <c r="WZC36" s="82"/>
      <c r="WZD36" s="82"/>
      <c r="WZE36" s="82"/>
      <c r="WZF36" s="82"/>
      <c r="WZG36" s="82"/>
      <c r="WZH36" s="82"/>
      <c r="WZI36" s="82"/>
      <c r="WZJ36" s="82"/>
      <c r="WZK36" s="82"/>
      <c r="WZL36" s="82"/>
      <c r="WZM36" s="82"/>
      <c r="WZN36" s="82"/>
      <c r="WZO36" s="82"/>
      <c r="WZP36" s="82"/>
      <c r="WZQ36" s="82"/>
      <c r="WZR36" s="82"/>
      <c r="WZS36" s="82"/>
      <c r="WZT36" s="82"/>
      <c r="WZU36" s="82"/>
      <c r="WZV36" s="82"/>
      <c r="WZW36" s="82"/>
      <c r="WZX36" s="82"/>
      <c r="WZY36" s="82"/>
      <c r="WZZ36" s="82"/>
      <c r="XAA36" s="82"/>
      <c r="XAB36" s="82"/>
      <c r="XAC36" s="82"/>
      <c r="XAD36" s="82"/>
      <c r="XAE36" s="82"/>
      <c r="XAF36" s="82"/>
      <c r="XAG36" s="82"/>
      <c r="XAH36" s="82"/>
      <c r="XAI36" s="82"/>
      <c r="XAJ36" s="82"/>
      <c r="XAK36" s="82"/>
      <c r="XAL36" s="82"/>
      <c r="XAM36" s="82"/>
      <c r="XAN36" s="82"/>
      <c r="XAO36" s="82"/>
      <c r="XAP36" s="82"/>
      <c r="XAQ36" s="82"/>
      <c r="XAR36" s="82"/>
      <c r="XAS36" s="82"/>
      <c r="XAT36" s="82"/>
      <c r="XAU36" s="82"/>
      <c r="XAV36" s="82"/>
      <c r="XAW36" s="82"/>
      <c r="XAX36" s="82"/>
      <c r="XAY36" s="82"/>
      <c r="XAZ36" s="82"/>
      <c r="XBA36" s="82"/>
      <c r="XBB36" s="82"/>
      <c r="XBC36" s="82"/>
      <c r="XBD36" s="82"/>
      <c r="XBE36" s="82"/>
      <c r="XBF36" s="82"/>
      <c r="XBG36" s="82"/>
      <c r="XBH36" s="82"/>
      <c r="XBI36" s="82"/>
      <c r="XBJ36" s="82"/>
      <c r="XBK36" s="82"/>
      <c r="XBL36" s="82"/>
      <c r="XBM36" s="82"/>
      <c r="XBN36" s="82"/>
      <c r="XBO36" s="82"/>
      <c r="XBP36" s="82"/>
      <c r="XBQ36" s="82"/>
      <c r="XBR36" s="82"/>
      <c r="XBS36" s="82"/>
      <c r="XBT36" s="82"/>
      <c r="XBU36" s="82"/>
      <c r="XBV36" s="82"/>
      <c r="XBW36" s="82"/>
      <c r="XBX36" s="82"/>
      <c r="XBY36" s="82"/>
      <c r="XBZ36" s="82"/>
      <c r="XCA36" s="82"/>
      <c r="XCB36" s="82"/>
      <c r="XCC36" s="82"/>
      <c r="XCD36" s="82"/>
      <c r="XCE36" s="82"/>
      <c r="XCF36" s="82"/>
      <c r="XCG36" s="82"/>
      <c r="XCH36" s="82"/>
      <c r="XCI36" s="82"/>
      <c r="XCJ36" s="82"/>
      <c r="XCK36" s="82"/>
      <c r="XCL36" s="82"/>
      <c r="XCM36" s="82"/>
      <c r="XCN36" s="82"/>
      <c r="XCO36" s="82"/>
      <c r="XCP36" s="82"/>
      <c r="XCQ36" s="82"/>
      <c r="XCR36" s="82"/>
      <c r="XCS36" s="82"/>
      <c r="XCT36" s="82"/>
      <c r="XCU36" s="82"/>
      <c r="XCV36" s="82"/>
      <c r="XCW36" s="82"/>
      <c r="XCX36" s="82"/>
      <c r="XCY36" s="82"/>
      <c r="XCZ36" s="82"/>
      <c r="XDA36" s="82"/>
      <c r="XDB36" s="82"/>
      <c r="XDC36" s="82"/>
      <c r="XDD36" s="82"/>
      <c r="XDE36" s="82"/>
      <c r="XDF36" s="82"/>
      <c r="XDG36" s="82"/>
      <c r="XDH36" s="82"/>
      <c r="XDI36" s="82"/>
      <c r="XDJ36" s="82"/>
      <c r="XDK36" s="82"/>
      <c r="XDL36" s="82"/>
      <c r="XDM36" s="82"/>
      <c r="XDN36" s="82"/>
      <c r="XDO36" s="82"/>
      <c r="XDP36" s="82"/>
      <c r="XDQ36" s="82"/>
      <c r="XDR36" s="82"/>
      <c r="XDS36" s="82"/>
      <c r="XDT36" s="82"/>
      <c r="XDU36" s="82"/>
      <c r="XDV36" s="82"/>
      <c r="XDW36" s="82"/>
      <c r="XDX36" s="82"/>
      <c r="XDY36" s="82"/>
      <c r="XDZ36" s="82"/>
      <c r="XEA36" s="82"/>
      <c r="XEB36" s="103"/>
      <c r="XEC36" s="103"/>
      <c r="XED36" s="103"/>
      <c r="XEE36" s="103"/>
      <c r="XEF36" s="103"/>
      <c r="XEG36" s="103"/>
      <c r="XEH36" s="103"/>
      <c r="XEI36" s="103"/>
      <c r="XEJ36" s="103"/>
      <c r="XEK36" s="103"/>
      <c r="XEL36" s="103"/>
      <c r="XEM36" s="103"/>
      <c r="XEN36" s="103"/>
      <c r="XEO36" s="103"/>
      <c r="XEP36" s="103"/>
      <c r="XEQ36" s="103"/>
      <c r="XER36" s="103"/>
      <c r="XES36" s="103"/>
      <c r="XET36" s="103"/>
      <c r="XEU36" s="103"/>
      <c r="XEV36" s="103"/>
      <c r="XEW36" s="103"/>
      <c r="XEX36" s="103"/>
      <c r="XEY36" s="103"/>
      <c r="XEZ36" s="103"/>
      <c r="XFA36" s="103"/>
      <c r="XFB36" s="103"/>
    </row>
    <row r="37" s="5" customFormat="1" ht="23" customHeight="1" spans="1:16382">
      <c r="A37" s="67">
        <v>0</v>
      </c>
      <c r="B37" s="53">
        <v>0</v>
      </c>
      <c r="C37" s="53">
        <v>0</v>
      </c>
      <c r="D37" s="53">
        <v>0</v>
      </c>
      <c r="E37" s="53"/>
      <c r="F37" s="59">
        <v>0</v>
      </c>
      <c r="G37" s="60">
        <v>0</v>
      </c>
      <c r="H37" s="52" t="s">
        <v>58</v>
      </c>
      <c r="I37" s="83"/>
      <c r="J37" s="83"/>
      <c r="K37" s="83"/>
      <c r="L37" s="83"/>
      <c r="M37" s="46">
        <f t="shared" si="3"/>
        <v>0</v>
      </c>
      <c r="N37" s="47" t="str">
        <f t="shared" si="4"/>
        <v/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  <c r="AST37" s="82"/>
      <c r="ASU37" s="82"/>
      <c r="ASV37" s="82"/>
      <c r="ASW37" s="82"/>
      <c r="ASX37" s="82"/>
      <c r="ASY37" s="82"/>
      <c r="ASZ37" s="82"/>
      <c r="ATA37" s="82"/>
      <c r="ATB37" s="82"/>
      <c r="ATC37" s="82"/>
      <c r="ATD37" s="82"/>
      <c r="ATE37" s="82"/>
      <c r="ATF37" s="82"/>
      <c r="ATG37" s="82"/>
      <c r="ATH37" s="82"/>
      <c r="ATI37" s="82"/>
      <c r="ATJ37" s="82"/>
      <c r="ATK37" s="82"/>
      <c r="ATL37" s="82"/>
      <c r="ATM37" s="82"/>
      <c r="ATN37" s="82"/>
      <c r="ATO37" s="82"/>
      <c r="ATP37" s="82"/>
      <c r="ATQ37" s="82"/>
      <c r="ATR37" s="82"/>
      <c r="ATS37" s="82"/>
      <c r="ATT37" s="82"/>
      <c r="ATU37" s="82"/>
      <c r="ATV37" s="82"/>
      <c r="ATW37" s="82"/>
      <c r="ATX37" s="82"/>
      <c r="ATY37" s="82"/>
      <c r="ATZ37" s="82"/>
      <c r="AUA37" s="82"/>
      <c r="AUB37" s="82"/>
      <c r="AUC37" s="82"/>
      <c r="AUD37" s="82"/>
      <c r="AUE37" s="82"/>
      <c r="AUF37" s="82"/>
      <c r="AUG37" s="82"/>
      <c r="AUH37" s="82"/>
      <c r="AUI37" s="82"/>
      <c r="AUJ37" s="82"/>
      <c r="AUK37" s="82"/>
      <c r="AUL37" s="82"/>
      <c r="AUM37" s="82"/>
      <c r="AUN37" s="82"/>
      <c r="AUO37" s="82"/>
      <c r="AUP37" s="82"/>
      <c r="AUQ37" s="82"/>
      <c r="AUR37" s="82"/>
      <c r="AUS37" s="82"/>
      <c r="AUT37" s="82"/>
      <c r="AUU37" s="82"/>
      <c r="AUV37" s="82"/>
      <c r="AUW37" s="82"/>
      <c r="AUX37" s="82"/>
      <c r="AUY37" s="82"/>
      <c r="AUZ37" s="82"/>
      <c r="AVA37" s="82"/>
      <c r="AVB37" s="82"/>
      <c r="AVC37" s="82"/>
      <c r="AVD37" s="82"/>
      <c r="AVE37" s="82"/>
      <c r="AVF37" s="82"/>
      <c r="AVG37" s="82"/>
      <c r="AVH37" s="82"/>
      <c r="AVI37" s="82"/>
      <c r="AVJ37" s="82"/>
      <c r="AVK37" s="82"/>
      <c r="AVL37" s="82"/>
      <c r="AVM37" s="82"/>
      <c r="AVN37" s="82"/>
      <c r="AVO37" s="82"/>
      <c r="AVP37" s="82"/>
      <c r="AVQ37" s="82"/>
      <c r="AVR37" s="82"/>
      <c r="AVS37" s="82"/>
      <c r="AVT37" s="82"/>
      <c r="AVU37" s="82"/>
      <c r="AVV37" s="82"/>
      <c r="AVW37" s="82"/>
      <c r="AVX37" s="82"/>
      <c r="AVY37" s="82"/>
      <c r="AVZ37" s="82"/>
      <c r="AWA37" s="82"/>
      <c r="AWB37" s="82"/>
      <c r="AWC37" s="82"/>
      <c r="AWD37" s="82"/>
      <c r="AWE37" s="82"/>
      <c r="AWF37" s="82"/>
      <c r="AWG37" s="82"/>
      <c r="AWH37" s="82"/>
      <c r="AWI37" s="82"/>
      <c r="AWJ37" s="82"/>
      <c r="AWK37" s="82"/>
      <c r="AWL37" s="82"/>
      <c r="AWM37" s="82"/>
      <c r="AWN37" s="82"/>
      <c r="AWO37" s="82"/>
      <c r="AWP37" s="82"/>
      <c r="AWQ37" s="82"/>
      <c r="AWR37" s="82"/>
      <c r="AWS37" s="82"/>
      <c r="AWT37" s="82"/>
      <c r="AWU37" s="82"/>
      <c r="AWV37" s="82"/>
      <c r="AWW37" s="82"/>
      <c r="AWX37" s="82"/>
      <c r="AWY37" s="82"/>
      <c r="AWZ37" s="82"/>
      <c r="AXA37" s="82"/>
      <c r="AXB37" s="82"/>
      <c r="AXC37" s="82"/>
      <c r="AXD37" s="82"/>
      <c r="AXE37" s="82"/>
      <c r="AXF37" s="82"/>
      <c r="AXG37" s="82"/>
      <c r="AXH37" s="82"/>
      <c r="AXI37" s="82"/>
      <c r="AXJ37" s="82"/>
      <c r="AXK37" s="82"/>
      <c r="AXL37" s="82"/>
      <c r="AXM37" s="82"/>
      <c r="AXN37" s="82"/>
      <c r="AXO37" s="82"/>
      <c r="AXP37" s="82"/>
      <c r="AXQ37" s="82"/>
      <c r="AXR37" s="82"/>
      <c r="AXS37" s="82"/>
      <c r="AXT37" s="82"/>
      <c r="AXU37" s="82"/>
      <c r="AXV37" s="82"/>
      <c r="AXW37" s="82"/>
      <c r="AXX37" s="82"/>
      <c r="AXY37" s="82"/>
      <c r="AXZ37" s="82"/>
      <c r="AYA37" s="82"/>
      <c r="AYB37" s="82"/>
      <c r="AYC37" s="82"/>
      <c r="AYD37" s="82"/>
      <c r="AYE37" s="82"/>
      <c r="AYF37" s="82"/>
      <c r="AYG37" s="82"/>
      <c r="AYH37" s="82"/>
      <c r="AYI37" s="82"/>
      <c r="AYJ37" s="82"/>
      <c r="AYK37" s="82"/>
      <c r="AYL37" s="82"/>
      <c r="AYM37" s="82"/>
      <c r="AYN37" s="82"/>
      <c r="AYO37" s="82"/>
      <c r="AYP37" s="82"/>
      <c r="AYQ37" s="82"/>
      <c r="AYR37" s="82"/>
      <c r="AYS37" s="82"/>
      <c r="AYT37" s="82"/>
      <c r="AYU37" s="82"/>
      <c r="AYV37" s="82"/>
      <c r="AYW37" s="82"/>
      <c r="AYX37" s="82"/>
      <c r="AYY37" s="82"/>
      <c r="AYZ37" s="82"/>
      <c r="AZA37" s="82"/>
      <c r="AZB37" s="82"/>
      <c r="AZC37" s="82"/>
      <c r="AZD37" s="82"/>
      <c r="AZE37" s="82"/>
      <c r="AZF37" s="82"/>
      <c r="AZG37" s="82"/>
      <c r="AZH37" s="82"/>
      <c r="AZI37" s="82"/>
      <c r="AZJ37" s="82"/>
      <c r="AZK37" s="82"/>
      <c r="AZL37" s="82"/>
      <c r="AZM37" s="82"/>
      <c r="AZN37" s="82"/>
      <c r="AZO37" s="82"/>
      <c r="AZP37" s="82"/>
      <c r="AZQ37" s="82"/>
      <c r="AZR37" s="82"/>
      <c r="AZS37" s="82"/>
      <c r="AZT37" s="82"/>
      <c r="AZU37" s="82"/>
      <c r="AZV37" s="82"/>
      <c r="AZW37" s="82"/>
      <c r="AZX37" s="82"/>
      <c r="AZY37" s="82"/>
      <c r="AZZ37" s="82"/>
      <c r="BAA37" s="82"/>
      <c r="BAB37" s="82"/>
      <c r="BAC37" s="82"/>
      <c r="BAD37" s="82"/>
      <c r="BAE37" s="82"/>
      <c r="BAF37" s="82"/>
      <c r="BAG37" s="82"/>
      <c r="BAH37" s="82"/>
      <c r="BAI37" s="82"/>
      <c r="BAJ37" s="82"/>
      <c r="BAK37" s="82"/>
      <c r="BAL37" s="82"/>
      <c r="BAM37" s="82"/>
      <c r="BAN37" s="82"/>
      <c r="BAO37" s="82"/>
      <c r="BAP37" s="82"/>
      <c r="BAQ37" s="82"/>
      <c r="BAR37" s="82"/>
      <c r="BAS37" s="82"/>
      <c r="BAT37" s="82"/>
      <c r="BAU37" s="82"/>
      <c r="BAV37" s="82"/>
      <c r="BAW37" s="82"/>
      <c r="BAX37" s="82"/>
      <c r="BAY37" s="82"/>
      <c r="BAZ37" s="82"/>
      <c r="BBA37" s="82"/>
      <c r="BBB37" s="82"/>
      <c r="BBC37" s="82"/>
      <c r="BBD37" s="82"/>
      <c r="BBE37" s="82"/>
      <c r="BBF37" s="82"/>
      <c r="BBG37" s="82"/>
      <c r="BBH37" s="82"/>
      <c r="BBI37" s="82"/>
      <c r="BBJ37" s="82"/>
      <c r="BBK37" s="82"/>
      <c r="BBL37" s="82"/>
      <c r="BBM37" s="82"/>
      <c r="BBN37" s="82"/>
      <c r="BBO37" s="82"/>
      <c r="BBP37" s="82"/>
      <c r="BBQ37" s="82"/>
      <c r="BBR37" s="82"/>
      <c r="BBS37" s="82"/>
      <c r="BBT37" s="82"/>
      <c r="BBU37" s="82"/>
      <c r="BBV37" s="82"/>
      <c r="BBW37" s="82"/>
      <c r="BBX37" s="82"/>
      <c r="BBY37" s="82"/>
      <c r="BBZ37" s="82"/>
      <c r="BCA37" s="82"/>
      <c r="BCB37" s="82"/>
      <c r="BCC37" s="82"/>
      <c r="BCD37" s="82"/>
      <c r="BCE37" s="82"/>
      <c r="BCF37" s="82"/>
      <c r="BCG37" s="82"/>
      <c r="BCH37" s="82"/>
      <c r="BCI37" s="82"/>
      <c r="BCJ37" s="82"/>
      <c r="BCK37" s="82"/>
      <c r="BCL37" s="82"/>
      <c r="BCM37" s="82"/>
      <c r="BCN37" s="82"/>
      <c r="BCO37" s="82"/>
      <c r="BCP37" s="82"/>
      <c r="BCQ37" s="82"/>
      <c r="BCR37" s="82"/>
      <c r="BCS37" s="82"/>
      <c r="BCT37" s="82"/>
      <c r="BCU37" s="82"/>
      <c r="BCV37" s="82"/>
      <c r="BCW37" s="82"/>
      <c r="BCX37" s="82"/>
      <c r="BCY37" s="82"/>
      <c r="BCZ37" s="82"/>
      <c r="BDA37" s="82"/>
      <c r="BDB37" s="82"/>
      <c r="BDC37" s="82"/>
      <c r="BDD37" s="82"/>
      <c r="BDE37" s="82"/>
      <c r="BDF37" s="82"/>
      <c r="BDG37" s="82"/>
      <c r="BDH37" s="82"/>
      <c r="BDI37" s="82"/>
      <c r="BDJ37" s="82"/>
      <c r="BDK37" s="82"/>
      <c r="BDL37" s="82"/>
      <c r="BDM37" s="82"/>
      <c r="BDN37" s="82"/>
      <c r="BDO37" s="82"/>
      <c r="BDP37" s="82"/>
      <c r="BDQ37" s="82"/>
      <c r="BDR37" s="82"/>
      <c r="BDS37" s="82"/>
      <c r="BDT37" s="82"/>
      <c r="BDU37" s="82"/>
      <c r="BDV37" s="82"/>
      <c r="BDW37" s="82"/>
      <c r="BDX37" s="82"/>
      <c r="BDY37" s="82"/>
      <c r="BDZ37" s="82"/>
      <c r="BEA37" s="82"/>
      <c r="BEB37" s="82"/>
      <c r="BEC37" s="82"/>
      <c r="BED37" s="82"/>
      <c r="BEE37" s="82"/>
      <c r="BEF37" s="82"/>
      <c r="BEG37" s="82"/>
      <c r="BEH37" s="82"/>
      <c r="BEI37" s="82"/>
      <c r="BEJ37" s="82"/>
      <c r="BEK37" s="82"/>
      <c r="BEL37" s="82"/>
      <c r="BEM37" s="82"/>
      <c r="BEN37" s="82"/>
      <c r="BEO37" s="82"/>
      <c r="BEP37" s="82"/>
      <c r="BEQ37" s="82"/>
      <c r="BER37" s="82"/>
      <c r="BES37" s="82"/>
      <c r="BET37" s="82"/>
      <c r="BEU37" s="82"/>
      <c r="BEV37" s="82"/>
      <c r="BEW37" s="82"/>
      <c r="BEX37" s="82"/>
      <c r="BEY37" s="82"/>
      <c r="BEZ37" s="82"/>
      <c r="BFA37" s="82"/>
      <c r="BFB37" s="82"/>
      <c r="BFC37" s="82"/>
      <c r="BFD37" s="82"/>
      <c r="BFE37" s="82"/>
      <c r="BFF37" s="82"/>
      <c r="BFG37" s="82"/>
      <c r="BFH37" s="82"/>
      <c r="BFI37" s="82"/>
      <c r="BFJ37" s="82"/>
      <c r="BFK37" s="82"/>
      <c r="BFL37" s="82"/>
      <c r="BFM37" s="82"/>
      <c r="BFN37" s="82"/>
      <c r="BFO37" s="82"/>
      <c r="BFP37" s="82"/>
      <c r="BFQ37" s="82"/>
      <c r="BFR37" s="82"/>
      <c r="BFS37" s="82"/>
      <c r="BFT37" s="82"/>
      <c r="BFU37" s="82"/>
      <c r="BFV37" s="82"/>
      <c r="BFW37" s="82"/>
      <c r="BFX37" s="82"/>
      <c r="BFY37" s="82"/>
      <c r="BFZ37" s="82"/>
      <c r="BGA37" s="82"/>
      <c r="BGB37" s="82"/>
      <c r="BGC37" s="82"/>
      <c r="BGD37" s="82"/>
      <c r="BGE37" s="82"/>
      <c r="BGF37" s="82"/>
      <c r="BGG37" s="82"/>
      <c r="BGH37" s="82"/>
      <c r="BGI37" s="82"/>
      <c r="BGJ37" s="82"/>
      <c r="BGK37" s="82"/>
      <c r="BGL37" s="82"/>
      <c r="BGM37" s="82"/>
      <c r="BGN37" s="82"/>
      <c r="BGO37" s="82"/>
      <c r="BGP37" s="82"/>
      <c r="BGQ37" s="82"/>
      <c r="BGR37" s="82"/>
      <c r="BGS37" s="82"/>
      <c r="BGT37" s="82"/>
      <c r="BGU37" s="82"/>
      <c r="BGV37" s="82"/>
      <c r="BGW37" s="82"/>
      <c r="BGX37" s="82"/>
      <c r="BGY37" s="82"/>
      <c r="BGZ37" s="82"/>
      <c r="BHA37" s="82"/>
      <c r="BHB37" s="82"/>
      <c r="BHC37" s="82"/>
      <c r="BHD37" s="82"/>
      <c r="BHE37" s="82"/>
      <c r="BHF37" s="82"/>
      <c r="BHG37" s="82"/>
      <c r="BHH37" s="82"/>
      <c r="BHI37" s="82"/>
      <c r="BHJ37" s="82"/>
      <c r="BHK37" s="82"/>
      <c r="BHL37" s="82"/>
      <c r="BHM37" s="82"/>
      <c r="BHN37" s="82"/>
      <c r="BHO37" s="82"/>
      <c r="BHP37" s="82"/>
      <c r="BHQ37" s="82"/>
      <c r="BHR37" s="82"/>
      <c r="BHS37" s="82"/>
      <c r="BHT37" s="82"/>
      <c r="BHU37" s="82"/>
      <c r="BHV37" s="82"/>
      <c r="BHW37" s="82"/>
      <c r="BHX37" s="82"/>
      <c r="BHY37" s="82"/>
      <c r="BHZ37" s="82"/>
      <c r="BIA37" s="82"/>
      <c r="BIB37" s="82"/>
      <c r="BIC37" s="82"/>
      <c r="BID37" s="82"/>
      <c r="BIE37" s="82"/>
      <c r="BIF37" s="82"/>
      <c r="BIG37" s="82"/>
      <c r="BIH37" s="82"/>
      <c r="BII37" s="82"/>
      <c r="BIJ37" s="82"/>
      <c r="BIK37" s="82"/>
      <c r="BIL37" s="82"/>
      <c r="BIM37" s="82"/>
      <c r="BIN37" s="82"/>
      <c r="BIO37" s="82"/>
      <c r="BIP37" s="82"/>
      <c r="BIQ37" s="82"/>
      <c r="BIR37" s="82"/>
      <c r="BIS37" s="82"/>
      <c r="BIT37" s="82"/>
      <c r="BIU37" s="82"/>
      <c r="BIV37" s="82"/>
      <c r="BIW37" s="82"/>
      <c r="BIX37" s="82"/>
      <c r="BIY37" s="82"/>
      <c r="BIZ37" s="82"/>
      <c r="BJA37" s="82"/>
      <c r="BJB37" s="82"/>
      <c r="BJC37" s="82"/>
      <c r="BJD37" s="82"/>
      <c r="BJE37" s="82"/>
      <c r="BJF37" s="82"/>
      <c r="BJG37" s="82"/>
      <c r="BJH37" s="82"/>
      <c r="BJI37" s="82"/>
      <c r="BJJ37" s="82"/>
      <c r="BJK37" s="82"/>
      <c r="BJL37" s="82"/>
      <c r="BJM37" s="82"/>
      <c r="BJN37" s="82"/>
      <c r="BJO37" s="82"/>
      <c r="BJP37" s="82"/>
      <c r="BJQ37" s="82"/>
      <c r="BJR37" s="82"/>
      <c r="BJS37" s="82"/>
      <c r="BJT37" s="82"/>
      <c r="BJU37" s="82"/>
      <c r="BJV37" s="82"/>
      <c r="BJW37" s="82"/>
      <c r="BJX37" s="82"/>
      <c r="BJY37" s="82"/>
      <c r="BJZ37" s="82"/>
      <c r="BKA37" s="82"/>
      <c r="BKB37" s="82"/>
      <c r="BKC37" s="82"/>
      <c r="BKD37" s="82"/>
      <c r="BKE37" s="82"/>
      <c r="BKF37" s="82"/>
      <c r="BKG37" s="82"/>
      <c r="BKH37" s="82"/>
      <c r="BKI37" s="82"/>
      <c r="BKJ37" s="82"/>
      <c r="BKK37" s="82"/>
      <c r="BKL37" s="82"/>
      <c r="BKM37" s="82"/>
      <c r="BKN37" s="82"/>
      <c r="BKO37" s="82"/>
      <c r="BKP37" s="82"/>
      <c r="BKQ37" s="82"/>
      <c r="BKR37" s="82"/>
      <c r="BKS37" s="82"/>
      <c r="BKT37" s="82"/>
      <c r="BKU37" s="82"/>
      <c r="BKV37" s="82"/>
      <c r="BKW37" s="82"/>
      <c r="BKX37" s="82"/>
      <c r="BKY37" s="82"/>
      <c r="BKZ37" s="82"/>
      <c r="BLA37" s="82"/>
      <c r="BLB37" s="82"/>
      <c r="BLC37" s="82"/>
      <c r="BLD37" s="82"/>
      <c r="BLE37" s="82"/>
      <c r="BLF37" s="82"/>
      <c r="BLG37" s="82"/>
      <c r="BLH37" s="82"/>
      <c r="BLI37" s="82"/>
      <c r="BLJ37" s="82"/>
      <c r="BLK37" s="82"/>
      <c r="BLL37" s="82"/>
      <c r="BLM37" s="82"/>
      <c r="BLN37" s="82"/>
      <c r="BLO37" s="82"/>
      <c r="BLP37" s="82"/>
      <c r="BLQ37" s="82"/>
      <c r="BLR37" s="82"/>
      <c r="BLS37" s="82"/>
      <c r="BLT37" s="82"/>
      <c r="BLU37" s="82"/>
      <c r="BLV37" s="82"/>
      <c r="BLW37" s="82"/>
      <c r="BLX37" s="82"/>
      <c r="BLY37" s="82"/>
      <c r="BLZ37" s="82"/>
      <c r="BMA37" s="82"/>
      <c r="BMB37" s="82"/>
      <c r="BMC37" s="82"/>
      <c r="BMD37" s="82"/>
      <c r="BME37" s="82"/>
      <c r="BMF37" s="82"/>
      <c r="BMG37" s="82"/>
      <c r="BMH37" s="82"/>
      <c r="BMI37" s="82"/>
      <c r="BMJ37" s="82"/>
      <c r="BMK37" s="82"/>
      <c r="BML37" s="82"/>
      <c r="BMM37" s="82"/>
      <c r="BMN37" s="82"/>
      <c r="BMO37" s="82"/>
      <c r="BMP37" s="82"/>
      <c r="BMQ37" s="82"/>
      <c r="BMR37" s="82"/>
      <c r="BMS37" s="82"/>
      <c r="BMT37" s="82"/>
      <c r="BMU37" s="82"/>
      <c r="BMV37" s="82"/>
      <c r="BMW37" s="82"/>
      <c r="BMX37" s="82"/>
      <c r="BMY37" s="82"/>
      <c r="BMZ37" s="82"/>
      <c r="BNA37" s="82"/>
      <c r="BNB37" s="82"/>
      <c r="BNC37" s="82"/>
      <c r="BND37" s="82"/>
      <c r="BNE37" s="82"/>
      <c r="BNF37" s="82"/>
      <c r="BNG37" s="82"/>
      <c r="BNH37" s="82"/>
      <c r="BNI37" s="82"/>
      <c r="BNJ37" s="82"/>
      <c r="BNK37" s="82"/>
      <c r="BNL37" s="82"/>
      <c r="BNM37" s="82"/>
      <c r="BNN37" s="82"/>
      <c r="BNO37" s="82"/>
      <c r="BNP37" s="82"/>
      <c r="BNQ37" s="82"/>
      <c r="BNR37" s="82"/>
      <c r="BNS37" s="82"/>
      <c r="BNT37" s="82"/>
      <c r="BNU37" s="82"/>
      <c r="BNV37" s="82"/>
      <c r="BNW37" s="82"/>
      <c r="BNX37" s="82"/>
      <c r="BNY37" s="82"/>
      <c r="BNZ37" s="82"/>
      <c r="BOA37" s="82"/>
      <c r="BOB37" s="82"/>
      <c r="BOC37" s="82"/>
      <c r="BOD37" s="82"/>
      <c r="BOE37" s="82"/>
      <c r="BOF37" s="82"/>
      <c r="BOG37" s="82"/>
      <c r="BOH37" s="82"/>
      <c r="BOI37" s="82"/>
      <c r="BOJ37" s="82"/>
      <c r="BOK37" s="82"/>
      <c r="BOL37" s="82"/>
      <c r="BOM37" s="82"/>
      <c r="BON37" s="82"/>
      <c r="BOO37" s="82"/>
      <c r="BOP37" s="82"/>
      <c r="BOQ37" s="82"/>
      <c r="BOR37" s="82"/>
      <c r="BOS37" s="82"/>
      <c r="BOT37" s="82"/>
      <c r="BOU37" s="82"/>
      <c r="BOV37" s="82"/>
      <c r="BOW37" s="82"/>
      <c r="BOX37" s="82"/>
      <c r="BOY37" s="82"/>
      <c r="BOZ37" s="82"/>
      <c r="BPA37" s="82"/>
      <c r="BPB37" s="82"/>
      <c r="BPC37" s="82"/>
      <c r="BPD37" s="82"/>
      <c r="BPE37" s="82"/>
      <c r="BPF37" s="82"/>
      <c r="BPG37" s="82"/>
      <c r="BPH37" s="82"/>
      <c r="BPI37" s="82"/>
      <c r="BPJ37" s="82"/>
      <c r="BPK37" s="82"/>
      <c r="BPL37" s="82"/>
      <c r="BPM37" s="82"/>
      <c r="BPN37" s="82"/>
      <c r="BPO37" s="82"/>
      <c r="BPP37" s="82"/>
      <c r="BPQ37" s="82"/>
      <c r="BPR37" s="82"/>
      <c r="BPS37" s="82"/>
      <c r="BPT37" s="82"/>
      <c r="BPU37" s="82"/>
      <c r="BPV37" s="82"/>
      <c r="BPW37" s="82"/>
      <c r="BPX37" s="82"/>
      <c r="BPY37" s="82"/>
      <c r="BPZ37" s="82"/>
      <c r="BQA37" s="82"/>
      <c r="BQB37" s="82"/>
      <c r="BQC37" s="82"/>
      <c r="BQD37" s="82"/>
      <c r="BQE37" s="82"/>
      <c r="BQF37" s="82"/>
      <c r="BQG37" s="82"/>
      <c r="BQH37" s="82"/>
      <c r="BQI37" s="82"/>
      <c r="BQJ37" s="82"/>
      <c r="BQK37" s="82"/>
      <c r="BQL37" s="82"/>
      <c r="BQM37" s="82"/>
      <c r="BQN37" s="82"/>
      <c r="BQO37" s="82"/>
      <c r="BQP37" s="82"/>
      <c r="BQQ37" s="82"/>
      <c r="BQR37" s="82"/>
      <c r="BQS37" s="82"/>
      <c r="BQT37" s="82"/>
      <c r="BQU37" s="82"/>
      <c r="BQV37" s="82"/>
      <c r="BQW37" s="82"/>
      <c r="BQX37" s="82"/>
      <c r="BQY37" s="82"/>
      <c r="BQZ37" s="82"/>
      <c r="BRA37" s="82"/>
      <c r="BRB37" s="82"/>
      <c r="BRC37" s="82"/>
      <c r="BRD37" s="82"/>
      <c r="BRE37" s="82"/>
      <c r="BRF37" s="82"/>
      <c r="BRG37" s="82"/>
      <c r="BRH37" s="82"/>
      <c r="BRI37" s="82"/>
      <c r="BRJ37" s="82"/>
      <c r="BRK37" s="82"/>
      <c r="BRL37" s="82"/>
      <c r="BRM37" s="82"/>
      <c r="BRN37" s="82"/>
      <c r="BRO37" s="82"/>
      <c r="BRP37" s="82"/>
      <c r="BRQ37" s="82"/>
      <c r="BRR37" s="82"/>
      <c r="BRS37" s="82"/>
      <c r="BRT37" s="82"/>
      <c r="BRU37" s="82"/>
      <c r="BRV37" s="82"/>
      <c r="BRW37" s="82"/>
      <c r="BRX37" s="82"/>
      <c r="BRY37" s="82"/>
      <c r="BRZ37" s="82"/>
      <c r="BSA37" s="82"/>
      <c r="BSB37" s="82"/>
      <c r="BSC37" s="82"/>
      <c r="BSD37" s="82"/>
      <c r="BSE37" s="82"/>
      <c r="BSF37" s="82"/>
      <c r="BSG37" s="82"/>
      <c r="BSH37" s="82"/>
      <c r="BSI37" s="82"/>
      <c r="BSJ37" s="82"/>
      <c r="BSK37" s="82"/>
      <c r="BSL37" s="82"/>
      <c r="BSM37" s="82"/>
      <c r="BSN37" s="82"/>
      <c r="BSO37" s="82"/>
      <c r="BSP37" s="82"/>
      <c r="BSQ37" s="82"/>
      <c r="BSR37" s="82"/>
      <c r="BSS37" s="82"/>
      <c r="BST37" s="82"/>
      <c r="BSU37" s="82"/>
      <c r="BSV37" s="82"/>
      <c r="BSW37" s="82"/>
      <c r="BSX37" s="82"/>
      <c r="BSY37" s="82"/>
      <c r="BSZ37" s="82"/>
      <c r="BTA37" s="82"/>
      <c r="BTB37" s="82"/>
      <c r="BTC37" s="82"/>
      <c r="BTD37" s="82"/>
      <c r="BTE37" s="82"/>
      <c r="BTF37" s="82"/>
      <c r="BTG37" s="82"/>
      <c r="BTH37" s="82"/>
      <c r="BTI37" s="82"/>
      <c r="BTJ37" s="82"/>
      <c r="BTK37" s="82"/>
      <c r="BTL37" s="82"/>
      <c r="BTM37" s="82"/>
      <c r="BTN37" s="82"/>
      <c r="BTO37" s="82"/>
      <c r="BTP37" s="82"/>
      <c r="BTQ37" s="82"/>
      <c r="BTR37" s="82"/>
      <c r="BTS37" s="82"/>
      <c r="BTT37" s="82"/>
      <c r="BTU37" s="82"/>
      <c r="BTV37" s="82"/>
      <c r="BTW37" s="82"/>
      <c r="BTX37" s="82"/>
      <c r="BTY37" s="82"/>
      <c r="BTZ37" s="82"/>
      <c r="BUA37" s="82"/>
      <c r="BUB37" s="82"/>
      <c r="BUC37" s="82"/>
      <c r="BUD37" s="82"/>
      <c r="BUE37" s="82"/>
      <c r="BUF37" s="82"/>
      <c r="BUG37" s="82"/>
      <c r="BUH37" s="82"/>
      <c r="BUI37" s="82"/>
      <c r="BUJ37" s="82"/>
      <c r="BUK37" s="82"/>
      <c r="BUL37" s="82"/>
      <c r="BUM37" s="82"/>
      <c r="BUN37" s="82"/>
      <c r="BUO37" s="82"/>
      <c r="BUP37" s="82"/>
      <c r="BUQ37" s="82"/>
      <c r="BUR37" s="82"/>
      <c r="BUS37" s="82"/>
      <c r="BUT37" s="82"/>
      <c r="BUU37" s="82"/>
      <c r="BUV37" s="82"/>
      <c r="BUW37" s="82"/>
      <c r="BUX37" s="82"/>
      <c r="BUY37" s="82"/>
      <c r="BUZ37" s="82"/>
      <c r="BVA37" s="82"/>
      <c r="BVB37" s="82"/>
      <c r="BVC37" s="82"/>
      <c r="BVD37" s="82"/>
      <c r="BVE37" s="82"/>
      <c r="BVF37" s="82"/>
      <c r="BVG37" s="82"/>
      <c r="BVH37" s="82"/>
      <c r="BVI37" s="82"/>
      <c r="BVJ37" s="82"/>
      <c r="BVK37" s="82"/>
      <c r="BVL37" s="82"/>
      <c r="BVM37" s="82"/>
      <c r="BVN37" s="82"/>
      <c r="BVO37" s="82"/>
      <c r="BVP37" s="82"/>
      <c r="BVQ37" s="82"/>
      <c r="BVR37" s="82"/>
      <c r="BVS37" s="82"/>
      <c r="BVT37" s="82"/>
      <c r="BVU37" s="82"/>
      <c r="BVV37" s="82"/>
      <c r="BVW37" s="82"/>
      <c r="BVX37" s="82"/>
      <c r="BVY37" s="82"/>
      <c r="BVZ37" s="82"/>
      <c r="BWA37" s="82"/>
      <c r="BWB37" s="82"/>
      <c r="BWC37" s="82"/>
      <c r="BWD37" s="82"/>
      <c r="BWE37" s="82"/>
      <c r="BWF37" s="82"/>
      <c r="BWG37" s="82"/>
      <c r="BWH37" s="82"/>
      <c r="BWI37" s="82"/>
      <c r="BWJ37" s="82"/>
      <c r="BWK37" s="82"/>
      <c r="BWL37" s="82"/>
      <c r="BWM37" s="82"/>
      <c r="BWN37" s="82"/>
      <c r="BWO37" s="82"/>
      <c r="BWP37" s="82"/>
      <c r="BWQ37" s="82"/>
      <c r="BWR37" s="82"/>
      <c r="BWS37" s="82"/>
      <c r="BWT37" s="82"/>
      <c r="BWU37" s="82"/>
      <c r="BWV37" s="82"/>
      <c r="BWW37" s="82"/>
      <c r="BWX37" s="82"/>
      <c r="BWY37" s="82"/>
      <c r="BWZ37" s="82"/>
      <c r="BXA37" s="82"/>
      <c r="BXB37" s="82"/>
      <c r="BXC37" s="82"/>
      <c r="BXD37" s="82"/>
      <c r="BXE37" s="82"/>
      <c r="BXF37" s="82"/>
      <c r="BXG37" s="82"/>
      <c r="BXH37" s="82"/>
      <c r="BXI37" s="82"/>
      <c r="BXJ37" s="82"/>
      <c r="BXK37" s="82"/>
      <c r="BXL37" s="82"/>
      <c r="BXM37" s="82"/>
      <c r="BXN37" s="82"/>
      <c r="BXO37" s="82"/>
      <c r="BXP37" s="82"/>
      <c r="BXQ37" s="82"/>
      <c r="BXR37" s="82"/>
      <c r="BXS37" s="82"/>
      <c r="BXT37" s="82"/>
      <c r="BXU37" s="82"/>
      <c r="BXV37" s="82"/>
      <c r="BXW37" s="82"/>
      <c r="BXX37" s="82"/>
      <c r="BXY37" s="82"/>
      <c r="BXZ37" s="82"/>
      <c r="BYA37" s="82"/>
      <c r="BYB37" s="82"/>
      <c r="BYC37" s="82"/>
      <c r="BYD37" s="82"/>
      <c r="BYE37" s="82"/>
      <c r="BYF37" s="82"/>
      <c r="BYG37" s="82"/>
      <c r="BYH37" s="82"/>
      <c r="BYI37" s="82"/>
      <c r="BYJ37" s="82"/>
      <c r="BYK37" s="82"/>
      <c r="BYL37" s="82"/>
      <c r="BYM37" s="82"/>
      <c r="BYN37" s="82"/>
      <c r="BYO37" s="82"/>
      <c r="BYP37" s="82"/>
      <c r="BYQ37" s="82"/>
      <c r="BYR37" s="82"/>
      <c r="BYS37" s="82"/>
      <c r="BYT37" s="82"/>
      <c r="BYU37" s="82"/>
      <c r="BYV37" s="82"/>
      <c r="BYW37" s="82"/>
      <c r="BYX37" s="82"/>
      <c r="BYY37" s="82"/>
      <c r="BYZ37" s="82"/>
      <c r="BZA37" s="82"/>
      <c r="BZB37" s="82"/>
      <c r="BZC37" s="82"/>
      <c r="BZD37" s="82"/>
      <c r="BZE37" s="82"/>
      <c r="BZF37" s="82"/>
      <c r="BZG37" s="82"/>
      <c r="BZH37" s="82"/>
      <c r="BZI37" s="82"/>
      <c r="BZJ37" s="82"/>
      <c r="BZK37" s="82"/>
      <c r="BZL37" s="82"/>
      <c r="BZM37" s="82"/>
      <c r="BZN37" s="82"/>
      <c r="BZO37" s="82"/>
      <c r="BZP37" s="82"/>
      <c r="BZQ37" s="82"/>
      <c r="BZR37" s="82"/>
      <c r="BZS37" s="82"/>
      <c r="BZT37" s="82"/>
      <c r="BZU37" s="82"/>
      <c r="BZV37" s="82"/>
      <c r="BZW37" s="82"/>
      <c r="BZX37" s="82"/>
      <c r="BZY37" s="82"/>
      <c r="BZZ37" s="82"/>
      <c r="CAA37" s="82"/>
      <c r="CAB37" s="82"/>
      <c r="CAC37" s="82"/>
      <c r="CAD37" s="82"/>
      <c r="CAE37" s="82"/>
      <c r="CAF37" s="82"/>
      <c r="CAG37" s="82"/>
      <c r="CAH37" s="82"/>
      <c r="CAI37" s="82"/>
      <c r="CAJ37" s="82"/>
      <c r="CAK37" s="82"/>
      <c r="CAL37" s="82"/>
      <c r="CAM37" s="82"/>
      <c r="CAN37" s="82"/>
      <c r="CAO37" s="82"/>
      <c r="CAP37" s="82"/>
      <c r="CAQ37" s="82"/>
      <c r="CAR37" s="82"/>
      <c r="CAS37" s="82"/>
      <c r="CAT37" s="82"/>
      <c r="CAU37" s="82"/>
      <c r="CAV37" s="82"/>
      <c r="CAW37" s="82"/>
      <c r="CAX37" s="82"/>
      <c r="CAY37" s="82"/>
      <c r="CAZ37" s="82"/>
      <c r="CBA37" s="82"/>
      <c r="CBB37" s="82"/>
      <c r="CBC37" s="82"/>
      <c r="CBD37" s="82"/>
      <c r="CBE37" s="82"/>
      <c r="CBF37" s="82"/>
      <c r="CBG37" s="82"/>
      <c r="CBH37" s="82"/>
      <c r="CBI37" s="82"/>
      <c r="CBJ37" s="82"/>
      <c r="CBK37" s="82"/>
      <c r="CBL37" s="82"/>
      <c r="CBM37" s="82"/>
      <c r="CBN37" s="82"/>
      <c r="CBO37" s="82"/>
      <c r="CBP37" s="82"/>
      <c r="CBQ37" s="82"/>
      <c r="CBR37" s="82"/>
      <c r="CBS37" s="82"/>
      <c r="CBT37" s="82"/>
      <c r="CBU37" s="82"/>
      <c r="CBV37" s="82"/>
      <c r="CBW37" s="82"/>
      <c r="CBX37" s="82"/>
      <c r="CBY37" s="82"/>
      <c r="CBZ37" s="82"/>
      <c r="CCA37" s="82"/>
      <c r="CCB37" s="82"/>
      <c r="CCC37" s="82"/>
      <c r="CCD37" s="82"/>
      <c r="CCE37" s="82"/>
      <c r="CCF37" s="82"/>
      <c r="CCG37" s="82"/>
      <c r="CCH37" s="82"/>
      <c r="CCI37" s="82"/>
      <c r="CCJ37" s="82"/>
      <c r="CCK37" s="82"/>
      <c r="CCL37" s="82"/>
      <c r="CCM37" s="82"/>
      <c r="CCN37" s="82"/>
      <c r="CCO37" s="82"/>
      <c r="CCP37" s="82"/>
      <c r="CCQ37" s="82"/>
      <c r="CCR37" s="82"/>
      <c r="CCS37" s="82"/>
      <c r="CCT37" s="82"/>
      <c r="CCU37" s="82"/>
      <c r="CCV37" s="82"/>
      <c r="CCW37" s="82"/>
      <c r="CCX37" s="82"/>
      <c r="CCY37" s="82"/>
      <c r="CCZ37" s="82"/>
      <c r="CDA37" s="82"/>
      <c r="CDB37" s="82"/>
      <c r="CDC37" s="82"/>
      <c r="CDD37" s="82"/>
      <c r="CDE37" s="82"/>
      <c r="CDF37" s="82"/>
      <c r="CDG37" s="82"/>
      <c r="CDH37" s="82"/>
      <c r="CDI37" s="82"/>
      <c r="CDJ37" s="82"/>
      <c r="CDK37" s="82"/>
      <c r="CDL37" s="82"/>
      <c r="CDM37" s="82"/>
      <c r="CDN37" s="82"/>
      <c r="CDO37" s="82"/>
      <c r="CDP37" s="82"/>
      <c r="CDQ37" s="82"/>
      <c r="CDR37" s="82"/>
      <c r="CDS37" s="82"/>
      <c r="CDT37" s="82"/>
      <c r="CDU37" s="82"/>
      <c r="CDV37" s="82"/>
      <c r="CDW37" s="82"/>
      <c r="CDX37" s="82"/>
      <c r="CDY37" s="82"/>
      <c r="CDZ37" s="82"/>
      <c r="CEA37" s="82"/>
      <c r="CEB37" s="82"/>
      <c r="CEC37" s="82"/>
      <c r="CED37" s="82"/>
      <c r="CEE37" s="82"/>
      <c r="CEF37" s="82"/>
      <c r="CEG37" s="82"/>
      <c r="CEH37" s="82"/>
      <c r="CEI37" s="82"/>
      <c r="CEJ37" s="82"/>
      <c r="CEK37" s="82"/>
      <c r="CEL37" s="82"/>
      <c r="CEM37" s="82"/>
      <c r="CEN37" s="82"/>
      <c r="CEO37" s="82"/>
      <c r="CEP37" s="82"/>
      <c r="CEQ37" s="82"/>
      <c r="CER37" s="82"/>
      <c r="CES37" s="82"/>
      <c r="CET37" s="82"/>
      <c r="CEU37" s="82"/>
      <c r="CEV37" s="82"/>
      <c r="CEW37" s="82"/>
      <c r="CEX37" s="82"/>
      <c r="CEY37" s="82"/>
      <c r="CEZ37" s="82"/>
      <c r="CFA37" s="82"/>
      <c r="CFB37" s="82"/>
      <c r="CFC37" s="82"/>
      <c r="CFD37" s="82"/>
      <c r="CFE37" s="82"/>
      <c r="CFF37" s="82"/>
      <c r="CFG37" s="82"/>
      <c r="CFH37" s="82"/>
      <c r="CFI37" s="82"/>
      <c r="CFJ37" s="82"/>
      <c r="CFK37" s="82"/>
      <c r="CFL37" s="82"/>
      <c r="CFM37" s="82"/>
      <c r="CFN37" s="82"/>
      <c r="CFO37" s="82"/>
      <c r="CFP37" s="82"/>
      <c r="CFQ37" s="82"/>
      <c r="CFR37" s="82"/>
      <c r="CFS37" s="82"/>
      <c r="CFT37" s="82"/>
      <c r="CFU37" s="82"/>
      <c r="CFV37" s="82"/>
      <c r="CFW37" s="82"/>
      <c r="CFX37" s="82"/>
      <c r="CFY37" s="82"/>
      <c r="CFZ37" s="82"/>
      <c r="CGA37" s="82"/>
      <c r="CGB37" s="82"/>
      <c r="CGC37" s="82"/>
      <c r="CGD37" s="82"/>
      <c r="CGE37" s="82"/>
      <c r="CGF37" s="82"/>
      <c r="CGG37" s="82"/>
      <c r="CGH37" s="82"/>
      <c r="CGI37" s="82"/>
      <c r="CGJ37" s="82"/>
      <c r="CGK37" s="82"/>
      <c r="CGL37" s="82"/>
      <c r="CGM37" s="82"/>
      <c r="CGN37" s="82"/>
      <c r="CGO37" s="82"/>
      <c r="CGP37" s="82"/>
      <c r="CGQ37" s="82"/>
      <c r="CGR37" s="82"/>
      <c r="CGS37" s="82"/>
      <c r="CGT37" s="82"/>
      <c r="CGU37" s="82"/>
      <c r="CGV37" s="82"/>
      <c r="CGW37" s="82"/>
      <c r="CGX37" s="82"/>
      <c r="CGY37" s="82"/>
      <c r="CGZ37" s="82"/>
      <c r="CHA37" s="82"/>
      <c r="CHB37" s="82"/>
      <c r="CHC37" s="82"/>
      <c r="CHD37" s="82"/>
      <c r="CHE37" s="82"/>
      <c r="CHF37" s="82"/>
      <c r="CHG37" s="82"/>
      <c r="CHH37" s="82"/>
      <c r="CHI37" s="82"/>
      <c r="CHJ37" s="82"/>
      <c r="CHK37" s="82"/>
      <c r="CHL37" s="82"/>
      <c r="CHM37" s="82"/>
      <c r="CHN37" s="82"/>
      <c r="CHO37" s="82"/>
      <c r="CHP37" s="82"/>
      <c r="CHQ37" s="82"/>
      <c r="CHR37" s="82"/>
      <c r="CHS37" s="82"/>
      <c r="CHT37" s="82"/>
      <c r="CHU37" s="82"/>
      <c r="CHV37" s="82"/>
      <c r="CHW37" s="82"/>
      <c r="CHX37" s="82"/>
      <c r="CHY37" s="82"/>
      <c r="CHZ37" s="82"/>
      <c r="CIA37" s="82"/>
      <c r="CIB37" s="82"/>
      <c r="CIC37" s="82"/>
      <c r="CID37" s="82"/>
      <c r="CIE37" s="82"/>
      <c r="CIF37" s="82"/>
      <c r="CIG37" s="82"/>
      <c r="CIH37" s="82"/>
      <c r="CII37" s="82"/>
      <c r="CIJ37" s="82"/>
      <c r="CIK37" s="82"/>
      <c r="CIL37" s="82"/>
      <c r="CIM37" s="82"/>
      <c r="CIN37" s="82"/>
      <c r="CIO37" s="82"/>
      <c r="CIP37" s="82"/>
      <c r="CIQ37" s="82"/>
      <c r="CIR37" s="82"/>
      <c r="CIS37" s="82"/>
      <c r="CIT37" s="82"/>
      <c r="CIU37" s="82"/>
      <c r="CIV37" s="82"/>
      <c r="CIW37" s="82"/>
      <c r="CIX37" s="82"/>
      <c r="CIY37" s="82"/>
      <c r="CIZ37" s="82"/>
      <c r="CJA37" s="82"/>
      <c r="CJB37" s="82"/>
      <c r="CJC37" s="82"/>
      <c r="CJD37" s="82"/>
      <c r="CJE37" s="82"/>
      <c r="CJF37" s="82"/>
      <c r="CJG37" s="82"/>
      <c r="CJH37" s="82"/>
      <c r="CJI37" s="82"/>
      <c r="CJJ37" s="82"/>
      <c r="CJK37" s="82"/>
      <c r="CJL37" s="82"/>
      <c r="CJM37" s="82"/>
      <c r="CJN37" s="82"/>
      <c r="CJO37" s="82"/>
      <c r="CJP37" s="82"/>
      <c r="CJQ37" s="82"/>
      <c r="CJR37" s="82"/>
      <c r="CJS37" s="82"/>
      <c r="CJT37" s="82"/>
      <c r="CJU37" s="82"/>
      <c r="CJV37" s="82"/>
      <c r="CJW37" s="82"/>
      <c r="CJX37" s="82"/>
      <c r="CJY37" s="82"/>
      <c r="CJZ37" s="82"/>
      <c r="CKA37" s="82"/>
      <c r="CKB37" s="82"/>
      <c r="CKC37" s="82"/>
      <c r="CKD37" s="82"/>
      <c r="CKE37" s="82"/>
      <c r="CKF37" s="82"/>
      <c r="CKG37" s="82"/>
      <c r="CKH37" s="82"/>
      <c r="CKI37" s="82"/>
      <c r="CKJ37" s="82"/>
      <c r="CKK37" s="82"/>
      <c r="CKL37" s="82"/>
      <c r="CKM37" s="82"/>
      <c r="CKN37" s="82"/>
      <c r="CKO37" s="82"/>
      <c r="CKP37" s="82"/>
      <c r="CKQ37" s="82"/>
      <c r="CKR37" s="82"/>
      <c r="CKS37" s="82"/>
      <c r="CKT37" s="82"/>
      <c r="CKU37" s="82"/>
      <c r="CKV37" s="82"/>
      <c r="CKW37" s="82"/>
      <c r="CKX37" s="82"/>
      <c r="CKY37" s="82"/>
      <c r="CKZ37" s="82"/>
      <c r="CLA37" s="82"/>
      <c r="CLB37" s="82"/>
      <c r="CLC37" s="82"/>
      <c r="CLD37" s="82"/>
      <c r="CLE37" s="82"/>
      <c r="CLF37" s="82"/>
      <c r="CLG37" s="82"/>
      <c r="CLH37" s="82"/>
      <c r="CLI37" s="82"/>
      <c r="CLJ37" s="82"/>
      <c r="CLK37" s="82"/>
      <c r="CLL37" s="82"/>
      <c r="CLM37" s="82"/>
      <c r="CLN37" s="82"/>
      <c r="CLO37" s="82"/>
      <c r="CLP37" s="82"/>
      <c r="CLQ37" s="82"/>
      <c r="CLR37" s="82"/>
      <c r="CLS37" s="82"/>
      <c r="CLT37" s="82"/>
      <c r="CLU37" s="82"/>
      <c r="CLV37" s="82"/>
      <c r="CLW37" s="82"/>
      <c r="CLX37" s="82"/>
      <c r="CLY37" s="82"/>
      <c r="CLZ37" s="82"/>
      <c r="CMA37" s="82"/>
      <c r="CMB37" s="82"/>
      <c r="CMC37" s="82"/>
      <c r="CMD37" s="82"/>
      <c r="CME37" s="82"/>
      <c r="CMF37" s="82"/>
      <c r="CMG37" s="82"/>
      <c r="CMH37" s="82"/>
      <c r="CMI37" s="82"/>
      <c r="CMJ37" s="82"/>
      <c r="CMK37" s="82"/>
      <c r="CML37" s="82"/>
      <c r="CMM37" s="82"/>
      <c r="CMN37" s="82"/>
      <c r="CMO37" s="82"/>
      <c r="CMP37" s="82"/>
      <c r="CMQ37" s="82"/>
      <c r="CMR37" s="82"/>
      <c r="CMS37" s="82"/>
      <c r="CMT37" s="82"/>
      <c r="CMU37" s="82"/>
      <c r="CMV37" s="82"/>
      <c r="CMW37" s="82"/>
      <c r="CMX37" s="82"/>
      <c r="CMY37" s="82"/>
      <c r="CMZ37" s="82"/>
      <c r="CNA37" s="82"/>
      <c r="CNB37" s="82"/>
      <c r="CNC37" s="82"/>
      <c r="CND37" s="82"/>
      <c r="CNE37" s="82"/>
      <c r="CNF37" s="82"/>
      <c r="CNG37" s="82"/>
      <c r="CNH37" s="82"/>
      <c r="CNI37" s="82"/>
      <c r="CNJ37" s="82"/>
      <c r="CNK37" s="82"/>
      <c r="CNL37" s="82"/>
      <c r="CNM37" s="82"/>
      <c r="CNN37" s="82"/>
      <c r="CNO37" s="82"/>
      <c r="CNP37" s="82"/>
      <c r="CNQ37" s="82"/>
      <c r="CNR37" s="82"/>
      <c r="CNS37" s="82"/>
      <c r="CNT37" s="82"/>
      <c r="CNU37" s="82"/>
      <c r="CNV37" s="82"/>
      <c r="CNW37" s="82"/>
      <c r="CNX37" s="82"/>
      <c r="CNY37" s="82"/>
      <c r="CNZ37" s="82"/>
      <c r="COA37" s="82"/>
      <c r="COB37" s="82"/>
      <c r="COC37" s="82"/>
      <c r="COD37" s="82"/>
      <c r="COE37" s="82"/>
      <c r="COF37" s="82"/>
      <c r="COG37" s="82"/>
      <c r="COH37" s="82"/>
      <c r="COI37" s="82"/>
      <c r="COJ37" s="82"/>
      <c r="COK37" s="82"/>
      <c r="COL37" s="82"/>
      <c r="COM37" s="82"/>
      <c r="CON37" s="82"/>
      <c r="COO37" s="82"/>
      <c r="COP37" s="82"/>
      <c r="COQ37" s="82"/>
      <c r="COR37" s="82"/>
      <c r="COS37" s="82"/>
      <c r="COT37" s="82"/>
      <c r="COU37" s="82"/>
      <c r="COV37" s="82"/>
      <c r="COW37" s="82"/>
      <c r="COX37" s="82"/>
      <c r="COY37" s="82"/>
      <c r="COZ37" s="82"/>
      <c r="CPA37" s="82"/>
      <c r="CPB37" s="82"/>
      <c r="CPC37" s="82"/>
      <c r="CPD37" s="82"/>
      <c r="CPE37" s="82"/>
      <c r="CPF37" s="82"/>
      <c r="CPG37" s="82"/>
      <c r="CPH37" s="82"/>
      <c r="CPI37" s="82"/>
      <c r="CPJ37" s="82"/>
      <c r="CPK37" s="82"/>
      <c r="CPL37" s="82"/>
      <c r="CPM37" s="82"/>
      <c r="CPN37" s="82"/>
      <c r="CPO37" s="82"/>
      <c r="CPP37" s="82"/>
      <c r="CPQ37" s="82"/>
      <c r="CPR37" s="82"/>
      <c r="CPS37" s="82"/>
      <c r="CPT37" s="82"/>
      <c r="CPU37" s="82"/>
      <c r="CPV37" s="82"/>
      <c r="CPW37" s="82"/>
      <c r="CPX37" s="82"/>
      <c r="CPY37" s="82"/>
      <c r="CPZ37" s="82"/>
      <c r="CQA37" s="82"/>
      <c r="CQB37" s="82"/>
      <c r="CQC37" s="82"/>
      <c r="CQD37" s="82"/>
      <c r="CQE37" s="82"/>
      <c r="CQF37" s="82"/>
      <c r="CQG37" s="82"/>
      <c r="CQH37" s="82"/>
      <c r="CQI37" s="82"/>
      <c r="CQJ37" s="82"/>
      <c r="CQK37" s="82"/>
      <c r="CQL37" s="82"/>
      <c r="CQM37" s="82"/>
      <c r="CQN37" s="82"/>
      <c r="CQO37" s="82"/>
      <c r="CQP37" s="82"/>
      <c r="CQQ37" s="82"/>
      <c r="CQR37" s="82"/>
      <c r="CQS37" s="82"/>
      <c r="CQT37" s="82"/>
      <c r="CQU37" s="82"/>
      <c r="CQV37" s="82"/>
      <c r="CQW37" s="82"/>
      <c r="CQX37" s="82"/>
      <c r="CQY37" s="82"/>
      <c r="CQZ37" s="82"/>
      <c r="CRA37" s="82"/>
      <c r="CRB37" s="82"/>
      <c r="CRC37" s="82"/>
      <c r="CRD37" s="82"/>
      <c r="CRE37" s="82"/>
      <c r="CRF37" s="82"/>
      <c r="CRG37" s="82"/>
      <c r="CRH37" s="82"/>
      <c r="CRI37" s="82"/>
      <c r="CRJ37" s="82"/>
      <c r="CRK37" s="82"/>
      <c r="CRL37" s="82"/>
      <c r="CRM37" s="82"/>
      <c r="CRN37" s="82"/>
      <c r="CRO37" s="82"/>
      <c r="CRP37" s="82"/>
      <c r="CRQ37" s="82"/>
      <c r="CRR37" s="82"/>
      <c r="CRS37" s="82"/>
      <c r="CRT37" s="82"/>
      <c r="CRU37" s="82"/>
      <c r="CRV37" s="82"/>
      <c r="CRW37" s="82"/>
      <c r="CRX37" s="82"/>
      <c r="CRY37" s="82"/>
      <c r="CRZ37" s="82"/>
      <c r="CSA37" s="82"/>
      <c r="CSB37" s="82"/>
      <c r="CSC37" s="82"/>
      <c r="CSD37" s="82"/>
      <c r="CSE37" s="82"/>
      <c r="CSF37" s="82"/>
      <c r="CSG37" s="82"/>
      <c r="CSH37" s="82"/>
      <c r="CSI37" s="82"/>
      <c r="CSJ37" s="82"/>
      <c r="CSK37" s="82"/>
      <c r="CSL37" s="82"/>
      <c r="CSM37" s="82"/>
      <c r="CSN37" s="82"/>
      <c r="CSO37" s="82"/>
      <c r="CSP37" s="82"/>
      <c r="CSQ37" s="82"/>
      <c r="CSR37" s="82"/>
      <c r="CSS37" s="82"/>
      <c r="CST37" s="82"/>
      <c r="CSU37" s="82"/>
      <c r="CSV37" s="82"/>
      <c r="CSW37" s="82"/>
      <c r="CSX37" s="82"/>
      <c r="CSY37" s="82"/>
      <c r="CSZ37" s="82"/>
      <c r="CTA37" s="82"/>
      <c r="CTB37" s="82"/>
      <c r="CTC37" s="82"/>
      <c r="CTD37" s="82"/>
      <c r="CTE37" s="82"/>
      <c r="CTF37" s="82"/>
      <c r="CTG37" s="82"/>
      <c r="CTH37" s="82"/>
      <c r="CTI37" s="82"/>
      <c r="CTJ37" s="82"/>
      <c r="CTK37" s="82"/>
      <c r="CTL37" s="82"/>
      <c r="CTM37" s="82"/>
      <c r="CTN37" s="82"/>
      <c r="CTO37" s="82"/>
      <c r="CTP37" s="82"/>
      <c r="CTQ37" s="82"/>
      <c r="CTR37" s="82"/>
      <c r="CTS37" s="82"/>
      <c r="CTT37" s="82"/>
      <c r="CTU37" s="82"/>
      <c r="CTV37" s="82"/>
      <c r="CTW37" s="82"/>
      <c r="CTX37" s="82"/>
      <c r="CTY37" s="82"/>
      <c r="CTZ37" s="82"/>
      <c r="CUA37" s="82"/>
      <c r="CUB37" s="82"/>
      <c r="CUC37" s="82"/>
      <c r="CUD37" s="82"/>
      <c r="CUE37" s="82"/>
      <c r="CUF37" s="82"/>
      <c r="CUG37" s="82"/>
      <c r="CUH37" s="82"/>
      <c r="CUI37" s="82"/>
      <c r="CUJ37" s="82"/>
      <c r="CUK37" s="82"/>
      <c r="CUL37" s="82"/>
      <c r="CUM37" s="82"/>
      <c r="CUN37" s="82"/>
      <c r="CUO37" s="82"/>
      <c r="CUP37" s="82"/>
      <c r="CUQ37" s="82"/>
      <c r="CUR37" s="82"/>
      <c r="CUS37" s="82"/>
      <c r="CUT37" s="82"/>
      <c r="CUU37" s="82"/>
      <c r="CUV37" s="82"/>
      <c r="CUW37" s="82"/>
      <c r="CUX37" s="82"/>
      <c r="CUY37" s="82"/>
      <c r="CUZ37" s="82"/>
      <c r="CVA37" s="82"/>
      <c r="CVB37" s="82"/>
      <c r="CVC37" s="82"/>
      <c r="CVD37" s="82"/>
      <c r="CVE37" s="82"/>
      <c r="CVF37" s="82"/>
      <c r="CVG37" s="82"/>
      <c r="CVH37" s="82"/>
      <c r="CVI37" s="82"/>
      <c r="CVJ37" s="82"/>
      <c r="CVK37" s="82"/>
      <c r="CVL37" s="82"/>
      <c r="CVM37" s="82"/>
      <c r="CVN37" s="82"/>
      <c r="CVO37" s="82"/>
      <c r="CVP37" s="82"/>
      <c r="CVQ37" s="82"/>
      <c r="CVR37" s="82"/>
      <c r="CVS37" s="82"/>
      <c r="CVT37" s="82"/>
      <c r="CVU37" s="82"/>
      <c r="CVV37" s="82"/>
      <c r="CVW37" s="82"/>
      <c r="CVX37" s="82"/>
      <c r="CVY37" s="82"/>
      <c r="CVZ37" s="82"/>
      <c r="CWA37" s="82"/>
      <c r="CWB37" s="82"/>
      <c r="CWC37" s="82"/>
      <c r="CWD37" s="82"/>
      <c r="CWE37" s="82"/>
      <c r="CWF37" s="82"/>
      <c r="CWG37" s="82"/>
      <c r="CWH37" s="82"/>
      <c r="CWI37" s="82"/>
      <c r="CWJ37" s="82"/>
      <c r="CWK37" s="82"/>
      <c r="CWL37" s="82"/>
      <c r="CWM37" s="82"/>
      <c r="CWN37" s="82"/>
      <c r="CWO37" s="82"/>
      <c r="CWP37" s="82"/>
      <c r="CWQ37" s="82"/>
      <c r="CWR37" s="82"/>
      <c r="CWS37" s="82"/>
      <c r="CWT37" s="82"/>
      <c r="CWU37" s="82"/>
      <c r="CWV37" s="82"/>
      <c r="CWW37" s="82"/>
      <c r="CWX37" s="82"/>
      <c r="CWY37" s="82"/>
      <c r="CWZ37" s="82"/>
      <c r="CXA37" s="82"/>
      <c r="CXB37" s="82"/>
      <c r="CXC37" s="82"/>
      <c r="CXD37" s="82"/>
      <c r="CXE37" s="82"/>
      <c r="CXF37" s="82"/>
      <c r="CXG37" s="82"/>
      <c r="CXH37" s="82"/>
      <c r="CXI37" s="82"/>
      <c r="CXJ37" s="82"/>
      <c r="CXK37" s="82"/>
      <c r="CXL37" s="82"/>
      <c r="CXM37" s="82"/>
      <c r="CXN37" s="82"/>
      <c r="CXO37" s="82"/>
      <c r="CXP37" s="82"/>
      <c r="CXQ37" s="82"/>
      <c r="CXR37" s="82"/>
      <c r="CXS37" s="82"/>
      <c r="CXT37" s="82"/>
      <c r="CXU37" s="82"/>
      <c r="CXV37" s="82"/>
      <c r="CXW37" s="82"/>
      <c r="CXX37" s="82"/>
      <c r="CXY37" s="82"/>
      <c r="CXZ37" s="82"/>
      <c r="CYA37" s="82"/>
      <c r="CYB37" s="82"/>
      <c r="CYC37" s="82"/>
      <c r="CYD37" s="82"/>
      <c r="CYE37" s="82"/>
      <c r="CYF37" s="82"/>
      <c r="CYG37" s="82"/>
      <c r="CYH37" s="82"/>
      <c r="CYI37" s="82"/>
      <c r="CYJ37" s="82"/>
      <c r="CYK37" s="82"/>
      <c r="CYL37" s="82"/>
      <c r="CYM37" s="82"/>
      <c r="CYN37" s="82"/>
      <c r="CYO37" s="82"/>
      <c r="CYP37" s="82"/>
      <c r="CYQ37" s="82"/>
      <c r="CYR37" s="82"/>
      <c r="CYS37" s="82"/>
      <c r="CYT37" s="82"/>
      <c r="CYU37" s="82"/>
      <c r="CYV37" s="82"/>
      <c r="CYW37" s="82"/>
      <c r="CYX37" s="82"/>
      <c r="CYY37" s="82"/>
      <c r="CYZ37" s="82"/>
      <c r="CZA37" s="82"/>
      <c r="CZB37" s="82"/>
      <c r="CZC37" s="82"/>
      <c r="CZD37" s="82"/>
      <c r="CZE37" s="82"/>
      <c r="CZF37" s="82"/>
      <c r="CZG37" s="82"/>
      <c r="CZH37" s="82"/>
      <c r="CZI37" s="82"/>
      <c r="CZJ37" s="82"/>
      <c r="CZK37" s="82"/>
      <c r="CZL37" s="82"/>
      <c r="CZM37" s="82"/>
      <c r="CZN37" s="82"/>
      <c r="CZO37" s="82"/>
      <c r="CZP37" s="82"/>
      <c r="CZQ37" s="82"/>
      <c r="CZR37" s="82"/>
      <c r="CZS37" s="82"/>
      <c r="CZT37" s="82"/>
      <c r="CZU37" s="82"/>
      <c r="CZV37" s="82"/>
      <c r="CZW37" s="82"/>
      <c r="CZX37" s="82"/>
      <c r="CZY37" s="82"/>
      <c r="CZZ37" s="82"/>
      <c r="DAA37" s="82"/>
      <c r="DAB37" s="82"/>
      <c r="DAC37" s="82"/>
      <c r="DAD37" s="82"/>
      <c r="DAE37" s="82"/>
      <c r="DAF37" s="82"/>
      <c r="DAG37" s="82"/>
      <c r="DAH37" s="82"/>
      <c r="DAI37" s="82"/>
      <c r="DAJ37" s="82"/>
      <c r="DAK37" s="82"/>
      <c r="DAL37" s="82"/>
      <c r="DAM37" s="82"/>
      <c r="DAN37" s="82"/>
      <c r="DAO37" s="82"/>
      <c r="DAP37" s="82"/>
      <c r="DAQ37" s="82"/>
      <c r="DAR37" s="82"/>
      <c r="DAS37" s="82"/>
      <c r="DAT37" s="82"/>
      <c r="DAU37" s="82"/>
      <c r="DAV37" s="82"/>
      <c r="DAW37" s="82"/>
      <c r="DAX37" s="82"/>
      <c r="DAY37" s="82"/>
      <c r="DAZ37" s="82"/>
      <c r="DBA37" s="82"/>
      <c r="DBB37" s="82"/>
      <c r="DBC37" s="82"/>
      <c r="DBD37" s="82"/>
      <c r="DBE37" s="82"/>
      <c r="DBF37" s="82"/>
      <c r="DBG37" s="82"/>
      <c r="DBH37" s="82"/>
      <c r="DBI37" s="82"/>
      <c r="DBJ37" s="82"/>
      <c r="DBK37" s="82"/>
      <c r="DBL37" s="82"/>
      <c r="DBM37" s="82"/>
      <c r="DBN37" s="82"/>
      <c r="DBO37" s="82"/>
      <c r="DBP37" s="82"/>
      <c r="DBQ37" s="82"/>
      <c r="DBR37" s="82"/>
      <c r="DBS37" s="82"/>
      <c r="DBT37" s="82"/>
      <c r="DBU37" s="82"/>
      <c r="DBV37" s="82"/>
      <c r="DBW37" s="82"/>
      <c r="DBX37" s="82"/>
      <c r="DBY37" s="82"/>
      <c r="DBZ37" s="82"/>
      <c r="DCA37" s="82"/>
      <c r="DCB37" s="82"/>
      <c r="DCC37" s="82"/>
      <c r="DCD37" s="82"/>
      <c r="DCE37" s="82"/>
      <c r="DCF37" s="82"/>
      <c r="DCG37" s="82"/>
      <c r="DCH37" s="82"/>
      <c r="DCI37" s="82"/>
      <c r="DCJ37" s="82"/>
      <c r="DCK37" s="82"/>
      <c r="DCL37" s="82"/>
      <c r="DCM37" s="82"/>
      <c r="DCN37" s="82"/>
      <c r="DCO37" s="82"/>
      <c r="DCP37" s="82"/>
      <c r="DCQ37" s="82"/>
      <c r="DCR37" s="82"/>
      <c r="DCS37" s="82"/>
      <c r="DCT37" s="82"/>
      <c r="DCU37" s="82"/>
      <c r="DCV37" s="82"/>
      <c r="DCW37" s="82"/>
      <c r="DCX37" s="82"/>
      <c r="DCY37" s="82"/>
      <c r="DCZ37" s="82"/>
      <c r="DDA37" s="82"/>
      <c r="DDB37" s="82"/>
      <c r="DDC37" s="82"/>
      <c r="DDD37" s="82"/>
      <c r="DDE37" s="82"/>
      <c r="DDF37" s="82"/>
      <c r="DDG37" s="82"/>
      <c r="DDH37" s="82"/>
      <c r="DDI37" s="82"/>
      <c r="DDJ37" s="82"/>
      <c r="DDK37" s="82"/>
      <c r="DDL37" s="82"/>
      <c r="DDM37" s="82"/>
      <c r="DDN37" s="82"/>
      <c r="DDO37" s="82"/>
      <c r="DDP37" s="82"/>
      <c r="DDQ37" s="82"/>
      <c r="DDR37" s="82"/>
      <c r="DDS37" s="82"/>
      <c r="DDT37" s="82"/>
      <c r="DDU37" s="82"/>
      <c r="DDV37" s="82"/>
      <c r="DDW37" s="82"/>
      <c r="DDX37" s="82"/>
      <c r="DDY37" s="82"/>
      <c r="DDZ37" s="82"/>
      <c r="DEA37" s="82"/>
      <c r="DEB37" s="82"/>
      <c r="DEC37" s="82"/>
      <c r="DED37" s="82"/>
      <c r="DEE37" s="82"/>
      <c r="DEF37" s="82"/>
      <c r="DEG37" s="82"/>
      <c r="DEH37" s="82"/>
      <c r="DEI37" s="82"/>
      <c r="DEJ37" s="82"/>
      <c r="DEK37" s="82"/>
      <c r="DEL37" s="82"/>
      <c r="DEM37" s="82"/>
      <c r="DEN37" s="82"/>
      <c r="DEO37" s="82"/>
      <c r="DEP37" s="82"/>
      <c r="DEQ37" s="82"/>
      <c r="DER37" s="82"/>
      <c r="DES37" s="82"/>
      <c r="DET37" s="82"/>
      <c r="DEU37" s="82"/>
      <c r="DEV37" s="82"/>
      <c r="DEW37" s="82"/>
      <c r="DEX37" s="82"/>
      <c r="DEY37" s="82"/>
      <c r="DEZ37" s="82"/>
      <c r="DFA37" s="82"/>
      <c r="DFB37" s="82"/>
      <c r="DFC37" s="82"/>
      <c r="DFD37" s="82"/>
      <c r="DFE37" s="82"/>
      <c r="DFF37" s="82"/>
      <c r="DFG37" s="82"/>
      <c r="DFH37" s="82"/>
      <c r="DFI37" s="82"/>
      <c r="DFJ37" s="82"/>
      <c r="DFK37" s="82"/>
      <c r="DFL37" s="82"/>
      <c r="DFM37" s="82"/>
      <c r="DFN37" s="82"/>
      <c r="DFO37" s="82"/>
      <c r="DFP37" s="82"/>
      <c r="DFQ37" s="82"/>
      <c r="DFR37" s="82"/>
      <c r="DFS37" s="82"/>
      <c r="DFT37" s="82"/>
      <c r="DFU37" s="82"/>
      <c r="DFV37" s="82"/>
      <c r="DFW37" s="82"/>
      <c r="DFX37" s="82"/>
      <c r="DFY37" s="82"/>
      <c r="DFZ37" s="82"/>
      <c r="DGA37" s="82"/>
      <c r="DGB37" s="82"/>
      <c r="DGC37" s="82"/>
      <c r="DGD37" s="82"/>
      <c r="DGE37" s="82"/>
      <c r="DGF37" s="82"/>
      <c r="DGG37" s="82"/>
      <c r="DGH37" s="82"/>
      <c r="DGI37" s="82"/>
      <c r="DGJ37" s="82"/>
      <c r="DGK37" s="82"/>
      <c r="DGL37" s="82"/>
      <c r="DGM37" s="82"/>
      <c r="DGN37" s="82"/>
      <c r="DGO37" s="82"/>
      <c r="DGP37" s="82"/>
      <c r="DGQ37" s="82"/>
      <c r="DGR37" s="82"/>
      <c r="DGS37" s="82"/>
      <c r="DGT37" s="82"/>
      <c r="DGU37" s="82"/>
      <c r="DGV37" s="82"/>
      <c r="DGW37" s="82"/>
      <c r="DGX37" s="82"/>
      <c r="DGY37" s="82"/>
      <c r="DGZ37" s="82"/>
      <c r="DHA37" s="82"/>
      <c r="DHB37" s="82"/>
      <c r="DHC37" s="82"/>
      <c r="DHD37" s="82"/>
      <c r="DHE37" s="82"/>
      <c r="DHF37" s="82"/>
      <c r="DHG37" s="82"/>
      <c r="DHH37" s="82"/>
      <c r="DHI37" s="82"/>
      <c r="DHJ37" s="82"/>
      <c r="DHK37" s="82"/>
      <c r="DHL37" s="82"/>
      <c r="DHM37" s="82"/>
      <c r="DHN37" s="82"/>
      <c r="DHO37" s="82"/>
      <c r="DHP37" s="82"/>
      <c r="DHQ37" s="82"/>
      <c r="DHR37" s="82"/>
      <c r="DHS37" s="82"/>
      <c r="DHT37" s="82"/>
      <c r="DHU37" s="82"/>
      <c r="DHV37" s="82"/>
      <c r="DHW37" s="82"/>
      <c r="DHX37" s="82"/>
      <c r="DHY37" s="82"/>
      <c r="DHZ37" s="82"/>
      <c r="DIA37" s="82"/>
      <c r="DIB37" s="82"/>
      <c r="DIC37" s="82"/>
      <c r="DID37" s="82"/>
      <c r="DIE37" s="82"/>
      <c r="DIF37" s="82"/>
      <c r="DIG37" s="82"/>
      <c r="DIH37" s="82"/>
      <c r="DII37" s="82"/>
      <c r="DIJ37" s="82"/>
      <c r="DIK37" s="82"/>
      <c r="DIL37" s="82"/>
      <c r="DIM37" s="82"/>
      <c r="DIN37" s="82"/>
      <c r="DIO37" s="82"/>
      <c r="DIP37" s="82"/>
      <c r="DIQ37" s="82"/>
      <c r="DIR37" s="82"/>
      <c r="DIS37" s="82"/>
      <c r="DIT37" s="82"/>
      <c r="DIU37" s="82"/>
      <c r="DIV37" s="82"/>
      <c r="DIW37" s="82"/>
      <c r="DIX37" s="82"/>
      <c r="DIY37" s="82"/>
      <c r="DIZ37" s="82"/>
      <c r="DJA37" s="82"/>
      <c r="DJB37" s="82"/>
      <c r="DJC37" s="82"/>
      <c r="DJD37" s="82"/>
      <c r="DJE37" s="82"/>
      <c r="DJF37" s="82"/>
      <c r="DJG37" s="82"/>
      <c r="DJH37" s="82"/>
      <c r="DJI37" s="82"/>
      <c r="DJJ37" s="82"/>
      <c r="DJK37" s="82"/>
      <c r="DJL37" s="82"/>
      <c r="DJM37" s="82"/>
      <c r="DJN37" s="82"/>
      <c r="DJO37" s="82"/>
      <c r="DJP37" s="82"/>
      <c r="DJQ37" s="82"/>
      <c r="DJR37" s="82"/>
      <c r="DJS37" s="82"/>
      <c r="DJT37" s="82"/>
      <c r="DJU37" s="82"/>
      <c r="DJV37" s="82"/>
      <c r="DJW37" s="82"/>
      <c r="DJX37" s="82"/>
      <c r="DJY37" s="82"/>
      <c r="DJZ37" s="82"/>
      <c r="DKA37" s="82"/>
      <c r="DKB37" s="82"/>
      <c r="DKC37" s="82"/>
      <c r="DKD37" s="82"/>
      <c r="DKE37" s="82"/>
      <c r="DKF37" s="82"/>
      <c r="DKG37" s="82"/>
      <c r="DKH37" s="82"/>
      <c r="DKI37" s="82"/>
      <c r="DKJ37" s="82"/>
      <c r="DKK37" s="82"/>
      <c r="DKL37" s="82"/>
      <c r="DKM37" s="82"/>
      <c r="DKN37" s="82"/>
      <c r="DKO37" s="82"/>
      <c r="DKP37" s="82"/>
      <c r="DKQ37" s="82"/>
      <c r="DKR37" s="82"/>
      <c r="DKS37" s="82"/>
      <c r="DKT37" s="82"/>
      <c r="DKU37" s="82"/>
      <c r="DKV37" s="82"/>
      <c r="DKW37" s="82"/>
      <c r="DKX37" s="82"/>
      <c r="DKY37" s="82"/>
      <c r="DKZ37" s="82"/>
      <c r="DLA37" s="82"/>
      <c r="DLB37" s="82"/>
      <c r="DLC37" s="82"/>
      <c r="DLD37" s="82"/>
      <c r="DLE37" s="82"/>
      <c r="DLF37" s="82"/>
      <c r="DLG37" s="82"/>
      <c r="DLH37" s="82"/>
      <c r="DLI37" s="82"/>
      <c r="DLJ37" s="82"/>
      <c r="DLK37" s="82"/>
      <c r="DLL37" s="82"/>
      <c r="DLM37" s="82"/>
      <c r="DLN37" s="82"/>
      <c r="DLO37" s="82"/>
      <c r="DLP37" s="82"/>
      <c r="DLQ37" s="82"/>
      <c r="DLR37" s="82"/>
      <c r="DLS37" s="82"/>
      <c r="DLT37" s="82"/>
      <c r="DLU37" s="82"/>
      <c r="DLV37" s="82"/>
      <c r="DLW37" s="82"/>
      <c r="DLX37" s="82"/>
      <c r="DLY37" s="82"/>
      <c r="DLZ37" s="82"/>
      <c r="DMA37" s="82"/>
      <c r="DMB37" s="82"/>
      <c r="DMC37" s="82"/>
      <c r="DMD37" s="82"/>
      <c r="DME37" s="82"/>
      <c r="DMF37" s="82"/>
      <c r="DMG37" s="82"/>
      <c r="DMH37" s="82"/>
      <c r="DMI37" s="82"/>
      <c r="DMJ37" s="82"/>
      <c r="DMK37" s="82"/>
      <c r="DML37" s="82"/>
      <c r="DMM37" s="82"/>
      <c r="DMN37" s="82"/>
      <c r="DMO37" s="82"/>
      <c r="DMP37" s="82"/>
      <c r="DMQ37" s="82"/>
      <c r="DMR37" s="82"/>
      <c r="DMS37" s="82"/>
      <c r="DMT37" s="82"/>
      <c r="DMU37" s="82"/>
      <c r="DMV37" s="82"/>
      <c r="DMW37" s="82"/>
      <c r="DMX37" s="82"/>
      <c r="DMY37" s="82"/>
      <c r="DMZ37" s="82"/>
      <c r="DNA37" s="82"/>
      <c r="DNB37" s="82"/>
      <c r="DNC37" s="82"/>
      <c r="DND37" s="82"/>
      <c r="DNE37" s="82"/>
      <c r="DNF37" s="82"/>
      <c r="DNG37" s="82"/>
      <c r="DNH37" s="82"/>
      <c r="DNI37" s="82"/>
      <c r="DNJ37" s="82"/>
      <c r="DNK37" s="82"/>
      <c r="DNL37" s="82"/>
      <c r="DNM37" s="82"/>
      <c r="DNN37" s="82"/>
      <c r="DNO37" s="82"/>
      <c r="DNP37" s="82"/>
      <c r="DNQ37" s="82"/>
      <c r="DNR37" s="82"/>
      <c r="DNS37" s="82"/>
      <c r="DNT37" s="82"/>
      <c r="DNU37" s="82"/>
      <c r="DNV37" s="82"/>
      <c r="DNW37" s="82"/>
      <c r="DNX37" s="82"/>
      <c r="DNY37" s="82"/>
      <c r="DNZ37" s="82"/>
      <c r="DOA37" s="82"/>
      <c r="DOB37" s="82"/>
      <c r="DOC37" s="82"/>
      <c r="DOD37" s="82"/>
      <c r="DOE37" s="82"/>
      <c r="DOF37" s="82"/>
      <c r="DOG37" s="82"/>
      <c r="DOH37" s="82"/>
      <c r="DOI37" s="82"/>
      <c r="DOJ37" s="82"/>
      <c r="DOK37" s="82"/>
      <c r="DOL37" s="82"/>
      <c r="DOM37" s="82"/>
      <c r="DON37" s="82"/>
      <c r="DOO37" s="82"/>
      <c r="DOP37" s="82"/>
      <c r="DOQ37" s="82"/>
      <c r="DOR37" s="82"/>
      <c r="DOS37" s="82"/>
      <c r="DOT37" s="82"/>
      <c r="DOU37" s="82"/>
      <c r="DOV37" s="82"/>
      <c r="DOW37" s="82"/>
      <c r="DOX37" s="82"/>
      <c r="DOY37" s="82"/>
      <c r="DOZ37" s="82"/>
      <c r="DPA37" s="82"/>
      <c r="DPB37" s="82"/>
      <c r="DPC37" s="82"/>
      <c r="DPD37" s="82"/>
      <c r="DPE37" s="82"/>
      <c r="DPF37" s="82"/>
      <c r="DPG37" s="82"/>
      <c r="DPH37" s="82"/>
      <c r="DPI37" s="82"/>
      <c r="DPJ37" s="82"/>
      <c r="DPK37" s="82"/>
      <c r="DPL37" s="82"/>
      <c r="DPM37" s="82"/>
      <c r="DPN37" s="82"/>
      <c r="DPO37" s="82"/>
      <c r="DPP37" s="82"/>
      <c r="DPQ37" s="82"/>
      <c r="DPR37" s="82"/>
      <c r="DPS37" s="82"/>
      <c r="DPT37" s="82"/>
      <c r="DPU37" s="82"/>
      <c r="DPV37" s="82"/>
      <c r="DPW37" s="82"/>
      <c r="DPX37" s="82"/>
      <c r="DPY37" s="82"/>
      <c r="DPZ37" s="82"/>
      <c r="DQA37" s="82"/>
      <c r="DQB37" s="82"/>
      <c r="DQC37" s="82"/>
      <c r="DQD37" s="82"/>
      <c r="DQE37" s="82"/>
      <c r="DQF37" s="82"/>
      <c r="DQG37" s="82"/>
      <c r="DQH37" s="82"/>
      <c r="DQI37" s="82"/>
      <c r="DQJ37" s="82"/>
      <c r="DQK37" s="82"/>
      <c r="DQL37" s="82"/>
      <c r="DQM37" s="82"/>
      <c r="DQN37" s="82"/>
      <c r="DQO37" s="82"/>
      <c r="DQP37" s="82"/>
      <c r="DQQ37" s="82"/>
      <c r="DQR37" s="82"/>
      <c r="DQS37" s="82"/>
      <c r="DQT37" s="82"/>
      <c r="DQU37" s="82"/>
      <c r="DQV37" s="82"/>
      <c r="DQW37" s="82"/>
      <c r="DQX37" s="82"/>
      <c r="DQY37" s="82"/>
      <c r="DQZ37" s="82"/>
      <c r="DRA37" s="82"/>
      <c r="DRB37" s="82"/>
      <c r="DRC37" s="82"/>
      <c r="DRD37" s="82"/>
      <c r="DRE37" s="82"/>
      <c r="DRF37" s="82"/>
      <c r="DRG37" s="82"/>
      <c r="DRH37" s="82"/>
      <c r="DRI37" s="82"/>
      <c r="DRJ37" s="82"/>
      <c r="DRK37" s="82"/>
      <c r="DRL37" s="82"/>
      <c r="DRM37" s="82"/>
      <c r="DRN37" s="82"/>
      <c r="DRO37" s="82"/>
      <c r="DRP37" s="82"/>
      <c r="DRQ37" s="82"/>
      <c r="DRR37" s="82"/>
      <c r="DRS37" s="82"/>
      <c r="DRT37" s="82"/>
      <c r="DRU37" s="82"/>
      <c r="DRV37" s="82"/>
      <c r="DRW37" s="82"/>
      <c r="DRX37" s="82"/>
      <c r="DRY37" s="82"/>
      <c r="DRZ37" s="82"/>
      <c r="DSA37" s="82"/>
      <c r="DSB37" s="82"/>
      <c r="DSC37" s="82"/>
      <c r="DSD37" s="82"/>
      <c r="DSE37" s="82"/>
      <c r="DSF37" s="82"/>
      <c r="DSG37" s="82"/>
      <c r="DSH37" s="82"/>
      <c r="DSI37" s="82"/>
      <c r="DSJ37" s="82"/>
      <c r="DSK37" s="82"/>
      <c r="DSL37" s="82"/>
      <c r="DSM37" s="82"/>
      <c r="DSN37" s="82"/>
      <c r="DSO37" s="82"/>
      <c r="DSP37" s="82"/>
      <c r="DSQ37" s="82"/>
      <c r="DSR37" s="82"/>
      <c r="DSS37" s="82"/>
      <c r="DST37" s="82"/>
      <c r="DSU37" s="82"/>
      <c r="DSV37" s="82"/>
      <c r="DSW37" s="82"/>
      <c r="DSX37" s="82"/>
      <c r="DSY37" s="82"/>
      <c r="DSZ37" s="82"/>
      <c r="DTA37" s="82"/>
      <c r="DTB37" s="82"/>
      <c r="DTC37" s="82"/>
      <c r="DTD37" s="82"/>
      <c r="DTE37" s="82"/>
      <c r="DTF37" s="82"/>
      <c r="DTG37" s="82"/>
      <c r="DTH37" s="82"/>
      <c r="DTI37" s="82"/>
      <c r="DTJ37" s="82"/>
      <c r="DTK37" s="82"/>
      <c r="DTL37" s="82"/>
      <c r="DTM37" s="82"/>
      <c r="DTN37" s="82"/>
      <c r="DTO37" s="82"/>
      <c r="DTP37" s="82"/>
      <c r="DTQ37" s="82"/>
      <c r="DTR37" s="82"/>
      <c r="DTS37" s="82"/>
      <c r="DTT37" s="82"/>
      <c r="DTU37" s="82"/>
      <c r="DTV37" s="82"/>
      <c r="DTW37" s="82"/>
      <c r="DTX37" s="82"/>
      <c r="DTY37" s="82"/>
      <c r="DTZ37" s="82"/>
      <c r="DUA37" s="82"/>
      <c r="DUB37" s="82"/>
      <c r="DUC37" s="82"/>
      <c r="DUD37" s="82"/>
      <c r="DUE37" s="82"/>
      <c r="DUF37" s="82"/>
      <c r="DUG37" s="82"/>
      <c r="DUH37" s="82"/>
      <c r="DUI37" s="82"/>
      <c r="DUJ37" s="82"/>
      <c r="DUK37" s="82"/>
      <c r="DUL37" s="82"/>
      <c r="DUM37" s="82"/>
      <c r="DUN37" s="82"/>
      <c r="DUO37" s="82"/>
      <c r="DUP37" s="82"/>
      <c r="DUQ37" s="82"/>
      <c r="DUR37" s="82"/>
      <c r="DUS37" s="82"/>
      <c r="DUT37" s="82"/>
      <c r="DUU37" s="82"/>
      <c r="DUV37" s="82"/>
      <c r="DUW37" s="82"/>
      <c r="DUX37" s="82"/>
      <c r="DUY37" s="82"/>
      <c r="DUZ37" s="82"/>
      <c r="DVA37" s="82"/>
      <c r="DVB37" s="82"/>
      <c r="DVC37" s="82"/>
      <c r="DVD37" s="82"/>
      <c r="DVE37" s="82"/>
      <c r="DVF37" s="82"/>
      <c r="DVG37" s="82"/>
      <c r="DVH37" s="82"/>
      <c r="DVI37" s="82"/>
      <c r="DVJ37" s="82"/>
      <c r="DVK37" s="82"/>
      <c r="DVL37" s="82"/>
      <c r="DVM37" s="82"/>
      <c r="DVN37" s="82"/>
      <c r="DVO37" s="82"/>
      <c r="DVP37" s="82"/>
      <c r="DVQ37" s="82"/>
      <c r="DVR37" s="82"/>
      <c r="DVS37" s="82"/>
      <c r="DVT37" s="82"/>
      <c r="DVU37" s="82"/>
      <c r="DVV37" s="82"/>
      <c r="DVW37" s="82"/>
      <c r="DVX37" s="82"/>
      <c r="DVY37" s="82"/>
      <c r="DVZ37" s="82"/>
      <c r="DWA37" s="82"/>
      <c r="DWB37" s="82"/>
      <c r="DWC37" s="82"/>
      <c r="DWD37" s="82"/>
      <c r="DWE37" s="82"/>
      <c r="DWF37" s="82"/>
      <c r="DWG37" s="82"/>
      <c r="DWH37" s="82"/>
      <c r="DWI37" s="82"/>
      <c r="DWJ37" s="82"/>
      <c r="DWK37" s="82"/>
      <c r="DWL37" s="82"/>
      <c r="DWM37" s="82"/>
      <c r="DWN37" s="82"/>
      <c r="DWO37" s="82"/>
      <c r="DWP37" s="82"/>
      <c r="DWQ37" s="82"/>
      <c r="DWR37" s="82"/>
      <c r="DWS37" s="82"/>
      <c r="DWT37" s="82"/>
      <c r="DWU37" s="82"/>
      <c r="DWV37" s="82"/>
      <c r="DWW37" s="82"/>
      <c r="DWX37" s="82"/>
      <c r="DWY37" s="82"/>
      <c r="DWZ37" s="82"/>
      <c r="DXA37" s="82"/>
      <c r="DXB37" s="82"/>
      <c r="DXC37" s="82"/>
      <c r="DXD37" s="82"/>
      <c r="DXE37" s="82"/>
      <c r="DXF37" s="82"/>
      <c r="DXG37" s="82"/>
      <c r="DXH37" s="82"/>
      <c r="DXI37" s="82"/>
      <c r="DXJ37" s="82"/>
      <c r="DXK37" s="82"/>
      <c r="DXL37" s="82"/>
      <c r="DXM37" s="82"/>
      <c r="DXN37" s="82"/>
      <c r="DXO37" s="82"/>
      <c r="DXP37" s="82"/>
      <c r="DXQ37" s="82"/>
      <c r="DXR37" s="82"/>
      <c r="DXS37" s="82"/>
      <c r="DXT37" s="82"/>
      <c r="DXU37" s="82"/>
      <c r="DXV37" s="82"/>
      <c r="DXW37" s="82"/>
      <c r="DXX37" s="82"/>
      <c r="DXY37" s="82"/>
      <c r="DXZ37" s="82"/>
      <c r="DYA37" s="82"/>
      <c r="DYB37" s="82"/>
      <c r="DYC37" s="82"/>
      <c r="DYD37" s="82"/>
      <c r="DYE37" s="82"/>
      <c r="DYF37" s="82"/>
      <c r="DYG37" s="82"/>
      <c r="DYH37" s="82"/>
      <c r="DYI37" s="82"/>
      <c r="DYJ37" s="82"/>
      <c r="DYK37" s="82"/>
      <c r="DYL37" s="82"/>
      <c r="DYM37" s="82"/>
      <c r="DYN37" s="82"/>
      <c r="DYO37" s="82"/>
      <c r="DYP37" s="82"/>
      <c r="DYQ37" s="82"/>
      <c r="DYR37" s="82"/>
      <c r="DYS37" s="82"/>
      <c r="DYT37" s="82"/>
      <c r="DYU37" s="82"/>
      <c r="DYV37" s="82"/>
      <c r="DYW37" s="82"/>
      <c r="DYX37" s="82"/>
      <c r="DYY37" s="82"/>
      <c r="DYZ37" s="82"/>
      <c r="DZA37" s="82"/>
      <c r="DZB37" s="82"/>
      <c r="DZC37" s="82"/>
      <c r="DZD37" s="82"/>
      <c r="DZE37" s="82"/>
      <c r="DZF37" s="82"/>
      <c r="DZG37" s="82"/>
      <c r="DZH37" s="82"/>
      <c r="DZI37" s="82"/>
      <c r="DZJ37" s="82"/>
      <c r="DZK37" s="82"/>
      <c r="DZL37" s="82"/>
      <c r="DZM37" s="82"/>
      <c r="DZN37" s="82"/>
      <c r="DZO37" s="82"/>
      <c r="DZP37" s="82"/>
      <c r="DZQ37" s="82"/>
      <c r="DZR37" s="82"/>
      <c r="DZS37" s="82"/>
      <c r="DZT37" s="82"/>
      <c r="DZU37" s="82"/>
      <c r="DZV37" s="82"/>
      <c r="DZW37" s="82"/>
      <c r="DZX37" s="82"/>
      <c r="DZY37" s="82"/>
      <c r="DZZ37" s="82"/>
      <c r="EAA37" s="82"/>
      <c r="EAB37" s="82"/>
      <c r="EAC37" s="82"/>
      <c r="EAD37" s="82"/>
      <c r="EAE37" s="82"/>
      <c r="EAF37" s="82"/>
      <c r="EAG37" s="82"/>
      <c r="EAH37" s="82"/>
      <c r="EAI37" s="82"/>
      <c r="EAJ37" s="82"/>
      <c r="EAK37" s="82"/>
      <c r="EAL37" s="82"/>
      <c r="EAM37" s="82"/>
      <c r="EAN37" s="82"/>
      <c r="EAO37" s="82"/>
      <c r="EAP37" s="82"/>
      <c r="EAQ37" s="82"/>
      <c r="EAR37" s="82"/>
      <c r="EAS37" s="82"/>
      <c r="EAT37" s="82"/>
      <c r="EAU37" s="82"/>
      <c r="EAV37" s="82"/>
      <c r="EAW37" s="82"/>
      <c r="EAX37" s="82"/>
      <c r="EAY37" s="82"/>
      <c r="EAZ37" s="82"/>
      <c r="EBA37" s="82"/>
      <c r="EBB37" s="82"/>
      <c r="EBC37" s="82"/>
      <c r="EBD37" s="82"/>
      <c r="EBE37" s="82"/>
      <c r="EBF37" s="82"/>
      <c r="EBG37" s="82"/>
      <c r="EBH37" s="82"/>
      <c r="EBI37" s="82"/>
      <c r="EBJ37" s="82"/>
      <c r="EBK37" s="82"/>
      <c r="EBL37" s="82"/>
      <c r="EBM37" s="82"/>
      <c r="EBN37" s="82"/>
      <c r="EBO37" s="82"/>
      <c r="EBP37" s="82"/>
      <c r="EBQ37" s="82"/>
      <c r="EBR37" s="82"/>
      <c r="EBS37" s="82"/>
      <c r="EBT37" s="82"/>
      <c r="EBU37" s="82"/>
      <c r="EBV37" s="82"/>
      <c r="EBW37" s="82"/>
      <c r="EBX37" s="82"/>
      <c r="EBY37" s="82"/>
      <c r="EBZ37" s="82"/>
      <c r="ECA37" s="82"/>
      <c r="ECB37" s="82"/>
      <c r="ECC37" s="82"/>
      <c r="ECD37" s="82"/>
      <c r="ECE37" s="82"/>
      <c r="ECF37" s="82"/>
      <c r="ECG37" s="82"/>
      <c r="ECH37" s="82"/>
      <c r="ECI37" s="82"/>
      <c r="ECJ37" s="82"/>
      <c r="ECK37" s="82"/>
      <c r="ECL37" s="82"/>
      <c r="ECM37" s="82"/>
      <c r="ECN37" s="82"/>
      <c r="ECO37" s="82"/>
      <c r="ECP37" s="82"/>
      <c r="ECQ37" s="82"/>
      <c r="ECR37" s="82"/>
      <c r="ECS37" s="82"/>
      <c r="ECT37" s="82"/>
      <c r="ECU37" s="82"/>
      <c r="ECV37" s="82"/>
      <c r="ECW37" s="82"/>
      <c r="ECX37" s="82"/>
      <c r="ECY37" s="82"/>
      <c r="ECZ37" s="82"/>
      <c r="EDA37" s="82"/>
      <c r="EDB37" s="82"/>
      <c r="EDC37" s="82"/>
      <c r="EDD37" s="82"/>
      <c r="EDE37" s="82"/>
      <c r="EDF37" s="82"/>
      <c r="EDG37" s="82"/>
      <c r="EDH37" s="82"/>
      <c r="EDI37" s="82"/>
      <c r="EDJ37" s="82"/>
      <c r="EDK37" s="82"/>
      <c r="EDL37" s="82"/>
      <c r="EDM37" s="82"/>
      <c r="EDN37" s="82"/>
      <c r="EDO37" s="82"/>
      <c r="EDP37" s="82"/>
      <c r="EDQ37" s="82"/>
      <c r="EDR37" s="82"/>
      <c r="EDS37" s="82"/>
      <c r="EDT37" s="82"/>
      <c r="EDU37" s="82"/>
      <c r="EDV37" s="82"/>
      <c r="EDW37" s="82"/>
      <c r="EDX37" s="82"/>
      <c r="EDY37" s="82"/>
      <c r="EDZ37" s="82"/>
      <c r="EEA37" s="82"/>
      <c r="EEB37" s="82"/>
      <c r="EEC37" s="82"/>
      <c r="EED37" s="82"/>
      <c r="EEE37" s="82"/>
      <c r="EEF37" s="82"/>
      <c r="EEG37" s="82"/>
      <c r="EEH37" s="82"/>
      <c r="EEI37" s="82"/>
      <c r="EEJ37" s="82"/>
      <c r="EEK37" s="82"/>
      <c r="EEL37" s="82"/>
      <c r="EEM37" s="82"/>
      <c r="EEN37" s="82"/>
      <c r="EEO37" s="82"/>
      <c r="EEP37" s="82"/>
      <c r="EEQ37" s="82"/>
      <c r="EER37" s="82"/>
      <c r="EES37" s="82"/>
      <c r="EET37" s="82"/>
      <c r="EEU37" s="82"/>
      <c r="EEV37" s="82"/>
      <c r="EEW37" s="82"/>
      <c r="EEX37" s="82"/>
      <c r="EEY37" s="82"/>
      <c r="EEZ37" s="82"/>
      <c r="EFA37" s="82"/>
      <c r="EFB37" s="82"/>
      <c r="EFC37" s="82"/>
      <c r="EFD37" s="82"/>
      <c r="EFE37" s="82"/>
      <c r="EFF37" s="82"/>
      <c r="EFG37" s="82"/>
      <c r="EFH37" s="82"/>
      <c r="EFI37" s="82"/>
      <c r="EFJ37" s="82"/>
      <c r="EFK37" s="82"/>
      <c r="EFL37" s="82"/>
      <c r="EFM37" s="82"/>
      <c r="EFN37" s="82"/>
      <c r="EFO37" s="82"/>
      <c r="EFP37" s="82"/>
      <c r="EFQ37" s="82"/>
      <c r="EFR37" s="82"/>
      <c r="EFS37" s="82"/>
      <c r="EFT37" s="82"/>
      <c r="EFU37" s="82"/>
      <c r="EFV37" s="82"/>
      <c r="EFW37" s="82"/>
      <c r="EFX37" s="82"/>
      <c r="EFY37" s="82"/>
      <c r="EFZ37" s="82"/>
      <c r="EGA37" s="82"/>
      <c r="EGB37" s="82"/>
      <c r="EGC37" s="82"/>
      <c r="EGD37" s="82"/>
      <c r="EGE37" s="82"/>
      <c r="EGF37" s="82"/>
      <c r="EGG37" s="82"/>
      <c r="EGH37" s="82"/>
      <c r="EGI37" s="82"/>
      <c r="EGJ37" s="82"/>
      <c r="EGK37" s="82"/>
      <c r="EGL37" s="82"/>
      <c r="EGM37" s="82"/>
      <c r="EGN37" s="82"/>
      <c r="EGO37" s="82"/>
      <c r="EGP37" s="82"/>
      <c r="EGQ37" s="82"/>
      <c r="EGR37" s="82"/>
      <c r="EGS37" s="82"/>
      <c r="EGT37" s="82"/>
      <c r="EGU37" s="82"/>
      <c r="EGV37" s="82"/>
      <c r="EGW37" s="82"/>
      <c r="EGX37" s="82"/>
      <c r="EGY37" s="82"/>
      <c r="EGZ37" s="82"/>
      <c r="EHA37" s="82"/>
      <c r="EHB37" s="82"/>
      <c r="EHC37" s="82"/>
      <c r="EHD37" s="82"/>
      <c r="EHE37" s="82"/>
      <c r="EHF37" s="82"/>
      <c r="EHG37" s="82"/>
      <c r="EHH37" s="82"/>
      <c r="EHI37" s="82"/>
      <c r="EHJ37" s="82"/>
      <c r="EHK37" s="82"/>
      <c r="EHL37" s="82"/>
      <c r="EHM37" s="82"/>
      <c r="EHN37" s="82"/>
      <c r="EHO37" s="82"/>
      <c r="EHP37" s="82"/>
      <c r="EHQ37" s="82"/>
      <c r="EHR37" s="82"/>
      <c r="EHS37" s="82"/>
      <c r="EHT37" s="82"/>
      <c r="EHU37" s="82"/>
      <c r="EHV37" s="82"/>
      <c r="EHW37" s="82"/>
      <c r="EHX37" s="82"/>
      <c r="EHY37" s="82"/>
      <c r="EHZ37" s="82"/>
      <c r="EIA37" s="82"/>
      <c r="EIB37" s="82"/>
      <c r="EIC37" s="82"/>
      <c r="EID37" s="82"/>
      <c r="EIE37" s="82"/>
      <c r="EIF37" s="82"/>
      <c r="EIG37" s="82"/>
      <c r="EIH37" s="82"/>
      <c r="EII37" s="82"/>
      <c r="EIJ37" s="82"/>
      <c r="EIK37" s="82"/>
      <c r="EIL37" s="82"/>
      <c r="EIM37" s="82"/>
      <c r="EIN37" s="82"/>
      <c r="EIO37" s="82"/>
      <c r="EIP37" s="82"/>
      <c r="EIQ37" s="82"/>
      <c r="EIR37" s="82"/>
      <c r="EIS37" s="82"/>
      <c r="EIT37" s="82"/>
      <c r="EIU37" s="82"/>
      <c r="EIV37" s="82"/>
      <c r="EIW37" s="82"/>
      <c r="EIX37" s="82"/>
      <c r="EIY37" s="82"/>
      <c r="EIZ37" s="82"/>
      <c r="EJA37" s="82"/>
      <c r="EJB37" s="82"/>
      <c r="EJC37" s="82"/>
      <c r="EJD37" s="82"/>
      <c r="EJE37" s="82"/>
      <c r="EJF37" s="82"/>
      <c r="EJG37" s="82"/>
      <c r="EJH37" s="82"/>
      <c r="EJI37" s="82"/>
      <c r="EJJ37" s="82"/>
      <c r="EJK37" s="82"/>
      <c r="EJL37" s="82"/>
      <c r="EJM37" s="82"/>
      <c r="EJN37" s="82"/>
      <c r="EJO37" s="82"/>
      <c r="EJP37" s="82"/>
      <c r="EJQ37" s="82"/>
      <c r="EJR37" s="82"/>
      <c r="EJS37" s="82"/>
      <c r="EJT37" s="82"/>
      <c r="EJU37" s="82"/>
      <c r="EJV37" s="82"/>
      <c r="EJW37" s="82"/>
      <c r="EJX37" s="82"/>
      <c r="EJY37" s="82"/>
      <c r="EJZ37" s="82"/>
      <c r="EKA37" s="82"/>
      <c r="EKB37" s="82"/>
      <c r="EKC37" s="82"/>
      <c r="EKD37" s="82"/>
      <c r="EKE37" s="82"/>
      <c r="EKF37" s="82"/>
      <c r="EKG37" s="82"/>
      <c r="EKH37" s="82"/>
      <c r="EKI37" s="82"/>
      <c r="EKJ37" s="82"/>
      <c r="EKK37" s="82"/>
      <c r="EKL37" s="82"/>
      <c r="EKM37" s="82"/>
      <c r="EKN37" s="82"/>
      <c r="EKO37" s="82"/>
      <c r="EKP37" s="82"/>
      <c r="EKQ37" s="82"/>
      <c r="EKR37" s="82"/>
      <c r="EKS37" s="82"/>
      <c r="EKT37" s="82"/>
      <c r="EKU37" s="82"/>
      <c r="EKV37" s="82"/>
      <c r="EKW37" s="82"/>
      <c r="EKX37" s="82"/>
      <c r="EKY37" s="82"/>
      <c r="EKZ37" s="82"/>
      <c r="ELA37" s="82"/>
      <c r="ELB37" s="82"/>
      <c r="ELC37" s="82"/>
      <c r="ELD37" s="82"/>
      <c r="ELE37" s="82"/>
      <c r="ELF37" s="82"/>
      <c r="ELG37" s="82"/>
      <c r="ELH37" s="82"/>
      <c r="ELI37" s="82"/>
      <c r="ELJ37" s="82"/>
      <c r="ELK37" s="82"/>
      <c r="ELL37" s="82"/>
      <c r="ELM37" s="82"/>
      <c r="ELN37" s="82"/>
      <c r="ELO37" s="82"/>
      <c r="ELP37" s="82"/>
      <c r="ELQ37" s="82"/>
      <c r="ELR37" s="82"/>
      <c r="ELS37" s="82"/>
      <c r="ELT37" s="82"/>
      <c r="ELU37" s="82"/>
      <c r="ELV37" s="82"/>
      <c r="ELW37" s="82"/>
      <c r="ELX37" s="82"/>
      <c r="ELY37" s="82"/>
      <c r="ELZ37" s="82"/>
      <c r="EMA37" s="82"/>
      <c r="EMB37" s="82"/>
      <c r="EMC37" s="82"/>
      <c r="EMD37" s="82"/>
      <c r="EME37" s="82"/>
      <c r="EMF37" s="82"/>
      <c r="EMG37" s="82"/>
      <c r="EMH37" s="82"/>
      <c r="EMI37" s="82"/>
      <c r="EMJ37" s="82"/>
      <c r="EMK37" s="82"/>
      <c r="EML37" s="82"/>
      <c r="EMM37" s="82"/>
      <c r="EMN37" s="82"/>
      <c r="EMO37" s="82"/>
      <c r="EMP37" s="82"/>
      <c r="EMQ37" s="82"/>
      <c r="EMR37" s="82"/>
      <c r="EMS37" s="82"/>
      <c r="EMT37" s="82"/>
      <c r="EMU37" s="82"/>
      <c r="EMV37" s="82"/>
      <c r="EMW37" s="82"/>
      <c r="EMX37" s="82"/>
      <c r="EMY37" s="82"/>
      <c r="EMZ37" s="82"/>
      <c r="ENA37" s="82"/>
      <c r="ENB37" s="82"/>
      <c r="ENC37" s="82"/>
      <c r="END37" s="82"/>
      <c r="ENE37" s="82"/>
      <c r="ENF37" s="82"/>
      <c r="ENG37" s="82"/>
      <c r="ENH37" s="82"/>
      <c r="ENI37" s="82"/>
      <c r="ENJ37" s="82"/>
      <c r="ENK37" s="82"/>
      <c r="ENL37" s="82"/>
      <c r="ENM37" s="82"/>
      <c r="ENN37" s="82"/>
      <c r="ENO37" s="82"/>
      <c r="ENP37" s="82"/>
      <c r="ENQ37" s="82"/>
      <c r="ENR37" s="82"/>
      <c r="ENS37" s="82"/>
      <c r="ENT37" s="82"/>
      <c r="ENU37" s="82"/>
      <c r="ENV37" s="82"/>
      <c r="ENW37" s="82"/>
      <c r="ENX37" s="82"/>
      <c r="ENY37" s="82"/>
      <c r="ENZ37" s="82"/>
      <c r="EOA37" s="82"/>
      <c r="EOB37" s="82"/>
      <c r="EOC37" s="82"/>
      <c r="EOD37" s="82"/>
      <c r="EOE37" s="82"/>
      <c r="EOF37" s="82"/>
      <c r="EOG37" s="82"/>
      <c r="EOH37" s="82"/>
      <c r="EOI37" s="82"/>
      <c r="EOJ37" s="82"/>
      <c r="EOK37" s="82"/>
      <c r="EOL37" s="82"/>
      <c r="EOM37" s="82"/>
      <c r="EON37" s="82"/>
      <c r="EOO37" s="82"/>
      <c r="EOP37" s="82"/>
      <c r="EOQ37" s="82"/>
      <c r="EOR37" s="82"/>
      <c r="EOS37" s="82"/>
      <c r="EOT37" s="82"/>
      <c r="EOU37" s="82"/>
      <c r="EOV37" s="82"/>
      <c r="EOW37" s="82"/>
      <c r="EOX37" s="82"/>
      <c r="EOY37" s="82"/>
      <c r="EOZ37" s="82"/>
      <c r="EPA37" s="82"/>
      <c r="EPB37" s="82"/>
      <c r="EPC37" s="82"/>
      <c r="EPD37" s="82"/>
      <c r="EPE37" s="82"/>
      <c r="EPF37" s="82"/>
      <c r="EPG37" s="82"/>
      <c r="EPH37" s="82"/>
      <c r="EPI37" s="82"/>
      <c r="EPJ37" s="82"/>
      <c r="EPK37" s="82"/>
      <c r="EPL37" s="82"/>
      <c r="EPM37" s="82"/>
      <c r="EPN37" s="82"/>
      <c r="EPO37" s="82"/>
      <c r="EPP37" s="82"/>
      <c r="EPQ37" s="82"/>
      <c r="EPR37" s="82"/>
      <c r="EPS37" s="82"/>
      <c r="EPT37" s="82"/>
      <c r="EPU37" s="82"/>
      <c r="EPV37" s="82"/>
      <c r="EPW37" s="82"/>
      <c r="EPX37" s="82"/>
      <c r="EPY37" s="82"/>
      <c r="EPZ37" s="82"/>
      <c r="EQA37" s="82"/>
      <c r="EQB37" s="82"/>
      <c r="EQC37" s="82"/>
      <c r="EQD37" s="82"/>
      <c r="EQE37" s="82"/>
      <c r="EQF37" s="82"/>
      <c r="EQG37" s="82"/>
      <c r="EQH37" s="82"/>
      <c r="EQI37" s="82"/>
      <c r="EQJ37" s="82"/>
      <c r="EQK37" s="82"/>
      <c r="EQL37" s="82"/>
      <c r="EQM37" s="82"/>
      <c r="EQN37" s="82"/>
      <c r="EQO37" s="82"/>
      <c r="EQP37" s="82"/>
      <c r="EQQ37" s="82"/>
      <c r="EQR37" s="82"/>
      <c r="EQS37" s="82"/>
      <c r="EQT37" s="82"/>
      <c r="EQU37" s="82"/>
      <c r="EQV37" s="82"/>
      <c r="EQW37" s="82"/>
      <c r="EQX37" s="82"/>
      <c r="EQY37" s="82"/>
      <c r="EQZ37" s="82"/>
      <c r="ERA37" s="82"/>
      <c r="ERB37" s="82"/>
      <c r="ERC37" s="82"/>
      <c r="ERD37" s="82"/>
      <c r="ERE37" s="82"/>
      <c r="ERF37" s="82"/>
      <c r="ERG37" s="82"/>
      <c r="ERH37" s="82"/>
      <c r="ERI37" s="82"/>
      <c r="ERJ37" s="82"/>
      <c r="ERK37" s="82"/>
      <c r="ERL37" s="82"/>
      <c r="ERM37" s="82"/>
      <c r="ERN37" s="82"/>
      <c r="ERO37" s="82"/>
      <c r="ERP37" s="82"/>
      <c r="ERQ37" s="82"/>
      <c r="ERR37" s="82"/>
      <c r="ERS37" s="82"/>
      <c r="ERT37" s="82"/>
      <c r="ERU37" s="82"/>
      <c r="ERV37" s="82"/>
      <c r="ERW37" s="82"/>
      <c r="ERX37" s="82"/>
      <c r="ERY37" s="82"/>
      <c r="ERZ37" s="82"/>
      <c r="ESA37" s="82"/>
      <c r="ESB37" s="82"/>
      <c r="ESC37" s="82"/>
      <c r="ESD37" s="82"/>
      <c r="ESE37" s="82"/>
      <c r="ESF37" s="82"/>
      <c r="ESG37" s="82"/>
      <c r="ESH37" s="82"/>
      <c r="ESI37" s="82"/>
      <c r="ESJ37" s="82"/>
      <c r="ESK37" s="82"/>
      <c r="ESL37" s="82"/>
      <c r="ESM37" s="82"/>
      <c r="ESN37" s="82"/>
      <c r="ESO37" s="82"/>
      <c r="ESP37" s="82"/>
      <c r="ESQ37" s="82"/>
      <c r="ESR37" s="82"/>
      <c r="ESS37" s="82"/>
      <c r="EST37" s="82"/>
      <c r="ESU37" s="82"/>
      <c r="ESV37" s="82"/>
      <c r="ESW37" s="82"/>
      <c r="ESX37" s="82"/>
      <c r="ESY37" s="82"/>
      <c r="ESZ37" s="82"/>
      <c r="ETA37" s="82"/>
      <c r="ETB37" s="82"/>
      <c r="ETC37" s="82"/>
      <c r="ETD37" s="82"/>
      <c r="ETE37" s="82"/>
      <c r="ETF37" s="82"/>
      <c r="ETG37" s="82"/>
      <c r="ETH37" s="82"/>
      <c r="ETI37" s="82"/>
      <c r="ETJ37" s="82"/>
      <c r="ETK37" s="82"/>
      <c r="ETL37" s="82"/>
      <c r="ETM37" s="82"/>
      <c r="ETN37" s="82"/>
      <c r="ETO37" s="82"/>
      <c r="ETP37" s="82"/>
      <c r="ETQ37" s="82"/>
      <c r="ETR37" s="82"/>
      <c r="ETS37" s="82"/>
      <c r="ETT37" s="82"/>
      <c r="ETU37" s="82"/>
      <c r="ETV37" s="82"/>
      <c r="ETW37" s="82"/>
      <c r="ETX37" s="82"/>
      <c r="ETY37" s="82"/>
      <c r="ETZ37" s="82"/>
      <c r="EUA37" s="82"/>
      <c r="EUB37" s="82"/>
      <c r="EUC37" s="82"/>
      <c r="EUD37" s="82"/>
      <c r="EUE37" s="82"/>
      <c r="EUF37" s="82"/>
      <c r="EUG37" s="82"/>
      <c r="EUH37" s="82"/>
      <c r="EUI37" s="82"/>
      <c r="EUJ37" s="82"/>
      <c r="EUK37" s="82"/>
      <c r="EUL37" s="82"/>
      <c r="EUM37" s="82"/>
      <c r="EUN37" s="82"/>
      <c r="EUO37" s="82"/>
      <c r="EUP37" s="82"/>
      <c r="EUQ37" s="82"/>
      <c r="EUR37" s="82"/>
      <c r="EUS37" s="82"/>
      <c r="EUT37" s="82"/>
      <c r="EUU37" s="82"/>
      <c r="EUV37" s="82"/>
      <c r="EUW37" s="82"/>
      <c r="EUX37" s="82"/>
      <c r="EUY37" s="82"/>
      <c r="EUZ37" s="82"/>
      <c r="EVA37" s="82"/>
      <c r="EVB37" s="82"/>
      <c r="EVC37" s="82"/>
      <c r="EVD37" s="82"/>
      <c r="EVE37" s="82"/>
      <c r="EVF37" s="82"/>
      <c r="EVG37" s="82"/>
      <c r="EVH37" s="82"/>
      <c r="EVI37" s="82"/>
      <c r="EVJ37" s="82"/>
      <c r="EVK37" s="82"/>
      <c r="EVL37" s="82"/>
      <c r="EVM37" s="82"/>
      <c r="EVN37" s="82"/>
      <c r="EVO37" s="82"/>
      <c r="EVP37" s="82"/>
      <c r="EVQ37" s="82"/>
      <c r="EVR37" s="82"/>
      <c r="EVS37" s="82"/>
      <c r="EVT37" s="82"/>
      <c r="EVU37" s="82"/>
      <c r="EVV37" s="82"/>
      <c r="EVW37" s="82"/>
      <c r="EVX37" s="82"/>
      <c r="EVY37" s="82"/>
      <c r="EVZ37" s="82"/>
      <c r="EWA37" s="82"/>
      <c r="EWB37" s="82"/>
      <c r="EWC37" s="82"/>
      <c r="EWD37" s="82"/>
      <c r="EWE37" s="82"/>
      <c r="EWF37" s="82"/>
      <c r="EWG37" s="82"/>
      <c r="EWH37" s="82"/>
      <c r="EWI37" s="82"/>
      <c r="EWJ37" s="82"/>
      <c r="EWK37" s="82"/>
      <c r="EWL37" s="82"/>
      <c r="EWM37" s="82"/>
      <c r="EWN37" s="82"/>
      <c r="EWO37" s="82"/>
      <c r="EWP37" s="82"/>
      <c r="EWQ37" s="82"/>
      <c r="EWR37" s="82"/>
      <c r="EWS37" s="82"/>
      <c r="EWT37" s="82"/>
      <c r="EWU37" s="82"/>
      <c r="EWV37" s="82"/>
      <c r="EWW37" s="82"/>
      <c r="EWX37" s="82"/>
      <c r="EWY37" s="82"/>
      <c r="EWZ37" s="82"/>
      <c r="EXA37" s="82"/>
      <c r="EXB37" s="82"/>
      <c r="EXC37" s="82"/>
      <c r="EXD37" s="82"/>
      <c r="EXE37" s="82"/>
      <c r="EXF37" s="82"/>
      <c r="EXG37" s="82"/>
      <c r="EXH37" s="82"/>
      <c r="EXI37" s="82"/>
      <c r="EXJ37" s="82"/>
      <c r="EXK37" s="82"/>
      <c r="EXL37" s="82"/>
      <c r="EXM37" s="82"/>
      <c r="EXN37" s="82"/>
      <c r="EXO37" s="82"/>
      <c r="EXP37" s="82"/>
      <c r="EXQ37" s="82"/>
      <c r="EXR37" s="82"/>
      <c r="EXS37" s="82"/>
      <c r="EXT37" s="82"/>
      <c r="EXU37" s="82"/>
      <c r="EXV37" s="82"/>
      <c r="EXW37" s="82"/>
      <c r="EXX37" s="82"/>
      <c r="EXY37" s="82"/>
      <c r="EXZ37" s="82"/>
      <c r="EYA37" s="82"/>
      <c r="EYB37" s="82"/>
      <c r="EYC37" s="82"/>
      <c r="EYD37" s="82"/>
      <c r="EYE37" s="82"/>
      <c r="EYF37" s="82"/>
      <c r="EYG37" s="82"/>
      <c r="EYH37" s="82"/>
      <c r="EYI37" s="82"/>
      <c r="EYJ37" s="82"/>
      <c r="EYK37" s="82"/>
      <c r="EYL37" s="82"/>
      <c r="EYM37" s="82"/>
      <c r="EYN37" s="82"/>
      <c r="EYO37" s="82"/>
      <c r="EYP37" s="82"/>
      <c r="EYQ37" s="82"/>
      <c r="EYR37" s="82"/>
      <c r="EYS37" s="82"/>
      <c r="EYT37" s="82"/>
      <c r="EYU37" s="82"/>
      <c r="EYV37" s="82"/>
      <c r="EYW37" s="82"/>
      <c r="EYX37" s="82"/>
      <c r="EYY37" s="82"/>
      <c r="EYZ37" s="82"/>
      <c r="EZA37" s="82"/>
      <c r="EZB37" s="82"/>
      <c r="EZC37" s="82"/>
      <c r="EZD37" s="82"/>
      <c r="EZE37" s="82"/>
      <c r="EZF37" s="82"/>
      <c r="EZG37" s="82"/>
      <c r="EZH37" s="82"/>
      <c r="EZI37" s="82"/>
      <c r="EZJ37" s="82"/>
      <c r="EZK37" s="82"/>
      <c r="EZL37" s="82"/>
      <c r="EZM37" s="82"/>
      <c r="EZN37" s="82"/>
      <c r="EZO37" s="82"/>
      <c r="EZP37" s="82"/>
      <c r="EZQ37" s="82"/>
      <c r="EZR37" s="82"/>
      <c r="EZS37" s="82"/>
      <c r="EZT37" s="82"/>
      <c r="EZU37" s="82"/>
      <c r="EZV37" s="82"/>
      <c r="EZW37" s="82"/>
      <c r="EZX37" s="82"/>
      <c r="EZY37" s="82"/>
      <c r="EZZ37" s="82"/>
      <c r="FAA37" s="82"/>
      <c r="FAB37" s="82"/>
      <c r="FAC37" s="82"/>
      <c r="FAD37" s="82"/>
      <c r="FAE37" s="82"/>
      <c r="FAF37" s="82"/>
      <c r="FAG37" s="82"/>
      <c r="FAH37" s="82"/>
      <c r="FAI37" s="82"/>
      <c r="FAJ37" s="82"/>
      <c r="FAK37" s="82"/>
      <c r="FAL37" s="82"/>
      <c r="FAM37" s="82"/>
      <c r="FAN37" s="82"/>
      <c r="FAO37" s="82"/>
      <c r="FAP37" s="82"/>
      <c r="FAQ37" s="82"/>
      <c r="FAR37" s="82"/>
      <c r="FAS37" s="82"/>
      <c r="FAT37" s="82"/>
      <c r="FAU37" s="82"/>
      <c r="FAV37" s="82"/>
      <c r="FAW37" s="82"/>
      <c r="FAX37" s="82"/>
      <c r="FAY37" s="82"/>
      <c r="FAZ37" s="82"/>
      <c r="FBA37" s="82"/>
      <c r="FBB37" s="82"/>
      <c r="FBC37" s="82"/>
      <c r="FBD37" s="82"/>
      <c r="FBE37" s="82"/>
      <c r="FBF37" s="82"/>
      <c r="FBG37" s="82"/>
      <c r="FBH37" s="82"/>
      <c r="FBI37" s="82"/>
      <c r="FBJ37" s="82"/>
      <c r="FBK37" s="82"/>
      <c r="FBL37" s="82"/>
      <c r="FBM37" s="82"/>
      <c r="FBN37" s="82"/>
      <c r="FBO37" s="82"/>
      <c r="FBP37" s="82"/>
      <c r="FBQ37" s="82"/>
      <c r="FBR37" s="82"/>
      <c r="FBS37" s="82"/>
      <c r="FBT37" s="82"/>
      <c r="FBU37" s="82"/>
      <c r="FBV37" s="82"/>
      <c r="FBW37" s="82"/>
      <c r="FBX37" s="82"/>
      <c r="FBY37" s="82"/>
      <c r="FBZ37" s="82"/>
      <c r="FCA37" s="82"/>
      <c r="FCB37" s="82"/>
      <c r="FCC37" s="82"/>
      <c r="FCD37" s="82"/>
      <c r="FCE37" s="82"/>
      <c r="FCF37" s="82"/>
      <c r="FCG37" s="82"/>
      <c r="FCH37" s="82"/>
      <c r="FCI37" s="82"/>
      <c r="FCJ37" s="82"/>
      <c r="FCK37" s="82"/>
      <c r="FCL37" s="82"/>
      <c r="FCM37" s="82"/>
      <c r="FCN37" s="82"/>
      <c r="FCO37" s="82"/>
      <c r="FCP37" s="82"/>
      <c r="FCQ37" s="82"/>
      <c r="FCR37" s="82"/>
      <c r="FCS37" s="82"/>
      <c r="FCT37" s="82"/>
      <c r="FCU37" s="82"/>
      <c r="FCV37" s="82"/>
      <c r="FCW37" s="82"/>
      <c r="FCX37" s="82"/>
      <c r="FCY37" s="82"/>
      <c r="FCZ37" s="82"/>
      <c r="FDA37" s="82"/>
      <c r="FDB37" s="82"/>
      <c r="FDC37" s="82"/>
      <c r="FDD37" s="82"/>
      <c r="FDE37" s="82"/>
      <c r="FDF37" s="82"/>
      <c r="FDG37" s="82"/>
      <c r="FDH37" s="82"/>
      <c r="FDI37" s="82"/>
      <c r="FDJ37" s="82"/>
      <c r="FDK37" s="82"/>
      <c r="FDL37" s="82"/>
      <c r="FDM37" s="82"/>
      <c r="FDN37" s="82"/>
      <c r="FDO37" s="82"/>
      <c r="FDP37" s="82"/>
      <c r="FDQ37" s="82"/>
      <c r="FDR37" s="82"/>
      <c r="FDS37" s="82"/>
      <c r="FDT37" s="82"/>
      <c r="FDU37" s="82"/>
      <c r="FDV37" s="82"/>
      <c r="FDW37" s="82"/>
      <c r="FDX37" s="82"/>
      <c r="FDY37" s="82"/>
      <c r="FDZ37" s="82"/>
      <c r="FEA37" s="82"/>
      <c r="FEB37" s="82"/>
      <c r="FEC37" s="82"/>
      <c r="FED37" s="82"/>
      <c r="FEE37" s="82"/>
      <c r="FEF37" s="82"/>
      <c r="FEG37" s="82"/>
      <c r="FEH37" s="82"/>
      <c r="FEI37" s="82"/>
      <c r="FEJ37" s="82"/>
      <c r="FEK37" s="82"/>
      <c r="FEL37" s="82"/>
      <c r="FEM37" s="82"/>
      <c r="FEN37" s="82"/>
      <c r="FEO37" s="82"/>
      <c r="FEP37" s="82"/>
      <c r="FEQ37" s="82"/>
      <c r="FER37" s="82"/>
      <c r="FES37" s="82"/>
      <c r="FET37" s="82"/>
      <c r="FEU37" s="82"/>
      <c r="FEV37" s="82"/>
      <c r="FEW37" s="82"/>
      <c r="FEX37" s="82"/>
      <c r="FEY37" s="82"/>
      <c r="FEZ37" s="82"/>
      <c r="FFA37" s="82"/>
      <c r="FFB37" s="82"/>
      <c r="FFC37" s="82"/>
      <c r="FFD37" s="82"/>
      <c r="FFE37" s="82"/>
      <c r="FFF37" s="82"/>
      <c r="FFG37" s="82"/>
      <c r="FFH37" s="82"/>
      <c r="FFI37" s="82"/>
      <c r="FFJ37" s="82"/>
      <c r="FFK37" s="82"/>
      <c r="FFL37" s="82"/>
      <c r="FFM37" s="82"/>
      <c r="FFN37" s="82"/>
      <c r="FFO37" s="82"/>
      <c r="FFP37" s="82"/>
      <c r="FFQ37" s="82"/>
      <c r="FFR37" s="82"/>
      <c r="FFS37" s="82"/>
      <c r="FFT37" s="82"/>
      <c r="FFU37" s="82"/>
      <c r="FFV37" s="82"/>
      <c r="FFW37" s="82"/>
      <c r="FFX37" s="82"/>
      <c r="FFY37" s="82"/>
      <c r="FFZ37" s="82"/>
      <c r="FGA37" s="82"/>
      <c r="FGB37" s="82"/>
      <c r="FGC37" s="82"/>
      <c r="FGD37" s="82"/>
      <c r="FGE37" s="82"/>
      <c r="FGF37" s="82"/>
      <c r="FGG37" s="82"/>
      <c r="FGH37" s="82"/>
      <c r="FGI37" s="82"/>
      <c r="FGJ37" s="82"/>
      <c r="FGK37" s="82"/>
      <c r="FGL37" s="82"/>
      <c r="FGM37" s="82"/>
      <c r="FGN37" s="82"/>
      <c r="FGO37" s="82"/>
      <c r="FGP37" s="82"/>
      <c r="FGQ37" s="82"/>
      <c r="FGR37" s="82"/>
      <c r="FGS37" s="82"/>
      <c r="FGT37" s="82"/>
      <c r="FGU37" s="82"/>
      <c r="FGV37" s="82"/>
      <c r="FGW37" s="82"/>
      <c r="FGX37" s="82"/>
      <c r="FGY37" s="82"/>
      <c r="FGZ37" s="82"/>
      <c r="FHA37" s="82"/>
      <c r="FHB37" s="82"/>
      <c r="FHC37" s="82"/>
      <c r="FHD37" s="82"/>
      <c r="FHE37" s="82"/>
      <c r="FHF37" s="82"/>
      <c r="FHG37" s="82"/>
      <c r="FHH37" s="82"/>
      <c r="FHI37" s="82"/>
      <c r="FHJ37" s="82"/>
      <c r="FHK37" s="82"/>
      <c r="FHL37" s="82"/>
      <c r="FHM37" s="82"/>
      <c r="FHN37" s="82"/>
      <c r="FHO37" s="82"/>
      <c r="FHP37" s="82"/>
      <c r="FHQ37" s="82"/>
      <c r="FHR37" s="82"/>
      <c r="FHS37" s="82"/>
      <c r="FHT37" s="82"/>
      <c r="FHU37" s="82"/>
      <c r="FHV37" s="82"/>
      <c r="FHW37" s="82"/>
      <c r="FHX37" s="82"/>
      <c r="FHY37" s="82"/>
      <c r="FHZ37" s="82"/>
      <c r="FIA37" s="82"/>
      <c r="FIB37" s="82"/>
      <c r="FIC37" s="82"/>
      <c r="FID37" s="82"/>
      <c r="FIE37" s="82"/>
      <c r="FIF37" s="82"/>
      <c r="FIG37" s="82"/>
      <c r="FIH37" s="82"/>
      <c r="FII37" s="82"/>
      <c r="FIJ37" s="82"/>
      <c r="FIK37" s="82"/>
      <c r="FIL37" s="82"/>
      <c r="FIM37" s="82"/>
      <c r="FIN37" s="82"/>
      <c r="FIO37" s="82"/>
      <c r="FIP37" s="82"/>
      <c r="FIQ37" s="82"/>
      <c r="FIR37" s="82"/>
      <c r="FIS37" s="82"/>
      <c r="FIT37" s="82"/>
      <c r="FIU37" s="82"/>
      <c r="FIV37" s="82"/>
      <c r="FIW37" s="82"/>
      <c r="FIX37" s="82"/>
      <c r="FIY37" s="82"/>
      <c r="FIZ37" s="82"/>
      <c r="FJA37" s="82"/>
      <c r="FJB37" s="82"/>
      <c r="FJC37" s="82"/>
      <c r="FJD37" s="82"/>
      <c r="FJE37" s="82"/>
      <c r="FJF37" s="82"/>
      <c r="FJG37" s="82"/>
      <c r="FJH37" s="82"/>
      <c r="FJI37" s="82"/>
      <c r="FJJ37" s="82"/>
      <c r="FJK37" s="82"/>
      <c r="FJL37" s="82"/>
      <c r="FJM37" s="82"/>
      <c r="FJN37" s="82"/>
      <c r="FJO37" s="82"/>
      <c r="FJP37" s="82"/>
      <c r="FJQ37" s="82"/>
      <c r="FJR37" s="82"/>
      <c r="FJS37" s="82"/>
      <c r="FJT37" s="82"/>
      <c r="FJU37" s="82"/>
      <c r="FJV37" s="82"/>
      <c r="FJW37" s="82"/>
      <c r="FJX37" s="82"/>
      <c r="FJY37" s="82"/>
      <c r="FJZ37" s="82"/>
      <c r="FKA37" s="82"/>
      <c r="FKB37" s="82"/>
      <c r="FKC37" s="82"/>
      <c r="FKD37" s="82"/>
      <c r="FKE37" s="82"/>
      <c r="FKF37" s="82"/>
      <c r="FKG37" s="82"/>
      <c r="FKH37" s="82"/>
      <c r="FKI37" s="82"/>
      <c r="FKJ37" s="82"/>
      <c r="FKK37" s="82"/>
      <c r="FKL37" s="82"/>
      <c r="FKM37" s="82"/>
      <c r="FKN37" s="82"/>
      <c r="FKO37" s="82"/>
      <c r="FKP37" s="82"/>
      <c r="FKQ37" s="82"/>
      <c r="FKR37" s="82"/>
      <c r="FKS37" s="82"/>
      <c r="FKT37" s="82"/>
      <c r="FKU37" s="82"/>
      <c r="FKV37" s="82"/>
      <c r="FKW37" s="82"/>
      <c r="FKX37" s="82"/>
      <c r="FKY37" s="82"/>
      <c r="FKZ37" s="82"/>
      <c r="FLA37" s="82"/>
      <c r="FLB37" s="82"/>
      <c r="FLC37" s="82"/>
      <c r="FLD37" s="82"/>
      <c r="FLE37" s="82"/>
      <c r="FLF37" s="82"/>
      <c r="FLG37" s="82"/>
      <c r="FLH37" s="82"/>
      <c r="FLI37" s="82"/>
      <c r="FLJ37" s="82"/>
      <c r="FLK37" s="82"/>
      <c r="FLL37" s="82"/>
      <c r="FLM37" s="82"/>
      <c r="FLN37" s="82"/>
      <c r="FLO37" s="82"/>
      <c r="FLP37" s="82"/>
      <c r="FLQ37" s="82"/>
      <c r="FLR37" s="82"/>
      <c r="FLS37" s="82"/>
      <c r="FLT37" s="82"/>
      <c r="FLU37" s="82"/>
      <c r="FLV37" s="82"/>
      <c r="FLW37" s="82"/>
      <c r="FLX37" s="82"/>
      <c r="FLY37" s="82"/>
      <c r="FLZ37" s="82"/>
      <c r="FMA37" s="82"/>
      <c r="FMB37" s="82"/>
      <c r="FMC37" s="82"/>
      <c r="FMD37" s="82"/>
      <c r="FME37" s="82"/>
      <c r="FMF37" s="82"/>
      <c r="FMG37" s="82"/>
      <c r="FMH37" s="82"/>
      <c r="FMI37" s="82"/>
      <c r="FMJ37" s="82"/>
      <c r="FMK37" s="82"/>
      <c r="FML37" s="82"/>
      <c r="FMM37" s="82"/>
      <c r="FMN37" s="82"/>
      <c r="FMO37" s="82"/>
      <c r="FMP37" s="82"/>
      <c r="FMQ37" s="82"/>
      <c r="FMR37" s="82"/>
      <c r="FMS37" s="82"/>
      <c r="FMT37" s="82"/>
      <c r="FMU37" s="82"/>
      <c r="FMV37" s="82"/>
      <c r="FMW37" s="82"/>
      <c r="FMX37" s="82"/>
      <c r="FMY37" s="82"/>
      <c r="FMZ37" s="82"/>
      <c r="FNA37" s="82"/>
      <c r="FNB37" s="82"/>
      <c r="FNC37" s="82"/>
      <c r="FND37" s="82"/>
      <c r="FNE37" s="82"/>
      <c r="FNF37" s="82"/>
      <c r="FNG37" s="82"/>
      <c r="FNH37" s="82"/>
      <c r="FNI37" s="82"/>
      <c r="FNJ37" s="82"/>
      <c r="FNK37" s="82"/>
      <c r="FNL37" s="82"/>
      <c r="FNM37" s="82"/>
      <c r="FNN37" s="82"/>
      <c r="FNO37" s="82"/>
      <c r="FNP37" s="82"/>
      <c r="FNQ37" s="82"/>
      <c r="FNR37" s="82"/>
      <c r="FNS37" s="82"/>
      <c r="FNT37" s="82"/>
      <c r="FNU37" s="82"/>
      <c r="FNV37" s="82"/>
      <c r="FNW37" s="82"/>
      <c r="FNX37" s="82"/>
      <c r="FNY37" s="82"/>
      <c r="FNZ37" s="82"/>
      <c r="FOA37" s="82"/>
      <c r="FOB37" s="82"/>
      <c r="FOC37" s="82"/>
      <c r="FOD37" s="82"/>
      <c r="FOE37" s="82"/>
      <c r="FOF37" s="82"/>
      <c r="FOG37" s="82"/>
      <c r="FOH37" s="82"/>
      <c r="FOI37" s="82"/>
      <c r="FOJ37" s="82"/>
      <c r="FOK37" s="82"/>
      <c r="FOL37" s="82"/>
      <c r="FOM37" s="82"/>
      <c r="FON37" s="82"/>
      <c r="FOO37" s="82"/>
      <c r="FOP37" s="82"/>
      <c r="FOQ37" s="82"/>
      <c r="FOR37" s="82"/>
      <c r="FOS37" s="82"/>
      <c r="FOT37" s="82"/>
      <c r="FOU37" s="82"/>
      <c r="FOV37" s="82"/>
      <c r="FOW37" s="82"/>
      <c r="FOX37" s="82"/>
      <c r="FOY37" s="82"/>
      <c r="FOZ37" s="82"/>
      <c r="FPA37" s="82"/>
      <c r="FPB37" s="82"/>
      <c r="FPC37" s="82"/>
      <c r="FPD37" s="82"/>
      <c r="FPE37" s="82"/>
      <c r="FPF37" s="82"/>
      <c r="FPG37" s="82"/>
      <c r="FPH37" s="82"/>
      <c r="FPI37" s="82"/>
      <c r="FPJ37" s="82"/>
      <c r="FPK37" s="82"/>
      <c r="FPL37" s="82"/>
      <c r="FPM37" s="82"/>
      <c r="FPN37" s="82"/>
      <c r="FPO37" s="82"/>
      <c r="FPP37" s="82"/>
      <c r="FPQ37" s="82"/>
      <c r="FPR37" s="82"/>
      <c r="FPS37" s="82"/>
      <c r="FPT37" s="82"/>
      <c r="FPU37" s="82"/>
      <c r="FPV37" s="82"/>
      <c r="FPW37" s="82"/>
      <c r="FPX37" s="82"/>
      <c r="FPY37" s="82"/>
      <c r="FPZ37" s="82"/>
      <c r="FQA37" s="82"/>
      <c r="FQB37" s="82"/>
      <c r="FQC37" s="82"/>
      <c r="FQD37" s="82"/>
      <c r="FQE37" s="82"/>
      <c r="FQF37" s="82"/>
      <c r="FQG37" s="82"/>
      <c r="FQH37" s="82"/>
      <c r="FQI37" s="82"/>
      <c r="FQJ37" s="82"/>
      <c r="FQK37" s="82"/>
      <c r="FQL37" s="82"/>
      <c r="FQM37" s="82"/>
      <c r="FQN37" s="82"/>
      <c r="FQO37" s="82"/>
      <c r="FQP37" s="82"/>
      <c r="FQQ37" s="82"/>
      <c r="FQR37" s="82"/>
      <c r="FQS37" s="82"/>
      <c r="FQT37" s="82"/>
      <c r="FQU37" s="82"/>
      <c r="FQV37" s="82"/>
      <c r="FQW37" s="82"/>
      <c r="FQX37" s="82"/>
      <c r="FQY37" s="82"/>
      <c r="FQZ37" s="82"/>
      <c r="FRA37" s="82"/>
      <c r="FRB37" s="82"/>
      <c r="FRC37" s="82"/>
      <c r="FRD37" s="82"/>
      <c r="FRE37" s="82"/>
      <c r="FRF37" s="82"/>
      <c r="FRG37" s="82"/>
      <c r="FRH37" s="82"/>
      <c r="FRI37" s="82"/>
      <c r="FRJ37" s="82"/>
      <c r="FRK37" s="82"/>
      <c r="FRL37" s="82"/>
      <c r="FRM37" s="82"/>
      <c r="FRN37" s="82"/>
      <c r="FRO37" s="82"/>
      <c r="FRP37" s="82"/>
      <c r="FRQ37" s="82"/>
      <c r="FRR37" s="82"/>
      <c r="FRS37" s="82"/>
      <c r="FRT37" s="82"/>
      <c r="FRU37" s="82"/>
      <c r="FRV37" s="82"/>
      <c r="FRW37" s="82"/>
      <c r="FRX37" s="82"/>
      <c r="FRY37" s="82"/>
      <c r="FRZ37" s="82"/>
      <c r="FSA37" s="82"/>
      <c r="FSB37" s="82"/>
      <c r="FSC37" s="82"/>
      <c r="FSD37" s="82"/>
      <c r="FSE37" s="82"/>
      <c r="FSF37" s="82"/>
      <c r="FSG37" s="82"/>
      <c r="FSH37" s="82"/>
      <c r="FSI37" s="82"/>
      <c r="FSJ37" s="82"/>
      <c r="FSK37" s="82"/>
      <c r="FSL37" s="82"/>
      <c r="FSM37" s="82"/>
      <c r="FSN37" s="82"/>
      <c r="FSO37" s="82"/>
      <c r="FSP37" s="82"/>
      <c r="FSQ37" s="82"/>
      <c r="FSR37" s="82"/>
      <c r="FSS37" s="82"/>
      <c r="FST37" s="82"/>
      <c r="FSU37" s="82"/>
      <c r="FSV37" s="82"/>
      <c r="FSW37" s="82"/>
      <c r="FSX37" s="82"/>
      <c r="FSY37" s="82"/>
      <c r="FSZ37" s="82"/>
      <c r="FTA37" s="82"/>
      <c r="FTB37" s="82"/>
      <c r="FTC37" s="82"/>
      <c r="FTD37" s="82"/>
      <c r="FTE37" s="82"/>
      <c r="FTF37" s="82"/>
      <c r="FTG37" s="82"/>
      <c r="FTH37" s="82"/>
      <c r="FTI37" s="82"/>
      <c r="FTJ37" s="82"/>
      <c r="FTK37" s="82"/>
      <c r="FTL37" s="82"/>
      <c r="FTM37" s="82"/>
      <c r="FTN37" s="82"/>
      <c r="FTO37" s="82"/>
      <c r="FTP37" s="82"/>
      <c r="FTQ37" s="82"/>
      <c r="FTR37" s="82"/>
      <c r="FTS37" s="82"/>
      <c r="FTT37" s="82"/>
      <c r="FTU37" s="82"/>
      <c r="FTV37" s="82"/>
      <c r="FTW37" s="82"/>
      <c r="FTX37" s="82"/>
      <c r="FTY37" s="82"/>
      <c r="FTZ37" s="82"/>
      <c r="FUA37" s="82"/>
      <c r="FUB37" s="82"/>
      <c r="FUC37" s="82"/>
      <c r="FUD37" s="82"/>
      <c r="FUE37" s="82"/>
      <c r="FUF37" s="82"/>
      <c r="FUG37" s="82"/>
      <c r="FUH37" s="82"/>
      <c r="FUI37" s="82"/>
      <c r="FUJ37" s="82"/>
      <c r="FUK37" s="82"/>
      <c r="FUL37" s="82"/>
      <c r="FUM37" s="82"/>
      <c r="FUN37" s="82"/>
      <c r="FUO37" s="82"/>
      <c r="FUP37" s="82"/>
      <c r="FUQ37" s="82"/>
      <c r="FUR37" s="82"/>
      <c r="FUS37" s="82"/>
      <c r="FUT37" s="82"/>
      <c r="FUU37" s="82"/>
      <c r="FUV37" s="82"/>
      <c r="FUW37" s="82"/>
      <c r="FUX37" s="82"/>
      <c r="FUY37" s="82"/>
      <c r="FUZ37" s="82"/>
      <c r="FVA37" s="82"/>
      <c r="FVB37" s="82"/>
      <c r="FVC37" s="82"/>
      <c r="FVD37" s="82"/>
      <c r="FVE37" s="82"/>
      <c r="FVF37" s="82"/>
      <c r="FVG37" s="82"/>
      <c r="FVH37" s="82"/>
      <c r="FVI37" s="82"/>
      <c r="FVJ37" s="82"/>
      <c r="FVK37" s="82"/>
      <c r="FVL37" s="82"/>
      <c r="FVM37" s="82"/>
      <c r="FVN37" s="82"/>
      <c r="FVO37" s="82"/>
      <c r="FVP37" s="82"/>
      <c r="FVQ37" s="82"/>
      <c r="FVR37" s="82"/>
      <c r="FVS37" s="82"/>
      <c r="FVT37" s="82"/>
      <c r="FVU37" s="82"/>
      <c r="FVV37" s="82"/>
      <c r="FVW37" s="82"/>
      <c r="FVX37" s="82"/>
      <c r="FVY37" s="82"/>
      <c r="FVZ37" s="82"/>
      <c r="FWA37" s="82"/>
      <c r="FWB37" s="82"/>
      <c r="FWC37" s="82"/>
      <c r="FWD37" s="82"/>
      <c r="FWE37" s="82"/>
      <c r="FWF37" s="82"/>
      <c r="FWG37" s="82"/>
      <c r="FWH37" s="82"/>
      <c r="FWI37" s="82"/>
      <c r="FWJ37" s="82"/>
      <c r="FWK37" s="82"/>
      <c r="FWL37" s="82"/>
      <c r="FWM37" s="82"/>
      <c r="FWN37" s="82"/>
      <c r="FWO37" s="82"/>
      <c r="FWP37" s="82"/>
      <c r="FWQ37" s="82"/>
      <c r="FWR37" s="82"/>
      <c r="FWS37" s="82"/>
      <c r="FWT37" s="82"/>
      <c r="FWU37" s="82"/>
      <c r="FWV37" s="82"/>
      <c r="FWW37" s="82"/>
      <c r="FWX37" s="82"/>
      <c r="FWY37" s="82"/>
      <c r="FWZ37" s="82"/>
      <c r="FXA37" s="82"/>
      <c r="FXB37" s="82"/>
      <c r="FXC37" s="82"/>
      <c r="FXD37" s="82"/>
      <c r="FXE37" s="82"/>
      <c r="FXF37" s="82"/>
      <c r="FXG37" s="82"/>
      <c r="FXH37" s="82"/>
      <c r="FXI37" s="82"/>
      <c r="FXJ37" s="82"/>
      <c r="FXK37" s="82"/>
      <c r="FXL37" s="82"/>
      <c r="FXM37" s="82"/>
      <c r="FXN37" s="82"/>
      <c r="FXO37" s="82"/>
      <c r="FXP37" s="82"/>
      <c r="FXQ37" s="82"/>
      <c r="FXR37" s="82"/>
      <c r="FXS37" s="82"/>
      <c r="FXT37" s="82"/>
      <c r="FXU37" s="82"/>
      <c r="FXV37" s="82"/>
      <c r="FXW37" s="82"/>
      <c r="FXX37" s="82"/>
      <c r="FXY37" s="82"/>
      <c r="FXZ37" s="82"/>
      <c r="FYA37" s="82"/>
      <c r="FYB37" s="82"/>
      <c r="FYC37" s="82"/>
      <c r="FYD37" s="82"/>
      <c r="FYE37" s="82"/>
      <c r="FYF37" s="82"/>
      <c r="FYG37" s="82"/>
      <c r="FYH37" s="82"/>
      <c r="FYI37" s="82"/>
      <c r="FYJ37" s="82"/>
      <c r="FYK37" s="82"/>
      <c r="FYL37" s="82"/>
      <c r="FYM37" s="82"/>
      <c r="FYN37" s="82"/>
      <c r="FYO37" s="82"/>
      <c r="FYP37" s="82"/>
      <c r="FYQ37" s="82"/>
      <c r="FYR37" s="82"/>
      <c r="FYS37" s="82"/>
      <c r="FYT37" s="82"/>
      <c r="FYU37" s="82"/>
      <c r="FYV37" s="82"/>
      <c r="FYW37" s="82"/>
      <c r="FYX37" s="82"/>
      <c r="FYY37" s="82"/>
      <c r="FYZ37" s="82"/>
      <c r="FZA37" s="82"/>
      <c r="FZB37" s="82"/>
      <c r="FZC37" s="82"/>
      <c r="FZD37" s="82"/>
      <c r="FZE37" s="82"/>
      <c r="FZF37" s="82"/>
      <c r="FZG37" s="82"/>
      <c r="FZH37" s="82"/>
      <c r="FZI37" s="82"/>
      <c r="FZJ37" s="82"/>
      <c r="FZK37" s="82"/>
      <c r="FZL37" s="82"/>
      <c r="FZM37" s="82"/>
      <c r="FZN37" s="82"/>
      <c r="FZO37" s="82"/>
      <c r="FZP37" s="82"/>
      <c r="FZQ37" s="82"/>
      <c r="FZR37" s="82"/>
      <c r="FZS37" s="82"/>
      <c r="FZT37" s="82"/>
      <c r="FZU37" s="82"/>
      <c r="FZV37" s="82"/>
      <c r="FZW37" s="82"/>
      <c r="FZX37" s="82"/>
      <c r="FZY37" s="82"/>
      <c r="FZZ37" s="82"/>
      <c r="GAA37" s="82"/>
      <c r="GAB37" s="82"/>
      <c r="GAC37" s="82"/>
      <c r="GAD37" s="82"/>
      <c r="GAE37" s="82"/>
      <c r="GAF37" s="82"/>
      <c r="GAG37" s="82"/>
      <c r="GAH37" s="82"/>
      <c r="GAI37" s="82"/>
      <c r="GAJ37" s="82"/>
      <c r="GAK37" s="82"/>
      <c r="GAL37" s="82"/>
      <c r="GAM37" s="82"/>
      <c r="GAN37" s="82"/>
      <c r="GAO37" s="82"/>
      <c r="GAP37" s="82"/>
      <c r="GAQ37" s="82"/>
      <c r="GAR37" s="82"/>
      <c r="GAS37" s="82"/>
      <c r="GAT37" s="82"/>
      <c r="GAU37" s="82"/>
      <c r="GAV37" s="82"/>
      <c r="GAW37" s="82"/>
      <c r="GAX37" s="82"/>
      <c r="GAY37" s="82"/>
      <c r="GAZ37" s="82"/>
      <c r="GBA37" s="82"/>
      <c r="GBB37" s="82"/>
      <c r="GBC37" s="82"/>
      <c r="GBD37" s="82"/>
      <c r="GBE37" s="82"/>
      <c r="GBF37" s="82"/>
      <c r="GBG37" s="82"/>
      <c r="GBH37" s="82"/>
      <c r="GBI37" s="82"/>
      <c r="GBJ37" s="82"/>
      <c r="GBK37" s="82"/>
      <c r="GBL37" s="82"/>
      <c r="GBM37" s="82"/>
      <c r="GBN37" s="82"/>
      <c r="GBO37" s="82"/>
      <c r="GBP37" s="82"/>
      <c r="GBQ37" s="82"/>
      <c r="GBR37" s="82"/>
      <c r="GBS37" s="82"/>
      <c r="GBT37" s="82"/>
      <c r="GBU37" s="82"/>
      <c r="GBV37" s="82"/>
      <c r="GBW37" s="82"/>
      <c r="GBX37" s="82"/>
      <c r="GBY37" s="82"/>
      <c r="GBZ37" s="82"/>
      <c r="GCA37" s="82"/>
      <c r="GCB37" s="82"/>
      <c r="GCC37" s="82"/>
      <c r="GCD37" s="82"/>
      <c r="GCE37" s="82"/>
      <c r="GCF37" s="82"/>
      <c r="GCG37" s="82"/>
      <c r="GCH37" s="82"/>
      <c r="GCI37" s="82"/>
      <c r="GCJ37" s="82"/>
      <c r="GCK37" s="82"/>
      <c r="GCL37" s="82"/>
      <c r="GCM37" s="82"/>
      <c r="GCN37" s="82"/>
      <c r="GCO37" s="82"/>
      <c r="GCP37" s="82"/>
      <c r="GCQ37" s="82"/>
      <c r="GCR37" s="82"/>
      <c r="GCS37" s="82"/>
      <c r="GCT37" s="82"/>
      <c r="GCU37" s="82"/>
      <c r="GCV37" s="82"/>
      <c r="GCW37" s="82"/>
      <c r="GCX37" s="82"/>
      <c r="GCY37" s="82"/>
      <c r="GCZ37" s="82"/>
      <c r="GDA37" s="82"/>
      <c r="GDB37" s="82"/>
      <c r="GDC37" s="82"/>
      <c r="GDD37" s="82"/>
      <c r="GDE37" s="82"/>
      <c r="GDF37" s="82"/>
      <c r="GDG37" s="82"/>
      <c r="GDH37" s="82"/>
      <c r="GDI37" s="82"/>
      <c r="GDJ37" s="82"/>
      <c r="GDK37" s="82"/>
      <c r="GDL37" s="82"/>
      <c r="GDM37" s="82"/>
      <c r="GDN37" s="82"/>
      <c r="GDO37" s="82"/>
      <c r="GDP37" s="82"/>
      <c r="GDQ37" s="82"/>
      <c r="GDR37" s="82"/>
      <c r="GDS37" s="82"/>
      <c r="GDT37" s="82"/>
      <c r="GDU37" s="82"/>
      <c r="GDV37" s="82"/>
      <c r="GDW37" s="82"/>
      <c r="GDX37" s="82"/>
      <c r="GDY37" s="82"/>
      <c r="GDZ37" s="82"/>
      <c r="GEA37" s="82"/>
      <c r="GEB37" s="82"/>
      <c r="GEC37" s="82"/>
      <c r="GED37" s="82"/>
      <c r="GEE37" s="82"/>
      <c r="GEF37" s="82"/>
      <c r="GEG37" s="82"/>
      <c r="GEH37" s="82"/>
      <c r="GEI37" s="82"/>
      <c r="GEJ37" s="82"/>
      <c r="GEK37" s="82"/>
      <c r="GEL37" s="82"/>
      <c r="GEM37" s="82"/>
      <c r="GEN37" s="82"/>
      <c r="GEO37" s="82"/>
      <c r="GEP37" s="82"/>
      <c r="GEQ37" s="82"/>
      <c r="GER37" s="82"/>
      <c r="GES37" s="82"/>
      <c r="GET37" s="82"/>
      <c r="GEU37" s="82"/>
      <c r="GEV37" s="82"/>
      <c r="GEW37" s="82"/>
      <c r="GEX37" s="82"/>
      <c r="GEY37" s="82"/>
      <c r="GEZ37" s="82"/>
      <c r="GFA37" s="82"/>
      <c r="GFB37" s="82"/>
      <c r="GFC37" s="82"/>
      <c r="GFD37" s="82"/>
      <c r="GFE37" s="82"/>
      <c r="GFF37" s="82"/>
      <c r="GFG37" s="82"/>
      <c r="GFH37" s="82"/>
      <c r="GFI37" s="82"/>
      <c r="GFJ37" s="82"/>
      <c r="GFK37" s="82"/>
      <c r="GFL37" s="82"/>
      <c r="GFM37" s="82"/>
      <c r="GFN37" s="82"/>
      <c r="GFO37" s="82"/>
      <c r="GFP37" s="82"/>
      <c r="GFQ37" s="82"/>
      <c r="GFR37" s="82"/>
      <c r="GFS37" s="82"/>
      <c r="GFT37" s="82"/>
      <c r="GFU37" s="82"/>
      <c r="GFV37" s="82"/>
      <c r="GFW37" s="82"/>
      <c r="GFX37" s="82"/>
      <c r="GFY37" s="82"/>
      <c r="GFZ37" s="82"/>
      <c r="GGA37" s="82"/>
      <c r="GGB37" s="82"/>
      <c r="GGC37" s="82"/>
      <c r="GGD37" s="82"/>
      <c r="GGE37" s="82"/>
      <c r="GGF37" s="82"/>
      <c r="GGG37" s="82"/>
      <c r="GGH37" s="82"/>
      <c r="GGI37" s="82"/>
      <c r="GGJ37" s="82"/>
      <c r="GGK37" s="82"/>
      <c r="GGL37" s="82"/>
      <c r="GGM37" s="82"/>
      <c r="GGN37" s="82"/>
      <c r="GGO37" s="82"/>
      <c r="GGP37" s="82"/>
      <c r="GGQ37" s="82"/>
      <c r="GGR37" s="82"/>
      <c r="GGS37" s="82"/>
      <c r="GGT37" s="82"/>
      <c r="GGU37" s="82"/>
      <c r="GGV37" s="82"/>
      <c r="GGW37" s="82"/>
      <c r="GGX37" s="82"/>
      <c r="GGY37" s="82"/>
      <c r="GGZ37" s="82"/>
      <c r="GHA37" s="82"/>
      <c r="GHB37" s="82"/>
      <c r="GHC37" s="82"/>
      <c r="GHD37" s="82"/>
      <c r="GHE37" s="82"/>
      <c r="GHF37" s="82"/>
      <c r="GHG37" s="82"/>
      <c r="GHH37" s="82"/>
      <c r="GHI37" s="82"/>
      <c r="GHJ37" s="82"/>
      <c r="GHK37" s="82"/>
      <c r="GHL37" s="82"/>
      <c r="GHM37" s="82"/>
      <c r="GHN37" s="82"/>
      <c r="GHO37" s="82"/>
      <c r="GHP37" s="82"/>
      <c r="GHQ37" s="82"/>
      <c r="GHR37" s="82"/>
      <c r="GHS37" s="82"/>
      <c r="GHT37" s="82"/>
      <c r="GHU37" s="82"/>
      <c r="GHV37" s="82"/>
      <c r="GHW37" s="82"/>
      <c r="GHX37" s="82"/>
      <c r="GHY37" s="82"/>
      <c r="GHZ37" s="82"/>
      <c r="GIA37" s="82"/>
      <c r="GIB37" s="82"/>
      <c r="GIC37" s="82"/>
      <c r="GID37" s="82"/>
      <c r="GIE37" s="82"/>
      <c r="GIF37" s="82"/>
      <c r="GIG37" s="82"/>
      <c r="GIH37" s="82"/>
      <c r="GII37" s="82"/>
      <c r="GIJ37" s="82"/>
      <c r="GIK37" s="82"/>
      <c r="GIL37" s="82"/>
      <c r="GIM37" s="82"/>
      <c r="GIN37" s="82"/>
      <c r="GIO37" s="82"/>
      <c r="GIP37" s="82"/>
      <c r="GIQ37" s="82"/>
      <c r="GIR37" s="82"/>
      <c r="GIS37" s="82"/>
      <c r="GIT37" s="82"/>
      <c r="GIU37" s="82"/>
      <c r="GIV37" s="82"/>
      <c r="GIW37" s="82"/>
      <c r="GIX37" s="82"/>
      <c r="GIY37" s="82"/>
      <c r="GIZ37" s="82"/>
      <c r="GJA37" s="82"/>
      <c r="GJB37" s="82"/>
      <c r="GJC37" s="82"/>
      <c r="GJD37" s="82"/>
      <c r="GJE37" s="82"/>
      <c r="GJF37" s="82"/>
      <c r="GJG37" s="82"/>
      <c r="GJH37" s="82"/>
      <c r="GJI37" s="82"/>
      <c r="GJJ37" s="82"/>
      <c r="GJK37" s="82"/>
      <c r="GJL37" s="82"/>
      <c r="GJM37" s="82"/>
      <c r="GJN37" s="82"/>
      <c r="GJO37" s="82"/>
      <c r="GJP37" s="82"/>
      <c r="GJQ37" s="82"/>
      <c r="GJR37" s="82"/>
      <c r="GJS37" s="82"/>
      <c r="GJT37" s="82"/>
      <c r="GJU37" s="82"/>
      <c r="GJV37" s="82"/>
      <c r="GJW37" s="82"/>
      <c r="GJX37" s="82"/>
      <c r="GJY37" s="82"/>
      <c r="GJZ37" s="82"/>
      <c r="GKA37" s="82"/>
      <c r="GKB37" s="82"/>
      <c r="GKC37" s="82"/>
      <c r="GKD37" s="82"/>
      <c r="GKE37" s="82"/>
      <c r="GKF37" s="82"/>
      <c r="GKG37" s="82"/>
      <c r="GKH37" s="82"/>
      <c r="GKI37" s="82"/>
      <c r="GKJ37" s="82"/>
      <c r="GKK37" s="82"/>
      <c r="GKL37" s="82"/>
      <c r="GKM37" s="82"/>
      <c r="GKN37" s="82"/>
      <c r="GKO37" s="82"/>
      <c r="GKP37" s="82"/>
      <c r="GKQ37" s="82"/>
      <c r="GKR37" s="82"/>
      <c r="GKS37" s="82"/>
      <c r="GKT37" s="82"/>
      <c r="GKU37" s="82"/>
      <c r="GKV37" s="82"/>
      <c r="GKW37" s="82"/>
      <c r="GKX37" s="82"/>
      <c r="GKY37" s="82"/>
      <c r="GKZ37" s="82"/>
      <c r="GLA37" s="82"/>
      <c r="GLB37" s="82"/>
      <c r="GLC37" s="82"/>
      <c r="GLD37" s="82"/>
      <c r="GLE37" s="82"/>
      <c r="GLF37" s="82"/>
      <c r="GLG37" s="82"/>
      <c r="GLH37" s="82"/>
      <c r="GLI37" s="82"/>
      <c r="GLJ37" s="82"/>
      <c r="GLK37" s="82"/>
      <c r="GLL37" s="82"/>
      <c r="GLM37" s="82"/>
      <c r="GLN37" s="82"/>
      <c r="GLO37" s="82"/>
      <c r="GLP37" s="82"/>
      <c r="GLQ37" s="82"/>
      <c r="GLR37" s="82"/>
      <c r="GLS37" s="82"/>
      <c r="GLT37" s="82"/>
      <c r="GLU37" s="82"/>
      <c r="GLV37" s="82"/>
      <c r="GLW37" s="82"/>
      <c r="GLX37" s="82"/>
      <c r="GLY37" s="82"/>
      <c r="GLZ37" s="82"/>
      <c r="GMA37" s="82"/>
      <c r="GMB37" s="82"/>
      <c r="GMC37" s="82"/>
      <c r="GMD37" s="82"/>
      <c r="GME37" s="82"/>
      <c r="GMF37" s="82"/>
      <c r="GMG37" s="82"/>
      <c r="GMH37" s="82"/>
      <c r="GMI37" s="82"/>
      <c r="GMJ37" s="82"/>
      <c r="GMK37" s="82"/>
      <c r="GML37" s="82"/>
      <c r="GMM37" s="82"/>
      <c r="GMN37" s="82"/>
      <c r="GMO37" s="82"/>
      <c r="GMP37" s="82"/>
      <c r="GMQ37" s="82"/>
      <c r="GMR37" s="82"/>
      <c r="GMS37" s="82"/>
      <c r="GMT37" s="82"/>
      <c r="GMU37" s="82"/>
      <c r="GMV37" s="82"/>
      <c r="GMW37" s="82"/>
      <c r="GMX37" s="82"/>
      <c r="GMY37" s="82"/>
      <c r="GMZ37" s="82"/>
      <c r="GNA37" s="82"/>
      <c r="GNB37" s="82"/>
      <c r="GNC37" s="82"/>
      <c r="GND37" s="82"/>
      <c r="GNE37" s="82"/>
      <c r="GNF37" s="82"/>
      <c r="GNG37" s="82"/>
      <c r="GNH37" s="82"/>
      <c r="GNI37" s="82"/>
      <c r="GNJ37" s="82"/>
      <c r="GNK37" s="82"/>
      <c r="GNL37" s="82"/>
      <c r="GNM37" s="82"/>
      <c r="GNN37" s="82"/>
      <c r="GNO37" s="82"/>
      <c r="GNP37" s="82"/>
      <c r="GNQ37" s="82"/>
      <c r="GNR37" s="82"/>
      <c r="GNS37" s="82"/>
      <c r="GNT37" s="82"/>
      <c r="GNU37" s="82"/>
      <c r="GNV37" s="82"/>
      <c r="GNW37" s="82"/>
      <c r="GNX37" s="82"/>
      <c r="GNY37" s="82"/>
      <c r="GNZ37" s="82"/>
      <c r="GOA37" s="82"/>
      <c r="GOB37" s="82"/>
      <c r="GOC37" s="82"/>
      <c r="GOD37" s="82"/>
      <c r="GOE37" s="82"/>
      <c r="GOF37" s="82"/>
      <c r="GOG37" s="82"/>
      <c r="GOH37" s="82"/>
      <c r="GOI37" s="82"/>
      <c r="GOJ37" s="82"/>
      <c r="GOK37" s="82"/>
      <c r="GOL37" s="82"/>
      <c r="GOM37" s="82"/>
      <c r="GON37" s="82"/>
      <c r="GOO37" s="82"/>
      <c r="GOP37" s="82"/>
      <c r="GOQ37" s="82"/>
      <c r="GOR37" s="82"/>
      <c r="GOS37" s="82"/>
      <c r="GOT37" s="82"/>
      <c r="GOU37" s="82"/>
      <c r="GOV37" s="82"/>
      <c r="GOW37" s="82"/>
      <c r="GOX37" s="82"/>
      <c r="GOY37" s="82"/>
      <c r="GOZ37" s="82"/>
      <c r="GPA37" s="82"/>
      <c r="GPB37" s="82"/>
      <c r="GPC37" s="82"/>
      <c r="GPD37" s="82"/>
      <c r="GPE37" s="82"/>
      <c r="GPF37" s="82"/>
      <c r="GPG37" s="82"/>
      <c r="GPH37" s="82"/>
      <c r="GPI37" s="82"/>
      <c r="GPJ37" s="82"/>
      <c r="GPK37" s="82"/>
      <c r="GPL37" s="82"/>
      <c r="GPM37" s="82"/>
      <c r="GPN37" s="82"/>
      <c r="GPO37" s="82"/>
      <c r="GPP37" s="82"/>
      <c r="GPQ37" s="82"/>
      <c r="GPR37" s="82"/>
      <c r="GPS37" s="82"/>
      <c r="GPT37" s="82"/>
      <c r="GPU37" s="82"/>
      <c r="GPV37" s="82"/>
      <c r="GPW37" s="82"/>
      <c r="GPX37" s="82"/>
      <c r="GPY37" s="82"/>
      <c r="GPZ37" s="82"/>
      <c r="GQA37" s="82"/>
      <c r="GQB37" s="82"/>
      <c r="GQC37" s="82"/>
      <c r="GQD37" s="82"/>
      <c r="GQE37" s="82"/>
      <c r="GQF37" s="82"/>
      <c r="GQG37" s="82"/>
      <c r="GQH37" s="82"/>
      <c r="GQI37" s="82"/>
      <c r="GQJ37" s="82"/>
      <c r="GQK37" s="82"/>
      <c r="GQL37" s="82"/>
      <c r="GQM37" s="82"/>
      <c r="GQN37" s="82"/>
      <c r="GQO37" s="82"/>
      <c r="GQP37" s="82"/>
      <c r="GQQ37" s="82"/>
      <c r="GQR37" s="82"/>
      <c r="GQS37" s="82"/>
      <c r="GQT37" s="82"/>
      <c r="GQU37" s="82"/>
      <c r="GQV37" s="82"/>
      <c r="GQW37" s="82"/>
      <c r="GQX37" s="82"/>
      <c r="GQY37" s="82"/>
      <c r="GQZ37" s="82"/>
      <c r="GRA37" s="82"/>
      <c r="GRB37" s="82"/>
      <c r="GRC37" s="82"/>
      <c r="GRD37" s="82"/>
      <c r="GRE37" s="82"/>
      <c r="GRF37" s="82"/>
      <c r="GRG37" s="82"/>
      <c r="GRH37" s="82"/>
      <c r="GRI37" s="82"/>
      <c r="GRJ37" s="82"/>
      <c r="GRK37" s="82"/>
      <c r="GRL37" s="82"/>
      <c r="GRM37" s="82"/>
      <c r="GRN37" s="82"/>
      <c r="GRO37" s="82"/>
      <c r="GRP37" s="82"/>
      <c r="GRQ37" s="82"/>
      <c r="GRR37" s="82"/>
      <c r="GRS37" s="82"/>
      <c r="GRT37" s="82"/>
      <c r="GRU37" s="82"/>
      <c r="GRV37" s="82"/>
      <c r="GRW37" s="82"/>
      <c r="GRX37" s="82"/>
      <c r="GRY37" s="82"/>
      <c r="GRZ37" s="82"/>
      <c r="GSA37" s="82"/>
      <c r="GSB37" s="82"/>
      <c r="GSC37" s="82"/>
      <c r="GSD37" s="82"/>
      <c r="GSE37" s="82"/>
      <c r="GSF37" s="82"/>
      <c r="GSG37" s="82"/>
      <c r="GSH37" s="82"/>
      <c r="GSI37" s="82"/>
      <c r="GSJ37" s="82"/>
      <c r="GSK37" s="82"/>
      <c r="GSL37" s="82"/>
      <c r="GSM37" s="82"/>
      <c r="GSN37" s="82"/>
      <c r="GSO37" s="82"/>
      <c r="GSP37" s="82"/>
      <c r="GSQ37" s="82"/>
      <c r="GSR37" s="82"/>
      <c r="GSS37" s="82"/>
      <c r="GST37" s="82"/>
      <c r="GSU37" s="82"/>
      <c r="GSV37" s="82"/>
      <c r="GSW37" s="82"/>
      <c r="GSX37" s="82"/>
      <c r="GSY37" s="82"/>
      <c r="GSZ37" s="82"/>
      <c r="GTA37" s="82"/>
      <c r="GTB37" s="82"/>
      <c r="GTC37" s="82"/>
      <c r="GTD37" s="82"/>
      <c r="GTE37" s="82"/>
      <c r="GTF37" s="82"/>
      <c r="GTG37" s="82"/>
      <c r="GTH37" s="82"/>
      <c r="GTI37" s="82"/>
      <c r="GTJ37" s="82"/>
      <c r="GTK37" s="82"/>
      <c r="GTL37" s="82"/>
      <c r="GTM37" s="82"/>
      <c r="GTN37" s="82"/>
      <c r="GTO37" s="82"/>
      <c r="GTP37" s="82"/>
      <c r="GTQ37" s="82"/>
      <c r="GTR37" s="82"/>
      <c r="GTS37" s="82"/>
      <c r="GTT37" s="82"/>
      <c r="GTU37" s="82"/>
      <c r="GTV37" s="82"/>
      <c r="GTW37" s="82"/>
      <c r="GTX37" s="82"/>
      <c r="GTY37" s="82"/>
      <c r="GTZ37" s="82"/>
      <c r="GUA37" s="82"/>
      <c r="GUB37" s="82"/>
      <c r="GUC37" s="82"/>
      <c r="GUD37" s="82"/>
      <c r="GUE37" s="82"/>
      <c r="GUF37" s="82"/>
      <c r="GUG37" s="82"/>
      <c r="GUH37" s="82"/>
      <c r="GUI37" s="82"/>
      <c r="GUJ37" s="82"/>
      <c r="GUK37" s="82"/>
      <c r="GUL37" s="82"/>
      <c r="GUM37" s="82"/>
      <c r="GUN37" s="82"/>
      <c r="GUO37" s="82"/>
      <c r="GUP37" s="82"/>
      <c r="GUQ37" s="82"/>
      <c r="GUR37" s="82"/>
      <c r="GUS37" s="82"/>
      <c r="GUT37" s="82"/>
      <c r="GUU37" s="82"/>
      <c r="GUV37" s="82"/>
      <c r="GUW37" s="82"/>
      <c r="GUX37" s="82"/>
      <c r="GUY37" s="82"/>
      <c r="GUZ37" s="82"/>
      <c r="GVA37" s="82"/>
      <c r="GVB37" s="82"/>
      <c r="GVC37" s="82"/>
      <c r="GVD37" s="82"/>
      <c r="GVE37" s="82"/>
      <c r="GVF37" s="82"/>
      <c r="GVG37" s="82"/>
      <c r="GVH37" s="82"/>
      <c r="GVI37" s="82"/>
      <c r="GVJ37" s="82"/>
      <c r="GVK37" s="82"/>
      <c r="GVL37" s="82"/>
      <c r="GVM37" s="82"/>
      <c r="GVN37" s="82"/>
      <c r="GVO37" s="82"/>
      <c r="GVP37" s="82"/>
      <c r="GVQ37" s="82"/>
      <c r="GVR37" s="82"/>
      <c r="GVS37" s="82"/>
      <c r="GVT37" s="82"/>
      <c r="GVU37" s="82"/>
      <c r="GVV37" s="82"/>
      <c r="GVW37" s="82"/>
      <c r="GVX37" s="82"/>
      <c r="GVY37" s="82"/>
      <c r="GVZ37" s="82"/>
      <c r="GWA37" s="82"/>
      <c r="GWB37" s="82"/>
      <c r="GWC37" s="82"/>
      <c r="GWD37" s="82"/>
      <c r="GWE37" s="82"/>
      <c r="GWF37" s="82"/>
      <c r="GWG37" s="82"/>
      <c r="GWH37" s="82"/>
      <c r="GWI37" s="82"/>
      <c r="GWJ37" s="82"/>
      <c r="GWK37" s="82"/>
      <c r="GWL37" s="82"/>
      <c r="GWM37" s="82"/>
      <c r="GWN37" s="82"/>
      <c r="GWO37" s="82"/>
      <c r="GWP37" s="82"/>
      <c r="GWQ37" s="82"/>
      <c r="GWR37" s="82"/>
      <c r="GWS37" s="82"/>
      <c r="GWT37" s="82"/>
      <c r="GWU37" s="82"/>
      <c r="GWV37" s="82"/>
      <c r="GWW37" s="82"/>
      <c r="GWX37" s="82"/>
      <c r="GWY37" s="82"/>
      <c r="GWZ37" s="82"/>
      <c r="GXA37" s="82"/>
      <c r="GXB37" s="82"/>
      <c r="GXC37" s="82"/>
      <c r="GXD37" s="82"/>
      <c r="GXE37" s="82"/>
      <c r="GXF37" s="82"/>
      <c r="GXG37" s="82"/>
      <c r="GXH37" s="82"/>
      <c r="GXI37" s="82"/>
      <c r="GXJ37" s="82"/>
      <c r="GXK37" s="82"/>
      <c r="GXL37" s="82"/>
      <c r="GXM37" s="82"/>
      <c r="GXN37" s="82"/>
      <c r="GXO37" s="82"/>
      <c r="GXP37" s="82"/>
      <c r="GXQ37" s="82"/>
      <c r="GXR37" s="82"/>
      <c r="GXS37" s="82"/>
      <c r="GXT37" s="82"/>
      <c r="GXU37" s="82"/>
      <c r="GXV37" s="82"/>
      <c r="GXW37" s="82"/>
      <c r="GXX37" s="82"/>
      <c r="GXY37" s="82"/>
      <c r="GXZ37" s="82"/>
      <c r="GYA37" s="82"/>
      <c r="GYB37" s="82"/>
      <c r="GYC37" s="82"/>
      <c r="GYD37" s="82"/>
      <c r="GYE37" s="82"/>
      <c r="GYF37" s="82"/>
      <c r="GYG37" s="82"/>
      <c r="GYH37" s="82"/>
      <c r="GYI37" s="82"/>
      <c r="GYJ37" s="82"/>
      <c r="GYK37" s="82"/>
      <c r="GYL37" s="82"/>
      <c r="GYM37" s="82"/>
      <c r="GYN37" s="82"/>
      <c r="GYO37" s="82"/>
      <c r="GYP37" s="82"/>
      <c r="GYQ37" s="82"/>
      <c r="GYR37" s="82"/>
      <c r="GYS37" s="82"/>
      <c r="GYT37" s="82"/>
      <c r="GYU37" s="82"/>
      <c r="GYV37" s="82"/>
      <c r="GYW37" s="82"/>
      <c r="GYX37" s="82"/>
      <c r="GYY37" s="82"/>
      <c r="GYZ37" s="82"/>
      <c r="GZA37" s="82"/>
      <c r="GZB37" s="82"/>
      <c r="GZC37" s="82"/>
      <c r="GZD37" s="82"/>
      <c r="GZE37" s="82"/>
      <c r="GZF37" s="82"/>
      <c r="GZG37" s="82"/>
      <c r="GZH37" s="82"/>
      <c r="GZI37" s="82"/>
      <c r="GZJ37" s="82"/>
      <c r="GZK37" s="82"/>
      <c r="GZL37" s="82"/>
      <c r="GZM37" s="82"/>
      <c r="GZN37" s="82"/>
      <c r="GZO37" s="82"/>
      <c r="GZP37" s="82"/>
      <c r="GZQ37" s="82"/>
      <c r="GZR37" s="82"/>
      <c r="GZS37" s="82"/>
      <c r="GZT37" s="82"/>
      <c r="GZU37" s="82"/>
      <c r="GZV37" s="82"/>
      <c r="GZW37" s="82"/>
      <c r="GZX37" s="82"/>
      <c r="GZY37" s="82"/>
      <c r="GZZ37" s="82"/>
      <c r="HAA37" s="82"/>
      <c r="HAB37" s="82"/>
      <c r="HAC37" s="82"/>
      <c r="HAD37" s="82"/>
      <c r="HAE37" s="82"/>
      <c r="HAF37" s="82"/>
      <c r="HAG37" s="82"/>
      <c r="HAH37" s="82"/>
      <c r="HAI37" s="82"/>
      <c r="HAJ37" s="82"/>
      <c r="HAK37" s="82"/>
      <c r="HAL37" s="82"/>
      <c r="HAM37" s="82"/>
      <c r="HAN37" s="82"/>
      <c r="HAO37" s="82"/>
      <c r="HAP37" s="82"/>
      <c r="HAQ37" s="82"/>
      <c r="HAR37" s="82"/>
      <c r="HAS37" s="82"/>
      <c r="HAT37" s="82"/>
      <c r="HAU37" s="82"/>
      <c r="HAV37" s="82"/>
      <c r="HAW37" s="82"/>
      <c r="HAX37" s="82"/>
      <c r="HAY37" s="82"/>
      <c r="HAZ37" s="82"/>
      <c r="HBA37" s="82"/>
      <c r="HBB37" s="82"/>
      <c r="HBC37" s="82"/>
      <c r="HBD37" s="82"/>
      <c r="HBE37" s="82"/>
      <c r="HBF37" s="82"/>
      <c r="HBG37" s="82"/>
      <c r="HBH37" s="82"/>
      <c r="HBI37" s="82"/>
      <c r="HBJ37" s="82"/>
      <c r="HBK37" s="82"/>
      <c r="HBL37" s="82"/>
      <c r="HBM37" s="82"/>
      <c r="HBN37" s="82"/>
      <c r="HBO37" s="82"/>
      <c r="HBP37" s="82"/>
      <c r="HBQ37" s="82"/>
      <c r="HBR37" s="82"/>
      <c r="HBS37" s="82"/>
      <c r="HBT37" s="82"/>
      <c r="HBU37" s="82"/>
      <c r="HBV37" s="82"/>
      <c r="HBW37" s="82"/>
      <c r="HBX37" s="82"/>
      <c r="HBY37" s="82"/>
      <c r="HBZ37" s="82"/>
      <c r="HCA37" s="82"/>
      <c r="HCB37" s="82"/>
      <c r="HCC37" s="82"/>
      <c r="HCD37" s="82"/>
      <c r="HCE37" s="82"/>
      <c r="HCF37" s="82"/>
      <c r="HCG37" s="82"/>
      <c r="HCH37" s="82"/>
      <c r="HCI37" s="82"/>
      <c r="HCJ37" s="82"/>
      <c r="HCK37" s="82"/>
      <c r="HCL37" s="82"/>
      <c r="HCM37" s="82"/>
      <c r="HCN37" s="82"/>
      <c r="HCO37" s="82"/>
      <c r="HCP37" s="82"/>
      <c r="HCQ37" s="82"/>
      <c r="HCR37" s="82"/>
      <c r="HCS37" s="82"/>
      <c r="HCT37" s="82"/>
      <c r="HCU37" s="82"/>
      <c r="HCV37" s="82"/>
      <c r="HCW37" s="82"/>
      <c r="HCX37" s="82"/>
      <c r="HCY37" s="82"/>
      <c r="HCZ37" s="82"/>
      <c r="HDA37" s="82"/>
      <c r="HDB37" s="82"/>
      <c r="HDC37" s="82"/>
      <c r="HDD37" s="82"/>
      <c r="HDE37" s="82"/>
      <c r="HDF37" s="82"/>
      <c r="HDG37" s="82"/>
      <c r="HDH37" s="82"/>
      <c r="HDI37" s="82"/>
      <c r="HDJ37" s="82"/>
      <c r="HDK37" s="82"/>
      <c r="HDL37" s="82"/>
      <c r="HDM37" s="82"/>
      <c r="HDN37" s="82"/>
      <c r="HDO37" s="82"/>
      <c r="HDP37" s="82"/>
      <c r="HDQ37" s="82"/>
      <c r="HDR37" s="82"/>
      <c r="HDS37" s="82"/>
      <c r="HDT37" s="82"/>
      <c r="HDU37" s="82"/>
      <c r="HDV37" s="82"/>
      <c r="HDW37" s="82"/>
      <c r="HDX37" s="82"/>
      <c r="HDY37" s="82"/>
      <c r="HDZ37" s="82"/>
      <c r="HEA37" s="82"/>
      <c r="HEB37" s="82"/>
      <c r="HEC37" s="82"/>
      <c r="HED37" s="82"/>
      <c r="HEE37" s="82"/>
      <c r="HEF37" s="82"/>
      <c r="HEG37" s="82"/>
      <c r="HEH37" s="82"/>
      <c r="HEI37" s="82"/>
      <c r="HEJ37" s="82"/>
      <c r="HEK37" s="82"/>
      <c r="HEL37" s="82"/>
      <c r="HEM37" s="82"/>
      <c r="HEN37" s="82"/>
      <c r="HEO37" s="82"/>
      <c r="HEP37" s="82"/>
      <c r="HEQ37" s="82"/>
      <c r="HER37" s="82"/>
      <c r="HES37" s="82"/>
      <c r="HET37" s="82"/>
      <c r="HEU37" s="82"/>
      <c r="HEV37" s="82"/>
      <c r="HEW37" s="82"/>
      <c r="HEX37" s="82"/>
      <c r="HEY37" s="82"/>
      <c r="HEZ37" s="82"/>
      <c r="HFA37" s="82"/>
      <c r="HFB37" s="82"/>
      <c r="HFC37" s="82"/>
      <c r="HFD37" s="82"/>
      <c r="HFE37" s="82"/>
      <c r="HFF37" s="82"/>
      <c r="HFG37" s="82"/>
      <c r="HFH37" s="82"/>
      <c r="HFI37" s="82"/>
      <c r="HFJ37" s="82"/>
      <c r="HFK37" s="82"/>
      <c r="HFL37" s="82"/>
      <c r="HFM37" s="82"/>
      <c r="HFN37" s="82"/>
      <c r="HFO37" s="82"/>
      <c r="HFP37" s="82"/>
      <c r="HFQ37" s="82"/>
      <c r="HFR37" s="82"/>
      <c r="HFS37" s="82"/>
      <c r="HFT37" s="82"/>
      <c r="HFU37" s="82"/>
      <c r="HFV37" s="82"/>
      <c r="HFW37" s="82"/>
      <c r="HFX37" s="82"/>
      <c r="HFY37" s="82"/>
      <c r="HFZ37" s="82"/>
      <c r="HGA37" s="82"/>
      <c r="HGB37" s="82"/>
      <c r="HGC37" s="82"/>
      <c r="HGD37" s="82"/>
      <c r="HGE37" s="82"/>
      <c r="HGF37" s="82"/>
      <c r="HGG37" s="82"/>
      <c r="HGH37" s="82"/>
      <c r="HGI37" s="82"/>
      <c r="HGJ37" s="82"/>
      <c r="HGK37" s="82"/>
      <c r="HGL37" s="82"/>
      <c r="HGM37" s="82"/>
      <c r="HGN37" s="82"/>
      <c r="HGO37" s="82"/>
      <c r="HGP37" s="82"/>
      <c r="HGQ37" s="82"/>
      <c r="HGR37" s="82"/>
      <c r="HGS37" s="82"/>
      <c r="HGT37" s="82"/>
      <c r="HGU37" s="82"/>
      <c r="HGV37" s="82"/>
      <c r="HGW37" s="82"/>
      <c r="HGX37" s="82"/>
      <c r="HGY37" s="82"/>
      <c r="HGZ37" s="82"/>
      <c r="HHA37" s="82"/>
      <c r="HHB37" s="82"/>
      <c r="HHC37" s="82"/>
      <c r="HHD37" s="82"/>
      <c r="HHE37" s="82"/>
      <c r="HHF37" s="82"/>
      <c r="HHG37" s="82"/>
      <c r="HHH37" s="82"/>
      <c r="HHI37" s="82"/>
      <c r="HHJ37" s="82"/>
      <c r="HHK37" s="82"/>
      <c r="HHL37" s="82"/>
      <c r="HHM37" s="82"/>
      <c r="HHN37" s="82"/>
      <c r="HHO37" s="82"/>
      <c r="HHP37" s="82"/>
      <c r="HHQ37" s="82"/>
      <c r="HHR37" s="82"/>
      <c r="HHS37" s="82"/>
      <c r="HHT37" s="82"/>
      <c r="HHU37" s="82"/>
      <c r="HHV37" s="82"/>
      <c r="HHW37" s="82"/>
      <c r="HHX37" s="82"/>
      <c r="HHY37" s="82"/>
      <c r="HHZ37" s="82"/>
      <c r="HIA37" s="82"/>
      <c r="HIB37" s="82"/>
      <c r="HIC37" s="82"/>
      <c r="HID37" s="82"/>
      <c r="HIE37" s="82"/>
      <c r="HIF37" s="82"/>
      <c r="HIG37" s="82"/>
      <c r="HIH37" s="82"/>
      <c r="HII37" s="82"/>
      <c r="HIJ37" s="82"/>
      <c r="HIK37" s="82"/>
      <c r="HIL37" s="82"/>
      <c r="HIM37" s="82"/>
      <c r="HIN37" s="82"/>
      <c r="HIO37" s="82"/>
      <c r="HIP37" s="82"/>
      <c r="HIQ37" s="82"/>
      <c r="HIR37" s="82"/>
      <c r="HIS37" s="82"/>
      <c r="HIT37" s="82"/>
      <c r="HIU37" s="82"/>
      <c r="HIV37" s="82"/>
      <c r="HIW37" s="82"/>
      <c r="HIX37" s="82"/>
      <c r="HIY37" s="82"/>
      <c r="HIZ37" s="82"/>
      <c r="HJA37" s="82"/>
      <c r="HJB37" s="82"/>
      <c r="HJC37" s="82"/>
      <c r="HJD37" s="82"/>
      <c r="HJE37" s="82"/>
      <c r="HJF37" s="82"/>
      <c r="HJG37" s="82"/>
      <c r="HJH37" s="82"/>
      <c r="HJI37" s="82"/>
      <c r="HJJ37" s="82"/>
      <c r="HJK37" s="82"/>
      <c r="HJL37" s="82"/>
      <c r="HJM37" s="82"/>
      <c r="HJN37" s="82"/>
      <c r="HJO37" s="82"/>
      <c r="HJP37" s="82"/>
      <c r="HJQ37" s="82"/>
      <c r="HJR37" s="82"/>
      <c r="HJS37" s="82"/>
      <c r="HJT37" s="82"/>
      <c r="HJU37" s="82"/>
      <c r="HJV37" s="82"/>
      <c r="HJW37" s="82"/>
      <c r="HJX37" s="82"/>
      <c r="HJY37" s="82"/>
      <c r="HJZ37" s="82"/>
      <c r="HKA37" s="82"/>
      <c r="HKB37" s="82"/>
      <c r="HKC37" s="82"/>
      <c r="HKD37" s="82"/>
      <c r="HKE37" s="82"/>
      <c r="HKF37" s="82"/>
      <c r="HKG37" s="82"/>
      <c r="HKH37" s="82"/>
      <c r="HKI37" s="82"/>
      <c r="HKJ37" s="82"/>
      <c r="HKK37" s="82"/>
      <c r="HKL37" s="82"/>
      <c r="HKM37" s="82"/>
      <c r="HKN37" s="82"/>
      <c r="HKO37" s="82"/>
      <c r="HKP37" s="82"/>
      <c r="HKQ37" s="82"/>
      <c r="HKR37" s="82"/>
      <c r="HKS37" s="82"/>
      <c r="HKT37" s="82"/>
      <c r="HKU37" s="82"/>
      <c r="HKV37" s="82"/>
      <c r="HKW37" s="82"/>
      <c r="HKX37" s="82"/>
      <c r="HKY37" s="82"/>
      <c r="HKZ37" s="82"/>
      <c r="HLA37" s="82"/>
      <c r="HLB37" s="82"/>
      <c r="HLC37" s="82"/>
      <c r="HLD37" s="82"/>
      <c r="HLE37" s="82"/>
      <c r="HLF37" s="82"/>
      <c r="HLG37" s="82"/>
      <c r="HLH37" s="82"/>
      <c r="HLI37" s="82"/>
      <c r="HLJ37" s="82"/>
      <c r="HLK37" s="82"/>
      <c r="HLL37" s="82"/>
      <c r="HLM37" s="82"/>
      <c r="HLN37" s="82"/>
      <c r="HLO37" s="82"/>
      <c r="HLP37" s="82"/>
      <c r="HLQ37" s="82"/>
      <c r="HLR37" s="82"/>
      <c r="HLS37" s="82"/>
      <c r="HLT37" s="82"/>
      <c r="HLU37" s="82"/>
      <c r="HLV37" s="82"/>
      <c r="HLW37" s="82"/>
      <c r="HLX37" s="82"/>
      <c r="HLY37" s="82"/>
      <c r="HLZ37" s="82"/>
      <c r="HMA37" s="82"/>
      <c r="HMB37" s="82"/>
      <c r="HMC37" s="82"/>
      <c r="HMD37" s="82"/>
      <c r="HME37" s="82"/>
      <c r="HMF37" s="82"/>
      <c r="HMG37" s="82"/>
      <c r="HMH37" s="82"/>
      <c r="HMI37" s="82"/>
      <c r="HMJ37" s="82"/>
      <c r="HMK37" s="82"/>
      <c r="HML37" s="82"/>
      <c r="HMM37" s="82"/>
      <c r="HMN37" s="82"/>
      <c r="HMO37" s="82"/>
      <c r="HMP37" s="82"/>
      <c r="HMQ37" s="82"/>
      <c r="HMR37" s="82"/>
      <c r="HMS37" s="82"/>
      <c r="HMT37" s="82"/>
      <c r="HMU37" s="82"/>
      <c r="HMV37" s="82"/>
      <c r="HMW37" s="82"/>
      <c r="HMX37" s="82"/>
      <c r="HMY37" s="82"/>
      <c r="HMZ37" s="82"/>
      <c r="HNA37" s="82"/>
      <c r="HNB37" s="82"/>
      <c r="HNC37" s="82"/>
      <c r="HND37" s="82"/>
      <c r="HNE37" s="82"/>
      <c r="HNF37" s="82"/>
      <c r="HNG37" s="82"/>
      <c r="HNH37" s="82"/>
      <c r="HNI37" s="82"/>
      <c r="HNJ37" s="82"/>
      <c r="HNK37" s="82"/>
      <c r="HNL37" s="82"/>
      <c r="HNM37" s="82"/>
      <c r="HNN37" s="82"/>
      <c r="HNO37" s="82"/>
      <c r="HNP37" s="82"/>
      <c r="HNQ37" s="82"/>
      <c r="HNR37" s="82"/>
      <c r="HNS37" s="82"/>
      <c r="HNT37" s="82"/>
      <c r="HNU37" s="82"/>
      <c r="HNV37" s="82"/>
      <c r="HNW37" s="82"/>
      <c r="HNX37" s="82"/>
      <c r="HNY37" s="82"/>
      <c r="HNZ37" s="82"/>
      <c r="HOA37" s="82"/>
      <c r="HOB37" s="82"/>
      <c r="HOC37" s="82"/>
      <c r="HOD37" s="82"/>
      <c r="HOE37" s="82"/>
      <c r="HOF37" s="82"/>
      <c r="HOG37" s="82"/>
      <c r="HOH37" s="82"/>
      <c r="HOI37" s="82"/>
      <c r="HOJ37" s="82"/>
      <c r="HOK37" s="82"/>
      <c r="HOL37" s="82"/>
      <c r="HOM37" s="82"/>
      <c r="HON37" s="82"/>
      <c r="HOO37" s="82"/>
      <c r="HOP37" s="82"/>
      <c r="HOQ37" s="82"/>
      <c r="HOR37" s="82"/>
      <c r="HOS37" s="82"/>
      <c r="HOT37" s="82"/>
      <c r="HOU37" s="82"/>
      <c r="HOV37" s="82"/>
      <c r="HOW37" s="82"/>
      <c r="HOX37" s="82"/>
      <c r="HOY37" s="82"/>
      <c r="HOZ37" s="82"/>
      <c r="HPA37" s="82"/>
      <c r="HPB37" s="82"/>
      <c r="HPC37" s="82"/>
      <c r="HPD37" s="82"/>
      <c r="HPE37" s="82"/>
      <c r="HPF37" s="82"/>
      <c r="HPG37" s="82"/>
      <c r="HPH37" s="82"/>
      <c r="HPI37" s="82"/>
      <c r="HPJ37" s="82"/>
      <c r="HPK37" s="82"/>
      <c r="HPL37" s="82"/>
      <c r="HPM37" s="82"/>
      <c r="HPN37" s="82"/>
      <c r="HPO37" s="82"/>
      <c r="HPP37" s="82"/>
      <c r="HPQ37" s="82"/>
      <c r="HPR37" s="82"/>
      <c r="HPS37" s="82"/>
      <c r="HPT37" s="82"/>
      <c r="HPU37" s="82"/>
      <c r="HPV37" s="82"/>
      <c r="HPW37" s="82"/>
      <c r="HPX37" s="82"/>
      <c r="HPY37" s="82"/>
      <c r="HPZ37" s="82"/>
      <c r="HQA37" s="82"/>
      <c r="HQB37" s="82"/>
      <c r="HQC37" s="82"/>
      <c r="HQD37" s="82"/>
      <c r="HQE37" s="82"/>
      <c r="HQF37" s="82"/>
      <c r="HQG37" s="82"/>
      <c r="HQH37" s="82"/>
      <c r="HQI37" s="82"/>
      <c r="HQJ37" s="82"/>
      <c r="HQK37" s="82"/>
      <c r="HQL37" s="82"/>
      <c r="HQM37" s="82"/>
      <c r="HQN37" s="82"/>
      <c r="HQO37" s="82"/>
      <c r="HQP37" s="82"/>
      <c r="HQQ37" s="82"/>
      <c r="HQR37" s="82"/>
      <c r="HQS37" s="82"/>
      <c r="HQT37" s="82"/>
      <c r="HQU37" s="82"/>
      <c r="HQV37" s="82"/>
      <c r="HQW37" s="82"/>
      <c r="HQX37" s="82"/>
      <c r="HQY37" s="82"/>
      <c r="HQZ37" s="82"/>
      <c r="HRA37" s="82"/>
      <c r="HRB37" s="82"/>
      <c r="HRC37" s="82"/>
      <c r="HRD37" s="82"/>
      <c r="HRE37" s="82"/>
      <c r="HRF37" s="82"/>
      <c r="HRG37" s="82"/>
      <c r="HRH37" s="82"/>
      <c r="HRI37" s="82"/>
      <c r="HRJ37" s="82"/>
      <c r="HRK37" s="82"/>
      <c r="HRL37" s="82"/>
      <c r="HRM37" s="82"/>
      <c r="HRN37" s="82"/>
      <c r="HRO37" s="82"/>
      <c r="HRP37" s="82"/>
      <c r="HRQ37" s="82"/>
      <c r="HRR37" s="82"/>
      <c r="HRS37" s="82"/>
      <c r="HRT37" s="82"/>
      <c r="HRU37" s="82"/>
      <c r="HRV37" s="82"/>
      <c r="HRW37" s="82"/>
      <c r="HRX37" s="82"/>
      <c r="HRY37" s="82"/>
      <c r="HRZ37" s="82"/>
      <c r="HSA37" s="82"/>
      <c r="HSB37" s="82"/>
      <c r="HSC37" s="82"/>
      <c r="HSD37" s="82"/>
      <c r="HSE37" s="82"/>
      <c r="HSF37" s="82"/>
      <c r="HSG37" s="82"/>
      <c r="HSH37" s="82"/>
      <c r="HSI37" s="82"/>
      <c r="HSJ37" s="82"/>
      <c r="HSK37" s="82"/>
      <c r="HSL37" s="82"/>
      <c r="HSM37" s="82"/>
      <c r="HSN37" s="82"/>
      <c r="HSO37" s="82"/>
      <c r="HSP37" s="82"/>
      <c r="HSQ37" s="82"/>
      <c r="HSR37" s="82"/>
      <c r="HSS37" s="82"/>
      <c r="HST37" s="82"/>
      <c r="HSU37" s="82"/>
      <c r="HSV37" s="82"/>
      <c r="HSW37" s="82"/>
      <c r="HSX37" s="82"/>
      <c r="HSY37" s="82"/>
      <c r="HSZ37" s="82"/>
      <c r="HTA37" s="82"/>
      <c r="HTB37" s="82"/>
      <c r="HTC37" s="82"/>
      <c r="HTD37" s="82"/>
      <c r="HTE37" s="82"/>
      <c r="HTF37" s="82"/>
      <c r="HTG37" s="82"/>
      <c r="HTH37" s="82"/>
      <c r="HTI37" s="82"/>
      <c r="HTJ37" s="82"/>
      <c r="HTK37" s="82"/>
      <c r="HTL37" s="82"/>
      <c r="HTM37" s="82"/>
      <c r="HTN37" s="82"/>
      <c r="HTO37" s="82"/>
      <c r="HTP37" s="82"/>
      <c r="HTQ37" s="82"/>
      <c r="HTR37" s="82"/>
      <c r="HTS37" s="82"/>
      <c r="HTT37" s="82"/>
      <c r="HTU37" s="82"/>
      <c r="HTV37" s="82"/>
      <c r="HTW37" s="82"/>
      <c r="HTX37" s="82"/>
      <c r="HTY37" s="82"/>
      <c r="HTZ37" s="82"/>
      <c r="HUA37" s="82"/>
      <c r="HUB37" s="82"/>
      <c r="HUC37" s="82"/>
      <c r="HUD37" s="82"/>
      <c r="HUE37" s="82"/>
      <c r="HUF37" s="82"/>
      <c r="HUG37" s="82"/>
      <c r="HUH37" s="82"/>
      <c r="HUI37" s="82"/>
      <c r="HUJ37" s="82"/>
      <c r="HUK37" s="82"/>
      <c r="HUL37" s="82"/>
      <c r="HUM37" s="82"/>
      <c r="HUN37" s="82"/>
      <c r="HUO37" s="82"/>
      <c r="HUP37" s="82"/>
      <c r="HUQ37" s="82"/>
      <c r="HUR37" s="82"/>
      <c r="HUS37" s="82"/>
      <c r="HUT37" s="82"/>
      <c r="HUU37" s="82"/>
      <c r="HUV37" s="82"/>
      <c r="HUW37" s="82"/>
      <c r="HUX37" s="82"/>
      <c r="HUY37" s="82"/>
      <c r="HUZ37" s="82"/>
      <c r="HVA37" s="82"/>
      <c r="HVB37" s="82"/>
      <c r="HVC37" s="82"/>
      <c r="HVD37" s="82"/>
      <c r="HVE37" s="82"/>
      <c r="HVF37" s="82"/>
      <c r="HVG37" s="82"/>
      <c r="HVH37" s="82"/>
      <c r="HVI37" s="82"/>
      <c r="HVJ37" s="82"/>
      <c r="HVK37" s="82"/>
      <c r="HVL37" s="82"/>
      <c r="HVM37" s="82"/>
      <c r="HVN37" s="82"/>
      <c r="HVO37" s="82"/>
      <c r="HVP37" s="82"/>
      <c r="HVQ37" s="82"/>
      <c r="HVR37" s="82"/>
      <c r="HVS37" s="82"/>
      <c r="HVT37" s="82"/>
      <c r="HVU37" s="82"/>
      <c r="HVV37" s="82"/>
      <c r="HVW37" s="82"/>
      <c r="HVX37" s="82"/>
      <c r="HVY37" s="82"/>
      <c r="HVZ37" s="82"/>
      <c r="HWA37" s="82"/>
      <c r="HWB37" s="82"/>
      <c r="HWC37" s="82"/>
      <c r="HWD37" s="82"/>
      <c r="HWE37" s="82"/>
      <c r="HWF37" s="82"/>
      <c r="HWG37" s="82"/>
      <c r="HWH37" s="82"/>
      <c r="HWI37" s="82"/>
      <c r="HWJ37" s="82"/>
      <c r="HWK37" s="82"/>
      <c r="HWL37" s="82"/>
      <c r="HWM37" s="82"/>
      <c r="HWN37" s="82"/>
      <c r="HWO37" s="82"/>
      <c r="HWP37" s="82"/>
      <c r="HWQ37" s="82"/>
      <c r="HWR37" s="82"/>
      <c r="HWS37" s="82"/>
      <c r="HWT37" s="82"/>
      <c r="HWU37" s="82"/>
      <c r="HWV37" s="82"/>
      <c r="HWW37" s="82"/>
      <c r="HWX37" s="82"/>
      <c r="HWY37" s="82"/>
      <c r="HWZ37" s="82"/>
      <c r="HXA37" s="82"/>
      <c r="HXB37" s="82"/>
      <c r="HXC37" s="82"/>
      <c r="HXD37" s="82"/>
      <c r="HXE37" s="82"/>
      <c r="HXF37" s="82"/>
      <c r="HXG37" s="82"/>
      <c r="HXH37" s="82"/>
      <c r="HXI37" s="82"/>
      <c r="HXJ37" s="82"/>
      <c r="HXK37" s="82"/>
      <c r="HXL37" s="82"/>
      <c r="HXM37" s="82"/>
      <c r="HXN37" s="82"/>
      <c r="HXO37" s="82"/>
      <c r="HXP37" s="82"/>
      <c r="HXQ37" s="82"/>
      <c r="HXR37" s="82"/>
      <c r="HXS37" s="82"/>
      <c r="HXT37" s="82"/>
      <c r="HXU37" s="82"/>
      <c r="HXV37" s="82"/>
      <c r="HXW37" s="82"/>
      <c r="HXX37" s="82"/>
      <c r="HXY37" s="82"/>
      <c r="HXZ37" s="82"/>
      <c r="HYA37" s="82"/>
      <c r="HYB37" s="82"/>
      <c r="HYC37" s="82"/>
      <c r="HYD37" s="82"/>
      <c r="HYE37" s="82"/>
      <c r="HYF37" s="82"/>
      <c r="HYG37" s="82"/>
      <c r="HYH37" s="82"/>
      <c r="HYI37" s="82"/>
      <c r="HYJ37" s="82"/>
      <c r="HYK37" s="82"/>
      <c r="HYL37" s="82"/>
      <c r="HYM37" s="82"/>
      <c r="HYN37" s="82"/>
      <c r="HYO37" s="82"/>
      <c r="HYP37" s="82"/>
      <c r="HYQ37" s="82"/>
      <c r="HYR37" s="82"/>
      <c r="HYS37" s="82"/>
      <c r="HYT37" s="82"/>
      <c r="HYU37" s="82"/>
      <c r="HYV37" s="82"/>
      <c r="HYW37" s="82"/>
      <c r="HYX37" s="82"/>
      <c r="HYY37" s="82"/>
      <c r="HYZ37" s="82"/>
      <c r="HZA37" s="82"/>
      <c r="HZB37" s="82"/>
      <c r="HZC37" s="82"/>
      <c r="HZD37" s="82"/>
      <c r="HZE37" s="82"/>
      <c r="HZF37" s="82"/>
      <c r="HZG37" s="82"/>
      <c r="HZH37" s="82"/>
      <c r="HZI37" s="82"/>
      <c r="HZJ37" s="82"/>
      <c r="HZK37" s="82"/>
      <c r="HZL37" s="82"/>
      <c r="HZM37" s="82"/>
      <c r="HZN37" s="82"/>
      <c r="HZO37" s="82"/>
      <c r="HZP37" s="82"/>
      <c r="HZQ37" s="82"/>
      <c r="HZR37" s="82"/>
      <c r="HZS37" s="82"/>
      <c r="HZT37" s="82"/>
      <c r="HZU37" s="82"/>
      <c r="HZV37" s="82"/>
      <c r="HZW37" s="82"/>
      <c r="HZX37" s="82"/>
      <c r="HZY37" s="82"/>
      <c r="HZZ37" s="82"/>
      <c r="IAA37" s="82"/>
      <c r="IAB37" s="82"/>
      <c r="IAC37" s="82"/>
      <c r="IAD37" s="82"/>
      <c r="IAE37" s="82"/>
      <c r="IAF37" s="82"/>
      <c r="IAG37" s="82"/>
      <c r="IAH37" s="82"/>
      <c r="IAI37" s="82"/>
      <c r="IAJ37" s="82"/>
      <c r="IAK37" s="82"/>
      <c r="IAL37" s="82"/>
      <c r="IAM37" s="82"/>
      <c r="IAN37" s="82"/>
      <c r="IAO37" s="82"/>
      <c r="IAP37" s="82"/>
      <c r="IAQ37" s="82"/>
      <c r="IAR37" s="82"/>
      <c r="IAS37" s="82"/>
      <c r="IAT37" s="82"/>
      <c r="IAU37" s="82"/>
      <c r="IAV37" s="82"/>
      <c r="IAW37" s="82"/>
      <c r="IAX37" s="82"/>
      <c r="IAY37" s="82"/>
      <c r="IAZ37" s="82"/>
      <c r="IBA37" s="82"/>
      <c r="IBB37" s="82"/>
      <c r="IBC37" s="82"/>
      <c r="IBD37" s="82"/>
      <c r="IBE37" s="82"/>
      <c r="IBF37" s="82"/>
      <c r="IBG37" s="82"/>
      <c r="IBH37" s="82"/>
      <c r="IBI37" s="82"/>
      <c r="IBJ37" s="82"/>
      <c r="IBK37" s="82"/>
      <c r="IBL37" s="82"/>
      <c r="IBM37" s="82"/>
      <c r="IBN37" s="82"/>
      <c r="IBO37" s="82"/>
      <c r="IBP37" s="82"/>
      <c r="IBQ37" s="82"/>
      <c r="IBR37" s="82"/>
      <c r="IBS37" s="82"/>
      <c r="IBT37" s="82"/>
      <c r="IBU37" s="82"/>
      <c r="IBV37" s="82"/>
      <c r="IBW37" s="82"/>
      <c r="IBX37" s="82"/>
      <c r="IBY37" s="82"/>
      <c r="IBZ37" s="82"/>
      <c r="ICA37" s="82"/>
      <c r="ICB37" s="82"/>
      <c r="ICC37" s="82"/>
      <c r="ICD37" s="82"/>
      <c r="ICE37" s="82"/>
      <c r="ICF37" s="82"/>
      <c r="ICG37" s="82"/>
      <c r="ICH37" s="82"/>
      <c r="ICI37" s="82"/>
      <c r="ICJ37" s="82"/>
      <c r="ICK37" s="82"/>
      <c r="ICL37" s="82"/>
      <c r="ICM37" s="82"/>
      <c r="ICN37" s="82"/>
      <c r="ICO37" s="82"/>
      <c r="ICP37" s="82"/>
      <c r="ICQ37" s="82"/>
      <c r="ICR37" s="82"/>
      <c r="ICS37" s="82"/>
      <c r="ICT37" s="82"/>
      <c r="ICU37" s="82"/>
      <c r="ICV37" s="82"/>
      <c r="ICW37" s="82"/>
      <c r="ICX37" s="82"/>
      <c r="ICY37" s="82"/>
      <c r="ICZ37" s="82"/>
      <c r="IDA37" s="82"/>
      <c r="IDB37" s="82"/>
      <c r="IDC37" s="82"/>
      <c r="IDD37" s="82"/>
      <c r="IDE37" s="82"/>
      <c r="IDF37" s="82"/>
      <c r="IDG37" s="82"/>
      <c r="IDH37" s="82"/>
      <c r="IDI37" s="82"/>
      <c r="IDJ37" s="82"/>
      <c r="IDK37" s="82"/>
      <c r="IDL37" s="82"/>
      <c r="IDM37" s="82"/>
      <c r="IDN37" s="82"/>
      <c r="IDO37" s="82"/>
      <c r="IDP37" s="82"/>
      <c r="IDQ37" s="82"/>
      <c r="IDR37" s="82"/>
      <c r="IDS37" s="82"/>
      <c r="IDT37" s="82"/>
      <c r="IDU37" s="82"/>
      <c r="IDV37" s="82"/>
      <c r="IDW37" s="82"/>
      <c r="IDX37" s="82"/>
      <c r="IDY37" s="82"/>
      <c r="IDZ37" s="82"/>
      <c r="IEA37" s="82"/>
      <c r="IEB37" s="82"/>
      <c r="IEC37" s="82"/>
      <c r="IED37" s="82"/>
      <c r="IEE37" s="82"/>
      <c r="IEF37" s="82"/>
      <c r="IEG37" s="82"/>
      <c r="IEH37" s="82"/>
      <c r="IEI37" s="82"/>
      <c r="IEJ37" s="82"/>
      <c r="IEK37" s="82"/>
      <c r="IEL37" s="82"/>
      <c r="IEM37" s="82"/>
      <c r="IEN37" s="82"/>
      <c r="IEO37" s="82"/>
      <c r="IEP37" s="82"/>
      <c r="IEQ37" s="82"/>
      <c r="IER37" s="82"/>
      <c r="IES37" s="82"/>
      <c r="IET37" s="82"/>
      <c r="IEU37" s="82"/>
      <c r="IEV37" s="82"/>
      <c r="IEW37" s="82"/>
      <c r="IEX37" s="82"/>
      <c r="IEY37" s="82"/>
      <c r="IEZ37" s="82"/>
      <c r="IFA37" s="82"/>
      <c r="IFB37" s="82"/>
      <c r="IFC37" s="82"/>
      <c r="IFD37" s="82"/>
      <c r="IFE37" s="82"/>
      <c r="IFF37" s="82"/>
      <c r="IFG37" s="82"/>
      <c r="IFH37" s="82"/>
      <c r="IFI37" s="82"/>
      <c r="IFJ37" s="82"/>
      <c r="IFK37" s="82"/>
      <c r="IFL37" s="82"/>
      <c r="IFM37" s="82"/>
      <c r="IFN37" s="82"/>
      <c r="IFO37" s="82"/>
      <c r="IFP37" s="82"/>
      <c r="IFQ37" s="82"/>
      <c r="IFR37" s="82"/>
      <c r="IFS37" s="82"/>
      <c r="IFT37" s="82"/>
      <c r="IFU37" s="82"/>
      <c r="IFV37" s="82"/>
      <c r="IFW37" s="82"/>
      <c r="IFX37" s="82"/>
      <c r="IFY37" s="82"/>
      <c r="IFZ37" s="82"/>
      <c r="IGA37" s="82"/>
      <c r="IGB37" s="82"/>
      <c r="IGC37" s="82"/>
      <c r="IGD37" s="82"/>
      <c r="IGE37" s="82"/>
      <c r="IGF37" s="82"/>
      <c r="IGG37" s="82"/>
      <c r="IGH37" s="82"/>
      <c r="IGI37" s="82"/>
      <c r="IGJ37" s="82"/>
      <c r="IGK37" s="82"/>
      <c r="IGL37" s="82"/>
      <c r="IGM37" s="82"/>
      <c r="IGN37" s="82"/>
      <c r="IGO37" s="82"/>
      <c r="IGP37" s="82"/>
      <c r="IGQ37" s="82"/>
      <c r="IGR37" s="82"/>
      <c r="IGS37" s="82"/>
      <c r="IGT37" s="82"/>
      <c r="IGU37" s="82"/>
      <c r="IGV37" s="82"/>
      <c r="IGW37" s="82"/>
      <c r="IGX37" s="82"/>
      <c r="IGY37" s="82"/>
      <c r="IGZ37" s="82"/>
      <c r="IHA37" s="82"/>
      <c r="IHB37" s="82"/>
      <c r="IHC37" s="82"/>
      <c r="IHD37" s="82"/>
      <c r="IHE37" s="82"/>
      <c r="IHF37" s="82"/>
      <c r="IHG37" s="82"/>
      <c r="IHH37" s="82"/>
      <c r="IHI37" s="82"/>
      <c r="IHJ37" s="82"/>
      <c r="IHK37" s="82"/>
      <c r="IHL37" s="82"/>
      <c r="IHM37" s="82"/>
      <c r="IHN37" s="82"/>
      <c r="IHO37" s="82"/>
      <c r="IHP37" s="82"/>
      <c r="IHQ37" s="82"/>
      <c r="IHR37" s="82"/>
      <c r="IHS37" s="82"/>
      <c r="IHT37" s="82"/>
      <c r="IHU37" s="82"/>
      <c r="IHV37" s="82"/>
      <c r="IHW37" s="82"/>
      <c r="IHX37" s="82"/>
      <c r="IHY37" s="82"/>
      <c r="IHZ37" s="82"/>
      <c r="IIA37" s="82"/>
      <c r="IIB37" s="82"/>
      <c r="IIC37" s="82"/>
      <c r="IID37" s="82"/>
      <c r="IIE37" s="82"/>
      <c r="IIF37" s="82"/>
      <c r="IIG37" s="82"/>
      <c r="IIH37" s="82"/>
      <c r="III37" s="82"/>
      <c r="IIJ37" s="82"/>
      <c r="IIK37" s="82"/>
      <c r="IIL37" s="82"/>
      <c r="IIM37" s="82"/>
      <c r="IIN37" s="82"/>
      <c r="IIO37" s="82"/>
      <c r="IIP37" s="82"/>
      <c r="IIQ37" s="82"/>
      <c r="IIR37" s="82"/>
      <c r="IIS37" s="82"/>
      <c r="IIT37" s="82"/>
      <c r="IIU37" s="82"/>
      <c r="IIV37" s="82"/>
      <c r="IIW37" s="82"/>
      <c r="IIX37" s="82"/>
      <c r="IIY37" s="82"/>
      <c r="IIZ37" s="82"/>
      <c r="IJA37" s="82"/>
      <c r="IJB37" s="82"/>
      <c r="IJC37" s="82"/>
      <c r="IJD37" s="82"/>
      <c r="IJE37" s="82"/>
      <c r="IJF37" s="82"/>
      <c r="IJG37" s="82"/>
      <c r="IJH37" s="82"/>
      <c r="IJI37" s="82"/>
      <c r="IJJ37" s="82"/>
      <c r="IJK37" s="82"/>
      <c r="IJL37" s="82"/>
      <c r="IJM37" s="82"/>
      <c r="IJN37" s="82"/>
      <c r="IJO37" s="82"/>
      <c r="IJP37" s="82"/>
      <c r="IJQ37" s="82"/>
      <c r="IJR37" s="82"/>
      <c r="IJS37" s="82"/>
      <c r="IJT37" s="82"/>
      <c r="IJU37" s="82"/>
      <c r="IJV37" s="82"/>
      <c r="IJW37" s="82"/>
      <c r="IJX37" s="82"/>
      <c r="IJY37" s="82"/>
      <c r="IJZ37" s="82"/>
      <c r="IKA37" s="82"/>
      <c r="IKB37" s="82"/>
      <c r="IKC37" s="82"/>
      <c r="IKD37" s="82"/>
      <c r="IKE37" s="82"/>
      <c r="IKF37" s="82"/>
      <c r="IKG37" s="82"/>
      <c r="IKH37" s="82"/>
      <c r="IKI37" s="82"/>
      <c r="IKJ37" s="82"/>
      <c r="IKK37" s="82"/>
      <c r="IKL37" s="82"/>
      <c r="IKM37" s="82"/>
      <c r="IKN37" s="82"/>
      <c r="IKO37" s="82"/>
      <c r="IKP37" s="82"/>
      <c r="IKQ37" s="82"/>
      <c r="IKR37" s="82"/>
      <c r="IKS37" s="82"/>
      <c r="IKT37" s="82"/>
      <c r="IKU37" s="82"/>
      <c r="IKV37" s="82"/>
      <c r="IKW37" s="82"/>
      <c r="IKX37" s="82"/>
      <c r="IKY37" s="82"/>
      <c r="IKZ37" s="82"/>
      <c r="ILA37" s="82"/>
      <c r="ILB37" s="82"/>
      <c r="ILC37" s="82"/>
      <c r="ILD37" s="82"/>
      <c r="ILE37" s="82"/>
      <c r="ILF37" s="82"/>
      <c r="ILG37" s="82"/>
      <c r="ILH37" s="82"/>
      <c r="ILI37" s="82"/>
      <c r="ILJ37" s="82"/>
      <c r="ILK37" s="82"/>
      <c r="ILL37" s="82"/>
      <c r="ILM37" s="82"/>
      <c r="ILN37" s="82"/>
      <c r="ILO37" s="82"/>
      <c r="ILP37" s="82"/>
      <c r="ILQ37" s="82"/>
      <c r="ILR37" s="82"/>
      <c r="ILS37" s="82"/>
      <c r="ILT37" s="82"/>
      <c r="ILU37" s="82"/>
      <c r="ILV37" s="82"/>
      <c r="ILW37" s="82"/>
      <c r="ILX37" s="82"/>
      <c r="ILY37" s="82"/>
      <c r="ILZ37" s="82"/>
      <c r="IMA37" s="82"/>
      <c r="IMB37" s="82"/>
      <c r="IMC37" s="82"/>
      <c r="IMD37" s="82"/>
      <c r="IME37" s="82"/>
      <c r="IMF37" s="82"/>
      <c r="IMG37" s="82"/>
      <c r="IMH37" s="82"/>
      <c r="IMI37" s="82"/>
      <c r="IMJ37" s="82"/>
      <c r="IMK37" s="82"/>
      <c r="IML37" s="82"/>
      <c r="IMM37" s="82"/>
      <c r="IMN37" s="82"/>
      <c r="IMO37" s="82"/>
      <c r="IMP37" s="82"/>
      <c r="IMQ37" s="82"/>
      <c r="IMR37" s="82"/>
      <c r="IMS37" s="82"/>
      <c r="IMT37" s="82"/>
      <c r="IMU37" s="82"/>
      <c r="IMV37" s="82"/>
      <c r="IMW37" s="82"/>
      <c r="IMX37" s="82"/>
      <c r="IMY37" s="82"/>
      <c r="IMZ37" s="82"/>
      <c r="INA37" s="82"/>
      <c r="INB37" s="82"/>
      <c r="INC37" s="82"/>
      <c r="IND37" s="82"/>
      <c r="INE37" s="82"/>
      <c r="INF37" s="82"/>
      <c r="ING37" s="82"/>
      <c r="INH37" s="82"/>
      <c r="INI37" s="82"/>
      <c r="INJ37" s="82"/>
      <c r="INK37" s="82"/>
      <c r="INL37" s="82"/>
      <c r="INM37" s="82"/>
      <c r="INN37" s="82"/>
      <c r="INO37" s="82"/>
      <c r="INP37" s="82"/>
      <c r="INQ37" s="82"/>
      <c r="INR37" s="82"/>
      <c r="INS37" s="82"/>
      <c r="INT37" s="82"/>
      <c r="INU37" s="82"/>
      <c r="INV37" s="82"/>
      <c r="INW37" s="82"/>
      <c r="INX37" s="82"/>
      <c r="INY37" s="82"/>
      <c r="INZ37" s="82"/>
      <c r="IOA37" s="82"/>
      <c r="IOB37" s="82"/>
      <c r="IOC37" s="82"/>
      <c r="IOD37" s="82"/>
      <c r="IOE37" s="82"/>
      <c r="IOF37" s="82"/>
      <c r="IOG37" s="82"/>
      <c r="IOH37" s="82"/>
      <c r="IOI37" s="82"/>
      <c r="IOJ37" s="82"/>
      <c r="IOK37" s="82"/>
      <c r="IOL37" s="82"/>
      <c r="IOM37" s="82"/>
      <c r="ION37" s="82"/>
      <c r="IOO37" s="82"/>
      <c r="IOP37" s="82"/>
      <c r="IOQ37" s="82"/>
      <c r="IOR37" s="82"/>
      <c r="IOS37" s="82"/>
      <c r="IOT37" s="82"/>
      <c r="IOU37" s="82"/>
      <c r="IOV37" s="82"/>
      <c r="IOW37" s="82"/>
      <c r="IOX37" s="82"/>
      <c r="IOY37" s="82"/>
      <c r="IOZ37" s="82"/>
      <c r="IPA37" s="82"/>
      <c r="IPB37" s="82"/>
      <c r="IPC37" s="82"/>
      <c r="IPD37" s="82"/>
      <c r="IPE37" s="82"/>
      <c r="IPF37" s="82"/>
      <c r="IPG37" s="82"/>
      <c r="IPH37" s="82"/>
      <c r="IPI37" s="82"/>
      <c r="IPJ37" s="82"/>
      <c r="IPK37" s="82"/>
      <c r="IPL37" s="82"/>
      <c r="IPM37" s="82"/>
      <c r="IPN37" s="82"/>
      <c r="IPO37" s="82"/>
      <c r="IPP37" s="82"/>
      <c r="IPQ37" s="82"/>
      <c r="IPR37" s="82"/>
      <c r="IPS37" s="82"/>
      <c r="IPT37" s="82"/>
      <c r="IPU37" s="82"/>
      <c r="IPV37" s="82"/>
      <c r="IPW37" s="82"/>
      <c r="IPX37" s="82"/>
      <c r="IPY37" s="82"/>
      <c r="IPZ37" s="82"/>
      <c r="IQA37" s="82"/>
      <c r="IQB37" s="82"/>
      <c r="IQC37" s="82"/>
      <c r="IQD37" s="82"/>
      <c r="IQE37" s="82"/>
      <c r="IQF37" s="82"/>
      <c r="IQG37" s="82"/>
      <c r="IQH37" s="82"/>
      <c r="IQI37" s="82"/>
      <c r="IQJ37" s="82"/>
      <c r="IQK37" s="82"/>
      <c r="IQL37" s="82"/>
      <c r="IQM37" s="82"/>
      <c r="IQN37" s="82"/>
      <c r="IQO37" s="82"/>
      <c r="IQP37" s="82"/>
      <c r="IQQ37" s="82"/>
      <c r="IQR37" s="82"/>
      <c r="IQS37" s="82"/>
      <c r="IQT37" s="82"/>
      <c r="IQU37" s="82"/>
      <c r="IQV37" s="82"/>
      <c r="IQW37" s="82"/>
      <c r="IQX37" s="82"/>
      <c r="IQY37" s="82"/>
      <c r="IQZ37" s="82"/>
      <c r="IRA37" s="82"/>
      <c r="IRB37" s="82"/>
      <c r="IRC37" s="82"/>
      <c r="IRD37" s="82"/>
      <c r="IRE37" s="82"/>
      <c r="IRF37" s="82"/>
      <c r="IRG37" s="82"/>
      <c r="IRH37" s="82"/>
      <c r="IRI37" s="82"/>
      <c r="IRJ37" s="82"/>
      <c r="IRK37" s="82"/>
      <c r="IRL37" s="82"/>
      <c r="IRM37" s="82"/>
      <c r="IRN37" s="82"/>
      <c r="IRO37" s="82"/>
      <c r="IRP37" s="82"/>
      <c r="IRQ37" s="82"/>
      <c r="IRR37" s="82"/>
      <c r="IRS37" s="82"/>
      <c r="IRT37" s="82"/>
      <c r="IRU37" s="82"/>
      <c r="IRV37" s="82"/>
      <c r="IRW37" s="82"/>
      <c r="IRX37" s="82"/>
      <c r="IRY37" s="82"/>
      <c r="IRZ37" s="82"/>
      <c r="ISA37" s="82"/>
      <c r="ISB37" s="82"/>
      <c r="ISC37" s="82"/>
      <c r="ISD37" s="82"/>
      <c r="ISE37" s="82"/>
      <c r="ISF37" s="82"/>
      <c r="ISG37" s="82"/>
      <c r="ISH37" s="82"/>
      <c r="ISI37" s="82"/>
      <c r="ISJ37" s="82"/>
      <c r="ISK37" s="82"/>
      <c r="ISL37" s="82"/>
      <c r="ISM37" s="82"/>
      <c r="ISN37" s="82"/>
      <c r="ISO37" s="82"/>
      <c r="ISP37" s="82"/>
      <c r="ISQ37" s="82"/>
      <c r="ISR37" s="82"/>
      <c r="ISS37" s="82"/>
      <c r="IST37" s="82"/>
      <c r="ISU37" s="82"/>
      <c r="ISV37" s="82"/>
      <c r="ISW37" s="82"/>
      <c r="ISX37" s="82"/>
      <c r="ISY37" s="82"/>
      <c r="ISZ37" s="82"/>
      <c r="ITA37" s="82"/>
      <c r="ITB37" s="82"/>
      <c r="ITC37" s="82"/>
      <c r="ITD37" s="82"/>
      <c r="ITE37" s="82"/>
      <c r="ITF37" s="82"/>
      <c r="ITG37" s="82"/>
      <c r="ITH37" s="82"/>
      <c r="ITI37" s="82"/>
      <c r="ITJ37" s="82"/>
      <c r="ITK37" s="82"/>
      <c r="ITL37" s="82"/>
      <c r="ITM37" s="82"/>
      <c r="ITN37" s="82"/>
      <c r="ITO37" s="82"/>
      <c r="ITP37" s="82"/>
      <c r="ITQ37" s="82"/>
      <c r="ITR37" s="82"/>
      <c r="ITS37" s="82"/>
      <c r="ITT37" s="82"/>
      <c r="ITU37" s="82"/>
      <c r="ITV37" s="82"/>
      <c r="ITW37" s="82"/>
      <c r="ITX37" s="82"/>
      <c r="ITY37" s="82"/>
      <c r="ITZ37" s="82"/>
      <c r="IUA37" s="82"/>
      <c r="IUB37" s="82"/>
      <c r="IUC37" s="82"/>
      <c r="IUD37" s="82"/>
      <c r="IUE37" s="82"/>
      <c r="IUF37" s="82"/>
      <c r="IUG37" s="82"/>
      <c r="IUH37" s="82"/>
      <c r="IUI37" s="82"/>
      <c r="IUJ37" s="82"/>
      <c r="IUK37" s="82"/>
      <c r="IUL37" s="82"/>
      <c r="IUM37" s="82"/>
      <c r="IUN37" s="82"/>
      <c r="IUO37" s="82"/>
      <c r="IUP37" s="82"/>
      <c r="IUQ37" s="82"/>
      <c r="IUR37" s="82"/>
      <c r="IUS37" s="82"/>
      <c r="IUT37" s="82"/>
      <c r="IUU37" s="82"/>
      <c r="IUV37" s="82"/>
      <c r="IUW37" s="82"/>
      <c r="IUX37" s="82"/>
      <c r="IUY37" s="82"/>
      <c r="IUZ37" s="82"/>
      <c r="IVA37" s="82"/>
      <c r="IVB37" s="82"/>
      <c r="IVC37" s="82"/>
      <c r="IVD37" s="82"/>
      <c r="IVE37" s="82"/>
      <c r="IVF37" s="82"/>
      <c r="IVG37" s="82"/>
      <c r="IVH37" s="82"/>
      <c r="IVI37" s="82"/>
      <c r="IVJ37" s="82"/>
      <c r="IVK37" s="82"/>
      <c r="IVL37" s="82"/>
      <c r="IVM37" s="82"/>
      <c r="IVN37" s="82"/>
      <c r="IVO37" s="82"/>
      <c r="IVP37" s="82"/>
      <c r="IVQ37" s="82"/>
      <c r="IVR37" s="82"/>
      <c r="IVS37" s="82"/>
      <c r="IVT37" s="82"/>
      <c r="IVU37" s="82"/>
      <c r="IVV37" s="82"/>
      <c r="IVW37" s="82"/>
      <c r="IVX37" s="82"/>
      <c r="IVY37" s="82"/>
      <c r="IVZ37" s="82"/>
      <c r="IWA37" s="82"/>
      <c r="IWB37" s="82"/>
      <c r="IWC37" s="82"/>
      <c r="IWD37" s="82"/>
      <c r="IWE37" s="82"/>
      <c r="IWF37" s="82"/>
      <c r="IWG37" s="82"/>
      <c r="IWH37" s="82"/>
      <c r="IWI37" s="82"/>
      <c r="IWJ37" s="82"/>
      <c r="IWK37" s="82"/>
      <c r="IWL37" s="82"/>
      <c r="IWM37" s="82"/>
      <c r="IWN37" s="82"/>
      <c r="IWO37" s="82"/>
      <c r="IWP37" s="82"/>
      <c r="IWQ37" s="82"/>
      <c r="IWR37" s="82"/>
      <c r="IWS37" s="82"/>
      <c r="IWT37" s="82"/>
      <c r="IWU37" s="82"/>
      <c r="IWV37" s="82"/>
      <c r="IWW37" s="82"/>
      <c r="IWX37" s="82"/>
      <c r="IWY37" s="82"/>
      <c r="IWZ37" s="82"/>
      <c r="IXA37" s="82"/>
      <c r="IXB37" s="82"/>
      <c r="IXC37" s="82"/>
      <c r="IXD37" s="82"/>
      <c r="IXE37" s="82"/>
      <c r="IXF37" s="82"/>
      <c r="IXG37" s="82"/>
      <c r="IXH37" s="82"/>
      <c r="IXI37" s="82"/>
      <c r="IXJ37" s="82"/>
      <c r="IXK37" s="82"/>
      <c r="IXL37" s="82"/>
      <c r="IXM37" s="82"/>
      <c r="IXN37" s="82"/>
      <c r="IXO37" s="82"/>
      <c r="IXP37" s="82"/>
      <c r="IXQ37" s="82"/>
      <c r="IXR37" s="82"/>
      <c r="IXS37" s="82"/>
      <c r="IXT37" s="82"/>
      <c r="IXU37" s="82"/>
      <c r="IXV37" s="82"/>
      <c r="IXW37" s="82"/>
      <c r="IXX37" s="82"/>
      <c r="IXY37" s="82"/>
      <c r="IXZ37" s="82"/>
      <c r="IYA37" s="82"/>
      <c r="IYB37" s="82"/>
      <c r="IYC37" s="82"/>
      <c r="IYD37" s="82"/>
      <c r="IYE37" s="82"/>
      <c r="IYF37" s="82"/>
      <c r="IYG37" s="82"/>
      <c r="IYH37" s="82"/>
      <c r="IYI37" s="82"/>
      <c r="IYJ37" s="82"/>
      <c r="IYK37" s="82"/>
      <c r="IYL37" s="82"/>
      <c r="IYM37" s="82"/>
      <c r="IYN37" s="82"/>
      <c r="IYO37" s="82"/>
      <c r="IYP37" s="82"/>
      <c r="IYQ37" s="82"/>
      <c r="IYR37" s="82"/>
      <c r="IYS37" s="82"/>
      <c r="IYT37" s="82"/>
      <c r="IYU37" s="82"/>
      <c r="IYV37" s="82"/>
      <c r="IYW37" s="82"/>
      <c r="IYX37" s="82"/>
      <c r="IYY37" s="82"/>
      <c r="IYZ37" s="82"/>
      <c r="IZA37" s="82"/>
      <c r="IZB37" s="82"/>
      <c r="IZC37" s="82"/>
      <c r="IZD37" s="82"/>
      <c r="IZE37" s="82"/>
      <c r="IZF37" s="82"/>
      <c r="IZG37" s="82"/>
      <c r="IZH37" s="82"/>
      <c r="IZI37" s="82"/>
      <c r="IZJ37" s="82"/>
      <c r="IZK37" s="82"/>
      <c r="IZL37" s="82"/>
      <c r="IZM37" s="82"/>
      <c r="IZN37" s="82"/>
      <c r="IZO37" s="82"/>
      <c r="IZP37" s="82"/>
      <c r="IZQ37" s="82"/>
      <c r="IZR37" s="82"/>
      <c r="IZS37" s="82"/>
      <c r="IZT37" s="82"/>
      <c r="IZU37" s="82"/>
      <c r="IZV37" s="82"/>
      <c r="IZW37" s="82"/>
      <c r="IZX37" s="82"/>
      <c r="IZY37" s="82"/>
      <c r="IZZ37" s="82"/>
      <c r="JAA37" s="82"/>
      <c r="JAB37" s="82"/>
      <c r="JAC37" s="82"/>
      <c r="JAD37" s="82"/>
      <c r="JAE37" s="82"/>
      <c r="JAF37" s="82"/>
      <c r="JAG37" s="82"/>
      <c r="JAH37" s="82"/>
      <c r="JAI37" s="82"/>
      <c r="JAJ37" s="82"/>
      <c r="JAK37" s="82"/>
      <c r="JAL37" s="82"/>
      <c r="JAM37" s="82"/>
      <c r="JAN37" s="82"/>
      <c r="JAO37" s="82"/>
      <c r="JAP37" s="82"/>
      <c r="JAQ37" s="82"/>
      <c r="JAR37" s="82"/>
      <c r="JAS37" s="82"/>
      <c r="JAT37" s="82"/>
      <c r="JAU37" s="82"/>
      <c r="JAV37" s="82"/>
      <c r="JAW37" s="82"/>
      <c r="JAX37" s="82"/>
      <c r="JAY37" s="82"/>
      <c r="JAZ37" s="82"/>
      <c r="JBA37" s="82"/>
      <c r="JBB37" s="82"/>
      <c r="JBC37" s="82"/>
      <c r="JBD37" s="82"/>
      <c r="JBE37" s="82"/>
      <c r="JBF37" s="82"/>
      <c r="JBG37" s="82"/>
      <c r="JBH37" s="82"/>
      <c r="JBI37" s="82"/>
      <c r="JBJ37" s="82"/>
      <c r="JBK37" s="82"/>
      <c r="JBL37" s="82"/>
      <c r="JBM37" s="82"/>
      <c r="JBN37" s="82"/>
      <c r="JBO37" s="82"/>
      <c r="JBP37" s="82"/>
      <c r="JBQ37" s="82"/>
      <c r="JBR37" s="82"/>
      <c r="JBS37" s="82"/>
      <c r="JBT37" s="82"/>
      <c r="JBU37" s="82"/>
      <c r="JBV37" s="82"/>
      <c r="JBW37" s="82"/>
      <c r="JBX37" s="82"/>
      <c r="JBY37" s="82"/>
      <c r="JBZ37" s="82"/>
      <c r="JCA37" s="82"/>
      <c r="JCB37" s="82"/>
      <c r="JCC37" s="82"/>
      <c r="JCD37" s="82"/>
      <c r="JCE37" s="82"/>
      <c r="JCF37" s="82"/>
      <c r="JCG37" s="82"/>
      <c r="JCH37" s="82"/>
      <c r="JCI37" s="82"/>
      <c r="JCJ37" s="82"/>
      <c r="JCK37" s="82"/>
      <c r="JCL37" s="82"/>
      <c r="JCM37" s="82"/>
      <c r="JCN37" s="82"/>
      <c r="JCO37" s="82"/>
      <c r="JCP37" s="82"/>
      <c r="JCQ37" s="82"/>
      <c r="JCR37" s="82"/>
      <c r="JCS37" s="82"/>
      <c r="JCT37" s="82"/>
      <c r="JCU37" s="82"/>
      <c r="JCV37" s="82"/>
      <c r="JCW37" s="82"/>
      <c r="JCX37" s="82"/>
      <c r="JCY37" s="82"/>
      <c r="JCZ37" s="82"/>
      <c r="JDA37" s="82"/>
      <c r="JDB37" s="82"/>
      <c r="JDC37" s="82"/>
      <c r="JDD37" s="82"/>
      <c r="JDE37" s="82"/>
      <c r="JDF37" s="82"/>
      <c r="JDG37" s="82"/>
      <c r="JDH37" s="82"/>
      <c r="JDI37" s="82"/>
      <c r="JDJ37" s="82"/>
      <c r="JDK37" s="82"/>
      <c r="JDL37" s="82"/>
      <c r="JDM37" s="82"/>
      <c r="JDN37" s="82"/>
      <c r="JDO37" s="82"/>
      <c r="JDP37" s="82"/>
      <c r="JDQ37" s="82"/>
      <c r="JDR37" s="82"/>
      <c r="JDS37" s="82"/>
      <c r="JDT37" s="82"/>
      <c r="JDU37" s="82"/>
      <c r="JDV37" s="82"/>
      <c r="JDW37" s="82"/>
      <c r="JDX37" s="82"/>
      <c r="JDY37" s="82"/>
      <c r="JDZ37" s="82"/>
      <c r="JEA37" s="82"/>
      <c r="JEB37" s="82"/>
      <c r="JEC37" s="82"/>
      <c r="JED37" s="82"/>
      <c r="JEE37" s="82"/>
      <c r="JEF37" s="82"/>
      <c r="JEG37" s="82"/>
      <c r="JEH37" s="82"/>
      <c r="JEI37" s="82"/>
      <c r="JEJ37" s="82"/>
      <c r="JEK37" s="82"/>
      <c r="JEL37" s="82"/>
      <c r="JEM37" s="82"/>
      <c r="JEN37" s="82"/>
      <c r="JEO37" s="82"/>
      <c r="JEP37" s="82"/>
      <c r="JEQ37" s="82"/>
      <c r="JER37" s="82"/>
      <c r="JES37" s="82"/>
      <c r="JET37" s="82"/>
      <c r="JEU37" s="82"/>
      <c r="JEV37" s="82"/>
      <c r="JEW37" s="82"/>
      <c r="JEX37" s="82"/>
      <c r="JEY37" s="82"/>
      <c r="JEZ37" s="82"/>
      <c r="JFA37" s="82"/>
      <c r="JFB37" s="82"/>
      <c r="JFC37" s="82"/>
      <c r="JFD37" s="82"/>
      <c r="JFE37" s="82"/>
      <c r="JFF37" s="82"/>
      <c r="JFG37" s="82"/>
      <c r="JFH37" s="82"/>
      <c r="JFI37" s="82"/>
      <c r="JFJ37" s="82"/>
      <c r="JFK37" s="82"/>
      <c r="JFL37" s="82"/>
      <c r="JFM37" s="82"/>
      <c r="JFN37" s="82"/>
      <c r="JFO37" s="82"/>
      <c r="JFP37" s="82"/>
      <c r="JFQ37" s="82"/>
      <c r="JFR37" s="82"/>
      <c r="JFS37" s="82"/>
      <c r="JFT37" s="82"/>
      <c r="JFU37" s="82"/>
      <c r="JFV37" s="82"/>
      <c r="JFW37" s="82"/>
      <c r="JFX37" s="82"/>
      <c r="JFY37" s="82"/>
      <c r="JFZ37" s="82"/>
      <c r="JGA37" s="82"/>
      <c r="JGB37" s="82"/>
      <c r="JGC37" s="82"/>
      <c r="JGD37" s="82"/>
      <c r="JGE37" s="82"/>
      <c r="JGF37" s="82"/>
      <c r="JGG37" s="82"/>
      <c r="JGH37" s="82"/>
      <c r="JGI37" s="82"/>
      <c r="JGJ37" s="82"/>
      <c r="JGK37" s="82"/>
      <c r="JGL37" s="82"/>
      <c r="JGM37" s="82"/>
      <c r="JGN37" s="82"/>
      <c r="JGO37" s="82"/>
      <c r="JGP37" s="82"/>
      <c r="JGQ37" s="82"/>
      <c r="JGR37" s="82"/>
      <c r="JGS37" s="82"/>
      <c r="JGT37" s="82"/>
      <c r="JGU37" s="82"/>
      <c r="JGV37" s="82"/>
      <c r="JGW37" s="82"/>
      <c r="JGX37" s="82"/>
      <c r="JGY37" s="82"/>
      <c r="JGZ37" s="82"/>
      <c r="JHA37" s="82"/>
      <c r="JHB37" s="82"/>
      <c r="JHC37" s="82"/>
      <c r="JHD37" s="82"/>
      <c r="JHE37" s="82"/>
      <c r="JHF37" s="82"/>
      <c r="JHG37" s="82"/>
      <c r="JHH37" s="82"/>
      <c r="JHI37" s="82"/>
      <c r="JHJ37" s="82"/>
      <c r="JHK37" s="82"/>
      <c r="JHL37" s="82"/>
      <c r="JHM37" s="82"/>
      <c r="JHN37" s="82"/>
      <c r="JHO37" s="82"/>
      <c r="JHP37" s="82"/>
      <c r="JHQ37" s="82"/>
      <c r="JHR37" s="82"/>
      <c r="JHS37" s="82"/>
      <c r="JHT37" s="82"/>
      <c r="JHU37" s="82"/>
      <c r="JHV37" s="82"/>
      <c r="JHW37" s="82"/>
      <c r="JHX37" s="82"/>
      <c r="JHY37" s="82"/>
      <c r="JHZ37" s="82"/>
      <c r="JIA37" s="82"/>
      <c r="JIB37" s="82"/>
      <c r="JIC37" s="82"/>
      <c r="JID37" s="82"/>
      <c r="JIE37" s="82"/>
      <c r="JIF37" s="82"/>
      <c r="JIG37" s="82"/>
      <c r="JIH37" s="82"/>
      <c r="JII37" s="82"/>
      <c r="JIJ37" s="82"/>
      <c r="JIK37" s="82"/>
      <c r="JIL37" s="82"/>
      <c r="JIM37" s="82"/>
      <c r="JIN37" s="82"/>
      <c r="JIO37" s="82"/>
      <c r="JIP37" s="82"/>
      <c r="JIQ37" s="82"/>
      <c r="JIR37" s="82"/>
      <c r="JIS37" s="82"/>
      <c r="JIT37" s="82"/>
      <c r="JIU37" s="82"/>
      <c r="JIV37" s="82"/>
      <c r="JIW37" s="82"/>
      <c r="JIX37" s="82"/>
      <c r="JIY37" s="82"/>
      <c r="JIZ37" s="82"/>
      <c r="JJA37" s="82"/>
      <c r="JJB37" s="82"/>
      <c r="JJC37" s="82"/>
      <c r="JJD37" s="82"/>
      <c r="JJE37" s="82"/>
      <c r="JJF37" s="82"/>
      <c r="JJG37" s="82"/>
      <c r="JJH37" s="82"/>
      <c r="JJI37" s="82"/>
      <c r="JJJ37" s="82"/>
      <c r="JJK37" s="82"/>
      <c r="JJL37" s="82"/>
      <c r="JJM37" s="82"/>
      <c r="JJN37" s="82"/>
      <c r="JJO37" s="82"/>
      <c r="JJP37" s="82"/>
      <c r="JJQ37" s="82"/>
      <c r="JJR37" s="82"/>
      <c r="JJS37" s="82"/>
      <c r="JJT37" s="82"/>
      <c r="JJU37" s="82"/>
      <c r="JJV37" s="82"/>
      <c r="JJW37" s="82"/>
      <c r="JJX37" s="82"/>
      <c r="JJY37" s="82"/>
      <c r="JJZ37" s="82"/>
      <c r="JKA37" s="82"/>
      <c r="JKB37" s="82"/>
      <c r="JKC37" s="82"/>
      <c r="JKD37" s="82"/>
      <c r="JKE37" s="82"/>
      <c r="JKF37" s="82"/>
      <c r="JKG37" s="82"/>
      <c r="JKH37" s="82"/>
      <c r="JKI37" s="82"/>
      <c r="JKJ37" s="82"/>
      <c r="JKK37" s="82"/>
      <c r="JKL37" s="82"/>
      <c r="JKM37" s="82"/>
      <c r="JKN37" s="82"/>
      <c r="JKO37" s="82"/>
      <c r="JKP37" s="82"/>
      <c r="JKQ37" s="82"/>
      <c r="JKR37" s="82"/>
      <c r="JKS37" s="82"/>
      <c r="JKT37" s="82"/>
      <c r="JKU37" s="82"/>
      <c r="JKV37" s="82"/>
      <c r="JKW37" s="82"/>
      <c r="JKX37" s="82"/>
      <c r="JKY37" s="82"/>
      <c r="JKZ37" s="82"/>
      <c r="JLA37" s="82"/>
      <c r="JLB37" s="82"/>
      <c r="JLC37" s="82"/>
      <c r="JLD37" s="82"/>
      <c r="JLE37" s="82"/>
      <c r="JLF37" s="82"/>
      <c r="JLG37" s="82"/>
      <c r="JLH37" s="82"/>
      <c r="JLI37" s="82"/>
      <c r="JLJ37" s="82"/>
      <c r="JLK37" s="82"/>
      <c r="JLL37" s="82"/>
      <c r="JLM37" s="82"/>
      <c r="JLN37" s="82"/>
      <c r="JLO37" s="82"/>
      <c r="JLP37" s="82"/>
      <c r="JLQ37" s="82"/>
      <c r="JLR37" s="82"/>
      <c r="JLS37" s="82"/>
      <c r="JLT37" s="82"/>
      <c r="JLU37" s="82"/>
      <c r="JLV37" s="82"/>
      <c r="JLW37" s="82"/>
      <c r="JLX37" s="82"/>
      <c r="JLY37" s="82"/>
      <c r="JLZ37" s="82"/>
      <c r="JMA37" s="82"/>
      <c r="JMB37" s="82"/>
      <c r="JMC37" s="82"/>
      <c r="JMD37" s="82"/>
      <c r="JME37" s="82"/>
      <c r="JMF37" s="82"/>
      <c r="JMG37" s="82"/>
      <c r="JMH37" s="82"/>
      <c r="JMI37" s="82"/>
      <c r="JMJ37" s="82"/>
      <c r="JMK37" s="82"/>
      <c r="JML37" s="82"/>
      <c r="JMM37" s="82"/>
      <c r="JMN37" s="82"/>
      <c r="JMO37" s="82"/>
      <c r="JMP37" s="82"/>
      <c r="JMQ37" s="82"/>
      <c r="JMR37" s="82"/>
      <c r="JMS37" s="82"/>
      <c r="JMT37" s="82"/>
      <c r="JMU37" s="82"/>
      <c r="JMV37" s="82"/>
      <c r="JMW37" s="82"/>
      <c r="JMX37" s="82"/>
      <c r="JMY37" s="82"/>
      <c r="JMZ37" s="82"/>
      <c r="JNA37" s="82"/>
      <c r="JNB37" s="82"/>
      <c r="JNC37" s="82"/>
      <c r="JND37" s="82"/>
      <c r="JNE37" s="82"/>
      <c r="JNF37" s="82"/>
      <c r="JNG37" s="82"/>
      <c r="JNH37" s="82"/>
      <c r="JNI37" s="82"/>
      <c r="JNJ37" s="82"/>
      <c r="JNK37" s="82"/>
      <c r="JNL37" s="82"/>
      <c r="JNM37" s="82"/>
      <c r="JNN37" s="82"/>
      <c r="JNO37" s="82"/>
      <c r="JNP37" s="82"/>
      <c r="JNQ37" s="82"/>
      <c r="JNR37" s="82"/>
      <c r="JNS37" s="82"/>
      <c r="JNT37" s="82"/>
      <c r="JNU37" s="82"/>
      <c r="JNV37" s="82"/>
      <c r="JNW37" s="82"/>
      <c r="JNX37" s="82"/>
      <c r="JNY37" s="82"/>
      <c r="JNZ37" s="82"/>
      <c r="JOA37" s="82"/>
      <c r="JOB37" s="82"/>
      <c r="JOC37" s="82"/>
      <c r="JOD37" s="82"/>
      <c r="JOE37" s="82"/>
      <c r="JOF37" s="82"/>
      <c r="JOG37" s="82"/>
      <c r="JOH37" s="82"/>
      <c r="JOI37" s="82"/>
      <c r="JOJ37" s="82"/>
      <c r="JOK37" s="82"/>
      <c r="JOL37" s="82"/>
      <c r="JOM37" s="82"/>
      <c r="JON37" s="82"/>
      <c r="JOO37" s="82"/>
      <c r="JOP37" s="82"/>
      <c r="JOQ37" s="82"/>
      <c r="JOR37" s="82"/>
      <c r="JOS37" s="82"/>
      <c r="JOT37" s="82"/>
      <c r="JOU37" s="82"/>
      <c r="JOV37" s="82"/>
      <c r="JOW37" s="82"/>
      <c r="JOX37" s="82"/>
      <c r="JOY37" s="82"/>
      <c r="JOZ37" s="82"/>
      <c r="JPA37" s="82"/>
      <c r="JPB37" s="82"/>
      <c r="JPC37" s="82"/>
      <c r="JPD37" s="82"/>
      <c r="JPE37" s="82"/>
      <c r="JPF37" s="82"/>
      <c r="JPG37" s="82"/>
      <c r="JPH37" s="82"/>
      <c r="JPI37" s="82"/>
      <c r="JPJ37" s="82"/>
      <c r="JPK37" s="82"/>
      <c r="JPL37" s="82"/>
      <c r="JPM37" s="82"/>
      <c r="JPN37" s="82"/>
      <c r="JPO37" s="82"/>
      <c r="JPP37" s="82"/>
      <c r="JPQ37" s="82"/>
      <c r="JPR37" s="82"/>
      <c r="JPS37" s="82"/>
      <c r="JPT37" s="82"/>
      <c r="JPU37" s="82"/>
      <c r="JPV37" s="82"/>
      <c r="JPW37" s="82"/>
      <c r="JPX37" s="82"/>
      <c r="JPY37" s="82"/>
      <c r="JPZ37" s="82"/>
      <c r="JQA37" s="82"/>
      <c r="JQB37" s="82"/>
      <c r="JQC37" s="82"/>
      <c r="JQD37" s="82"/>
      <c r="JQE37" s="82"/>
      <c r="JQF37" s="82"/>
      <c r="JQG37" s="82"/>
      <c r="JQH37" s="82"/>
      <c r="JQI37" s="82"/>
      <c r="JQJ37" s="82"/>
      <c r="JQK37" s="82"/>
      <c r="JQL37" s="82"/>
      <c r="JQM37" s="82"/>
      <c r="JQN37" s="82"/>
      <c r="JQO37" s="82"/>
      <c r="JQP37" s="82"/>
      <c r="JQQ37" s="82"/>
      <c r="JQR37" s="82"/>
      <c r="JQS37" s="82"/>
      <c r="JQT37" s="82"/>
      <c r="JQU37" s="82"/>
      <c r="JQV37" s="82"/>
      <c r="JQW37" s="82"/>
      <c r="JQX37" s="82"/>
      <c r="JQY37" s="82"/>
      <c r="JQZ37" s="82"/>
      <c r="JRA37" s="82"/>
      <c r="JRB37" s="82"/>
      <c r="JRC37" s="82"/>
      <c r="JRD37" s="82"/>
      <c r="JRE37" s="82"/>
      <c r="JRF37" s="82"/>
      <c r="JRG37" s="82"/>
      <c r="JRH37" s="82"/>
      <c r="JRI37" s="82"/>
      <c r="JRJ37" s="82"/>
      <c r="JRK37" s="82"/>
      <c r="JRL37" s="82"/>
      <c r="JRM37" s="82"/>
      <c r="JRN37" s="82"/>
      <c r="JRO37" s="82"/>
      <c r="JRP37" s="82"/>
      <c r="JRQ37" s="82"/>
      <c r="JRR37" s="82"/>
      <c r="JRS37" s="82"/>
      <c r="JRT37" s="82"/>
      <c r="JRU37" s="82"/>
      <c r="JRV37" s="82"/>
      <c r="JRW37" s="82"/>
      <c r="JRX37" s="82"/>
      <c r="JRY37" s="82"/>
      <c r="JRZ37" s="82"/>
      <c r="JSA37" s="82"/>
      <c r="JSB37" s="82"/>
      <c r="JSC37" s="82"/>
      <c r="JSD37" s="82"/>
      <c r="JSE37" s="82"/>
      <c r="JSF37" s="82"/>
      <c r="JSG37" s="82"/>
      <c r="JSH37" s="82"/>
      <c r="JSI37" s="82"/>
      <c r="JSJ37" s="82"/>
      <c r="JSK37" s="82"/>
      <c r="JSL37" s="82"/>
      <c r="JSM37" s="82"/>
      <c r="JSN37" s="82"/>
      <c r="JSO37" s="82"/>
      <c r="JSP37" s="82"/>
      <c r="JSQ37" s="82"/>
      <c r="JSR37" s="82"/>
      <c r="JSS37" s="82"/>
      <c r="JST37" s="82"/>
      <c r="JSU37" s="82"/>
      <c r="JSV37" s="82"/>
      <c r="JSW37" s="82"/>
      <c r="JSX37" s="82"/>
      <c r="JSY37" s="82"/>
      <c r="JSZ37" s="82"/>
      <c r="JTA37" s="82"/>
      <c r="JTB37" s="82"/>
      <c r="JTC37" s="82"/>
      <c r="JTD37" s="82"/>
      <c r="JTE37" s="82"/>
      <c r="JTF37" s="82"/>
      <c r="JTG37" s="82"/>
      <c r="JTH37" s="82"/>
      <c r="JTI37" s="82"/>
      <c r="JTJ37" s="82"/>
      <c r="JTK37" s="82"/>
      <c r="JTL37" s="82"/>
      <c r="JTM37" s="82"/>
      <c r="JTN37" s="82"/>
      <c r="JTO37" s="82"/>
      <c r="JTP37" s="82"/>
      <c r="JTQ37" s="82"/>
      <c r="JTR37" s="82"/>
      <c r="JTS37" s="82"/>
      <c r="JTT37" s="82"/>
      <c r="JTU37" s="82"/>
      <c r="JTV37" s="82"/>
      <c r="JTW37" s="82"/>
      <c r="JTX37" s="82"/>
      <c r="JTY37" s="82"/>
      <c r="JTZ37" s="82"/>
      <c r="JUA37" s="82"/>
      <c r="JUB37" s="82"/>
      <c r="JUC37" s="82"/>
      <c r="JUD37" s="82"/>
      <c r="JUE37" s="82"/>
      <c r="JUF37" s="82"/>
      <c r="JUG37" s="82"/>
      <c r="JUH37" s="82"/>
      <c r="JUI37" s="82"/>
      <c r="JUJ37" s="82"/>
      <c r="JUK37" s="82"/>
      <c r="JUL37" s="82"/>
      <c r="JUM37" s="82"/>
      <c r="JUN37" s="82"/>
      <c r="JUO37" s="82"/>
      <c r="JUP37" s="82"/>
      <c r="JUQ37" s="82"/>
      <c r="JUR37" s="82"/>
      <c r="JUS37" s="82"/>
      <c r="JUT37" s="82"/>
      <c r="JUU37" s="82"/>
      <c r="JUV37" s="82"/>
      <c r="JUW37" s="82"/>
      <c r="JUX37" s="82"/>
      <c r="JUY37" s="82"/>
      <c r="JUZ37" s="82"/>
      <c r="JVA37" s="82"/>
      <c r="JVB37" s="82"/>
      <c r="JVC37" s="82"/>
      <c r="JVD37" s="82"/>
      <c r="JVE37" s="82"/>
      <c r="JVF37" s="82"/>
      <c r="JVG37" s="82"/>
      <c r="JVH37" s="82"/>
      <c r="JVI37" s="82"/>
      <c r="JVJ37" s="82"/>
      <c r="JVK37" s="82"/>
      <c r="JVL37" s="82"/>
      <c r="JVM37" s="82"/>
      <c r="JVN37" s="82"/>
      <c r="JVO37" s="82"/>
      <c r="JVP37" s="82"/>
      <c r="JVQ37" s="82"/>
      <c r="JVR37" s="82"/>
      <c r="JVS37" s="82"/>
      <c r="JVT37" s="82"/>
      <c r="JVU37" s="82"/>
      <c r="JVV37" s="82"/>
      <c r="JVW37" s="82"/>
      <c r="JVX37" s="82"/>
      <c r="JVY37" s="82"/>
      <c r="JVZ37" s="82"/>
      <c r="JWA37" s="82"/>
      <c r="JWB37" s="82"/>
      <c r="JWC37" s="82"/>
      <c r="JWD37" s="82"/>
      <c r="JWE37" s="82"/>
      <c r="JWF37" s="82"/>
      <c r="JWG37" s="82"/>
      <c r="JWH37" s="82"/>
      <c r="JWI37" s="82"/>
      <c r="JWJ37" s="82"/>
      <c r="JWK37" s="82"/>
      <c r="JWL37" s="82"/>
      <c r="JWM37" s="82"/>
      <c r="JWN37" s="82"/>
      <c r="JWO37" s="82"/>
      <c r="JWP37" s="82"/>
      <c r="JWQ37" s="82"/>
      <c r="JWR37" s="82"/>
      <c r="JWS37" s="82"/>
      <c r="JWT37" s="82"/>
      <c r="JWU37" s="82"/>
      <c r="JWV37" s="82"/>
      <c r="JWW37" s="82"/>
      <c r="JWX37" s="82"/>
      <c r="JWY37" s="82"/>
      <c r="JWZ37" s="82"/>
      <c r="JXA37" s="82"/>
      <c r="JXB37" s="82"/>
      <c r="JXC37" s="82"/>
      <c r="JXD37" s="82"/>
      <c r="JXE37" s="82"/>
      <c r="JXF37" s="82"/>
      <c r="JXG37" s="82"/>
      <c r="JXH37" s="82"/>
      <c r="JXI37" s="82"/>
      <c r="JXJ37" s="82"/>
      <c r="JXK37" s="82"/>
      <c r="JXL37" s="82"/>
      <c r="JXM37" s="82"/>
      <c r="JXN37" s="82"/>
      <c r="JXO37" s="82"/>
      <c r="JXP37" s="82"/>
      <c r="JXQ37" s="82"/>
      <c r="JXR37" s="82"/>
      <c r="JXS37" s="82"/>
      <c r="JXT37" s="82"/>
      <c r="JXU37" s="82"/>
      <c r="JXV37" s="82"/>
      <c r="JXW37" s="82"/>
      <c r="JXX37" s="82"/>
      <c r="JXY37" s="82"/>
      <c r="JXZ37" s="82"/>
      <c r="JYA37" s="82"/>
      <c r="JYB37" s="82"/>
      <c r="JYC37" s="82"/>
      <c r="JYD37" s="82"/>
      <c r="JYE37" s="82"/>
      <c r="JYF37" s="82"/>
      <c r="JYG37" s="82"/>
      <c r="JYH37" s="82"/>
      <c r="JYI37" s="82"/>
      <c r="JYJ37" s="82"/>
      <c r="JYK37" s="82"/>
      <c r="JYL37" s="82"/>
      <c r="JYM37" s="82"/>
      <c r="JYN37" s="82"/>
      <c r="JYO37" s="82"/>
      <c r="JYP37" s="82"/>
      <c r="JYQ37" s="82"/>
      <c r="JYR37" s="82"/>
      <c r="JYS37" s="82"/>
      <c r="JYT37" s="82"/>
      <c r="JYU37" s="82"/>
      <c r="JYV37" s="82"/>
      <c r="JYW37" s="82"/>
      <c r="JYX37" s="82"/>
      <c r="JYY37" s="82"/>
      <c r="JYZ37" s="82"/>
      <c r="JZA37" s="82"/>
      <c r="JZB37" s="82"/>
      <c r="JZC37" s="82"/>
      <c r="JZD37" s="82"/>
      <c r="JZE37" s="82"/>
      <c r="JZF37" s="82"/>
      <c r="JZG37" s="82"/>
      <c r="JZH37" s="82"/>
      <c r="JZI37" s="82"/>
      <c r="JZJ37" s="82"/>
      <c r="JZK37" s="82"/>
      <c r="JZL37" s="82"/>
      <c r="JZM37" s="82"/>
      <c r="JZN37" s="82"/>
      <c r="JZO37" s="82"/>
      <c r="JZP37" s="82"/>
      <c r="JZQ37" s="82"/>
      <c r="JZR37" s="82"/>
      <c r="JZS37" s="82"/>
      <c r="JZT37" s="82"/>
      <c r="JZU37" s="82"/>
      <c r="JZV37" s="82"/>
      <c r="JZW37" s="82"/>
      <c r="JZX37" s="82"/>
      <c r="JZY37" s="82"/>
      <c r="JZZ37" s="82"/>
      <c r="KAA37" s="82"/>
      <c r="KAB37" s="82"/>
      <c r="KAC37" s="82"/>
      <c r="KAD37" s="82"/>
      <c r="KAE37" s="82"/>
      <c r="KAF37" s="82"/>
      <c r="KAG37" s="82"/>
      <c r="KAH37" s="82"/>
      <c r="KAI37" s="82"/>
      <c r="KAJ37" s="82"/>
      <c r="KAK37" s="82"/>
      <c r="KAL37" s="82"/>
      <c r="KAM37" s="82"/>
      <c r="KAN37" s="82"/>
      <c r="KAO37" s="82"/>
      <c r="KAP37" s="82"/>
      <c r="KAQ37" s="82"/>
      <c r="KAR37" s="82"/>
      <c r="KAS37" s="82"/>
      <c r="KAT37" s="82"/>
      <c r="KAU37" s="82"/>
      <c r="KAV37" s="82"/>
      <c r="KAW37" s="82"/>
      <c r="KAX37" s="82"/>
      <c r="KAY37" s="82"/>
      <c r="KAZ37" s="82"/>
      <c r="KBA37" s="82"/>
      <c r="KBB37" s="82"/>
      <c r="KBC37" s="82"/>
      <c r="KBD37" s="82"/>
      <c r="KBE37" s="82"/>
      <c r="KBF37" s="82"/>
      <c r="KBG37" s="82"/>
      <c r="KBH37" s="82"/>
      <c r="KBI37" s="82"/>
      <c r="KBJ37" s="82"/>
      <c r="KBK37" s="82"/>
      <c r="KBL37" s="82"/>
      <c r="KBM37" s="82"/>
      <c r="KBN37" s="82"/>
      <c r="KBO37" s="82"/>
      <c r="KBP37" s="82"/>
      <c r="KBQ37" s="82"/>
      <c r="KBR37" s="82"/>
      <c r="KBS37" s="82"/>
      <c r="KBT37" s="82"/>
      <c r="KBU37" s="82"/>
      <c r="KBV37" s="82"/>
      <c r="KBW37" s="82"/>
      <c r="KBX37" s="82"/>
      <c r="KBY37" s="82"/>
      <c r="KBZ37" s="82"/>
      <c r="KCA37" s="82"/>
      <c r="KCB37" s="82"/>
      <c r="KCC37" s="82"/>
      <c r="KCD37" s="82"/>
      <c r="KCE37" s="82"/>
      <c r="KCF37" s="82"/>
      <c r="KCG37" s="82"/>
      <c r="KCH37" s="82"/>
      <c r="KCI37" s="82"/>
      <c r="KCJ37" s="82"/>
      <c r="KCK37" s="82"/>
      <c r="KCL37" s="82"/>
      <c r="KCM37" s="82"/>
      <c r="KCN37" s="82"/>
      <c r="KCO37" s="82"/>
      <c r="KCP37" s="82"/>
      <c r="KCQ37" s="82"/>
      <c r="KCR37" s="82"/>
      <c r="KCS37" s="82"/>
      <c r="KCT37" s="82"/>
      <c r="KCU37" s="82"/>
      <c r="KCV37" s="82"/>
      <c r="KCW37" s="82"/>
      <c r="KCX37" s="82"/>
      <c r="KCY37" s="82"/>
      <c r="KCZ37" s="82"/>
      <c r="KDA37" s="82"/>
      <c r="KDB37" s="82"/>
      <c r="KDC37" s="82"/>
      <c r="KDD37" s="82"/>
      <c r="KDE37" s="82"/>
      <c r="KDF37" s="82"/>
      <c r="KDG37" s="82"/>
      <c r="KDH37" s="82"/>
      <c r="KDI37" s="82"/>
      <c r="KDJ37" s="82"/>
      <c r="KDK37" s="82"/>
      <c r="KDL37" s="82"/>
      <c r="KDM37" s="82"/>
      <c r="KDN37" s="82"/>
      <c r="KDO37" s="82"/>
      <c r="KDP37" s="82"/>
      <c r="KDQ37" s="82"/>
      <c r="KDR37" s="82"/>
      <c r="KDS37" s="82"/>
      <c r="KDT37" s="82"/>
      <c r="KDU37" s="82"/>
      <c r="KDV37" s="82"/>
      <c r="KDW37" s="82"/>
      <c r="KDX37" s="82"/>
      <c r="KDY37" s="82"/>
      <c r="KDZ37" s="82"/>
      <c r="KEA37" s="82"/>
      <c r="KEB37" s="82"/>
      <c r="KEC37" s="82"/>
      <c r="KED37" s="82"/>
      <c r="KEE37" s="82"/>
      <c r="KEF37" s="82"/>
      <c r="KEG37" s="82"/>
      <c r="KEH37" s="82"/>
      <c r="KEI37" s="82"/>
      <c r="KEJ37" s="82"/>
      <c r="KEK37" s="82"/>
      <c r="KEL37" s="82"/>
      <c r="KEM37" s="82"/>
      <c r="KEN37" s="82"/>
      <c r="KEO37" s="82"/>
      <c r="KEP37" s="82"/>
      <c r="KEQ37" s="82"/>
      <c r="KER37" s="82"/>
      <c r="KES37" s="82"/>
      <c r="KET37" s="82"/>
      <c r="KEU37" s="82"/>
      <c r="KEV37" s="82"/>
      <c r="KEW37" s="82"/>
      <c r="KEX37" s="82"/>
      <c r="KEY37" s="82"/>
      <c r="KEZ37" s="82"/>
      <c r="KFA37" s="82"/>
      <c r="KFB37" s="82"/>
      <c r="KFC37" s="82"/>
      <c r="KFD37" s="82"/>
      <c r="KFE37" s="82"/>
      <c r="KFF37" s="82"/>
      <c r="KFG37" s="82"/>
      <c r="KFH37" s="82"/>
      <c r="KFI37" s="82"/>
      <c r="KFJ37" s="82"/>
      <c r="KFK37" s="82"/>
      <c r="KFL37" s="82"/>
      <c r="KFM37" s="82"/>
      <c r="KFN37" s="82"/>
      <c r="KFO37" s="82"/>
      <c r="KFP37" s="82"/>
      <c r="KFQ37" s="82"/>
      <c r="KFR37" s="82"/>
      <c r="KFS37" s="82"/>
      <c r="KFT37" s="82"/>
      <c r="KFU37" s="82"/>
      <c r="KFV37" s="82"/>
      <c r="KFW37" s="82"/>
      <c r="KFX37" s="82"/>
      <c r="KFY37" s="82"/>
      <c r="KFZ37" s="82"/>
      <c r="KGA37" s="82"/>
      <c r="KGB37" s="82"/>
      <c r="KGC37" s="82"/>
      <c r="KGD37" s="82"/>
      <c r="KGE37" s="82"/>
      <c r="KGF37" s="82"/>
      <c r="KGG37" s="82"/>
      <c r="KGH37" s="82"/>
      <c r="KGI37" s="82"/>
      <c r="KGJ37" s="82"/>
      <c r="KGK37" s="82"/>
      <c r="KGL37" s="82"/>
      <c r="KGM37" s="82"/>
      <c r="KGN37" s="82"/>
      <c r="KGO37" s="82"/>
      <c r="KGP37" s="82"/>
      <c r="KGQ37" s="82"/>
      <c r="KGR37" s="82"/>
      <c r="KGS37" s="82"/>
      <c r="KGT37" s="82"/>
      <c r="KGU37" s="82"/>
      <c r="KGV37" s="82"/>
      <c r="KGW37" s="82"/>
      <c r="KGX37" s="82"/>
      <c r="KGY37" s="82"/>
      <c r="KGZ37" s="82"/>
      <c r="KHA37" s="82"/>
      <c r="KHB37" s="82"/>
      <c r="KHC37" s="82"/>
      <c r="KHD37" s="82"/>
      <c r="KHE37" s="82"/>
      <c r="KHF37" s="82"/>
      <c r="KHG37" s="82"/>
      <c r="KHH37" s="82"/>
      <c r="KHI37" s="82"/>
      <c r="KHJ37" s="82"/>
      <c r="KHK37" s="82"/>
      <c r="KHL37" s="82"/>
      <c r="KHM37" s="82"/>
      <c r="KHN37" s="82"/>
      <c r="KHO37" s="82"/>
      <c r="KHP37" s="82"/>
      <c r="KHQ37" s="82"/>
      <c r="KHR37" s="82"/>
      <c r="KHS37" s="82"/>
      <c r="KHT37" s="82"/>
      <c r="KHU37" s="82"/>
      <c r="KHV37" s="82"/>
      <c r="KHW37" s="82"/>
      <c r="KHX37" s="82"/>
      <c r="KHY37" s="82"/>
      <c r="KHZ37" s="82"/>
      <c r="KIA37" s="82"/>
      <c r="KIB37" s="82"/>
      <c r="KIC37" s="82"/>
      <c r="KID37" s="82"/>
      <c r="KIE37" s="82"/>
      <c r="KIF37" s="82"/>
      <c r="KIG37" s="82"/>
      <c r="KIH37" s="82"/>
      <c r="KII37" s="82"/>
      <c r="KIJ37" s="82"/>
      <c r="KIK37" s="82"/>
      <c r="KIL37" s="82"/>
      <c r="KIM37" s="82"/>
      <c r="KIN37" s="82"/>
      <c r="KIO37" s="82"/>
      <c r="KIP37" s="82"/>
      <c r="KIQ37" s="82"/>
      <c r="KIR37" s="82"/>
      <c r="KIS37" s="82"/>
      <c r="KIT37" s="82"/>
      <c r="KIU37" s="82"/>
      <c r="KIV37" s="82"/>
      <c r="KIW37" s="82"/>
      <c r="KIX37" s="82"/>
      <c r="KIY37" s="82"/>
      <c r="KIZ37" s="82"/>
      <c r="KJA37" s="82"/>
      <c r="KJB37" s="82"/>
      <c r="KJC37" s="82"/>
      <c r="KJD37" s="82"/>
      <c r="KJE37" s="82"/>
      <c r="KJF37" s="82"/>
      <c r="KJG37" s="82"/>
      <c r="KJH37" s="82"/>
      <c r="KJI37" s="82"/>
      <c r="KJJ37" s="82"/>
      <c r="KJK37" s="82"/>
      <c r="KJL37" s="82"/>
      <c r="KJM37" s="82"/>
      <c r="KJN37" s="82"/>
      <c r="KJO37" s="82"/>
      <c r="KJP37" s="82"/>
      <c r="KJQ37" s="82"/>
      <c r="KJR37" s="82"/>
      <c r="KJS37" s="82"/>
      <c r="KJT37" s="82"/>
      <c r="KJU37" s="82"/>
      <c r="KJV37" s="82"/>
      <c r="KJW37" s="82"/>
      <c r="KJX37" s="82"/>
      <c r="KJY37" s="82"/>
      <c r="KJZ37" s="82"/>
      <c r="KKA37" s="82"/>
      <c r="KKB37" s="82"/>
      <c r="KKC37" s="82"/>
      <c r="KKD37" s="82"/>
      <c r="KKE37" s="82"/>
      <c r="KKF37" s="82"/>
      <c r="KKG37" s="82"/>
      <c r="KKH37" s="82"/>
      <c r="KKI37" s="82"/>
      <c r="KKJ37" s="82"/>
      <c r="KKK37" s="82"/>
      <c r="KKL37" s="82"/>
      <c r="KKM37" s="82"/>
      <c r="KKN37" s="82"/>
      <c r="KKO37" s="82"/>
      <c r="KKP37" s="82"/>
      <c r="KKQ37" s="82"/>
      <c r="KKR37" s="82"/>
      <c r="KKS37" s="82"/>
      <c r="KKT37" s="82"/>
      <c r="KKU37" s="82"/>
      <c r="KKV37" s="82"/>
      <c r="KKW37" s="82"/>
      <c r="KKX37" s="82"/>
      <c r="KKY37" s="82"/>
      <c r="KKZ37" s="82"/>
      <c r="KLA37" s="82"/>
      <c r="KLB37" s="82"/>
      <c r="KLC37" s="82"/>
      <c r="KLD37" s="82"/>
      <c r="KLE37" s="82"/>
      <c r="KLF37" s="82"/>
      <c r="KLG37" s="82"/>
      <c r="KLH37" s="82"/>
      <c r="KLI37" s="82"/>
      <c r="KLJ37" s="82"/>
      <c r="KLK37" s="82"/>
      <c r="KLL37" s="82"/>
      <c r="KLM37" s="82"/>
      <c r="KLN37" s="82"/>
      <c r="KLO37" s="82"/>
      <c r="KLP37" s="82"/>
      <c r="KLQ37" s="82"/>
      <c r="KLR37" s="82"/>
      <c r="KLS37" s="82"/>
      <c r="KLT37" s="82"/>
      <c r="KLU37" s="82"/>
      <c r="KLV37" s="82"/>
      <c r="KLW37" s="82"/>
      <c r="KLX37" s="82"/>
      <c r="KLY37" s="82"/>
      <c r="KLZ37" s="82"/>
      <c r="KMA37" s="82"/>
      <c r="KMB37" s="82"/>
      <c r="KMC37" s="82"/>
      <c r="KMD37" s="82"/>
      <c r="KME37" s="82"/>
      <c r="KMF37" s="82"/>
      <c r="KMG37" s="82"/>
      <c r="KMH37" s="82"/>
      <c r="KMI37" s="82"/>
      <c r="KMJ37" s="82"/>
      <c r="KMK37" s="82"/>
      <c r="KML37" s="82"/>
      <c r="KMM37" s="82"/>
      <c r="KMN37" s="82"/>
      <c r="KMO37" s="82"/>
      <c r="KMP37" s="82"/>
      <c r="KMQ37" s="82"/>
      <c r="KMR37" s="82"/>
      <c r="KMS37" s="82"/>
      <c r="KMT37" s="82"/>
      <c r="KMU37" s="82"/>
      <c r="KMV37" s="82"/>
      <c r="KMW37" s="82"/>
      <c r="KMX37" s="82"/>
      <c r="KMY37" s="82"/>
      <c r="KMZ37" s="82"/>
      <c r="KNA37" s="82"/>
      <c r="KNB37" s="82"/>
      <c r="KNC37" s="82"/>
      <c r="KND37" s="82"/>
      <c r="KNE37" s="82"/>
      <c r="KNF37" s="82"/>
      <c r="KNG37" s="82"/>
      <c r="KNH37" s="82"/>
      <c r="KNI37" s="82"/>
      <c r="KNJ37" s="82"/>
      <c r="KNK37" s="82"/>
      <c r="KNL37" s="82"/>
      <c r="KNM37" s="82"/>
      <c r="KNN37" s="82"/>
      <c r="KNO37" s="82"/>
      <c r="KNP37" s="82"/>
      <c r="KNQ37" s="82"/>
      <c r="KNR37" s="82"/>
      <c r="KNS37" s="82"/>
      <c r="KNT37" s="82"/>
      <c r="KNU37" s="82"/>
      <c r="KNV37" s="82"/>
      <c r="KNW37" s="82"/>
      <c r="KNX37" s="82"/>
      <c r="KNY37" s="82"/>
      <c r="KNZ37" s="82"/>
      <c r="KOA37" s="82"/>
      <c r="KOB37" s="82"/>
      <c r="KOC37" s="82"/>
      <c r="KOD37" s="82"/>
      <c r="KOE37" s="82"/>
      <c r="KOF37" s="82"/>
      <c r="KOG37" s="82"/>
      <c r="KOH37" s="82"/>
      <c r="KOI37" s="82"/>
      <c r="KOJ37" s="82"/>
      <c r="KOK37" s="82"/>
      <c r="KOL37" s="82"/>
      <c r="KOM37" s="82"/>
      <c r="KON37" s="82"/>
      <c r="KOO37" s="82"/>
      <c r="KOP37" s="82"/>
      <c r="KOQ37" s="82"/>
      <c r="KOR37" s="82"/>
      <c r="KOS37" s="82"/>
      <c r="KOT37" s="82"/>
      <c r="KOU37" s="82"/>
      <c r="KOV37" s="82"/>
      <c r="KOW37" s="82"/>
      <c r="KOX37" s="82"/>
      <c r="KOY37" s="82"/>
      <c r="KOZ37" s="82"/>
      <c r="KPA37" s="82"/>
      <c r="KPB37" s="82"/>
      <c r="KPC37" s="82"/>
      <c r="KPD37" s="82"/>
      <c r="KPE37" s="82"/>
      <c r="KPF37" s="82"/>
      <c r="KPG37" s="82"/>
      <c r="KPH37" s="82"/>
      <c r="KPI37" s="82"/>
      <c r="KPJ37" s="82"/>
      <c r="KPK37" s="82"/>
      <c r="KPL37" s="82"/>
      <c r="KPM37" s="82"/>
      <c r="KPN37" s="82"/>
      <c r="KPO37" s="82"/>
      <c r="KPP37" s="82"/>
      <c r="KPQ37" s="82"/>
      <c r="KPR37" s="82"/>
      <c r="KPS37" s="82"/>
      <c r="KPT37" s="82"/>
      <c r="KPU37" s="82"/>
      <c r="KPV37" s="82"/>
      <c r="KPW37" s="82"/>
      <c r="KPX37" s="82"/>
      <c r="KPY37" s="82"/>
      <c r="KPZ37" s="82"/>
      <c r="KQA37" s="82"/>
      <c r="KQB37" s="82"/>
      <c r="KQC37" s="82"/>
      <c r="KQD37" s="82"/>
      <c r="KQE37" s="82"/>
      <c r="KQF37" s="82"/>
      <c r="KQG37" s="82"/>
      <c r="KQH37" s="82"/>
      <c r="KQI37" s="82"/>
      <c r="KQJ37" s="82"/>
      <c r="KQK37" s="82"/>
      <c r="KQL37" s="82"/>
      <c r="KQM37" s="82"/>
      <c r="KQN37" s="82"/>
      <c r="KQO37" s="82"/>
      <c r="KQP37" s="82"/>
      <c r="KQQ37" s="82"/>
      <c r="KQR37" s="82"/>
      <c r="KQS37" s="82"/>
      <c r="KQT37" s="82"/>
      <c r="KQU37" s="82"/>
      <c r="KQV37" s="82"/>
      <c r="KQW37" s="82"/>
      <c r="KQX37" s="82"/>
      <c r="KQY37" s="82"/>
      <c r="KQZ37" s="82"/>
      <c r="KRA37" s="82"/>
      <c r="KRB37" s="82"/>
      <c r="KRC37" s="82"/>
      <c r="KRD37" s="82"/>
      <c r="KRE37" s="82"/>
      <c r="KRF37" s="82"/>
      <c r="KRG37" s="82"/>
      <c r="KRH37" s="82"/>
      <c r="KRI37" s="82"/>
      <c r="KRJ37" s="82"/>
      <c r="KRK37" s="82"/>
      <c r="KRL37" s="82"/>
      <c r="KRM37" s="82"/>
      <c r="KRN37" s="82"/>
      <c r="KRO37" s="82"/>
      <c r="KRP37" s="82"/>
      <c r="KRQ37" s="82"/>
      <c r="KRR37" s="82"/>
      <c r="KRS37" s="82"/>
      <c r="KRT37" s="82"/>
      <c r="KRU37" s="82"/>
      <c r="KRV37" s="82"/>
      <c r="KRW37" s="82"/>
      <c r="KRX37" s="82"/>
      <c r="KRY37" s="82"/>
      <c r="KRZ37" s="82"/>
      <c r="KSA37" s="82"/>
      <c r="KSB37" s="82"/>
      <c r="KSC37" s="82"/>
      <c r="KSD37" s="82"/>
      <c r="KSE37" s="82"/>
      <c r="KSF37" s="82"/>
      <c r="KSG37" s="82"/>
      <c r="KSH37" s="82"/>
      <c r="KSI37" s="82"/>
      <c r="KSJ37" s="82"/>
      <c r="KSK37" s="82"/>
      <c r="KSL37" s="82"/>
      <c r="KSM37" s="82"/>
      <c r="KSN37" s="82"/>
      <c r="KSO37" s="82"/>
      <c r="KSP37" s="82"/>
      <c r="KSQ37" s="82"/>
      <c r="KSR37" s="82"/>
      <c r="KSS37" s="82"/>
      <c r="KST37" s="82"/>
      <c r="KSU37" s="82"/>
      <c r="KSV37" s="82"/>
      <c r="KSW37" s="82"/>
      <c r="KSX37" s="82"/>
      <c r="KSY37" s="82"/>
      <c r="KSZ37" s="82"/>
      <c r="KTA37" s="82"/>
      <c r="KTB37" s="82"/>
      <c r="KTC37" s="82"/>
      <c r="KTD37" s="82"/>
      <c r="KTE37" s="82"/>
      <c r="KTF37" s="82"/>
      <c r="KTG37" s="82"/>
      <c r="KTH37" s="82"/>
      <c r="KTI37" s="82"/>
      <c r="KTJ37" s="82"/>
      <c r="KTK37" s="82"/>
      <c r="KTL37" s="82"/>
      <c r="KTM37" s="82"/>
      <c r="KTN37" s="82"/>
      <c r="KTO37" s="82"/>
      <c r="KTP37" s="82"/>
      <c r="KTQ37" s="82"/>
      <c r="KTR37" s="82"/>
      <c r="KTS37" s="82"/>
      <c r="KTT37" s="82"/>
      <c r="KTU37" s="82"/>
      <c r="KTV37" s="82"/>
      <c r="KTW37" s="82"/>
      <c r="KTX37" s="82"/>
      <c r="KTY37" s="82"/>
      <c r="KTZ37" s="82"/>
      <c r="KUA37" s="82"/>
      <c r="KUB37" s="82"/>
      <c r="KUC37" s="82"/>
      <c r="KUD37" s="82"/>
      <c r="KUE37" s="82"/>
      <c r="KUF37" s="82"/>
      <c r="KUG37" s="82"/>
      <c r="KUH37" s="82"/>
      <c r="KUI37" s="82"/>
      <c r="KUJ37" s="82"/>
      <c r="KUK37" s="82"/>
      <c r="KUL37" s="82"/>
      <c r="KUM37" s="82"/>
      <c r="KUN37" s="82"/>
      <c r="KUO37" s="82"/>
      <c r="KUP37" s="82"/>
      <c r="KUQ37" s="82"/>
      <c r="KUR37" s="82"/>
      <c r="KUS37" s="82"/>
      <c r="KUT37" s="82"/>
      <c r="KUU37" s="82"/>
      <c r="KUV37" s="82"/>
      <c r="KUW37" s="82"/>
      <c r="KUX37" s="82"/>
      <c r="KUY37" s="82"/>
      <c r="KUZ37" s="82"/>
      <c r="KVA37" s="82"/>
      <c r="KVB37" s="82"/>
      <c r="KVC37" s="82"/>
      <c r="KVD37" s="82"/>
      <c r="KVE37" s="82"/>
      <c r="KVF37" s="82"/>
      <c r="KVG37" s="82"/>
      <c r="KVH37" s="82"/>
      <c r="KVI37" s="82"/>
      <c r="KVJ37" s="82"/>
      <c r="KVK37" s="82"/>
      <c r="KVL37" s="82"/>
      <c r="KVM37" s="82"/>
      <c r="KVN37" s="82"/>
      <c r="KVO37" s="82"/>
      <c r="KVP37" s="82"/>
      <c r="KVQ37" s="82"/>
      <c r="KVR37" s="82"/>
      <c r="KVS37" s="82"/>
      <c r="KVT37" s="82"/>
      <c r="KVU37" s="82"/>
      <c r="KVV37" s="82"/>
      <c r="KVW37" s="82"/>
      <c r="KVX37" s="82"/>
      <c r="KVY37" s="82"/>
      <c r="KVZ37" s="82"/>
      <c r="KWA37" s="82"/>
      <c r="KWB37" s="82"/>
      <c r="KWC37" s="82"/>
      <c r="KWD37" s="82"/>
      <c r="KWE37" s="82"/>
      <c r="KWF37" s="82"/>
      <c r="KWG37" s="82"/>
      <c r="KWH37" s="82"/>
      <c r="KWI37" s="82"/>
      <c r="KWJ37" s="82"/>
      <c r="KWK37" s="82"/>
      <c r="KWL37" s="82"/>
      <c r="KWM37" s="82"/>
      <c r="KWN37" s="82"/>
      <c r="KWO37" s="82"/>
      <c r="KWP37" s="82"/>
      <c r="KWQ37" s="82"/>
      <c r="KWR37" s="82"/>
      <c r="KWS37" s="82"/>
      <c r="KWT37" s="82"/>
      <c r="KWU37" s="82"/>
      <c r="KWV37" s="82"/>
      <c r="KWW37" s="82"/>
      <c r="KWX37" s="82"/>
      <c r="KWY37" s="82"/>
      <c r="KWZ37" s="82"/>
      <c r="KXA37" s="82"/>
      <c r="KXB37" s="82"/>
      <c r="KXC37" s="82"/>
      <c r="KXD37" s="82"/>
      <c r="KXE37" s="82"/>
      <c r="KXF37" s="82"/>
      <c r="KXG37" s="82"/>
      <c r="KXH37" s="82"/>
      <c r="KXI37" s="82"/>
      <c r="KXJ37" s="82"/>
      <c r="KXK37" s="82"/>
      <c r="KXL37" s="82"/>
      <c r="KXM37" s="82"/>
      <c r="KXN37" s="82"/>
      <c r="KXO37" s="82"/>
      <c r="KXP37" s="82"/>
      <c r="KXQ37" s="82"/>
      <c r="KXR37" s="82"/>
      <c r="KXS37" s="82"/>
      <c r="KXT37" s="82"/>
      <c r="KXU37" s="82"/>
      <c r="KXV37" s="82"/>
      <c r="KXW37" s="82"/>
      <c r="KXX37" s="82"/>
      <c r="KXY37" s="82"/>
      <c r="KXZ37" s="82"/>
      <c r="KYA37" s="82"/>
      <c r="KYB37" s="82"/>
      <c r="KYC37" s="82"/>
      <c r="KYD37" s="82"/>
      <c r="KYE37" s="82"/>
      <c r="KYF37" s="82"/>
      <c r="KYG37" s="82"/>
      <c r="KYH37" s="82"/>
      <c r="KYI37" s="82"/>
      <c r="KYJ37" s="82"/>
      <c r="KYK37" s="82"/>
      <c r="KYL37" s="82"/>
      <c r="KYM37" s="82"/>
      <c r="KYN37" s="82"/>
      <c r="KYO37" s="82"/>
      <c r="KYP37" s="82"/>
      <c r="KYQ37" s="82"/>
      <c r="KYR37" s="82"/>
      <c r="KYS37" s="82"/>
      <c r="KYT37" s="82"/>
      <c r="KYU37" s="82"/>
      <c r="KYV37" s="82"/>
      <c r="KYW37" s="82"/>
      <c r="KYX37" s="82"/>
      <c r="KYY37" s="82"/>
      <c r="KYZ37" s="82"/>
      <c r="KZA37" s="82"/>
      <c r="KZB37" s="82"/>
      <c r="KZC37" s="82"/>
      <c r="KZD37" s="82"/>
      <c r="KZE37" s="82"/>
      <c r="KZF37" s="82"/>
      <c r="KZG37" s="82"/>
      <c r="KZH37" s="82"/>
      <c r="KZI37" s="82"/>
      <c r="KZJ37" s="82"/>
      <c r="KZK37" s="82"/>
      <c r="KZL37" s="82"/>
      <c r="KZM37" s="82"/>
      <c r="KZN37" s="82"/>
      <c r="KZO37" s="82"/>
      <c r="KZP37" s="82"/>
      <c r="KZQ37" s="82"/>
      <c r="KZR37" s="82"/>
      <c r="KZS37" s="82"/>
      <c r="KZT37" s="82"/>
      <c r="KZU37" s="82"/>
      <c r="KZV37" s="82"/>
      <c r="KZW37" s="82"/>
      <c r="KZX37" s="82"/>
      <c r="KZY37" s="82"/>
      <c r="KZZ37" s="82"/>
      <c r="LAA37" s="82"/>
      <c r="LAB37" s="82"/>
      <c r="LAC37" s="82"/>
      <c r="LAD37" s="82"/>
      <c r="LAE37" s="82"/>
      <c r="LAF37" s="82"/>
      <c r="LAG37" s="82"/>
      <c r="LAH37" s="82"/>
      <c r="LAI37" s="82"/>
      <c r="LAJ37" s="82"/>
      <c r="LAK37" s="82"/>
      <c r="LAL37" s="82"/>
      <c r="LAM37" s="82"/>
      <c r="LAN37" s="82"/>
      <c r="LAO37" s="82"/>
      <c r="LAP37" s="82"/>
      <c r="LAQ37" s="82"/>
      <c r="LAR37" s="82"/>
      <c r="LAS37" s="82"/>
      <c r="LAT37" s="82"/>
      <c r="LAU37" s="82"/>
      <c r="LAV37" s="82"/>
      <c r="LAW37" s="82"/>
      <c r="LAX37" s="82"/>
      <c r="LAY37" s="82"/>
      <c r="LAZ37" s="82"/>
      <c r="LBA37" s="82"/>
      <c r="LBB37" s="82"/>
      <c r="LBC37" s="82"/>
      <c r="LBD37" s="82"/>
      <c r="LBE37" s="82"/>
      <c r="LBF37" s="82"/>
      <c r="LBG37" s="82"/>
      <c r="LBH37" s="82"/>
      <c r="LBI37" s="82"/>
      <c r="LBJ37" s="82"/>
      <c r="LBK37" s="82"/>
      <c r="LBL37" s="82"/>
      <c r="LBM37" s="82"/>
      <c r="LBN37" s="82"/>
      <c r="LBO37" s="82"/>
      <c r="LBP37" s="82"/>
      <c r="LBQ37" s="82"/>
      <c r="LBR37" s="82"/>
      <c r="LBS37" s="82"/>
      <c r="LBT37" s="82"/>
      <c r="LBU37" s="82"/>
      <c r="LBV37" s="82"/>
      <c r="LBW37" s="82"/>
      <c r="LBX37" s="82"/>
      <c r="LBY37" s="82"/>
      <c r="LBZ37" s="82"/>
      <c r="LCA37" s="82"/>
      <c r="LCB37" s="82"/>
      <c r="LCC37" s="82"/>
      <c r="LCD37" s="82"/>
      <c r="LCE37" s="82"/>
      <c r="LCF37" s="82"/>
      <c r="LCG37" s="82"/>
      <c r="LCH37" s="82"/>
      <c r="LCI37" s="82"/>
      <c r="LCJ37" s="82"/>
      <c r="LCK37" s="82"/>
      <c r="LCL37" s="82"/>
      <c r="LCM37" s="82"/>
      <c r="LCN37" s="82"/>
      <c r="LCO37" s="82"/>
      <c r="LCP37" s="82"/>
      <c r="LCQ37" s="82"/>
      <c r="LCR37" s="82"/>
      <c r="LCS37" s="82"/>
      <c r="LCT37" s="82"/>
      <c r="LCU37" s="82"/>
      <c r="LCV37" s="82"/>
      <c r="LCW37" s="82"/>
      <c r="LCX37" s="82"/>
      <c r="LCY37" s="82"/>
      <c r="LCZ37" s="82"/>
      <c r="LDA37" s="82"/>
      <c r="LDB37" s="82"/>
      <c r="LDC37" s="82"/>
      <c r="LDD37" s="82"/>
      <c r="LDE37" s="82"/>
      <c r="LDF37" s="82"/>
      <c r="LDG37" s="82"/>
      <c r="LDH37" s="82"/>
      <c r="LDI37" s="82"/>
      <c r="LDJ37" s="82"/>
      <c r="LDK37" s="82"/>
      <c r="LDL37" s="82"/>
      <c r="LDM37" s="82"/>
      <c r="LDN37" s="82"/>
      <c r="LDO37" s="82"/>
      <c r="LDP37" s="82"/>
      <c r="LDQ37" s="82"/>
      <c r="LDR37" s="82"/>
      <c r="LDS37" s="82"/>
      <c r="LDT37" s="82"/>
      <c r="LDU37" s="82"/>
      <c r="LDV37" s="82"/>
      <c r="LDW37" s="82"/>
      <c r="LDX37" s="82"/>
      <c r="LDY37" s="82"/>
      <c r="LDZ37" s="82"/>
      <c r="LEA37" s="82"/>
      <c r="LEB37" s="82"/>
      <c r="LEC37" s="82"/>
      <c r="LED37" s="82"/>
      <c r="LEE37" s="82"/>
      <c r="LEF37" s="82"/>
      <c r="LEG37" s="82"/>
      <c r="LEH37" s="82"/>
      <c r="LEI37" s="82"/>
      <c r="LEJ37" s="82"/>
      <c r="LEK37" s="82"/>
      <c r="LEL37" s="82"/>
      <c r="LEM37" s="82"/>
      <c r="LEN37" s="82"/>
      <c r="LEO37" s="82"/>
      <c r="LEP37" s="82"/>
      <c r="LEQ37" s="82"/>
      <c r="LER37" s="82"/>
      <c r="LES37" s="82"/>
      <c r="LET37" s="82"/>
      <c r="LEU37" s="82"/>
      <c r="LEV37" s="82"/>
      <c r="LEW37" s="82"/>
      <c r="LEX37" s="82"/>
      <c r="LEY37" s="82"/>
      <c r="LEZ37" s="82"/>
      <c r="LFA37" s="82"/>
      <c r="LFB37" s="82"/>
      <c r="LFC37" s="82"/>
      <c r="LFD37" s="82"/>
      <c r="LFE37" s="82"/>
      <c r="LFF37" s="82"/>
      <c r="LFG37" s="82"/>
      <c r="LFH37" s="82"/>
      <c r="LFI37" s="82"/>
      <c r="LFJ37" s="82"/>
      <c r="LFK37" s="82"/>
      <c r="LFL37" s="82"/>
      <c r="LFM37" s="82"/>
      <c r="LFN37" s="82"/>
      <c r="LFO37" s="82"/>
      <c r="LFP37" s="82"/>
      <c r="LFQ37" s="82"/>
      <c r="LFR37" s="82"/>
      <c r="LFS37" s="82"/>
      <c r="LFT37" s="82"/>
      <c r="LFU37" s="82"/>
      <c r="LFV37" s="82"/>
      <c r="LFW37" s="82"/>
      <c r="LFX37" s="82"/>
      <c r="LFY37" s="82"/>
      <c r="LFZ37" s="82"/>
      <c r="LGA37" s="82"/>
      <c r="LGB37" s="82"/>
      <c r="LGC37" s="82"/>
      <c r="LGD37" s="82"/>
      <c r="LGE37" s="82"/>
      <c r="LGF37" s="82"/>
      <c r="LGG37" s="82"/>
      <c r="LGH37" s="82"/>
      <c r="LGI37" s="82"/>
      <c r="LGJ37" s="82"/>
      <c r="LGK37" s="82"/>
      <c r="LGL37" s="82"/>
      <c r="LGM37" s="82"/>
      <c r="LGN37" s="82"/>
      <c r="LGO37" s="82"/>
      <c r="LGP37" s="82"/>
      <c r="LGQ37" s="82"/>
      <c r="LGR37" s="82"/>
      <c r="LGS37" s="82"/>
      <c r="LGT37" s="82"/>
      <c r="LGU37" s="82"/>
      <c r="LGV37" s="82"/>
      <c r="LGW37" s="82"/>
      <c r="LGX37" s="82"/>
      <c r="LGY37" s="82"/>
      <c r="LGZ37" s="82"/>
      <c r="LHA37" s="82"/>
      <c r="LHB37" s="82"/>
      <c r="LHC37" s="82"/>
      <c r="LHD37" s="82"/>
      <c r="LHE37" s="82"/>
      <c r="LHF37" s="82"/>
      <c r="LHG37" s="82"/>
      <c r="LHH37" s="82"/>
      <c r="LHI37" s="82"/>
      <c r="LHJ37" s="82"/>
      <c r="LHK37" s="82"/>
      <c r="LHL37" s="82"/>
      <c r="LHM37" s="82"/>
      <c r="LHN37" s="82"/>
      <c r="LHO37" s="82"/>
      <c r="LHP37" s="82"/>
      <c r="LHQ37" s="82"/>
      <c r="LHR37" s="82"/>
      <c r="LHS37" s="82"/>
      <c r="LHT37" s="82"/>
      <c r="LHU37" s="82"/>
      <c r="LHV37" s="82"/>
      <c r="LHW37" s="82"/>
      <c r="LHX37" s="82"/>
      <c r="LHY37" s="82"/>
      <c r="LHZ37" s="82"/>
      <c r="LIA37" s="82"/>
      <c r="LIB37" s="82"/>
      <c r="LIC37" s="82"/>
      <c r="LID37" s="82"/>
      <c r="LIE37" s="82"/>
      <c r="LIF37" s="82"/>
      <c r="LIG37" s="82"/>
      <c r="LIH37" s="82"/>
      <c r="LII37" s="82"/>
      <c r="LIJ37" s="82"/>
      <c r="LIK37" s="82"/>
      <c r="LIL37" s="82"/>
      <c r="LIM37" s="82"/>
      <c r="LIN37" s="82"/>
      <c r="LIO37" s="82"/>
      <c r="LIP37" s="82"/>
      <c r="LIQ37" s="82"/>
      <c r="LIR37" s="82"/>
      <c r="LIS37" s="82"/>
      <c r="LIT37" s="82"/>
      <c r="LIU37" s="82"/>
      <c r="LIV37" s="82"/>
      <c r="LIW37" s="82"/>
      <c r="LIX37" s="82"/>
      <c r="LIY37" s="82"/>
      <c r="LIZ37" s="82"/>
      <c r="LJA37" s="82"/>
      <c r="LJB37" s="82"/>
      <c r="LJC37" s="82"/>
      <c r="LJD37" s="82"/>
      <c r="LJE37" s="82"/>
      <c r="LJF37" s="82"/>
      <c r="LJG37" s="82"/>
      <c r="LJH37" s="82"/>
      <c r="LJI37" s="82"/>
      <c r="LJJ37" s="82"/>
      <c r="LJK37" s="82"/>
      <c r="LJL37" s="82"/>
      <c r="LJM37" s="82"/>
      <c r="LJN37" s="82"/>
      <c r="LJO37" s="82"/>
      <c r="LJP37" s="82"/>
      <c r="LJQ37" s="82"/>
      <c r="LJR37" s="82"/>
      <c r="LJS37" s="82"/>
      <c r="LJT37" s="82"/>
      <c r="LJU37" s="82"/>
      <c r="LJV37" s="82"/>
      <c r="LJW37" s="82"/>
      <c r="LJX37" s="82"/>
      <c r="LJY37" s="82"/>
      <c r="LJZ37" s="82"/>
      <c r="LKA37" s="82"/>
      <c r="LKB37" s="82"/>
      <c r="LKC37" s="82"/>
      <c r="LKD37" s="82"/>
      <c r="LKE37" s="82"/>
      <c r="LKF37" s="82"/>
      <c r="LKG37" s="82"/>
      <c r="LKH37" s="82"/>
      <c r="LKI37" s="82"/>
      <c r="LKJ37" s="82"/>
      <c r="LKK37" s="82"/>
      <c r="LKL37" s="82"/>
      <c r="LKM37" s="82"/>
      <c r="LKN37" s="82"/>
      <c r="LKO37" s="82"/>
      <c r="LKP37" s="82"/>
      <c r="LKQ37" s="82"/>
      <c r="LKR37" s="82"/>
      <c r="LKS37" s="82"/>
      <c r="LKT37" s="82"/>
      <c r="LKU37" s="82"/>
      <c r="LKV37" s="82"/>
      <c r="LKW37" s="82"/>
      <c r="LKX37" s="82"/>
      <c r="LKY37" s="82"/>
      <c r="LKZ37" s="82"/>
      <c r="LLA37" s="82"/>
      <c r="LLB37" s="82"/>
      <c r="LLC37" s="82"/>
      <c r="LLD37" s="82"/>
      <c r="LLE37" s="82"/>
      <c r="LLF37" s="82"/>
      <c r="LLG37" s="82"/>
      <c r="LLH37" s="82"/>
      <c r="LLI37" s="82"/>
      <c r="LLJ37" s="82"/>
      <c r="LLK37" s="82"/>
      <c r="LLL37" s="82"/>
      <c r="LLM37" s="82"/>
      <c r="LLN37" s="82"/>
      <c r="LLO37" s="82"/>
      <c r="LLP37" s="82"/>
      <c r="LLQ37" s="82"/>
      <c r="LLR37" s="82"/>
      <c r="LLS37" s="82"/>
      <c r="LLT37" s="82"/>
      <c r="LLU37" s="82"/>
      <c r="LLV37" s="82"/>
      <c r="LLW37" s="82"/>
      <c r="LLX37" s="82"/>
      <c r="LLY37" s="82"/>
      <c r="LLZ37" s="82"/>
      <c r="LMA37" s="82"/>
      <c r="LMB37" s="82"/>
      <c r="LMC37" s="82"/>
      <c r="LMD37" s="82"/>
      <c r="LME37" s="82"/>
      <c r="LMF37" s="82"/>
      <c r="LMG37" s="82"/>
      <c r="LMH37" s="82"/>
      <c r="LMI37" s="82"/>
      <c r="LMJ37" s="82"/>
      <c r="LMK37" s="82"/>
      <c r="LML37" s="82"/>
      <c r="LMM37" s="82"/>
      <c r="LMN37" s="82"/>
      <c r="LMO37" s="82"/>
      <c r="LMP37" s="82"/>
      <c r="LMQ37" s="82"/>
      <c r="LMR37" s="82"/>
      <c r="LMS37" s="82"/>
      <c r="LMT37" s="82"/>
      <c r="LMU37" s="82"/>
      <c r="LMV37" s="82"/>
      <c r="LMW37" s="82"/>
      <c r="LMX37" s="82"/>
      <c r="LMY37" s="82"/>
      <c r="LMZ37" s="82"/>
      <c r="LNA37" s="82"/>
      <c r="LNB37" s="82"/>
      <c r="LNC37" s="82"/>
      <c r="LND37" s="82"/>
      <c r="LNE37" s="82"/>
      <c r="LNF37" s="82"/>
      <c r="LNG37" s="82"/>
      <c r="LNH37" s="82"/>
      <c r="LNI37" s="82"/>
      <c r="LNJ37" s="82"/>
      <c r="LNK37" s="82"/>
      <c r="LNL37" s="82"/>
      <c r="LNM37" s="82"/>
      <c r="LNN37" s="82"/>
      <c r="LNO37" s="82"/>
      <c r="LNP37" s="82"/>
      <c r="LNQ37" s="82"/>
      <c r="LNR37" s="82"/>
      <c r="LNS37" s="82"/>
      <c r="LNT37" s="82"/>
      <c r="LNU37" s="82"/>
      <c r="LNV37" s="82"/>
      <c r="LNW37" s="82"/>
      <c r="LNX37" s="82"/>
      <c r="LNY37" s="82"/>
      <c r="LNZ37" s="82"/>
      <c r="LOA37" s="82"/>
      <c r="LOB37" s="82"/>
      <c r="LOC37" s="82"/>
      <c r="LOD37" s="82"/>
      <c r="LOE37" s="82"/>
      <c r="LOF37" s="82"/>
      <c r="LOG37" s="82"/>
      <c r="LOH37" s="82"/>
      <c r="LOI37" s="82"/>
      <c r="LOJ37" s="82"/>
      <c r="LOK37" s="82"/>
      <c r="LOL37" s="82"/>
      <c r="LOM37" s="82"/>
      <c r="LON37" s="82"/>
      <c r="LOO37" s="82"/>
      <c r="LOP37" s="82"/>
      <c r="LOQ37" s="82"/>
      <c r="LOR37" s="82"/>
      <c r="LOS37" s="82"/>
      <c r="LOT37" s="82"/>
      <c r="LOU37" s="82"/>
      <c r="LOV37" s="82"/>
      <c r="LOW37" s="82"/>
      <c r="LOX37" s="82"/>
      <c r="LOY37" s="82"/>
      <c r="LOZ37" s="82"/>
      <c r="LPA37" s="82"/>
      <c r="LPB37" s="82"/>
      <c r="LPC37" s="82"/>
      <c r="LPD37" s="82"/>
      <c r="LPE37" s="82"/>
      <c r="LPF37" s="82"/>
      <c r="LPG37" s="82"/>
      <c r="LPH37" s="82"/>
      <c r="LPI37" s="82"/>
      <c r="LPJ37" s="82"/>
      <c r="LPK37" s="82"/>
      <c r="LPL37" s="82"/>
      <c r="LPM37" s="82"/>
      <c r="LPN37" s="82"/>
      <c r="LPO37" s="82"/>
      <c r="LPP37" s="82"/>
      <c r="LPQ37" s="82"/>
      <c r="LPR37" s="82"/>
      <c r="LPS37" s="82"/>
      <c r="LPT37" s="82"/>
      <c r="LPU37" s="82"/>
      <c r="LPV37" s="82"/>
      <c r="LPW37" s="82"/>
      <c r="LPX37" s="82"/>
      <c r="LPY37" s="82"/>
      <c r="LPZ37" s="82"/>
      <c r="LQA37" s="82"/>
      <c r="LQB37" s="82"/>
      <c r="LQC37" s="82"/>
      <c r="LQD37" s="82"/>
      <c r="LQE37" s="82"/>
      <c r="LQF37" s="82"/>
      <c r="LQG37" s="82"/>
      <c r="LQH37" s="82"/>
      <c r="LQI37" s="82"/>
      <c r="LQJ37" s="82"/>
      <c r="LQK37" s="82"/>
      <c r="LQL37" s="82"/>
      <c r="LQM37" s="82"/>
      <c r="LQN37" s="82"/>
      <c r="LQO37" s="82"/>
      <c r="LQP37" s="82"/>
      <c r="LQQ37" s="82"/>
      <c r="LQR37" s="82"/>
      <c r="LQS37" s="82"/>
      <c r="LQT37" s="82"/>
      <c r="LQU37" s="82"/>
      <c r="LQV37" s="82"/>
      <c r="LQW37" s="82"/>
      <c r="LQX37" s="82"/>
      <c r="LQY37" s="82"/>
      <c r="LQZ37" s="82"/>
      <c r="LRA37" s="82"/>
      <c r="LRB37" s="82"/>
      <c r="LRC37" s="82"/>
      <c r="LRD37" s="82"/>
      <c r="LRE37" s="82"/>
      <c r="LRF37" s="82"/>
      <c r="LRG37" s="82"/>
      <c r="LRH37" s="82"/>
      <c r="LRI37" s="82"/>
      <c r="LRJ37" s="82"/>
      <c r="LRK37" s="82"/>
      <c r="LRL37" s="82"/>
      <c r="LRM37" s="82"/>
      <c r="LRN37" s="82"/>
      <c r="LRO37" s="82"/>
      <c r="LRP37" s="82"/>
      <c r="LRQ37" s="82"/>
      <c r="LRR37" s="82"/>
      <c r="LRS37" s="82"/>
      <c r="LRT37" s="82"/>
      <c r="LRU37" s="82"/>
      <c r="LRV37" s="82"/>
      <c r="LRW37" s="82"/>
      <c r="LRX37" s="82"/>
      <c r="LRY37" s="82"/>
      <c r="LRZ37" s="82"/>
      <c r="LSA37" s="82"/>
      <c r="LSB37" s="82"/>
      <c r="LSC37" s="82"/>
      <c r="LSD37" s="82"/>
      <c r="LSE37" s="82"/>
      <c r="LSF37" s="82"/>
      <c r="LSG37" s="82"/>
      <c r="LSH37" s="82"/>
      <c r="LSI37" s="82"/>
      <c r="LSJ37" s="82"/>
      <c r="LSK37" s="82"/>
      <c r="LSL37" s="82"/>
      <c r="LSM37" s="82"/>
      <c r="LSN37" s="82"/>
      <c r="LSO37" s="82"/>
      <c r="LSP37" s="82"/>
      <c r="LSQ37" s="82"/>
      <c r="LSR37" s="82"/>
      <c r="LSS37" s="82"/>
      <c r="LST37" s="82"/>
      <c r="LSU37" s="82"/>
      <c r="LSV37" s="82"/>
      <c r="LSW37" s="82"/>
      <c r="LSX37" s="82"/>
      <c r="LSY37" s="82"/>
      <c r="LSZ37" s="82"/>
      <c r="LTA37" s="82"/>
      <c r="LTB37" s="82"/>
      <c r="LTC37" s="82"/>
      <c r="LTD37" s="82"/>
      <c r="LTE37" s="82"/>
      <c r="LTF37" s="82"/>
      <c r="LTG37" s="82"/>
      <c r="LTH37" s="82"/>
      <c r="LTI37" s="82"/>
      <c r="LTJ37" s="82"/>
      <c r="LTK37" s="82"/>
      <c r="LTL37" s="82"/>
      <c r="LTM37" s="82"/>
      <c r="LTN37" s="82"/>
      <c r="LTO37" s="82"/>
      <c r="LTP37" s="82"/>
      <c r="LTQ37" s="82"/>
      <c r="LTR37" s="82"/>
      <c r="LTS37" s="82"/>
      <c r="LTT37" s="82"/>
      <c r="LTU37" s="82"/>
      <c r="LTV37" s="82"/>
      <c r="LTW37" s="82"/>
      <c r="LTX37" s="82"/>
      <c r="LTY37" s="82"/>
      <c r="LTZ37" s="82"/>
      <c r="LUA37" s="82"/>
      <c r="LUB37" s="82"/>
      <c r="LUC37" s="82"/>
      <c r="LUD37" s="82"/>
      <c r="LUE37" s="82"/>
      <c r="LUF37" s="82"/>
      <c r="LUG37" s="82"/>
      <c r="LUH37" s="82"/>
      <c r="LUI37" s="82"/>
      <c r="LUJ37" s="82"/>
      <c r="LUK37" s="82"/>
      <c r="LUL37" s="82"/>
      <c r="LUM37" s="82"/>
      <c r="LUN37" s="82"/>
      <c r="LUO37" s="82"/>
      <c r="LUP37" s="82"/>
      <c r="LUQ37" s="82"/>
      <c r="LUR37" s="82"/>
      <c r="LUS37" s="82"/>
      <c r="LUT37" s="82"/>
      <c r="LUU37" s="82"/>
      <c r="LUV37" s="82"/>
      <c r="LUW37" s="82"/>
      <c r="LUX37" s="82"/>
      <c r="LUY37" s="82"/>
      <c r="LUZ37" s="82"/>
      <c r="LVA37" s="82"/>
      <c r="LVB37" s="82"/>
      <c r="LVC37" s="82"/>
      <c r="LVD37" s="82"/>
      <c r="LVE37" s="82"/>
      <c r="LVF37" s="82"/>
      <c r="LVG37" s="82"/>
      <c r="LVH37" s="82"/>
      <c r="LVI37" s="82"/>
      <c r="LVJ37" s="82"/>
      <c r="LVK37" s="82"/>
      <c r="LVL37" s="82"/>
      <c r="LVM37" s="82"/>
      <c r="LVN37" s="82"/>
      <c r="LVO37" s="82"/>
      <c r="LVP37" s="82"/>
      <c r="LVQ37" s="82"/>
      <c r="LVR37" s="82"/>
      <c r="LVS37" s="82"/>
      <c r="LVT37" s="82"/>
      <c r="LVU37" s="82"/>
      <c r="LVV37" s="82"/>
      <c r="LVW37" s="82"/>
      <c r="LVX37" s="82"/>
      <c r="LVY37" s="82"/>
      <c r="LVZ37" s="82"/>
      <c r="LWA37" s="82"/>
      <c r="LWB37" s="82"/>
      <c r="LWC37" s="82"/>
      <c r="LWD37" s="82"/>
      <c r="LWE37" s="82"/>
      <c r="LWF37" s="82"/>
      <c r="LWG37" s="82"/>
      <c r="LWH37" s="82"/>
      <c r="LWI37" s="82"/>
      <c r="LWJ37" s="82"/>
      <c r="LWK37" s="82"/>
      <c r="LWL37" s="82"/>
      <c r="LWM37" s="82"/>
      <c r="LWN37" s="82"/>
      <c r="LWO37" s="82"/>
      <c r="LWP37" s="82"/>
      <c r="LWQ37" s="82"/>
      <c r="LWR37" s="82"/>
      <c r="LWS37" s="82"/>
      <c r="LWT37" s="82"/>
      <c r="LWU37" s="82"/>
      <c r="LWV37" s="82"/>
      <c r="LWW37" s="82"/>
      <c r="LWX37" s="82"/>
      <c r="LWY37" s="82"/>
      <c r="LWZ37" s="82"/>
      <c r="LXA37" s="82"/>
      <c r="LXB37" s="82"/>
      <c r="LXC37" s="82"/>
      <c r="LXD37" s="82"/>
      <c r="LXE37" s="82"/>
      <c r="LXF37" s="82"/>
      <c r="LXG37" s="82"/>
      <c r="LXH37" s="82"/>
      <c r="LXI37" s="82"/>
      <c r="LXJ37" s="82"/>
      <c r="LXK37" s="82"/>
      <c r="LXL37" s="82"/>
      <c r="LXM37" s="82"/>
      <c r="LXN37" s="82"/>
      <c r="LXO37" s="82"/>
      <c r="LXP37" s="82"/>
      <c r="LXQ37" s="82"/>
      <c r="LXR37" s="82"/>
      <c r="LXS37" s="82"/>
      <c r="LXT37" s="82"/>
      <c r="LXU37" s="82"/>
      <c r="LXV37" s="82"/>
      <c r="LXW37" s="82"/>
      <c r="LXX37" s="82"/>
      <c r="LXY37" s="82"/>
      <c r="LXZ37" s="82"/>
      <c r="LYA37" s="82"/>
      <c r="LYB37" s="82"/>
      <c r="LYC37" s="82"/>
      <c r="LYD37" s="82"/>
      <c r="LYE37" s="82"/>
      <c r="LYF37" s="82"/>
      <c r="LYG37" s="82"/>
      <c r="LYH37" s="82"/>
      <c r="LYI37" s="82"/>
      <c r="LYJ37" s="82"/>
      <c r="LYK37" s="82"/>
      <c r="LYL37" s="82"/>
      <c r="LYM37" s="82"/>
      <c r="LYN37" s="82"/>
      <c r="LYO37" s="82"/>
      <c r="LYP37" s="82"/>
      <c r="LYQ37" s="82"/>
      <c r="LYR37" s="82"/>
      <c r="LYS37" s="82"/>
      <c r="LYT37" s="82"/>
      <c r="LYU37" s="82"/>
      <c r="LYV37" s="82"/>
      <c r="LYW37" s="82"/>
      <c r="LYX37" s="82"/>
      <c r="LYY37" s="82"/>
      <c r="LYZ37" s="82"/>
      <c r="LZA37" s="82"/>
      <c r="LZB37" s="82"/>
      <c r="LZC37" s="82"/>
      <c r="LZD37" s="82"/>
      <c r="LZE37" s="82"/>
      <c r="LZF37" s="82"/>
      <c r="LZG37" s="82"/>
      <c r="LZH37" s="82"/>
      <c r="LZI37" s="82"/>
      <c r="LZJ37" s="82"/>
      <c r="LZK37" s="82"/>
      <c r="LZL37" s="82"/>
      <c r="LZM37" s="82"/>
      <c r="LZN37" s="82"/>
      <c r="LZO37" s="82"/>
      <c r="LZP37" s="82"/>
      <c r="LZQ37" s="82"/>
      <c r="LZR37" s="82"/>
      <c r="LZS37" s="82"/>
      <c r="LZT37" s="82"/>
      <c r="LZU37" s="82"/>
      <c r="LZV37" s="82"/>
      <c r="LZW37" s="82"/>
      <c r="LZX37" s="82"/>
      <c r="LZY37" s="82"/>
      <c r="LZZ37" s="82"/>
      <c r="MAA37" s="82"/>
      <c r="MAB37" s="82"/>
      <c r="MAC37" s="82"/>
      <c r="MAD37" s="82"/>
      <c r="MAE37" s="82"/>
      <c r="MAF37" s="82"/>
      <c r="MAG37" s="82"/>
      <c r="MAH37" s="82"/>
      <c r="MAI37" s="82"/>
      <c r="MAJ37" s="82"/>
      <c r="MAK37" s="82"/>
      <c r="MAL37" s="82"/>
      <c r="MAM37" s="82"/>
      <c r="MAN37" s="82"/>
      <c r="MAO37" s="82"/>
      <c r="MAP37" s="82"/>
      <c r="MAQ37" s="82"/>
      <c r="MAR37" s="82"/>
      <c r="MAS37" s="82"/>
      <c r="MAT37" s="82"/>
      <c r="MAU37" s="82"/>
      <c r="MAV37" s="82"/>
      <c r="MAW37" s="82"/>
      <c r="MAX37" s="82"/>
      <c r="MAY37" s="82"/>
      <c r="MAZ37" s="82"/>
      <c r="MBA37" s="82"/>
      <c r="MBB37" s="82"/>
      <c r="MBC37" s="82"/>
      <c r="MBD37" s="82"/>
      <c r="MBE37" s="82"/>
      <c r="MBF37" s="82"/>
      <c r="MBG37" s="82"/>
      <c r="MBH37" s="82"/>
      <c r="MBI37" s="82"/>
      <c r="MBJ37" s="82"/>
      <c r="MBK37" s="82"/>
      <c r="MBL37" s="82"/>
      <c r="MBM37" s="82"/>
      <c r="MBN37" s="82"/>
      <c r="MBO37" s="82"/>
      <c r="MBP37" s="82"/>
      <c r="MBQ37" s="82"/>
      <c r="MBR37" s="82"/>
      <c r="MBS37" s="82"/>
      <c r="MBT37" s="82"/>
      <c r="MBU37" s="82"/>
      <c r="MBV37" s="82"/>
      <c r="MBW37" s="82"/>
      <c r="MBX37" s="82"/>
      <c r="MBY37" s="82"/>
      <c r="MBZ37" s="82"/>
      <c r="MCA37" s="82"/>
      <c r="MCB37" s="82"/>
      <c r="MCC37" s="82"/>
      <c r="MCD37" s="82"/>
      <c r="MCE37" s="82"/>
      <c r="MCF37" s="82"/>
      <c r="MCG37" s="82"/>
      <c r="MCH37" s="82"/>
      <c r="MCI37" s="82"/>
      <c r="MCJ37" s="82"/>
      <c r="MCK37" s="82"/>
      <c r="MCL37" s="82"/>
      <c r="MCM37" s="82"/>
      <c r="MCN37" s="82"/>
      <c r="MCO37" s="82"/>
      <c r="MCP37" s="82"/>
      <c r="MCQ37" s="82"/>
      <c r="MCR37" s="82"/>
      <c r="MCS37" s="82"/>
      <c r="MCT37" s="82"/>
      <c r="MCU37" s="82"/>
      <c r="MCV37" s="82"/>
      <c r="MCW37" s="82"/>
      <c r="MCX37" s="82"/>
      <c r="MCY37" s="82"/>
      <c r="MCZ37" s="82"/>
      <c r="MDA37" s="82"/>
      <c r="MDB37" s="82"/>
      <c r="MDC37" s="82"/>
      <c r="MDD37" s="82"/>
      <c r="MDE37" s="82"/>
      <c r="MDF37" s="82"/>
      <c r="MDG37" s="82"/>
      <c r="MDH37" s="82"/>
      <c r="MDI37" s="82"/>
      <c r="MDJ37" s="82"/>
      <c r="MDK37" s="82"/>
      <c r="MDL37" s="82"/>
      <c r="MDM37" s="82"/>
      <c r="MDN37" s="82"/>
      <c r="MDO37" s="82"/>
      <c r="MDP37" s="82"/>
      <c r="MDQ37" s="82"/>
      <c r="MDR37" s="82"/>
      <c r="MDS37" s="82"/>
      <c r="MDT37" s="82"/>
      <c r="MDU37" s="82"/>
      <c r="MDV37" s="82"/>
      <c r="MDW37" s="82"/>
      <c r="MDX37" s="82"/>
      <c r="MDY37" s="82"/>
      <c r="MDZ37" s="82"/>
      <c r="MEA37" s="82"/>
      <c r="MEB37" s="82"/>
      <c r="MEC37" s="82"/>
      <c r="MED37" s="82"/>
      <c r="MEE37" s="82"/>
      <c r="MEF37" s="82"/>
      <c r="MEG37" s="82"/>
      <c r="MEH37" s="82"/>
      <c r="MEI37" s="82"/>
      <c r="MEJ37" s="82"/>
      <c r="MEK37" s="82"/>
      <c r="MEL37" s="82"/>
      <c r="MEM37" s="82"/>
      <c r="MEN37" s="82"/>
      <c r="MEO37" s="82"/>
      <c r="MEP37" s="82"/>
      <c r="MEQ37" s="82"/>
      <c r="MER37" s="82"/>
      <c r="MES37" s="82"/>
      <c r="MET37" s="82"/>
      <c r="MEU37" s="82"/>
      <c r="MEV37" s="82"/>
      <c r="MEW37" s="82"/>
      <c r="MEX37" s="82"/>
      <c r="MEY37" s="82"/>
      <c r="MEZ37" s="82"/>
      <c r="MFA37" s="82"/>
      <c r="MFB37" s="82"/>
      <c r="MFC37" s="82"/>
      <c r="MFD37" s="82"/>
      <c r="MFE37" s="82"/>
      <c r="MFF37" s="82"/>
      <c r="MFG37" s="82"/>
      <c r="MFH37" s="82"/>
      <c r="MFI37" s="82"/>
      <c r="MFJ37" s="82"/>
      <c r="MFK37" s="82"/>
      <c r="MFL37" s="82"/>
      <c r="MFM37" s="82"/>
      <c r="MFN37" s="82"/>
      <c r="MFO37" s="82"/>
      <c r="MFP37" s="82"/>
      <c r="MFQ37" s="82"/>
      <c r="MFR37" s="82"/>
      <c r="MFS37" s="82"/>
      <c r="MFT37" s="82"/>
      <c r="MFU37" s="82"/>
      <c r="MFV37" s="82"/>
      <c r="MFW37" s="82"/>
      <c r="MFX37" s="82"/>
      <c r="MFY37" s="82"/>
      <c r="MFZ37" s="82"/>
      <c r="MGA37" s="82"/>
      <c r="MGB37" s="82"/>
      <c r="MGC37" s="82"/>
      <c r="MGD37" s="82"/>
      <c r="MGE37" s="82"/>
      <c r="MGF37" s="82"/>
      <c r="MGG37" s="82"/>
      <c r="MGH37" s="82"/>
      <c r="MGI37" s="82"/>
      <c r="MGJ37" s="82"/>
      <c r="MGK37" s="82"/>
      <c r="MGL37" s="82"/>
      <c r="MGM37" s="82"/>
      <c r="MGN37" s="82"/>
      <c r="MGO37" s="82"/>
      <c r="MGP37" s="82"/>
      <c r="MGQ37" s="82"/>
      <c r="MGR37" s="82"/>
      <c r="MGS37" s="82"/>
      <c r="MGT37" s="82"/>
      <c r="MGU37" s="82"/>
      <c r="MGV37" s="82"/>
      <c r="MGW37" s="82"/>
      <c r="MGX37" s="82"/>
      <c r="MGY37" s="82"/>
      <c r="MGZ37" s="82"/>
      <c r="MHA37" s="82"/>
      <c r="MHB37" s="82"/>
      <c r="MHC37" s="82"/>
      <c r="MHD37" s="82"/>
      <c r="MHE37" s="82"/>
      <c r="MHF37" s="82"/>
      <c r="MHG37" s="82"/>
      <c r="MHH37" s="82"/>
      <c r="MHI37" s="82"/>
      <c r="MHJ37" s="82"/>
      <c r="MHK37" s="82"/>
      <c r="MHL37" s="82"/>
      <c r="MHM37" s="82"/>
      <c r="MHN37" s="82"/>
      <c r="MHO37" s="82"/>
      <c r="MHP37" s="82"/>
      <c r="MHQ37" s="82"/>
      <c r="MHR37" s="82"/>
      <c r="MHS37" s="82"/>
      <c r="MHT37" s="82"/>
      <c r="MHU37" s="82"/>
      <c r="MHV37" s="82"/>
      <c r="MHW37" s="82"/>
      <c r="MHX37" s="82"/>
      <c r="MHY37" s="82"/>
      <c r="MHZ37" s="82"/>
      <c r="MIA37" s="82"/>
      <c r="MIB37" s="82"/>
      <c r="MIC37" s="82"/>
      <c r="MID37" s="82"/>
      <c r="MIE37" s="82"/>
      <c r="MIF37" s="82"/>
      <c r="MIG37" s="82"/>
      <c r="MIH37" s="82"/>
      <c r="MII37" s="82"/>
      <c r="MIJ37" s="82"/>
      <c r="MIK37" s="82"/>
      <c r="MIL37" s="82"/>
      <c r="MIM37" s="82"/>
      <c r="MIN37" s="82"/>
      <c r="MIO37" s="82"/>
      <c r="MIP37" s="82"/>
      <c r="MIQ37" s="82"/>
      <c r="MIR37" s="82"/>
      <c r="MIS37" s="82"/>
      <c r="MIT37" s="82"/>
      <c r="MIU37" s="82"/>
      <c r="MIV37" s="82"/>
      <c r="MIW37" s="82"/>
      <c r="MIX37" s="82"/>
      <c r="MIY37" s="82"/>
      <c r="MIZ37" s="82"/>
      <c r="MJA37" s="82"/>
      <c r="MJB37" s="82"/>
      <c r="MJC37" s="82"/>
      <c r="MJD37" s="82"/>
      <c r="MJE37" s="82"/>
      <c r="MJF37" s="82"/>
      <c r="MJG37" s="82"/>
      <c r="MJH37" s="82"/>
      <c r="MJI37" s="82"/>
      <c r="MJJ37" s="82"/>
      <c r="MJK37" s="82"/>
      <c r="MJL37" s="82"/>
      <c r="MJM37" s="82"/>
      <c r="MJN37" s="82"/>
      <c r="MJO37" s="82"/>
      <c r="MJP37" s="82"/>
      <c r="MJQ37" s="82"/>
      <c r="MJR37" s="82"/>
      <c r="MJS37" s="82"/>
      <c r="MJT37" s="82"/>
      <c r="MJU37" s="82"/>
      <c r="MJV37" s="82"/>
      <c r="MJW37" s="82"/>
      <c r="MJX37" s="82"/>
      <c r="MJY37" s="82"/>
      <c r="MJZ37" s="82"/>
      <c r="MKA37" s="82"/>
      <c r="MKB37" s="82"/>
      <c r="MKC37" s="82"/>
      <c r="MKD37" s="82"/>
      <c r="MKE37" s="82"/>
      <c r="MKF37" s="82"/>
      <c r="MKG37" s="82"/>
      <c r="MKH37" s="82"/>
      <c r="MKI37" s="82"/>
      <c r="MKJ37" s="82"/>
      <c r="MKK37" s="82"/>
      <c r="MKL37" s="82"/>
      <c r="MKM37" s="82"/>
      <c r="MKN37" s="82"/>
      <c r="MKO37" s="82"/>
      <c r="MKP37" s="82"/>
      <c r="MKQ37" s="82"/>
      <c r="MKR37" s="82"/>
      <c r="MKS37" s="82"/>
      <c r="MKT37" s="82"/>
      <c r="MKU37" s="82"/>
      <c r="MKV37" s="82"/>
      <c r="MKW37" s="82"/>
      <c r="MKX37" s="82"/>
      <c r="MKY37" s="82"/>
      <c r="MKZ37" s="82"/>
      <c r="MLA37" s="82"/>
      <c r="MLB37" s="82"/>
      <c r="MLC37" s="82"/>
      <c r="MLD37" s="82"/>
      <c r="MLE37" s="82"/>
      <c r="MLF37" s="82"/>
      <c r="MLG37" s="82"/>
      <c r="MLH37" s="82"/>
      <c r="MLI37" s="82"/>
      <c r="MLJ37" s="82"/>
      <c r="MLK37" s="82"/>
      <c r="MLL37" s="82"/>
      <c r="MLM37" s="82"/>
      <c r="MLN37" s="82"/>
      <c r="MLO37" s="82"/>
      <c r="MLP37" s="82"/>
      <c r="MLQ37" s="82"/>
      <c r="MLR37" s="82"/>
      <c r="MLS37" s="82"/>
      <c r="MLT37" s="82"/>
      <c r="MLU37" s="82"/>
      <c r="MLV37" s="82"/>
      <c r="MLW37" s="82"/>
      <c r="MLX37" s="82"/>
      <c r="MLY37" s="82"/>
      <c r="MLZ37" s="82"/>
      <c r="MMA37" s="82"/>
      <c r="MMB37" s="82"/>
      <c r="MMC37" s="82"/>
      <c r="MMD37" s="82"/>
      <c r="MME37" s="82"/>
      <c r="MMF37" s="82"/>
      <c r="MMG37" s="82"/>
      <c r="MMH37" s="82"/>
      <c r="MMI37" s="82"/>
      <c r="MMJ37" s="82"/>
      <c r="MMK37" s="82"/>
      <c r="MML37" s="82"/>
      <c r="MMM37" s="82"/>
      <c r="MMN37" s="82"/>
      <c r="MMO37" s="82"/>
      <c r="MMP37" s="82"/>
      <c r="MMQ37" s="82"/>
      <c r="MMR37" s="82"/>
      <c r="MMS37" s="82"/>
      <c r="MMT37" s="82"/>
      <c r="MMU37" s="82"/>
      <c r="MMV37" s="82"/>
      <c r="MMW37" s="82"/>
      <c r="MMX37" s="82"/>
      <c r="MMY37" s="82"/>
      <c r="MMZ37" s="82"/>
      <c r="MNA37" s="82"/>
      <c r="MNB37" s="82"/>
      <c r="MNC37" s="82"/>
      <c r="MND37" s="82"/>
      <c r="MNE37" s="82"/>
      <c r="MNF37" s="82"/>
      <c r="MNG37" s="82"/>
      <c r="MNH37" s="82"/>
      <c r="MNI37" s="82"/>
      <c r="MNJ37" s="82"/>
      <c r="MNK37" s="82"/>
      <c r="MNL37" s="82"/>
      <c r="MNM37" s="82"/>
      <c r="MNN37" s="82"/>
      <c r="MNO37" s="82"/>
      <c r="MNP37" s="82"/>
      <c r="MNQ37" s="82"/>
      <c r="MNR37" s="82"/>
      <c r="MNS37" s="82"/>
      <c r="MNT37" s="82"/>
      <c r="MNU37" s="82"/>
      <c r="MNV37" s="82"/>
      <c r="MNW37" s="82"/>
      <c r="MNX37" s="82"/>
      <c r="MNY37" s="82"/>
      <c r="MNZ37" s="82"/>
      <c r="MOA37" s="82"/>
      <c r="MOB37" s="82"/>
      <c r="MOC37" s="82"/>
      <c r="MOD37" s="82"/>
      <c r="MOE37" s="82"/>
      <c r="MOF37" s="82"/>
      <c r="MOG37" s="82"/>
      <c r="MOH37" s="82"/>
      <c r="MOI37" s="82"/>
      <c r="MOJ37" s="82"/>
      <c r="MOK37" s="82"/>
      <c r="MOL37" s="82"/>
      <c r="MOM37" s="82"/>
      <c r="MON37" s="82"/>
      <c r="MOO37" s="82"/>
      <c r="MOP37" s="82"/>
      <c r="MOQ37" s="82"/>
      <c r="MOR37" s="82"/>
      <c r="MOS37" s="82"/>
      <c r="MOT37" s="82"/>
      <c r="MOU37" s="82"/>
      <c r="MOV37" s="82"/>
      <c r="MOW37" s="82"/>
      <c r="MOX37" s="82"/>
      <c r="MOY37" s="82"/>
      <c r="MOZ37" s="82"/>
      <c r="MPA37" s="82"/>
      <c r="MPB37" s="82"/>
      <c r="MPC37" s="82"/>
      <c r="MPD37" s="82"/>
      <c r="MPE37" s="82"/>
      <c r="MPF37" s="82"/>
      <c r="MPG37" s="82"/>
      <c r="MPH37" s="82"/>
      <c r="MPI37" s="82"/>
      <c r="MPJ37" s="82"/>
      <c r="MPK37" s="82"/>
      <c r="MPL37" s="82"/>
      <c r="MPM37" s="82"/>
      <c r="MPN37" s="82"/>
      <c r="MPO37" s="82"/>
      <c r="MPP37" s="82"/>
      <c r="MPQ37" s="82"/>
      <c r="MPR37" s="82"/>
      <c r="MPS37" s="82"/>
      <c r="MPT37" s="82"/>
      <c r="MPU37" s="82"/>
      <c r="MPV37" s="82"/>
      <c r="MPW37" s="82"/>
      <c r="MPX37" s="82"/>
      <c r="MPY37" s="82"/>
      <c r="MPZ37" s="82"/>
      <c r="MQA37" s="82"/>
      <c r="MQB37" s="82"/>
      <c r="MQC37" s="82"/>
      <c r="MQD37" s="82"/>
      <c r="MQE37" s="82"/>
      <c r="MQF37" s="82"/>
      <c r="MQG37" s="82"/>
      <c r="MQH37" s="82"/>
      <c r="MQI37" s="82"/>
      <c r="MQJ37" s="82"/>
      <c r="MQK37" s="82"/>
      <c r="MQL37" s="82"/>
      <c r="MQM37" s="82"/>
      <c r="MQN37" s="82"/>
      <c r="MQO37" s="82"/>
      <c r="MQP37" s="82"/>
      <c r="MQQ37" s="82"/>
      <c r="MQR37" s="82"/>
      <c r="MQS37" s="82"/>
      <c r="MQT37" s="82"/>
      <c r="MQU37" s="82"/>
      <c r="MQV37" s="82"/>
      <c r="MQW37" s="82"/>
      <c r="MQX37" s="82"/>
      <c r="MQY37" s="82"/>
      <c r="MQZ37" s="82"/>
      <c r="MRA37" s="82"/>
      <c r="MRB37" s="82"/>
      <c r="MRC37" s="82"/>
      <c r="MRD37" s="82"/>
      <c r="MRE37" s="82"/>
      <c r="MRF37" s="82"/>
      <c r="MRG37" s="82"/>
      <c r="MRH37" s="82"/>
      <c r="MRI37" s="82"/>
      <c r="MRJ37" s="82"/>
      <c r="MRK37" s="82"/>
      <c r="MRL37" s="82"/>
      <c r="MRM37" s="82"/>
      <c r="MRN37" s="82"/>
      <c r="MRO37" s="82"/>
      <c r="MRP37" s="82"/>
      <c r="MRQ37" s="82"/>
      <c r="MRR37" s="82"/>
      <c r="MRS37" s="82"/>
      <c r="MRT37" s="82"/>
      <c r="MRU37" s="82"/>
      <c r="MRV37" s="82"/>
      <c r="MRW37" s="82"/>
      <c r="MRX37" s="82"/>
      <c r="MRY37" s="82"/>
      <c r="MRZ37" s="82"/>
      <c r="MSA37" s="82"/>
      <c r="MSB37" s="82"/>
      <c r="MSC37" s="82"/>
      <c r="MSD37" s="82"/>
      <c r="MSE37" s="82"/>
      <c r="MSF37" s="82"/>
      <c r="MSG37" s="82"/>
      <c r="MSH37" s="82"/>
      <c r="MSI37" s="82"/>
      <c r="MSJ37" s="82"/>
      <c r="MSK37" s="82"/>
      <c r="MSL37" s="82"/>
      <c r="MSM37" s="82"/>
      <c r="MSN37" s="82"/>
      <c r="MSO37" s="82"/>
      <c r="MSP37" s="82"/>
      <c r="MSQ37" s="82"/>
      <c r="MSR37" s="82"/>
      <c r="MSS37" s="82"/>
      <c r="MST37" s="82"/>
      <c r="MSU37" s="82"/>
      <c r="MSV37" s="82"/>
      <c r="MSW37" s="82"/>
      <c r="MSX37" s="82"/>
      <c r="MSY37" s="82"/>
      <c r="MSZ37" s="82"/>
      <c r="MTA37" s="82"/>
      <c r="MTB37" s="82"/>
      <c r="MTC37" s="82"/>
      <c r="MTD37" s="82"/>
      <c r="MTE37" s="82"/>
      <c r="MTF37" s="82"/>
      <c r="MTG37" s="82"/>
      <c r="MTH37" s="82"/>
      <c r="MTI37" s="82"/>
      <c r="MTJ37" s="82"/>
      <c r="MTK37" s="82"/>
      <c r="MTL37" s="82"/>
      <c r="MTM37" s="82"/>
      <c r="MTN37" s="82"/>
      <c r="MTO37" s="82"/>
      <c r="MTP37" s="82"/>
      <c r="MTQ37" s="82"/>
      <c r="MTR37" s="82"/>
      <c r="MTS37" s="82"/>
      <c r="MTT37" s="82"/>
      <c r="MTU37" s="82"/>
      <c r="MTV37" s="82"/>
      <c r="MTW37" s="82"/>
      <c r="MTX37" s="82"/>
      <c r="MTY37" s="82"/>
      <c r="MTZ37" s="82"/>
      <c r="MUA37" s="82"/>
      <c r="MUB37" s="82"/>
      <c r="MUC37" s="82"/>
      <c r="MUD37" s="82"/>
      <c r="MUE37" s="82"/>
      <c r="MUF37" s="82"/>
      <c r="MUG37" s="82"/>
      <c r="MUH37" s="82"/>
      <c r="MUI37" s="82"/>
      <c r="MUJ37" s="82"/>
      <c r="MUK37" s="82"/>
      <c r="MUL37" s="82"/>
      <c r="MUM37" s="82"/>
      <c r="MUN37" s="82"/>
      <c r="MUO37" s="82"/>
      <c r="MUP37" s="82"/>
      <c r="MUQ37" s="82"/>
      <c r="MUR37" s="82"/>
      <c r="MUS37" s="82"/>
      <c r="MUT37" s="82"/>
      <c r="MUU37" s="82"/>
      <c r="MUV37" s="82"/>
      <c r="MUW37" s="82"/>
      <c r="MUX37" s="82"/>
      <c r="MUY37" s="82"/>
      <c r="MUZ37" s="82"/>
      <c r="MVA37" s="82"/>
      <c r="MVB37" s="82"/>
      <c r="MVC37" s="82"/>
      <c r="MVD37" s="82"/>
      <c r="MVE37" s="82"/>
      <c r="MVF37" s="82"/>
      <c r="MVG37" s="82"/>
      <c r="MVH37" s="82"/>
      <c r="MVI37" s="82"/>
      <c r="MVJ37" s="82"/>
      <c r="MVK37" s="82"/>
      <c r="MVL37" s="82"/>
      <c r="MVM37" s="82"/>
      <c r="MVN37" s="82"/>
      <c r="MVO37" s="82"/>
      <c r="MVP37" s="82"/>
      <c r="MVQ37" s="82"/>
      <c r="MVR37" s="82"/>
      <c r="MVS37" s="82"/>
      <c r="MVT37" s="82"/>
      <c r="MVU37" s="82"/>
      <c r="MVV37" s="82"/>
      <c r="MVW37" s="82"/>
      <c r="MVX37" s="82"/>
      <c r="MVY37" s="82"/>
      <c r="MVZ37" s="82"/>
      <c r="MWA37" s="82"/>
      <c r="MWB37" s="82"/>
      <c r="MWC37" s="82"/>
      <c r="MWD37" s="82"/>
      <c r="MWE37" s="82"/>
      <c r="MWF37" s="82"/>
      <c r="MWG37" s="82"/>
      <c r="MWH37" s="82"/>
      <c r="MWI37" s="82"/>
      <c r="MWJ37" s="82"/>
      <c r="MWK37" s="82"/>
      <c r="MWL37" s="82"/>
      <c r="MWM37" s="82"/>
      <c r="MWN37" s="82"/>
      <c r="MWO37" s="82"/>
      <c r="MWP37" s="82"/>
      <c r="MWQ37" s="82"/>
      <c r="MWR37" s="82"/>
      <c r="MWS37" s="82"/>
      <c r="MWT37" s="82"/>
      <c r="MWU37" s="82"/>
      <c r="MWV37" s="82"/>
      <c r="MWW37" s="82"/>
      <c r="MWX37" s="82"/>
      <c r="MWY37" s="82"/>
      <c r="MWZ37" s="82"/>
      <c r="MXA37" s="82"/>
      <c r="MXB37" s="82"/>
      <c r="MXC37" s="82"/>
      <c r="MXD37" s="82"/>
      <c r="MXE37" s="82"/>
      <c r="MXF37" s="82"/>
      <c r="MXG37" s="82"/>
      <c r="MXH37" s="82"/>
      <c r="MXI37" s="82"/>
      <c r="MXJ37" s="82"/>
      <c r="MXK37" s="82"/>
      <c r="MXL37" s="82"/>
      <c r="MXM37" s="82"/>
      <c r="MXN37" s="82"/>
      <c r="MXO37" s="82"/>
      <c r="MXP37" s="82"/>
      <c r="MXQ37" s="82"/>
      <c r="MXR37" s="82"/>
      <c r="MXS37" s="82"/>
      <c r="MXT37" s="82"/>
      <c r="MXU37" s="82"/>
      <c r="MXV37" s="82"/>
      <c r="MXW37" s="82"/>
      <c r="MXX37" s="82"/>
      <c r="MXY37" s="82"/>
      <c r="MXZ37" s="82"/>
      <c r="MYA37" s="82"/>
      <c r="MYB37" s="82"/>
      <c r="MYC37" s="82"/>
      <c r="MYD37" s="82"/>
      <c r="MYE37" s="82"/>
      <c r="MYF37" s="82"/>
      <c r="MYG37" s="82"/>
      <c r="MYH37" s="82"/>
      <c r="MYI37" s="82"/>
      <c r="MYJ37" s="82"/>
      <c r="MYK37" s="82"/>
      <c r="MYL37" s="82"/>
      <c r="MYM37" s="82"/>
      <c r="MYN37" s="82"/>
      <c r="MYO37" s="82"/>
      <c r="MYP37" s="82"/>
      <c r="MYQ37" s="82"/>
      <c r="MYR37" s="82"/>
      <c r="MYS37" s="82"/>
      <c r="MYT37" s="82"/>
      <c r="MYU37" s="82"/>
      <c r="MYV37" s="82"/>
      <c r="MYW37" s="82"/>
      <c r="MYX37" s="82"/>
      <c r="MYY37" s="82"/>
      <c r="MYZ37" s="82"/>
      <c r="MZA37" s="82"/>
      <c r="MZB37" s="82"/>
      <c r="MZC37" s="82"/>
      <c r="MZD37" s="82"/>
      <c r="MZE37" s="82"/>
      <c r="MZF37" s="82"/>
      <c r="MZG37" s="82"/>
      <c r="MZH37" s="82"/>
      <c r="MZI37" s="82"/>
      <c r="MZJ37" s="82"/>
      <c r="MZK37" s="82"/>
      <c r="MZL37" s="82"/>
      <c r="MZM37" s="82"/>
      <c r="MZN37" s="82"/>
      <c r="MZO37" s="82"/>
      <c r="MZP37" s="82"/>
      <c r="MZQ37" s="82"/>
      <c r="MZR37" s="82"/>
      <c r="MZS37" s="82"/>
      <c r="MZT37" s="82"/>
      <c r="MZU37" s="82"/>
      <c r="MZV37" s="82"/>
      <c r="MZW37" s="82"/>
      <c r="MZX37" s="82"/>
      <c r="MZY37" s="82"/>
      <c r="MZZ37" s="82"/>
      <c r="NAA37" s="82"/>
      <c r="NAB37" s="82"/>
      <c r="NAC37" s="82"/>
      <c r="NAD37" s="82"/>
      <c r="NAE37" s="82"/>
      <c r="NAF37" s="82"/>
      <c r="NAG37" s="82"/>
      <c r="NAH37" s="82"/>
      <c r="NAI37" s="82"/>
      <c r="NAJ37" s="82"/>
      <c r="NAK37" s="82"/>
      <c r="NAL37" s="82"/>
      <c r="NAM37" s="82"/>
      <c r="NAN37" s="82"/>
      <c r="NAO37" s="82"/>
      <c r="NAP37" s="82"/>
      <c r="NAQ37" s="82"/>
      <c r="NAR37" s="82"/>
      <c r="NAS37" s="82"/>
      <c r="NAT37" s="82"/>
      <c r="NAU37" s="82"/>
      <c r="NAV37" s="82"/>
      <c r="NAW37" s="82"/>
      <c r="NAX37" s="82"/>
      <c r="NAY37" s="82"/>
      <c r="NAZ37" s="82"/>
      <c r="NBA37" s="82"/>
      <c r="NBB37" s="82"/>
      <c r="NBC37" s="82"/>
      <c r="NBD37" s="82"/>
      <c r="NBE37" s="82"/>
      <c r="NBF37" s="82"/>
      <c r="NBG37" s="82"/>
      <c r="NBH37" s="82"/>
      <c r="NBI37" s="82"/>
      <c r="NBJ37" s="82"/>
      <c r="NBK37" s="82"/>
      <c r="NBL37" s="82"/>
      <c r="NBM37" s="82"/>
      <c r="NBN37" s="82"/>
      <c r="NBO37" s="82"/>
      <c r="NBP37" s="82"/>
      <c r="NBQ37" s="82"/>
      <c r="NBR37" s="82"/>
      <c r="NBS37" s="82"/>
      <c r="NBT37" s="82"/>
      <c r="NBU37" s="82"/>
      <c r="NBV37" s="82"/>
      <c r="NBW37" s="82"/>
      <c r="NBX37" s="82"/>
      <c r="NBY37" s="82"/>
      <c r="NBZ37" s="82"/>
      <c r="NCA37" s="82"/>
      <c r="NCB37" s="82"/>
      <c r="NCC37" s="82"/>
      <c r="NCD37" s="82"/>
      <c r="NCE37" s="82"/>
      <c r="NCF37" s="82"/>
      <c r="NCG37" s="82"/>
      <c r="NCH37" s="82"/>
      <c r="NCI37" s="82"/>
      <c r="NCJ37" s="82"/>
      <c r="NCK37" s="82"/>
      <c r="NCL37" s="82"/>
      <c r="NCM37" s="82"/>
      <c r="NCN37" s="82"/>
      <c r="NCO37" s="82"/>
      <c r="NCP37" s="82"/>
      <c r="NCQ37" s="82"/>
      <c r="NCR37" s="82"/>
      <c r="NCS37" s="82"/>
      <c r="NCT37" s="82"/>
      <c r="NCU37" s="82"/>
      <c r="NCV37" s="82"/>
      <c r="NCW37" s="82"/>
      <c r="NCX37" s="82"/>
      <c r="NCY37" s="82"/>
      <c r="NCZ37" s="82"/>
      <c r="NDA37" s="82"/>
      <c r="NDB37" s="82"/>
      <c r="NDC37" s="82"/>
      <c r="NDD37" s="82"/>
      <c r="NDE37" s="82"/>
      <c r="NDF37" s="82"/>
      <c r="NDG37" s="82"/>
      <c r="NDH37" s="82"/>
      <c r="NDI37" s="82"/>
      <c r="NDJ37" s="82"/>
      <c r="NDK37" s="82"/>
      <c r="NDL37" s="82"/>
      <c r="NDM37" s="82"/>
      <c r="NDN37" s="82"/>
      <c r="NDO37" s="82"/>
      <c r="NDP37" s="82"/>
      <c r="NDQ37" s="82"/>
      <c r="NDR37" s="82"/>
      <c r="NDS37" s="82"/>
      <c r="NDT37" s="82"/>
      <c r="NDU37" s="82"/>
      <c r="NDV37" s="82"/>
      <c r="NDW37" s="82"/>
      <c r="NDX37" s="82"/>
      <c r="NDY37" s="82"/>
      <c r="NDZ37" s="82"/>
      <c r="NEA37" s="82"/>
      <c r="NEB37" s="82"/>
      <c r="NEC37" s="82"/>
      <c r="NED37" s="82"/>
      <c r="NEE37" s="82"/>
      <c r="NEF37" s="82"/>
      <c r="NEG37" s="82"/>
      <c r="NEH37" s="82"/>
      <c r="NEI37" s="82"/>
      <c r="NEJ37" s="82"/>
      <c r="NEK37" s="82"/>
      <c r="NEL37" s="82"/>
      <c r="NEM37" s="82"/>
      <c r="NEN37" s="82"/>
      <c r="NEO37" s="82"/>
      <c r="NEP37" s="82"/>
      <c r="NEQ37" s="82"/>
      <c r="NER37" s="82"/>
      <c r="NES37" s="82"/>
      <c r="NET37" s="82"/>
      <c r="NEU37" s="82"/>
      <c r="NEV37" s="82"/>
      <c r="NEW37" s="82"/>
      <c r="NEX37" s="82"/>
      <c r="NEY37" s="82"/>
      <c r="NEZ37" s="82"/>
      <c r="NFA37" s="82"/>
      <c r="NFB37" s="82"/>
      <c r="NFC37" s="82"/>
      <c r="NFD37" s="82"/>
      <c r="NFE37" s="82"/>
      <c r="NFF37" s="82"/>
      <c r="NFG37" s="82"/>
      <c r="NFH37" s="82"/>
      <c r="NFI37" s="82"/>
      <c r="NFJ37" s="82"/>
      <c r="NFK37" s="82"/>
      <c r="NFL37" s="82"/>
      <c r="NFM37" s="82"/>
      <c r="NFN37" s="82"/>
      <c r="NFO37" s="82"/>
      <c r="NFP37" s="82"/>
      <c r="NFQ37" s="82"/>
      <c r="NFR37" s="82"/>
      <c r="NFS37" s="82"/>
      <c r="NFT37" s="82"/>
      <c r="NFU37" s="82"/>
      <c r="NFV37" s="82"/>
      <c r="NFW37" s="82"/>
      <c r="NFX37" s="82"/>
      <c r="NFY37" s="82"/>
      <c r="NFZ37" s="82"/>
      <c r="NGA37" s="82"/>
      <c r="NGB37" s="82"/>
      <c r="NGC37" s="82"/>
      <c r="NGD37" s="82"/>
      <c r="NGE37" s="82"/>
      <c r="NGF37" s="82"/>
      <c r="NGG37" s="82"/>
      <c r="NGH37" s="82"/>
      <c r="NGI37" s="82"/>
      <c r="NGJ37" s="82"/>
      <c r="NGK37" s="82"/>
      <c r="NGL37" s="82"/>
      <c r="NGM37" s="82"/>
      <c r="NGN37" s="82"/>
      <c r="NGO37" s="82"/>
      <c r="NGP37" s="82"/>
      <c r="NGQ37" s="82"/>
      <c r="NGR37" s="82"/>
      <c r="NGS37" s="82"/>
      <c r="NGT37" s="82"/>
      <c r="NGU37" s="82"/>
      <c r="NGV37" s="82"/>
      <c r="NGW37" s="82"/>
      <c r="NGX37" s="82"/>
      <c r="NGY37" s="82"/>
      <c r="NGZ37" s="82"/>
      <c r="NHA37" s="82"/>
      <c r="NHB37" s="82"/>
      <c r="NHC37" s="82"/>
      <c r="NHD37" s="82"/>
      <c r="NHE37" s="82"/>
      <c r="NHF37" s="82"/>
      <c r="NHG37" s="82"/>
      <c r="NHH37" s="82"/>
      <c r="NHI37" s="82"/>
      <c r="NHJ37" s="82"/>
      <c r="NHK37" s="82"/>
      <c r="NHL37" s="82"/>
      <c r="NHM37" s="82"/>
      <c r="NHN37" s="82"/>
      <c r="NHO37" s="82"/>
      <c r="NHP37" s="82"/>
      <c r="NHQ37" s="82"/>
      <c r="NHR37" s="82"/>
      <c r="NHS37" s="82"/>
      <c r="NHT37" s="82"/>
      <c r="NHU37" s="82"/>
      <c r="NHV37" s="82"/>
      <c r="NHW37" s="82"/>
      <c r="NHX37" s="82"/>
      <c r="NHY37" s="82"/>
      <c r="NHZ37" s="82"/>
      <c r="NIA37" s="82"/>
      <c r="NIB37" s="82"/>
      <c r="NIC37" s="82"/>
      <c r="NID37" s="82"/>
      <c r="NIE37" s="82"/>
      <c r="NIF37" s="82"/>
      <c r="NIG37" s="82"/>
      <c r="NIH37" s="82"/>
      <c r="NII37" s="82"/>
      <c r="NIJ37" s="82"/>
      <c r="NIK37" s="82"/>
      <c r="NIL37" s="82"/>
      <c r="NIM37" s="82"/>
      <c r="NIN37" s="82"/>
      <c r="NIO37" s="82"/>
      <c r="NIP37" s="82"/>
      <c r="NIQ37" s="82"/>
      <c r="NIR37" s="82"/>
      <c r="NIS37" s="82"/>
      <c r="NIT37" s="82"/>
      <c r="NIU37" s="82"/>
      <c r="NIV37" s="82"/>
      <c r="NIW37" s="82"/>
      <c r="NIX37" s="82"/>
      <c r="NIY37" s="82"/>
      <c r="NIZ37" s="82"/>
      <c r="NJA37" s="82"/>
      <c r="NJB37" s="82"/>
      <c r="NJC37" s="82"/>
      <c r="NJD37" s="82"/>
      <c r="NJE37" s="82"/>
      <c r="NJF37" s="82"/>
      <c r="NJG37" s="82"/>
      <c r="NJH37" s="82"/>
      <c r="NJI37" s="82"/>
      <c r="NJJ37" s="82"/>
      <c r="NJK37" s="82"/>
      <c r="NJL37" s="82"/>
      <c r="NJM37" s="82"/>
      <c r="NJN37" s="82"/>
      <c r="NJO37" s="82"/>
      <c r="NJP37" s="82"/>
      <c r="NJQ37" s="82"/>
      <c r="NJR37" s="82"/>
      <c r="NJS37" s="82"/>
      <c r="NJT37" s="82"/>
      <c r="NJU37" s="82"/>
      <c r="NJV37" s="82"/>
      <c r="NJW37" s="82"/>
      <c r="NJX37" s="82"/>
      <c r="NJY37" s="82"/>
      <c r="NJZ37" s="82"/>
      <c r="NKA37" s="82"/>
      <c r="NKB37" s="82"/>
      <c r="NKC37" s="82"/>
      <c r="NKD37" s="82"/>
      <c r="NKE37" s="82"/>
      <c r="NKF37" s="82"/>
      <c r="NKG37" s="82"/>
      <c r="NKH37" s="82"/>
      <c r="NKI37" s="82"/>
      <c r="NKJ37" s="82"/>
      <c r="NKK37" s="82"/>
      <c r="NKL37" s="82"/>
      <c r="NKM37" s="82"/>
      <c r="NKN37" s="82"/>
      <c r="NKO37" s="82"/>
      <c r="NKP37" s="82"/>
      <c r="NKQ37" s="82"/>
      <c r="NKR37" s="82"/>
      <c r="NKS37" s="82"/>
      <c r="NKT37" s="82"/>
      <c r="NKU37" s="82"/>
      <c r="NKV37" s="82"/>
      <c r="NKW37" s="82"/>
      <c r="NKX37" s="82"/>
      <c r="NKY37" s="82"/>
      <c r="NKZ37" s="82"/>
      <c r="NLA37" s="82"/>
      <c r="NLB37" s="82"/>
      <c r="NLC37" s="82"/>
      <c r="NLD37" s="82"/>
      <c r="NLE37" s="82"/>
      <c r="NLF37" s="82"/>
      <c r="NLG37" s="82"/>
      <c r="NLH37" s="82"/>
      <c r="NLI37" s="82"/>
      <c r="NLJ37" s="82"/>
      <c r="NLK37" s="82"/>
      <c r="NLL37" s="82"/>
      <c r="NLM37" s="82"/>
      <c r="NLN37" s="82"/>
      <c r="NLO37" s="82"/>
      <c r="NLP37" s="82"/>
      <c r="NLQ37" s="82"/>
      <c r="NLR37" s="82"/>
      <c r="NLS37" s="82"/>
      <c r="NLT37" s="82"/>
      <c r="NLU37" s="82"/>
      <c r="NLV37" s="82"/>
      <c r="NLW37" s="82"/>
      <c r="NLX37" s="82"/>
      <c r="NLY37" s="82"/>
      <c r="NLZ37" s="82"/>
      <c r="NMA37" s="82"/>
      <c r="NMB37" s="82"/>
      <c r="NMC37" s="82"/>
      <c r="NMD37" s="82"/>
      <c r="NME37" s="82"/>
      <c r="NMF37" s="82"/>
      <c r="NMG37" s="82"/>
      <c r="NMH37" s="82"/>
      <c r="NMI37" s="82"/>
      <c r="NMJ37" s="82"/>
      <c r="NMK37" s="82"/>
      <c r="NML37" s="82"/>
      <c r="NMM37" s="82"/>
      <c r="NMN37" s="82"/>
      <c r="NMO37" s="82"/>
      <c r="NMP37" s="82"/>
      <c r="NMQ37" s="82"/>
      <c r="NMR37" s="82"/>
      <c r="NMS37" s="82"/>
      <c r="NMT37" s="82"/>
      <c r="NMU37" s="82"/>
      <c r="NMV37" s="82"/>
      <c r="NMW37" s="82"/>
      <c r="NMX37" s="82"/>
      <c r="NMY37" s="82"/>
      <c r="NMZ37" s="82"/>
      <c r="NNA37" s="82"/>
      <c r="NNB37" s="82"/>
      <c r="NNC37" s="82"/>
      <c r="NND37" s="82"/>
      <c r="NNE37" s="82"/>
      <c r="NNF37" s="82"/>
      <c r="NNG37" s="82"/>
      <c r="NNH37" s="82"/>
      <c r="NNI37" s="82"/>
      <c r="NNJ37" s="82"/>
      <c r="NNK37" s="82"/>
      <c r="NNL37" s="82"/>
      <c r="NNM37" s="82"/>
      <c r="NNN37" s="82"/>
      <c r="NNO37" s="82"/>
      <c r="NNP37" s="82"/>
      <c r="NNQ37" s="82"/>
      <c r="NNR37" s="82"/>
      <c r="NNS37" s="82"/>
      <c r="NNT37" s="82"/>
      <c r="NNU37" s="82"/>
      <c r="NNV37" s="82"/>
      <c r="NNW37" s="82"/>
      <c r="NNX37" s="82"/>
      <c r="NNY37" s="82"/>
      <c r="NNZ37" s="82"/>
      <c r="NOA37" s="82"/>
      <c r="NOB37" s="82"/>
      <c r="NOC37" s="82"/>
      <c r="NOD37" s="82"/>
      <c r="NOE37" s="82"/>
      <c r="NOF37" s="82"/>
      <c r="NOG37" s="82"/>
      <c r="NOH37" s="82"/>
      <c r="NOI37" s="82"/>
      <c r="NOJ37" s="82"/>
      <c r="NOK37" s="82"/>
      <c r="NOL37" s="82"/>
      <c r="NOM37" s="82"/>
      <c r="NON37" s="82"/>
      <c r="NOO37" s="82"/>
      <c r="NOP37" s="82"/>
      <c r="NOQ37" s="82"/>
      <c r="NOR37" s="82"/>
      <c r="NOS37" s="82"/>
      <c r="NOT37" s="82"/>
      <c r="NOU37" s="82"/>
      <c r="NOV37" s="82"/>
      <c r="NOW37" s="82"/>
      <c r="NOX37" s="82"/>
      <c r="NOY37" s="82"/>
      <c r="NOZ37" s="82"/>
      <c r="NPA37" s="82"/>
      <c r="NPB37" s="82"/>
      <c r="NPC37" s="82"/>
      <c r="NPD37" s="82"/>
      <c r="NPE37" s="82"/>
      <c r="NPF37" s="82"/>
      <c r="NPG37" s="82"/>
      <c r="NPH37" s="82"/>
      <c r="NPI37" s="82"/>
      <c r="NPJ37" s="82"/>
      <c r="NPK37" s="82"/>
      <c r="NPL37" s="82"/>
      <c r="NPM37" s="82"/>
      <c r="NPN37" s="82"/>
      <c r="NPO37" s="82"/>
      <c r="NPP37" s="82"/>
      <c r="NPQ37" s="82"/>
      <c r="NPR37" s="82"/>
      <c r="NPS37" s="82"/>
      <c r="NPT37" s="82"/>
      <c r="NPU37" s="82"/>
      <c r="NPV37" s="82"/>
      <c r="NPW37" s="82"/>
      <c r="NPX37" s="82"/>
      <c r="NPY37" s="82"/>
      <c r="NPZ37" s="82"/>
      <c r="NQA37" s="82"/>
      <c r="NQB37" s="82"/>
      <c r="NQC37" s="82"/>
      <c r="NQD37" s="82"/>
      <c r="NQE37" s="82"/>
      <c r="NQF37" s="82"/>
      <c r="NQG37" s="82"/>
      <c r="NQH37" s="82"/>
      <c r="NQI37" s="82"/>
      <c r="NQJ37" s="82"/>
      <c r="NQK37" s="82"/>
      <c r="NQL37" s="82"/>
      <c r="NQM37" s="82"/>
      <c r="NQN37" s="82"/>
      <c r="NQO37" s="82"/>
      <c r="NQP37" s="82"/>
      <c r="NQQ37" s="82"/>
      <c r="NQR37" s="82"/>
      <c r="NQS37" s="82"/>
      <c r="NQT37" s="82"/>
      <c r="NQU37" s="82"/>
      <c r="NQV37" s="82"/>
      <c r="NQW37" s="82"/>
      <c r="NQX37" s="82"/>
      <c r="NQY37" s="82"/>
      <c r="NQZ37" s="82"/>
      <c r="NRA37" s="82"/>
      <c r="NRB37" s="82"/>
      <c r="NRC37" s="82"/>
      <c r="NRD37" s="82"/>
      <c r="NRE37" s="82"/>
      <c r="NRF37" s="82"/>
      <c r="NRG37" s="82"/>
      <c r="NRH37" s="82"/>
      <c r="NRI37" s="82"/>
      <c r="NRJ37" s="82"/>
      <c r="NRK37" s="82"/>
      <c r="NRL37" s="82"/>
      <c r="NRM37" s="82"/>
      <c r="NRN37" s="82"/>
      <c r="NRO37" s="82"/>
      <c r="NRP37" s="82"/>
      <c r="NRQ37" s="82"/>
      <c r="NRR37" s="82"/>
      <c r="NRS37" s="82"/>
      <c r="NRT37" s="82"/>
      <c r="NRU37" s="82"/>
      <c r="NRV37" s="82"/>
      <c r="NRW37" s="82"/>
      <c r="NRX37" s="82"/>
      <c r="NRY37" s="82"/>
      <c r="NRZ37" s="82"/>
      <c r="NSA37" s="82"/>
      <c r="NSB37" s="82"/>
      <c r="NSC37" s="82"/>
      <c r="NSD37" s="82"/>
      <c r="NSE37" s="82"/>
      <c r="NSF37" s="82"/>
      <c r="NSG37" s="82"/>
      <c r="NSH37" s="82"/>
      <c r="NSI37" s="82"/>
      <c r="NSJ37" s="82"/>
      <c r="NSK37" s="82"/>
      <c r="NSL37" s="82"/>
      <c r="NSM37" s="82"/>
      <c r="NSN37" s="82"/>
      <c r="NSO37" s="82"/>
      <c r="NSP37" s="82"/>
      <c r="NSQ37" s="82"/>
      <c r="NSR37" s="82"/>
      <c r="NSS37" s="82"/>
      <c r="NST37" s="82"/>
      <c r="NSU37" s="82"/>
      <c r="NSV37" s="82"/>
      <c r="NSW37" s="82"/>
      <c r="NSX37" s="82"/>
      <c r="NSY37" s="82"/>
      <c r="NSZ37" s="82"/>
      <c r="NTA37" s="82"/>
      <c r="NTB37" s="82"/>
      <c r="NTC37" s="82"/>
      <c r="NTD37" s="82"/>
      <c r="NTE37" s="82"/>
      <c r="NTF37" s="82"/>
      <c r="NTG37" s="82"/>
      <c r="NTH37" s="82"/>
      <c r="NTI37" s="82"/>
      <c r="NTJ37" s="82"/>
      <c r="NTK37" s="82"/>
      <c r="NTL37" s="82"/>
      <c r="NTM37" s="82"/>
      <c r="NTN37" s="82"/>
      <c r="NTO37" s="82"/>
      <c r="NTP37" s="82"/>
      <c r="NTQ37" s="82"/>
      <c r="NTR37" s="82"/>
      <c r="NTS37" s="82"/>
      <c r="NTT37" s="82"/>
      <c r="NTU37" s="82"/>
      <c r="NTV37" s="82"/>
      <c r="NTW37" s="82"/>
      <c r="NTX37" s="82"/>
      <c r="NTY37" s="82"/>
      <c r="NTZ37" s="82"/>
      <c r="NUA37" s="82"/>
      <c r="NUB37" s="82"/>
      <c r="NUC37" s="82"/>
      <c r="NUD37" s="82"/>
      <c r="NUE37" s="82"/>
      <c r="NUF37" s="82"/>
      <c r="NUG37" s="82"/>
      <c r="NUH37" s="82"/>
      <c r="NUI37" s="82"/>
      <c r="NUJ37" s="82"/>
      <c r="NUK37" s="82"/>
      <c r="NUL37" s="82"/>
      <c r="NUM37" s="82"/>
      <c r="NUN37" s="82"/>
      <c r="NUO37" s="82"/>
      <c r="NUP37" s="82"/>
      <c r="NUQ37" s="82"/>
      <c r="NUR37" s="82"/>
      <c r="NUS37" s="82"/>
      <c r="NUT37" s="82"/>
      <c r="NUU37" s="82"/>
      <c r="NUV37" s="82"/>
      <c r="NUW37" s="82"/>
      <c r="NUX37" s="82"/>
      <c r="NUY37" s="82"/>
      <c r="NUZ37" s="82"/>
      <c r="NVA37" s="82"/>
      <c r="NVB37" s="82"/>
      <c r="NVC37" s="82"/>
      <c r="NVD37" s="82"/>
      <c r="NVE37" s="82"/>
      <c r="NVF37" s="82"/>
      <c r="NVG37" s="82"/>
      <c r="NVH37" s="82"/>
      <c r="NVI37" s="82"/>
      <c r="NVJ37" s="82"/>
      <c r="NVK37" s="82"/>
      <c r="NVL37" s="82"/>
      <c r="NVM37" s="82"/>
      <c r="NVN37" s="82"/>
      <c r="NVO37" s="82"/>
      <c r="NVP37" s="82"/>
      <c r="NVQ37" s="82"/>
      <c r="NVR37" s="82"/>
      <c r="NVS37" s="82"/>
      <c r="NVT37" s="82"/>
      <c r="NVU37" s="82"/>
      <c r="NVV37" s="82"/>
      <c r="NVW37" s="82"/>
      <c r="NVX37" s="82"/>
      <c r="NVY37" s="82"/>
      <c r="NVZ37" s="82"/>
      <c r="NWA37" s="82"/>
      <c r="NWB37" s="82"/>
      <c r="NWC37" s="82"/>
      <c r="NWD37" s="82"/>
      <c r="NWE37" s="82"/>
      <c r="NWF37" s="82"/>
      <c r="NWG37" s="82"/>
      <c r="NWH37" s="82"/>
      <c r="NWI37" s="82"/>
      <c r="NWJ37" s="82"/>
      <c r="NWK37" s="82"/>
      <c r="NWL37" s="82"/>
      <c r="NWM37" s="82"/>
      <c r="NWN37" s="82"/>
      <c r="NWO37" s="82"/>
      <c r="NWP37" s="82"/>
      <c r="NWQ37" s="82"/>
      <c r="NWR37" s="82"/>
      <c r="NWS37" s="82"/>
      <c r="NWT37" s="82"/>
      <c r="NWU37" s="82"/>
      <c r="NWV37" s="82"/>
      <c r="NWW37" s="82"/>
      <c r="NWX37" s="82"/>
      <c r="NWY37" s="82"/>
      <c r="NWZ37" s="82"/>
      <c r="NXA37" s="82"/>
      <c r="NXB37" s="82"/>
      <c r="NXC37" s="82"/>
      <c r="NXD37" s="82"/>
      <c r="NXE37" s="82"/>
      <c r="NXF37" s="82"/>
      <c r="NXG37" s="82"/>
      <c r="NXH37" s="82"/>
      <c r="NXI37" s="82"/>
      <c r="NXJ37" s="82"/>
      <c r="NXK37" s="82"/>
      <c r="NXL37" s="82"/>
      <c r="NXM37" s="82"/>
      <c r="NXN37" s="82"/>
      <c r="NXO37" s="82"/>
      <c r="NXP37" s="82"/>
      <c r="NXQ37" s="82"/>
      <c r="NXR37" s="82"/>
      <c r="NXS37" s="82"/>
      <c r="NXT37" s="82"/>
      <c r="NXU37" s="82"/>
      <c r="NXV37" s="82"/>
      <c r="NXW37" s="82"/>
      <c r="NXX37" s="82"/>
      <c r="NXY37" s="82"/>
      <c r="NXZ37" s="82"/>
      <c r="NYA37" s="82"/>
      <c r="NYB37" s="82"/>
      <c r="NYC37" s="82"/>
      <c r="NYD37" s="82"/>
      <c r="NYE37" s="82"/>
      <c r="NYF37" s="82"/>
      <c r="NYG37" s="82"/>
      <c r="NYH37" s="82"/>
      <c r="NYI37" s="82"/>
      <c r="NYJ37" s="82"/>
      <c r="NYK37" s="82"/>
      <c r="NYL37" s="82"/>
      <c r="NYM37" s="82"/>
      <c r="NYN37" s="82"/>
      <c r="NYO37" s="82"/>
      <c r="NYP37" s="82"/>
      <c r="NYQ37" s="82"/>
      <c r="NYR37" s="82"/>
      <c r="NYS37" s="82"/>
      <c r="NYT37" s="82"/>
      <c r="NYU37" s="82"/>
      <c r="NYV37" s="82"/>
      <c r="NYW37" s="82"/>
      <c r="NYX37" s="82"/>
      <c r="NYY37" s="82"/>
      <c r="NYZ37" s="82"/>
      <c r="NZA37" s="82"/>
      <c r="NZB37" s="82"/>
      <c r="NZC37" s="82"/>
      <c r="NZD37" s="82"/>
      <c r="NZE37" s="82"/>
      <c r="NZF37" s="82"/>
      <c r="NZG37" s="82"/>
      <c r="NZH37" s="82"/>
      <c r="NZI37" s="82"/>
      <c r="NZJ37" s="82"/>
      <c r="NZK37" s="82"/>
      <c r="NZL37" s="82"/>
      <c r="NZM37" s="82"/>
      <c r="NZN37" s="82"/>
      <c r="NZO37" s="82"/>
      <c r="NZP37" s="82"/>
      <c r="NZQ37" s="82"/>
      <c r="NZR37" s="82"/>
      <c r="NZS37" s="82"/>
      <c r="NZT37" s="82"/>
      <c r="NZU37" s="82"/>
      <c r="NZV37" s="82"/>
      <c r="NZW37" s="82"/>
      <c r="NZX37" s="82"/>
      <c r="NZY37" s="82"/>
      <c r="NZZ37" s="82"/>
      <c r="OAA37" s="82"/>
      <c r="OAB37" s="82"/>
      <c r="OAC37" s="82"/>
      <c r="OAD37" s="82"/>
      <c r="OAE37" s="82"/>
      <c r="OAF37" s="82"/>
      <c r="OAG37" s="82"/>
      <c r="OAH37" s="82"/>
      <c r="OAI37" s="82"/>
      <c r="OAJ37" s="82"/>
      <c r="OAK37" s="82"/>
      <c r="OAL37" s="82"/>
      <c r="OAM37" s="82"/>
      <c r="OAN37" s="82"/>
      <c r="OAO37" s="82"/>
      <c r="OAP37" s="82"/>
      <c r="OAQ37" s="82"/>
      <c r="OAR37" s="82"/>
      <c r="OAS37" s="82"/>
      <c r="OAT37" s="82"/>
      <c r="OAU37" s="82"/>
      <c r="OAV37" s="82"/>
      <c r="OAW37" s="82"/>
      <c r="OAX37" s="82"/>
      <c r="OAY37" s="82"/>
      <c r="OAZ37" s="82"/>
      <c r="OBA37" s="82"/>
      <c r="OBB37" s="82"/>
      <c r="OBC37" s="82"/>
      <c r="OBD37" s="82"/>
      <c r="OBE37" s="82"/>
      <c r="OBF37" s="82"/>
      <c r="OBG37" s="82"/>
      <c r="OBH37" s="82"/>
      <c r="OBI37" s="82"/>
      <c r="OBJ37" s="82"/>
      <c r="OBK37" s="82"/>
      <c r="OBL37" s="82"/>
      <c r="OBM37" s="82"/>
      <c r="OBN37" s="82"/>
      <c r="OBO37" s="82"/>
      <c r="OBP37" s="82"/>
      <c r="OBQ37" s="82"/>
      <c r="OBR37" s="82"/>
      <c r="OBS37" s="82"/>
      <c r="OBT37" s="82"/>
      <c r="OBU37" s="82"/>
      <c r="OBV37" s="82"/>
      <c r="OBW37" s="82"/>
      <c r="OBX37" s="82"/>
      <c r="OBY37" s="82"/>
      <c r="OBZ37" s="82"/>
      <c r="OCA37" s="82"/>
      <c r="OCB37" s="82"/>
      <c r="OCC37" s="82"/>
      <c r="OCD37" s="82"/>
      <c r="OCE37" s="82"/>
      <c r="OCF37" s="82"/>
      <c r="OCG37" s="82"/>
      <c r="OCH37" s="82"/>
      <c r="OCI37" s="82"/>
      <c r="OCJ37" s="82"/>
      <c r="OCK37" s="82"/>
      <c r="OCL37" s="82"/>
      <c r="OCM37" s="82"/>
      <c r="OCN37" s="82"/>
      <c r="OCO37" s="82"/>
      <c r="OCP37" s="82"/>
      <c r="OCQ37" s="82"/>
      <c r="OCR37" s="82"/>
      <c r="OCS37" s="82"/>
      <c r="OCT37" s="82"/>
      <c r="OCU37" s="82"/>
      <c r="OCV37" s="82"/>
      <c r="OCW37" s="82"/>
      <c r="OCX37" s="82"/>
      <c r="OCY37" s="82"/>
      <c r="OCZ37" s="82"/>
      <c r="ODA37" s="82"/>
      <c r="ODB37" s="82"/>
      <c r="ODC37" s="82"/>
      <c r="ODD37" s="82"/>
      <c r="ODE37" s="82"/>
      <c r="ODF37" s="82"/>
      <c r="ODG37" s="82"/>
      <c r="ODH37" s="82"/>
      <c r="ODI37" s="82"/>
      <c r="ODJ37" s="82"/>
      <c r="ODK37" s="82"/>
      <c r="ODL37" s="82"/>
      <c r="ODM37" s="82"/>
      <c r="ODN37" s="82"/>
      <c r="ODO37" s="82"/>
      <c r="ODP37" s="82"/>
      <c r="ODQ37" s="82"/>
      <c r="ODR37" s="82"/>
      <c r="ODS37" s="82"/>
      <c r="ODT37" s="82"/>
      <c r="ODU37" s="82"/>
      <c r="ODV37" s="82"/>
      <c r="ODW37" s="82"/>
      <c r="ODX37" s="82"/>
      <c r="ODY37" s="82"/>
      <c r="ODZ37" s="82"/>
      <c r="OEA37" s="82"/>
      <c r="OEB37" s="82"/>
      <c r="OEC37" s="82"/>
      <c r="OED37" s="82"/>
      <c r="OEE37" s="82"/>
      <c r="OEF37" s="82"/>
      <c r="OEG37" s="82"/>
      <c r="OEH37" s="82"/>
      <c r="OEI37" s="82"/>
      <c r="OEJ37" s="82"/>
      <c r="OEK37" s="82"/>
      <c r="OEL37" s="82"/>
      <c r="OEM37" s="82"/>
      <c r="OEN37" s="82"/>
      <c r="OEO37" s="82"/>
      <c r="OEP37" s="82"/>
      <c r="OEQ37" s="82"/>
      <c r="OER37" s="82"/>
      <c r="OES37" s="82"/>
      <c r="OET37" s="82"/>
      <c r="OEU37" s="82"/>
      <c r="OEV37" s="82"/>
      <c r="OEW37" s="82"/>
      <c r="OEX37" s="82"/>
      <c r="OEY37" s="82"/>
      <c r="OEZ37" s="82"/>
      <c r="OFA37" s="82"/>
      <c r="OFB37" s="82"/>
      <c r="OFC37" s="82"/>
      <c r="OFD37" s="82"/>
      <c r="OFE37" s="82"/>
      <c r="OFF37" s="82"/>
      <c r="OFG37" s="82"/>
      <c r="OFH37" s="82"/>
      <c r="OFI37" s="82"/>
      <c r="OFJ37" s="82"/>
      <c r="OFK37" s="82"/>
      <c r="OFL37" s="82"/>
      <c r="OFM37" s="82"/>
      <c r="OFN37" s="82"/>
      <c r="OFO37" s="82"/>
      <c r="OFP37" s="82"/>
      <c r="OFQ37" s="82"/>
      <c r="OFR37" s="82"/>
      <c r="OFS37" s="82"/>
      <c r="OFT37" s="82"/>
      <c r="OFU37" s="82"/>
      <c r="OFV37" s="82"/>
      <c r="OFW37" s="82"/>
      <c r="OFX37" s="82"/>
      <c r="OFY37" s="82"/>
      <c r="OFZ37" s="82"/>
      <c r="OGA37" s="82"/>
      <c r="OGB37" s="82"/>
      <c r="OGC37" s="82"/>
      <c r="OGD37" s="82"/>
      <c r="OGE37" s="82"/>
      <c r="OGF37" s="82"/>
      <c r="OGG37" s="82"/>
      <c r="OGH37" s="82"/>
      <c r="OGI37" s="82"/>
      <c r="OGJ37" s="82"/>
      <c r="OGK37" s="82"/>
      <c r="OGL37" s="82"/>
      <c r="OGM37" s="82"/>
      <c r="OGN37" s="82"/>
      <c r="OGO37" s="82"/>
      <c r="OGP37" s="82"/>
      <c r="OGQ37" s="82"/>
      <c r="OGR37" s="82"/>
      <c r="OGS37" s="82"/>
      <c r="OGT37" s="82"/>
      <c r="OGU37" s="82"/>
      <c r="OGV37" s="82"/>
      <c r="OGW37" s="82"/>
      <c r="OGX37" s="82"/>
      <c r="OGY37" s="82"/>
      <c r="OGZ37" s="82"/>
      <c r="OHA37" s="82"/>
      <c r="OHB37" s="82"/>
      <c r="OHC37" s="82"/>
      <c r="OHD37" s="82"/>
      <c r="OHE37" s="82"/>
      <c r="OHF37" s="82"/>
      <c r="OHG37" s="82"/>
      <c r="OHH37" s="82"/>
      <c r="OHI37" s="82"/>
      <c r="OHJ37" s="82"/>
      <c r="OHK37" s="82"/>
      <c r="OHL37" s="82"/>
      <c r="OHM37" s="82"/>
      <c r="OHN37" s="82"/>
      <c r="OHO37" s="82"/>
      <c r="OHP37" s="82"/>
      <c r="OHQ37" s="82"/>
      <c r="OHR37" s="82"/>
      <c r="OHS37" s="82"/>
      <c r="OHT37" s="82"/>
      <c r="OHU37" s="82"/>
      <c r="OHV37" s="82"/>
      <c r="OHW37" s="82"/>
      <c r="OHX37" s="82"/>
      <c r="OHY37" s="82"/>
      <c r="OHZ37" s="82"/>
      <c r="OIA37" s="82"/>
      <c r="OIB37" s="82"/>
      <c r="OIC37" s="82"/>
      <c r="OID37" s="82"/>
      <c r="OIE37" s="82"/>
      <c r="OIF37" s="82"/>
      <c r="OIG37" s="82"/>
      <c r="OIH37" s="82"/>
      <c r="OII37" s="82"/>
      <c r="OIJ37" s="82"/>
      <c r="OIK37" s="82"/>
      <c r="OIL37" s="82"/>
      <c r="OIM37" s="82"/>
      <c r="OIN37" s="82"/>
      <c r="OIO37" s="82"/>
      <c r="OIP37" s="82"/>
      <c r="OIQ37" s="82"/>
      <c r="OIR37" s="82"/>
      <c r="OIS37" s="82"/>
      <c r="OIT37" s="82"/>
      <c r="OIU37" s="82"/>
      <c r="OIV37" s="82"/>
      <c r="OIW37" s="82"/>
      <c r="OIX37" s="82"/>
      <c r="OIY37" s="82"/>
      <c r="OIZ37" s="82"/>
      <c r="OJA37" s="82"/>
      <c r="OJB37" s="82"/>
      <c r="OJC37" s="82"/>
      <c r="OJD37" s="82"/>
      <c r="OJE37" s="82"/>
      <c r="OJF37" s="82"/>
      <c r="OJG37" s="82"/>
      <c r="OJH37" s="82"/>
      <c r="OJI37" s="82"/>
      <c r="OJJ37" s="82"/>
      <c r="OJK37" s="82"/>
      <c r="OJL37" s="82"/>
      <c r="OJM37" s="82"/>
      <c r="OJN37" s="82"/>
      <c r="OJO37" s="82"/>
      <c r="OJP37" s="82"/>
      <c r="OJQ37" s="82"/>
      <c r="OJR37" s="82"/>
      <c r="OJS37" s="82"/>
      <c r="OJT37" s="82"/>
      <c r="OJU37" s="82"/>
      <c r="OJV37" s="82"/>
      <c r="OJW37" s="82"/>
      <c r="OJX37" s="82"/>
      <c r="OJY37" s="82"/>
      <c r="OJZ37" s="82"/>
      <c r="OKA37" s="82"/>
      <c r="OKB37" s="82"/>
      <c r="OKC37" s="82"/>
      <c r="OKD37" s="82"/>
      <c r="OKE37" s="82"/>
      <c r="OKF37" s="82"/>
      <c r="OKG37" s="82"/>
      <c r="OKH37" s="82"/>
      <c r="OKI37" s="82"/>
      <c r="OKJ37" s="82"/>
      <c r="OKK37" s="82"/>
      <c r="OKL37" s="82"/>
      <c r="OKM37" s="82"/>
      <c r="OKN37" s="82"/>
      <c r="OKO37" s="82"/>
      <c r="OKP37" s="82"/>
      <c r="OKQ37" s="82"/>
      <c r="OKR37" s="82"/>
      <c r="OKS37" s="82"/>
      <c r="OKT37" s="82"/>
      <c r="OKU37" s="82"/>
      <c r="OKV37" s="82"/>
      <c r="OKW37" s="82"/>
      <c r="OKX37" s="82"/>
      <c r="OKY37" s="82"/>
      <c r="OKZ37" s="82"/>
      <c r="OLA37" s="82"/>
      <c r="OLB37" s="82"/>
      <c r="OLC37" s="82"/>
      <c r="OLD37" s="82"/>
      <c r="OLE37" s="82"/>
      <c r="OLF37" s="82"/>
      <c r="OLG37" s="82"/>
      <c r="OLH37" s="82"/>
      <c r="OLI37" s="82"/>
      <c r="OLJ37" s="82"/>
      <c r="OLK37" s="82"/>
      <c r="OLL37" s="82"/>
      <c r="OLM37" s="82"/>
      <c r="OLN37" s="82"/>
      <c r="OLO37" s="82"/>
      <c r="OLP37" s="82"/>
      <c r="OLQ37" s="82"/>
      <c r="OLR37" s="82"/>
      <c r="OLS37" s="82"/>
      <c r="OLT37" s="82"/>
      <c r="OLU37" s="82"/>
      <c r="OLV37" s="82"/>
      <c r="OLW37" s="82"/>
      <c r="OLX37" s="82"/>
      <c r="OLY37" s="82"/>
      <c r="OLZ37" s="82"/>
      <c r="OMA37" s="82"/>
      <c r="OMB37" s="82"/>
      <c r="OMC37" s="82"/>
      <c r="OMD37" s="82"/>
      <c r="OME37" s="82"/>
      <c r="OMF37" s="82"/>
      <c r="OMG37" s="82"/>
      <c r="OMH37" s="82"/>
      <c r="OMI37" s="82"/>
      <c r="OMJ37" s="82"/>
      <c r="OMK37" s="82"/>
      <c r="OML37" s="82"/>
      <c r="OMM37" s="82"/>
      <c r="OMN37" s="82"/>
      <c r="OMO37" s="82"/>
      <c r="OMP37" s="82"/>
      <c r="OMQ37" s="82"/>
      <c r="OMR37" s="82"/>
      <c r="OMS37" s="82"/>
      <c r="OMT37" s="82"/>
      <c r="OMU37" s="82"/>
      <c r="OMV37" s="82"/>
      <c r="OMW37" s="82"/>
      <c r="OMX37" s="82"/>
      <c r="OMY37" s="82"/>
      <c r="OMZ37" s="82"/>
      <c r="ONA37" s="82"/>
      <c r="ONB37" s="82"/>
      <c r="ONC37" s="82"/>
      <c r="OND37" s="82"/>
      <c r="ONE37" s="82"/>
      <c r="ONF37" s="82"/>
      <c r="ONG37" s="82"/>
      <c r="ONH37" s="82"/>
      <c r="ONI37" s="82"/>
      <c r="ONJ37" s="82"/>
      <c r="ONK37" s="82"/>
      <c r="ONL37" s="82"/>
      <c r="ONM37" s="82"/>
      <c r="ONN37" s="82"/>
      <c r="ONO37" s="82"/>
      <c r="ONP37" s="82"/>
      <c r="ONQ37" s="82"/>
      <c r="ONR37" s="82"/>
      <c r="ONS37" s="82"/>
      <c r="ONT37" s="82"/>
      <c r="ONU37" s="82"/>
      <c r="ONV37" s="82"/>
      <c r="ONW37" s="82"/>
      <c r="ONX37" s="82"/>
      <c r="ONY37" s="82"/>
      <c r="ONZ37" s="82"/>
      <c r="OOA37" s="82"/>
      <c r="OOB37" s="82"/>
      <c r="OOC37" s="82"/>
      <c r="OOD37" s="82"/>
      <c r="OOE37" s="82"/>
      <c r="OOF37" s="82"/>
      <c r="OOG37" s="82"/>
      <c r="OOH37" s="82"/>
      <c r="OOI37" s="82"/>
      <c r="OOJ37" s="82"/>
      <c r="OOK37" s="82"/>
      <c r="OOL37" s="82"/>
      <c r="OOM37" s="82"/>
      <c r="OON37" s="82"/>
      <c r="OOO37" s="82"/>
      <c r="OOP37" s="82"/>
      <c r="OOQ37" s="82"/>
      <c r="OOR37" s="82"/>
      <c r="OOS37" s="82"/>
      <c r="OOT37" s="82"/>
      <c r="OOU37" s="82"/>
      <c r="OOV37" s="82"/>
      <c r="OOW37" s="82"/>
      <c r="OOX37" s="82"/>
      <c r="OOY37" s="82"/>
      <c r="OOZ37" s="82"/>
      <c r="OPA37" s="82"/>
      <c r="OPB37" s="82"/>
      <c r="OPC37" s="82"/>
      <c r="OPD37" s="82"/>
      <c r="OPE37" s="82"/>
      <c r="OPF37" s="82"/>
      <c r="OPG37" s="82"/>
      <c r="OPH37" s="82"/>
      <c r="OPI37" s="82"/>
      <c r="OPJ37" s="82"/>
      <c r="OPK37" s="82"/>
      <c r="OPL37" s="82"/>
      <c r="OPM37" s="82"/>
      <c r="OPN37" s="82"/>
      <c r="OPO37" s="82"/>
      <c r="OPP37" s="82"/>
      <c r="OPQ37" s="82"/>
      <c r="OPR37" s="82"/>
      <c r="OPS37" s="82"/>
      <c r="OPT37" s="82"/>
      <c r="OPU37" s="82"/>
      <c r="OPV37" s="82"/>
      <c r="OPW37" s="82"/>
      <c r="OPX37" s="82"/>
      <c r="OPY37" s="82"/>
      <c r="OPZ37" s="82"/>
      <c r="OQA37" s="82"/>
      <c r="OQB37" s="82"/>
      <c r="OQC37" s="82"/>
      <c r="OQD37" s="82"/>
      <c r="OQE37" s="82"/>
      <c r="OQF37" s="82"/>
      <c r="OQG37" s="82"/>
      <c r="OQH37" s="82"/>
      <c r="OQI37" s="82"/>
      <c r="OQJ37" s="82"/>
      <c r="OQK37" s="82"/>
      <c r="OQL37" s="82"/>
      <c r="OQM37" s="82"/>
      <c r="OQN37" s="82"/>
      <c r="OQO37" s="82"/>
      <c r="OQP37" s="82"/>
      <c r="OQQ37" s="82"/>
      <c r="OQR37" s="82"/>
      <c r="OQS37" s="82"/>
      <c r="OQT37" s="82"/>
      <c r="OQU37" s="82"/>
      <c r="OQV37" s="82"/>
      <c r="OQW37" s="82"/>
      <c r="OQX37" s="82"/>
      <c r="OQY37" s="82"/>
      <c r="OQZ37" s="82"/>
      <c r="ORA37" s="82"/>
      <c r="ORB37" s="82"/>
      <c r="ORC37" s="82"/>
      <c r="ORD37" s="82"/>
      <c r="ORE37" s="82"/>
      <c r="ORF37" s="82"/>
      <c r="ORG37" s="82"/>
      <c r="ORH37" s="82"/>
      <c r="ORI37" s="82"/>
      <c r="ORJ37" s="82"/>
      <c r="ORK37" s="82"/>
      <c r="ORL37" s="82"/>
      <c r="ORM37" s="82"/>
      <c r="ORN37" s="82"/>
      <c r="ORO37" s="82"/>
      <c r="ORP37" s="82"/>
      <c r="ORQ37" s="82"/>
      <c r="ORR37" s="82"/>
      <c r="ORS37" s="82"/>
      <c r="ORT37" s="82"/>
      <c r="ORU37" s="82"/>
      <c r="ORV37" s="82"/>
      <c r="ORW37" s="82"/>
      <c r="ORX37" s="82"/>
      <c r="ORY37" s="82"/>
      <c r="ORZ37" s="82"/>
      <c r="OSA37" s="82"/>
      <c r="OSB37" s="82"/>
      <c r="OSC37" s="82"/>
      <c r="OSD37" s="82"/>
      <c r="OSE37" s="82"/>
      <c r="OSF37" s="82"/>
      <c r="OSG37" s="82"/>
      <c r="OSH37" s="82"/>
      <c r="OSI37" s="82"/>
      <c r="OSJ37" s="82"/>
      <c r="OSK37" s="82"/>
      <c r="OSL37" s="82"/>
      <c r="OSM37" s="82"/>
      <c r="OSN37" s="82"/>
      <c r="OSO37" s="82"/>
      <c r="OSP37" s="82"/>
      <c r="OSQ37" s="82"/>
      <c r="OSR37" s="82"/>
      <c r="OSS37" s="82"/>
      <c r="OST37" s="82"/>
      <c r="OSU37" s="82"/>
      <c r="OSV37" s="82"/>
      <c r="OSW37" s="82"/>
      <c r="OSX37" s="82"/>
      <c r="OSY37" s="82"/>
      <c r="OSZ37" s="82"/>
      <c r="OTA37" s="82"/>
      <c r="OTB37" s="82"/>
      <c r="OTC37" s="82"/>
      <c r="OTD37" s="82"/>
      <c r="OTE37" s="82"/>
      <c r="OTF37" s="82"/>
      <c r="OTG37" s="82"/>
      <c r="OTH37" s="82"/>
      <c r="OTI37" s="82"/>
      <c r="OTJ37" s="82"/>
      <c r="OTK37" s="82"/>
      <c r="OTL37" s="82"/>
      <c r="OTM37" s="82"/>
      <c r="OTN37" s="82"/>
      <c r="OTO37" s="82"/>
      <c r="OTP37" s="82"/>
      <c r="OTQ37" s="82"/>
      <c r="OTR37" s="82"/>
      <c r="OTS37" s="82"/>
      <c r="OTT37" s="82"/>
      <c r="OTU37" s="82"/>
      <c r="OTV37" s="82"/>
      <c r="OTW37" s="82"/>
      <c r="OTX37" s="82"/>
      <c r="OTY37" s="82"/>
      <c r="OTZ37" s="82"/>
      <c r="OUA37" s="82"/>
      <c r="OUB37" s="82"/>
      <c r="OUC37" s="82"/>
      <c r="OUD37" s="82"/>
      <c r="OUE37" s="82"/>
      <c r="OUF37" s="82"/>
      <c r="OUG37" s="82"/>
      <c r="OUH37" s="82"/>
      <c r="OUI37" s="82"/>
      <c r="OUJ37" s="82"/>
      <c r="OUK37" s="82"/>
      <c r="OUL37" s="82"/>
      <c r="OUM37" s="82"/>
      <c r="OUN37" s="82"/>
      <c r="OUO37" s="82"/>
      <c r="OUP37" s="82"/>
      <c r="OUQ37" s="82"/>
      <c r="OUR37" s="82"/>
      <c r="OUS37" s="82"/>
      <c r="OUT37" s="82"/>
      <c r="OUU37" s="82"/>
      <c r="OUV37" s="82"/>
      <c r="OUW37" s="82"/>
      <c r="OUX37" s="82"/>
      <c r="OUY37" s="82"/>
      <c r="OUZ37" s="82"/>
      <c r="OVA37" s="82"/>
      <c r="OVB37" s="82"/>
      <c r="OVC37" s="82"/>
      <c r="OVD37" s="82"/>
      <c r="OVE37" s="82"/>
      <c r="OVF37" s="82"/>
      <c r="OVG37" s="82"/>
      <c r="OVH37" s="82"/>
      <c r="OVI37" s="82"/>
      <c r="OVJ37" s="82"/>
      <c r="OVK37" s="82"/>
      <c r="OVL37" s="82"/>
      <c r="OVM37" s="82"/>
      <c r="OVN37" s="82"/>
      <c r="OVO37" s="82"/>
      <c r="OVP37" s="82"/>
      <c r="OVQ37" s="82"/>
      <c r="OVR37" s="82"/>
      <c r="OVS37" s="82"/>
      <c r="OVT37" s="82"/>
      <c r="OVU37" s="82"/>
      <c r="OVV37" s="82"/>
      <c r="OVW37" s="82"/>
      <c r="OVX37" s="82"/>
      <c r="OVY37" s="82"/>
      <c r="OVZ37" s="82"/>
      <c r="OWA37" s="82"/>
      <c r="OWB37" s="82"/>
      <c r="OWC37" s="82"/>
      <c r="OWD37" s="82"/>
      <c r="OWE37" s="82"/>
      <c r="OWF37" s="82"/>
      <c r="OWG37" s="82"/>
      <c r="OWH37" s="82"/>
      <c r="OWI37" s="82"/>
      <c r="OWJ37" s="82"/>
      <c r="OWK37" s="82"/>
      <c r="OWL37" s="82"/>
      <c r="OWM37" s="82"/>
      <c r="OWN37" s="82"/>
      <c r="OWO37" s="82"/>
      <c r="OWP37" s="82"/>
      <c r="OWQ37" s="82"/>
      <c r="OWR37" s="82"/>
      <c r="OWS37" s="82"/>
      <c r="OWT37" s="82"/>
      <c r="OWU37" s="82"/>
      <c r="OWV37" s="82"/>
      <c r="OWW37" s="82"/>
      <c r="OWX37" s="82"/>
      <c r="OWY37" s="82"/>
      <c r="OWZ37" s="82"/>
      <c r="OXA37" s="82"/>
      <c r="OXB37" s="82"/>
      <c r="OXC37" s="82"/>
      <c r="OXD37" s="82"/>
      <c r="OXE37" s="82"/>
      <c r="OXF37" s="82"/>
      <c r="OXG37" s="82"/>
      <c r="OXH37" s="82"/>
      <c r="OXI37" s="82"/>
      <c r="OXJ37" s="82"/>
      <c r="OXK37" s="82"/>
      <c r="OXL37" s="82"/>
      <c r="OXM37" s="82"/>
      <c r="OXN37" s="82"/>
      <c r="OXO37" s="82"/>
      <c r="OXP37" s="82"/>
      <c r="OXQ37" s="82"/>
      <c r="OXR37" s="82"/>
      <c r="OXS37" s="82"/>
      <c r="OXT37" s="82"/>
      <c r="OXU37" s="82"/>
      <c r="OXV37" s="82"/>
      <c r="OXW37" s="82"/>
      <c r="OXX37" s="82"/>
      <c r="OXY37" s="82"/>
      <c r="OXZ37" s="82"/>
      <c r="OYA37" s="82"/>
      <c r="OYB37" s="82"/>
      <c r="OYC37" s="82"/>
      <c r="OYD37" s="82"/>
      <c r="OYE37" s="82"/>
      <c r="OYF37" s="82"/>
      <c r="OYG37" s="82"/>
      <c r="OYH37" s="82"/>
      <c r="OYI37" s="82"/>
      <c r="OYJ37" s="82"/>
      <c r="OYK37" s="82"/>
      <c r="OYL37" s="82"/>
      <c r="OYM37" s="82"/>
      <c r="OYN37" s="82"/>
      <c r="OYO37" s="82"/>
      <c r="OYP37" s="82"/>
      <c r="OYQ37" s="82"/>
      <c r="OYR37" s="82"/>
      <c r="OYS37" s="82"/>
      <c r="OYT37" s="82"/>
      <c r="OYU37" s="82"/>
      <c r="OYV37" s="82"/>
      <c r="OYW37" s="82"/>
      <c r="OYX37" s="82"/>
      <c r="OYY37" s="82"/>
      <c r="OYZ37" s="82"/>
      <c r="OZA37" s="82"/>
      <c r="OZB37" s="82"/>
      <c r="OZC37" s="82"/>
      <c r="OZD37" s="82"/>
      <c r="OZE37" s="82"/>
      <c r="OZF37" s="82"/>
      <c r="OZG37" s="82"/>
      <c r="OZH37" s="82"/>
      <c r="OZI37" s="82"/>
      <c r="OZJ37" s="82"/>
      <c r="OZK37" s="82"/>
      <c r="OZL37" s="82"/>
      <c r="OZM37" s="82"/>
      <c r="OZN37" s="82"/>
      <c r="OZO37" s="82"/>
      <c r="OZP37" s="82"/>
      <c r="OZQ37" s="82"/>
      <c r="OZR37" s="82"/>
      <c r="OZS37" s="82"/>
      <c r="OZT37" s="82"/>
      <c r="OZU37" s="82"/>
      <c r="OZV37" s="82"/>
      <c r="OZW37" s="82"/>
      <c r="OZX37" s="82"/>
      <c r="OZY37" s="82"/>
      <c r="OZZ37" s="82"/>
      <c r="PAA37" s="82"/>
      <c r="PAB37" s="82"/>
      <c r="PAC37" s="82"/>
      <c r="PAD37" s="82"/>
      <c r="PAE37" s="82"/>
      <c r="PAF37" s="82"/>
      <c r="PAG37" s="82"/>
      <c r="PAH37" s="82"/>
      <c r="PAI37" s="82"/>
      <c r="PAJ37" s="82"/>
      <c r="PAK37" s="82"/>
      <c r="PAL37" s="82"/>
      <c r="PAM37" s="82"/>
      <c r="PAN37" s="82"/>
      <c r="PAO37" s="82"/>
      <c r="PAP37" s="82"/>
      <c r="PAQ37" s="82"/>
      <c r="PAR37" s="82"/>
      <c r="PAS37" s="82"/>
      <c r="PAT37" s="82"/>
      <c r="PAU37" s="82"/>
      <c r="PAV37" s="82"/>
      <c r="PAW37" s="82"/>
      <c r="PAX37" s="82"/>
      <c r="PAY37" s="82"/>
      <c r="PAZ37" s="82"/>
      <c r="PBA37" s="82"/>
      <c r="PBB37" s="82"/>
      <c r="PBC37" s="82"/>
      <c r="PBD37" s="82"/>
      <c r="PBE37" s="82"/>
      <c r="PBF37" s="82"/>
      <c r="PBG37" s="82"/>
      <c r="PBH37" s="82"/>
      <c r="PBI37" s="82"/>
      <c r="PBJ37" s="82"/>
      <c r="PBK37" s="82"/>
      <c r="PBL37" s="82"/>
      <c r="PBM37" s="82"/>
      <c r="PBN37" s="82"/>
      <c r="PBO37" s="82"/>
      <c r="PBP37" s="82"/>
      <c r="PBQ37" s="82"/>
      <c r="PBR37" s="82"/>
      <c r="PBS37" s="82"/>
      <c r="PBT37" s="82"/>
      <c r="PBU37" s="82"/>
      <c r="PBV37" s="82"/>
      <c r="PBW37" s="82"/>
      <c r="PBX37" s="82"/>
      <c r="PBY37" s="82"/>
      <c r="PBZ37" s="82"/>
      <c r="PCA37" s="82"/>
      <c r="PCB37" s="82"/>
      <c r="PCC37" s="82"/>
      <c r="PCD37" s="82"/>
      <c r="PCE37" s="82"/>
      <c r="PCF37" s="82"/>
      <c r="PCG37" s="82"/>
      <c r="PCH37" s="82"/>
      <c r="PCI37" s="82"/>
      <c r="PCJ37" s="82"/>
      <c r="PCK37" s="82"/>
      <c r="PCL37" s="82"/>
      <c r="PCM37" s="82"/>
      <c r="PCN37" s="82"/>
      <c r="PCO37" s="82"/>
      <c r="PCP37" s="82"/>
      <c r="PCQ37" s="82"/>
      <c r="PCR37" s="82"/>
      <c r="PCS37" s="82"/>
      <c r="PCT37" s="82"/>
      <c r="PCU37" s="82"/>
      <c r="PCV37" s="82"/>
      <c r="PCW37" s="82"/>
      <c r="PCX37" s="82"/>
      <c r="PCY37" s="82"/>
      <c r="PCZ37" s="82"/>
      <c r="PDA37" s="82"/>
      <c r="PDB37" s="82"/>
      <c r="PDC37" s="82"/>
      <c r="PDD37" s="82"/>
      <c r="PDE37" s="82"/>
      <c r="PDF37" s="82"/>
      <c r="PDG37" s="82"/>
      <c r="PDH37" s="82"/>
      <c r="PDI37" s="82"/>
      <c r="PDJ37" s="82"/>
      <c r="PDK37" s="82"/>
      <c r="PDL37" s="82"/>
      <c r="PDM37" s="82"/>
      <c r="PDN37" s="82"/>
      <c r="PDO37" s="82"/>
      <c r="PDP37" s="82"/>
      <c r="PDQ37" s="82"/>
      <c r="PDR37" s="82"/>
      <c r="PDS37" s="82"/>
      <c r="PDT37" s="82"/>
      <c r="PDU37" s="82"/>
      <c r="PDV37" s="82"/>
      <c r="PDW37" s="82"/>
      <c r="PDX37" s="82"/>
      <c r="PDY37" s="82"/>
      <c r="PDZ37" s="82"/>
      <c r="PEA37" s="82"/>
      <c r="PEB37" s="82"/>
      <c r="PEC37" s="82"/>
      <c r="PED37" s="82"/>
      <c r="PEE37" s="82"/>
      <c r="PEF37" s="82"/>
      <c r="PEG37" s="82"/>
      <c r="PEH37" s="82"/>
      <c r="PEI37" s="82"/>
      <c r="PEJ37" s="82"/>
      <c r="PEK37" s="82"/>
      <c r="PEL37" s="82"/>
      <c r="PEM37" s="82"/>
      <c r="PEN37" s="82"/>
      <c r="PEO37" s="82"/>
      <c r="PEP37" s="82"/>
      <c r="PEQ37" s="82"/>
      <c r="PER37" s="82"/>
      <c r="PES37" s="82"/>
      <c r="PET37" s="82"/>
      <c r="PEU37" s="82"/>
      <c r="PEV37" s="82"/>
      <c r="PEW37" s="82"/>
      <c r="PEX37" s="82"/>
      <c r="PEY37" s="82"/>
      <c r="PEZ37" s="82"/>
      <c r="PFA37" s="82"/>
      <c r="PFB37" s="82"/>
      <c r="PFC37" s="82"/>
      <c r="PFD37" s="82"/>
      <c r="PFE37" s="82"/>
      <c r="PFF37" s="82"/>
      <c r="PFG37" s="82"/>
      <c r="PFH37" s="82"/>
      <c r="PFI37" s="82"/>
      <c r="PFJ37" s="82"/>
      <c r="PFK37" s="82"/>
      <c r="PFL37" s="82"/>
      <c r="PFM37" s="82"/>
      <c r="PFN37" s="82"/>
      <c r="PFO37" s="82"/>
      <c r="PFP37" s="82"/>
      <c r="PFQ37" s="82"/>
      <c r="PFR37" s="82"/>
      <c r="PFS37" s="82"/>
      <c r="PFT37" s="82"/>
      <c r="PFU37" s="82"/>
      <c r="PFV37" s="82"/>
      <c r="PFW37" s="82"/>
      <c r="PFX37" s="82"/>
      <c r="PFY37" s="82"/>
      <c r="PFZ37" s="82"/>
      <c r="PGA37" s="82"/>
      <c r="PGB37" s="82"/>
      <c r="PGC37" s="82"/>
      <c r="PGD37" s="82"/>
      <c r="PGE37" s="82"/>
      <c r="PGF37" s="82"/>
      <c r="PGG37" s="82"/>
      <c r="PGH37" s="82"/>
      <c r="PGI37" s="82"/>
      <c r="PGJ37" s="82"/>
      <c r="PGK37" s="82"/>
      <c r="PGL37" s="82"/>
      <c r="PGM37" s="82"/>
      <c r="PGN37" s="82"/>
      <c r="PGO37" s="82"/>
      <c r="PGP37" s="82"/>
      <c r="PGQ37" s="82"/>
      <c r="PGR37" s="82"/>
      <c r="PGS37" s="82"/>
      <c r="PGT37" s="82"/>
      <c r="PGU37" s="82"/>
      <c r="PGV37" s="82"/>
      <c r="PGW37" s="82"/>
      <c r="PGX37" s="82"/>
      <c r="PGY37" s="82"/>
      <c r="PGZ37" s="82"/>
      <c r="PHA37" s="82"/>
      <c r="PHB37" s="82"/>
      <c r="PHC37" s="82"/>
      <c r="PHD37" s="82"/>
      <c r="PHE37" s="82"/>
      <c r="PHF37" s="82"/>
      <c r="PHG37" s="82"/>
      <c r="PHH37" s="82"/>
      <c r="PHI37" s="82"/>
      <c r="PHJ37" s="82"/>
      <c r="PHK37" s="82"/>
      <c r="PHL37" s="82"/>
      <c r="PHM37" s="82"/>
      <c r="PHN37" s="82"/>
      <c r="PHO37" s="82"/>
      <c r="PHP37" s="82"/>
      <c r="PHQ37" s="82"/>
      <c r="PHR37" s="82"/>
      <c r="PHS37" s="82"/>
      <c r="PHT37" s="82"/>
      <c r="PHU37" s="82"/>
      <c r="PHV37" s="82"/>
      <c r="PHW37" s="82"/>
      <c r="PHX37" s="82"/>
      <c r="PHY37" s="82"/>
      <c r="PHZ37" s="82"/>
      <c r="PIA37" s="82"/>
      <c r="PIB37" s="82"/>
      <c r="PIC37" s="82"/>
      <c r="PID37" s="82"/>
      <c r="PIE37" s="82"/>
      <c r="PIF37" s="82"/>
      <c r="PIG37" s="82"/>
      <c r="PIH37" s="82"/>
      <c r="PII37" s="82"/>
      <c r="PIJ37" s="82"/>
      <c r="PIK37" s="82"/>
      <c r="PIL37" s="82"/>
      <c r="PIM37" s="82"/>
      <c r="PIN37" s="82"/>
      <c r="PIO37" s="82"/>
      <c r="PIP37" s="82"/>
      <c r="PIQ37" s="82"/>
      <c r="PIR37" s="82"/>
      <c r="PIS37" s="82"/>
      <c r="PIT37" s="82"/>
      <c r="PIU37" s="82"/>
      <c r="PIV37" s="82"/>
      <c r="PIW37" s="82"/>
      <c r="PIX37" s="82"/>
      <c r="PIY37" s="82"/>
      <c r="PIZ37" s="82"/>
      <c r="PJA37" s="82"/>
      <c r="PJB37" s="82"/>
      <c r="PJC37" s="82"/>
      <c r="PJD37" s="82"/>
      <c r="PJE37" s="82"/>
      <c r="PJF37" s="82"/>
      <c r="PJG37" s="82"/>
      <c r="PJH37" s="82"/>
      <c r="PJI37" s="82"/>
      <c r="PJJ37" s="82"/>
      <c r="PJK37" s="82"/>
      <c r="PJL37" s="82"/>
      <c r="PJM37" s="82"/>
      <c r="PJN37" s="82"/>
      <c r="PJO37" s="82"/>
      <c r="PJP37" s="82"/>
      <c r="PJQ37" s="82"/>
      <c r="PJR37" s="82"/>
      <c r="PJS37" s="82"/>
      <c r="PJT37" s="82"/>
      <c r="PJU37" s="82"/>
      <c r="PJV37" s="82"/>
      <c r="PJW37" s="82"/>
      <c r="PJX37" s="82"/>
      <c r="PJY37" s="82"/>
      <c r="PJZ37" s="82"/>
      <c r="PKA37" s="82"/>
      <c r="PKB37" s="82"/>
      <c r="PKC37" s="82"/>
      <c r="PKD37" s="82"/>
      <c r="PKE37" s="82"/>
      <c r="PKF37" s="82"/>
      <c r="PKG37" s="82"/>
      <c r="PKH37" s="82"/>
      <c r="PKI37" s="82"/>
      <c r="PKJ37" s="82"/>
      <c r="PKK37" s="82"/>
      <c r="PKL37" s="82"/>
      <c r="PKM37" s="82"/>
      <c r="PKN37" s="82"/>
      <c r="PKO37" s="82"/>
      <c r="PKP37" s="82"/>
      <c r="PKQ37" s="82"/>
      <c r="PKR37" s="82"/>
      <c r="PKS37" s="82"/>
      <c r="PKT37" s="82"/>
      <c r="PKU37" s="82"/>
      <c r="PKV37" s="82"/>
      <c r="PKW37" s="82"/>
      <c r="PKX37" s="82"/>
      <c r="PKY37" s="82"/>
      <c r="PKZ37" s="82"/>
      <c r="PLA37" s="82"/>
      <c r="PLB37" s="82"/>
      <c r="PLC37" s="82"/>
      <c r="PLD37" s="82"/>
      <c r="PLE37" s="82"/>
      <c r="PLF37" s="82"/>
      <c r="PLG37" s="82"/>
      <c r="PLH37" s="82"/>
      <c r="PLI37" s="82"/>
      <c r="PLJ37" s="82"/>
      <c r="PLK37" s="82"/>
      <c r="PLL37" s="82"/>
      <c r="PLM37" s="82"/>
      <c r="PLN37" s="82"/>
      <c r="PLO37" s="82"/>
      <c r="PLP37" s="82"/>
      <c r="PLQ37" s="82"/>
      <c r="PLR37" s="82"/>
      <c r="PLS37" s="82"/>
      <c r="PLT37" s="82"/>
      <c r="PLU37" s="82"/>
      <c r="PLV37" s="82"/>
      <c r="PLW37" s="82"/>
      <c r="PLX37" s="82"/>
      <c r="PLY37" s="82"/>
      <c r="PLZ37" s="82"/>
      <c r="PMA37" s="82"/>
      <c r="PMB37" s="82"/>
      <c r="PMC37" s="82"/>
      <c r="PMD37" s="82"/>
      <c r="PME37" s="82"/>
      <c r="PMF37" s="82"/>
      <c r="PMG37" s="82"/>
      <c r="PMH37" s="82"/>
      <c r="PMI37" s="82"/>
      <c r="PMJ37" s="82"/>
      <c r="PMK37" s="82"/>
      <c r="PML37" s="82"/>
      <c r="PMM37" s="82"/>
      <c r="PMN37" s="82"/>
      <c r="PMO37" s="82"/>
      <c r="PMP37" s="82"/>
      <c r="PMQ37" s="82"/>
      <c r="PMR37" s="82"/>
      <c r="PMS37" s="82"/>
      <c r="PMT37" s="82"/>
      <c r="PMU37" s="82"/>
      <c r="PMV37" s="82"/>
      <c r="PMW37" s="82"/>
      <c r="PMX37" s="82"/>
      <c r="PMY37" s="82"/>
      <c r="PMZ37" s="82"/>
      <c r="PNA37" s="82"/>
      <c r="PNB37" s="82"/>
      <c r="PNC37" s="82"/>
      <c r="PND37" s="82"/>
      <c r="PNE37" s="82"/>
      <c r="PNF37" s="82"/>
      <c r="PNG37" s="82"/>
      <c r="PNH37" s="82"/>
      <c r="PNI37" s="82"/>
      <c r="PNJ37" s="82"/>
      <c r="PNK37" s="82"/>
      <c r="PNL37" s="82"/>
      <c r="PNM37" s="82"/>
      <c r="PNN37" s="82"/>
      <c r="PNO37" s="82"/>
      <c r="PNP37" s="82"/>
      <c r="PNQ37" s="82"/>
      <c r="PNR37" s="82"/>
      <c r="PNS37" s="82"/>
      <c r="PNT37" s="82"/>
      <c r="PNU37" s="82"/>
      <c r="PNV37" s="82"/>
      <c r="PNW37" s="82"/>
      <c r="PNX37" s="82"/>
      <c r="PNY37" s="82"/>
      <c r="PNZ37" s="82"/>
      <c r="POA37" s="82"/>
      <c r="POB37" s="82"/>
      <c r="POC37" s="82"/>
      <c r="POD37" s="82"/>
      <c r="POE37" s="82"/>
      <c r="POF37" s="82"/>
      <c r="POG37" s="82"/>
      <c r="POH37" s="82"/>
      <c r="POI37" s="82"/>
      <c r="POJ37" s="82"/>
      <c r="POK37" s="82"/>
      <c r="POL37" s="82"/>
      <c r="POM37" s="82"/>
      <c r="PON37" s="82"/>
      <c r="POO37" s="82"/>
      <c r="POP37" s="82"/>
      <c r="POQ37" s="82"/>
      <c r="POR37" s="82"/>
      <c r="POS37" s="82"/>
      <c r="POT37" s="82"/>
      <c r="POU37" s="82"/>
      <c r="POV37" s="82"/>
      <c r="POW37" s="82"/>
      <c r="POX37" s="82"/>
      <c r="POY37" s="82"/>
      <c r="POZ37" s="82"/>
      <c r="PPA37" s="82"/>
      <c r="PPB37" s="82"/>
      <c r="PPC37" s="82"/>
      <c r="PPD37" s="82"/>
      <c r="PPE37" s="82"/>
      <c r="PPF37" s="82"/>
      <c r="PPG37" s="82"/>
      <c r="PPH37" s="82"/>
      <c r="PPI37" s="82"/>
      <c r="PPJ37" s="82"/>
      <c r="PPK37" s="82"/>
      <c r="PPL37" s="82"/>
      <c r="PPM37" s="82"/>
      <c r="PPN37" s="82"/>
      <c r="PPO37" s="82"/>
      <c r="PPP37" s="82"/>
      <c r="PPQ37" s="82"/>
      <c r="PPR37" s="82"/>
      <c r="PPS37" s="82"/>
      <c r="PPT37" s="82"/>
      <c r="PPU37" s="82"/>
      <c r="PPV37" s="82"/>
      <c r="PPW37" s="82"/>
      <c r="PPX37" s="82"/>
      <c r="PPY37" s="82"/>
      <c r="PPZ37" s="82"/>
      <c r="PQA37" s="82"/>
      <c r="PQB37" s="82"/>
      <c r="PQC37" s="82"/>
      <c r="PQD37" s="82"/>
      <c r="PQE37" s="82"/>
      <c r="PQF37" s="82"/>
      <c r="PQG37" s="82"/>
      <c r="PQH37" s="82"/>
      <c r="PQI37" s="82"/>
      <c r="PQJ37" s="82"/>
      <c r="PQK37" s="82"/>
      <c r="PQL37" s="82"/>
      <c r="PQM37" s="82"/>
      <c r="PQN37" s="82"/>
      <c r="PQO37" s="82"/>
      <c r="PQP37" s="82"/>
      <c r="PQQ37" s="82"/>
      <c r="PQR37" s="82"/>
      <c r="PQS37" s="82"/>
      <c r="PQT37" s="82"/>
      <c r="PQU37" s="82"/>
      <c r="PQV37" s="82"/>
      <c r="PQW37" s="82"/>
      <c r="PQX37" s="82"/>
      <c r="PQY37" s="82"/>
      <c r="PQZ37" s="82"/>
      <c r="PRA37" s="82"/>
      <c r="PRB37" s="82"/>
      <c r="PRC37" s="82"/>
      <c r="PRD37" s="82"/>
      <c r="PRE37" s="82"/>
      <c r="PRF37" s="82"/>
      <c r="PRG37" s="82"/>
      <c r="PRH37" s="82"/>
      <c r="PRI37" s="82"/>
      <c r="PRJ37" s="82"/>
      <c r="PRK37" s="82"/>
      <c r="PRL37" s="82"/>
      <c r="PRM37" s="82"/>
      <c r="PRN37" s="82"/>
      <c r="PRO37" s="82"/>
      <c r="PRP37" s="82"/>
      <c r="PRQ37" s="82"/>
      <c r="PRR37" s="82"/>
      <c r="PRS37" s="82"/>
      <c r="PRT37" s="82"/>
      <c r="PRU37" s="82"/>
      <c r="PRV37" s="82"/>
      <c r="PRW37" s="82"/>
      <c r="PRX37" s="82"/>
      <c r="PRY37" s="82"/>
      <c r="PRZ37" s="82"/>
      <c r="PSA37" s="82"/>
      <c r="PSB37" s="82"/>
      <c r="PSC37" s="82"/>
      <c r="PSD37" s="82"/>
      <c r="PSE37" s="82"/>
      <c r="PSF37" s="82"/>
      <c r="PSG37" s="82"/>
      <c r="PSH37" s="82"/>
      <c r="PSI37" s="82"/>
      <c r="PSJ37" s="82"/>
      <c r="PSK37" s="82"/>
      <c r="PSL37" s="82"/>
      <c r="PSM37" s="82"/>
      <c r="PSN37" s="82"/>
      <c r="PSO37" s="82"/>
      <c r="PSP37" s="82"/>
      <c r="PSQ37" s="82"/>
      <c r="PSR37" s="82"/>
      <c r="PSS37" s="82"/>
      <c r="PST37" s="82"/>
      <c r="PSU37" s="82"/>
      <c r="PSV37" s="82"/>
      <c r="PSW37" s="82"/>
      <c r="PSX37" s="82"/>
      <c r="PSY37" s="82"/>
      <c r="PSZ37" s="82"/>
      <c r="PTA37" s="82"/>
      <c r="PTB37" s="82"/>
      <c r="PTC37" s="82"/>
      <c r="PTD37" s="82"/>
      <c r="PTE37" s="82"/>
      <c r="PTF37" s="82"/>
      <c r="PTG37" s="82"/>
      <c r="PTH37" s="82"/>
      <c r="PTI37" s="82"/>
      <c r="PTJ37" s="82"/>
      <c r="PTK37" s="82"/>
      <c r="PTL37" s="82"/>
      <c r="PTM37" s="82"/>
      <c r="PTN37" s="82"/>
      <c r="PTO37" s="82"/>
      <c r="PTP37" s="82"/>
      <c r="PTQ37" s="82"/>
      <c r="PTR37" s="82"/>
      <c r="PTS37" s="82"/>
      <c r="PTT37" s="82"/>
      <c r="PTU37" s="82"/>
      <c r="PTV37" s="82"/>
      <c r="PTW37" s="82"/>
      <c r="PTX37" s="82"/>
      <c r="PTY37" s="82"/>
      <c r="PTZ37" s="82"/>
      <c r="PUA37" s="82"/>
      <c r="PUB37" s="82"/>
      <c r="PUC37" s="82"/>
      <c r="PUD37" s="82"/>
      <c r="PUE37" s="82"/>
      <c r="PUF37" s="82"/>
      <c r="PUG37" s="82"/>
      <c r="PUH37" s="82"/>
      <c r="PUI37" s="82"/>
      <c r="PUJ37" s="82"/>
      <c r="PUK37" s="82"/>
      <c r="PUL37" s="82"/>
      <c r="PUM37" s="82"/>
      <c r="PUN37" s="82"/>
      <c r="PUO37" s="82"/>
      <c r="PUP37" s="82"/>
      <c r="PUQ37" s="82"/>
      <c r="PUR37" s="82"/>
      <c r="PUS37" s="82"/>
      <c r="PUT37" s="82"/>
      <c r="PUU37" s="82"/>
      <c r="PUV37" s="82"/>
      <c r="PUW37" s="82"/>
      <c r="PUX37" s="82"/>
      <c r="PUY37" s="82"/>
      <c r="PUZ37" s="82"/>
      <c r="PVA37" s="82"/>
      <c r="PVB37" s="82"/>
      <c r="PVC37" s="82"/>
      <c r="PVD37" s="82"/>
      <c r="PVE37" s="82"/>
      <c r="PVF37" s="82"/>
      <c r="PVG37" s="82"/>
      <c r="PVH37" s="82"/>
      <c r="PVI37" s="82"/>
      <c r="PVJ37" s="82"/>
      <c r="PVK37" s="82"/>
      <c r="PVL37" s="82"/>
      <c r="PVM37" s="82"/>
      <c r="PVN37" s="82"/>
      <c r="PVO37" s="82"/>
      <c r="PVP37" s="82"/>
      <c r="PVQ37" s="82"/>
      <c r="PVR37" s="82"/>
      <c r="PVS37" s="82"/>
      <c r="PVT37" s="82"/>
      <c r="PVU37" s="82"/>
      <c r="PVV37" s="82"/>
      <c r="PVW37" s="82"/>
      <c r="PVX37" s="82"/>
      <c r="PVY37" s="82"/>
      <c r="PVZ37" s="82"/>
      <c r="PWA37" s="82"/>
      <c r="PWB37" s="82"/>
      <c r="PWC37" s="82"/>
      <c r="PWD37" s="82"/>
      <c r="PWE37" s="82"/>
      <c r="PWF37" s="82"/>
      <c r="PWG37" s="82"/>
      <c r="PWH37" s="82"/>
      <c r="PWI37" s="82"/>
      <c r="PWJ37" s="82"/>
      <c r="PWK37" s="82"/>
      <c r="PWL37" s="82"/>
      <c r="PWM37" s="82"/>
      <c r="PWN37" s="82"/>
      <c r="PWO37" s="82"/>
      <c r="PWP37" s="82"/>
      <c r="PWQ37" s="82"/>
      <c r="PWR37" s="82"/>
      <c r="PWS37" s="82"/>
      <c r="PWT37" s="82"/>
      <c r="PWU37" s="82"/>
      <c r="PWV37" s="82"/>
      <c r="PWW37" s="82"/>
      <c r="PWX37" s="82"/>
      <c r="PWY37" s="82"/>
      <c r="PWZ37" s="82"/>
      <c r="PXA37" s="82"/>
      <c r="PXB37" s="82"/>
      <c r="PXC37" s="82"/>
      <c r="PXD37" s="82"/>
      <c r="PXE37" s="82"/>
      <c r="PXF37" s="82"/>
      <c r="PXG37" s="82"/>
      <c r="PXH37" s="82"/>
      <c r="PXI37" s="82"/>
      <c r="PXJ37" s="82"/>
      <c r="PXK37" s="82"/>
      <c r="PXL37" s="82"/>
      <c r="PXM37" s="82"/>
      <c r="PXN37" s="82"/>
      <c r="PXO37" s="82"/>
      <c r="PXP37" s="82"/>
      <c r="PXQ37" s="82"/>
      <c r="PXR37" s="82"/>
      <c r="PXS37" s="82"/>
      <c r="PXT37" s="82"/>
      <c r="PXU37" s="82"/>
      <c r="PXV37" s="82"/>
      <c r="PXW37" s="82"/>
      <c r="PXX37" s="82"/>
      <c r="PXY37" s="82"/>
      <c r="PXZ37" s="82"/>
      <c r="PYA37" s="82"/>
      <c r="PYB37" s="82"/>
      <c r="PYC37" s="82"/>
      <c r="PYD37" s="82"/>
      <c r="PYE37" s="82"/>
      <c r="PYF37" s="82"/>
      <c r="PYG37" s="82"/>
      <c r="PYH37" s="82"/>
      <c r="PYI37" s="82"/>
      <c r="PYJ37" s="82"/>
      <c r="PYK37" s="82"/>
      <c r="PYL37" s="82"/>
      <c r="PYM37" s="82"/>
      <c r="PYN37" s="82"/>
      <c r="PYO37" s="82"/>
      <c r="PYP37" s="82"/>
      <c r="PYQ37" s="82"/>
      <c r="PYR37" s="82"/>
      <c r="PYS37" s="82"/>
      <c r="PYT37" s="82"/>
      <c r="PYU37" s="82"/>
      <c r="PYV37" s="82"/>
      <c r="PYW37" s="82"/>
      <c r="PYX37" s="82"/>
      <c r="PYY37" s="82"/>
      <c r="PYZ37" s="82"/>
      <c r="PZA37" s="82"/>
      <c r="PZB37" s="82"/>
      <c r="PZC37" s="82"/>
      <c r="PZD37" s="82"/>
      <c r="PZE37" s="82"/>
      <c r="PZF37" s="82"/>
      <c r="PZG37" s="82"/>
      <c r="PZH37" s="82"/>
      <c r="PZI37" s="82"/>
      <c r="PZJ37" s="82"/>
      <c r="PZK37" s="82"/>
      <c r="PZL37" s="82"/>
      <c r="PZM37" s="82"/>
      <c r="PZN37" s="82"/>
      <c r="PZO37" s="82"/>
      <c r="PZP37" s="82"/>
      <c r="PZQ37" s="82"/>
      <c r="PZR37" s="82"/>
      <c r="PZS37" s="82"/>
      <c r="PZT37" s="82"/>
      <c r="PZU37" s="82"/>
      <c r="PZV37" s="82"/>
      <c r="PZW37" s="82"/>
      <c r="PZX37" s="82"/>
      <c r="PZY37" s="82"/>
      <c r="PZZ37" s="82"/>
      <c r="QAA37" s="82"/>
      <c r="QAB37" s="82"/>
      <c r="QAC37" s="82"/>
      <c r="QAD37" s="82"/>
      <c r="QAE37" s="82"/>
      <c r="QAF37" s="82"/>
      <c r="QAG37" s="82"/>
      <c r="QAH37" s="82"/>
      <c r="QAI37" s="82"/>
      <c r="QAJ37" s="82"/>
      <c r="QAK37" s="82"/>
      <c r="QAL37" s="82"/>
      <c r="QAM37" s="82"/>
      <c r="QAN37" s="82"/>
      <c r="QAO37" s="82"/>
      <c r="QAP37" s="82"/>
      <c r="QAQ37" s="82"/>
      <c r="QAR37" s="82"/>
      <c r="QAS37" s="82"/>
      <c r="QAT37" s="82"/>
      <c r="QAU37" s="82"/>
      <c r="QAV37" s="82"/>
      <c r="QAW37" s="82"/>
      <c r="QAX37" s="82"/>
      <c r="QAY37" s="82"/>
      <c r="QAZ37" s="82"/>
      <c r="QBA37" s="82"/>
      <c r="QBB37" s="82"/>
      <c r="QBC37" s="82"/>
      <c r="QBD37" s="82"/>
      <c r="QBE37" s="82"/>
      <c r="QBF37" s="82"/>
      <c r="QBG37" s="82"/>
      <c r="QBH37" s="82"/>
      <c r="QBI37" s="82"/>
      <c r="QBJ37" s="82"/>
      <c r="QBK37" s="82"/>
      <c r="QBL37" s="82"/>
      <c r="QBM37" s="82"/>
      <c r="QBN37" s="82"/>
      <c r="QBO37" s="82"/>
      <c r="QBP37" s="82"/>
      <c r="QBQ37" s="82"/>
      <c r="QBR37" s="82"/>
      <c r="QBS37" s="82"/>
      <c r="QBT37" s="82"/>
      <c r="QBU37" s="82"/>
      <c r="QBV37" s="82"/>
      <c r="QBW37" s="82"/>
      <c r="QBX37" s="82"/>
      <c r="QBY37" s="82"/>
      <c r="QBZ37" s="82"/>
      <c r="QCA37" s="82"/>
      <c r="QCB37" s="82"/>
      <c r="QCC37" s="82"/>
      <c r="QCD37" s="82"/>
      <c r="QCE37" s="82"/>
      <c r="QCF37" s="82"/>
      <c r="QCG37" s="82"/>
      <c r="QCH37" s="82"/>
      <c r="QCI37" s="82"/>
      <c r="QCJ37" s="82"/>
      <c r="QCK37" s="82"/>
      <c r="QCL37" s="82"/>
      <c r="QCM37" s="82"/>
      <c r="QCN37" s="82"/>
      <c r="QCO37" s="82"/>
      <c r="QCP37" s="82"/>
      <c r="QCQ37" s="82"/>
      <c r="QCR37" s="82"/>
      <c r="QCS37" s="82"/>
      <c r="QCT37" s="82"/>
      <c r="QCU37" s="82"/>
      <c r="QCV37" s="82"/>
      <c r="QCW37" s="82"/>
      <c r="QCX37" s="82"/>
      <c r="QCY37" s="82"/>
      <c r="QCZ37" s="82"/>
      <c r="QDA37" s="82"/>
      <c r="QDB37" s="82"/>
      <c r="QDC37" s="82"/>
      <c r="QDD37" s="82"/>
      <c r="QDE37" s="82"/>
      <c r="QDF37" s="82"/>
      <c r="QDG37" s="82"/>
      <c r="QDH37" s="82"/>
      <c r="QDI37" s="82"/>
      <c r="QDJ37" s="82"/>
      <c r="QDK37" s="82"/>
      <c r="QDL37" s="82"/>
      <c r="QDM37" s="82"/>
      <c r="QDN37" s="82"/>
      <c r="QDO37" s="82"/>
      <c r="QDP37" s="82"/>
      <c r="QDQ37" s="82"/>
      <c r="QDR37" s="82"/>
      <c r="QDS37" s="82"/>
      <c r="QDT37" s="82"/>
      <c r="QDU37" s="82"/>
      <c r="QDV37" s="82"/>
      <c r="QDW37" s="82"/>
      <c r="QDX37" s="82"/>
      <c r="QDY37" s="82"/>
      <c r="QDZ37" s="82"/>
      <c r="QEA37" s="82"/>
      <c r="QEB37" s="82"/>
      <c r="QEC37" s="82"/>
      <c r="QED37" s="82"/>
      <c r="QEE37" s="82"/>
      <c r="QEF37" s="82"/>
      <c r="QEG37" s="82"/>
      <c r="QEH37" s="82"/>
      <c r="QEI37" s="82"/>
      <c r="QEJ37" s="82"/>
      <c r="QEK37" s="82"/>
      <c r="QEL37" s="82"/>
      <c r="QEM37" s="82"/>
      <c r="QEN37" s="82"/>
      <c r="QEO37" s="82"/>
      <c r="QEP37" s="82"/>
      <c r="QEQ37" s="82"/>
      <c r="QER37" s="82"/>
      <c r="QES37" s="82"/>
      <c r="QET37" s="82"/>
      <c r="QEU37" s="82"/>
      <c r="QEV37" s="82"/>
      <c r="QEW37" s="82"/>
      <c r="QEX37" s="82"/>
      <c r="QEY37" s="82"/>
      <c r="QEZ37" s="82"/>
      <c r="QFA37" s="82"/>
      <c r="QFB37" s="82"/>
      <c r="QFC37" s="82"/>
      <c r="QFD37" s="82"/>
      <c r="QFE37" s="82"/>
      <c r="QFF37" s="82"/>
      <c r="QFG37" s="82"/>
      <c r="QFH37" s="82"/>
      <c r="QFI37" s="82"/>
      <c r="QFJ37" s="82"/>
      <c r="QFK37" s="82"/>
      <c r="QFL37" s="82"/>
      <c r="QFM37" s="82"/>
      <c r="QFN37" s="82"/>
      <c r="QFO37" s="82"/>
      <c r="QFP37" s="82"/>
      <c r="QFQ37" s="82"/>
      <c r="QFR37" s="82"/>
      <c r="QFS37" s="82"/>
      <c r="QFT37" s="82"/>
      <c r="QFU37" s="82"/>
      <c r="QFV37" s="82"/>
      <c r="QFW37" s="82"/>
      <c r="QFX37" s="82"/>
      <c r="QFY37" s="82"/>
      <c r="QFZ37" s="82"/>
      <c r="QGA37" s="82"/>
      <c r="QGB37" s="82"/>
      <c r="QGC37" s="82"/>
      <c r="QGD37" s="82"/>
      <c r="QGE37" s="82"/>
      <c r="QGF37" s="82"/>
      <c r="QGG37" s="82"/>
      <c r="QGH37" s="82"/>
      <c r="QGI37" s="82"/>
      <c r="QGJ37" s="82"/>
      <c r="QGK37" s="82"/>
      <c r="QGL37" s="82"/>
      <c r="QGM37" s="82"/>
      <c r="QGN37" s="82"/>
      <c r="QGO37" s="82"/>
      <c r="QGP37" s="82"/>
      <c r="QGQ37" s="82"/>
      <c r="QGR37" s="82"/>
      <c r="QGS37" s="82"/>
      <c r="QGT37" s="82"/>
      <c r="QGU37" s="82"/>
      <c r="QGV37" s="82"/>
      <c r="QGW37" s="82"/>
      <c r="QGX37" s="82"/>
      <c r="QGY37" s="82"/>
      <c r="QGZ37" s="82"/>
      <c r="QHA37" s="82"/>
      <c r="QHB37" s="82"/>
      <c r="QHC37" s="82"/>
      <c r="QHD37" s="82"/>
      <c r="QHE37" s="82"/>
      <c r="QHF37" s="82"/>
      <c r="QHG37" s="82"/>
      <c r="QHH37" s="82"/>
      <c r="QHI37" s="82"/>
      <c r="QHJ37" s="82"/>
      <c r="QHK37" s="82"/>
      <c r="QHL37" s="82"/>
      <c r="QHM37" s="82"/>
      <c r="QHN37" s="82"/>
      <c r="QHO37" s="82"/>
      <c r="QHP37" s="82"/>
      <c r="QHQ37" s="82"/>
      <c r="QHR37" s="82"/>
      <c r="QHS37" s="82"/>
      <c r="QHT37" s="82"/>
      <c r="QHU37" s="82"/>
      <c r="QHV37" s="82"/>
      <c r="QHW37" s="82"/>
      <c r="QHX37" s="82"/>
      <c r="QHY37" s="82"/>
      <c r="QHZ37" s="82"/>
      <c r="QIA37" s="82"/>
      <c r="QIB37" s="82"/>
      <c r="QIC37" s="82"/>
      <c r="QID37" s="82"/>
      <c r="QIE37" s="82"/>
      <c r="QIF37" s="82"/>
      <c r="QIG37" s="82"/>
      <c r="QIH37" s="82"/>
      <c r="QII37" s="82"/>
      <c r="QIJ37" s="82"/>
      <c r="QIK37" s="82"/>
      <c r="QIL37" s="82"/>
      <c r="QIM37" s="82"/>
      <c r="QIN37" s="82"/>
      <c r="QIO37" s="82"/>
      <c r="QIP37" s="82"/>
      <c r="QIQ37" s="82"/>
      <c r="QIR37" s="82"/>
      <c r="QIS37" s="82"/>
      <c r="QIT37" s="82"/>
      <c r="QIU37" s="82"/>
      <c r="QIV37" s="82"/>
      <c r="QIW37" s="82"/>
      <c r="QIX37" s="82"/>
      <c r="QIY37" s="82"/>
      <c r="QIZ37" s="82"/>
      <c r="QJA37" s="82"/>
      <c r="QJB37" s="82"/>
      <c r="QJC37" s="82"/>
      <c r="QJD37" s="82"/>
      <c r="QJE37" s="82"/>
      <c r="QJF37" s="82"/>
      <c r="QJG37" s="82"/>
      <c r="QJH37" s="82"/>
      <c r="QJI37" s="82"/>
      <c r="QJJ37" s="82"/>
      <c r="QJK37" s="82"/>
      <c r="QJL37" s="82"/>
      <c r="QJM37" s="82"/>
      <c r="QJN37" s="82"/>
      <c r="QJO37" s="82"/>
      <c r="QJP37" s="82"/>
      <c r="QJQ37" s="82"/>
      <c r="QJR37" s="82"/>
      <c r="QJS37" s="82"/>
      <c r="QJT37" s="82"/>
      <c r="QJU37" s="82"/>
      <c r="QJV37" s="82"/>
      <c r="QJW37" s="82"/>
      <c r="QJX37" s="82"/>
      <c r="QJY37" s="82"/>
      <c r="QJZ37" s="82"/>
      <c r="QKA37" s="82"/>
      <c r="QKB37" s="82"/>
      <c r="QKC37" s="82"/>
      <c r="QKD37" s="82"/>
      <c r="QKE37" s="82"/>
      <c r="QKF37" s="82"/>
      <c r="QKG37" s="82"/>
      <c r="QKH37" s="82"/>
      <c r="QKI37" s="82"/>
      <c r="QKJ37" s="82"/>
      <c r="QKK37" s="82"/>
      <c r="QKL37" s="82"/>
      <c r="QKM37" s="82"/>
      <c r="QKN37" s="82"/>
      <c r="QKO37" s="82"/>
      <c r="QKP37" s="82"/>
      <c r="QKQ37" s="82"/>
      <c r="QKR37" s="82"/>
      <c r="QKS37" s="82"/>
      <c r="QKT37" s="82"/>
      <c r="QKU37" s="82"/>
      <c r="QKV37" s="82"/>
      <c r="QKW37" s="82"/>
      <c r="QKX37" s="82"/>
      <c r="QKY37" s="82"/>
      <c r="QKZ37" s="82"/>
      <c r="QLA37" s="82"/>
      <c r="QLB37" s="82"/>
      <c r="QLC37" s="82"/>
      <c r="QLD37" s="82"/>
      <c r="QLE37" s="82"/>
      <c r="QLF37" s="82"/>
      <c r="QLG37" s="82"/>
      <c r="QLH37" s="82"/>
      <c r="QLI37" s="82"/>
      <c r="QLJ37" s="82"/>
      <c r="QLK37" s="82"/>
      <c r="QLL37" s="82"/>
      <c r="QLM37" s="82"/>
      <c r="QLN37" s="82"/>
      <c r="QLO37" s="82"/>
      <c r="QLP37" s="82"/>
      <c r="QLQ37" s="82"/>
      <c r="QLR37" s="82"/>
      <c r="QLS37" s="82"/>
      <c r="QLT37" s="82"/>
      <c r="QLU37" s="82"/>
      <c r="QLV37" s="82"/>
      <c r="QLW37" s="82"/>
      <c r="QLX37" s="82"/>
      <c r="QLY37" s="82"/>
      <c r="QLZ37" s="82"/>
      <c r="QMA37" s="82"/>
      <c r="QMB37" s="82"/>
      <c r="QMC37" s="82"/>
      <c r="QMD37" s="82"/>
      <c r="QME37" s="82"/>
      <c r="QMF37" s="82"/>
      <c r="QMG37" s="82"/>
      <c r="QMH37" s="82"/>
      <c r="QMI37" s="82"/>
      <c r="QMJ37" s="82"/>
      <c r="QMK37" s="82"/>
      <c r="QML37" s="82"/>
      <c r="QMM37" s="82"/>
      <c r="QMN37" s="82"/>
      <c r="QMO37" s="82"/>
      <c r="QMP37" s="82"/>
      <c r="QMQ37" s="82"/>
      <c r="QMR37" s="82"/>
      <c r="QMS37" s="82"/>
      <c r="QMT37" s="82"/>
      <c r="QMU37" s="82"/>
      <c r="QMV37" s="82"/>
      <c r="QMW37" s="82"/>
      <c r="QMX37" s="82"/>
      <c r="QMY37" s="82"/>
      <c r="QMZ37" s="82"/>
      <c r="QNA37" s="82"/>
      <c r="QNB37" s="82"/>
      <c r="QNC37" s="82"/>
      <c r="QND37" s="82"/>
      <c r="QNE37" s="82"/>
      <c r="QNF37" s="82"/>
      <c r="QNG37" s="82"/>
      <c r="QNH37" s="82"/>
      <c r="QNI37" s="82"/>
      <c r="QNJ37" s="82"/>
      <c r="QNK37" s="82"/>
      <c r="QNL37" s="82"/>
      <c r="QNM37" s="82"/>
      <c r="QNN37" s="82"/>
      <c r="QNO37" s="82"/>
      <c r="QNP37" s="82"/>
      <c r="QNQ37" s="82"/>
      <c r="QNR37" s="82"/>
      <c r="QNS37" s="82"/>
      <c r="QNT37" s="82"/>
      <c r="QNU37" s="82"/>
      <c r="QNV37" s="82"/>
      <c r="QNW37" s="82"/>
      <c r="QNX37" s="82"/>
      <c r="QNY37" s="82"/>
      <c r="QNZ37" s="82"/>
      <c r="QOA37" s="82"/>
      <c r="QOB37" s="82"/>
      <c r="QOC37" s="82"/>
      <c r="QOD37" s="82"/>
      <c r="QOE37" s="82"/>
      <c r="QOF37" s="82"/>
      <c r="QOG37" s="82"/>
      <c r="QOH37" s="82"/>
      <c r="QOI37" s="82"/>
      <c r="QOJ37" s="82"/>
      <c r="QOK37" s="82"/>
      <c r="QOL37" s="82"/>
      <c r="QOM37" s="82"/>
      <c r="QON37" s="82"/>
      <c r="QOO37" s="82"/>
      <c r="QOP37" s="82"/>
      <c r="QOQ37" s="82"/>
      <c r="QOR37" s="82"/>
      <c r="QOS37" s="82"/>
      <c r="QOT37" s="82"/>
      <c r="QOU37" s="82"/>
      <c r="QOV37" s="82"/>
      <c r="QOW37" s="82"/>
      <c r="QOX37" s="82"/>
      <c r="QOY37" s="82"/>
      <c r="QOZ37" s="82"/>
      <c r="QPA37" s="82"/>
      <c r="QPB37" s="82"/>
      <c r="QPC37" s="82"/>
      <c r="QPD37" s="82"/>
      <c r="QPE37" s="82"/>
      <c r="QPF37" s="82"/>
      <c r="QPG37" s="82"/>
      <c r="QPH37" s="82"/>
      <c r="QPI37" s="82"/>
      <c r="QPJ37" s="82"/>
      <c r="QPK37" s="82"/>
      <c r="QPL37" s="82"/>
      <c r="QPM37" s="82"/>
      <c r="QPN37" s="82"/>
      <c r="QPO37" s="82"/>
      <c r="QPP37" s="82"/>
      <c r="QPQ37" s="82"/>
      <c r="QPR37" s="82"/>
      <c r="QPS37" s="82"/>
      <c r="QPT37" s="82"/>
      <c r="QPU37" s="82"/>
      <c r="QPV37" s="82"/>
      <c r="QPW37" s="82"/>
      <c r="QPX37" s="82"/>
      <c r="QPY37" s="82"/>
      <c r="QPZ37" s="82"/>
      <c r="QQA37" s="82"/>
      <c r="QQB37" s="82"/>
      <c r="QQC37" s="82"/>
      <c r="QQD37" s="82"/>
      <c r="QQE37" s="82"/>
      <c r="QQF37" s="82"/>
      <c r="QQG37" s="82"/>
      <c r="QQH37" s="82"/>
      <c r="QQI37" s="82"/>
      <c r="QQJ37" s="82"/>
      <c r="QQK37" s="82"/>
      <c r="QQL37" s="82"/>
      <c r="QQM37" s="82"/>
      <c r="QQN37" s="82"/>
      <c r="QQO37" s="82"/>
      <c r="QQP37" s="82"/>
      <c r="QQQ37" s="82"/>
      <c r="QQR37" s="82"/>
      <c r="QQS37" s="82"/>
      <c r="QQT37" s="82"/>
      <c r="QQU37" s="82"/>
      <c r="QQV37" s="82"/>
      <c r="QQW37" s="82"/>
      <c r="QQX37" s="82"/>
      <c r="QQY37" s="82"/>
      <c r="QQZ37" s="82"/>
      <c r="QRA37" s="82"/>
      <c r="QRB37" s="82"/>
      <c r="QRC37" s="82"/>
      <c r="QRD37" s="82"/>
      <c r="QRE37" s="82"/>
      <c r="QRF37" s="82"/>
      <c r="QRG37" s="82"/>
      <c r="QRH37" s="82"/>
      <c r="QRI37" s="82"/>
      <c r="QRJ37" s="82"/>
      <c r="QRK37" s="82"/>
      <c r="QRL37" s="82"/>
      <c r="QRM37" s="82"/>
      <c r="QRN37" s="82"/>
      <c r="QRO37" s="82"/>
      <c r="QRP37" s="82"/>
      <c r="QRQ37" s="82"/>
      <c r="QRR37" s="82"/>
      <c r="QRS37" s="82"/>
      <c r="QRT37" s="82"/>
      <c r="QRU37" s="82"/>
      <c r="QRV37" s="82"/>
      <c r="QRW37" s="82"/>
      <c r="QRX37" s="82"/>
      <c r="QRY37" s="82"/>
      <c r="QRZ37" s="82"/>
      <c r="QSA37" s="82"/>
      <c r="QSB37" s="82"/>
      <c r="QSC37" s="82"/>
      <c r="QSD37" s="82"/>
      <c r="QSE37" s="82"/>
      <c r="QSF37" s="82"/>
      <c r="QSG37" s="82"/>
      <c r="QSH37" s="82"/>
      <c r="QSI37" s="82"/>
      <c r="QSJ37" s="82"/>
      <c r="QSK37" s="82"/>
      <c r="QSL37" s="82"/>
      <c r="QSM37" s="82"/>
      <c r="QSN37" s="82"/>
      <c r="QSO37" s="82"/>
      <c r="QSP37" s="82"/>
      <c r="QSQ37" s="82"/>
      <c r="QSR37" s="82"/>
      <c r="QSS37" s="82"/>
      <c r="QST37" s="82"/>
      <c r="QSU37" s="82"/>
      <c r="QSV37" s="82"/>
      <c r="QSW37" s="82"/>
      <c r="QSX37" s="82"/>
      <c r="QSY37" s="82"/>
      <c r="QSZ37" s="82"/>
      <c r="QTA37" s="82"/>
      <c r="QTB37" s="82"/>
      <c r="QTC37" s="82"/>
      <c r="QTD37" s="82"/>
      <c r="QTE37" s="82"/>
      <c r="QTF37" s="82"/>
      <c r="QTG37" s="82"/>
      <c r="QTH37" s="82"/>
      <c r="QTI37" s="82"/>
      <c r="QTJ37" s="82"/>
      <c r="QTK37" s="82"/>
      <c r="QTL37" s="82"/>
      <c r="QTM37" s="82"/>
      <c r="QTN37" s="82"/>
      <c r="QTO37" s="82"/>
      <c r="QTP37" s="82"/>
      <c r="QTQ37" s="82"/>
      <c r="QTR37" s="82"/>
      <c r="QTS37" s="82"/>
      <c r="QTT37" s="82"/>
      <c r="QTU37" s="82"/>
      <c r="QTV37" s="82"/>
      <c r="QTW37" s="82"/>
      <c r="QTX37" s="82"/>
      <c r="QTY37" s="82"/>
      <c r="QTZ37" s="82"/>
      <c r="QUA37" s="82"/>
      <c r="QUB37" s="82"/>
      <c r="QUC37" s="82"/>
      <c r="QUD37" s="82"/>
      <c r="QUE37" s="82"/>
      <c r="QUF37" s="82"/>
      <c r="QUG37" s="82"/>
      <c r="QUH37" s="82"/>
      <c r="QUI37" s="82"/>
      <c r="QUJ37" s="82"/>
      <c r="QUK37" s="82"/>
      <c r="QUL37" s="82"/>
      <c r="QUM37" s="82"/>
      <c r="QUN37" s="82"/>
      <c r="QUO37" s="82"/>
      <c r="QUP37" s="82"/>
      <c r="QUQ37" s="82"/>
      <c r="QUR37" s="82"/>
      <c r="QUS37" s="82"/>
      <c r="QUT37" s="82"/>
      <c r="QUU37" s="82"/>
      <c r="QUV37" s="82"/>
      <c r="QUW37" s="82"/>
      <c r="QUX37" s="82"/>
      <c r="QUY37" s="82"/>
      <c r="QUZ37" s="82"/>
      <c r="QVA37" s="82"/>
      <c r="QVB37" s="82"/>
      <c r="QVC37" s="82"/>
      <c r="QVD37" s="82"/>
      <c r="QVE37" s="82"/>
      <c r="QVF37" s="82"/>
      <c r="QVG37" s="82"/>
      <c r="QVH37" s="82"/>
      <c r="QVI37" s="82"/>
      <c r="QVJ37" s="82"/>
      <c r="QVK37" s="82"/>
      <c r="QVL37" s="82"/>
      <c r="QVM37" s="82"/>
      <c r="QVN37" s="82"/>
      <c r="QVO37" s="82"/>
      <c r="QVP37" s="82"/>
      <c r="QVQ37" s="82"/>
      <c r="QVR37" s="82"/>
      <c r="QVS37" s="82"/>
      <c r="QVT37" s="82"/>
      <c r="QVU37" s="82"/>
      <c r="QVV37" s="82"/>
      <c r="QVW37" s="82"/>
      <c r="QVX37" s="82"/>
      <c r="QVY37" s="82"/>
      <c r="QVZ37" s="82"/>
      <c r="QWA37" s="82"/>
      <c r="QWB37" s="82"/>
      <c r="QWC37" s="82"/>
      <c r="QWD37" s="82"/>
      <c r="QWE37" s="82"/>
      <c r="QWF37" s="82"/>
      <c r="QWG37" s="82"/>
      <c r="QWH37" s="82"/>
      <c r="QWI37" s="82"/>
      <c r="QWJ37" s="82"/>
      <c r="QWK37" s="82"/>
      <c r="QWL37" s="82"/>
      <c r="QWM37" s="82"/>
      <c r="QWN37" s="82"/>
      <c r="QWO37" s="82"/>
      <c r="QWP37" s="82"/>
      <c r="QWQ37" s="82"/>
      <c r="QWR37" s="82"/>
      <c r="QWS37" s="82"/>
      <c r="QWT37" s="82"/>
      <c r="QWU37" s="82"/>
      <c r="QWV37" s="82"/>
      <c r="QWW37" s="82"/>
      <c r="QWX37" s="82"/>
      <c r="QWY37" s="82"/>
      <c r="QWZ37" s="82"/>
      <c r="QXA37" s="82"/>
      <c r="QXB37" s="82"/>
      <c r="QXC37" s="82"/>
      <c r="QXD37" s="82"/>
      <c r="QXE37" s="82"/>
      <c r="QXF37" s="82"/>
      <c r="QXG37" s="82"/>
      <c r="QXH37" s="82"/>
      <c r="QXI37" s="82"/>
      <c r="QXJ37" s="82"/>
      <c r="QXK37" s="82"/>
      <c r="QXL37" s="82"/>
      <c r="QXM37" s="82"/>
      <c r="QXN37" s="82"/>
      <c r="QXO37" s="82"/>
      <c r="QXP37" s="82"/>
      <c r="QXQ37" s="82"/>
      <c r="QXR37" s="82"/>
      <c r="QXS37" s="82"/>
      <c r="QXT37" s="82"/>
      <c r="QXU37" s="82"/>
      <c r="QXV37" s="82"/>
      <c r="QXW37" s="82"/>
      <c r="QXX37" s="82"/>
      <c r="QXY37" s="82"/>
      <c r="QXZ37" s="82"/>
      <c r="QYA37" s="82"/>
      <c r="QYB37" s="82"/>
      <c r="QYC37" s="82"/>
      <c r="QYD37" s="82"/>
      <c r="QYE37" s="82"/>
      <c r="QYF37" s="82"/>
      <c r="QYG37" s="82"/>
      <c r="QYH37" s="82"/>
      <c r="QYI37" s="82"/>
      <c r="QYJ37" s="82"/>
      <c r="QYK37" s="82"/>
      <c r="QYL37" s="82"/>
      <c r="QYM37" s="82"/>
      <c r="QYN37" s="82"/>
      <c r="QYO37" s="82"/>
      <c r="QYP37" s="82"/>
      <c r="QYQ37" s="82"/>
      <c r="QYR37" s="82"/>
      <c r="QYS37" s="82"/>
      <c r="QYT37" s="82"/>
      <c r="QYU37" s="82"/>
      <c r="QYV37" s="82"/>
      <c r="QYW37" s="82"/>
      <c r="QYX37" s="82"/>
      <c r="QYY37" s="82"/>
      <c r="QYZ37" s="82"/>
      <c r="QZA37" s="82"/>
      <c r="QZB37" s="82"/>
      <c r="QZC37" s="82"/>
      <c r="QZD37" s="82"/>
      <c r="QZE37" s="82"/>
      <c r="QZF37" s="82"/>
      <c r="QZG37" s="82"/>
      <c r="QZH37" s="82"/>
      <c r="QZI37" s="82"/>
      <c r="QZJ37" s="82"/>
      <c r="QZK37" s="82"/>
      <c r="QZL37" s="82"/>
      <c r="QZM37" s="82"/>
      <c r="QZN37" s="82"/>
      <c r="QZO37" s="82"/>
      <c r="QZP37" s="82"/>
      <c r="QZQ37" s="82"/>
      <c r="QZR37" s="82"/>
      <c r="QZS37" s="82"/>
      <c r="QZT37" s="82"/>
      <c r="QZU37" s="82"/>
      <c r="QZV37" s="82"/>
      <c r="QZW37" s="82"/>
      <c r="QZX37" s="82"/>
      <c r="QZY37" s="82"/>
      <c r="QZZ37" s="82"/>
      <c r="RAA37" s="82"/>
      <c r="RAB37" s="82"/>
      <c r="RAC37" s="82"/>
      <c r="RAD37" s="82"/>
      <c r="RAE37" s="82"/>
      <c r="RAF37" s="82"/>
      <c r="RAG37" s="82"/>
      <c r="RAH37" s="82"/>
      <c r="RAI37" s="82"/>
      <c r="RAJ37" s="82"/>
      <c r="RAK37" s="82"/>
      <c r="RAL37" s="82"/>
      <c r="RAM37" s="82"/>
      <c r="RAN37" s="82"/>
      <c r="RAO37" s="82"/>
      <c r="RAP37" s="82"/>
      <c r="RAQ37" s="82"/>
      <c r="RAR37" s="82"/>
      <c r="RAS37" s="82"/>
      <c r="RAT37" s="82"/>
      <c r="RAU37" s="82"/>
      <c r="RAV37" s="82"/>
      <c r="RAW37" s="82"/>
      <c r="RAX37" s="82"/>
      <c r="RAY37" s="82"/>
      <c r="RAZ37" s="82"/>
      <c r="RBA37" s="82"/>
      <c r="RBB37" s="82"/>
      <c r="RBC37" s="82"/>
      <c r="RBD37" s="82"/>
      <c r="RBE37" s="82"/>
      <c r="RBF37" s="82"/>
      <c r="RBG37" s="82"/>
      <c r="RBH37" s="82"/>
      <c r="RBI37" s="82"/>
      <c r="RBJ37" s="82"/>
      <c r="RBK37" s="82"/>
      <c r="RBL37" s="82"/>
      <c r="RBM37" s="82"/>
      <c r="RBN37" s="82"/>
      <c r="RBO37" s="82"/>
      <c r="RBP37" s="82"/>
      <c r="RBQ37" s="82"/>
      <c r="RBR37" s="82"/>
      <c r="RBS37" s="82"/>
      <c r="RBT37" s="82"/>
      <c r="RBU37" s="82"/>
      <c r="RBV37" s="82"/>
      <c r="RBW37" s="82"/>
      <c r="RBX37" s="82"/>
      <c r="RBY37" s="82"/>
      <c r="RBZ37" s="82"/>
      <c r="RCA37" s="82"/>
      <c r="RCB37" s="82"/>
      <c r="RCC37" s="82"/>
      <c r="RCD37" s="82"/>
      <c r="RCE37" s="82"/>
      <c r="RCF37" s="82"/>
      <c r="RCG37" s="82"/>
      <c r="RCH37" s="82"/>
      <c r="RCI37" s="82"/>
      <c r="RCJ37" s="82"/>
      <c r="RCK37" s="82"/>
      <c r="RCL37" s="82"/>
      <c r="RCM37" s="82"/>
      <c r="RCN37" s="82"/>
      <c r="RCO37" s="82"/>
      <c r="RCP37" s="82"/>
      <c r="RCQ37" s="82"/>
      <c r="RCR37" s="82"/>
      <c r="RCS37" s="82"/>
      <c r="RCT37" s="82"/>
      <c r="RCU37" s="82"/>
      <c r="RCV37" s="82"/>
      <c r="RCW37" s="82"/>
      <c r="RCX37" s="82"/>
      <c r="RCY37" s="82"/>
      <c r="RCZ37" s="82"/>
      <c r="RDA37" s="82"/>
      <c r="RDB37" s="82"/>
      <c r="RDC37" s="82"/>
      <c r="RDD37" s="82"/>
      <c r="RDE37" s="82"/>
      <c r="RDF37" s="82"/>
      <c r="RDG37" s="82"/>
      <c r="RDH37" s="82"/>
      <c r="RDI37" s="82"/>
      <c r="RDJ37" s="82"/>
      <c r="RDK37" s="82"/>
      <c r="RDL37" s="82"/>
      <c r="RDM37" s="82"/>
      <c r="RDN37" s="82"/>
      <c r="RDO37" s="82"/>
      <c r="RDP37" s="82"/>
      <c r="RDQ37" s="82"/>
      <c r="RDR37" s="82"/>
      <c r="RDS37" s="82"/>
      <c r="RDT37" s="82"/>
      <c r="RDU37" s="82"/>
      <c r="RDV37" s="82"/>
      <c r="RDW37" s="82"/>
      <c r="RDX37" s="82"/>
      <c r="RDY37" s="82"/>
      <c r="RDZ37" s="82"/>
      <c r="REA37" s="82"/>
      <c r="REB37" s="82"/>
      <c r="REC37" s="82"/>
      <c r="RED37" s="82"/>
      <c r="REE37" s="82"/>
      <c r="REF37" s="82"/>
      <c r="REG37" s="82"/>
      <c r="REH37" s="82"/>
      <c r="REI37" s="82"/>
      <c r="REJ37" s="82"/>
      <c r="REK37" s="82"/>
      <c r="REL37" s="82"/>
      <c r="REM37" s="82"/>
      <c r="REN37" s="82"/>
      <c r="REO37" s="82"/>
      <c r="REP37" s="82"/>
      <c r="REQ37" s="82"/>
      <c r="RER37" s="82"/>
      <c r="RES37" s="82"/>
      <c r="RET37" s="82"/>
      <c r="REU37" s="82"/>
      <c r="REV37" s="82"/>
      <c r="REW37" s="82"/>
      <c r="REX37" s="82"/>
      <c r="REY37" s="82"/>
      <c r="REZ37" s="82"/>
      <c r="RFA37" s="82"/>
      <c r="RFB37" s="82"/>
      <c r="RFC37" s="82"/>
      <c r="RFD37" s="82"/>
      <c r="RFE37" s="82"/>
      <c r="RFF37" s="82"/>
      <c r="RFG37" s="82"/>
      <c r="RFH37" s="82"/>
      <c r="RFI37" s="82"/>
      <c r="RFJ37" s="82"/>
      <c r="RFK37" s="82"/>
      <c r="RFL37" s="82"/>
      <c r="RFM37" s="82"/>
      <c r="RFN37" s="82"/>
      <c r="RFO37" s="82"/>
      <c r="RFP37" s="82"/>
      <c r="RFQ37" s="82"/>
      <c r="RFR37" s="82"/>
      <c r="RFS37" s="82"/>
      <c r="RFT37" s="82"/>
      <c r="RFU37" s="82"/>
      <c r="RFV37" s="82"/>
      <c r="RFW37" s="82"/>
      <c r="RFX37" s="82"/>
      <c r="RFY37" s="82"/>
      <c r="RFZ37" s="82"/>
      <c r="RGA37" s="82"/>
      <c r="RGB37" s="82"/>
      <c r="RGC37" s="82"/>
      <c r="RGD37" s="82"/>
      <c r="RGE37" s="82"/>
      <c r="RGF37" s="82"/>
      <c r="RGG37" s="82"/>
      <c r="RGH37" s="82"/>
      <c r="RGI37" s="82"/>
      <c r="RGJ37" s="82"/>
      <c r="RGK37" s="82"/>
      <c r="RGL37" s="82"/>
      <c r="RGM37" s="82"/>
      <c r="RGN37" s="82"/>
      <c r="RGO37" s="82"/>
      <c r="RGP37" s="82"/>
      <c r="RGQ37" s="82"/>
      <c r="RGR37" s="82"/>
      <c r="RGS37" s="82"/>
      <c r="RGT37" s="82"/>
      <c r="RGU37" s="82"/>
      <c r="RGV37" s="82"/>
      <c r="RGW37" s="82"/>
      <c r="RGX37" s="82"/>
      <c r="RGY37" s="82"/>
      <c r="RGZ37" s="82"/>
      <c r="RHA37" s="82"/>
      <c r="RHB37" s="82"/>
      <c r="RHC37" s="82"/>
      <c r="RHD37" s="82"/>
      <c r="RHE37" s="82"/>
      <c r="RHF37" s="82"/>
      <c r="RHG37" s="82"/>
      <c r="RHH37" s="82"/>
      <c r="RHI37" s="82"/>
      <c r="RHJ37" s="82"/>
      <c r="RHK37" s="82"/>
      <c r="RHL37" s="82"/>
      <c r="RHM37" s="82"/>
      <c r="RHN37" s="82"/>
      <c r="RHO37" s="82"/>
      <c r="RHP37" s="82"/>
      <c r="RHQ37" s="82"/>
      <c r="RHR37" s="82"/>
      <c r="RHS37" s="82"/>
      <c r="RHT37" s="82"/>
      <c r="RHU37" s="82"/>
      <c r="RHV37" s="82"/>
      <c r="RHW37" s="82"/>
      <c r="RHX37" s="82"/>
      <c r="RHY37" s="82"/>
      <c r="RHZ37" s="82"/>
      <c r="RIA37" s="82"/>
      <c r="RIB37" s="82"/>
      <c r="RIC37" s="82"/>
      <c r="RID37" s="82"/>
      <c r="RIE37" s="82"/>
      <c r="RIF37" s="82"/>
      <c r="RIG37" s="82"/>
      <c r="RIH37" s="82"/>
      <c r="RII37" s="82"/>
      <c r="RIJ37" s="82"/>
      <c r="RIK37" s="82"/>
      <c r="RIL37" s="82"/>
      <c r="RIM37" s="82"/>
      <c r="RIN37" s="82"/>
      <c r="RIO37" s="82"/>
      <c r="RIP37" s="82"/>
      <c r="RIQ37" s="82"/>
      <c r="RIR37" s="82"/>
      <c r="RIS37" s="82"/>
      <c r="RIT37" s="82"/>
      <c r="RIU37" s="82"/>
      <c r="RIV37" s="82"/>
      <c r="RIW37" s="82"/>
      <c r="RIX37" s="82"/>
      <c r="RIY37" s="82"/>
      <c r="RIZ37" s="82"/>
      <c r="RJA37" s="82"/>
      <c r="RJB37" s="82"/>
      <c r="RJC37" s="82"/>
      <c r="RJD37" s="82"/>
      <c r="RJE37" s="82"/>
      <c r="RJF37" s="82"/>
      <c r="RJG37" s="82"/>
      <c r="RJH37" s="82"/>
      <c r="RJI37" s="82"/>
      <c r="RJJ37" s="82"/>
      <c r="RJK37" s="82"/>
      <c r="RJL37" s="82"/>
      <c r="RJM37" s="82"/>
      <c r="RJN37" s="82"/>
      <c r="RJO37" s="82"/>
      <c r="RJP37" s="82"/>
      <c r="RJQ37" s="82"/>
      <c r="RJR37" s="82"/>
      <c r="RJS37" s="82"/>
      <c r="RJT37" s="82"/>
      <c r="RJU37" s="82"/>
      <c r="RJV37" s="82"/>
      <c r="RJW37" s="82"/>
      <c r="RJX37" s="82"/>
      <c r="RJY37" s="82"/>
      <c r="RJZ37" s="82"/>
      <c r="RKA37" s="82"/>
      <c r="RKB37" s="82"/>
      <c r="RKC37" s="82"/>
      <c r="RKD37" s="82"/>
      <c r="RKE37" s="82"/>
      <c r="RKF37" s="82"/>
      <c r="RKG37" s="82"/>
      <c r="RKH37" s="82"/>
      <c r="RKI37" s="82"/>
      <c r="RKJ37" s="82"/>
      <c r="RKK37" s="82"/>
      <c r="RKL37" s="82"/>
      <c r="RKM37" s="82"/>
      <c r="RKN37" s="82"/>
      <c r="RKO37" s="82"/>
      <c r="RKP37" s="82"/>
      <c r="RKQ37" s="82"/>
      <c r="RKR37" s="82"/>
      <c r="RKS37" s="82"/>
      <c r="RKT37" s="82"/>
      <c r="RKU37" s="82"/>
      <c r="RKV37" s="82"/>
      <c r="RKW37" s="82"/>
      <c r="RKX37" s="82"/>
      <c r="RKY37" s="82"/>
      <c r="RKZ37" s="82"/>
      <c r="RLA37" s="82"/>
      <c r="RLB37" s="82"/>
      <c r="RLC37" s="82"/>
      <c r="RLD37" s="82"/>
      <c r="RLE37" s="82"/>
      <c r="RLF37" s="82"/>
      <c r="RLG37" s="82"/>
      <c r="RLH37" s="82"/>
      <c r="RLI37" s="82"/>
      <c r="RLJ37" s="82"/>
      <c r="RLK37" s="82"/>
      <c r="RLL37" s="82"/>
      <c r="RLM37" s="82"/>
      <c r="RLN37" s="82"/>
      <c r="RLO37" s="82"/>
      <c r="RLP37" s="82"/>
      <c r="RLQ37" s="82"/>
      <c r="RLR37" s="82"/>
      <c r="RLS37" s="82"/>
      <c r="RLT37" s="82"/>
      <c r="RLU37" s="82"/>
      <c r="RLV37" s="82"/>
      <c r="RLW37" s="82"/>
      <c r="RLX37" s="82"/>
      <c r="RLY37" s="82"/>
      <c r="RLZ37" s="82"/>
      <c r="RMA37" s="82"/>
      <c r="RMB37" s="82"/>
      <c r="RMC37" s="82"/>
      <c r="RMD37" s="82"/>
      <c r="RME37" s="82"/>
      <c r="RMF37" s="82"/>
      <c r="RMG37" s="82"/>
      <c r="RMH37" s="82"/>
      <c r="RMI37" s="82"/>
      <c r="RMJ37" s="82"/>
      <c r="RMK37" s="82"/>
      <c r="RML37" s="82"/>
      <c r="RMM37" s="82"/>
      <c r="RMN37" s="82"/>
      <c r="RMO37" s="82"/>
      <c r="RMP37" s="82"/>
      <c r="RMQ37" s="82"/>
      <c r="RMR37" s="82"/>
      <c r="RMS37" s="82"/>
      <c r="RMT37" s="82"/>
      <c r="RMU37" s="82"/>
      <c r="RMV37" s="82"/>
      <c r="RMW37" s="82"/>
      <c r="RMX37" s="82"/>
      <c r="RMY37" s="82"/>
      <c r="RMZ37" s="82"/>
      <c r="RNA37" s="82"/>
      <c r="RNB37" s="82"/>
      <c r="RNC37" s="82"/>
      <c r="RND37" s="82"/>
      <c r="RNE37" s="82"/>
      <c r="RNF37" s="82"/>
      <c r="RNG37" s="82"/>
      <c r="RNH37" s="82"/>
      <c r="RNI37" s="82"/>
      <c r="RNJ37" s="82"/>
      <c r="RNK37" s="82"/>
      <c r="RNL37" s="82"/>
      <c r="RNM37" s="82"/>
      <c r="RNN37" s="82"/>
      <c r="RNO37" s="82"/>
      <c r="RNP37" s="82"/>
      <c r="RNQ37" s="82"/>
      <c r="RNR37" s="82"/>
      <c r="RNS37" s="82"/>
      <c r="RNT37" s="82"/>
      <c r="RNU37" s="82"/>
      <c r="RNV37" s="82"/>
      <c r="RNW37" s="82"/>
      <c r="RNX37" s="82"/>
      <c r="RNY37" s="82"/>
      <c r="RNZ37" s="82"/>
      <c r="ROA37" s="82"/>
      <c r="ROB37" s="82"/>
      <c r="ROC37" s="82"/>
      <c r="ROD37" s="82"/>
      <c r="ROE37" s="82"/>
      <c r="ROF37" s="82"/>
      <c r="ROG37" s="82"/>
      <c r="ROH37" s="82"/>
      <c r="ROI37" s="82"/>
      <c r="ROJ37" s="82"/>
      <c r="ROK37" s="82"/>
      <c r="ROL37" s="82"/>
      <c r="ROM37" s="82"/>
      <c r="RON37" s="82"/>
      <c r="ROO37" s="82"/>
      <c r="ROP37" s="82"/>
      <c r="ROQ37" s="82"/>
      <c r="ROR37" s="82"/>
      <c r="ROS37" s="82"/>
      <c r="ROT37" s="82"/>
      <c r="ROU37" s="82"/>
      <c r="ROV37" s="82"/>
      <c r="ROW37" s="82"/>
      <c r="ROX37" s="82"/>
      <c r="ROY37" s="82"/>
      <c r="ROZ37" s="82"/>
      <c r="RPA37" s="82"/>
      <c r="RPB37" s="82"/>
      <c r="RPC37" s="82"/>
      <c r="RPD37" s="82"/>
      <c r="RPE37" s="82"/>
      <c r="RPF37" s="82"/>
      <c r="RPG37" s="82"/>
      <c r="RPH37" s="82"/>
      <c r="RPI37" s="82"/>
      <c r="RPJ37" s="82"/>
      <c r="RPK37" s="82"/>
      <c r="RPL37" s="82"/>
      <c r="RPM37" s="82"/>
      <c r="RPN37" s="82"/>
      <c r="RPO37" s="82"/>
      <c r="RPP37" s="82"/>
      <c r="RPQ37" s="82"/>
      <c r="RPR37" s="82"/>
      <c r="RPS37" s="82"/>
      <c r="RPT37" s="82"/>
      <c r="RPU37" s="82"/>
      <c r="RPV37" s="82"/>
      <c r="RPW37" s="82"/>
      <c r="RPX37" s="82"/>
      <c r="RPY37" s="82"/>
      <c r="RPZ37" s="82"/>
      <c r="RQA37" s="82"/>
      <c r="RQB37" s="82"/>
      <c r="RQC37" s="82"/>
      <c r="RQD37" s="82"/>
      <c r="RQE37" s="82"/>
      <c r="RQF37" s="82"/>
      <c r="RQG37" s="82"/>
      <c r="RQH37" s="82"/>
      <c r="RQI37" s="82"/>
      <c r="RQJ37" s="82"/>
      <c r="RQK37" s="82"/>
      <c r="RQL37" s="82"/>
      <c r="RQM37" s="82"/>
      <c r="RQN37" s="82"/>
      <c r="RQO37" s="82"/>
      <c r="RQP37" s="82"/>
      <c r="RQQ37" s="82"/>
      <c r="RQR37" s="82"/>
      <c r="RQS37" s="82"/>
      <c r="RQT37" s="82"/>
      <c r="RQU37" s="82"/>
      <c r="RQV37" s="82"/>
      <c r="RQW37" s="82"/>
      <c r="RQX37" s="82"/>
      <c r="RQY37" s="82"/>
      <c r="RQZ37" s="82"/>
      <c r="RRA37" s="82"/>
      <c r="RRB37" s="82"/>
      <c r="RRC37" s="82"/>
      <c r="RRD37" s="82"/>
      <c r="RRE37" s="82"/>
      <c r="RRF37" s="82"/>
      <c r="RRG37" s="82"/>
      <c r="RRH37" s="82"/>
      <c r="RRI37" s="82"/>
      <c r="RRJ37" s="82"/>
      <c r="RRK37" s="82"/>
      <c r="RRL37" s="82"/>
      <c r="RRM37" s="82"/>
      <c r="RRN37" s="82"/>
      <c r="RRO37" s="82"/>
      <c r="RRP37" s="82"/>
      <c r="RRQ37" s="82"/>
      <c r="RRR37" s="82"/>
      <c r="RRS37" s="82"/>
      <c r="RRT37" s="82"/>
      <c r="RRU37" s="82"/>
      <c r="RRV37" s="82"/>
      <c r="RRW37" s="82"/>
      <c r="RRX37" s="82"/>
      <c r="RRY37" s="82"/>
      <c r="RRZ37" s="82"/>
      <c r="RSA37" s="82"/>
      <c r="RSB37" s="82"/>
      <c r="RSC37" s="82"/>
      <c r="RSD37" s="82"/>
      <c r="RSE37" s="82"/>
      <c r="RSF37" s="82"/>
      <c r="RSG37" s="82"/>
      <c r="RSH37" s="82"/>
      <c r="RSI37" s="82"/>
      <c r="RSJ37" s="82"/>
      <c r="RSK37" s="82"/>
      <c r="RSL37" s="82"/>
      <c r="RSM37" s="82"/>
      <c r="RSN37" s="82"/>
      <c r="RSO37" s="82"/>
      <c r="RSP37" s="82"/>
      <c r="RSQ37" s="82"/>
      <c r="RSR37" s="82"/>
      <c r="RSS37" s="82"/>
      <c r="RST37" s="82"/>
      <c r="RSU37" s="82"/>
      <c r="RSV37" s="82"/>
      <c r="RSW37" s="82"/>
      <c r="RSX37" s="82"/>
      <c r="RSY37" s="82"/>
      <c r="RSZ37" s="82"/>
      <c r="RTA37" s="82"/>
      <c r="RTB37" s="82"/>
      <c r="RTC37" s="82"/>
      <c r="RTD37" s="82"/>
      <c r="RTE37" s="82"/>
      <c r="RTF37" s="82"/>
      <c r="RTG37" s="82"/>
      <c r="RTH37" s="82"/>
      <c r="RTI37" s="82"/>
      <c r="RTJ37" s="82"/>
      <c r="RTK37" s="82"/>
      <c r="RTL37" s="82"/>
      <c r="RTM37" s="82"/>
      <c r="RTN37" s="82"/>
      <c r="RTO37" s="82"/>
      <c r="RTP37" s="82"/>
      <c r="RTQ37" s="82"/>
      <c r="RTR37" s="82"/>
      <c r="RTS37" s="82"/>
      <c r="RTT37" s="82"/>
      <c r="RTU37" s="82"/>
      <c r="RTV37" s="82"/>
      <c r="RTW37" s="82"/>
      <c r="RTX37" s="82"/>
      <c r="RTY37" s="82"/>
      <c r="RTZ37" s="82"/>
      <c r="RUA37" s="82"/>
      <c r="RUB37" s="82"/>
      <c r="RUC37" s="82"/>
      <c r="RUD37" s="82"/>
      <c r="RUE37" s="82"/>
      <c r="RUF37" s="82"/>
      <c r="RUG37" s="82"/>
      <c r="RUH37" s="82"/>
      <c r="RUI37" s="82"/>
      <c r="RUJ37" s="82"/>
      <c r="RUK37" s="82"/>
      <c r="RUL37" s="82"/>
      <c r="RUM37" s="82"/>
      <c r="RUN37" s="82"/>
      <c r="RUO37" s="82"/>
      <c r="RUP37" s="82"/>
      <c r="RUQ37" s="82"/>
      <c r="RUR37" s="82"/>
      <c r="RUS37" s="82"/>
      <c r="RUT37" s="82"/>
      <c r="RUU37" s="82"/>
      <c r="RUV37" s="82"/>
      <c r="RUW37" s="82"/>
      <c r="RUX37" s="82"/>
      <c r="RUY37" s="82"/>
      <c r="RUZ37" s="82"/>
      <c r="RVA37" s="82"/>
      <c r="RVB37" s="82"/>
      <c r="RVC37" s="82"/>
      <c r="RVD37" s="82"/>
      <c r="RVE37" s="82"/>
      <c r="RVF37" s="82"/>
      <c r="RVG37" s="82"/>
      <c r="RVH37" s="82"/>
      <c r="RVI37" s="82"/>
      <c r="RVJ37" s="82"/>
      <c r="RVK37" s="82"/>
      <c r="RVL37" s="82"/>
      <c r="RVM37" s="82"/>
      <c r="RVN37" s="82"/>
      <c r="RVO37" s="82"/>
      <c r="RVP37" s="82"/>
      <c r="RVQ37" s="82"/>
      <c r="RVR37" s="82"/>
      <c r="RVS37" s="82"/>
      <c r="RVT37" s="82"/>
      <c r="RVU37" s="82"/>
      <c r="RVV37" s="82"/>
      <c r="RVW37" s="82"/>
      <c r="RVX37" s="82"/>
      <c r="RVY37" s="82"/>
      <c r="RVZ37" s="82"/>
      <c r="RWA37" s="82"/>
      <c r="RWB37" s="82"/>
      <c r="RWC37" s="82"/>
      <c r="RWD37" s="82"/>
      <c r="RWE37" s="82"/>
      <c r="RWF37" s="82"/>
      <c r="RWG37" s="82"/>
      <c r="RWH37" s="82"/>
      <c r="RWI37" s="82"/>
      <c r="RWJ37" s="82"/>
      <c r="RWK37" s="82"/>
      <c r="RWL37" s="82"/>
      <c r="RWM37" s="82"/>
      <c r="RWN37" s="82"/>
      <c r="RWO37" s="82"/>
      <c r="RWP37" s="82"/>
      <c r="RWQ37" s="82"/>
      <c r="RWR37" s="82"/>
      <c r="RWS37" s="82"/>
      <c r="RWT37" s="82"/>
      <c r="RWU37" s="82"/>
      <c r="RWV37" s="82"/>
      <c r="RWW37" s="82"/>
      <c r="RWX37" s="82"/>
      <c r="RWY37" s="82"/>
      <c r="RWZ37" s="82"/>
      <c r="RXA37" s="82"/>
      <c r="RXB37" s="82"/>
      <c r="RXC37" s="82"/>
      <c r="RXD37" s="82"/>
      <c r="RXE37" s="82"/>
      <c r="RXF37" s="82"/>
      <c r="RXG37" s="82"/>
      <c r="RXH37" s="82"/>
      <c r="RXI37" s="82"/>
      <c r="RXJ37" s="82"/>
      <c r="RXK37" s="82"/>
      <c r="RXL37" s="82"/>
      <c r="RXM37" s="82"/>
      <c r="RXN37" s="82"/>
      <c r="RXO37" s="82"/>
      <c r="RXP37" s="82"/>
      <c r="RXQ37" s="82"/>
      <c r="RXR37" s="82"/>
      <c r="RXS37" s="82"/>
      <c r="RXT37" s="82"/>
      <c r="RXU37" s="82"/>
      <c r="RXV37" s="82"/>
      <c r="RXW37" s="82"/>
      <c r="RXX37" s="82"/>
      <c r="RXY37" s="82"/>
      <c r="RXZ37" s="82"/>
      <c r="RYA37" s="82"/>
      <c r="RYB37" s="82"/>
      <c r="RYC37" s="82"/>
      <c r="RYD37" s="82"/>
      <c r="RYE37" s="82"/>
      <c r="RYF37" s="82"/>
      <c r="RYG37" s="82"/>
      <c r="RYH37" s="82"/>
      <c r="RYI37" s="82"/>
      <c r="RYJ37" s="82"/>
      <c r="RYK37" s="82"/>
      <c r="RYL37" s="82"/>
      <c r="RYM37" s="82"/>
      <c r="RYN37" s="82"/>
      <c r="RYO37" s="82"/>
      <c r="RYP37" s="82"/>
      <c r="RYQ37" s="82"/>
      <c r="RYR37" s="82"/>
      <c r="RYS37" s="82"/>
      <c r="RYT37" s="82"/>
      <c r="RYU37" s="82"/>
      <c r="RYV37" s="82"/>
      <c r="RYW37" s="82"/>
      <c r="RYX37" s="82"/>
      <c r="RYY37" s="82"/>
      <c r="RYZ37" s="82"/>
      <c r="RZA37" s="82"/>
      <c r="RZB37" s="82"/>
      <c r="RZC37" s="82"/>
      <c r="RZD37" s="82"/>
      <c r="RZE37" s="82"/>
      <c r="RZF37" s="82"/>
      <c r="RZG37" s="82"/>
      <c r="RZH37" s="82"/>
      <c r="RZI37" s="82"/>
      <c r="RZJ37" s="82"/>
      <c r="RZK37" s="82"/>
      <c r="RZL37" s="82"/>
      <c r="RZM37" s="82"/>
      <c r="RZN37" s="82"/>
      <c r="RZO37" s="82"/>
      <c r="RZP37" s="82"/>
      <c r="RZQ37" s="82"/>
      <c r="RZR37" s="82"/>
      <c r="RZS37" s="82"/>
      <c r="RZT37" s="82"/>
      <c r="RZU37" s="82"/>
      <c r="RZV37" s="82"/>
      <c r="RZW37" s="82"/>
      <c r="RZX37" s="82"/>
      <c r="RZY37" s="82"/>
      <c r="RZZ37" s="82"/>
      <c r="SAA37" s="82"/>
      <c r="SAB37" s="82"/>
      <c r="SAC37" s="82"/>
      <c r="SAD37" s="82"/>
      <c r="SAE37" s="82"/>
      <c r="SAF37" s="82"/>
      <c r="SAG37" s="82"/>
      <c r="SAH37" s="82"/>
      <c r="SAI37" s="82"/>
      <c r="SAJ37" s="82"/>
      <c r="SAK37" s="82"/>
      <c r="SAL37" s="82"/>
      <c r="SAM37" s="82"/>
      <c r="SAN37" s="82"/>
      <c r="SAO37" s="82"/>
      <c r="SAP37" s="82"/>
      <c r="SAQ37" s="82"/>
      <c r="SAR37" s="82"/>
      <c r="SAS37" s="82"/>
      <c r="SAT37" s="82"/>
      <c r="SAU37" s="82"/>
      <c r="SAV37" s="82"/>
      <c r="SAW37" s="82"/>
      <c r="SAX37" s="82"/>
      <c r="SAY37" s="82"/>
      <c r="SAZ37" s="82"/>
      <c r="SBA37" s="82"/>
      <c r="SBB37" s="82"/>
      <c r="SBC37" s="82"/>
      <c r="SBD37" s="82"/>
      <c r="SBE37" s="82"/>
      <c r="SBF37" s="82"/>
      <c r="SBG37" s="82"/>
      <c r="SBH37" s="82"/>
      <c r="SBI37" s="82"/>
      <c r="SBJ37" s="82"/>
      <c r="SBK37" s="82"/>
      <c r="SBL37" s="82"/>
      <c r="SBM37" s="82"/>
      <c r="SBN37" s="82"/>
      <c r="SBO37" s="82"/>
      <c r="SBP37" s="82"/>
      <c r="SBQ37" s="82"/>
      <c r="SBR37" s="82"/>
      <c r="SBS37" s="82"/>
      <c r="SBT37" s="82"/>
      <c r="SBU37" s="82"/>
      <c r="SBV37" s="82"/>
      <c r="SBW37" s="82"/>
      <c r="SBX37" s="82"/>
      <c r="SBY37" s="82"/>
      <c r="SBZ37" s="82"/>
      <c r="SCA37" s="82"/>
      <c r="SCB37" s="82"/>
      <c r="SCC37" s="82"/>
      <c r="SCD37" s="82"/>
      <c r="SCE37" s="82"/>
      <c r="SCF37" s="82"/>
      <c r="SCG37" s="82"/>
      <c r="SCH37" s="82"/>
      <c r="SCI37" s="82"/>
      <c r="SCJ37" s="82"/>
      <c r="SCK37" s="82"/>
      <c r="SCL37" s="82"/>
      <c r="SCM37" s="82"/>
      <c r="SCN37" s="82"/>
      <c r="SCO37" s="82"/>
      <c r="SCP37" s="82"/>
      <c r="SCQ37" s="82"/>
      <c r="SCR37" s="82"/>
      <c r="SCS37" s="82"/>
      <c r="SCT37" s="82"/>
      <c r="SCU37" s="82"/>
      <c r="SCV37" s="82"/>
      <c r="SCW37" s="82"/>
      <c r="SCX37" s="82"/>
      <c r="SCY37" s="82"/>
      <c r="SCZ37" s="82"/>
      <c r="SDA37" s="82"/>
      <c r="SDB37" s="82"/>
      <c r="SDC37" s="82"/>
      <c r="SDD37" s="82"/>
      <c r="SDE37" s="82"/>
      <c r="SDF37" s="82"/>
      <c r="SDG37" s="82"/>
      <c r="SDH37" s="82"/>
      <c r="SDI37" s="82"/>
      <c r="SDJ37" s="82"/>
      <c r="SDK37" s="82"/>
      <c r="SDL37" s="82"/>
      <c r="SDM37" s="82"/>
      <c r="SDN37" s="82"/>
      <c r="SDO37" s="82"/>
      <c r="SDP37" s="82"/>
      <c r="SDQ37" s="82"/>
      <c r="SDR37" s="82"/>
      <c r="SDS37" s="82"/>
      <c r="SDT37" s="82"/>
      <c r="SDU37" s="82"/>
      <c r="SDV37" s="82"/>
      <c r="SDW37" s="82"/>
      <c r="SDX37" s="82"/>
      <c r="SDY37" s="82"/>
      <c r="SDZ37" s="82"/>
      <c r="SEA37" s="82"/>
      <c r="SEB37" s="82"/>
      <c r="SEC37" s="82"/>
      <c r="SED37" s="82"/>
      <c r="SEE37" s="82"/>
      <c r="SEF37" s="82"/>
      <c r="SEG37" s="82"/>
      <c r="SEH37" s="82"/>
      <c r="SEI37" s="82"/>
      <c r="SEJ37" s="82"/>
      <c r="SEK37" s="82"/>
      <c r="SEL37" s="82"/>
      <c r="SEM37" s="82"/>
      <c r="SEN37" s="82"/>
      <c r="SEO37" s="82"/>
      <c r="SEP37" s="82"/>
      <c r="SEQ37" s="82"/>
      <c r="SER37" s="82"/>
      <c r="SES37" s="82"/>
      <c r="SET37" s="82"/>
      <c r="SEU37" s="82"/>
      <c r="SEV37" s="82"/>
      <c r="SEW37" s="82"/>
      <c r="SEX37" s="82"/>
      <c r="SEY37" s="82"/>
      <c r="SEZ37" s="82"/>
      <c r="SFA37" s="82"/>
      <c r="SFB37" s="82"/>
      <c r="SFC37" s="82"/>
      <c r="SFD37" s="82"/>
      <c r="SFE37" s="82"/>
      <c r="SFF37" s="82"/>
      <c r="SFG37" s="82"/>
      <c r="SFH37" s="82"/>
      <c r="SFI37" s="82"/>
      <c r="SFJ37" s="82"/>
      <c r="SFK37" s="82"/>
      <c r="SFL37" s="82"/>
      <c r="SFM37" s="82"/>
      <c r="SFN37" s="82"/>
      <c r="SFO37" s="82"/>
      <c r="SFP37" s="82"/>
      <c r="SFQ37" s="82"/>
      <c r="SFR37" s="82"/>
      <c r="SFS37" s="82"/>
      <c r="SFT37" s="82"/>
      <c r="SFU37" s="82"/>
      <c r="SFV37" s="82"/>
      <c r="SFW37" s="82"/>
      <c r="SFX37" s="82"/>
      <c r="SFY37" s="82"/>
      <c r="SFZ37" s="82"/>
      <c r="SGA37" s="82"/>
      <c r="SGB37" s="82"/>
      <c r="SGC37" s="82"/>
      <c r="SGD37" s="82"/>
      <c r="SGE37" s="82"/>
      <c r="SGF37" s="82"/>
      <c r="SGG37" s="82"/>
      <c r="SGH37" s="82"/>
      <c r="SGI37" s="82"/>
      <c r="SGJ37" s="82"/>
      <c r="SGK37" s="82"/>
      <c r="SGL37" s="82"/>
      <c r="SGM37" s="82"/>
      <c r="SGN37" s="82"/>
      <c r="SGO37" s="82"/>
      <c r="SGP37" s="82"/>
      <c r="SGQ37" s="82"/>
      <c r="SGR37" s="82"/>
      <c r="SGS37" s="82"/>
      <c r="SGT37" s="82"/>
      <c r="SGU37" s="82"/>
      <c r="SGV37" s="82"/>
      <c r="SGW37" s="82"/>
      <c r="SGX37" s="82"/>
      <c r="SGY37" s="82"/>
      <c r="SGZ37" s="82"/>
      <c r="SHA37" s="82"/>
      <c r="SHB37" s="82"/>
      <c r="SHC37" s="82"/>
      <c r="SHD37" s="82"/>
      <c r="SHE37" s="82"/>
      <c r="SHF37" s="82"/>
      <c r="SHG37" s="82"/>
      <c r="SHH37" s="82"/>
      <c r="SHI37" s="82"/>
      <c r="SHJ37" s="82"/>
      <c r="SHK37" s="82"/>
      <c r="SHL37" s="82"/>
      <c r="SHM37" s="82"/>
      <c r="SHN37" s="82"/>
      <c r="SHO37" s="82"/>
      <c r="SHP37" s="82"/>
      <c r="SHQ37" s="82"/>
      <c r="SHR37" s="82"/>
      <c r="SHS37" s="82"/>
      <c r="SHT37" s="82"/>
      <c r="SHU37" s="82"/>
      <c r="SHV37" s="82"/>
      <c r="SHW37" s="82"/>
      <c r="SHX37" s="82"/>
      <c r="SHY37" s="82"/>
      <c r="SHZ37" s="82"/>
      <c r="SIA37" s="82"/>
      <c r="SIB37" s="82"/>
      <c r="SIC37" s="82"/>
      <c r="SID37" s="82"/>
      <c r="SIE37" s="82"/>
      <c r="SIF37" s="82"/>
      <c r="SIG37" s="82"/>
      <c r="SIH37" s="82"/>
      <c r="SII37" s="82"/>
      <c r="SIJ37" s="82"/>
      <c r="SIK37" s="82"/>
      <c r="SIL37" s="82"/>
      <c r="SIM37" s="82"/>
      <c r="SIN37" s="82"/>
      <c r="SIO37" s="82"/>
      <c r="SIP37" s="82"/>
      <c r="SIQ37" s="82"/>
      <c r="SIR37" s="82"/>
      <c r="SIS37" s="82"/>
      <c r="SIT37" s="82"/>
      <c r="SIU37" s="82"/>
      <c r="SIV37" s="82"/>
      <c r="SIW37" s="82"/>
      <c r="SIX37" s="82"/>
      <c r="SIY37" s="82"/>
      <c r="SIZ37" s="82"/>
      <c r="SJA37" s="82"/>
      <c r="SJB37" s="82"/>
      <c r="SJC37" s="82"/>
      <c r="SJD37" s="82"/>
      <c r="SJE37" s="82"/>
      <c r="SJF37" s="82"/>
      <c r="SJG37" s="82"/>
      <c r="SJH37" s="82"/>
      <c r="SJI37" s="82"/>
      <c r="SJJ37" s="82"/>
      <c r="SJK37" s="82"/>
      <c r="SJL37" s="82"/>
      <c r="SJM37" s="82"/>
      <c r="SJN37" s="82"/>
      <c r="SJO37" s="82"/>
      <c r="SJP37" s="82"/>
      <c r="SJQ37" s="82"/>
      <c r="SJR37" s="82"/>
      <c r="SJS37" s="82"/>
      <c r="SJT37" s="82"/>
      <c r="SJU37" s="82"/>
      <c r="SJV37" s="82"/>
      <c r="SJW37" s="82"/>
      <c r="SJX37" s="82"/>
      <c r="SJY37" s="82"/>
      <c r="SJZ37" s="82"/>
      <c r="SKA37" s="82"/>
      <c r="SKB37" s="82"/>
      <c r="SKC37" s="82"/>
      <c r="SKD37" s="82"/>
      <c r="SKE37" s="82"/>
      <c r="SKF37" s="82"/>
      <c r="SKG37" s="82"/>
      <c r="SKH37" s="82"/>
      <c r="SKI37" s="82"/>
      <c r="SKJ37" s="82"/>
      <c r="SKK37" s="82"/>
      <c r="SKL37" s="82"/>
      <c r="SKM37" s="82"/>
      <c r="SKN37" s="82"/>
      <c r="SKO37" s="82"/>
      <c r="SKP37" s="82"/>
      <c r="SKQ37" s="82"/>
      <c r="SKR37" s="82"/>
      <c r="SKS37" s="82"/>
      <c r="SKT37" s="82"/>
      <c r="SKU37" s="82"/>
      <c r="SKV37" s="82"/>
      <c r="SKW37" s="82"/>
      <c r="SKX37" s="82"/>
      <c r="SKY37" s="82"/>
      <c r="SKZ37" s="82"/>
      <c r="SLA37" s="82"/>
      <c r="SLB37" s="82"/>
      <c r="SLC37" s="82"/>
      <c r="SLD37" s="82"/>
      <c r="SLE37" s="82"/>
      <c r="SLF37" s="82"/>
      <c r="SLG37" s="82"/>
      <c r="SLH37" s="82"/>
      <c r="SLI37" s="82"/>
      <c r="SLJ37" s="82"/>
      <c r="SLK37" s="82"/>
      <c r="SLL37" s="82"/>
      <c r="SLM37" s="82"/>
      <c r="SLN37" s="82"/>
      <c r="SLO37" s="82"/>
      <c r="SLP37" s="82"/>
      <c r="SLQ37" s="82"/>
      <c r="SLR37" s="82"/>
      <c r="SLS37" s="82"/>
      <c r="SLT37" s="82"/>
      <c r="SLU37" s="82"/>
      <c r="SLV37" s="82"/>
      <c r="SLW37" s="82"/>
      <c r="SLX37" s="82"/>
      <c r="SLY37" s="82"/>
      <c r="SLZ37" s="82"/>
      <c r="SMA37" s="82"/>
      <c r="SMB37" s="82"/>
      <c r="SMC37" s="82"/>
      <c r="SMD37" s="82"/>
      <c r="SME37" s="82"/>
      <c r="SMF37" s="82"/>
      <c r="SMG37" s="82"/>
      <c r="SMH37" s="82"/>
      <c r="SMI37" s="82"/>
      <c r="SMJ37" s="82"/>
      <c r="SMK37" s="82"/>
      <c r="SML37" s="82"/>
      <c r="SMM37" s="82"/>
      <c r="SMN37" s="82"/>
      <c r="SMO37" s="82"/>
      <c r="SMP37" s="82"/>
      <c r="SMQ37" s="82"/>
      <c r="SMR37" s="82"/>
      <c r="SMS37" s="82"/>
      <c r="SMT37" s="82"/>
      <c r="SMU37" s="82"/>
      <c r="SMV37" s="82"/>
      <c r="SMW37" s="82"/>
      <c r="SMX37" s="82"/>
      <c r="SMY37" s="82"/>
      <c r="SMZ37" s="82"/>
      <c r="SNA37" s="82"/>
      <c r="SNB37" s="82"/>
      <c r="SNC37" s="82"/>
      <c r="SND37" s="82"/>
      <c r="SNE37" s="82"/>
      <c r="SNF37" s="82"/>
      <c r="SNG37" s="82"/>
      <c r="SNH37" s="82"/>
      <c r="SNI37" s="82"/>
      <c r="SNJ37" s="82"/>
      <c r="SNK37" s="82"/>
      <c r="SNL37" s="82"/>
      <c r="SNM37" s="82"/>
      <c r="SNN37" s="82"/>
      <c r="SNO37" s="82"/>
      <c r="SNP37" s="82"/>
      <c r="SNQ37" s="82"/>
      <c r="SNR37" s="82"/>
      <c r="SNS37" s="82"/>
      <c r="SNT37" s="82"/>
      <c r="SNU37" s="82"/>
      <c r="SNV37" s="82"/>
      <c r="SNW37" s="82"/>
      <c r="SNX37" s="82"/>
      <c r="SNY37" s="82"/>
      <c r="SNZ37" s="82"/>
      <c r="SOA37" s="82"/>
      <c r="SOB37" s="82"/>
      <c r="SOC37" s="82"/>
      <c r="SOD37" s="82"/>
      <c r="SOE37" s="82"/>
      <c r="SOF37" s="82"/>
      <c r="SOG37" s="82"/>
      <c r="SOH37" s="82"/>
      <c r="SOI37" s="82"/>
      <c r="SOJ37" s="82"/>
      <c r="SOK37" s="82"/>
      <c r="SOL37" s="82"/>
      <c r="SOM37" s="82"/>
      <c r="SON37" s="82"/>
      <c r="SOO37" s="82"/>
      <c r="SOP37" s="82"/>
      <c r="SOQ37" s="82"/>
      <c r="SOR37" s="82"/>
      <c r="SOS37" s="82"/>
      <c r="SOT37" s="82"/>
      <c r="SOU37" s="82"/>
      <c r="SOV37" s="82"/>
      <c r="SOW37" s="82"/>
      <c r="SOX37" s="82"/>
      <c r="SOY37" s="82"/>
      <c r="SOZ37" s="82"/>
      <c r="SPA37" s="82"/>
      <c r="SPB37" s="82"/>
      <c r="SPC37" s="82"/>
      <c r="SPD37" s="82"/>
      <c r="SPE37" s="82"/>
      <c r="SPF37" s="82"/>
      <c r="SPG37" s="82"/>
      <c r="SPH37" s="82"/>
      <c r="SPI37" s="82"/>
      <c r="SPJ37" s="82"/>
      <c r="SPK37" s="82"/>
      <c r="SPL37" s="82"/>
      <c r="SPM37" s="82"/>
      <c r="SPN37" s="82"/>
      <c r="SPO37" s="82"/>
      <c r="SPP37" s="82"/>
      <c r="SPQ37" s="82"/>
      <c r="SPR37" s="82"/>
      <c r="SPS37" s="82"/>
      <c r="SPT37" s="82"/>
      <c r="SPU37" s="82"/>
      <c r="SPV37" s="82"/>
      <c r="SPW37" s="82"/>
      <c r="SPX37" s="82"/>
      <c r="SPY37" s="82"/>
      <c r="SPZ37" s="82"/>
      <c r="SQA37" s="82"/>
      <c r="SQB37" s="82"/>
      <c r="SQC37" s="82"/>
      <c r="SQD37" s="82"/>
      <c r="SQE37" s="82"/>
      <c r="SQF37" s="82"/>
      <c r="SQG37" s="82"/>
      <c r="SQH37" s="82"/>
      <c r="SQI37" s="82"/>
      <c r="SQJ37" s="82"/>
      <c r="SQK37" s="82"/>
      <c r="SQL37" s="82"/>
      <c r="SQM37" s="82"/>
      <c r="SQN37" s="82"/>
      <c r="SQO37" s="82"/>
      <c r="SQP37" s="82"/>
      <c r="SQQ37" s="82"/>
      <c r="SQR37" s="82"/>
      <c r="SQS37" s="82"/>
      <c r="SQT37" s="82"/>
      <c r="SQU37" s="82"/>
      <c r="SQV37" s="82"/>
      <c r="SQW37" s="82"/>
      <c r="SQX37" s="82"/>
      <c r="SQY37" s="82"/>
      <c r="SQZ37" s="82"/>
      <c r="SRA37" s="82"/>
      <c r="SRB37" s="82"/>
      <c r="SRC37" s="82"/>
      <c r="SRD37" s="82"/>
      <c r="SRE37" s="82"/>
      <c r="SRF37" s="82"/>
      <c r="SRG37" s="82"/>
      <c r="SRH37" s="82"/>
      <c r="SRI37" s="82"/>
      <c r="SRJ37" s="82"/>
      <c r="SRK37" s="82"/>
      <c r="SRL37" s="82"/>
      <c r="SRM37" s="82"/>
      <c r="SRN37" s="82"/>
      <c r="SRO37" s="82"/>
      <c r="SRP37" s="82"/>
      <c r="SRQ37" s="82"/>
      <c r="SRR37" s="82"/>
      <c r="SRS37" s="82"/>
      <c r="SRT37" s="82"/>
      <c r="SRU37" s="82"/>
      <c r="SRV37" s="82"/>
      <c r="SRW37" s="82"/>
      <c r="SRX37" s="82"/>
      <c r="SRY37" s="82"/>
      <c r="SRZ37" s="82"/>
      <c r="SSA37" s="82"/>
      <c r="SSB37" s="82"/>
      <c r="SSC37" s="82"/>
      <c r="SSD37" s="82"/>
      <c r="SSE37" s="82"/>
      <c r="SSF37" s="82"/>
      <c r="SSG37" s="82"/>
      <c r="SSH37" s="82"/>
      <c r="SSI37" s="82"/>
      <c r="SSJ37" s="82"/>
      <c r="SSK37" s="82"/>
      <c r="SSL37" s="82"/>
      <c r="SSM37" s="82"/>
      <c r="SSN37" s="82"/>
      <c r="SSO37" s="82"/>
      <c r="SSP37" s="82"/>
      <c r="SSQ37" s="82"/>
      <c r="SSR37" s="82"/>
      <c r="SSS37" s="82"/>
      <c r="SST37" s="82"/>
      <c r="SSU37" s="82"/>
      <c r="SSV37" s="82"/>
      <c r="SSW37" s="82"/>
      <c r="SSX37" s="82"/>
      <c r="SSY37" s="82"/>
      <c r="SSZ37" s="82"/>
      <c r="STA37" s="82"/>
      <c r="STB37" s="82"/>
      <c r="STC37" s="82"/>
      <c r="STD37" s="82"/>
      <c r="STE37" s="82"/>
      <c r="STF37" s="82"/>
      <c r="STG37" s="82"/>
      <c r="STH37" s="82"/>
      <c r="STI37" s="82"/>
      <c r="STJ37" s="82"/>
      <c r="STK37" s="82"/>
      <c r="STL37" s="82"/>
      <c r="STM37" s="82"/>
      <c r="STN37" s="82"/>
      <c r="STO37" s="82"/>
      <c r="STP37" s="82"/>
      <c r="STQ37" s="82"/>
      <c r="STR37" s="82"/>
      <c r="STS37" s="82"/>
      <c r="STT37" s="82"/>
      <c r="STU37" s="82"/>
      <c r="STV37" s="82"/>
      <c r="STW37" s="82"/>
      <c r="STX37" s="82"/>
      <c r="STY37" s="82"/>
      <c r="STZ37" s="82"/>
      <c r="SUA37" s="82"/>
      <c r="SUB37" s="82"/>
      <c r="SUC37" s="82"/>
      <c r="SUD37" s="82"/>
      <c r="SUE37" s="82"/>
      <c r="SUF37" s="82"/>
      <c r="SUG37" s="82"/>
      <c r="SUH37" s="82"/>
      <c r="SUI37" s="82"/>
      <c r="SUJ37" s="82"/>
      <c r="SUK37" s="82"/>
      <c r="SUL37" s="82"/>
      <c r="SUM37" s="82"/>
      <c r="SUN37" s="82"/>
      <c r="SUO37" s="82"/>
      <c r="SUP37" s="82"/>
      <c r="SUQ37" s="82"/>
      <c r="SUR37" s="82"/>
      <c r="SUS37" s="82"/>
      <c r="SUT37" s="82"/>
      <c r="SUU37" s="82"/>
      <c r="SUV37" s="82"/>
      <c r="SUW37" s="82"/>
      <c r="SUX37" s="82"/>
      <c r="SUY37" s="82"/>
      <c r="SUZ37" s="82"/>
      <c r="SVA37" s="82"/>
      <c r="SVB37" s="82"/>
      <c r="SVC37" s="82"/>
      <c r="SVD37" s="82"/>
      <c r="SVE37" s="82"/>
      <c r="SVF37" s="82"/>
      <c r="SVG37" s="82"/>
      <c r="SVH37" s="82"/>
      <c r="SVI37" s="82"/>
      <c r="SVJ37" s="82"/>
      <c r="SVK37" s="82"/>
      <c r="SVL37" s="82"/>
      <c r="SVM37" s="82"/>
      <c r="SVN37" s="82"/>
      <c r="SVO37" s="82"/>
      <c r="SVP37" s="82"/>
      <c r="SVQ37" s="82"/>
      <c r="SVR37" s="82"/>
      <c r="SVS37" s="82"/>
      <c r="SVT37" s="82"/>
      <c r="SVU37" s="82"/>
      <c r="SVV37" s="82"/>
      <c r="SVW37" s="82"/>
      <c r="SVX37" s="82"/>
      <c r="SVY37" s="82"/>
      <c r="SVZ37" s="82"/>
      <c r="SWA37" s="82"/>
      <c r="SWB37" s="82"/>
      <c r="SWC37" s="82"/>
      <c r="SWD37" s="82"/>
      <c r="SWE37" s="82"/>
      <c r="SWF37" s="82"/>
      <c r="SWG37" s="82"/>
      <c r="SWH37" s="82"/>
      <c r="SWI37" s="82"/>
      <c r="SWJ37" s="82"/>
      <c r="SWK37" s="82"/>
      <c r="SWL37" s="82"/>
      <c r="SWM37" s="82"/>
      <c r="SWN37" s="82"/>
      <c r="SWO37" s="82"/>
      <c r="SWP37" s="82"/>
      <c r="SWQ37" s="82"/>
      <c r="SWR37" s="82"/>
      <c r="SWS37" s="82"/>
      <c r="SWT37" s="82"/>
      <c r="SWU37" s="82"/>
      <c r="SWV37" s="82"/>
      <c r="SWW37" s="82"/>
      <c r="SWX37" s="82"/>
      <c r="SWY37" s="82"/>
      <c r="SWZ37" s="82"/>
      <c r="SXA37" s="82"/>
      <c r="SXB37" s="82"/>
      <c r="SXC37" s="82"/>
      <c r="SXD37" s="82"/>
      <c r="SXE37" s="82"/>
      <c r="SXF37" s="82"/>
      <c r="SXG37" s="82"/>
      <c r="SXH37" s="82"/>
      <c r="SXI37" s="82"/>
      <c r="SXJ37" s="82"/>
      <c r="SXK37" s="82"/>
      <c r="SXL37" s="82"/>
      <c r="SXM37" s="82"/>
      <c r="SXN37" s="82"/>
      <c r="SXO37" s="82"/>
      <c r="SXP37" s="82"/>
      <c r="SXQ37" s="82"/>
      <c r="SXR37" s="82"/>
      <c r="SXS37" s="82"/>
      <c r="SXT37" s="82"/>
      <c r="SXU37" s="82"/>
      <c r="SXV37" s="82"/>
      <c r="SXW37" s="82"/>
      <c r="SXX37" s="82"/>
      <c r="SXY37" s="82"/>
      <c r="SXZ37" s="82"/>
      <c r="SYA37" s="82"/>
      <c r="SYB37" s="82"/>
      <c r="SYC37" s="82"/>
      <c r="SYD37" s="82"/>
      <c r="SYE37" s="82"/>
      <c r="SYF37" s="82"/>
      <c r="SYG37" s="82"/>
      <c r="SYH37" s="82"/>
      <c r="SYI37" s="82"/>
      <c r="SYJ37" s="82"/>
      <c r="SYK37" s="82"/>
      <c r="SYL37" s="82"/>
      <c r="SYM37" s="82"/>
      <c r="SYN37" s="82"/>
      <c r="SYO37" s="82"/>
      <c r="SYP37" s="82"/>
      <c r="SYQ37" s="82"/>
      <c r="SYR37" s="82"/>
      <c r="SYS37" s="82"/>
      <c r="SYT37" s="82"/>
      <c r="SYU37" s="82"/>
      <c r="SYV37" s="82"/>
      <c r="SYW37" s="82"/>
      <c r="SYX37" s="82"/>
      <c r="SYY37" s="82"/>
      <c r="SYZ37" s="82"/>
      <c r="SZA37" s="82"/>
      <c r="SZB37" s="82"/>
      <c r="SZC37" s="82"/>
      <c r="SZD37" s="82"/>
      <c r="SZE37" s="82"/>
      <c r="SZF37" s="82"/>
      <c r="SZG37" s="82"/>
      <c r="SZH37" s="82"/>
      <c r="SZI37" s="82"/>
      <c r="SZJ37" s="82"/>
      <c r="SZK37" s="82"/>
      <c r="SZL37" s="82"/>
      <c r="SZM37" s="82"/>
      <c r="SZN37" s="82"/>
      <c r="SZO37" s="82"/>
      <c r="SZP37" s="82"/>
      <c r="SZQ37" s="82"/>
      <c r="SZR37" s="82"/>
      <c r="SZS37" s="82"/>
      <c r="SZT37" s="82"/>
      <c r="SZU37" s="82"/>
      <c r="SZV37" s="82"/>
      <c r="SZW37" s="82"/>
      <c r="SZX37" s="82"/>
      <c r="SZY37" s="82"/>
      <c r="SZZ37" s="82"/>
      <c r="TAA37" s="82"/>
      <c r="TAB37" s="82"/>
      <c r="TAC37" s="82"/>
      <c r="TAD37" s="82"/>
      <c r="TAE37" s="82"/>
      <c r="TAF37" s="82"/>
      <c r="TAG37" s="82"/>
      <c r="TAH37" s="82"/>
      <c r="TAI37" s="82"/>
      <c r="TAJ37" s="82"/>
      <c r="TAK37" s="82"/>
      <c r="TAL37" s="82"/>
      <c r="TAM37" s="82"/>
      <c r="TAN37" s="82"/>
      <c r="TAO37" s="82"/>
      <c r="TAP37" s="82"/>
      <c r="TAQ37" s="82"/>
      <c r="TAR37" s="82"/>
      <c r="TAS37" s="82"/>
      <c r="TAT37" s="82"/>
      <c r="TAU37" s="82"/>
      <c r="TAV37" s="82"/>
      <c r="TAW37" s="82"/>
      <c r="TAX37" s="82"/>
      <c r="TAY37" s="82"/>
      <c r="TAZ37" s="82"/>
      <c r="TBA37" s="82"/>
      <c r="TBB37" s="82"/>
      <c r="TBC37" s="82"/>
      <c r="TBD37" s="82"/>
      <c r="TBE37" s="82"/>
      <c r="TBF37" s="82"/>
      <c r="TBG37" s="82"/>
      <c r="TBH37" s="82"/>
      <c r="TBI37" s="82"/>
      <c r="TBJ37" s="82"/>
      <c r="TBK37" s="82"/>
      <c r="TBL37" s="82"/>
      <c r="TBM37" s="82"/>
      <c r="TBN37" s="82"/>
      <c r="TBO37" s="82"/>
      <c r="TBP37" s="82"/>
      <c r="TBQ37" s="82"/>
      <c r="TBR37" s="82"/>
      <c r="TBS37" s="82"/>
      <c r="TBT37" s="82"/>
      <c r="TBU37" s="82"/>
      <c r="TBV37" s="82"/>
      <c r="TBW37" s="82"/>
      <c r="TBX37" s="82"/>
      <c r="TBY37" s="82"/>
      <c r="TBZ37" s="82"/>
      <c r="TCA37" s="82"/>
      <c r="TCB37" s="82"/>
      <c r="TCC37" s="82"/>
      <c r="TCD37" s="82"/>
      <c r="TCE37" s="82"/>
      <c r="TCF37" s="82"/>
      <c r="TCG37" s="82"/>
      <c r="TCH37" s="82"/>
      <c r="TCI37" s="82"/>
      <c r="TCJ37" s="82"/>
      <c r="TCK37" s="82"/>
      <c r="TCL37" s="82"/>
      <c r="TCM37" s="82"/>
      <c r="TCN37" s="82"/>
      <c r="TCO37" s="82"/>
      <c r="TCP37" s="82"/>
      <c r="TCQ37" s="82"/>
      <c r="TCR37" s="82"/>
      <c r="TCS37" s="82"/>
      <c r="TCT37" s="82"/>
      <c r="TCU37" s="82"/>
      <c r="TCV37" s="82"/>
      <c r="TCW37" s="82"/>
      <c r="TCX37" s="82"/>
      <c r="TCY37" s="82"/>
      <c r="TCZ37" s="82"/>
      <c r="TDA37" s="82"/>
      <c r="TDB37" s="82"/>
      <c r="TDC37" s="82"/>
      <c r="TDD37" s="82"/>
      <c r="TDE37" s="82"/>
      <c r="TDF37" s="82"/>
      <c r="TDG37" s="82"/>
      <c r="TDH37" s="82"/>
      <c r="TDI37" s="82"/>
      <c r="TDJ37" s="82"/>
      <c r="TDK37" s="82"/>
      <c r="TDL37" s="82"/>
      <c r="TDM37" s="82"/>
      <c r="TDN37" s="82"/>
      <c r="TDO37" s="82"/>
      <c r="TDP37" s="82"/>
      <c r="TDQ37" s="82"/>
      <c r="TDR37" s="82"/>
      <c r="TDS37" s="82"/>
      <c r="TDT37" s="82"/>
      <c r="TDU37" s="82"/>
      <c r="TDV37" s="82"/>
      <c r="TDW37" s="82"/>
      <c r="TDX37" s="82"/>
      <c r="TDY37" s="82"/>
      <c r="TDZ37" s="82"/>
      <c r="TEA37" s="82"/>
      <c r="TEB37" s="82"/>
      <c r="TEC37" s="82"/>
      <c r="TED37" s="82"/>
      <c r="TEE37" s="82"/>
      <c r="TEF37" s="82"/>
      <c r="TEG37" s="82"/>
      <c r="TEH37" s="82"/>
      <c r="TEI37" s="82"/>
      <c r="TEJ37" s="82"/>
      <c r="TEK37" s="82"/>
      <c r="TEL37" s="82"/>
      <c r="TEM37" s="82"/>
      <c r="TEN37" s="82"/>
      <c r="TEO37" s="82"/>
      <c r="TEP37" s="82"/>
      <c r="TEQ37" s="82"/>
      <c r="TER37" s="82"/>
      <c r="TES37" s="82"/>
      <c r="TET37" s="82"/>
      <c r="TEU37" s="82"/>
      <c r="TEV37" s="82"/>
      <c r="TEW37" s="82"/>
      <c r="TEX37" s="82"/>
      <c r="TEY37" s="82"/>
      <c r="TEZ37" s="82"/>
      <c r="TFA37" s="82"/>
      <c r="TFB37" s="82"/>
      <c r="TFC37" s="82"/>
      <c r="TFD37" s="82"/>
      <c r="TFE37" s="82"/>
      <c r="TFF37" s="82"/>
      <c r="TFG37" s="82"/>
      <c r="TFH37" s="82"/>
      <c r="TFI37" s="82"/>
      <c r="TFJ37" s="82"/>
      <c r="TFK37" s="82"/>
      <c r="TFL37" s="82"/>
      <c r="TFM37" s="82"/>
      <c r="TFN37" s="82"/>
      <c r="TFO37" s="82"/>
      <c r="TFP37" s="82"/>
      <c r="TFQ37" s="82"/>
      <c r="TFR37" s="82"/>
      <c r="TFS37" s="82"/>
      <c r="TFT37" s="82"/>
      <c r="TFU37" s="82"/>
      <c r="TFV37" s="82"/>
      <c r="TFW37" s="82"/>
      <c r="TFX37" s="82"/>
      <c r="TFY37" s="82"/>
      <c r="TFZ37" s="82"/>
      <c r="TGA37" s="82"/>
      <c r="TGB37" s="82"/>
      <c r="TGC37" s="82"/>
      <c r="TGD37" s="82"/>
      <c r="TGE37" s="82"/>
      <c r="TGF37" s="82"/>
      <c r="TGG37" s="82"/>
      <c r="TGH37" s="82"/>
      <c r="TGI37" s="82"/>
      <c r="TGJ37" s="82"/>
      <c r="TGK37" s="82"/>
      <c r="TGL37" s="82"/>
      <c r="TGM37" s="82"/>
      <c r="TGN37" s="82"/>
      <c r="TGO37" s="82"/>
      <c r="TGP37" s="82"/>
      <c r="TGQ37" s="82"/>
      <c r="TGR37" s="82"/>
      <c r="TGS37" s="82"/>
      <c r="TGT37" s="82"/>
      <c r="TGU37" s="82"/>
      <c r="TGV37" s="82"/>
      <c r="TGW37" s="82"/>
      <c r="TGX37" s="82"/>
      <c r="TGY37" s="82"/>
      <c r="TGZ37" s="82"/>
      <c r="THA37" s="82"/>
      <c r="THB37" s="82"/>
      <c r="THC37" s="82"/>
      <c r="THD37" s="82"/>
      <c r="THE37" s="82"/>
      <c r="THF37" s="82"/>
      <c r="THG37" s="82"/>
      <c r="THH37" s="82"/>
      <c r="THI37" s="82"/>
      <c r="THJ37" s="82"/>
      <c r="THK37" s="82"/>
      <c r="THL37" s="82"/>
      <c r="THM37" s="82"/>
      <c r="THN37" s="82"/>
      <c r="THO37" s="82"/>
      <c r="THP37" s="82"/>
      <c r="THQ37" s="82"/>
      <c r="THR37" s="82"/>
      <c r="THS37" s="82"/>
      <c r="THT37" s="82"/>
      <c r="THU37" s="82"/>
      <c r="THV37" s="82"/>
      <c r="THW37" s="82"/>
      <c r="THX37" s="82"/>
      <c r="THY37" s="82"/>
      <c r="THZ37" s="82"/>
      <c r="TIA37" s="82"/>
      <c r="TIB37" s="82"/>
      <c r="TIC37" s="82"/>
      <c r="TID37" s="82"/>
      <c r="TIE37" s="82"/>
      <c r="TIF37" s="82"/>
      <c r="TIG37" s="82"/>
      <c r="TIH37" s="82"/>
      <c r="TII37" s="82"/>
      <c r="TIJ37" s="82"/>
      <c r="TIK37" s="82"/>
      <c r="TIL37" s="82"/>
      <c r="TIM37" s="82"/>
      <c r="TIN37" s="82"/>
      <c r="TIO37" s="82"/>
      <c r="TIP37" s="82"/>
      <c r="TIQ37" s="82"/>
      <c r="TIR37" s="82"/>
      <c r="TIS37" s="82"/>
      <c r="TIT37" s="82"/>
      <c r="TIU37" s="82"/>
      <c r="TIV37" s="82"/>
      <c r="TIW37" s="82"/>
      <c r="TIX37" s="82"/>
      <c r="TIY37" s="82"/>
      <c r="TIZ37" s="82"/>
      <c r="TJA37" s="82"/>
      <c r="TJB37" s="82"/>
      <c r="TJC37" s="82"/>
      <c r="TJD37" s="82"/>
      <c r="TJE37" s="82"/>
      <c r="TJF37" s="82"/>
      <c r="TJG37" s="82"/>
      <c r="TJH37" s="82"/>
      <c r="TJI37" s="82"/>
      <c r="TJJ37" s="82"/>
      <c r="TJK37" s="82"/>
      <c r="TJL37" s="82"/>
      <c r="TJM37" s="82"/>
      <c r="TJN37" s="82"/>
      <c r="TJO37" s="82"/>
      <c r="TJP37" s="82"/>
      <c r="TJQ37" s="82"/>
      <c r="TJR37" s="82"/>
      <c r="TJS37" s="82"/>
      <c r="TJT37" s="82"/>
      <c r="TJU37" s="82"/>
      <c r="TJV37" s="82"/>
      <c r="TJW37" s="82"/>
      <c r="TJX37" s="82"/>
      <c r="TJY37" s="82"/>
      <c r="TJZ37" s="82"/>
      <c r="TKA37" s="82"/>
      <c r="TKB37" s="82"/>
      <c r="TKC37" s="82"/>
      <c r="TKD37" s="82"/>
      <c r="TKE37" s="82"/>
      <c r="TKF37" s="82"/>
      <c r="TKG37" s="82"/>
      <c r="TKH37" s="82"/>
      <c r="TKI37" s="82"/>
      <c r="TKJ37" s="82"/>
      <c r="TKK37" s="82"/>
      <c r="TKL37" s="82"/>
      <c r="TKM37" s="82"/>
      <c r="TKN37" s="82"/>
      <c r="TKO37" s="82"/>
      <c r="TKP37" s="82"/>
      <c r="TKQ37" s="82"/>
      <c r="TKR37" s="82"/>
      <c r="TKS37" s="82"/>
      <c r="TKT37" s="82"/>
      <c r="TKU37" s="82"/>
      <c r="TKV37" s="82"/>
      <c r="TKW37" s="82"/>
      <c r="TKX37" s="82"/>
      <c r="TKY37" s="82"/>
      <c r="TKZ37" s="82"/>
      <c r="TLA37" s="82"/>
      <c r="TLB37" s="82"/>
      <c r="TLC37" s="82"/>
      <c r="TLD37" s="82"/>
      <c r="TLE37" s="82"/>
      <c r="TLF37" s="82"/>
      <c r="TLG37" s="82"/>
      <c r="TLH37" s="82"/>
      <c r="TLI37" s="82"/>
      <c r="TLJ37" s="82"/>
      <c r="TLK37" s="82"/>
      <c r="TLL37" s="82"/>
      <c r="TLM37" s="82"/>
      <c r="TLN37" s="82"/>
      <c r="TLO37" s="82"/>
      <c r="TLP37" s="82"/>
      <c r="TLQ37" s="82"/>
      <c r="TLR37" s="82"/>
      <c r="TLS37" s="82"/>
      <c r="TLT37" s="82"/>
      <c r="TLU37" s="82"/>
      <c r="TLV37" s="82"/>
      <c r="TLW37" s="82"/>
      <c r="TLX37" s="82"/>
      <c r="TLY37" s="82"/>
      <c r="TLZ37" s="82"/>
      <c r="TMA37" s="82"/>
      <c r="TMB37" s="82"/>
      <c r="TMC37" s="82"/>
      <c r="TMD37" s="82"/>
      <c r="TME37" s="82"/>
      <c r="TMF37" s="82"/>
      <c r="TMG37" s="82"/>
      <c r="TMH37" s="82"/>
      <c r="TMI37" s="82"/>
      <c r="TMJ37" s="82"/>
      <c r="TMK37" s="82"/>
      <c r="TML37" s="82"/>
      <c r="TMM37" s="82"/>
      <c r="TMN37" s="82"/>
      <c r="TMO37" s="82"/>
      <c r="TMP37" s="82"/>
      <c r="TMQ37" s="82"/>
      <c r="TMR37" s="82"/>
      <c r="TMS37" s="82"/>
      <c r="TMT37" s="82"/>
      <c r="TMU37" s="82"/>
      <c r="TMV37" s="82"/>
      <c r="TMW37" s="82"/>
      <c r="TMX37" s="82"/>
      <c r="TMY37" s="82"/>
      <c r="TMZ37" s="82"/>
      <c r="TNA37" s="82"/>
      <c r="TNB37" s="82"/>
      <c r="TNC37" s="82"/>
      <c r="TND37" s="82"/>
      <c r="TNE37" s="82"/>
      <c r="TNF37" s="82"/>
      <c r="TNG37" s="82"/>
      <c r="TNH37" s="82"/>
      <c r="TNI37" s="82"/>
      <c r="TNJ37" s="82"/>
      <c r="TNK37" s="82"/>
      <c r="TNL37" s="82"/>
      <c r="TNM37" s="82"/>
      <c r="TNN37" s="82"/>
      <c r="TNO37" s="82"/>
      <c r="TNP37" s="82"/>
      <c r="TNQ37" s="82"/>
      <c r="TNR37" s="82"/>
      <c r="TNS37" s="82"/>
      <c r="TNT37" s="82"/>
      <c r="TNU37" s="82"/>
      <c r="TNV37" s="82"/>
      <c r="TNW37" s="82"/>
      <c r="TNX37" s="82"/>
      <c r="TNY37" s="82"/>
      <c r="TNZ37" s="82"/>
      <c r="TOA37" s="82"/>
      <c r="TOB37" s="82"/>
      <c r="TOC37" s="82"/>
      <c r="TOD37" s="82"/>
      <c r="TOE37" s="82"/>
      <c r="TOF37" s="82"/>
      <c r="TOG37" s="82"/>
      <c r="TOH37" s="82"/>
      <c r="TOI37" s="82"/>
      <c r="TOJ37" s="82"/>
      <c r="TOK37" s="82"/>
      <c r="TOL37" s="82"/>
      <c r="TOM37" s="82"/>
      <c r="TON37" s="82"/>
      <c r="TOO37" s="82"/>
      <c r="TOP37" s="82"/>
      <c r="TOQ37" s="82"/>
      <c r="TOR37" s="82"/>
      <c r="TOS37" s="82"/>
      <c r="TOT37" s="82"/>
      <c r="TOU37" s="82"/>
      <c r="TOV37" s="82"/>
      <c r="TOW37" s="82"/>
      <c r="TOX37" s="82"/>
      <c r="TOY37" s="82"/>
      <c r="TOZ37" s="82"/>
      <c r="TPA37" s="82"/>
      <c r="TPB37" s="82"/>
      <c r="TPC37" s="82"/>
      <c r="TPD37" s="82"/>
      <c r="TPE37" s="82"/>
      <c r="TPF37" s="82"/>
      <c r="TPG37" s="82"/>
      <c r="TPH37" s="82"/>
      <c r="TPI37" s="82"/>
      <c r="TPJ37" s="82"/>
      <c r="TPK37" s="82"/>
      <c r="TPL37" s="82"/>
      <c r="TPM37" s="82"/>
      <c r="TPN37" s="82"/>
      <c r="TPO37" s="82"/>
      <c r="TPP37" s="82"/>
      <c r="TPQ37" s="82"/>
      <c r="TPR37" s="82"/>
      <c r="TPS37" s="82"/>
      <c r="TPT37" s="82"/>
      <c r="TPU37" s="82"/>
      <c r="TPV37" s="82"/>
      <c r="TPW37" s="82"/>
      <c r="TPX37" s="82"/>
      <c r="TPY37" s="82"/>
      <c r="TPZ37" s="82"/>
      <c r="TQA37" s="82"/>
      <c r="TQB37" s="82"/>
      <c r="TQC37" s="82"/>
      <c r="TQD37" s="82"/>
      <c r="TQE37" s="82"/>
      <c r="TQF37" s="82"/>
      <c r="TQG37" s="82"/>
      <c r="TQH37" s="82"/>
      <c r="TQI37" s="82"/>
      <c r="TQJ37" s="82"/>
      <c r="TQK37" s="82"/>
      <c r="TQL37" s="82"/>
      <c r="TQM37" s="82"/>
      <c r="TQN37" s="82"/>
      <c r="TQO37" s="82"/>
      <c r="TQP37" s="82"/>
      <c r="TQQ37" s="82"/>
      <c r="TQR37" s="82"/>
      <c r="TQS37" s="82"/>
      <c r="TQT37" s="82"/>
      <c r="TQU37" s="82"/>
      <c r="TQV37" s="82"/>
      <c r="TQW37" s="82"/>
      <c r="TQX37" s="82"/>
      <c r="TQY37" s="82"/>
      <c r="TQZ37" s="82"/>
      <c r="TRA37" s="82"/>
      <c r="TRB37" s="82"/>
      <c r="TRC37" s="82"/>
      <c r="TRD37" s="82"/>
      <c r="TRE37" s="82"/>
      <c r="TRF37" s="82"/>
      <c r="TRG37" s="82"/>
      <c r="TRH37" s="82"/>
      <c r="TRI37" s="82"/>
      <c r="TRJ37" s="82"/>
      <c r="TRK37" s="82"/>
      <c r="TRL37" s="82"/>
      <c r="TRM37" s="82"/>
      <c r="TRN37" s="82"/>
      <c r="TRO37" s="82"/>
      <c r="TRP37" s="82"/>
      <c r="TRQ37" s="82"/>
      <c r="TRR37" s="82"/>
      <c r="TRS37" s="82"/>
      <c r="TRT37" s="82"/>
      <c r="TRU37" s="82"/>
      <c r="TRV37" s="82"/>
      <c r="TRW37" s="82"/>
      <c r="TRX37" s="82"/>
      <c r="TRY37" s="82"/>
      <c r="TRZ37" s="82"/>
      <c r="TSA37" s="82"/>
      <c r="TSB37" s="82"/>
      <c r="TSC37" s="82"/>
      <c r="TSD37" s="82"/>
      <c r="TSE37" s="82"/>
      <c r="TSF37" s="82"/>
      <c r="TSG37" s="82"/>
      <c r="TSH37" s="82"/>
      <c r="TSI37" s="82"/>
      <c r="TSJ37" s="82"/>
      <c r="TSK37" s="82"/>
      <c r="TSL37" s="82"/>
      <c r="TSM37" s="82"/>
      <c r="TSN37" s="82"/>
      <c r="TSO37" s="82"/>
      <c r="TSP37" s="82"/>
      <c r="TSQ37" s="82"/>
      <c r="TSR37" s="82"/>
      <c r="TSS37" s="82"/>
      <c r="TST37" s="82"/>
      <c r="TSU37" s="82"/>
      <c r="TSV37" s="82"/>
      <c r="TSW37" s="82"/>
      <c r="TSX37" s="82"/>
      <c r="TSY37" s="82"/>
      <c r="TSZ37" s="82"/>
      <c r="TTA37" s="82"/>
      <c r="TTB37" s="82"/>
      <c r="TTC37" s="82"/>
      <c r="TTD37" s="82"/>
      <c r="TTE37" s="82"/>
      <c r="TTF37" s="82"/>
      <c r="TTG37" s="82"/>
      <c r="TTH37" s="82"/>
      <c r="TTI37" s="82"/>
      <c r="TTJ37" s="82"/>
      <c r="TTK37" s="82"/>
      <c r="TTL37" s="82"/>
      <c r="TTM37" s="82"/>
      <c r="TTN37" s="82"/>
      <c r="TTO37" s="82"/>
      <c r="TTP37" s="82"/>
      <c r="TTQ37" s="82"/>
      <c r="TTR37" s="82"/>
      <c r="TTS37" s="82"/>
      <c r="TTT37" s="82"/>
      <c r="TTU37" s="82"/>
      <c r="TTV37" s="82"/>
      <c r="TTW37" s="82"/>
      <c r="TTX37" s="82"/>
      <c r="TTY37" s="82"/>
      <c r="TTZ37" s="82"/>
      <c r="TUA37" s="82"/>
      <c r="TUB37" s="82"/>
      <c r="TUC37" s="82"/>
      <c r="TUD37" s="82"/>
      <c r="TUE37" s="82"/>
      <c r="TUF37" s="82"/>
      <c r="TUG37" s="82"/>
      <c r="TUH37" s="82"/>
      <c r="TUI37" s="82"/>
      <c r="TUJ37" s="82"/>
      <c r="TUK37" s="82"/>
      <c r="TUL37" s="82"/>
      <c r="TUM37" s="82"/>
      <c r="TUN37" s="82"/>
      <c r="TUO37" s="82"/>
      <c r="TUP37" s="82"/>
      <c r="TUQ37" s="82"/>
      <c r="TUR37" s="82"/>
      <c r="TUS37" s="82"/>
      <c r="TUT37" s="82"/>
      <c r="TUU37" s="82"/>
      <c r="TUV37" s="82"/>
      <c r="TUW37" s="82"/>
      <c r="TUX37" s="82"/>
      <c r="TUY37" s="82"/>
      <c r="TUZ37" s="82"/>
      <c r="TVA37" s="82"/>
      <c r="TVB37" s="82"/>
      <c r="TVC37" s="82"/>
      <c r="TVD37" s="82"/>
      <c r="TVE37" s="82"/>
      <c r="TVF37" s="82"/>
      <c r="TVG37" s="82"/>
      <c r="TVH37" s="82"/>
      <c r="TVI37" s="82"/>
      <c r="TVJ37" s="82"/>
      <c r="TVK37" s="82"/>
      <c r="TVL37" s="82"/>
      <c r="TVM37" s="82"/>
      <c r="TVN37" s="82"/>
      <c r="TVO37" s="82"/>
      <c r="TVP37" s="82"/>
      <c r="TVQ37" s="82"/>
      <c r="TVR37" s="82"/>
      <c r="TVS37" s="82"/>
      <c r="TVT37" s="82"/>
      <c r="TVU37" s="82"/>
      <c r="TVV37" s="82"/>
      <c r="TVW37" s="82"/>
      <c r="TVX37" s="82"/>
      <c r="TVY37" s="82"/>
      <c r="TVZ37" s="82"/>
      <c r="TWA37" s="82"/>
      <c r="TWB37" s="82"/>
      <c r="TWC37" s="82"/>
      <c r="TWD37" s="82"/>
      <c r="TWE37" s="82"/>
      <c r="TWF37" s="82"/>
      <c r="TWG37" s="82"/>
      <c r="TWH37" s="82"/>
      <c r="TWI37" s="82"/>
      <c r="TWJ37" s="82"/>
      <c r="TWK37" s="82"/>
      <c r="TWL37" s="82"/>
      <c r="TWM37" s="82"/>
      <c r="TWN37" s="82"/>
      <c r="TWO37" s="82"/>
      <c r="TWP37" s="82"/>
      <c r="TWQ37" s="82"/>
      <c r="TWR37" s="82"/>
      <c r="TWS37" s="82"/>
      <c r="TWT37" s="82"/>
      <c r="TWU37" s="82"/>
      <c r="TWV37" s="82"/>
      <c r="TWW37" s="82"/>
      <c r="TWX37" s="82"/>
      <c r="TWY37" s="82"/>
      <c r="TWZ37" s="82"/>
      <c r="TXA37" s="82"/>
      <c r="TXB37" s="82"/>
      <c r="TXC37" s="82"/>
      <c r="TXD37" s="82"/>
      <c r="TXE37" s="82"/>
      <c r="TXF37" s="82"/>
      <c r="TXG37" s="82"/>
      <c r="TXH37" s="82"/>
      <c r="TXI37" s="82"/>
      <c r="TXJ37" s="82"/>
      <c r="TXK37" s="82"/>
      <c r="TXL37" s="82"/>
      <c r="TXM37" s="82"/>
      <c r="TXN37" s="82"/>
      <c r="TXO37" s="82"/>
      <c r="TXP37" s="82"/>
      <c r="TXQ37" s="82"/>
      <c r="TXR37" s="82"/>
      <c r="TXS37" s="82"/>
      <c r="TXT37" s="82"/>
      <c r="TXU37" s="82"/>
      <c r="TXV37" s="82"/>
      <c r="TXW37" s="82"/>
      <c r="TXX37" s="82"/>
      <c r="TXY37" s="82"/>
      <c r="TXZ37" s="82"/>
      <c r="TYA37" s="82"/>
      <c r="TYB37" s="82"/>
      <c r="TYC37" s="82"/>
      <c r="TYD37" s="82"/>
      <c r="TYE37" s="82"/>
      <c r="TYF37" s="82"/>
      <c r="TYG37" s="82"/>
      <c r="TYH37" s="82"/>
      <c r="TYI37" s="82"/>
      <c r="TYJ37" s="82"/>
      <c r="TYK37" s="82"/>
      <c r="TYL37" s="82"/>
      <c r="TYM37" s="82"/>
      <c r="TYN37" s="82"/>
      <c r="TYO37" s="82"/>
      <c r="TYP37" s="82"/>
      <c r="TYQ37" s="82"/>
      <c r="TYR37" s="82"/>
      <c r="TYS37" s="82"/>
      <c r="TYT37" s="82"/>
      <c r="TYU37" s="82"/>
      <c r="TYV37" s="82"/>
      <c r="TYW37" s="82"/>
      <c r="TYX37" s="82"/>
      <c r="TYY37" s="82"/>
      <c r="TYZ37" s="82"/>
      <c r="TZA37" s="82"/>
      <c r="TZB37" s="82"/>
      <c r="TZC37" s="82"/>
      <c r="TZD37" s="82"/>
      <c r="TZE37" s="82"/>
      <c r="TZF37" s="82"/>
      <c r="TZG37" s="82"/>
      <c r="TZH37" s="82"/>
      <c r="TZI37" s="82"/>
      <c r="TZJ37" s="82"/>
      <c r="TZK37" s="82"/>
      <c r="TZL37" s="82"/>
      <c r="TZM37" s="82"/>
      <c r="TZN37" s="82"/>
      <c r="TZO37" s="82"/>
      <c r="TZP37" s="82"/>
      <c r="TZQ37" s="82"/>
      <c r="TZR37" s="82"/>
      <c r="TZS37" s="82"/>
      <c r="TZT37" s="82"/>
      <c r="TZU37" s="82"/>
      <c r="TZV37" s="82"/>
      <c r="TZW37" s="82"/>
      <c r="TZX37" s="82"/>
      <c r="TZY37" s="82"/>
      <c r="TZZ37" s="82"/>
      <c r="UAA37" s="82"/>
      <c r="UAB37" s="82"/>
      <c r="UAC37" s="82"/>
      <c r="UAD37" s="82"/>
      <c r="UAE37" s="82"/>
      <c r="UAF37" s="82"/>
      <c r="UAG37" s="82"/>
      <c r="UAH37" s="82"/>
      <c r="UAI37" s="82"/>
      <c r="UAJ37" s="82"/>
      <c r="UAK37" s="82"/>
      <c r="UAL37" s="82"/>
      <c r="UAM37" s="82"/>
      <c r="UAN37" s="82"/>
      <c r="UAO37" s="82"/>
      <c r="UAP37" s="82"/>
      <c r="UAQ37" s="82"/>
      <c r="UAR37" s="82"/>
      <c r="UAS37" s="82"/>
      <c r="UAT37" s="82"/>
      <c r="UAU37" s="82"/>
      <c r="UAV37" s="82"/>
      <c r="UAW37" s="82"/>
      <c r="UAX37" s="82"/>
      <c r="UAY37" s="82"/>
      <c r="UAZ37" s="82"/>
      <c r="UBA37" s="82"/>
      <c r="UBB37" s="82"/>
      <c r="UBC37" s="82"/>
      <c r="UBD37" s="82"/>
      <c r="UBE37" s="82"/>
      <c r="UBF37" s="82"/>
      <c r="UBG37" s="82"/>
      <c r="UBH37" s="82"/>
      <c r="UBI37" s="82"/>
      <c r="UBJ37" s="82"/>
      <c r="UBK37" s="82"/>
      <c r="UBL37" s="82"/>
      <c r="UBM37" s="82"/>
      <c r="UBN37" s="82"/>
      <c r="UBO37" s="82"/>
      <c r="UBP37" s="82"/>
      <c r="UBQ37" s="82"/>
      <c r="UBR37" s="82"/>
      <c r="UBS37" s="82"/>
      <c r="UBT37" s="82"/>
      <c r="UBU37" s="82"/>
      <c r="UBV37" s="82"/>
      <c r="UBW37" s="82"/>
      <c r="UBX37" s="82"/>
      <c r="UBY37" s="82"/>
      <c r="UBZ37" s="82"/>
      <c r="UCA37" s="82"/>
      <c r="UCB37" s="82"/>
      <c r="UCC37" s="82"/>
      <c r="UCD37" s="82"/>
      <c r="UCE37" s="82"/>
      <c r="UCF37" s="82"/>
      <c r="UCG37" s="82"/>
      <c r="UCH37" s="82"/>
      <c r="UCI37" s="82"/>
      <c r="UCJ37" s="82"/>
      <c r="UCK37" s="82"/>
      <c r="UCL37" s="82"/>
      <c r="UCM37" s="82"/>
      <c r="UCN37" s="82"/>
      <c r="UCO37" s="82"/>
      <c r="UCP37" s="82"/>
      <c r="UCQ37" s="82"/>
      <c r="UCR37" s="82"/>
      <c r="UCS37" s="82"/>
      <c r="UCT37" s="82"/>
      <c r="UCU37" s="82"/>
      <c r="UCV37" s="82"/>
      <c r="UCW37" s="82"/>
      <c r="UCX37" s="82"/>
      <c r="UCY37" s="82"/>
      <c r="UCZ37" s="82"/>
      <c r="UDA37" s="82"/>
      <c r="UDB37" s="82"/>
      <c r="UDC37" s="82"/>
      <c r="UDD37" s="82"/>
      <c r="UDE37" s="82"/>
      <c r="UDF37" s="82"/>
      <c r="UDG37" s="82"/>
      <c r="UDH37" s="82"/>
      <c r="UDI37" s="82"/>
      <c r="UDJ37" s="82"/>
      <c r="UDK37" s="82"/>
      <c r="UDL37" s="82"/>
      <c r="UDM37" s="82"/>
      <c r="UDN37" s="82"/>
      <c r="UDO37" s="82"/>
      <c r="UDP37" s="82"/>
      <c r="UDQ37" s="82"/>
      <c r="UDR37" s="82"/>
      <c r="UDS37" s="82"/>
      <c r="UDT37" s="82"/>
      <c r="UDU37" s="82"/>
      <c r="UDV37" s="82"/>
      <c r="UDW37" s="82"/>
      <c r="UDX37" s="82"/>
      <c r="UDY37" s="82"/>
      <c r="UDZ37" s="82"/>
      <c r="UEA37" s="82"/>
      <c r="UEB37" s="82"/>
      <c r="UEC37" s="82"/>
      <c r="UED37" s="82"/>
      <c r="UEE37" s="82"/>
      <c r="UEF37" s="82"/>
      <c r="UEG37" s="82"/>
      <c r="UEH37" s="82"/>
      <c r="UEI37" s="82"/>
      <c r="UEJ37" s="82"/>
      <c r="UEK37" s="82"/>
      <c r="UEL37" s="82"/>
      <c r="UEM37" s="82"/>
      <c r="UEN37" s="82"/>
      <c r="UEO37" s="82"/>
      <c r="UEP37" s="82"/>
      <c r="UEQ37" s="82"/>
      <c r="UER37" s="82"/>
      <c r="UES37" s="82"/>
      <c r="UET37" s="82"/>
      <c r="UEU37" s="82"/>
      <c r="UEV37" s="82"/>
      <c r="UEW37" s="82"/>
      <c r="UEX37" s="82"/>
      <c r="UEY37" s="82"/>
      <c r="UEZ37" s="82"/>
      <c r="UFA37" s="82"/>
      <c r="UFB37" s="82"/>
      <c r="UFC37" s="82"/>
      <c r="UFD37" s="82"/>
      <c r="UFE37" s="82"/>
      <c r="UFF37" s="82"/>
      <c r="UFG37" s="82"/>
      <c r="UFH37" s="82"/>
      <c r="UFI37" s="82"/>
      <c r="UFJ37" s="82"/>
      <c r="UFK37" s="82"/>
      <c r="UFL37" s="82"/>
      <c r="UFM37" s="82"/>
      <c r="UFN37" s="82"/>
      <c r="UFO37" s="82"/>
      <c r="UFP37" s="82"/>
      <c r="UFQ37" s="82"/>
      <c r="UFR37" s="82"/>
      <c r="UFS37" s="82"/>
      <c r="UFT37" s="82"/>
      <c r="UFU37" s="82"/>
      <c r="UFV37" s="82"/>
      <c r="UFW37" s="82"/>
      <c r="UFX37" s="82"/>
      <c r="UFY37" s="82"/>
      <c r="UFZ37" s="82"/>
      <c r="UGA37" s="82"/>
      <c r="UGB37" s="82"/>
      <c r="UGC37" s="82"/>
      <c r="UGD37" s="82"/>
      <c r="UGE37" s="82"/>
      <c r="UGF37" s="82"/>
      <c r="UGG37" s="82"/>
      <c r="UGH37" s="82"/>
      <c r="UGI37" s="82"/>
      <c r="UGJ37" s="82"/>
      <c r="UGK37" s="82"/>
      <c r="UGL37" s="82"/>
      <c r="UGM37" s="82"/>
      <c r="UGN37" s="82"/>
      <c r="UGO37" s="82"/>
      <c r="UGP37" s="82"/>
      <c r="UGQ37" s="82"/>
      <c r="UGR37" s="82"/>
      <c r="UGS37" s="82"/>
      <c r="UGT37" s="82"/>
      <c r="UGU37" s="82"/>
      <c r="UGV37" s="82"/>
      <c r="UGW37" s="82"/>
      <c r="UGX37" s="82"/>
      <c r="UGY37" s="82"/>
      <c r="UGZ37" s="82"/>
      <c r="UHA37" s="82"/>
      <c r="UHB37" s="82"/>
      <c r="UHC37" s="82"/>
      <c r="UHD37" s="82"/>
      <c r="UHE37" s="82"/>
      <c r="UHF37" s="82"/>
      <c r="UHG37" s="82"/>
      <c r="UHH37" s="82"/>
      <c r="UHI37" s="82"/>
      <c r="UHJ37" s="82"/>
      <c r="UHK37" s="82"/>
      <c r="UHL37" s="82"/>
      <c r="UHM37" s="82"/>
      <c r="UHN37" s="82"/>
      <c r="UHO37" s="82"/>
      <c r="UHP37" s="82"/>
      <c r="UHQ37" s="82"/>
      <c r="UHR37" s="82"/>
      <c r="UHS37" s="82"/>
      <c r="UHT37" s="82"/>
      <c r="UHU37" s="82"/>
      <c r="UHV37" s="82"/>
      <c r="UHW37" s="82"/>
      <c r="UHX37" s="82"/>
      <c r="UHY37" s="82"/>
      <c r="UHZ37" s="82"/>
      <c r="UIA37" s="82"/>
      <c r="UIB37" s="82"/>
      <c r="UIC37" s="82"/>
      <c r="UID37" s="82"/>
      <c r="UIE37" s="82"/>
      <c r="UIF37" s="82"/>
      <c r="UIG37" s="82"/>
      <c r="UIH37" s="82"/>
      <c r="UII37" s="82"/>
      <c r="UIJ37" s="82"/>
      <c r="UIK37" s="82"/>
      <c r="UIL37" s="82"/>
      <c r="UIM37" s="82"/>
      <c r="UIN37" s="82"/>
      <c r="UIO37" s="82"/>
      <c r="UIP37" s="82"/>
      <c r="UIQ37" s="82"/>
      <c r="UIR37" s="82"/>
      <c r="UIS37" s="82"/>
      <c r="UIT37" s="82"/>
      <c r="UIU37" s="82"/>
      <c r="UIV37" s="82"/>
      <c r="UIW37" s="82"/>
      <c r="UIX37" s="82"/>
      <c r="UIY37" s="82"/>
      <c r="UIZ37" s="82"/>
      <c r="UJA37" s="82"/>
      <c r="UJB37" s="82"/>
      <c r="UJC37" s="82"/>
      <c r="UJD37" s="82"/>
      <c r="UJE37" s="82"/>
      <c r="UJF37" s="82"/>
      <c r="UJG37" s="82"/>
      <c r="UJH37" s="82"/>
      <c r="UJI37" s="82"/>
      <c r="UJJ37" s="82"/>
      <c r="UJK37" s="82"/>
      <c r="UJL37" s="82"/>
      <c r="UJM37" s="82"/>
      <c r="UJN37" s="82"/>
      <c r="UJO37" s="82"/>
      <c r="UJP37" s="82"/>
      <c r="UJQ37" s="82"/>
      <c r="UJR37" s="82"/>
      <c r="UJS37" s="82"/>
      <c r="UJT37" s="82"/>
      <c r="UJU37" s="82"/>
      <c r="UJV37" s="82"/>
      <c r="UJW37" s="82"/>
      <c r="UJX37" s="82"/>
      <c r="UJY37" s="82"/>
      <c r="UJZ37" s="82"/>
      <c r="UKA37" s="82"/>
      <c r="UKB37" s="82"/>
      <c r="UKC37" s="82"/>
      <c r="UKD37" s="82"/>
      <c r="UKE37" s="82"/>
      <c r="UKF37" s="82"/>
      <c r="UKG37" s="82"/>
      <c r="UKH37" s="82"/>
      <c r="UKI37" s="82"/>
      <c r="UKJ37" s="82"/>
      <c r="UKK37" s="82"/>
      <c r="UKL37" s="82"/>
      <c r="UKM37" s="82"/>
      <c r="UKN37" s="82"/>
      <c r="UKO37" s="82"/>
      <c r="UKP37" s="82"/>
      <c r="UKQ37" s="82"/>
      <c r="UKR37" s="82"/>
      <c r="UKS37" s="82"/>
      <c r="UKT37" s="82"/>
      <c r="UKU37" s="82"/>
      <c r="UKV37" s="82"/>
      <c r="UKW37" s="82"/>
      <c r="UKX37" s="82"/>
      <c r="UKY37" s="82"/>
      <c r="UKZ37" s="82"/>
      <c r="ULA37" s="82"/>
      <c r="ULB37" s="82"/>
      <c r="ULC37" s="82"/>
      <c r="ULD37" s="82"/>
      <c r="ULE37" s="82"/>
      <c r="ULF37" s="82"/>
      <c r="ULG37" s="82"/>
      <c r="ULH37" s="82"/>
      <c r="ULI37" s="82"/>
      <c r="ULJ37" s="82"/>
      <c r="ULK37" s="82"/>
      <c r="ULL37" s="82"/>
      <c r="ULM37" s="82"/>
      <c r="ULN37" s="82"/>
      <c r="ULO37" s="82"/>
      <c r="ULP37" s="82"/>
      <c r="ULQ37" s="82"/>
      <c r="ULR37" s="82"/>
      <c r="ULS37" s="82"/>
      <c r="ULT37" s="82"/>
      <c r="ULU37" s="82"/>
      <c r="ULV37" s="82"/>
      <c r="ULW37" s="82"/>
      <c r="ULX37" s="82"/>
      <c r="ULY37" s="82"/>
      <c r="ULZ37" s="82"/>
      <c r="UMA37" s="82"/>
      <c r="UMB37" s="82"/>
      <c r="UMC37" s="82"/>
      <c r="UMD37" s="82"/>
      <c r="UME37" s="82"/>
      <c r="UMF37" s="82"/>
      <c r="UMG37" s="82"/>
      <c r="UMH37" s="82"/>
      <c r="UMI37" s="82"/>
      <c r="UMJ37" s="82"/>
      <c r="UMK37" s="82"/>
      <c r="UML37" s="82"/>
      <c r="UMM37" s="82"/>
      <c r="UMN37" s="82"/>
      <c r="UMO37" s="82"/>
      <c r="UMP37" s="82"/>
      <c r="UMQ37" s="82"/>
      <c r="UMR37" s="82"/>
      <c r="UMS37" s="82"/>
      <c r="UMT37" s="82"/>
      <c r="UMU37" s="82"/>
      <c r="UMV37" s="82"/>
      <c r="UMW37" s="82"/>
      <c r="UMX37" s="82"/>
      <c r="UMY37" s="82"/>
      <c r="UMZ37" s="82"/>
      <c r="UNA37" s="82"/>
      <c r="UNB37" s="82"/>
      <c r="UNC37" s="82"/>
      <c r="UND37" s="82"/>
      <c r="UNE37" s="82"/>
      <c r="UNF37" s="82"/>
      <c r="UNG37" s="82"/>
      <c r="UNH37" s="82"/>
      <c r="UNI37" s="82"/>
      <c r="UNJ37" s="82"/>
      <c r="UNK37" s="82"/>
      <c r="UNL37" s="82"/>
      <c r="UNM37" s="82"/>
      <c r="UNN37" s="82"/>
      <c r="UNO37" s="82"/>
      <c r="UNP37" s="82"/>
      <c r="UNQ37" s="82"/>
      <c r="UNR37" s="82"/>
      <c r="UNS37" s="82"/>
      <c r="UNT37" s="82"/>
      <c r="UNU37" s="82"/>
      <c r="UNV37" s="82"/>
      <c r="UNW37" s="82"/>
      <c r="UNX37" s="82"/>
      <c r="UNY37" s="82"/>
      <c r="UNZ37" s="82"/>
      <c r="UOA37" s="82"/>
      <c r="UOB37" s="82"/>
      <c r="UOC37" s="82"/>
      <c r="UOD37" s="82"/>
      <c r="UOE37" s="82"/>
      <c r="UOF37" s="82"/>
      <c r="UOG37" s="82"/>
      <c r="UOH37" s="82"/>
      <c r="UOI37" s="82"/>
      <c r="UOJ37" s="82"/>
      <c r="UOK37" s="82"/>
      <c r="UOL37" s="82"/>
      <c r="UOM37" s="82"/>
      <c r="UON37" s="82"/>
      <c r="UOO37" s="82"/>
      <c r="UOP37" s="82"/>
      <c r="UOQ37" s="82"/>
      <c r="UOR37" s="82"/>
      <c r="UOS37" s="82"/>
      <c r="UOT37" s="82"/>
      <c r="UOU37" s="82"/>
      <c r="UOV37" s="82"/>
      <c r="UOW37" s="82"/>
      <c r="UOX37" s="82"/>
      <c r="UOY37" s="82"/>
      <c r="UOZ37" s="82"/>
      <c r="UPA37" s="82"/>
      <c r="UPB37" s="82"/>
      <c r="UPC37" s="82"/>
      <c r="UPD37" s="82"/>
      <c r="UPE37" s="82"/>
      <c r="UPF37" s="82"/>
      <c r="UPG37" s="82"/>
      <c r="UPH37" s="82"/>
      <c r="UPI37" s="82"/>
      <c r="UPJ37" s="82"/>
      <c r="UPK37" s="82"/>
      <c r="UPL37" s="82"/>
      <c r="UPM37" s="82"/>
      <c r="UPN37" s="82"/>
      <c r="UPO37" s="82"/>
      <c r="UPP37" s="82"/>
      <c r="UPQ37" s="82"/>
      <c r="UPR37" s="82"/>
      <c r="UPS37" s="82"/>
      <c r="UPT37" s="82"/>
      <c r="UPU37" s="82"/>
      <c r="UPV37" s="82"/>
      <c r="UPW37" s="82"/>
      <c r="UPX37" s="82"/>
      <c r="UPY37" s="82"/>
      <c r="UPZ37" s="82"/>
      <c r="UQA37" s="82"/>
      <c r="UQB37" s="82"/>
      <c r="UQC37" s="82"/>
      <c r="UQD37" s="82"/>
      <c r="UQE37" s="82"/>
      <c r="UQF37" s="82"/>
      <c r="UQG37" s="82"/>
      <c r="UQH37" s="82"/>
      <c r="UQI37" s="82"/>
      <c r="UQJ37" s="82"/>
      <c r="UQK37" s="82"/>
      <c r="UQL37" s="82"/>
      <c r="UQM37" s="82"/>
      <c r="UQN37" s="82"/>
      <c r="UQO37" s="82"/>
      <c r="UQP37" s="82"/>
      <c r="UQQ37" s="82"/>
      <c r="UQR37" s="82"/>
      <c r="UQS37" s="82"/>
      <c r="UQT37" s="82"/>
      <c r="UQU37" s="82"/>
      <c r="UQV37" s="82"/>
      <c r="UQW37" s="82"/>
      <c r="UQX37" s="82"/>
      <c r="UQY37" s="82"/>
      <c r="UQZ37" s="82"/>
      <c r="URA37" s="82"/>
      <c r="URB37" s="82"/>
      <c r="URC37" s="82"/>
      <c r="URD37" s="82"/>
      <c r="URE37" s="82"/>
      <c r="URF37" s="82"/>
      <c r="URG37" s="82"/>
      <c r="URH37" s="82"/>
      <c r="URI37" s="82"/>
      <c r="URJ37" s="82"/>
      <c r="URK37" s="82"/>
      <c r="URL37" s="82"/>
      <c r="URM37" s="82"/>
      <c r="URN37" s="82"/>
      <c r="URO37" s="82"/>
      <c r="URP37" s="82"/>
      <c r="URQ37" s="82"/>
      <c r="URR37" s="82"/>
      <c r="URS37" s="82"/>
      <c r="URT37" s="82"/>
      <c r="URU37" s="82"/>
      <c r="URV37" s="82"/>
      <c r="URW37" s="82"/>
      <c r="URX37" s="82"/>
      <c r="URY37" s="82"/>
      <c r="URZ37" s="82"/>
      <c r="USA37" s="82"/>
      <c r="USB37" s="82"/>
      <c r="USC37" s="82"/>
      <c r="USD37" s="82"/>
      <c r="USE37" s="82"/>
      <c r="USF37" s="82"/>
      <c r="USG37" s="82"/>
      <c r="USH37" s="82"/>
      <c r="USI37" s="82"/>
      <c r="USJ37" s="82"/>
      <c r="USK37" s="82"/>
      <c r="USL37" s="82"/>
      <c r="USM37" s="82"/>
      <c r="USN37" s="82"/>
      <c r="USO37" s="82"/>
      <c r="USP37" s="82"/>
      <c r="USQ37" s="82"/>
      <c r="USR37" s="82"/>
      <c r="USS37" s="82"/>
      <c r="UST37" s="82"/>
      <c r="USU37" s="82"/>
      <c r="USV37" s="82"/>
      <c r="USW37" s="82"/>
      <c r="USX37" s="82"/>
      <c r="USY37" s="82"/>
      <c r="USZ37" s="82"/>
      <c r="UTA37" s="82"/>
      <c r="UTB37" s="82"/>
      <c r="UTC37" s="82"/>
      <c r="UTD37" s="82"/>
      <c r="UTE37" s="82"/>
      <c r="UTF37" s="82"/>
      <c r="UTG37" s="82"/>
      <c r="UTH37" s="82"/>
      <c r="UTI37" s="82"/>
      <c r="UTJ37" s="82"/>
      <c r="UTK37" s="82"/>
      <c r="UTL37" s="82"/>
      <c r="UTM37" s="82"/>
      <c r="UTN37" s="82"/>
      <c r="UTO37" s="82"/>
      <c r="UTP37" s="82"/>
      <c r="UTQ37" s="82"/>
      <c r="UTR37" s="82"/>
      <c r="UTS37" s="82"/>
      <c r="UTT37" s="82"/>
      <c r="UTU37" s="82"/>
      <c r="UTV37" s="82"/>
      <c r="UTW37" s="82"/>
      <c r="UTX37" s="82"/>
      <c r="UTY37" s="82"/>
      <c r="UTZ37" s="82"/>
      <c r="UUA37" s="82"/>
      <c r="UUB37" s="82"/>
      <c r="UUC37" s="82"/>
      <c r="UUD37" s="82"/>
      <c r="UUE37" s="82"/>
      <c r="UUF37" s="82"/>
      <c r="UUG37" s="82"/>
      <c r="UUH37" s="82"/>
      <c r="UUI37" s="82"/>
      <c r="UUJ37" s="82"/>
      <c r="UUK37" s="82"/>
      <c r="UUL37" s="82"/>
      <c r="UUM37" s="82"/>
      <c r="UUN37" s="82"/>
      <c r="UUO37" s="82"/>
      <c r="UUP37" s="82"/>
      <c r="UUQ37" s="82"/>
      <c r="UUR37" s="82"/>
      <c r="UUS37" s="82"/>
      <c r="UUT37" s="82"/>
      <c r="UUU37" s="82"/>
      <c r="UUV37" s="82"/>
      <c r="UUW37" s="82"/>
      <c r="UUX37" s="82"/>
      <c r="UUY37" s="82"/>
      <c r="UUZ37" s="82"/>
      <c r="UVA37" s="82"/>
      <c r="UVB37" s="82"/>
      <c r="UVC37" s="82"/>
      <c r="UVD37" s="82"/>
      <c r="UVE37" s="82"/>
      <c r="UVF37" s="82"/>
      <c r="UVG37" s="82"/>
      <c r="UVH37" s="82"/>
      <c r="UVI37" s="82"/>
      <c r="UVJ37" s="82"/>
      <c r="UVK37" s="82"/>
      <c r="UVL37" s="82"/>
      <c r="UVM37" s="82"/>
      <c r="UVN37" s="82"/>
      <c r="UVO37" s="82"/>
      <c r="UVP37" s="82"/>
      <c r="UVQ37" s="82"/>
      <c r="UVR37" s="82"/>
      <c r="UVS37" s="82"/>
      <c r="UVT37" s="82"/>
      <c r="UVU37" s="82"/>
      <c r="UVV37" s="82"/>
      <c r="UVW37" s="82"/>
      <c r="UVX37" s="82"/>
      <c r="UVY37" s="82"/>
      <c r="UVZ37" s="82"/>
      <c r="UWA37" s="82"/>
      <c r="UWB37" s="82"/>
      <c r="UWC37" s="82"/>
      <c r="UWD37" s="82"/>
      <c r="UWE37" s="82"/>
      <c r="UWF37" s="82"/>
      <c r="UWG37" s="82"/>
      <c r="UWH37" s="82"/>
      <c r="UWI37" s="82"/>
      <c r="UWJ37" s="82"/>
      <c r="UWK37" s="82"/>
      <c r="UWL37" s="82"/>
      <c r="UWM37" s="82"/>
      <c r="UWN37" s="82"/>
      <c r="UWO37" s="82"/>
      <c r="UWP37" s="82"/>
      <c r="UWQ37" s="82"/>
      <c r="UWR37" s="82"/>
      <c r="UWS37" s="82"/>
      <c r="UWT37" s="82"/>
      <c r="UWU37" s="82"/>
      <c r="UWV37" s="82"/>
      <c r="UWW37" s="82"/>
      <c r="UWX37" s="82"/>
      <c r="UWY37" s="82"/>
      <c r="UWZ37" s="82"/>
      <c r="UXA37" s="82"/>
      <c r="UXB37" s="82"/>
      <c r="UXC37" s="82"/>
      <c r="UXD37" s="82"/>
      <c r="UXE37" s="82"/>
      <c r="UXF37" s="82"/>
      <c r="UXG37" s="82"/>
      <c r="UXH37" s="82"/>
      <c r="UXI37" s="82"/>
      <c r="UXJ37" s="82"/>
      <c r="UXK37" s="82"/>
      <c r="UXL37" s="82"/>
      <c r="UXM37" s="82"/>
      <c r="UXN37" s="82"/>
      <c r="UXO37" s="82"/>
      <c r="UXP37" s="82"/>
      <c r="UXQ37" s="82"/>
      <c r="UXR37" s="82"/>
      <c r="UXS37" s="82"/>
      <c r="UXT37" s="82"/>
      <c r="UXU37" s="82"/>
      <c r="UXV37" s="82"/>
      <c r="UXW37" s="82"/>
      <c r="UXX37" s="82"/>
      <c r="UXY37" s="82"/>
      <c r="UXZ37" s="82"/>
      <c r="UYA37" s="82"/>
      <c r="UYB37" s="82"/>
      <c r="UYC37" s="82"/>
      <c r="UYD37" s="82"/>
      <c r="UYE37" s="82"/>
      <c r="UYF37" s="82"/>
      <c r="UYG37" s="82"/>
      <c r="UYH37" s="82"/>
      <c r="UYI37" s="82"/>
      <c r="UYJ37" s="82"/>
      <c r="UYK37" s="82"/>
      <c r="UYL37" s="82"/>
      <c r="UYM37" s="82"/>
      <c r="UYN37" s="82"/>
      <c r="UYO37" s="82"/>
      <c r="UYP37" s="82"/>
      <c r="UYQ37" s="82"/>
      <c r="UYR37" s="82"/>
      <c r="UYS37" s="82"/>
      <c r="UYT37" s="82"/>
      <c r="UYU37" s="82"/>
      <c r="UYV37" s="82"/>
      <c r="UYW37" s="82"/>
      <c r="UYX37" s="82"/>
      <c r="UYY37" s="82"/>
      <c r="UYZ37" s="82"/>
      <c r="UZA37" s="82"/>
      <c r="UZB37" s="82"/>
      <c r="UZC37" s="82"/>
      <c r="UZD37" s="82"/>
      <c r="UZE37" s="82"/>
      <c r="UZF37" s="82"/>
      <c r="UZG37" s="82"/>
      <c r="UZH37" s="82"/>
      <c r="UZI37" s="82"/>
      <c r="UZJ37" s="82"/>
      <c r="UZK37" s="82"/>
      <c r="UZL37" s="82"/>
      <c r="UZM37" s="82"/>
      <c r="UZN37" s="82"/>
      <c r="UZO37" s="82"/>
      <c r="UZP37" s="82"/>
      <c r="UZQ37" s="82"/>
      <c r="UZR37" s="82"/>
      <c r="UZS37" s="82"/>
      <c r="UZT37" s="82"/>
      <c r="UZU37" s="82"/>
      <c r="UZV37" s="82"/>
      <c r="UZW37" s="82"/>
      <c r="UZX37" s="82"/>
      <c r="UZY37" s="82"/>
      <c r="UZZ37" s="82"/>
      <c r="VAA37" s="82"/>
      <c r="VAB37" s="82"/>
      <c r="VAC37" s="82"/>
      <c r="VAD37" s="82"/>
      <c r="VAE37" s="82"/>
      <c r="VAF37" s="82"/>
      <c r="VAG37" s="82"/>
      <c r="VAH37" s="82"/>
      <c r="VAI37" s="82"/>
      <c r="VAJ37" s="82"/>
      <c r="VAK37" s="82"/>
      <c r="VAL37" s="82"/>
      <c r="VAM37" s="82"/>
      <c r="VAN37" s="82"/>
      <c r="VAO37" s="82"/>
      <c r="VAP37" s="82"/>
      <c r="VAQ37" s="82"/>
      <c r="VAR37" s="82"/>
      <c r="VAS37" s="82"/>
      <c r="VAT37" s="82"/>
      <c r="VAU37" s="82"/>
      <c r="VAV37" s="82"/>
      <c r="VAW37" s="82"/>
      <c r="VAX37" s="82"/>
      <c r="VAY37" s="82"/>
      <c r="VAZ37" s="82"/>
      <c r="VBA37" s="82"/>
      <c r="VBB37" s="82"/>
      <c r="VBC37" s="82"/>
      <c r="VBD37" s="82"/>
      <c r="VBE37" s="82"/>
      <c r="VBF37" s="82"/>
      <c r="VBG37" s="82"/>
      <c r="VBH37" s="82"/>
      <c r="VBI37" s="82"/>
      <c r="VBJ37" s="82"/>
      <c r="VBK37" s="82"/>
      <c r="VBL37" s="82"/>
      <c r="VBM37" s="82"/>
      <c r="VBN37" s="82"/>
      <c r="VBO37" s="82"/>
      <c r="VBP37" s="82"/>
      <c r="VBQ37" s="82"/>
      <c r="VBR37" s="82"/>
      <c r="VBS37" s="82"/>
      <c r="VBT37" s="82"/>
      <c r="VBU37" s="82"/>
      <c r="VBV37" s="82"/>
      <c r="VBW37" s="82"/>
      <c r="VBX37" s="82"/>
      <c r="VBY37" s="82"/>
      <c r="VBZ37" s="82"/>
      <c r="VCA37" s="82"/>
      <c r="VCB37" s="82"/>
      <c r="VCC37" s="82"/>
      <c r="VCD37" s="82"/>
      <c r="VCE37" s="82"/>
      <c r="VCF37" s="82"/>
      <c r="VCG37" s="82"/>
      <c r="VCH37" s="82"/>
      <c r="VCI37" s="82"/>
      <c r="VCJ37" s="82"/>
      <c r="VCK37" s="82"/>
      <c r="VCL37" s="82"/>
      <c r="VCM37" s="82"/>
      <c r="VCN37" s="82"/>
      <c r="VCO37" s="82"/>
      <c r="VCP37" s="82"/>
      <c r="VCQ37" s="82"/>
      <c r="VCR37" s="82"/>
      <c r="VCS37" s="82"/>
      <c r="VCT37" s="82"/>
      <c r="VCU37" s="82"/>
      <c r="VCV37" s="82"/>
      <c r="VCW37" s="82"/>
      <c r="VCX37" s="82"/>
      <c r="VCY37" s="82"/>
      <c r="VCZ37" s="82"/>
      <c r="VDA37" s="82"/>
      <c r="VDB37" s="82"/>
      <c r="VDC37" s="82"/>
      <c r="VDD37" s="82"/>
      <c r="VDE37" s="82"/>
      <c r="VDF37" s="82"/>
      <c r="VDG37" s="82"/>
      <c r="VDH37" s="82"/>
      <c r="VDI37" s="82"/>
      <c r="VDJ37" s="82"/>
      <c r="VDK37" s="82"/>
      <c r="VDL37" s="82"/>
      <c r="VDM37" s="82"/>
      <c r="VDN37" s="82"/>
      <c r="VDO37" s="82"/>
      <c r="VDP37" s="82"/>
      <c r="VDQ37" s="82"/>
      <c r="VDR37" s="82"/>
      <c r="VDS37" s="82"/>
      <c r="VDT37" s="82"/>
      <c r="VDU37" s="82"/>
      <c r="VDV37" s="82"/>
      <c r="VDW37" s="82"/>
      <c r="VDX37" s="82"/>
      <c r="VDY37" s="82"/>
      <c r="VDZ37" s="82"/>
      <c r="VEA37" s="82"/>
      <c r="VEB37" s="82"/>
      <c r="VEC37" s="82"/>
      <c r="VED37" s="82"/>
      <c r="VEE37" s="82"/>
      <c r="VEF37" s="82"/>
      <c r="VEG37" s="82"/>
      <c r="VEH37" s="82"/>
      <c r="VEI37" s="82"/>
      <c r="VEJ37" s="82"/>
      <c r="VEK37" s="82"/>
      <c r="VEL37" s="82"/>
      <c r="VEM37" s="82"/>
      <c r="VEN37" s="82"/>
      <c r="VEO37" s="82"/>
      <c r="VEP37" s="82"/>
      <c r="VEQ37" s="82"/>
      <c r="VER37" s="82"/>
      <c r="VES37" s="82"/>
      <c r="VET37" s="82"/>
      <c r="VEU37" s="82"/>
      <c r="VEV37" s="82"/>
      <c r="VEW37" s="82"/>
      <c r="VEX37" s="82"/>
      <c r="VEY37" s="82"/>
      <c r="VEZ37" s="82"/>
      <c r="VFA37" s="82"/>
      <c r="VFB37" s="82"/>
      <c r="VFC37" s="82"/>
      <c r="VFD37" s="82"/>
      <c r="VFE37" s="82"/>
      <c r="VFF37" s="82"/>
      <c r="VFG37" s="82"/>
      <c r="VFH37" s="82"/>
      <c r="VFI37" s="82"/>
      <c r="VFJ37" s="82"/>
      <c r="VFK37" s="82"/>
      <c r="VFL37" s="82"/>
      <c r="VFM37" s="82"/>
      <c r="VFN37" s="82"/>
      <c r="VFO37" s="82"/>
      <c r="VFP37" s="82"/>
      <c r="VFQ37" s="82"/>
      <c r="VFR37" s="82"/>
      <c r="VFS37" s="82"/>
      <c r="VFT37" s="82"/>
      <c r="VFU37" s="82"/>
      <c r="VFV37" s="82"/>
      <c r="VFW37" s="82"/>
      <c r="VFX37" s="82"/>
      <c r="VFY37" s="82"/>
      <c r="VFZ37" s="82"/>
      <c r="VGA37" s="82"/>
      <c r="VGB37" s="82"/>
      <c r="VGC37" s="82"/>
      <c r="VGD37" s="82"/>
      <c r="VGE37" s="82"/>
      <c r="VGF37" s="82"/>
      <c r="VGG37" s="82"/>
      <c r="VGH37" s="82"/>
      <c r="VGI37" s="82"/>
      <c r="VGJ37" s="82"/>
      <c r="VGK37" s="82"/>
      <c r="VGL37" s="82"/>
      <c r="VGM37" s="82"/>
      <c r="VGN37" s="82"/>
      <c r="VGO37" s="82"/>
      <c r="VGP37" s="82"/>
      <c r="VGQ37" s="82"/>
      <c r="VGR37" s="82"/>
      <c r="VGS37" s="82"/>
      <c r="VGT37" s="82"/>
      <c r="VGU37" s="82"/>
      <c r="VGV37" s="82"/>
      <c r="VGW37" s="82"/>
      <c r="VGX37" s="82"/>
      <c r="VGY37" s="82"/>
      <c r="VGZ37" s="82"/>
      <c r="VHA37" s="82"/>
      <c r="VHB37" s="82"/>
      <c r="VHC37" s="82"/>
      <c r="VHD37" s="82"/>
      <c r="VHE37" s="82"/>
      <c r="VHF37" s="82"/>
      <c r="VHG37" s="82"/>
      <c r="VHH37" s="82"/>
      <c r="VHI37" s="82"/>
      <c r="VHJ37" s="82"/>
      <c r="VHK37" s="82"/>
      <c r="VHL37" s="82"/>
      <c r="VHM37" s="82"/>
      <c r="VHN37" s="82"/>
      <c r="VHO37" s="82"/>
      <c r="VHP37" s="82"/>
      <c r="VHQ37" s="82"/>
      <c r="VHR37" s="82"/>
      <c r="VHS37" s="82"/>
      <c r="VHT37" s="82"/>
      <c r="VHU37" s="82"/>
      <c r="VHV37" s="82"/>
      <c r="VHW37" s="82"/>
      <c r="VHX37" s="82"/>
      <c r="VHY37" s="82"/>
      <c r="VHZ37" s="82"/>
      <c r="VIA37" s="82"/>
      <c r="VIB37" s="82"/>
      <c r="VIC37" s="82"/>
      <c r="VID37" s="82"/>
      <c r="VIE37" s="82"/>
      <c r="VIF37" s="82"/>
      <c r="VIG37" s="82"/>
      <c r="VIH37" s="82"/>
      <c r="VII37" s="82"/>
      <c r="VIJ37" s="82"/>
      <c r="VIK37" s="82"/>
      <c r="VIL37" s="82"/>
      <c r="VIM37" s="82"/>
      <c r="VIN37" s="82"/>
      <c r="VIO37" s="82"/>
      <c r="VIP37" s="82"/>
      <c r="VIQ37" s="82"/>
      <c r="VIR37" s="82"/>
      <c r="VIS37" s="82"/>
      <c r="VIT37" s="82"/>
      <c r="VIU37" s="82"/>
      <c r="VIV37" s="82"/>
      <c r="VIW37" s="82"/>
      <c r="VIX37" s="82"/>
      <c r="VIY37" s="82"/>
      <c r="VIZ37" s="82"/>
      <c r="VJA37" s="82"/>
      <c r="VJB37" s="82"/>
      <c r="VJC37" s="82"/>
      <c r="VJD37" s="82"/>
      <c r="VJE37" s="82"/>
      <c r="VJF37" s="82"/>
      <c r="VJG37" s="82"/>
      <c r="VJH37" s="82"/>
      <c r="VJI37" s="82"/>
      <c r="VJJ37" s="82"/>
      <c r="VJK37" s="82"/>
      <c r="VJL37" s="82"/>
      <c r="VJM37" s="82"/>
      <c r="VJN37" s="82"/>
      <c r="VJO37" s="82"/>
      <c r="VJP37" s="82"/>
      <c r="VJQ37" s="82"/>
      <c r="VJR37" s="82"/>
      <c r="VJS37" s="82"/>
      <c r="VJT37" s="82"/>
      <c r="VJU37" s="82"/>
      <c r="VJV37" s="82"/>
      <c r="VJW37" s="82"/>
      <c r="VJX37" s="82"/>
      <c r="VJY37" s="82"/>
      <c r="VJZ37" s="82"/>
      <c r="VKA37" s="82"/>
      <c r="VKB37" s="82"/>
      <c r="VKC37" s="82"/>
      <c r="VKD37" s="82"/>
      <c r="VKE37" s="82"/>
      <c r="VKF37" s="82"/>
      <c r="VKG37" s="82"/>
      <c r="VKH37" s="82"/>
      <c r="VKI37" s="82"/>
      <c r="VKJ37" s="82"/>
      <c r="VKK37" s="82"/>
      <c r="VKL37" s="82"/>
      <c r="VKM37" s="82"/>
      <c r="VKN37" s="82"/>
      <c r="VKO37" s="82"/>
      <c r="VKP37" s="82"/>
      <c r="VKQ37" s="82"/>
      <c r="VKR37" s="82"/>
      <c r="VKS37" s="82"/>
      <c r="VKT37" s="82"/>
      <c r="VKU37" s="82"/>
      <c r="VKV37" s="82"/>
      <c r="VKW37" s="82"/>
      <c r="VKX37" s="82"/>
      <c r="VKY37" s="82"/>
      <c r="VKZ37" s="82"/>
      <c r="VLA37" s="82"/>
      <c r="VLB37" s="82"/>
      <c r="VLC37" s="82"/>
      <c r="VLD37" s="82"/>
      <c r="VLE37" s="82"/>
      <c r="VLF37" s="82"/>
      <c r="VLG37" s="82"/>
      <c r="VLH37" s="82"/>
      <c r="VLI37" s="82"/>
      <c r="VLJ37" s="82"/>
      <c r="VLK37" s="82"/>
      <c r="VLL37" s="82"/>
      <c r="VLM37" s="82"/>
      <c r="VLN37" s="82"/>
      <c r="VLO37" s="82"/>
      <c r="VLP37" s="82"/>
      <c r="VLQ37" s="82"/>
      <c r="VLR37" s="82"/>
      <c r="VLS37" s="82"/>
      <c r="VLT37" s="82"/>
      <c r="VLU37" s="82"/>
      <c r="VLV37" s="82"/>
      <c r="VLW37" s="82"/>
      <c r="VLX37" s="82"/>
      <c r="VLY37" s="82"/>
      <c r="VLZ37" s="82"/>
      <c r="VMA37" s="82"/>
      <c r="VMB37" s="82"/>
      <c r="VMC37" s="82"/>
      <c r="VMD37" s="82"/>
      <c r="VME37" s="82"/>
      <c r="VMF37" s="82"/>
      <c r="VMG37" s="82"/>
      <c r="VMH37" s="82"/>
      <c r="VMI37" s="82"/>
      <c r="VMJ37" s="82"/>
      <c r="VMK37" s="82"/>
      <c r="VML37" s="82"/>
      <c r="VMM37" s="82"/>
      <c r="VMN37" s="82"/>
      <c r="VMO37" s="82"/>
      <c r="VMP37" s="82"/>
      <c r="VMQ37" s="82"/>
      <c r="VMR37" s="82"/>
      <c r="VMS37" s="82"/>
      <c r="VMT37" s="82"/>
      <c r="VMU37" s="82"/>
      <c r="VMV37" s="82"/>
      <c r="VMW37" s="82"/>
      <c r="VMX37" s="82"/>
      <c r="VMY37" s="82"/>
      <c r="VMZ37" s="82"/>
      <c r="VNA37" s="82"/>
      <c r="VNB37" s="82"/>
      <c r="VNC37" s="82"/>
      <c r="VND37" s="82"/>
      <c r="VNE37" s="82"/>
      <c r="VNF37" s="82"/>
      <c r="VNG37" s="82"/>
      <c r="VNH37" s="82"/>
      <c r="VNI37" s="82"/>
      <c r="VNJ37" s="82"/>
      <c r="VNK37" s="82"/>
      <c r="VNL37" s="82"/>
      <c r="VNM37" s="82"/>
      <c r="VNN37" s="82"/>
      <c r="VNO37" s="82"/>
      <c r="VNP37" s="82"/>
      <c r="VNQ37" s="82"/>
      <c r="VNR37" s="82"/>
      <c r="VNS37" s="82"/>
      <c r="VNT37" s="82"/>
      <c r="VNU37" s="82"/>
      <c r="VNV37" s="82"/>
      <c r="VNW37" s="82"/>
      <c r="VNX37" s="82"/>
      <c r="VNY37" s="82"/>
      <c r="VNZ37" s="82"/>
      <c r="VOA37" s="82"/>
      <c r="VOB37" s="82"/>
      <c r="VOC37" s="82"/>
      <c r="VOD37" s="82"/>
      <c r="VOE37" s="82"/>
      <c r="VOF37" s="82"/>
      <c r="VOG37" s="82"/>
      <c r="VOH37" s="82"/>
      <c r="VOI37" s="82"/>
      <c r="VOJ37" s="82"/>
      <c r="VOK37" s="82"/>
      <c r="VOL37" s="82"/>
      <c r="VOM37" s="82"/>
      <c r="VON37" s="82"/>
      <c r="VOO37" s="82"/>
      <c r="VOP37" s="82"/>
      <c r="VOQ37" s="82"/>
      <c r="VOR37" s="82"/>
      <c r="VOS37" s="82"/>
      <c r="VOT37" s="82"/>
      <c r="VOU37" s="82"/>
      <c r="VOV37" s="82"/>
      <c r="VOW37" s="82"/>
      <c r="VOX37" s="82"/>
      <c r="VOY37" s="82"/>
      <c r="VOZ37" s="82"/>
      <c r="VPA37" s="82"/>
      <c r="VPB37" s="82"/>
      <c r="VPC37" s="82"/>
      <c r="VPD37" s="82"/>
      <c r="VPE37" s="82"/>
      <c r="VPF37" s="82"/>
      <c r="VPG37" s="82"/>
      <c r="VPH37" s="82"/>
      <c r="VPI37" s="82"/>
      <c r="VPJ37" s="82"/>
      <c r="VPK37" s="82"/>
      <c r="VPL37" s="82"/>
      <c r="VPM37" s="82"/>
      <c r="VPN37" s="82"/>
      <c r="VPO37" s="82"/>
      <c r="VPP37" s="82"/>
      <c r="VPQ37" s="82"/>
      <c r="VPR37" s="82"/>
      <c r="VPS37" s="82"/>
      <c r="VPT37" s="82"/>
      <c r="VPU37" s="82"/>
      <c r="VPV37" s="82"/>
      <c r="VPW37" s="82"/>
      <c r="VPX37" s="82"/>
      <c r="VPY37" s="82"/>
      <c r="VPZ37" s="82"/>
      <c r="VQA37" s="82"/>
      <c r="VQB37" s="82"/>
      <c r="VQC37" s="82"/>
      <c r="VQD37" s="82"/>
      <c r="VQE37" s="82"/>
      <c r="VQF37" s="82"/>
      <c r="VQG37" s="82"/>
      <c r="VQH37" s="82"/>
      <c r="VQI37" s="82"/>
      <c r="VQJ37" s="82"/>
      <c r="VQK37" s="82"/>
      <c r="VQL37" s="82"/>
      <c r="VQM37" s="82"/>
      <c r="VQN37" s="82"/>
      <c r="VQO37" s="82"/>
      <c r="VQP37" s="82"/>
      <c r="VQQ37" s="82"/>
      <c r="VQR37" s="82"/>
      <c r="VQS37" s="82"/>
      <c r="VQT37" s="82"/>
      <c r="VQU37" s="82"/>
      <c r="VQV37" s="82"/>
      <c r="VQW37" s="82"/>
      <c r="VQX37" s="82"/>
      <c r="VQY37" s="82"/>
      <c r="VQZ37" s="82"/>
      <c r="VRA37" s="82"/>
      <c r="VRB37" s="82"/>
      <c r="VRC37" s="82"/>
      <c r="VRD37" s="82"/>
      <c r="VRE37" s="82"/>
      <c r="VRF37" s="82"/>
      <c r="VRG37" s="82"/>
      <c r="VRH37" s="82"/>
      <c r="VRI37" s="82"/>
      <c r="VRJ37" s="82"/>
      <c r="VRK37" s="82"/>
      <c r="VRL37" s="82"/>
      <c r="VRM37" s="82"/>
      <c r="VRN37" s="82"/>
      <c r="VRO37" s="82"/>
      <c r="VRP37" s="82"/>
      <c r="VRQ37" s="82"/>
      <c r="VRR37" s="82"/>
      <c r="VRS37" s="82"/>
      <c r="VRT37" s="82"/>
      <c r="VRU37" s="82"/>
      <c r="VRV37" s="82"/>
      <c r="VRW37" s="82"/>
      <c r="VRX37" s="82"/>
      <c r="VRY37" s="82"/>
      <c r="VRZ37" s="82"/>
      <c r="VSA37" s="82"/>
      <c r="VSB37" s="82"/>
      <c r="VSC37" s="82"/>
      <c r="VSD37" s="82"/>
      <c r="VSE37" s="82"/>
      <c r="VSF37" s="82"/>
      <c r="VSG37" s="82"/>
      <c r="VSH37" s="82"/>
      <c r="VSI37" s="82"/>
      <c r="VSJ37" s="82"/>
      <c r="VSK37" s="82"/>
      <c r="VSL37" s="82"/>
      <c r="VSM37" s="82"/>
      <c r="VSN37" s="82"/>
      <c r="VSO37" s="82"/>
      <c r="VSP37" s="82"/>
      <c r="VSQ37" s="82"/>
      <c r="VSR37" s="82"/>
      <c r="VSS37" s="82"/>
      <c r="VST37" s="82"/>
      <c r="VSU37" s="82"/>
      <c r="VSV37" s="82"/>
      <c r="VSW37" s="82"/>
      <c r="VSX37" s="82"/>
      <c r="VSY37" s="82"/>
      <c r="VSZ37" s="82"/>
      <c r="VTA37" s="82"/>
      <c r="VTB37" s="82"/>
      <c r="VTC37" s="82"/>
      <c r="VTD37" s="82"/>
      <c r="VTE37" s="82"/>
      <c r="VTF37" s="82"/>
      <c r="VTG37" s="82"/>
      <c r="VTH37" s="82"/>
      <c r="VTI37" s="82"/>
      <c r="VTJ37" s="82"/>
      <c r="VTK37" s="82"/>
      <c r="VTL37" s="82"/>
      <c r="VTM37" s="82"/>
      <c r="VTN37" s="82"/>
      <c r="VTO37" s="82"/>
      <c r="VTP37" s="82"/>
      <c r="VTQ37" s="82"/>
      <c r="VTR37" s="82"/>
      <c r="VTS37" s="82"/>
      <c r="VTT37" s="82"/>
      <c r="VTU37" s="82"/>
      <c r="VTV37" s="82"/>
      <c r="VTW37" s="82"/>
      <c r="VTX37" s="82"/>
      <c r="VTY37" s="82"/>
      <c r="VTZ37" s="82"/>
      <c r="VUA37" s="82"/>
      <c r="VUB37" s="82"/>
      <c r="VUC37" s="82"/>
      <c r="VUD37" s="82"/>
      <c r="VUE37" s="82"/>
      <c r="VUF37" s="82"/>
      <c r="VUG37" s="82"/>
      <c r="VUH37" s="82"/>
      <c r="VUI37" s="82"/>
      <c r="VUJ37" s="82"/>
      <c r="VUK37" s="82"/>
      <c r="VUL37" s="82"/>
      <c r="VUM37" s="82"/>
      <c r="VUN37" s="82"/>
      <c r="VUO37" s="82"/>
      <c r="VUP37" s="82"/>
      <c r="VUQ37" s="82"/>
      <c r="VUR37" s="82"/>
      <c r="VUS37" s="82"/>
      <c r="VUT37" s="82"/>
      <c r="VUU37" s="82"/>
      <c r="VUV37" s="82"/>
      <c r="VUW37" s="82"/>
      <c r="VUX37" s="82"/>
      <c r="VUY37" s="82"/>
      <c r="VUZ37" s="82"/>
      <c r="VVA37" s="82"/>
      <c r="VVB37" s="82"/>
      <c r="VVC37" s="82"/>
      <c r="VVD37" s="82"/>
      <c r="VVE37" s="82"/>
      <c r="VVF37" s="82"/>
      <c r="VVG37" s="82"/>
      <c r="VVH37" s="82"/>
      <c r="VVI37" s="82"/>
      <c r="VVJ37" s="82"/>
      <c r="VVK37" s="82"/>
      <c r="VVL37" s="82"/>
      <c r="VVM37" s="82"/>
      <c r="VVN37" s="82"/>
      <c r="VVO37" s="82"/>
      <c r="VVP37" s="82"/>
      <c r="VVQ37" s="82"/>
      <c r="VVR37" s="82"/>
      <c r="VVS37" s="82"/>
      <c r="VVT37" s="82"/>
      <c r="VVU37" s="82"/>
      <c r="VVV37" s="82"/>
      <c r="VVW37" s="82"/>
      <c r="VVX37" s="82"/>
      <c r="VVY37" s="82"/>
      <c r="VVZ37" s="82"/>
      <c r="VWA37" s="82"/>
      <c r="VWB37" s="82"/>
      <c r="VWC37" s="82"/>
      <c r="VWD37" s="82"/>
      <c r="VWE37" s="82"/>
      <c r="VWF37" s="82"/>
      <c r="VWG37" s="82"/>
      <c r="VWH37" s="82"/>
      <c r="VWI37" s="82"/>
      <c r="VWJ37" s="82"/>
      <c r="VWK37" s="82"/>
      <c r="VWL37" s="82"/>
      <c r="VWM37" s="82"/>
      <c r="VWN37" s="82"/>
      <c r="VWO37" s="82"/>
      <c r="VWP37" s="82"/>
      <c r="VWQ37" s="82"/>
      <c r="VWR37" s="82"/>
      <c r="VWS37" s="82"/>
      <c r="VWT37" s="82"/>
      <c r="VWU37" s="82"/>
      <c r="VWV37" s="82"/>
      <c r="VWW37" s="82"/>
      <c r="VWX37" s="82"/>
      <c r="VWY37" s="82"/>
      <c r="VWZ37" s="82"/>
      <c r="VXA37" s="82"/>
      <c r="VXB37" s="82"/>
      <c r="VXC37" s="82"/>
      <c r="VXD37" s="82"/>
      <c r="VXE37" s="82"/>
      <c r="VXF37" s="82"/>
      <c r="VXG37" s="82"/>
      <c r="VXH37" s="82"/>
      <c r="VXI37" s="82"/>
      <c r="VXJ37" s="82"/>
      <c r="VXK37" s="82"/>
      <c r="VXL37" s="82"/>
      <c r="VXM37" s="82"/>
      <c r="VXN37" s="82"/>
      <c r="VXO37" s="82"/>
      <c r="VXP37" s="82"/>
      <c r="VXQ37" s="82"/>
      <c r="VXR37" s="82"/>
      <c r="VXS37" s="82"/>
      <c r="VXT37" s="82"/>
      <c r="VXU37" s="82"/>
      <c r="VXV37" s="82"/>
      <c r="VXW37" s="82"/>
      <c r="VXX37" s="82"/>
      <c r="VXY37" s="82"/>
      <c r="VXZ37" s="82"/>
      <c r="VYA37" s="82"/>
      <c r="VYB37" s="82"/>
      <c r="VYC37" s="82"/>
      <c r="VYD37" s="82"/>
      <c r="VYE37" s="82"/>
      <c r="VYF37" s="82"/>
      <c r="VYG37" s="82"/>
      <c r="VYH37" s="82"/>
      <c r="VYI37" s="82"/>
      <c r="VYJ37" s="82"/>
      <c r="VYK37" s="82"/>
      <c r="VYL37" s="82"/>
      <c r="VYM37" s="82"/>
      <c r="VYN37" s="82"/>
      <c r="VYO37" s="82"/>
      <c r="VYP37" s="82"/>
      <c r="VYQ37" s="82"/>
      <c r="VYR37" s="82"/>
      <c r="VYS37" s="82"/>
      <c r="VYT37" s="82"/>
      <c r="VYU37" s="82"/>
      <c r="VYV37" s="82"/>
      <c r="VYW37" s="82"/>
      <c r="VYX37" s="82"/>
      <c r="VYY37" s="82"/>
      <c r="VYZ37" s="82"/>
      <c r="VZA37" s="82"/>
      <c r="VZB37" s="82"/>
      <c r="VZC37" s="82"/>
      <c r="VZD37" s="82"/>
      <c r="VZE37" s="82"/>
      <c r="VZF37" s="82"/>
      <c r="VZG37" s="82"/>
      <c r="VZH37" s="82"/>
      <c r="VZI37" s="82"/>
      <c r="VZJ37" s="82"/>
      <c r="VZK37" s="82"/>
      <c r="VZL37" s="82"/>
      <c r="VZM37" s="82"/>
      <c r="VZN37" s="82"/>
      <c r="VZO37" s="82"/>
      <c r="VZP37" s="82"/>
      <c r="VZQ37" s="82"/>
      <c r="VZR37" s="82"/>
      <c r="VZS37" s="82"/>
      <c r="VZT37" s="82"/>
      <c r="VZU37" s="82"/>
      <c r="VZV37" s="82"/>
      <c r="VZW37" s="82"/>
      <c r="VZX37" s="82"/>
      <c r="VZY37" s="82"/>
      <c r="VZZ37" s="82"/>
      <c r="WAA37" s="82"/>
      <c r="WAB37" s="82"/>
      <c r="WAC37" s="82"/>
      <c r="WAD37" s="82"/>
      <c r="WAE37" s="82"/>
      <c r="WAF37" s="82"/>
      <c r="WAG37" s="82"/>
      <c r="WAH37" s="82"/>
      <c r="WAI37" s="82"/>
      <c r="WAJ37" s="82"/>
      <c r="WAK37" s="82"/>
      <c r="WAL37" s="82"/>
      <c r="WAM37" s="82"/>
      <c r="WAN37" s="82"/>
      <c r="WAO37" s="82"/>
      <c r="WAP37" s="82"/>
      <c r="WAQ37" s="82"/>
      <c r="WAR37" s="82"/>
      <c r="WAS37" s="82"/>
      <c r="WAT37" s="82"/>
      <c r="WAU37" s="82"/>
      <c r="WAV37" s="82"/>
      <c r="WAW37" s="82"/>
      <c r="WAX37" s="82"/>
      <c r="WAY37" s="82"/>
      <c r="WAZ37" s="82"/>
      <c r="WBA37" s="82"/>
      <c r="WBB37" s="82"/>
      <c r="WBC37" s="82"/>
      <c r="WBD37" s="82"/>
      <c r="WBE37" s="82"/>
      <c r="WBF37" s="82"/>
      <c r="WBG37" s="82"/>
      <c r="WBH37" s="82"/>
      <c r="WBI37" s="82"/>
      <c r="WBJ37" s="82"/>
      <c r="WBK37" s="82"/>
      <c r="WBL37" s="82"/>
      <c r="WBM37" s="82"/>
      <c r="WBN37" s="82"/>
      <c r="WBO37" s="82"/>
      <c r="WBP37" s="82"/>
      <c r="WBQ37" s="82"/>
      <c r="WBR37" s="82"/>
      <c r="WBS37" s="82"/>
      <c r="WBT37" s="82"/>
      <c r="WBU37" s="82"/>
      <c r="WBV37" s="82"/>
      <c r="WBW37" s="82"/>
      <c r="WBX37" s="82"/>
      <c r="WBY37" s="82"/>
      <c r="WBZ37" s="82"/>
      <c r="WCA37" s="82"/>
      <c r="WCB37" s="82"/>
      <c r="WCC37" s="82"/>
      <c r="WCD37" s="82"/>
      <c r="WCE37" s="82"/>
      <c r="WCF37" s="82"/>
      <c r="WCG37" s="82"/>
      <c r="WCH37" s="82"/>
      <c r="WCI37" s="82"/>
      <c r="WCJ37" s="82"/>
      <c r="WCK37" s="82"/>
      <c r="WCL37" s="82"/>
      <c r="WCM37" s="82"/>
      <c r="WCN37" s="82"/>
      <c r="WCO37" s="82"/>
      <c r="WCP37" s="82"/>
      <c r="WCQ37" s="82"/>
      <c r="WCR37" s="82"/>
      <c r="WCS37" s="82"/>
      <c r="WCT37" s="82"/>
      <c r="WCU37" s="82"/>
      <c r="WCV37" s="82"/>
      <c r="WCW37" s="82"/>
      <c r="WCX37" s="82"/>
      <c r="WCY37" s="82"/>
      <c r="WCZ37" s="82"/>
      <c r="WDA37" s="82"/>
      <c r="WDB37" s="82"/>
      <c r="WDC37" s="82"/>
      <c r="WDD37" s="82"/>
      <c r="WDE37" s="82"/>
      <c r="WDF37" s="82"/>
      <c r="WDG37" s="82"/>
      <c r="WDH37" s="82"/>
      <c r="WDI37" s="82"/>
      <c r="WDJ37" s="82"/>
      <c r="WDK37" s="82"/>
      <c r="WDL37" s="82"/>
      <c r="WDM37" s="82"/>
      <c r="WDN37" s="82"/>
      <c r="WDO37" s="82"/>
      <c r="WDP37" s="82"/>
      <c r="WDQ37" s="82"/>
      <c r="WDR37" s="82"/>
      <c r="WDS37" s="82"/>
      <c r="WDT37" s="82"/>
      <c r="WDU37" s="82"/>
      <c r="WDV37" s="82"/>
      <c r="WDW37" s="82"/>
      <c r="WDX37" s="82"/>
      <c r="WDY37" s="82"/>
      <c r="WDZ37" s="82"/>
      <c r="WEA37" s="82"/>
      <c r="WEB37" s="82"/>
      <c r="WEC37" s="82"/>
      <c r="WED37" s="82"/>
      <c r="WEE37" s="82"/>
      <c r="WEF37" s="82"/>
      <c r="WEG37" s="82"/>
      <c r="WEH37" s="82"/>
      <c r="WEI37" s="82"/>
      <c r="WEJ37" s="82"/>
      <c r="WEK37" s="82"/>
      <c r="WEL37" s="82"/>
      <c r="WEM37" s="82"/>
      <c r="WEN37" s="82"/>
      <c r="WEO37" s="82"/>
      <c r="WEP37" s="82"/>
      <c r="WEQ37" s="82"/>
      <c r="WER37" s="82"/>
      <c r="WES37" s="82"/>
      <c r="WET37" s="82"/>
      <c r="WEU37" s="82"/>
      <c r="WEV37" s="82"/>
      <c r="WEW37" s="82"/>
      <c r="WEX37" s="82"/>
      <c r="WEY37" s="82"/>
      <c r="WEZ37" s="82"/>
      <c r="WFA37" s="82"/>
      <c r="WFB37" s="82"/>
      <c r="WFC37" s="82"/>
      <c r="WFD37" s="82"/>
      <c r="WFE37" s="82"/>
      <c r="WFF37" s="82"/>
      <c r="WFG37" s="82"/>
      <c r="WFH37" s="82"/>
      <c r="WFI37" s="82"/>
      <c r="WFJ37" s="82"/>
      <c r="WFK37" s="82"/>
      <c r="WFL37" s="82"/>
      <c r="WFM37" s="82"/>
      <c r="WFN37" s="82"/>
      <c r="WFO37" s="82"/>
      <c r="WFP37" s="82"/>
      <c r="WFQ37" s="82"/>
      <c r="WFR37" s="82"/>
      <c r="WFS37" s="82"/>
      <c r="WFT37" s="82"/>
      <c r="WFU37" s="82"/>
      <c r="WFV37" s="82"/>
      <c r="WFW37" s="82"/>
      <c r="WFX37" s="82"/>
      <c r="WFY37" s="82"/>
      <c r="WFZ37" s="82"/>
      <c r="WGA37" s="82"/>
      <c r="WGB37" s="82"/>
      <c r="WGC37" s="82"/>
      <c r="WGD37" s="82"/>
      <c r="WGE37" s="82"/>
      <c r="WGF37" s="82"/>
      <c r="WGG37" s="82"/>
      <c r="WGH37" s="82"/>
      <c r="WGI37" s="82"/>
      <c r="WGJ37" s="82"/>
      <c r="WGK37" s="82"/>
      <c r="WGL37" s="82"/>
      <c r="WGM37" s="82"/>
      <c r="WGN37" s="82"/>
      <c r="WGO37" s="82"/>
      <c r="WGP37" s="82"/>
      <c r="WGQ37" s="82"/>
      <c r="WGR37" s="82"/>
      <c r="WGS37" s="82"/>
      <c r="WGT37" s="82"/>
      <c r="WGU37" s="82"/>
      <c r="WGV37" s="82"/>
      <c r="WGW37" s="82"/>
      <c r="WGX37" s="82"/>
      <c r="WGY37" s="82"/>
      <c r="WGZ37" s="82"/>
      <c r="WHA37" s="82"/>
      <c r="WHB37" s="82"/>
      <c r="WHC37" s="82"/>
      <c r="WHD37" s="82"/>
      <c r="WHE37" s="82"/>
      <c r="WHF37" s="82"/>
      <c r="WHG37" s="82"/>
      <c r="WHH37" s="82"/>
      <c r="WHI37" s="82"/>
      <c r="WHJ37" s="82"/>
      <c r="WHK37" s="82"/>
      <c r="WHL37" s="82"/>
      <c r="WHM37" s="82"/>
      <c r="WHN37" s="82"/>
      <c r="WHO37" s="82"/>
      <c r="WHP37" s="82"/>
      <c r="WHQ37" s="82"/>
      <c r="WHR37" s="82"/>
      <c r="WHS37" s="82"/>
      <c r="WHT37" s="82"/>
      <c r="WHU37" s="82"/>
      <c r="WHV37" s="82"/>
      <c r="WHW37" s="82"/>
      <c r="WHX37" s="82"/>
      <c r="WHY37" s="82"/>
      <c r="WHZ37" s="82"/>
      <c r="WIA37" s="82"/>
      <c r="WIB37" s="82"/>
      <c r="WIC37" s="82"/>
      <c r="WID37" s="82"/>
      <c r="WIE37" s="82"/>
      <c r="WIF37" s="82"/>
      <c r="WIG37" s="82"/>
      <c r="WIH37" s="82"/>
      <c r="WII37" s="82"/>
      <c r="WIJ37" s="82"/>
      <c r="WIK37" s="82"/>
      <c r="WIL37" s="82"/>
      <c r="WIM37" s="82"/>
      <c r="WIN37" s="82"/>
      <c r="WIO37" s="82"/>
      <c r="WIP37" s="82"/>
      <c r="WIQ37" s="82"/>
      <c r="WIR37" s="82"/>
      <c r="WIS37" s="82"/>
      <c r="WIT37" s="82"/>
      <c r="WIU37" s="82"/>
      <c r="WIV37" s="82"/>
      <c r="WIW37" s="82"/>
      <c r="WIX37" s="82"/>
      <c r="WIY37" s="82"/>
      <c r="WIZ37" s="82"/>
      <c r="WJA37" s="82"/>
      <c r="WJB37" s="82"/>
      <c r="WJC37" s="82"/>
      <c r="WJD37" s="82"/>
      <c r="WJE37" s="82"/>
      <c r="WJF37" s="82"/>
      <c r="WJG37" s="82"/>
      <c r="WJH37" s="82"/>
      <c r="WJI37" s="82"/>
      <c r="WJJ37" s="82"/>
      <c r="WJK37" s="82"/>
      <c r="WJL37" s="82"/>
      <c r="WJM37" s="82"/>
      <c r="WJN37" s="82"/>
      <c r="WJO37" s="82"/>
      <c r="WJP37" s="82"/>
      <c r="WJQ37" s="82"/>
      <c r="WJR37" s="82"/>
      <c r="WJS37" s="82"/>
      <c r="WJT37" s="82"/>
      <c r="WJU37" s="82"/>
      <c r="WJV37" s="82"/>
      <c r="WJW37" s="82"/>
      <c r="WJX37" s="82"/>
      <c r="WJY37" s="82"/>
      <c r="WJZ37" s="82"/>
      <c r="WKA37" s="82"/>
      <c r="WKB37" s="82"/>
      <c r="WKC37" s="82"/>
      <c r="WKD37" s="82"/>
      <c r="WKE37" s="82"/>
      <c r="WKF37" s="82"/>
      <c r="WKG37" s="82"/>
      <c r="WKH37" s="82"/>
      <c r="WKI37" s="82"/>
      <c r="WKJ37" s="82"/>
      <c r="WKK37" s="82"/>
      <c r="WKL37" s="82"/>
      <c r="WKM37" s="82"/>
      <c r="WKN37" s="82"/>
      <c r="WKO37" s="82"/>
      <c r="WKP37" s="82"/>
      <c r="WKQ37" s="82"/>
      <c r="WKR37" s="82"/>
      <c r="WKS37" s="82"/>
      <c r="WKT37" s="82"/>
      <c r="WKU37" s="82"/>
      <c r="WKV37" s="82"/>
      <c r="WKW37" s="82"/>
      <c r="WKX37" s="82"/>
      <c r="WKY37" s="82"/>
      <c r="WKZ37" s="82"/>
      <c r="WLA37" s="82"/>
      <c r="WLB37" s="82"/>
      <c r="WLC37" s="82"/>
      <c r="WLD37" s="82"/>
      <c r="WLE37" s="82"/>
      <c r="WLF37" s="82"/>
      <c r="WLG37" s="82"/>
      <c r="WLH37" s="82"/>
      <c r="WLI37" s="82"/>
      <c r="WLJ37" s="82"/>
      <c r="WLK37" s="82"/>
      <c r="WLL37" s="82"/>
      <c r="WLM37" s="82"/>
      <c r="WLN37" s="82"/>
      <c r="WLO37" s="82"/>
      <c r="WLP37" s="82"/>
      <c r="WLQ37" s="82"/>
      <c r="WLR37" s="82"/>
      <c r="WLS37" s="82"/>
      <c r="WLT37" s="82"/>
      <c r="WLU37" s="82"/>
      <c r="WLV37" s="82"/>
      <c r="WLW37" s="82"/>
      <c r="WLX37" s="82"/>
      <c r="WLY37" s="82"/>
      <c r="WLZ37" s="82"/>
      <c r="WMA37" s="82"/>
      <c r="WMB37" s="82"/>
      <c r="WMC37" s="82"/>
      <c r="WMD37" s="82"/>
      <c r="WME37" s="82"/>
      <c r="WMF37" s="82"/>
      <c r="WMG37" s="82"/>
      <c r="WMH37" s="82"/>
      <c r="WMI37" s="82"/>
      <c r="WMJ37" s="82"/>
      <c r="WMK37" s="82"/>
      <c r="WML37" s="82"/>
      <c r="WMM37" s="82"/>
      <c r="WMN37" s="82"/>
      <c r="WMO37" s="82"/>
      <c r="WMP37" s="82"/>
      <c r="WMQ37" s="82"/>
      <c r="WMR37" s="82"/>
      <c r="WMS37" s="82"/>
      <c r="WMT37" s="82"/>
      <c r="WMU37" s="82"/>
      <c r="WMV37" s="82"/>
      <c r="WMW37" s="82"/>
      <c r="WMX37" s="82"/>
      <c r="WMY37" s="82"/>
      <c r="WMZ37" s="82"/>
      <c r="WNA37" s="82"/>
      <c r="WNB37" s="82"/>
      <c r="WNC37" s="82"/>
      <c r="WND37" s="82"/>
      <c r="WNE37" s="82"/>
      <c r="WNF37" s="82"/>
      <c r="WNG37" s="82"/>
      <c r="WNH37" s="82"/>
      <c r="WNI37" s="82"/>
      <c r="WNJ37" s="82"/>
      <c r="WNK37" s="82"/>
      <c r="WNL37" s="82"/>
      <c r="WNM37" s="82"/>
      <c r="WNN37" s="82"/>
      <c r="WNO37" s="82"/>
      <c r="WNP37" s="82"/>
      <c r="WNQ37" s="82"/>
      <c r="WNR37" s="82"/>
      <c r="WNS37" s="82"/>
      <c r="WNT37" s="82"/>
      <c r="WNU37" s="82"/>
      <c r="WNV37" s="82"/>
      <c r="WNW37" s="82"/>
      <c r="WNX37" s="82"/>
      <c r="WNY37" s="82"/>
      <c r="WNZ37" s="82"/>
      <c r="WOA37" s="82"/>
      <c r="WOB37" s="82"/>
      <c r="WOC37" s="82"/>
      <c r="WOD37" s="82"/>
      <c r="WOE37" s="82"/>
      <c r="WOF37" s="82"/>
      <c r="WOG37" s="82"/>
      <c r="WOH37" s="82"/>
      <c r="WOI37" s="82"/>
      <c r="WOJ37" s="82"/>
      <c r="WOK37" s="82"/>
      <c r="WOL37" s="82"/>
      <c r="WOM37" s="82"/>
      <c r="WON37" s="82"/>
      <c r="WOO37" s="82"/>
      <c r="WOP37" s="82"/>
      <c r="WOQ37" s="82"/>
      <c r="WOR37" s="82"/>
      <c r="WOS37" s="82"/>
      <c r="WOT37" s="82"/>
      <c r="WOU37" s="82"/>
      <c r="WOV37" s="82"/>
      <c r="WOW37" s="82"/>
      <c r="WOX37" s="82"/>
      <c r="WOY37" s="82"/>
      <c r="WOZ37" s="82"/>
      <c r="WPA37" s="82"/>
      <c r="WPB37" s="82"/>
      <c r="WPC37" s="82"/>
      <c r="WPD37" s="82"/>
      <c r="WPE37" s="82"/>
      <c r="WPF37" s="82"/>
      <c r="WPG37" s="82"/>
      <c r="WPH37" s="82"/>
      <c r="WPI37" s="82"/>
      <c r="WPJ37" s="82"/>
      <c r="WPK37" s="82"/>
      <c r="WPL37" s="82"/>
      <c r="WPM37" s="82"/>
      <c r="WPN37" s="82"/>
      <c r="WPO37" s="82"/>
      <c r="WPP37" s="82"/>
      <c r="WPQ37" s="82"/>
      <c r="WPR37" s="82"/>
      <c r="WPS37" s="82"/>
      <c r="WPT37" s="82"/>
      <c r="WPU37" s="82"/>
      <c r="WPV37" s="82"/>
      <c r="WPW37" s="82"/>
      <c r="WPX37" s="82"/>
      <c r="WPY37" s="82"/>
      <c r="WPZ37" s="82"/>
      <c r="WQA37" s="82"/>
      <c r="WQB37" s="82"/>
      <c r="WQC37" s="82"/>
      <c r="WQD37" s="82"/>
      <c r="WQE37" s="82"/>
      <c r="WQF37" s="82"/>
      <c r="WQG37" s="82"/>
      <c r="WQH37" s="82"/>
      <c r="WQI37" s="82"/>
      <c r="WQJ37" s="82"/>
      <c r="WQK37" s="82"/>
      <c r="WQL37" s="82"/>
      <c r="WQM37" s="82"/>
      <c r="WQN37" s="82"/>
      <c r="WQO37" s="82"/>
      <c r="WQP37" s="82"/>
      <c r="WQQ37" s="82"/>
      <c r="WQR37" s="82"/>
      <c r="WQS37" s="82"/>
      <c r="WQT37" s="82"/>
      <c r="WQU37" s="82"/>
      <c r="WQV37" s="82"/>
      <c r="WQW37" s="82"/>
      <c r="WQX37" s="82"/>
      <c r="WQY37" s="82"/>
      <c r="WQZ37" s="82"/>
      <c r="WRA37" s="82"/>
      <c r="WRB37" s="82"/>
      <c r="WRC37" s="82"/>
      <c r="WRD37" s="82"/>
      <c r="WRE37" s="82"/>
      <c r="WRF37" s="82"/>
      <c r="WRG37" s="82"/>
      <c r="WRH37" s="82"/>
      <c r="WRI37" s="82"/>
      <c r="WRJ37" s="82"/>
      <c r="WRK37" s="82"/>
      <c r="WRL37" s="82"/>
      <c r="WRM37" s="82"/>
      <c r="WRN37" s="82"/>
      <c r="WRO37" s="82"/>
      <c r="WRP37" s="82"/>
      <c r="WRQ37" s="82"/>
      <c r="WRR37" s="82"/>
      <c r="WRS37" s="82"/>
      <c r="WRT37" s="82"/>
      <c r="WRU37" s="82"/>
      <c r="WRV37" s="82"/>
      <c r="WRW37" s="82"/>
      <c r="WRX37" s="82"/>
      <c r="WRY37" s="82"/>
      <c r="WRZ37" s="82"/>
      <c r="WSA37" s="82"/>
      <c r="WSB37" s="82"/>
      <c r="WSC37" s="82"/>
      <c r="WSD37" s="82"/>
      <c r="WSE37" s="82"/>
      <c r="WSF37" s="82"/>
      <c r="WSG37" s="82"/>
      <c r="WSH37" s="82"/>
      <c r="WSI37" s="82"/>
      <c r="WSJ37" s="82"/>
      <c r="WSK37" s="82"/>
      <c r="WSL37" s="82"/>
      <c r="WSM37" s="82"/>
      <c r="WSN37" s="82"/>
      <c r="WSO37" s="82"/>
      <c r="WSP37" s="82"/>
      <c r="WSQ37" s="82"/>
      <c r="WSR37" s="82"/>
      <c r="WSS37" s="82"/>
      <c r="WST37" s="82"/>
      <c r="WSU37" s="82"/>
      <c r="WSV37" s="82"/>
      <c r="WSW37" s="82"/>
      <c r="WSX37" s="82"/>
      <c r="WSY37" s="82"/>
      <c r="WSZ37" s="82"/>
      <c r="WTA37" s="82"/>
      <c r="WTB37" s="82"/>
      <c r="WTC37" s="82"/>
      <c r="WTD37" s="82"/>
      <c r="WTE37" s="82"/>
      <c r="WTF37" s="82"/>
      <c r="WTG37" s="82"/>
      <c r="WTH37" s="82"/>
      <c r="WTI37" s="82"/>
      <c r="WTJ37" s="82"/>
      <c r="WTK37" s="82"/>
      <c r="WTL37" s="82"/>
      <c r="WTM37" s="82"/>
      <c r="WTN37" s="82"/>
      <c r="WTO37" s="82"/>
      <c r="WTP37" s="82"/>
      <c r="WTQ37" s="82"/>
      <c r="WTR37" s="82"/>
      <c r="WTS37" s="82"/>
      <c r="WTT37" s="82"/>
      <c r="WTU37" s="82"/>
      <c r="WTV37" s="82"/>
      <c r="WTW37" s="82"/>
      <c r="WTX37" s="82"/>
      <c r="WTY37" s="82"/>
      <c r="WTZ37" s="82"/>
      <c r="WUA37" s="82"/>
      <c r="WUB37" s="82"/>
      <c r="WUC37" s="82"/>
      <c r="WUD37" s="82"/>
      <c r="WUE37" s="82"/>
      <c r="WUF37" s="82"/>
      <c r="WUG37" s="82"/>
      <c r="WUH37" s="82"/>
      <c r="WUI37" s="82"/>
      <c r="WUJ37" s="82"/>
      <c r="WUK37" s="82"/>
      <c r="WUL37" s="82"/>
      <c r="WUM37" s="82"/>
      <c r="WUN37" s="82"/>
      <c r="WUO37" s="82"/>
      <c r="WUP37" s="82"/>
      <c r="WUQ37" s="82"/>
      <c r="WUR37" s="82"/>
      <c r="WUS37" s="82"/>
      <c r="WUT37" s="82"/>
      <c r="WUU37" s="82"/>
      <c r="WUV37" s="82"/>
      <c r="WUW37" s="82"/>
      <c r="WUX37" s="82"/>
      <c r="WUY37" s="82"/>
      <c r="WUZ37" s="82"/>
      <c r="WVA37" s="82"/>
      <c r="WVB37" s="82"/>
      <c r="WVC37" s="82"/>
      <c r="WVD37" s="82"/>
      <c r="WVE37" s="82"/>
      <c r="WVF37" s="82"/>
      <c r="WVG37" s="82"/>
      <c r="WVH37" s="82"/>
      <c r="WVI37" s="82"/>
      <c r="WVJ37" s="82"/>
      <c r="WVK37" s="82"/>
      <c r="WVL37" s="82"/>
      <c r="WVM37" s="82"/>
      <c r="WVN37" s="82"/>
      <c r="WVO37" s="82"/>
      <c r="WVP37" s="82"/>
      <c r="WVQ37" s="82"/>
      <c r="WVR37" s="82"/>
      <c r="WVS37" s="82"/>
      <c r="WVT37" s="82"/>
      <c r="WVU37" s="82"/>
      <c r="WVV37" s="82"/>
      <c r="WVW37" s="82"/>
      <c r="WVX37" s="82"/>
      <c r="WVY37" s="82"/>
      <c r="WVZ37" s="82"/>
      <c r="WWA37" s="82"/>
      <c r="WWB37" s="82"/>
      <c r="WWC37" s="82"/>
      <c r="WWD37" s="82"/>
      <c r="WWE37" s="82"/>
      <c r="WWF37" s="82"/>
      <c r="WWG37" s="82"/>
      <c r="WWH37" s="82"/>
      <c r="WWI37" s="82"/>
      <c r="WWJ37" s="82"/>
      <c r="WWK37" s="82"/>
      <c r="WWL37" s="82"/>
      <c r="WWM37" s="82"/>
      <c r="WWN37" s="82"/>
      <c r="WWO37" s="82"/>
      <c r="WWP37" s="82"/>
      <c r="WWQ37" s="82"/>
      <c r="WWR37" s="82"/>
      <c r="WWS37" s="82"/>
      <c r="WWT37" s="82"/>
      <c r="WWU37" s="82"/>
      <c r="WWV37" s="82"/>
      <c r="WWW37" s="82"/>
      <c r="WWX37" s="82"/>
      <c r="WWY37" s="82"/>
      <c r="WWZ37" s="82"/>
      <c r="WXA37" s="82"/>
      <c r="WXB37" s="82"/>
      <c r="WXC37" s="82"/>
      <c r="WXD37" s="82"/>
      <c r="WXE37" s="82"/>
      <c r="WXF37" s="82"/>
      <c r="WXG37" s="82"/>
      <c r="WXH37" s="82"/>
      <c r="WXI37" s="82"/>
      <c r="WXJ37" s="82"/>
      <c r="WXK37" s="82"/>
      <c r="WXL37" s="82"/>
      <c r="WXM37" s="82"/>
      <c r="WXN37" s="82"/>
      <c r="WXO37" s="82"/>
      <c r="WXP37" s="82"/>
      <c r="WXQ37" s="82"/>
      <c r="WXR37" s="82"/>
      <c r="WXS37" s="82"/>
      <c r="WXT37" s="82"/>
      <c r="WXU37" s="82"/>
      <c r="WXV37" s="82"/>
      <c r="WXW37" s="82"/>
      <c r="WXX37" s="82"/>
      <c r="WXY37" s="82"/>
      <c r="WXZ37" s="82"/>
      <c r="WYA37" s="82"/>
      <c r="WYB37" s="82"/>
      <c r="WYC37" s="82"/>
      <c r="WYD37" s="82"/>
      <c r="WYE37" s="82"/>
      <c r="WYF37" s="82"/>
      <c r="WYG37" s="82"/>
      <c r="WYH37" s="82"/>
      <c r="WYI37" s="82"/>
      <c r="WYJ37" s="82"/>
      <c r="WYK37" s="82"/>
      <c r="WYL37" s="82"/>
      <c r="WYM37" s="82"/>
      <c r="WYN37" s="82"/>
      <c r="WYO37" s="82"/>
      <c r="WYP37" s="82"/>
      <c r="WYQ37" s="82"/>
      <c r="WYR37" s="82"/>
      <c r="WYS37" s="82"/>
      <c r="WYT37" s="82"/>
      <c r="WYU37" s="82"/>
      <c r="WYV37" s="82"/>
      <c r="WYW37" s="82"/>
      <c r="WYX37" s="82"/>
      <c r="WYY37" s="82"/>
      <c r="WYZ37" s="82"/>
      <c r="WZA37" s="82"/>
      <c r="WZB37" s="82"/>
      <c r="WZC37" s="82"/>
      <c r="WZD37" s="82"/>
      <c r="WZE37" s="82"/>
      <c r="WZF37" s="82"/>
      <c r="WZG37" s="82"/>
      <c r="WZH37" s="82"/>
      <c r="WZI37" s="82"/>
      <c r="WZJ37" s="82"/>
      <c r="WZK37" s="82"/>
      <c r="WZL37" s="82"/>
      <c r="WZM37" s="82"/>
      <c r="WZN37" s="82"/>
      <c r="WZO37" s="82"/>
      <c r="WZP37" s="82"/>
      <c r="WZQ37" s="82"/>
      <c r="WZR37" s="82"/>
      <c r="WZS37" s="82"/>
      <c r="WZT37" s="82"/>
      <c r="WZU37" s="82"/>
      <c r="WZV37" s="82"/>
      <c r="WZW37" s="82"/>
      <c r="WZX37" s="82"/>
      <c r="WZY37" s="82"/>
      <c r="WZZ37" s="82"/>
      <c r="XAA37" s="82"/>
      <c r="XAB37" s="82"/>
      <c r="XAC37" s="82"/>
      <c r="XAD37" s="82"/>
      <c r="XAE37" s="82"/>
      <c r="XAF37" s="82"/>
      <c r="XAG37" s="82"/>
      <c r="XAH37" s="82"/>
      <c r="XAI37" s="82"/>
      <c r="XAJ37" s="82"/>
      <c r="XAK37" s="82"/>
      <c r="XAL37" s="82"/>
      <c r="XAM37" s="82"/>
      <c r="XAN37" s="82"/>
      <c r="XAO37" s="82"/>
      <c r="XAP37" s="82"/>
      <c r="XAQ37" s="82"/>
      <c r="XAR37" s="82"/>
      <c r="XAS37" s="82"/>
      <c r="XAT37" s="82"/>
      <c r="XAU37" s="82"/>
      <c r="XAV37" s="82"/>
      <c r="XAW37" s="82"/>
      <c r="XAX37" s="82"/>
      <c r="XAY37" s="82"/>
      <c r="XAZ37" s="82"/>
      <c r="XBA37" s="82"/>
      <c r="XBB37" s="82"/>
      <c r="XBC37" s="82"/>
      <c r="XBD37" s="82"/>
      <c r="XBE37" s="82"/>
      <c r="XBF37" s="82"/>
      <c r="XBG37" s="82"/>
      <c r="XBH37" s="82"/>
      <c r="XBI37" s="82"/>
      <c r="XBJ37" s="82"/>
      <c r="XBK37" s="82"/>
      <c r="XBL37" s="82"/>
      <c r="XBM37" s="82"/>
      <c r="XBN37" s="82"/>
      <c r="XBO37" s="82"/>
      <c r="XBP37" s="82"/>
      <c r="XBQ37" s="82"/>
      <c r="XBR37" s="82"/>
      <c r="XBS37" s="82"/>
      <c r="XBT37" s="82"/>
      <c r="XBU37" s="82"/>
      <c r="XBV37" s="82"/>
      <c r="XBW37" s="82"/>
      <c r="XBX37" s="82"/>
      <c r="XBY37" s="82"/>
      <c r="XBZ37" s="82"/>
      <c r="XCA37" s="82"/>
      <c r="XCB37" s="82"/>
      <c r="XCC37" s="82"/>
      <c r="XCD37" s="82"/>
      <c r="XCE37" s="82"/>
      <c r="XCF37" s="82"/>
      <c r="XCG37" s="82"/>
      <c r="XCH37" s="82"/>
      <c r="XCI37" s="82"/>
      <c r="XCJ37" s="82"/>
      <c r="XCK37" s="82"/>
      <c r="XCL37" s="82"/>
      <c r="XCM37" s="82"/>
      <c r="XCN37" s="82"/>
      <c r="XCO37" s="82"/>
      <c r="XCP37" s="82"/>
      <c r="XCQ37" s="82"/>
      <c r="XCR37" s="82"/>
      <c r="XCS37" s="82"/>
      <c r="XCT37" s="82"/>
      <c r="XCU37" s="82"/>
      <c r="XCV37" s="82"/>
      <c r="XCW37" s="82"/>
      <c r="XCX37" s="82"/>
      <c r="XCY37" s="82"/>
      <c r="XCZ37" s="82"/>
      <c r="XDA37" s="82"/>
      <c r="XDB37" s="82"/>
      <c r="XDC37" s="82"/>
      <c r="XDD37" s="82"/>
      <c r="XDE37" s="82"/>
      <c r="XDF37" s="82"/>
      <c r="XDG37" s="82"/>
      <c r="XDH37" s="82"/>
      <c r="XDI37" s="82"/>
      <c r="XDJ37" s="82"/>
      <c r="XDK37" s="82"/>
      <c r="XDL37" s="82"/>
      <c r="XDM37" s="82"/>
      <c r="XDN37" s="82"/>
      <c r="XDO37" s="82"/>
      <c r="XDP37" s="82"/>
      <c r="XDQ37" s="82"/>
      <c r="XDR37" s="82"/>
      <c r="XDS37" s="82"/>
      <c r="XDT37" s="82"/>
      <c r="XDU37" s="82"/>
      <c r="XDV37" s="82"/>
      <c r="XDW37" s="82"/>
      <c r="XDX37" s="82"/>
      <c r="XDY37" s="82"/>
      <c r="XDZ37" s="82"/>
      <c r="XEA37" s="82"/>
      <c r="XEB37" s="103"/>
      <c r="XEC37" s="103"/>
      <c r="XED37" s="103"/>
      <c r="XEE37" s="103"/>
      <c r="XEF37" s="103"/>
      <c r="XEG37" s="103"/>
      <c r="XEH37" s="103"/>
      <c r="XEI37" s="103"/>
      <c r="XEJ37" s="103"/>
      <c r="XEK37" s="103"/>
      <c r="XEL37" s="103"/>
      <c r="XEM37" s="103"/>
      <c r="XEN37" s="103"/>
      <c r="XEO37" s="103"/>
      <c r="XEP37" s="103"/>
      <c r="XEQ37" s="103"/>
      <c r="XER37" s="103"/>
      <c r="XES37" s="103"/>
      <c r="XET37" s="103"/>
      <c r="XEU37" s="103"/>
      <c r="XEV37" s="103"/>
      <c r="XEW37" s="103"/>
      <c r="XEX37" s="103"/>
      <c r="XEY37" s="103"/>
      <c r="XEZ37" s="103"/>
      <c r="XFA37" s="103"/>
      <c r="XFB37" s="103"/>
    </row>
    <row r="38" s="5" customFormat="1" ht="23" customHeight="1" spans="1:16382">
      <c r="A38" s="67">
        <v>0</v>
      </c>
      <c r="B38" s="53">
        <v>0</v>
      </c>
      <c r="C38" s="53">
        <v>0</v>
      </c>
      <c r="D38" s="53">
        <v>0</v>
      </c>
      <c r="E38" s="53"/>
      <c r="F38" s="59">
        <v>0</v>
      </c>
      <c r="G38" s="60">
        <v>0</v>
      </c>
      <c r="H38" s="52" t="s">
        <v>59</v>
      </c>
      <c r="I38" s="83"/>
      <c r="J38" s="83"/>
      <c r="K38" s="83"/>
      <c r="L38" s="83"/>
      <c r="M38" s="46">
        <f t="shared" si="3"/>
        <v>0</v>
      </c>
      <c r="N38" s="47" t="str">
        <f t="shared" si="4"/>
        <v/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  <c r="XBE38" s="82"/>
      <c r="XBF38" s="82"/>
      <c r="XBG38" s="82"/>
      <c r="XBH38" s="82"/>
      <c r="XBI38" s="82"/>
      <c r="XBJ38" s="82"/>
      <c r="XBK38" s="82"/>
      <c r="XBL38" s="82"/>
      <c r="XBM38" s="82"/>
      <c r="XBN38" s="82"/>
      <c r="XBO38" s="82"/>
      <c r="XBP38" s="82"/>
      <c r="XBQ38" s="82"/>
      <c r="XBR38" s="82"/>
      <c r="XBS38" s="82"/>
      <c r="XBT38" s="82"/>
      <c r="XBU38" s="82"/>
      <c r="XBV38" s="82"/>
      <c r="XBW38" s="82"/>
      <c r="XBX38" s="82"/>
      <c r="XBY38" s="82"/>
      <c r="XBZ38" s="82"/>
      <c r="XCA38" s="82"/>
      <c r="XCB38" s="82"/>
      <c r="XCC38" s="82"/>
      <c r="XCD38" s="82"/>
      <c r="XCE38" s="82"/>
      <c r="XCF38" s="82"/>
      <c r="XCG38" s="82"/>
      <c r="XCH38" s="82"/>
      <c r="XCI38" s="82"/>
      <c r="XCJ38" s="82"/>
      <c r="XCK38" s="82"/>
      <c r="XCL38" s="82"/>
      <c r="XCM38" s="82"/>
      <c r="XCN38" s="82"/>
      <c r="XCO38" s="82"/>
      <c r="XCP38" s="82"/>
      <c r="XCQ38" s="82"/>
      <c r="XCR38" s="82"/>
      <c r="XCS38" s="82"/>
      <c r="XCT38" s="82"/>
      <c r="XCU38" s="82"/>
      <c r="XCV38" s="82"/>
      <c r="XCW38" s="82"/>
      <c r="XCX38" s="82"/>
      <c r="XCY38" s="82"/>
      <c r="XCZ38" s="82"/>
      <c r="XDA38" s="82"/>
      <c r="XDB38" s="82"/>
      <c r="XDC38" s="82"/>
      <c r="XDD38" s="82"/>
      <c r="XDE38" s="82"/>
      <c r="XDF38" s="82"/>
      <c r="XDG38" s="82"/>
      <c r="XDH38" s="82"/>
      <c r="XDI38" s="82"/>
      <c r="XDJ38" s="82"/>
      <c r="XDK38" s="82"/>
      <c r="XDL38" s="82"/>
      <c r="XDM38" s="82"/>
      <c r="XDN38" s="82"/>
      <c r="XDO38" s="82"/>
      <c r="XDP38" s="82"/>
      <c r="XDQ38" s="82"/>
      <c r="XDR38" s="82"/>
      <c r="XDS38" s="82"/>
      <c r="XDT38" s="82"/>
      <c r="XDU38" s="82"/>
      <c r="XDV38" s="82"/>
      <c r="XDW38" s="82"/>
      <c r="XDX38" s="82"/>
      <c r="XDY38" s="82"/>
      <c r="XDZ38" s="82"/>
      <c r="XEA38" s="82"/>
      <c r="XEB38" s="103"/>
      <c r="XEC38" s="103"/>
      <c r="XED38" s="103"/>
      <c r="XEE38" s="103"/>
      <c r="XEF38" s="103"/>
      <c r="XEG38" s="103"/>
      <c r="XEH38" s="103"/>
      <c r="XEI38" s="103"/>
      <c r="XEJ38" s="103"/>
      <c r="XEK38" s="103"/>
      <c r="XEL38" s="103"/>
      <c r="XEM38" s="103"/>
      <c r="XEN38" s="103"/>
      <c r="XEO38" s="103"/>
      <c r="XEP38" s="103"/>
      <c r="XEQ38" s="103"/>
      <c r="XER38" s="103"/>
      <c r="XES38" s="103"/>
      <c r="XET38" s="103"/>
      <c r="XEU38" s="103"/>
      <c r="XEV38" s="103"/>
      <c r="XEW38" s="103"/>
      <c r="XEX38" s="103"/>
      <c r="XEY38" s="103"/>
      <c r="XEZ38" s="103"/>
      <c r="XFA38" s="103"/>
      <c r="XFB38" s="103"/>
    </row>
    <row r="39" s="5" customFormat="1" ht="23" customHeight="1" spans="1:16382">
      <c r="A39" s="67">
        <v>0</v>
      </c>
      <c r="B39" s="53">
        <v>0</v>
      </c>
      <c r="C39" s="53">
        <v>0</v>
      </c>
      <c r="D39" s="53">
        <v>0</v>
      </c>
      <c r="E39" s="53"/>
      <c r="F39" s="59">
        <v>0</v>
      </c>
      <c r="G39" s="60">
        <v>0</v>
      </c>
      <c r="H39" s="52" t="s">
        <v>60</v>
      </c>
      <c r="I39" s="83">
        <f t="shared" ref="I39:K39" si="8">SUM(I40:I45)</f>
        <v>0</v>
      </c>
      <c r="J39" s="83">
        <f t="shared" si="8"/>
        <v>0</v>
      </c>
      <c r="K39" s="83">
        <f t="shared" si="8"/>
        <v>0</v>
      </c>
      <c r="L39" s="83"/>
      <c r="M39" s="46">
        <f t="shared" si="3"/>
        <v>0</v>
      </c>
      <c r="N39" s="47" t="str">
        <f t="shared" si="4"/>
        <v/>
      </c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  <c r="WUL39" s="82"/>
      <c r="WUM39" s="82"/>
      <c r="WUN39" s="82"/>
      <c r="WUO39" s="82"/>
      <c r="WUP39" s="82"/>
      <c r="WUQ39" s="82"/>
      <c r="WUR39" s="82"/>
      <c r="WUS39" s="82"/>
      <c r="WUT39" s="82"/>
      <c r="WUU39" s="82"/>
      <c r="WUV39" s="82"/>
      <c r="WUW39" s="82"/>
      <c r="WUX39" s="82"/>
      <c r="WUY39" s="82"/>
      <c r="WUZ39" s="82"/>
      <c r="WVA39" s="82"/>
      <c r="WVB39" s="82"/>
      <c r="WVC39" s="82"/>
      <c r="WVD39" s="82"/>
      <c r="WVE39" s="82"/>
      <c r="WVF39" s="82"/>
      <c r="WVG39" s="82"/>
      <c r="WVH39" s="82"/>
      <c r="WVI39" s="82"/>
      <c r="WVJ39" s="82"/>
      <c r="WVK39" s="82"/>
      <c r="WVL39" s="82"/>
      <c r="WVM39" s="82"/>
      <c r="WVN39" s="82"/>
      <c r="WVO39" s="82"/>
      <c r="WVP39" s="82"/>
      <c r="WVQ39" s="82"/>
      <c r="WVR39" s="82"/>
      <c r="WVS39" s="82"/>
      <c r="WVT39" s="82"/>
      <c r="WVU39" s="82"/>
      <c r="WVV39" s="82"/>
      <c r="WVW39" s="82"/>
      <c r="WVX39" s="82"/>
      <c r="WVY39" s="82"/>
      <c r="WVZ39" s="82"/>
      <c r="WWA39" s="82"/>
      <c r="WWB39" s="82"/>
      <c r="WWC39" s="82"/>
      <c r="WWD39" s="82"/>
      <c r="WWE39" s="82"/>
      <c r="WWF39" s="82"/>
      <c r="WWG39" s="82"/>
      <c r="WWH39" s="82"/>
      <c r="WWI39" s="82"/>
      <c r="WWJ39" s="82"/>
      <c r="WWK39" s="82"/>
      <c r="WWL39" s="82"/>
      <c r="WWM39" s="82"/>
      <c r="WWN39" s="82"/>
      <c r="WWO39" s="82"/>
      <c r="WWP39" s="82"/>
      <c r="WWQ39" s="82"/>
      <c r="WWR39" s="82"/>
      <c r="WWS39" s="82"/>
      <c r="WWT39" s="82"/>
      <c r="WWU39" s="82"/>
      <c r="WWV39" s="82"/>
      <c r="WWW39" s="82"/>
      <c r="WWX39" s="82"/>
      <c r="WWY39" s="82"/>
      <c r="WWZ39" s="82"/>
      <c r="WXA39" s="82"/>
      <c r="WXB39" s="82"/>
      <c r="WXC39" s="82"/>
      <c r="WXD39" s="82"/>
      <c r="WXE39" s="82"/>
      <c r="WXF39" s="82"/>
      <c r="WXG39" s="82"/>
      <c r="WXH39" s="82"/>
      <c r="WXI39" s="82"/>
      <c r="WXJ39" s="82"/>
      <c r="WXK39" s="82"/>
      <c r="WXL39" s="82"/>
      <c r="WXM39" s="82"/>
      <c r="WXN39" s="82"/>
      <c r="WXO39" s="82"/>
      <c r="WXP39" s="82"/>
      <c r="WXQ39" s="82"/>
      <c r="WXR39" s="82"/>
      <c r="WXS39" s="82"/>
      <c r="WXT39" s="82"/>
      <c r="WXU39" s="82"/>
      <c r="WXV39" s="82"/>
      <c r="WXW39" s="82"/>
      <c r="WXX39" s="82"/>
      <c r="WXY39" s="82"/>
      <c r="WXZ39" s="82"/>
      <c r="WYA39" s="82"/>
      <c r="WYB39" s="82"/>
      <c r="WYC39" s="82"/>
      <c r="WYD39" s="82"/>
      <c r="WYE39" s="82"/>
      <c r="WYF39" s="82"/>
      <c r="WYG39" s="82"/>
      <c r="WYH39" s="82"/>
      <c r="WYI39" s="82"/>
      <c r="WYJ39" s="82"/>
      <c r="WYK39" s="82"/>
      <c r="WYL39" s="82"/>
      <c r="WYM39" s="82"/>
      <c r="WYN39" s="82"/>
      <c r="WYO39" s="82"/>
      <c r="WYP39" s="82"/>
      <c r="WYQ39" s="82"/>
      <c r="WYR39" s="82"/>
      <c r="WYS39" s="82"/>
      <c r="WYT39" s="82"/>
      <c r="WYU39" s="82"/>
      <c r="WYV39" s="82"/>
      <c r="WYW39" s="82"/>
      <c r="WYX39" s="82"/>
      <c r="WYY39" s="82"/>
      <c r="WYZ39" s="82"/>
      <c r="WZA39" s="82"/>
      <c r="WZB39" s="82"/>
      <c r="WZC39" s="82"/>
      <c r="WZD39" s="82"/>
      <c r="WZE39" s="82"/>
      <c r="WZF39" s="82"/>
      <c r="WZG39" s="82"/>
      <c r="WZH39" s="82"/>
      <c r="WZI39" s="82"/>
      <c r="WZJ39" s="82"/>
      <c r="WZK39" s="82"/>
      <c r="WZL39" s="82"/>
      <c r="WZM39" s="82"/>
      <c r="WZN39" s="82"/>
      <c r="WZO39" s="82"/>
      <c r="WZP39" s="82"/>
      <c r="WZQ39" s="82"/>
      <c r="WZR39" s="82"/>
      <c r="WZS39" s="82"/>
      <c r="WZT39" s="82"/>
      <c r="WZU39" s="82"/>
      <c r="WZV39" s="82"/>
      <c r="WZW39" s="82"/>
      <c r="WZX39" s="82"/>
      <c r="WZY39" s="82"/>
      <c r="WZZ39" s="82"/>
      <c r="XAA39" s="82"/>
      <c r="XAB39" s="82"/>
      <c r="XAC39" s="82"/>
      <c r="XAD39" s="82"/>
      <c r="XAE39" s="82"/>
      <c r="XAF39" s="82"/>
      <c r="XAG39" s="82"/>
      <c r="XAH39" s="82"/>
      <c r="XAI39" s="82"/>
      <c r="XAJ39" s="82"/>
      <c r="XAK39" s="82"/>
      <c r="XAL39" s="82"/>
      <c r="XAM39" s="82"/>
      <c r="XAN39" s="82"/>
      <c r="XAO39" s="82"/>
      <c r="XAP39" s="82"/>
      <c r="XAQ39" s="82"/>
      <c r="XAR39" s="82"/>
      <c r="XAS39" s="82"/>
      <c r="XAT39" s="82"/>
      <c r="XAU39" s="82"/>
      <c r="XAV39" s="82"/>
      <c r="XAW39" s="82"/>
      <c r="XAX39" s="82"/>
      <c r="XAY39" s="82"/>
      <c r="XAZ39" s="82"/>
      <c r="XBA39" s="82"/>
      <c r="XBB39" s="82"/>
      <c r="XBC39" s="82"/>
      <c r="XBD39" s="82"/>
      <c r="XBE39" s="82"/>
      <c r="XBF39" s="82"/>
      <c r="XBG39" s="82"/>
      <c r="XBH39" s="82"/>
      <c r="XBI39" s="82"/>
      <c r="XBJ39" s="82"/>
      <c r="XBK39" s="82"/>
      <c r="XBL39" s="82"/>
      <c r="XBM39" s="82"/>
      <c r="XBN39" s="82"/>
      <c r="XBO39" s="82"/>
      <c r="XBP39" s="82"/>
      <c r="XBQ39" s="82"/>
      <c r="XBR39" s="82"/>
      <c r="XBS39" s="82"/>
      <c r="XBT39" s="82"/>
      <c r="XBU39" s="82"/>
      <c r="XBV39" s="82"/>
      <c r="XBW39" s="82"/>
      <c r="XBX39" s="82"/>
      <c r="XBY39" s="82"/>
      <c r="XBZ39" s="82"/>
      <c r="XCA39" s="82"/>
      <c r="XCB39" s="82"/>
      <c r="XCC39" s="82"/>
      <c r="XCD39" s="82"/>
      <c r="XCE39" s="82"/>
      <c r="XCF39" s="82"/>
      <c r="XCG39" s="82"/>
      <c r="XCH39" s="82"/>
      <c r="XCI39" s="82"/>
      <c r="XCJ39" s="82"/>
      <c r="XCK39" s="82"/>
      <c r="XCL39" s="82"/>
      <c r="XCM39" s="82"/>
      <c r="XCN39" s="82"/>
      <c r="XCO39" s="82"/>
      <c r="XCP39" s="82"/>
      <c r="XCQ39" s="82"/>
      <c r="XCR39" s="82"/>
      <c r="XCS39" s="82"/>
      <c r="XCT39" s="82"/>
      <c r="XCU39" s="82"/>
      <c r="XCV39" s="82"/>
      <c r="XCW39" s="82"/>
      <c r="XCX39" s="82"/>
      <c r="XCY39" s="82"/>
      <c r="XCZ39" s="82"/>
      <c r="XDA39" s="82"/>
      <c r="XDB39" s="82"/>
      <c r="XDC39" s="82"/>
      <c r="XDD39" s="82"/>
      <c r="XDE39" s="82"/>
      <c r="XDF39" s="82"/>
      <c r="XDG39" s="82"/>
      <c r="XDH39" s="82"/>
      <c r="XDI39" s="82"/>
      <c r="XDJ39" s="82"/>
      <c r="XDK39" s="82"/>
      <c r="XDL39" s="82"/>
      <c r="XDM39" s="82"/>
      <c r="XDN39" s="82"/>
      <c r="XDO39" s="82"/>
      <c r="XDP39" s="82"/>
      <c r="XDQ39" s="82"/>
      <c r="XDR39" s="82"/>
      <c r="XDS39" s="82"/>
      <c r="XDT39" s="82"/>
      <c r="XDU39" s="82"/>
      <c r="XDV39" s="82"/>
      <c r="XDW39" s="82"/>
      <c r="XDX39" s="82"/>
      <c r="XDY39" s="82"/>
      <c r="XDZ39" s="82"/>
      <c r="XEA39" s="82"/>
      <c r="XEB39" s="103"/>
      <c r="XEC39" s="103"/>
      <c r="XED39" s="103"/>
      <c r="XEE39" s="103"/>
      <c r="XEF39" s="103"/>
      <c r="XEG39" s="103"/>
      <c r="XEH39" s="103"/>
      <c r="XEI39" s="103"/>
      <c r="XEJ39" s="103"/>
      <c r="XEK39" s="103"/>
      <c r="XEL39" s="103"/>
      <c r="XEM39" s="103"/>
      <c r="XEN39" s="103"/>
      <c r="XEO39" s="103"/>
      <c r="XEP39" s="103"/>
      <c r="XEQ39" s="103"/>
      <c r="XER39" s="103"/>
      <c r="XES39" s="103"/>
      <c r="XET39" s="103"/>
      <c r="XEU39" s="103"/>
      <c r="XEV39" s="103"/>
      <c r="XEW39" s="103"/>
      <c r="XEX39" s="103"/>
      <c r="XEY39" s="103"/>
      <c r="XEZ39" s="103"/>
      <c r="XFA39" s="103"/>
      <c r="XFB39" s="103"/>
    </row>
    <row r="40" s="5" customFormat="1" ht="23" customHeight="1" spans="1:16382">
      <c r="A40" s="67">
        <v>0</v>
      </c>
      <c r="B40" s="53">
        <v>0</v>
      </c>
      <c r="C40" s="53">
        <v>0</v>
      </c>
      <c r="D40" s="53">
        <v>0</v>
      </c>
      <c r="E40" s="53"/>
      <c r="F40" s="59">
        <v>0</v>
      </c>
      <c r="G40" s="60">
        <v>0</v>
      </c>
      <c r="H40" s="68" t="s">
        <v>61</v>
      </c>
      <c r="I40" s="83"/>
      <c r="J40" s="83"/>
      <c r="K40" s="83"/>
      <c r="L40" s="83"/>
      <c r="M40" s="46">
        <f t="shared" si="3"/>
        <v>0</v>
      </c>
      <c r="N40" s="47" t="str">
        <f t="shared" si="4"/>
        <v/>
      </c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  <c r="AST40" s="82"/>
      <c r="ASU40" s="82"/>
      <c r="ASV40" s="82"/>
      <c r="ASW40" s="82"/>
      <c r="ASX40" s="82"/>
      <c r="ASY40" s="82"/>
      <c r="ASZ40" s="82"/>
      <c r="ATA40" s="82"/>
      <c r="ATB40" s="82"/>
      <c r="ATC40" s="82"/>
      <c r="ATD40" s="82"/>
      <c r="ATE40" s="82"/>
      <c r="ATF40" s="82"/>
      <c r="ATG40" s="82"/>
      <c r="ATH40" s="82"/>
      <c r="ATI40" s="82"/>
      <c r="ATJ40" s="82"/>
      <c r="ATK40" s="82"/>
      <c r="ATL40" s="82"/>
      <c r="ATM40" s="82"/>
      <c r="ATN40" s="82"/>
      <c r="ATO40" s="82"/>
      <c r="ATP40" s="82"/>
      <c r="ATQ40" s="82"/>
      <c r="ATR40" s="82"/>
      <c r="ATS40" s="82"/>
      <c r="ATT40" s="82"/>
      <c r="ATU40" s="82"/>
      <c r="ATV40" s="82"/>
      <c r="ATW40" s="82"/>
      <c r="ATX40" s="82"/>
      <c r="ATY40" s="82"/>
      <c r="ATZ40" s="82"/>
      <c r="AUA40" s="82"/>
      <c r="AUB40" s="82"/>
      <c r="AUC40" s="82"/>
      <c r="AUD40" s="82"/>
      <c r="AUE40" s="82"/>
      <c r="AUF40" s="82"/>
      <c r="AUG40" s="82"/>
      <c r="AUH40" s="82"/>
      <c r="AUI40" s="82"/>
      <c r="AUJ40" s="82"/>
      <c r="AUK40" s="82"/>
      <c r="AUL40" s="82"/>
      <c r="AUM40" s="82"/>
      <c r="AUN40" s="82"/>
      <c r="AUO40" s="82"/>
      <c r="AUP40" s="82"/>
      <c r="AUQ40" s="82"/>
      <c r="AUR40" s="82"/>
      <c r="AUS40" s="82"/>
      <c r="AUT40" s="82"/>
      <c r="AUU40" s="82"/>
      <c r="AUV40" s="82"/>
      <c r="AUW40" s="82"/>
      <c r="AUX40" s="82"/>
      <c r="AUY40" s="82"/>
      <c r="AUZ40" s="82"/>
      <c r="AVA40" s="82"/>
      <c r="AVB40" s="82"/>
      <c r="AVC40" s="82"/>
      <c r="AVD40" s="82"/>
      <c r="AVE40" s="82"/>
      <c r="AVF40" s="82"/>
      <c r="AVG40" s="82"/>
      <c r="AVH40" s="82"/>
      <c r="AVI40" s="82"/>
      <c r="AVJ40" s="82"/>
      <c r="AVK40" s="82"/>
      <c r="AVL40" s="82"/>
      <c r="AVM40" s="82"/>
      <c r="AVN40" s="82"/>
      <c r="AVO40" s="82"/>
      <c r="AVP40" s="82"/>
      <c r="AVQ40" s="82"/>
      <c r="AVR40" s="82"/>
      <c r="AVS40" s="82"/>
      <c r="AVT40" s="82"/>
      <c r="AVU40" s="82"/>
      <c r="AVV40" s="82"/>
      <c r="AVW40" s="82"/>
      <c r="AVX40" s="82"/>
      <c r="AVY40" s="82"/>
      <c r="AVZ40" s="82"/>
      <c r="AWA40" s="82"/>
      <c r="AWB40" s="82"/>
      <c r="AWC40" s="82"/>
      <c r="AWD40" s="82"/>
      <c r="AWE40" s="82"/>
      <c r="AWF40" s="82"/>
      <c r="AWG40" s="82"/>
      <c r="AWH40" s="82"/>
      <c r="AWI40" s="82"/>
      <c r="AWJ40" s="82"/>
      <c r="AWK40" s="82"/>
      <c r="AWL40" s="82"/>
      <c r="AWM40" s="82"/>
      <c r="AWN40" s="82"/>
      <c r="AWO40" s="82"/>
      <c r="AWP40" s="82"/>
      <c r="AWQ40" s="82"/>
      <c r="AWR40" s="82"/>
      <c r="AWS40" s="82"/>
      <c r="AWT40" s="82"/>
      <c r="AWU40" s="82"/>
      <c r="AWV40" s="82"/>
      <c r="AWW40" s="82"/>
      <c r="AWX40" s="82"/>
      <c r="AWY40" s="82"/>
      <c r="AWZ40" s="82"/>
      <c r="AXA40" s="82"/>
      <c r="AXB40" s="82"/>
      <c r="AXC40" s="82"/>
      <c r="AXD40" s="82"/>
      <c r="AXE40" s="82"/>
      <c r="AXF40" s="82"/>
      <c r="AXG40" s="82"/>
      <c r="AXH40" s="82"/>
      <c r="AXI40" s="82"/>
      <c r="AXJ40" s="82"/>
      <c r="AXK40" s="82"/>
      <c r="AXL40" s="82"/>
      <c r="AXM40" s="82"/>
      <c r="AXN40" s="82"/>
      <c r="AXO40" s="82"/>
      <c r="AXP40" s="82"/>
      <c r="AXQ40" s="82"/>
      <c r="AXR40" s="82"/>
      <c r="AXS40" s="82"/>
      <c r="AXT40" s="82"/>
      <c r="AXU40" s="82"/>
      <c r="AXV40" s="82"/>
      <c r="AXW40" s="82"/>
      <c r="AXX40" s="82"/>
      <c r="AXY40" s="82"/>
      <c r="AXZ40" s="82"/>
      <c r="AYA40" s="82"/>
      <c r="AYB40" s="82"/>
      <c r="AYC40" s="82"/>
      <c r="AYD40" s="82"/>
      <c r="AYE40" s="82"/>
      <c r="AYF40" s="82"/>
      <c r="AYG40" s="82"/>
      <c r="AYH40" s="82"/>
      <c r="AYI40" s="82"/>
      <c r="AYJ40" s="82"/>
      <c r="AYK40" s="82"/>
      <c r="AYL40" s="82"/>
      <c r="AYM40" s="82"/>
      <c r="AYN40" s="82"/>
      <c r="AYO40" s="82"/>
      <c r="AYP40" s="82"/>
      <c r="AYQ40" s="82"/>
      <c r="AYR40" s="82"/>
      <c r="AYS40" s="82"/>
      <c r="AYT40" s="82"/>
      <c r="AYU40" s="82"/>
      <c r="AYV40" s="82"/>
      <c r="AYW40" s="82"/>
      <c r="AYX40" s="82"/>
      <c r="AYY40" s="82"/>
      <c r="AYZ40" s="82"/>
      <c r="AZA40" s="82"/>
      <c r="AZB40" s="82"/>
      <c r="AZC40" s="82"/>
      <c r="AZD40" s="82"/>
      <c r="AZE40" s="82"/>
      <c r="AZF40" s="82"/>
      <c r="AZG40" s="82"/>
      <c r="AZH40" s="82"/>
      <c r="AZI40" s="82"/>
      <c r="AZJ40" s="82"/>
      <c r="AZK40" s="82"/>
      <c r="AZL40" s="82"/>
      <c r="AZM40" s="82"/>
      <c r="AZN40" s="82"/>
      <c r="AZO40" s="82"/>
      <c r="AZP40" s="82"/>
      <c r="AZQ40" s="82"/>
      <c r="AZR40" s="82"/>
      <c r="AZS40" s="82"/>
      <c r="AZT40" s="82"/>
      <c r="AZU40" s="82"/>
      <c r="AZV40" s="82"/>
      <c r="AZW40" s="82"/>
      <c r="AZX40" s="82"/>
      <c r="AZY40" s="82"/>
      <c r="AZZ40" s="82"/>
      <c r="BAA40" s="82"/>
      <c r="BAB40" s="82"/>
      <c r="BAC40" s="82"/>
      <c r="BAD40" s="82"/>
      <c r="BAE40" s="82"/>
      <c r="BAF40" s="82"/>
      <c r="BAG40" s="82"/>
      <c r="BAH40" s="82"/>
      <c r="BAI40" s="82"/>
      <c r="BAJ40" s="82"/>
      <c r="BAK40" s="82"/>
      <c r="BAL40" s="82"/>
      <c r="BAM40" s="82"/>
      <c r="BAN40" s="82"/>
      <c r="BAO40" s="82"/>
      <c r="BAP40" s="82"/>
      <c r="BAQ40" s="82"/>
      <c r="BAR40" s="82"/>
      <c r="BAS40" s="82"/>
      <c r="BAT40" s="82"/>
      <c r="BAU40" s="82"/>
      <c r="BAV40" s="82"/>
      <c r="BAW40" s="82"/>
      <c r="BAX40" s="82"/>
      <c r="BAY40" s="82"/>
      <c r="BAZ40" s="82"/>
      <c r="BBA40" s="82"/>
      <c r="BBB40" s="82"/>
      <c r="BBC40" s="82"/>
      <c r="BBD40" s="82"/>
      <c r="BBE40" s="82"/>
      <c r="BBF40" s="82"/>
      <c r="BBG40" s="82"/>
      <c r="BBH40" s="82"/>
      <c r="BBI40" s="82"/>
      <c r="BBJ40" s="82"/>
      <c r="BBK40" s="82"/>
      <c r="BBL40" s="82"/>
      <c r="BBM40" s="82"/>
      <c r="BBN40" s="82"/>
      <c r="BBO40" s="82"/>
      <c r="BBP40" s="82"/>
      <c r="BBQ40" s="82"/>
      <c r="BBR40" s="82"/>
      <c r="BBS40" s="82"/>
      <c r="BBT40" s="82"/>
      <c r="BBU40" s="82"/>
      <c r="BBV40" s="82"/>
      <c r="BBW40" s="82"/>
      <c r="BBX40" s="82"/>
      <c r="BBY40" s="82"/>
      <c r="BBZ40" s="82"/>
      <c r="BCA40" s="82"/>
      <c r="BCB40" s="82"/>
      <c r="BCC40" s="82"/>
      <c r="BCD40" s="82"/>
      <c r="BCE40" s="82"/>
      <c r="BCF40" s="82"/>
      <c r="BCG40" s="82"/>
      <c r="BCH40" s="82"/>
      <c r="BCI40" s="82"/>
      <c r="BCJ40" s="82"/>
      <c r="BCK40" s="82"/>
      <c r="BCL40" s="82"/>
      <c r="BCM40" s="82"/>
      <c r="BCN40" s="82"/>
      <c r="BCO40" s="82"/>
      <c r="BCP40" s="82"/>
      <c r="BCQ40" s="82"/>
      <c r="BCR40" s="82"/>
      <c r="BCS40" s="82"/>
      <c r="BCT40" s="82"/>
      <c r="BCU40" s="82"/>
      <c r="BCV40" s="82"/>
      <c r="BCW40" s="82"/>
      <c r="BCX40" s="82"/>
      <c r="BCY40" s="82"/>
      <c r="BCZ40" s="82"/>
      <c r="BDA40" s="82"/>
      <c r="BDB40" s="82"/>
      <c r="BDC40" s="82"/>
      <c r="BDD40" s="82"/>
      <c r="BDE40" s="82"/>
      <c r="BDF40" s="82"/>
      <c r="BDG40" s="82"/>
      <c r="BDH40" s="82"/>
      <c r="BDI40" s="82"/>
      <c r="BDJ40" s="82"/>
      <c r="BDK40" s="82"/>
      <c r="BDL40" s="82"/>
      <c r="BDM40" s="82"/>
      <c r="BDN40" s="82"/>
      <c r="BDO40" s="82"/>
      <c r="BDP40" s="82"/>
      <c r="BDQ40" s="82"/>
      <c r="BDR40" s="82"/>
      <c r="BDS40" s="82"/>
      <c r="BDT40" s="82"/>
      <c r="BDU40" s="82"/>
      <c r="BDV40" s="82"/>
      <c r="BDW40" s="82"/>
      <c r="BDX40" s="82"/>
      <c r="BDY40" s="82"/>
      <c r="BDZ40" s="82"/>
      <c r="BEA40" s="82"/>
      <c r="BEB40" s="82"/>
      <c r="BEC40" s="82"/>
      <c r="BED40" s="82"/>
      <c r="BEE40" s="82"/>
      <c r="BEF40" s="82"/>
      <c r="BEG40" s="82"/>
      <c r="BEH40" s="82"/>
      <c r="BEI40" s="82"/>
      <c r="BEJ40" s="82"/>
      <c r="BEK40" s="82"/>
      <c r="BEL40" s="82"/>
      <c r="BEM40" s="82"/>
      <c r="BEN40" s="82"/>
      <c r="BEO40" s="82"/>
      <c r="BEP40" s="82"/>
      <c r="BEQ40" s="82"/>
      <c r="BER40" s="82"/>
      <c r="BES40" s="82"/>
      <c r="BET40" s="82"/>
      <c r="BEU40" s="82"/>
      <c r="BEV40" s="82"/>
      <c r="BEW40" s="82"/>
      <c r="BEX40" s="82"/>
      <c r="BEY40" s="82"/>
      <c r="BEZ40" s="82"/>
      <c r="BFA40" s="82"/>
      <c r="BFB40" s="82"/>
      <c r="BFC40" s="82"/>
      <c r="BFD40" s="82"/>
      <c r="BFE40" s="82"/>
      <c r="BFF40" s="82"/>
      <c r="BFG40" s="82"/>
      <c r="BFH40" s="82"/>
      <c r="BFI40" s="82"/>
      <c r="BFJ40" s="82"/>
      <c r="BFK40" s="82"/>
      <c r="BFL40" s="82"/>
      <c r="BFM40" s="82"/>
      <c r="BFN40" s="82"/>
      <c r="BFO40" s="82"/>
      <c r="BFP40" s="82"/>
      <c r="BFQ40" s="82"/>
      <c r="BFR40" s="82"/>
      <c r="BFS40" s="82"/>
      <c r="BFT40" s="82"/>
      <c r="BFU40" s="82"/>
      <c r="BFV40" s="82"/>
      <c r="BFW40" s="82"/>
      <c r="BFX40" s="82"/>
      <c r="BFY40" s="82"/>
      <c r="BFZ40" s="82"/>
      <c r="BGA40" s="82"/>
      <c r="BGB40" s="82"/>
      <c r="BGC40" s="82"/>
      <c r="BGD40" s="82"/>
      <c r="BGE40" s="82"/>
      <c r="BGF40" s="82"/>
      <c r="BGG40" s="82"/>
      <c r="BGH40" s="82"/>
      <c r="BGI40" s="82"/>
      <c r="BGJ40" s="82"/>
      <c r="BGK40" s="82"/>
      <c r="BGL40" s="82"/>
      <c r="BGM40" s="82"/>
      <c r="BGN40" s="82"/>
      <c r="BGO40" s="82"/>
      <c r="BGP40" s="82"/>
      <c r="BGQ40" s="82"/>
      <c r="BGR40" s="82"/>
      <c r="BGS40" s="82"/>
      <c r="BGT40" s="82"/>
      <c r="BGU40" s="82"/>
      <c r="BGV40" s="82"/>
      <c r="BGW40" s="82"/>
      <c r="BGX40" s="82"/>
      <c r="BGY40" s="82"/>
      <c r="BGZ40" s="82"/>
      <c r="BHA40" s="82"/>
      <c r="BHB40" s="82"/>
      <c r="BHC40" s="82"/>
      <c r="BHD40" s="82"/>
      <c r="BHE40" s="82"/>
      <c r="BHF40" s="82"/>
      <c r="BHG40" s="82"/>
      <c r="BHH40" s="82"/>
      <c r="BHI40" s="82"/>
      <c r="BHJ40" s="82"/>
      <c r="BHK40" s="82"/>
      <c r="BHL40" s="82"/>
      <c r="BHM40" s="82"/>
      <c r="BHN40" s="82"/>
      <c r="BHO40" s="82"/>
      <c r="BHP40" s="82"/>
      <c r="BHQ40" s="82"/>
      <c r="BHR40" s="82"/>
      <c r="BHS40" s="82"/>
      <c r="BHT40" s="82"/>
      <c r="BHU40" s="82"/>
      <c r="BHV40" s="82"/>
      <c r="BHW40" s="82"/>
      <c r="BHX40" s="82"/>
      <c r="BHY40" s="82"/>
      <c r="BHZ40" s="82"/>
      <c r="BIA40" s="82"/>
      <c r="BIB40" s="82"/>
      <c r="BIC40" s="82"/>
      <c r="BID40" s="82"/>
      <c r="BIE40" s="82"/>
      <c r="BIF40" s="82"/>
      <c r="BIG40" s="82"/>
      <c r="BIH40" s="82"/>
      <c r="BII40" s="82"/>
      <c r="BIJ40" s="82"/>
      <c r="BIK40" s="82"/>
      <c r="BIL40" s="82"/>
      <c r="BIM40" s="82"/>
      <c r="BIN40" s="82"/>
      <c r="BIO40" s="82"/>
      <c r="BIP40" s="82"/>
      <c r="BIQ40" s="82"/>
      <c r="BIR40" s="82"/>
      <c r="BIS40" s="82"/>
      <c r="BIT40" s="82"/>
      <c r="BIU40" s="82"/>
      <c r="BIV40" s="82"/>
      <c r="BIW40" s="82"/>
      <c r="BIX40" s="82"/>
      <c r="BIY40" s="82"/>
      <c r="BIZ40" s="82"/>
      <c r="BJA40" s="82"/>
      <c r="BJB40" s="82"/>
      <c r="BJC40" s="82"/>
      <c r="BJD40" s="82"/>
      <c r="BJE40" s="82"/>
      <c r="BJF40" s="82"/>
      <c r="BJG40" s="82"/>
      <c r="BJH40" s="82"/>
      <c r="BJI40" s="82"/>
      <c r="BJJ40" s="82"/>
      <c r="BJK40" s="82"/>
      <c r="BJL40" s="82"/>
      <c r="BJM40" s="82"/>
      <c r="BJN40" s="82"/>
      <c r="BJO40" s="82"/>
      <c r="BJP40" s="82"/>
      <c r="BJQ40" s="82"/>
      <c r="BJR40" s="82"/>
      <c r="BJS40" s="82"/>
      <c r="BJT40" s="82"/>
      <c r="BJU40" s="82"/>
      <c r="BJV40" s="82"/>
      <c r="BJW40" s="82"/>
      <c r="BJX40" s="82"/>
      <c r="BJY40" s="82"/>
      <c r="BJZ40" s="82"/>
      <c r="BKA40" s="82"/>
      <c r="BKB40" s="82"/>
      <c r="BKC40" s="82"/>
      <c r="BKD40" s="82"/>
      <c r="BKE40" s="82"/>
      <c r="BKF40" s="82"/>
      <c r="BKG40" s="82"/>
      <c r="BKH40" s="82"/>
      <c r="BKI40" s="82"/>
      <c r="BKJ40" s="82"/>
      <c r="BKK40" s="82"/>
      <c r="BKL40" s="82"/>
      <c r="BKM40" s="82"/>
      <c r="BKN40" s="82"/>
      <c r="BKO40" s="82"/>
      <c r="BKP40" s="82"/>
      <c r="BKQ40" s="82"/>
      <c r="BKR40" s="82"/>
      <c r="BKS40" s="82"/>
      <c r="BKT40" s="82"/>
      <c r="BKU40" s="82"/>
      <c r="BKV40" s="82"/>
      <c r="BKW40" s="82"/>
      <c r="BKX40" s="82"/>
      <c r="BKY40" s="82"/>
      <c r="BKZ40" s="82"/>
      <c r="BLA40" s="82"/>
      <c r="BLB40" s="82"/>
      <c r="BLC40" s="82"/>
      <c r="BLD40" s="82"/>
      <c r="BLE40" s="82"/>
      <c r="BLF40" s="82"/>
      <c r="BLG40" s="82"/>
      <c r="BLH40" s="82"/>
      <c r="BLI40" s="82"/>
      <c r="BLJ40" s="82"/>
      <c r="BLK40" s="82"/>
      <c r="BLL40" s="82"/>
      <c r="BLM40" s="82"/>
      <c r="BLN40" s="82"/>
      <c r="BLO40" s="82"/>
      <c r="BLP40" s="82"/>
      <c r="BLQ40" s="82"/>
      <c r="BLR40" s="82"/>
      <c r="BLS40" s="82"/>
      <c r="BLT40" s="82"/>
      <c r="BLU40" s="82"/>
      <c r="BLV40" s="82"/>
      <c r="BLW40" s="82"/>
      <c r="BLX40" s="82"/>
      <c r="BLY40" s="82"/>
      <c r="BLZ40" s="82"/>
      <c r="BMA40" s="82"/>
      <c r="BMB40" s="82"/>
      <c r="BMC40" s="82"/>
      <c r="BMD40" s="82"/>
      <c r="BME40" s="82"/>
      <c r="BMF40" s="82"/>
      <c r="BMG40" s="82"/>
      <c r="BMH40" s="82"/>
      <c r="BMI40" s="82"/>
      <c r="BMJ40" s="82"/>
      <c r="BMK40" s="82"/>
      <c r="BML40" s="82"/>
      <c r="BMM40" s="82"/>
      <c r="BMN40" s="82"/>
      <c r="BMO40" s="82"/>
      <c r="BMP40" s="82"/>
      <c r="BMQ40" s="82"/>
      <c r="BMR40" s="82"/>
      <c r="BMS40" s="82"/>
      <c r="BMT40" s="82"/>
      <c r="BMU40" s="82"/>
      <c r="BMV40" s="82"/>
      <c r="BMW40" s="82"/>
      <c r="BMX40" s="82"/>
      <c r="BMY40" s="82"/>
      <c r="BMZ40" s="82"/>
      <c r="BNA40" s="82"/>
      <c r="BNB40" s="82"/>
      <c r="BNC40" s="82"/>
      <c r="BND40" s="82"/>
      <c r="BNE40" s="82"/>
      <c r="BNF40" s="82"/>
      <c r="BNG40" s="82"/>
      <c r="BNH40" s="82"/>
      <c r="BNI40" s="82"/>
      <c r="BNJ40" s="82"/>
      <c r="BNK40" s="82"/>
      <c r="BNL40" s="82"/>
      <c r="BNM40" s="82"/>
      <c r="BNN40" s="82"/>
      <c r="BNO40" s="82"/>
      <c r="BNP40" s="82"/>
      <c r="BNQ40" s="82"/>
      <c r="BNR40" s="82"/>
      <c r="BNS40" s="82"/>
      <c r="BNT40" s="82"/>
      <c r="BNU40" s="82"/>
      <c r="BNV40" s="82"/>
      <c r="BNW40" s="82"/>
      <c r="BNX40" s="82"/>
      <c r="BNY40" s="82"/>
      <c r="BNZ40" s="82"/>
      <c r="BOA40" s="82"/>
      <c r="BOB40" s="82"/>
      <c r="BOC40" s="82"/>
      <c r="BOD40" s="82"/>
      <c r="BOE40" s="82"/>
      <c r="BOF40" s="82"/>
      <c r="BOG40" s="82"/>
      <c r="BOH40" s="82"/>
      <c r="BOI40" s="82"/>
      <c r="BOJ40" s="82"/>
      <c r="BOK40" s="82"/>
      <c r="BOL40" s="82"/>
      <c r="BOM40" s="82"/>
      <c r="BON40" s="82"/>
      <c r="BOO40" s="82"/>
      <c r="BOP40" s="82"/>
      <c r="BOQ40" s="82"/>
      <c r="BOR40" s="82"/>
      <c r="BOS40" s="82"/>
      <c r="BOT40" s="82"/>
      <c r="BOU40" s="82"/>
      <c r="BOV40" s="82"/>
      <c r="BOW40" s="82"/>
      <c r="BOX40" s="82"/>
      <c r="BOY40" s="82"/>
      <c r="BOZ40" s="82"/>
      <c r="BPA40" s="82"/>
      <c r="BPB40" s="82"/>
      <c r="BPC40" s="82"/>
      <c r="BPD40" s="82"/>
      <c r="BPE40" s="82"/>
      <c r="BPF40" s="82"/>
      <c r="BPG40" s="82"/>
      <c r="BPH40" s="82"/>
      <c r="BPI40" s="82"/>
      <c r="BPJ40" s="82"/>
      <c r="BPK40" s="82"/>
      <c r="BPL40" s="82"/>
      <c r="BPM40" s="82"/>
      <c r="BPN40" s="82"/>
      <c r="BPO40" s="82"/>
      <c r="BPP40" s="82"/>
      <c r="BPQ40" s="82"/>
      <c r="BPR40" s="82"/>
      <c r="BPS40" s="82"/>
      <c r="BPT40" s="82"/>
      <c r="BPU40" s="82"/>
      <c r="BPV40" s="82"/>
      <c r="BPW40" s="82"/>
      <c r="BPX40" s="82"/>
      <c r="BPY40" s="82"/>
      <c r="BPZ40" s="82"/>
      <c r="BQA40" s="82"/>
      <c r="BQB40" s="82"/>
      <c r="BQC40" s="82"/>
      <c r="BQD40" s="82"/>
      <c r="BQE40" s="82"/>
      <c r="BQF40" s="82"/>
      <c r="BQG40" s="82"/>
      <c r="BQH40" s="82"/>
      <c r="BQI40" s="82"/>
      <c r="BQJ40" s="82"/>
      <c r="BQK40" s="82"/>
      <c r="BQL40" s="82"/>
      <c r="BQM40" s="82"/>
      <c r="BQN40" s="82"/>
      <c r="BQO40" s="82"/>
      <c r="BQP40" s="82"/>
      <c r="BQQ40" s="82"/>
      <c r="BQR40" s="82"/>
      <c r="BQS40" s="82"/>
      <c r="BQT40" s="82"/>
      <c r="BQU40" s="82"/>
      <c r="BQV40" s="82"/>
      <c r="BQW40" s="82"/>
      <c r="BQX40" s="82"/>
      <c r="BQY40" s="82"/>
      <c r="BQZ40" s="82"/>
      <c r="BRA40" s="82"/>
      <c r="BRB40" s="82"/>
      <c r="BRC40" s="82"/>
      <c r="BRD40" s="82"/>
      <c r="BRE40" s="82"/>
      <c r="BRF40" s="82"/>
      <c r="BRG40" s="82"/>
      <c r="BRH40" s="82"/>
      <c r="BRI40" s="82"/>
      <c r="BRJ40" s="82"/>
      <c r="BRK40" s="82"/>
      <c r="BRL40" s="82"/>
      <c r="BRM40" s="82"/>
      <c r="BRN40" s="82"/>
      <c r="BRO40" s="82"/>
      <c r="BRP40" s="82"/>
      <c r="BRQ40" s="82"/>
      <c r="BRR40" s="82"/>
      <c r="BRS40" s="82"/>
      <c r="BRT40" s="82"/>
      <c r="BRU40" s="82"/>
      <c r="BRV40" s="82"/>
      <c r="BRW40" s="82"/>
      <c r="BRX40" s="82"/>
      <c r="BRY40" s="82"/>
      <c r="BRZ40" s="82"/>
      <c r="BSA40" s="82"/>
      <c r="BSB40" s="82"/>
      <c r="BSC40" s="82"/>
      <c r="BSD40" s="82"/>
      <c r="BSE40" s="82"/>
      <c r="BSF40" s="82"/>
      <c r="BSG40" s="82"/>
      <c r="BSH40" s="82"/>
      <c r="BSI40" s="82"/>
      <c r="BSJ40" s="82"/>
      <c r="BSK40" s="82"/>
      <c r="BSL40" s="82"/>
      <c r="BSM40" s="82"/>
      <c r="BSN40" s="82"/>
      <c r="BSO40" s="82"/>
      <c r="BSP40" s="82"/>
      <c r="BSQ40" s="82"/>
      <c r="BSR40" s="82"/>
      <c r="BSS40" s="82"/>
      <c r="BST40" s="82"/>
      <c r="BSU40" s="82"/>
      <c r="BSV40" s="82"/>
      <c r="BSW40" s="82"/>
      <c r="BSX40" s="82"/>
      <c r="BSY40" s="82"/>
      <c r="BSZ40" s="82"/>
      <c r="BTA40" s="82"/>
      <c r="BTB40" s="82"/>
      <c r="BTC40" s="82"/>
      <c r="BTD40" s="82"/>
      <c r="BTE40" s="82"/>
      <c r="BTF40" s="82"/>
      <c r="BTG40" s="82"/>
      <c r="BTH40" s="82"/>
      <c r="BTI40" s="82"/>
      <c r="BTJ40" s="82"/>
      <c r="BTK40" s="82"/>
      <c r="BTL40" s="82"/>
      <c r="BTM40" s="82"/>
      <c r="BTN40" s="82"/>
      <c r="BTO40" s="82"/>
      <c r="BTP40" s="82"/>
      <c r="BTQ40" s="82"/>
      <c r="BTR40" s="82"/>
      <c r="BTS40" s="82"/>
      <c r="BTT40" s="82"/>
      <c r="BTU40" s="82"/>
      <c r="BTV40" s="82"/>
      <c r="BTW40" s="82"/>
      <c r="BTX40" s="82"/>
      <c r="BTY40" s="82"/>
      <c r="BTZ40" s="82"/>
      <c r="BUA40" s="82"/>
      <c r="BUB40" s="82"/>
      <c r="BUC40" s="82"/>
      <c r="BUD40" s="82"/>
      <c r="BUE40" s="82"/>
      <c r="BUF40" s="82"/>
      <c r="BUG40" s="82"/>
      <c r="BUH40" s="82"/>
      <c r="BUI40" s="82"/>
      <c r="BUJ40" s="82"/>
      <c r="BUK40" s="82"/>
      <c r="BUL40" s="82"/>
      <c r="BUM40" s="82"/>
      <c r="BUN40" s="82"/>
      <c r="BUO40" s="82"/>
      <c r="BUP40" s="82"/>
      <c r="BUQ40" s="82"/>
      <c r="BUR40" s="82"/>
      <c r="BUS40" s="82"/>
      <c r="BUT40" s="82"/>
      <c r="BUU40" s="82"/>
      <c r="BUV40" s="82"/>
      <c r="BUW40" s="82"/>
      <c r="BUX40" s="82"/>
      <c r="BUY40" s="82"/>
      <c r="BUZ40" s="82"/>
      <c r="BVA40" s="82"/>
      <c r="BVB40" s="82"/>
      <c r="BVC40" s="82"/>
      <c r="BVD40" s="82"/>
      <c r="BVE40" s="82"/>
      <c r="BVF40" s="82"/>
      <c r="BVG40" s="82"/>
      <c r="BVH40" s="82"/>
      <c r="BVI40" s="82"/>
      <c r="BVJ40" s="82"/>
      <c r="BVK40" s="82"/>
      <c r="BVL40" s="82"/>
      <c r="BVM40" s="82"/>
      <c r="BVN40" s="82"/>
      <c r="BVO40" s="82"/>
      <c r="BVP40" s="82"/>
      <c r="BVQ40" s="82"/>
      <c r="BVR40" s="82"/>
      <c r="BVS40" s="82"/>
      <c r="BVT40" s="82"/>
      <c r="BVU40" s="82"/>
      <c r="BVV40" s="82"/>
      <c r="BVW40" s="82"/>
      <c r="BVX40" s="82"/>
      <c r="BVY40" s="82"/>
      <c r="BVZ40" s="82"/>
      <c r="BWA40" s="82"/>
      <c r="BWB40" s="82"/>
      <c r="BWC40" s="82"/>
      <c r="BWD40" s="82"/>
      <c r="BWE40" s="82"/>
      <c r="BWF40" s="82"/>
      <c r="BWG40" s="82"/>
      <c r="BWH40" s="82"/>
      <c r="BWI40" s="82"/>
      <c r="BWJ40" s="82"/>
      <c r="BWK40" s="82"/>
      <c r="BWL40" s="82"/>
      <c r="BWM40" s="82"/>
      <c r="BWN40" s="82"/>
      <c r="BWO40" s="82"/>
      <c r="BWP40" s="82"/>
      <c r="BWQ40" s="82"/>
      <c r="BWR40" s="82"/>
      <c r="BWS40" s="82"/>
      <c r="BWT40" s="82"/>
      <c r="BWU40" s="82"/>
      <c r="BWV40" s="82"/>
      <c r="BWW40" s="82"/>
      <c r="BWX40" s="82"/>
      <c r="BWY40" s="82"/>
      <c r="BWZ40" s="82"/>
      <c r="BXA40" s="82"/>
      <c r="BXB40" s="82"/>
      <c r="BXC40" s="82"/>
      <c r="BXD40" s="82"/>
      <c r="BXE40" s="82"/>
      <c r="BXF40" s="82"/>
      <c r="BXG40" s="82"/>
      <c r="BXH40" s="82"/>
      <c r="BXI40" s="82"/>
      <c r="BXJ40" s="82"/>
      <c r="BXK40" s="82"/>
      <c r="BXL40" s="82"/>
      <c r="BXM40" s="82"/>
      <c r="BXN40" s="82"/>
      <c r="BXO40" s="82"/>
      <c r="BXP40" s="82"/>
      <c r="BXQ40" s="82"/>
      <c r="BXR40" s="82"/>
      <c r="BXS40" s="82"/>
      <c r="BXT40" s="82"/>
      <c r="BXU40" s="82"/>
      <c r="BXV40" s="82"/>
      <c r="BXW40" s="82"/>
      <c r="BXX40" s="82"/>
      <c r="BXY40" s="82"/>
      <c r="BXZ40" s="82"/>
      <c r="BYA40" s="82"/>
      <c r="BYB40" s="82"/>
      <c r="BYC40" s="82"/>
      <c r="BYD40" s="82"/>
      <c r="BYE40" s="82"/>
      <c r="BYF40" s="82"/>
      <c r="BYG40" s="82"/>
      <c r="BYH40" s="82"/>
      <c r="BYI40" s="82"/>
      <c r="BYJ40" s="82"/>
      <c r="BYK40" s="82"/>
      <c r="BYL40" s="82"/>
      <c r="BYM40" s="82"/>
      <c r="BYN40" s="82"/>
      <c r="BYO40" s="82"/>
      <c r="BYP40" s="82"/>
      <c r="BYQ40" s="82"/>
      <c r="BYR40" s="82"/>
      <c r="BYS40" s="82"/>
      <c r="BYT40" s="82"/>
      <c r="BYU40" s="82"/>
      <c r="BYV40" s="82"/>
      <c r="BYW40" s="82"/>
      <c r="BYX40" s="82"/>
      <c r="BYY40" s="82"/>
      <c r="BYZ40" s="82"/>
      <c r="BZA40" s="82"/>
      <c r="BZB40" s="82"/>
      <c r="BZC40" s="82"/>
      <c r="BZD40" s="82"/>
      <c r="BZE40" s="82"/>
      <c r="BZF40" s="82"/>
      <c r="BZG40" s="82"/>
      <c r="BZH40" s="82"/>
      <c r="BZI40" s="82"/>
      <c r="BZJ40" s="82"/>
      <c r="BZK40" s="82"/>
      <c r="BZL40" s="82"/>
      <c r="BZM40" s="82"/>
      <c r="BZN40" s="82"/>
      <c r="BZO40" s="82"/>
      <c r="BZP40" s="82"/>
      <c r="BZQ40" s="82"/>
      <c r="BZR40" s="82"/>
      <c r="BZS40" s="82"/>
      <c r="BZT40" s="82"/>
      <c r="BZU40" s="82"/>
      <c r="BZV40" s="82"/>
      <c r="BZW40" s="82"/>
      <c r="BZX40" s="82"/>
      <c r="BZY40" s="82"/>
      <c r="BZZ40" s="82"/>
      <c r="CAA40" s="82"/>
      <c r="CAB40" s="82"/>
      <c r="CAC40" s="82"/>
      <c r="CAD40" s="82"/>
      <c r="CAE40" s="82"/>
      <c r="CAF40" s="82"/>
      <c r="CAG40" s="82"/>
      <c r="CAH40" s="82"/>
      <c r="CAI40" s="82"/>
      <c r="CAJ40" s="82"/>
      <c r="CAK40" s="82"/>
      <c r="CAL40" s="82"/>
      <c r="CAM40" s="82"/>
      <c r="CAN40" s="82"/>
      <c r="CAO40" s="82"/>
      <c r="CAP40" s="82"/>
      <c r="CAQ40" s="82"/>
      <c r="CAR40" s="82"/>
      <c r="CAS40" s="82"/>
      <c r="CAT40" s="82"/>
      <c r="CAU40" s="82"/>
      <c r="CAV40" s="82"/>
      <c r="CAW40" s="82"/>
      <c r="CAX40" s="82"/>
      <c r="CAY40" s="82"/>
      <c r="CAZ40" s="82"/>
      <c r="CBA40" s="82"/>
      <c r="CBB40" s="82"/>
      <c r="CBC40" s="82"/>
      <c r="CBD40" s="82"/>
      <c r="CBE40" s="82"/>
      <c r="CBF40" s="82"/>
      <c r="CBG40" s="82"/>
      <c r="CBH40" s="82"/>
      <c r="CBI40" s="82"/>
      <c r="CBJ40" s="82"/>
      <c r="CBK40" s="82"/>
      <c r="CBL40" s="82"/>
      <c r="CBM40" s="82"/>
      <c r="CBN40" s="82"/>
      <c r="CBO40" s="82"/>
      <c r="CBP40" s="82"/>
      <c r="CBQ40" s="82"/>
      <c r="CBR40" s="82"/>
      <c r="CBS40" s="82"/>
      <c r="CBT40" s="82"/>
      <c r="CBU40" s="82"/>
      <c r="CBV40" s="82"/>
      <c r="CBW40" s="82"/>
      <c r="CBX40" s="82"/>
      <c r="CBY40" s="82"/>
      <c r="CBZ40" s="82"/>
      <c r="CCA40" s="82"/>
      <c r="CCB40" s="82"/>
      <c r="CCC40" s="82"/>
      <c r="CCD40" s="82"/>
      <c r="CCE40" s="82"/>
      <c r="CCF40" s="82"/>
      <c r="CCG40" s="82"/>
      <c r="CCH40" s="82"/>
      <c r="CCI40" s="82"/>
      <c r="CCJ40" s="82"/>
      <c r="CCK40" s="82"/>
      <c r="CCL40" s="82"/>
      <c r="CCM40" s="82"/>
      <c r="CCN40" s="82"/>
      <c r="CCO40" s="82"/>
      <c r="CCP40" s="82"/>
      <c r="CCQ40" s="82"/>
      <c r="CCR40" s="82"/>
      <c r="CCS40" s="82"/>
      <c r="CCT40" s="82"/>
      <c r="CCU40" s="82"/>
      <c r="CCV40" s="82"/>
      <c r="CCW40" s="82"/>
      <c r="CCX40" s="82"/>
      <c r="CCY40" s="82"/>
      <c r="CCZ40" s="82"/>
      <c r="CDA40" s="82"/>
      <c r="CDB40" s="82"/>
      <c r="CDC40" s="82"/>
      <c r="CDD40" s="82"/>
      <c r="CDE40" s="82"/>
      <c r="CDF40" s="82"/>
      <c r="CDG40" s="82"/>
      <c r="CDH40" s="82"/>
      <c r="CDI40" s="82"/>
      <c r="CDJ40" s="82"/>
      <c r="CDK40" s="82"/>
      <c r="CDL40" s="82"/>
      <c r="CDM40" s="82"/>
      <c r="CDN40" s="82"/>
      <c r="CDO40" s="82"/>
      <c r="CDP40" s="82"/>
      <c r="CDQ40" s="82"/>
      <c r="CDR40" s="82"/>
      <c r="CDS40" s="82"/>
      <c r="CDT40" s="82"/>
      <c r="CDU40" s="82"/>
      <c r="CDV40" s="82"/>
      <c r="CDW40" s="82"/>
      <c r="CDX40" s="82"/>
      <c r="CDY40" s="82"/>
      <c r="CDZ40" s="82"/>
      <c r="CEA40" s="82"/>
      <c r="CEB40" s="82"/>
      <c r="CEC40" s="82"/>
      <c r="CED40" s="82"/>
      <c r="CEE40" s="82"/>
      <c r="CEF40" s="82"/>
      <c r="CEG40" s="82"/>
      <c r="CEH40" s="82"/>
      <c r="CEI40" s="82"/>
      <c r="CEJ40" s="82"/>
      <c r="CEK40" s="82"/>
      <c r="CEL40" s="82"/>
      <c r="CEM40" s="82"/>
      <c r="CEN40" s="82"/>
      <c r="CEO40" s="82"/>
      <c r="CEP40" s="82"/>
      <c r="CEQ40" s="82"/>
      <c r="CER40" s="82"/>
      <c r="CES40" s="82"/>
      <c r="CET40" s="82"/>
      <c r="CEU40" s="82"/>
      <c r="CEV40" s="82"/>
      <c r="CEW40" s="82"/>
      <c r="CEX40" s="82"/>
      <c r="CEY40" s="82"/>
      <c r="CEZ40" s="82"/>
      <c r="CFA40" s="82"/>
      <c r="CFB40" s="82"/>
      <c r="CFC40" s="82"/>
      <c r="CFD40" s="82"/>
      <c r="CFE40" s="82"/>
      <c r="CFF40" s="82"/>
      <c r="CFG40" s="82"/>
      <c r="CFH40" s="82"/>
      <c r="CFI40" s="82"/>
      <c r="CFJ40" s="82"/>
      <c r="CFK40" s="82"/>
      <c r="CFL40" s="82"/>
      <c r="CFM40" s="82"/>
      <c r="CFN40" s="82"/>
      <c r="CFO40" s="82"/>
      <c r="CFP40" s="82"/>
      <c r="CFQ40" s="82"/>
      <c r="CFR40" s="82"/>
      <c r="CFS40" s="82"/>
      <c r="CFT40" s="82"/>
      <c r="CFU40" s="82"/>
      <c r="CFV40" s="82"/>
      <c r="CFW40" s="82"/>
      <c r="CFX40" s="82"/>
      <c r="CFY40" s="82"/>
      <c r="CFZ40" s="82"/>
      <c r="CGA40" s="82"/>
      <c r="CGB40" s="82"/>
      <c r="CGC40" s="82"/>
      <c r="CGD40" s="82"/>
      <c r="CGE40" s="82"/>
      <c r="CGF40" s="82"/>
      <c r="CGG40" s="82"/>
      <c r="CGH40" s="82"/>
      <c r="CGI40" s="82"/>
      <c r="CGJ40" s="82"/>
      <c r="CGK40" s="82"/>
      <c r="CGL40" s="82"/>
      <c r="CGM40" s="82"/>
      <c r="CGN40" s="82"/>
      <c r="CGO40" s="82"/>
      <c r="CGP40" s="82"/>
      <c r="CGQ40" s="82"/>
      <c r="CGR40" s="82"/>
      <c r="CGS40" s="82"/>
      <c r="CGT40" s="82"/>
      <c r="CGU40" s="82"/>
      <c r="CGV40" s="82"/>
      <c r="CGW40" s="82"/>
      <c r="CGX40" s="82"/>
      <c r="CGY40" s="82"/>
      <c r="CGZ40" s="82"/>
      <c r="CHA40" s="82"/>
      <c r="CHB40" s="82"/>
      <c r="CHC40" s="82"/>
      <c r="CHD40" s="82"/>
      <c r="CHE40" s="82"/>
      <c r="CHF40" s="82"/>
      <c r="CHG40" s="82"/>
      <c r="CHH40" s="82"/>
      <c r="CHI40" s="82"/>
      <c r="CHJ40" s="82"/>
      <c r="CHK40" s="82"/>
      <c r="CHL40" s="82"/>
      <c r="CHM40" s="82"/>
      <c r="CHN40" s="82"/>
      <c r="CHO40" s="82"/>
      <c r="CHP40" s="82"/>
      <c r="CHQ40" s="82"/>
      <c r="CHR40" s="82"/>
      <c r="CHS40" s="82"/>
      <c r="CHT40" s="82"/>
      <c r="CHU40" s="82"/>
      <c r="CHV40" s="82"/>
      <c r="CHW40" s="82"/>
      <c r="CHX40" s="82"/>
      <c r="CHY40" s="82"/>
      <c r="CHZ40" s="82"/>
      <c r="CIA40" s="82"/>
      <c r="CIB40" s="82"/>
      <c r="CIC40" s="82"/>
      <c r="CID40" s="82"/>
      <c r="CIE40" s="82"/>
      <c r="CIF40" s="82"/>
      <c r="CIG40" s="82"/>
      <c r="CIH40" s="82"/>
      <c r="CII40" s="82"/>
      <c r="CIJ40" s="82"/>
      <c r="CIK40" s="82"/>
      <c r="CIL40" s="82"/>
      <c r="CIM40" s="82"/>
      <c r="CIN40" s="82"/>
      <c r="CIO40" s="82"/>
      <c r="CIP40" s="82"/>
      <c r="CIQ40" s="82"/>
      <c r="CIR40" s="82"/>
      <c r="CIS40" s="82"/>
      <c r="CIT40" s="82"/>
      <c r="CIU40" s="82"/>
      <c r="CIV40" s="82"/>
      <c r="CIW40" s="82"/>
      <c r="CIX40" s="82"/>
      <c r="CIY40" s="82"/>
      <c r="CIZ40" s="82"/>
      <c r="CJA40" s="82"/>
      <c r="CJB40" s="82"/>
      <c r="CJC40" s="82"/>
      <c r="CJD40" s="82"/>
      <c r="CJE40" s="82"/>
      <c r="CJF40" s="82"/>
      <c r="CJG40" s="82"/>
      <c r="CJH40" s="82"/>
      <c r="CJI40" s="82"/>
      <c r="CJJ40" s="82"/>
      <c r="CJK40" s="82"/>
      <c r="CJL40" s="82"/>
      <c r="CJM40" s="82"/>
      <c r="CJN40" s="82"/>
      <c r="CJO40" s="82"/>
      <c r="CJP40" s="82"/>
      <c r="CJQ40" s="82"/>
      <c r="CJR40" s="82"/>
      <c r="CJS40" s="82"/>
      <c r="CJT40" s="82"/>
      <c r="CJU40" s="82"/>
      <c r="CJV40" s="82"/>
      <c r="CJW40" s="82"/>
      <c r="CJX40" s="82"/>
      <c r="CJY40" s="82"/>
      <c r="CJZ40" s="82"/>
      <c r="CKA40" s="82"/>
      <c r="CKB40" s="82"/>
      <c r="CKC40" s="82"/>
      <c r="CKD40" s="82"/>
      <c r="CKE40" s="82"/>
      <c r="CKF40" s="82"/>
      <c r="CKG40" s="82"/>
      <c r="CKH40" s="82"/>
      <c r="CKI40" s="82"/>
      <c r="CKJ40" s="82"/>
      <c r="CKK40" s="82"/>
      <c r="CKL40" s="82"/>
      <c r="CKM40" s="82"/>
      <c r="CKN40" s="82"/>
      <c r="CKO40" s="82"/>
      <c r="CKP40" s="82"/>
      <c r="CKQ40" s="82"/>
      <c r="CKR40" s="82"/>
      <c r="CKS40" s="82"/>
      <c r="CKT40" s="82"/>
      <c r="CKU40" s="82"/>
      <c r="CKV40" s="82"/>
      <c r="CKW40" s="82"/>
      <c r="CKX40" s="82"/>
      <c r="CKY40" s="82"/>
      <c r="CKZ40" s="82"/>
      <c r="CLA40" s="82"/>
      <c r="CLB40" s="82"/>
      <c r="CLC40" s="82"/>
      <c r="CLD40" s="82"/>
      <c r="CLE40" s="82"/>
      <c r="CLF40" s="82"/>
      <c r="CLG40" s="82"/>
      <c r="CLH40" s="82"/>
      <c r="CLI40" s="82"/>
      <c r="CLJ40" s="82"/>
      <c r="CLK40" s="82"/>
      <c r="CLL40" s="82"/>
      <c r="CLM40" s="82"/>
      <c r="CLN40" s="82"/>
      <c r="CLO40" s="82"/>
      <c r="CLP40" s="82"/>
      <c r="CLQ40" s="82"/>
      <c r="CLR40" s="82"/>
      <c r="CLS40" s="82"/>
      <c r="CLT40" s="82"/>
      <c r="CLU40" s="82"/>
      <c r="CLV40" s="82"/>
      <c r="CLW40" s="82"/>
      <c r="CLX40" s="82"/>
      <c r="CLY40" s="82"/>
      <c r="CLZ40" s="82"/>
      <c r="CMA40" s="82"/>
      <c r="CMB40" s="82"/>
      <c r="CMC40" s="82"/>
      <c r="CMD40" s="82"/>
      <c r="CME40" s="82"/>
      <c r="CMF40" s="82"/>
      <c r="CMG40" s="82"/>
      <c r="CMH40" s="82"/>
      <c r="CMI40" s="82"/>
      <c r="CMJ40" s="82"/>
      <c r="CMK40" s="82"/>
      <c r="CML40" s="82"/>
      <c r="CMM40" s="82"/>
      <c r="CMN40" s="82"/>
      <c r="CMO40" s="82"/>
      <c r="CMP40" s="82"/>
      <c r="CMQ40" s="82"/>
      <c r="CMR40" s="82"/>
      <c r="CMS40" s="82"/>
      <c r="CMT40" s="82"/>
      <c r="CMU40" s="82"/>
      <c r="CMV40" s="82"/>
      <c r="CMW40" s="82"/>
      <c r="CMX40" s="82"/>
      <c r="CMY40" s="82"/>
      <c r="CMZ40" s="82"/>
      <c r="CNA40" s="82"/>
      <c r="CNB40" s="82"/>
      <c r="CNC40" s="82"/>
      <c r="CND40" s="82"/>
      <c r="CNE40" s="82"/>
      <c r="CNF40" s="82"/>
      <c r="CNG40" s="82"/>
      <c r="CNH40" s="82"/>
      <c r="CNI40" s="82"/>
      <c r="CNJ40" s="82"/>
      <c r="CNK40" s="82"/>
      <c r="CNL40" s="82"/>
      <c r="CNM40" s="82"/>
      <c r="CNN40" s="82"/>
      <c r="CNO40" s="82"/>
      <c r="CNP40" s="82"/>
      <c r="CNQ40" s="82"/>
      <c r="CNR40" s="82"/>
      <c r="CNS40" s="82"/>
      <c r="CNT40" s="82"/>
      <c r="CNU40" s="82"/>
      <c r="CNV40" s="82"/>
      <c r="CNW40" s="82"/>
      <c r="CNX40" s="82"/>
      <c r="CNY40" s="82"/>
      <c r="CNZ40" s="82"/>
      <c r="COA40" s="82"/>
      <c r="COB40" s="82"/>
      <c r="COC40" s="82"/>
      <c r="COD40" s="82"/>
      <c r="COE40" s="82"/>
      <c r="COF40" s="82"/>
      <c r="COG40" s="82"/>
      <c r="COH40" s="82"/>
      <c r="COI40" s="82"/>
      <c r="COJ40" s="82"/>
      <c r="COK40" s="82"/>
      <c r="COL40" s="82"/>
      <c r="COM40" s="82"/>
      <c r="CON40" s="82"/>
      <c r="COO40" s="82"/>
      <c r="COP40" s="82"/>
      <c r="COQ40" s="82"/>
      <c r="COR40" s="82"/>
      <c r="COS40" s="82"/>
      <c r="COT40" s="82"/>
      <c r="COU40" s="82"/>
      <c r="COV40" s="82"/>
      <c r="COW40" s="82"/>
      <c r="COX40" s="82"/>
      <c r="COY40" s="82"/>
      <c r="COZ40" s="82"/>
      <c r="CPA40" s="82"/>
      <c r="CPB40" s="82"/>
      <c r="CPC40" s="82"/>
      <c r="CPD40" s="82"/>
      <c r="CPE40" s="82"/>
      <c r="CPF40" s="82"/>
      <c r="CPG40" s="82"/>
      <c r="CPH40" s="82"/>
      <c r="CPI40" s="82"/>
      <c r="CPJ40" s="82"/>
      <c r="CPK40" s="82"/>
      <c r="CPL40" s="82"/>
      <c r="CPM40" s="82"/>
      <c r="CPN40" s="82"/>
      <c r="CPO40" s="82"/>
      <c r="CPP40" s="82"/>
      <c r="CPQ40" s="82"/>
      <c r="CPR40" s="82"/>
      <c r="CPS40" s="82"/>
      <c r="CPT40" s="82"/>
      <c r="CPU40" s="82"/>
      <c r="CPV40" s="82"/>
      <c r="CPW40" s="82"/>
      <c r="CPX40" s="82"/>
      <c r="CPY40" s="82"/>
      <c r="CPZ40" s="82"/>
      <c r="CQA40" s="82"/>
      <c r="CQB40" s="82"/>
      <c r="CQC40" s="82"/>
      <c r="CQD40" s="82"/>
      <c r="CQE40" s="82"/>
      <c r="CQF40" s="82"/>
      <c r="CQG40" s="82"/>
      <c r="CQH40" s="82"/>
      <c r="CQI40" s="82"/>
      <c r="CQJ40" s="82"/>
      <c r="CQK40" s="82"/>
      <c r="CQL40" s="82"/>
      <c r="CQM40" s="82"/>
      <c r="CQN40" s="82"/>
      <c r="CQO40" s="82"/>
      <c r="CQP40" s="82"/>
      <c r="CQQ40" s="82"/>
      <c r="CQR40" s="82"/>
      <c r="CQS40" s="82"/>
      <c r="CQT40" s="82"/>
      <c r="CQU40" s="82"/>
      <c r="CQV40" s="82"/>
      <c r="CQW40" s="82"/>
      <c r="CQX40" s="82"/>
      <c r="CQY40" s="82"/>
      <c r="CQZ40" s="82"/>
      <c r="CRA40" s="82"/>
      <c r="CRB40" s="82"/>
      <c r="CRC40" s="82"/>
      <c r="CRD40" s="82"/>
      <c r="CRE40" s="82"/>
      <c r="CRF40" s="82"/>
      <c r="CRG40" s="82"/>
      <c r="CRH40" s="82"/>
      <c r="CRI40" s="82"/>
      <c r="CRJ40" s="82"/>
      <c r="CRK40" s="82"/>
      <c r="CRL40" s="82"/>
      <c r="CRM40" s="82"/>
      <c r="CRN40" s="82"/>
      <c r="CRO40" s="82"/>
      <c r="CRP40" s="82"/>
      <c r="CRQ40" s="82"/>
      <c r="CRR40" s="82"/>
      <c r="CRS40" s="82"/>
      <c r="CRT40" s="82"/>
      <c r="CRU40" s="82"/>
      <c r="CRV40" s="82"/>
      <c r="CRW40" s="82"/>
      <c r="CRX40" s="82"/>
      <c r="CRY40" s="82"/>
      <c r="CRZ40" s="82"/>
      <c r="CSA40" s="82"/>
      <c r="CSB40" s="82"/>
      <c r="CSC40" s="82"/>
      <c r="CSD40" s="82"/>
      <c r="CSE40" s="82"/>
      <c r="CSF40" s="82"/>
      <c r="CSG40" s="82"/>
      <c r="CSH40" s="82"/>
      <c r="CSI40" s="82"/>
      <c r="CSJ40" s="82"/>
      <c r="CSK40" s="82"/>
      <c r="CSL40" s="82"/>
      <c r="CSM40" s="82"/>
      <c r="CSN40" s="82"/>
      <c r="CSO40" s="82"/>
      <c r="CSP40" s="82"/>
      <c r="CSQ40" s="82"/>
      <c r="CSR40" s="82"/>
      <c r="CSS40" s="82"/>
      <c r="CST40" s="82"/>
      <c r="CSU40" s="82"/>
      <c r="CSV40" s="82"/>
      <c r="CSW40" s="82"/>
      <c r="CSX40" s="82"/>
      <c r="CSY40" s="82"/>
      <c r="CSZ40" s="82"/>
      <c r="CTA40" s="82"/>
      <c r="CTB40" s="82"/>
      <c r="CTC40" s="82"/>
      <c r="CTD40" s="82"/>
      <c r="CTE40" s="82"/>
      <c r="CTF40" s="82"/>
      <c r="CTG40" s="82"/>
      <c r="CTH40" s="82"/>
      <c r="CTI40" s="82"/>
      <c r="CTJ40" s="82"/>
      <c r="CTK40" s="82"/>
      <c r="CTL40" s="82"/>
      <c r="CTM40" s="82"/>
      <c r="CTN40" s="82"/>
      <c r="CTO40" s="82"/>
      <c r="CTP40" s="82"/>
      <c r="CTQ40" s="82"/>
      <c r="CTR40" s="82"/>
      <c r="CTS40" s="82"/>
      <c r="CTT40" s="82"/>
      <c r="CTU40" s="82"/>
      <c r="CTV40" s="82"/>
      <c r="CTW40" s="82"/>
      <c r="CTX40" s="82"/>
      <c r="CTY40" s="82"/>
      <c r="CTZ40" s="82"/>
      <c r="CUA40" s="82"/>
      <c r="CUB40" s="82"/>
      <c r="CUC40" s="82"/>
      <c r="CUD40" s="82"/>
      <c r="CUE40" s="82"/>
      <c r="CUF40" s="82"/>
      <c r="CUG40" s="82"/>
      <c r="CUH40" s="82"/>
      <c r="CUI40" s="82"/>
      <c r="CUJ40" s="82"/>
      <c r="CUK40" s="82"/>
      <c r="CUL40" s="82"/>
      <c r="CUM40" s="82"/>
      <c r="CUN40" s="82"/>
      <c r="CUO40" s="82"/>
      <c r="CUP40" s="82"/>
      <c r="CUQ40" s="82"/>
      <c r="CUR40" s="82"/>
      <c r="CUS40" s="82"/>
      <c r="CUT40" s="82"/>
      <c r="CUU40" s="82"/>
      <c r="CUV40" s="82"/>
      <c r="CUW40" s="82"/>
      <c r="CUX40" s="82"/>
      <c r="CUY40" s="82"/>
      <c r="CUZ40" s="82"/>
      <c r="CVA40" s="82"/>
      <c r="CVB40" s="82"/>
      <c r="CVC40" s="82"/>
      <c r="CVD40" s="82"/>
      <c r="CVE40" s="82"/>
      <c r="CVF40" s="82"/>
      <c r="CVG40" s="82"/>
      <c r="CVH40" s="82"/>
      <c r="CVI40" s="82"/>
      <c r="CVJ40" s="82"/>
      <c r="CVK40" s="82"/>
      <c r="CVL40" s="82"/>
      <c r="CVM40" s="82"/>
      <c r="CVN40" s="82"/>
      <c r="CVO40" s="82"/>
      <c r="CVP40" s="82"/>
      <c r="CVQ40" s="82"/>
      <c r="CVR40" s="82"/>
      <c r="CVS40" s="82"/>
      <c r="CVT40" s="82"/>
      <c r="CVU40" s="82"/>
      <c r="CVV40" s="82"/>
      <c r="CVW40" s="82"/>
      <c r="CVX40" s="82"/>
      <c r="CVY40" s="82"/>
      <c r="CVZ40" s="82"/>
      <c r="CWA40" s="82"/>
      <c r="CWB40" s="82"/>
      <c r="CWC40" s="82"/>
      <c r="CWD40" s="82"/>
      <c r="CWE40" s="82"/>
      <c r="CWF40" s="82"/>
      <c r="CWG40" s="82"/>
      <c r="CWH40" s="82"/>
      <c r="CWI40" s="82"/>
      <c r="CWJ40" s="82"/>
      <c r="CWK40" s="82"/>
      <c r="CWL40" s="82"/>
      <c r="CWM40" s="82"/>
      <c r="CWN40" s="82"/>
      <c r="CWO40" s="82"/>
      <c r="CWP40" s="82"/>
      <c r="CWQ40" s="82"/>
      <c r="CWR40" s="82"/>
      <c r="CWS40" s="82"/>
      <c r="CWT40" s="82"/>
      <c r="CWU40" s="82"/>
      <c r="CWV40" s="82"/>
      <c r="CWW40" s="82"/>
      <c r="CWX40" s="82"/>
      <c r="CWY40" s="82"/>
      <c r="CWZ40" s="82"/>
      <c r="CXA40" s="82"/>
      <c r="CXB40" s="82"/>
      <c r="CXC40" s="82"/>
      <c r="CXD40" s="82"/>
      <c r="CXE40" s="82"/>
      <c r="CXF40" s="82"/>
      <c r="CXG40" s="82"/>
      <c r="CXH40" s="82"/>
      <c r="CXI40" s="82"/>
      <c r="CXJ40" s="82"/>
      <c r="CXK40" s="82"/>
      <c r="CXL40" s="82"/>
      <c r="CXM40" s="82"/>
      <c r="CXN40" s="82"/>
      <c r="CXO40" s="82"/>
      <c r="CXP40" s="82"/>
      <c r="CXQ40" s="82"/>
      <c r="CXR40" s="82"/>
      <c r="CXS40" s="82"/>
      <c r="CXT40" s="82"/>
      <c r="CXU40" s="82"/>
      <c r="CXV40" s="82"/>
      <c r="CXW40" s="82"/>
      <c r="CXX40" s="82"/>
      <c r="CXY40" s="82"/>
      <c r="CXZ40" s="82"/>
      <c r="CYA40" s="82"/>
      <c r="CYB40" s="82"/>
      <c r="CYC40" s="82"/>
      <c r="CYD40" s="82"/>
      <c r="CYE40" s="82"/>
      <c r="CYF40" s="82"/>
      <c r="CYG40" s="82"/>
      <c r="CYH40" s="82"/>
      <c r="CYI40" s="82"/>
      <c r="CYJ40" s="82"/>
      <c r="CYK40" s="82"/>
      <c r="CYL40" s="82"/>
      <c r="CYM40" s="82"/>
      <c r="CYN40" s="82"/>
      <c r="CYO40" s="82"/>
      <c r="CYP40" s="82"/>
      <c r="CYQ40" s="82"/>
      <c r="CYR40" s="82"/>
      <c r="CYS40" s="82"/>
      <c r="CYT40" s="82"/>
      <c r="CYU40" s="82"/>
      <c r="CYV40" s="82"/>
      <c r="CYW40" s="82"/>
      <c r="CYX40" s="82"/>
      <c r="CYY40" s="82"/>
      <c r="CYZ40" s="82"/>
      <c r="CZA40" s="82"/>
      <c r="CZB40" s="82"/>
      <c r="CZC40" s="82"/>
      <c r="CZD40" s="82"/>
      <c r="CZE40" s="82"/>
      <c r="CZF40" s="82"/>
      <c r="CZG40" s="82"/>
      <c r="CZH40" s="82"/>
      <c r="CZI40" s="82"/>
      <c r="CZJ40" s="82"/>
      <c r="CZK40" s="82"/>
      <c r="CZL40" s="82"/>
      <c r="CZM40" s="82"/>
      <c r="CZN40" s="82"/>
      <c r="CZO40" s="82"/>
      <c r="CZP40" s="82"/>
      <c r="CZQ40" s="82"/>
      <c r="CZR40" s="82"/>
      <c r="CZS40" s="82"/>
      <c r="CZT40" s="82"/>
      <c r="CZU40" s="82"/>
      <c r="CZV40" s="82"/>
      <c r="CZW40" s="82"/>
      <c r="CZX40" s="82"/>
      <c r="CZY40" s="82"/>
      <c r="CZZ40" s="82"/>
      <c r="DAA40" s="82"/>
      <c r="DAB40" s="82"/>
      <c r="DAC40" s="82"/>
      <c r="DAD40" s="82"/>
      <c r="DAE40" s="82"/>
      <c r="DAF40" s="82"/>
      <c r="DAG40" s="82"/>
      <c r="DAH40" s="82"/>
      <c r="DAI40" s="82"/>
      <c r="DAJ40" s="82"/>
      <c r="DAK40" s="82"/>
      <c r="DAL40" s="82"/>
      <c r="DAM40" s="82"/>
      <c r="DAN40" s="82"/>
      <c r="DAO40" s="82"/>
      <c r="DAP40" s="82"/>
      <c r="DAQ40" s="82"/>
      <c r="DAR40" s="82"/>
      <c r="DAS40" s="82"/>
      <c r="DAT40" s="82"/>
      <c r="DAU40" s="82"/>
      <c r="DAV40" s="82"/>
      <c r="DAW40" s="82"/>
      <c r="DAX40" s="82"/>
      <c r="DAY40" s="82"/>
      <c r="DAZ40" s="82"/>
      <c r="DBA40" s="82"/>
      <c r="DBB40" s="82"/>
      <c r="DBC40" s="82"/>
      <c r="DBD40" s="82"/>
      <c r="DBE40" s="82"/>
      <c r="DBF40" s="82"/>
      <c r="DBG40" s="82"/>
      <c r="DBH40" s="82"/>
      <c r="DBI40" s="82"/>
      <c r="DBJ40" s="82"/>
      <c r="DBK40" s="82"/>
      <c r="DBL40" s="82"/>
      <c r="DBM40" s="82"/>
      <c r="DBN40" s="82"/>
      <c r="DBO40" s="82"/>
      <c r="DBP40" s="82"/>
      <c r="DBQ40" s="82"/>
      <c r="DBR40" s="82"/>
      <c r="DBS40" s="82"/>
      <c r="DBT40" s="82"/>
      <c r="DBU40" s="82"/>
      <c r="DBV40" s="82"/>
      <c r="DBW40" s="82"/>
      <c r="DBX40" s="82"/>
      <c r="DBY40" s="82"/>
      <c r="DBZ40" s="82"/>
      <c r="DCA40" s="82"/>
      <c r="DCB40" s="82"/>
      <c r="DCC40" s="82"/>
      <c r="DCD40" s="82"/>
      <c r="DCE40" s="82"/>
      <c r="DCF40" s="82"/>
      <c r="DCG40" s="82"/>
      <c r="DCH40" s="82"/>
      <c r="DCI40" s="82"/>
      <c r="DCJ40" s="82"/>
      <c r="DCK40" s="82"/>
      <c r="DCL40" s="82"/>
      <c r="DCM40" s="82"/>
      <c r="DCN40" s="82"/>
      <c r="DCO40" s="82"/>
      <c r="DCP40" s="82"/>
      <c r="DCQ40" s="82"/>
      <c r="DCR40" s="82"/>
      <c r="DCS40" s="82"/>
      <c r="DCT40" s="82"/>
      <c r="DCU40" s="82"/>
      <c r="DCV40" s="82"/>
      <c r="DCW40" s="82"/>
      <c r="DCX40" s="82"/>
      <c r="DCY40" s="82"/>
      <c r="DCZ40" s="82"/>
      <c r="DDA40" s="82"/>
      <c r="DDB40" s="82"/>
      <c r="DDC40" s="82"/>
      <c r="DDD40" s="82"/>
      <c r="DDE40" s="82"/>
      <c r="DDF40" s="82"/>
      <c r="DDG40" s="82"/>
      <c r="DDH40" s="82"/>
      <c r="DDI40" s="82"/>
      <c r="DDJ40" s="82"/>
      <c r="DDK40" s="82"/>
      <c r="DDL40" s="82"/>
      <c r="DDM40" s="82"/>
      <c r="DDN40" s="82"/>
      <c r="DDO40" s="82"/>
      <c r="DDP40" s="82"/>
      <c r="DDQ40" s="82"/>
      <c r="DDR40" s="82"/>
      <c r="DDS40" s="82"/>
      <c r="DDT40" s="82"/>
      <c r="DDU40" s="82"/>
      <c r="DDV40" s="82"/>
      <c r="DDW40" s="82"/>
      <c r="DDX40" s="82"/>
      <c r="DDY40" s="82"/>
      <c r="DDZ40" s="82"/>
      <c r="DEA40" s="82"/>
      <c r="DEB40" s="82"/>
      <c r="DEC40" s="82"/>
      <c r="DED40" s="82"/>
      <c r="DEE40" s="82"/>
      <c r="DEF40" s="82"/>
      <c r="DEG40" s="82"/>
      <c r="DEH40" s="82"/>
      <c r="DEI40" s="82"/>
      <c r="DEJ40" s="82"/>
      <c r="DEK40" s="82"/>
      <c r="DEL40" s="82"/>
      <c r="DEM40" s="82"/>
      <c r="DEN40" s="82"/>
      <c r="DEO40" s="82"/>
      <c r="DEP40" s="82"/>
      <c r="DEQ40" s="82"/>
      <c r="DER40" s="82"/>
      <c r="DES40" s="82"/>
      <c r="DET40" s="82"/>
      <c r="DEU40" s="82"/>
      <c r="DEV40" s="82"/>
      <c r="DEW40" s="82"/>
      <c r="DEX40" s="82"/>
      <c r="DEY40" s="82"/>
      <c r="DEZ40" s="82"/>
      <c r="DFA40" s="82"/>
      <c r="DFB40" s="82"/>
      <c r="DFC40" s="82"/>
      <c r="DFD40" s="82"/>
      <c r="DFE40" s="82"/>
      <c r="DFF40" s="82"/>
      <c r="DFG40" s="82"/>
      <c r="DFH40" s="82"/>
      <c r="DFI40" s="82"/>
      <c r="DFJ40" s="82"/>
      <c r="DFK40" s="82"/>
      <c r="DFL40" s="82"/>
      <c r="DFM40" s="82"/>
      <c r="DFN40" s="82"/>
      <c r="DFO40" s="82"/>
      <c r="DFP40" s="82"/>
      <c r="DFQ40" s="82"/>
      <c r="DFR40" s="82"/>
      <c r="DFS40" s="82"/>
      <c r="DFT40" s="82"/>
      <c r="DFU40" s="82"/>
      <c r="DFV40" s="82"/>
      <c r="DFW40" s="82"/>
      <c r="DFX40" s="82"/>
      <c r="DFY40" s="82"/>
      <c r="DFZ40" s="82"/>
      <c r="DGA40" s="82"/>
      <c r="DGB40" s="82"/>
      <c r="DGC40" s="82"/>
      <c r="DGD40" s="82"/>
      <c r="DGE40" s="82"/>
      <c r="DGF40" s="82"/>
      <c r="DGG40" s="82"/>
      <c r="DGH40" s="82"/>
      <c r="DGI40" s="82"/>
      <c r="DGJ40" s="82"/>
      <c r="DGK40" s="82"/>
      <c r="DGL40" s="82"/>
      <c r="DGM40" s="82"/>
      <c r="DGN40" s="82"/>
      <c r="DGO40" s="82"/>
      <c r="DGP40" s="82"/>
      <c r="DGQ40" s="82"/>
      <c r="DGR40" s="82"/>
      <c r="DGS40" s="82"/>
      <c r="DGT40" s="82"/>
      <c r="DGU40" s="82"/>
      <c r="DGV40" s="82"/>
      <c r="DGW40" s="82"/>
      <c r="DGX40" s="82"/>
      <c r="DGY40" s="82"/>
      <c r="DGZ40" s="82"/>
      <c r="DHA40" s="82"/>
      <c r="DHB40" s="82"/>
      <c r="DHC40" s="82"/>
      <c r="DHD40" s="82"/>
      <c r="DHE40" s="82"/>
      <c r="DHF40" s="82"/>
      <c r="DHG40" s="82"/>
      <c r="DHH40" s="82"/>
      <c r="DHI40" s="82"/>
      <c r="DHJ40" s="82"/>
      <c r="DHK40" s="82"/>
      <c r="DHL40" s="82"/>
      <c r="DHM40" s="82"/>
      <c r="DHN40" s="82"/>
      <c r="DHO40" s="82"/>
      <c r="DHP40" s="82"/>
      <c r="DHQ40" s="82"/>
      <c r="DHR40" s="82"/>
      <c r="DHS40" s="82"/>
      <c r="DHT40" s="82"/>
      <c r="DHU40" s="82"/>
      <c r="DHV40" s="82"/>
      <c r="DHW40" s="82"/>
      <c r="DHX40" s="82"/>
      <c r="DHY40" s="82"/>
      <c r="DHZ40" s="82"/>
      <c r="DIA40" s="82"/>
      <c r="DIB40" s="82"/>
      <c r="DIC40" s="82"/>
      <c r="DID40" s="82"/>
      <c r="DIE40" s="82"/>
      <c r="DIF40" s="82"/>
      <c r="DIG40" s="82"/>
      <c r="DIH40" s="82"/>
      <c r="DII40" s="82"/>
      <c r="DIJ40" s="82"/>
      <c r="DIK40" s="82"/>
      <c r="DIL40" s="82"/>
      <c r="DIM40" s="82"/>
      <c r="DIN40" s="82"/>
      <c r="DIO40" s="82"/>
      <c r="DIP40" s="82"/>
      <c r="DIQ40" s="82"/>
      <c r="DIR40" s="82"/>
      <c r="DIS40" s="82"/>
      <c r="DIT40" s="82"/>
      <c r="DIU40" s="82"/>
      <c r="DIV40" s="82"/>
      <c r="DIW40" s="82"/>
      <c r="DIX40" s="82"/>
      <c r="DIY40" s="82"/>
      <c r="DIZ40" s="82"/>
      <c r="DJA40" s="82"/>
      <c r="DJB40" s="82"/>
      <c r="DJC40" s="82"/>
      <c r="DJD40" s="82"/>
      <c r="DJE40" s="82"/>
      <c r="DJF40" s="82"/>
      <c r="DJG40" s="82"/>
      <c r="DJH40" s="82"/>
      <c r="DJI40" s="82"/>
      <c r="DJJ40" s="82"/>
      <c r="DJK40" s="82"/>
      <c r="DJL40" s="82"/>
      <c r="DJM40" s="82"/>
      <c r="DJN40" s="82"/>
      <c r="DJO40" s="82"/>
      <c r="DJP40" s="82"/>
      <c r="DJQ40" s="82"/>
      <c r="DJR40" s="82"/>
      <c r="DJS40" s="82"/>
      <c r="DJT40" s="82"/>
      <c r="DJU40" s="82"/>
      <c r="DJV40" s="82"/>
      <c r="DJW40" s="82"/>
      <c r="DJX40" s="82"/>
      <c r="DJY40" s="82"/>
      <c r="DJZ40" s="82"/>
      <c r="DKA40" s="82"/>
      <c r="DKB40" s="82"/>
      <c r="DKC40" s="82"/>
      <c r="DKD40" s="82"/>
      <c r="DKE40" s="82"/>
      <c r="DKF40" s="82"/>
      <c r="DKG40" s="82"/>
      <c r="DKH40" s="82"/>
      <c r="DKI40" s="82"/>
      <c r="DKJ40" s="82"/>
      <c r="DKK40" s="82"/>
      <c r="DKL40" s="82"/>
      <c r="DKM40" s="82"/>
      <c r="DKN40" s="82"/>
      <c r="DKO40" s="82"/>
      <c r="DKP40" s="82"/>
      <c r="DKQ40" s="82"/>
      <c r="DKR40" s="82"/>
      <c r="DKS40" s="82"/>
      <c r="DKT40" s="82"/>
      <c r="DKU40" s="82"/>
      <c r="DKV40" s="82"/>
      <c r="DKW40" s="82"/>
      <c r="DKX40" s="82"/>
      <c r="DKY40" s="82"/>
      <c r="DKZ40" s="82"/>
      <c r="DLA40" s="82"/>
      <c r="DLB40" s="82"/>
      <c r="DLC40" s="82"/>
      <c r="DLD40" s="82"/>
      <c r="DLE40" s="82"/>
      <c r="DLF40" s="82"/>
      <c r="DLG40" s="82"/>
      <c r="DLH40" s="82"/>
      <c r="DLI40" s="82"/>
      <c r="DLJ40" s="82"/>
      <c r="DLK40" s="82"/>
      <c r="DLL40" s="82"/>
      <c r="DLM40" s="82"/>
      <c r="DLN40" s="82"/>
      <c r="DLO40" s="82"/>
      <c r="DLP40" s="82"/>
      <c r="DLQ40" s="82"/>
      <c r="DLR40" s="82"/>
      <c r="DLS40" s="82"/>
      <c r="DLT40" s="82"/>
      <c r="DLU40" s="82"/>
      <c r="DLV40" s="82"/>
      <c r="DLW40" s="82"/>
      <c r="DLX40" s="82"/>
      <c r="DLY40" s="82"/>
      <c r="DLZ40" s="82"/>
      <c r="DMA40" s="82"/>
      <c r="DMB40" s="82"/>
      <c r="DMC40" s="82"/>
      <c r="DMD40" s="82"/>
      <c r="DME40" s="82"/>
      <c r="DMF40" s="82"/>
      <c r="DMG40" s="82"/>
      <c r="DMH40" s="82"/>
      <c r="DMI40" s="82"/>
      <c r="DMJ40" s="82"/>
      <c r="DMK40" s="82"/>
      <c r="DML40" s="82"/>
      <c r="DMM40" s="82"/>
      <c r="DMN40" s="82"/>
      <c r="DMO40" s="82"/>
      <c r="DMP40" s="82"/>
      <c r="DMQ40" s="82"/>
      <c r="DMR40" s="82"/>
      <c r="DMS40" s="82"/>
      <c r="DMT40" s="82"/>
      <c r="DMU40" s="82"/>
      <c r="DMV40" s="82"/>
      <c r="DMW40" s="82"/>
      <c r="DMX40" s="82"/>
      <c r="DMY40" s="82"/>
      <c r="DMZ40" s="82"/>
      <c r="DNA40" s="82"/>
      <c r="DNB40" s="82"/>
      <c r="DNC40" s="82"/>
      <c r="DND40" s="82"/>
      <c r="DNE40" s="82"/>
      <c r="DNF40" s="82"/>
      <c r="DNG40" s="82"/>
      <c r="DNH40" s="82"/>
      <c r="DNI40" s="82"/>
      <c r="DNJ40" s="82"/>
      <c r="DNK40" s="82"/>
      <c r="DNL40" s="82"/>
      <c r="DNM40" s="82"/>
      <c r="DNN40" s="82"/>
      <c r="DNO40" s="82"/>
      <c r="DNP40" s="82"/>
      <c r="DNQ40" s="82"/>
      <c r="DNR40" s="82"/>
      <c r="DNS40" s="82"/>
      <c r="DNT40" s="82"/>
      <c r="DNU40" s="82"/>
      <c r="DNV40" s="82"/>
      <c r="DNW40" s="82"/>
      <c r="DNX40" s="82"/>
      <c r="DNY40" s="82"/>
      <c r="DNZ40" s="82"/>
      <c r="DOA40" s="82"/>
      <c r="DOB40" s="82"/>
      <c r="DOC40" s="82"/>
      <c r="DOD40" s="82"/>
      <c r="DOE40" s="82"/>
      <c r="DOF40" s="82"/>
      <c r="DOG40" s="82"/>
      <c r="DOH40" s="82"/>
      <c r="DOI40" s="82"/>
      <c r="DOJ40" s="82"/>
      <c r="DOK40" s="82"/>
      <c r="DOL40" s="82"/>
      <c r="DOM40" s="82"/>
      <c r="DON40" s="82"/>
      <c r="DOO40" s="82"/>
      <c r="DOP40" s="82"/>
      <c r="DOQ40" s="82"/>
      <c r="DOR40" s="82"/>
      <c r="DOS40" s="82"/>
      <c r="DOT40" s="82"/>
      <c r="DOU40" s="82"/>
      <c r="DOV40" s="82"/>
      <c r="DOW40" s="82"/>
      <c r="DOX40" s="82"/>
      <c r="DOY40" s="82"/>
      <c r="DOZ40" s="82"/>
      <c r="DPA40" s="82"/>
      <c r="DPB40" s="82"/>
      <c r="DPC40" s="82"/>
      <c r="DPD40" s="82"/>
      <c r="DPE40" s="82"/>
      <c r="DPF40" s="82"/>
      <c r="DPG40" s="82"/>
      <c r="DPH40" s="82"/>
      <c r="DPI40" s="82"/>
      <c r="DPJ40" s="82"/>
      <c r="DPK40" s="82"/>
      <c r="DPL40" s="82"/>
      <c r="DPM40" s="82"/>
      <c r="DPN40" s="82"/>
      <c r="DPO40" s="82"/>
      <c r="DPP40" s="82"/>
      <c r="DPQ40" s="82"/>
      <c r="DPR40" s="82"/>
      <c r="DPS40" s="82"/>
      <c r="DPT40" s="82"/>
      <c r="DPU40" s="82"/>
      <c r="DPV40" s="82"/>
      <c r="DPW40" s="82"/>
      <c r="DPX40" s="82"/>
      <c r="DPY40" s="82"/>
      <c r="DPZ40" s="82"/>
      <c r="DQA40" s="82"/>
      <c r="DQB40" s="82"/>
      <c r="DQC40" s="82"/>
      <c r="DQD40" s="82"/>
      <c r="DQE40" s="82"/>
      <c r="DQF40" s="82"/>
      <c r="DQG40" s="82"/>
      <c r="DQH40" s="82"/>
      <c r="DQI40" s="82"/>
      <c r="DQJ40" s="82"/>
      <c r="DQK40" s="82"/>
      <c r="DQL40" s="82"/>
      <c r="DQM40" s="82"/>
      <c r="DQN40" s="82"/>
      <c r="DQO40" s="82"/>
      <c r="DQP40" s="82"/>
      <c r="DQQ40" s="82"/>
      <c r="DQR40" s="82"/>
      <c r="DQS40" s="82"/>
      <c r="DQT40" s="82"/>
      <c r="DQU40" s="82"/>
      <c r="DQV40" s="82"/>
      <c r="DQW40" s="82"/>
      <c r="DQX40" s="82"/>
      <c r="DQY40" s="82"/>
      <c r="DQZ40" s="82"/>
      <c r="DRA40" s="82"/>
      <c r="DRB40" s="82"/>
      <c r="DRC40" s="82"/>
      <c r="DRD40" s="82"/>
      <c r="DRE40" s="82"/>
      <c r="DRF40" s="82"/>
      <c r="DRG40" s="82"/>
      <c r="DRH40" s="82"/>
      <c r="DRI40" s="82"/>
      <c r="DRJ40" s="82"/>
      <c r="DRK40" s="82"/>
      <c r="DRL40" s="82"/>
      <c r="DRM40" s="82"/>
      <c r="DRN40" s="82"/>
      <c r="DRO40" s="82"/>
      <c r="DRP40" s="82"/>
      <c r="DRQ40" s="82"/>
      <c r="DRR40" s="82"/>
      <c r="DRS40" s="82"/>
      <c r="DRT40" s="82"/>
      <c r="DRU40" s="82"/>
      <c r="DRV40" s="82"/>
      <c r="DRW40" s="82"/>
      <c r="DRX40" s="82"/>
      <c r="DRY40" s="82"/>
      <c r="DRZ40" s="82"/>
      <c r="DSA40" s="82"/>
      <c r="DSB40" s="82"/>
      <c r="DSC40" s="82"/>
      <c r="DSD40" s="82"/>
      <c r="DSE40" s="82"/>
      <c r="DSF40" s="82"/>
      <c r="DSG40" s="82"/>
      <c r="DSH40" s="82"/>
      <c r="DSI40" s="82"/>
      <c r="DSJ40" s="82"/>
      <c r="DSK40" s="82"/>
      <c r="DSL40" s="82"/>
      <c r="DSM40" s="82"/>
      <c r="DSN40" s="82"/>
      <c r="DSO40" s="82"/>
      <c r="DSP40" s="82"/>
      <c r="DSQ40" s="82"/>
      <c r="DSR40" s="82"/>
      <c r="DSS40" s="82"/>
      <c r="DST40" s="82"/>
      <c r="DSU40" s="82"/>
      <c r="DSV40" s="82"/>
      <c r="DSW40" s="82"/>
      <c r="DSX40" s="82"/>
      <c r="DSY40" s="82"/>
      <c r="DSZ40" s="82"/>
      <c r="DTA40" s="82"/>
      <c r="DTB40" s="82"/>
      <c r="DTC40" s="82"/>
      <c r="DTD40" s="82"/>
      <c r="DTE40" s="82"/>
      <c r="DTF40" s="82"/>
      <c r="DTG40" s="82"/>
      <c r="DTH40" s="82"/>
      <c r="DTI40" s="82"/>
      <c r="DTJ40" s="82"/>
      <c r="DTK40" s="82"/>
      <c r="DTL40" s="82"/>
      <c r="DTM40" s="82"/>
      <c r="DTN40" s="82"/>
      <c r="DTO40" s="82"/>
      <c r="DTP40" s="82"/>
      <c r="DTQ40" s="82"/>
      <c r="DTR40" s="82"/>
      <c r="DTS40" s="82"/>
      <c r="DTT40" s="82"/>
      <c r="DTU40" s="82"/>
      <c r="DTV40" s="82"/>
      <c r="DTW40" s="82"/>
      <c r="DTX40" s="82"/>
      <c r="DTY40" s="82"/>
      <c r="DTZ40" s="82"/>
      <c r="DUA40" s="82"/>
      <c r="DUB40" s="82"/>
      <c r="DUC40" s="82"/>
      <c r="DUD40" s="82"/>
      <c r="DUE40" s="82"/>
      <c r="DUF40" s="82"/>
      <c r="DUG40" s="82"/>
      <c r="DUH40" s="82"/>
      <c r="DUI40" s="82"/>
      <c r="DUJ40" s="82"/>
      <c r="DUK40" s="82"/>
      <c r="DUL40" s="82"/>
      <c r="DUM40" s="82"/>
      <c r="DUN40" s="82"/>
      <c r="DUO40" s="82"/>
      <c r="DUP40" s="82"/>
      <c r="DUQ40" s="82"/>
      <c r="DUR40" s="82"/>
      <c r="DUS40" s="82"/>
      <c r="DUT40" s="82"/>
      <c r="DUU40" s="82"/>
      <c r="DUV40" s="82"/>
      <c r="DUW40" s="82"/>
      <c r="DUX40" s="82"/>
      <c r="DUY40" s="82"/>
      <c r="DUZ40" s="82"/>
      <c r="DVA40" s="82"/>
      <c r="DVB40" s="82"/>
      <c r="DVC40" s="82"/>
      <c r="DVD40" s="82"/>
      <c r="DVE40" s="82"/>
      <c r="DVF40" s="82"/>
      <c r="DVG40" s="82"/>
      <c r="DVH40" s="82"/>
      <c r="DVI40" s="82"/>
      <c r="DVJ40" s="82"/>
      <c r="DVK40" s="82"/>
      <c r="DVL40" s="82"/>
      <c r="DVM40" s="82"/>
      <c r="DVN40" s="82"/>
      <c r="DVO40" s="82"/>
      <c r="DVP40" s="82"/>
      <c r="DVQ40" s="82"/>
      <c r="DVR40" s="82"/>
      <c r="DVS40" s="82"/>
      <c r="DVT40" s="82"/>
      <c r="DVU40" s="82"/>
      <c r="DVV40" s="82"/>
      <c r="DVW40" s="82"/>
      <c r="DVX40" s="82"/>
      <c r="DVY40" s="82"/>
      <c r="DVZ40" s="82"/>
      <c r="DWA40" s="82"/>
      <c r="DWB40" s="82"/>
      <c r="DWC40" s="82"/>
      <c r="DWD40" s="82"/>
      <c r="DWE40" s="82"/>
      <c r="DWF40" s="82"/>
      <c r="DWG40" s="82"/>
      <c r="DWH40" s="82"/>
      <c r="DWI40" s="82"/>
      <c r="DWJ40" s="82"/>
      <c r="DWK40" s="82"/>
      <c r="DWL40" s="82"/>
      <c r="DWM40" s="82"/>
      <c r="DWN40" s="82"/>
      <c r="DWO40" s="82"/>
      <c r="DWP40" s="82"/>
      <c r="DWQ40" s="82"/>
      <c r="DWR40" s="82"/>
      <c r="DWS40" s="82"/>
      <c r="DWT40" s="82"/>
      <c r="DWU40" s="82"/>
      <c r="DWV40" s="82"/>
      <c r="DWW40" s="82"/>
      <c r="DWX40" s="82"/>
      <c r="DWY40" s="82"/>
      <c r="DWZ40" s="82"/>
      <c r="DXA40" s="82"/>
      <c r="DXB40" s="82"/>
      <c r="DXC40" s="82"/>
      <c r="DXD40" s="82"/>
      <c r="DXE40" s="82"/>
      <c r="DXF40" s="82"/>
      <c r="DXG40" s="82"/>
      <c r="DXH40" s="82"/>
      <c r="DXI40" s="82"/>
      <c r="DXJ40" s="82"/>
      <c r="DXK40" s="82"/>
      <c r="DXL40" s="82"/>
      <c r="DXM40" s="82"/>
      <c r="DXN40" s="82"/>
      <c r="DXO40" s="82"/>
      <c r="DXP40" s="82"/>
      <c r="DXQ40" s="82"/>
      <c r="DXR40" s="82"/>
      <c r="DXS40" s="82"/>
      <c r="DXT40" s="82"/>
      <c r="DXU40" s="82"/>
      <c r="DXV40" s="82"/>
      <c r="DXW40" s="82"/>
      <c r="DXX40" s="82"/>
      <c r="DXY40" s="82"/>
      <c r="DXZ40" s="82"/>
      <c r="DYA40" s="82"/>
      <c r="DYB40" s="82"/>
      <c r="DYC40" s="82"/>
      <c r="DYD40" s="82"/>
      <c r="DYE40" s="82"/>
      <c r="DYF40" s="82"/>
      <c r="DYG40" s="82"/>
      <c r="DYH40" s="82"/>
      <c r="DYI40" s="82"/>
      <c r="DYJ40" s="82"/>
      <c r="DYK40" s="82"/>
      <c r="DYL40" s="82"/>
      <c r="DYM40" s="82"/>
      <c r="DYN40" s="82"/>
      <c r="DYO40" s="82"/>
      <c r="DYP40" s="82"/>
      <c r="DYQ40" s="82"/>
      <c r="DYR40" s="82"/>
      <c r="DYS40" s="82"/>
      <c r="DYT40" s="82"/>
      <c r="DYU40" s="82"/>
      <c r="DYV40" s="82"/>
      <c r="DYW40" s="82"/>
      <c r="DYX40" s="82"/>
      <c r="DYY40" s="82"/>
      <c r="DYZ40" s="82"/>
      <c r="DZA40" s="82"/>
      <c r="DZB40" s="82"/>
      <c r="DZC40" s="82"/>
      <c r="DZD40" s="82"/>
      <c r="DZE40" s="82"/>
      <c r="DZF40" s="82"/>
      <c r="DZG40" s="82"/>
      <c r="DZH40" s="82"/>
      <c r="DZI40" s="82"/>
      <c r="DZJ40" s="82"/>
      <c r="DZK40" s="82"/>
      <c r="DZL40" s="82"/>
      <c r="DZM40" s="82"/>
      <c r="DZN40" s="82"/>
      <c r="DZO40" s="82"/>
      <c r="DZP40" s="82"/>
      <c r="DZQ40" s="82"/>
      <c r="DZR40" s="82"/>
      <c r="DZS40" s="82"/>
      <c r="DZT40" s="82"/>
      <c r="DZU40" s="82"/>
      <c r="DZV40" s="82"/>
      <c r="DZW40" s="82"/>
      <c r="DZX40" s="82"/>
      <c r="DZY40" s="82"/>
      <c r="DZZ40" s="82"/>
      <c r="EAA40" s="82"/>
      <c r="EAB40" s="82"/>
      <c r="EAC40" s="82"/>
      <c r="EAD40" s="82"/>
      <c r="EAE40" s="82"/>
      <c r="EAF40" s="82"/>
      <c r="EAG40" s="82"/>
      <c r="EAH40" s="82"/>
      <c r="EAI40" s="82"/>
      <c r="EAJ40" s="82"/>
      <c r="EAK40" s="82"/>
      <c r="EAL40" s="82"/>
      <c r="EAM40" s="82"/>
      <c r="EAN40" s="82"/>
      <c r="EAO40" s="82"/>
      <c r="EAP40" s="82"/>
      <c r="EAQ40" s="82"/>
      <c r="EAR40" s="82"/>
      <c r="EAS40" s="82"/>
      <c r="EAT40" s="82"/>
      <c r="EAU40" s="82"/>
      <c r="EAV40" s="82"/>
      <c r="EAW40" s="82"/>
      <c r="EAX40" s="82"/>
      <c r="EAY40" s="82"/>
      <c r="EAZ40" s="82"/>
      <c r="EBA40" s="82"/>
      <c r="EBB40" s="82"/>
      <c r="EBC40" s="82"/>
      <c r="EBD40" s="82"/>
      <c r="EBE40" s="82"/>
      <c r="EBF40" s="82"/>
      <c r="EBG40" s="82"/>
      <c r="EBH40" s="82"/>
      <c r="EBI40" s="82"/>
      <c r="EBJ40" s="82"/>
      <c r="EBK40" s="82"/>
      <c r="EBL40" s="82"/>
      <c r="EBM40" s="82"/>
      <c r="EBN40" s="82"/>
      <c r="EBO40" s="82"/>
      <c r="EBP40" s="82"/>
      <c r="EBQ40" s="82"/>
      <c r="EBR40" s="82"/>
      <c r="EBS40" s="82"/>
      <c r="EBT40" s="82"/>
      <c r="EBU40" s="82"/>
      <c r="EBV40" s="82"/>
      <c r="EBW40" s="82"/>
      <c r="EBX40" s="82"/>
      <c r="EBY40" s="82"/>
      <c r="EBZ40" s="82"/>
      <c r="ECA40" s="82"/>
      <c r="ECB40" s="82"/>
      <c r="ECC40" s="82"/>
      <c r="ECD40" s="82"/>
      <c r="ECE40" s="82"/>
      <c r="ECF40" s="82"/>
      <c r="ECG40" s="82"/>
      <c r="ECH40" s="82"/>
      <c r="ECI40" s="82"/>
      <c r="ECJ40" s="82"/>
      <c r="ECK40" s="82"/>
      <c r="ECL40" s="82"/>
      <c r="ECM40" s="82"/>
      <c r="ECN40" s="82"/>
      <c r="ECO40" s="82"/>
      <c r="ECP40" s="82"/>
      <c r="ECQ40" s="82"/>
      <c r="ECR40" s="82"/>
      <c r="ECS40" s="82"/>
      <c r="ECT40" s="82"/>
      <c r="ECU40" s="82"/>
      <c r="ECV40" s="82"/>
      <c r="ECW40" s="82"/>
      <c r="ECX40" s="82"/>
      <c r="ECY40" s="82"/>
      <c r="ECZ40" s="82"/>
      <c r="EDA40" s="82"/>
      <c r="EDB40" s="82"/>
      <c r="EDC40" s="82"/>
      <c r="EDD40" s="82"/>
      <c r="EDE40" s="82"/>
      <c r="EDF40" s="82"/>
      <c r="EDG40" s="82"/>
      <c r="EDH40" s="82"/>
      <c r="EDI40" s="82"/>
      <c r="EDJ40" s="82"/>
      <c r="EDK40" s="82"/>
      <c r="EDL40" s="82"/>
      <c r="EDM40" s="82"/>
      <c r="EDN40" s="82"/>
      <c r="EDO40" s="82"/>
      <c r="EDP40" s="82"/>
      <c r="EDQ40" s="82"/>
      <c r="EDR40" s="82"/>
      <c r="EDS40" s="82"/>
      <c r="EDT40" s="82"/>
      <c r="EDU40" s="82"/>
      <c r="EDV40" s="82"/>
      <c r="EDW40" s="82"/>
      <c r="EDX40" s="82"/>
      <c r="EDY40" s="82"/>
      <c r="EDZ40" s="82"/>
      <c r="EEA40" s="82"/>
      <c r="EEB40" s="82"/>
      <c r="EEC40" s="82"/>
      <c r="EED40" s="82"/>
      <c r="EEE40" s="82"/>
      <c r="EEF40" s="82"/>
      <c r="EEG40" s="82"/>
      <c r="EEH40" s="82"/>
      <c r="EEI40" s="82"/>
      <c r="EEJ40" s="82"/>
      <c r="EEK40" s="82"/>
      <c r="EEL40" s="82"/>
      <c r="EEM40" s="82"/>
      <c r="EEN40" s="82"/>
      <c r="EEO40" s="82"/>
      <c r="EEP40" s="82"/>
      <c r="EEQ40" s="82"/>
      <c r="EER40" s="82"/>
      <c r="EES40" s="82"/>
      <c r="EET40" s="82"/>
      <c r="EEU40" s="82"/>
      <c r="EEV40" s="82"/>
      <c r="EEW40" s="82"/>
      <c r="EEX40" s="82"/>
      <c r="EEY40" s="82"/>
      <c r="EEZ40" s="82"/>
      <c r="EFA40" s="82"/>
      <c r="EFB40" s="82"/>
      <c r="EFC40" s="82"/>
      <c r="EFD40" s="82"/>
      <c r="EFE40" s="82"/>
      <c r="EFF40" s="82"/>
      <c r="EFG40" s="82"/>
      <c r="EFH40" s="82"/>
      <c r="EFI40" s="82"/>
      <c r="EFJ40" s="82"/>
      <c r="EFK40" s="82"/>
      <c r="EFL40" s="82"/>
      <c r="EFM40" s="82"/>
      <c r="EFN40" s="82"/>
      <c r="EFO40" s="82"/>
      <c r="EFP40" s="82"/>
      <c r="EFQ40" s="82"/>
      <c r="EFR40" s="82"/>
      <c r="EFS40" s="82"/>
      <c r="EFT40" s="82"/>
      <c r="EFU40" s="82"/>
      <c r="EFV40" s="82"/>
      <c r="EFW40" s="82"/>
      <c r="EFX40" s="82"/>
      <c r="EFY40" s="82"/>
      <c r="EFZ40" s="82"/>
      <c r="EGA40" s="82"/>
      <c r="EGB40" s="82"/>
      <c r="EGC40" s="82"/>
      <c r="EGD40" s="82"/>
      <c r="EGE40" s="82"/>
      <c r="EGF40" s="82"/>
      <c r="EGG40" s="82"/>
      <c r="EGH40" s="82"/>
      <c r="EGI40" s="82"/>
      <c r="EGJ40" s="82"/>
      <c r="EGK40" s="82"/>
      <c r="EGL40" s="82"/>
      <c r="EGM40" s="82"/>
      <c r="EGN40" s="82"/>
      <c r="EGO40" s="82"/>
      <c r="EGP40" s="82"/>
      <c r="EGQ40" s="82"/>
      <c r="EGR40" s="82"/>
      <c r="EGS40" s="82"/>
      <c r="EGT40" s="82"/>
      <c r="EGU40" s="82"/>
      <c r="EGV40" s="82"/>
      <c r="EGW40" s="82"/>
      <c r="EGX40" s="82"/>
      <c r="EGY40" s="82"/>
      <c r="EGZ40" s="82"/>
      <c r="EHA40" s="82"/>
      <c r="EHB40" s="82"/>
      <c r="EHC40" s="82"/>
      <c r="EHD40" s="82"/>
      <c r="EHE40" s="82"/>
      <c r="EHF40" s="82"/>
      <c r="EHG40" s="82"/>
      <c r="EHH40" s="82"/>
      <c r="EHI40" s="82"/>
      <c r="EHJ40" s="82"/>
      <c r="EHK40" s="82"/>
      <c r="EHL40" s="82"/>
      <c r="EHM40" s="82"/>
      <c r="EHN40" s="82"/>
      <c r="EHO40" s="82"/>
      <c r="EHP40" s="82"/>
      <c r="EHQ40" s="82"/>
      <c r="EHR40" s="82"/>
      <c r="EHS40" s="82"/>
      <c r="EHT40" s="82"/>
      <c r="EHU40" s="82"/>
      <c r="EHV40" s="82"/>
      <c r="EHW40" s="82"/>
      <c r="EHX40" s="82"/>
      <c r="EHY40" s="82"/>
      <c r="EHZ40" s="82"/>
      <c r="EIA40" s="82"/>
      <c r="EIB40" s="82"/>
      <c r="EIC40" s="82"/>
      <c r="EID40" s="82"/>
      <c r="EIE40" s="82"/>
      <c r="EIF40" s="82"/>
      <c r="EIG40" s="82"/>
      <c r="EIH40" s="82"/>
      <c r="EII40" s="82"/>
      <c r="EIJ40" s="82"/>
      <c r="EIK40" s="82"/>
      <c r="EIL40" s="82"/>
      <c r="EIM40" s="82"/>
      <c r="EIN40" s="82"/>
      <c r="EIO40" s="82"/>
      <c r="EIP40" s="82"/>
      <c r="EIQ40" s="82"/>
      <c r="EIR40" s="82"/>
      <c r="EIS40" s="82"/>
      <c r="EIT40" s="82"/>
      <c r="EIU40" s="82"/>
      <c r="EIV40" s="82"/>
      <c r="EIW40" s="82"/>
      <c r="EIX40" s="82"/>
      <c r="EIY40" s="82"/>
      <c r="EIZ40" s="82"/>
      <c r="EJA40" s="82"/>
      <c r="EJB40" s="82"/>
      <c r="EJC40" s="82"/>
      <c r="EJD40" s="82"/>
      <c r="EJE40" s="82"/>
      <c r="EJF40" s="82"/>
      <c r="EJG40" s="82"/>
      <c r="EJH40" s="82"/>
      <c r="EJI40" s="82"/>
      <c r="EJJ40" s="82"/>
      <c r="EJK40" s="82"/>
      <c r="EJL40" s="82"/>
      <c r="EJM40" s="82"/>
      <c r="EJN40" s="82"/>
      <c r="EJO40" s="82"/>
      <c r="EJP40" s="82"/>
      <c r="EJQ40" s="82"/>
      <c r="EJR40" s="82"/>
      <c r="EJS40" s="82"/>
      <c r="EJT40" s="82"/>
      <c r="EJU40" s="82"/>
      <c r="EJV40" s="82"/>
      <c r="EJW40" s="82"/>
      <c r="EJX40" s="82"/>
      <c r="EJY40" s="82"/>
      <c r="EJZ40" s="82"/>
      <c r="EKA40" s="82"/>
      <c r="EKB40" s="82"/>
      <c r="EKC40" s="82"/>
      <c r="EKD40" s="82"/>
      <c r="EKE40" s="82"/>
      <c r="EKF40" s="82"/>
      <c r="EKG40" s="82"/>
      <c r="EKH40" s="82"/>
      <c r="EKI40" s="82"/>
      <c r="EKJ40" s="82"/>
      <c r="EKK40" s="82"/>
      <c r="EKL40" s="82"/>
      <c r="EKM40" s="82"/>
      <c r="EKN40" s="82"/>
      <c r="EKO40" s="82"/>
      <c r="EKP40" s="82"/>
      <c r="EKQ40" s="82"/>
      <c r="EKR40" s="82"/>
      <c r="EKS40" s="82"/>
      <c r="EKT40" s="82"/>
      <c r="EKU40" s="82"/>
      <c r="EKV40" s="82"/>
      <c r="EKW40" s="82"/>
      <c r="EKX40" s="82"/>
      <c r="EKY40" s="82"/>
      <c r="EKZ40" s="82"/>
      <c r="ELA40" s="82"/>
      <c r="ELB40" s="82"/>
      <c r="ELC40" s="82"/>
      <c r="ELD40" s="82"/>
      <c r="ELE40" s="82"/>
      <c r="ELF40" s="82"/>
      <c r="ELG40" s="82"/>
      <c r="ELH40" s="82"/>
      <c r="ELI40" s="82"/>
      <c r="ELJ40" s="82"/>
      <c r="ELK40" s="82"/>
      <c r="ELL40" s="82"/>
      <c r="ELM40" s="82"/>
      <c r="ELN40" s="82"/>
      <c r="ELO40" s="82"/>
      <c r="ELP40" s="82"/>
      <c r="ELQ40" s="82"/>
      <c r="ELR40" s="82"/>
      <c r="ELS40" s="82"/>
      <c r="ELT40" s="82"/>
      <c r="ELU40" s="82"/>
      <c r="ELV40" s="82"/>
      <c r="ELW40" s="82"/>
      <c r="ELX40" s="82"/>
      <c r="ELY40" s="82"/>
      <c r="ELZ40" s="82"/>
      <c r="EMA40" s="82"/>
      <c r="EMB40" s="82"/>
      <c r="EMC40" s="82"/>
      <c r="EMD40" s="82"/>
      <c r="EME40" s="82"/>
      <c r="EMF40" s="82"/>
      <c r="EMG40" s="82"/>
      <c r="EMH40" s="82"/>
      <c r="EMI40" s="82"/>
      <c r="EMJ40" s="82"/>
      <c r="EMK40" s="82"/>
      <c r="EML40" s="82"/>
      <c r="EMM40" s="82"/>
      <c r="EMN40" s="82"/>
      <c r="EMO40" s="82"/>
      <c r="EMP40" s="82"/>
      <c r="EMQ40" s="82"/>
      <c r="EMR40" s="82"/>
      <c r="EMS40" s="82"/>
      <c r="EMT40" s="82"/>
      <c r="EMU40" s="82"/>
      <c r="EMV40" s="82"/>
      <c r="EMW40" s="82"/>
      <c r="EMX40" s="82"/>
      <c r="EMY40" s="82"/>
      <c r="EMZ40" s="82"/>
      <c r="ENA40" s="82"/>
      <c r="ENB40" s="82"/>
      <c r="ENC40" s="82"/>
      <c r="END40" s="82"/>
      <c r="ENE40" s="82"/>
      <c r="ENF40" s="82"/>
      <c r="ENG40" s="82"/>
      <c r="ENH40" s="82"/>
      <c r="ENI40" s="82"/>
      <c r="ENJ40" s="82"/>
      <c r="ENK40" s="82"/>
      <c r="ENL40" s="82"/>
      <c r="ENM40" s="82"/>
      <c r="ENN40" s="82"/>
      <c r="ENO40" s="82"/>
      <c r="ENP40" s="82"/>
      <c r="ENQ40" s="82"/>
      <c r="ENR40" s="82"/>
      <c r="ENS40" s="82"/>
      <c r="ENT40" s="82"/>
      <c r="ENU40" s="82"/>
      <c r="ENV40" s="82"/>
      <c r="ENW40" s="82"/>
      <c r="ENX40" s="82"/>
      <c r="ENY40" s="82"/>
      <c r="ENZ40" s="82"/>
      <c r="EOA40" s="82"/>
      <c r="EOB40" s="82"/>
      <c r="EOC40" s="82"/>
      <c r="EOD40" s="82"/>
      <c r="EOE40" s="82"/>
      <c r="EOF40" s="82"/>
      <c r="EOG40" s="82"/>
      <c r="EOH40" s="82"/>
      <c r="EOI40" s="82"/>
      <c r="EOJ40" s="82"/>
      <c r="EOK40" s="82"/>
      <c r="EOL40" s="82"/>
      <c r="EOM40" s="82"/>
      <c r="EON40" s="82"/>
      <c r="EOO40" s="82"/>
      <c r="EOP40" s="82"/>
      <c r="EOQ40" s="82"/>
      <c r="EOR40" s="82"/>
      <c r="EOS40" s="82"/>
      <c r="EOT40" s="82"/>
      <c r="EOU40" s="82"/>
      <c r="EOV40" s="82"/>
      <c r="EOW40" s="82"/>
      <c r="EOX40" s="82"/>
      <c r="EOY40" s="82"/>
      <c r="EOZ40" s="82"/>
      <c r="EPA40" s="82"/>
      <c r="EPB40" s="82"/>
      <c r="EPC40" s="82"/>
      <c r="EPD40" s="82"/>
      <c r="EPE40" s="82"/>
      <c r="EPF40" s="82"/>
      <c r="EPG40" s="82"/>
      <c r="EPH40" s="82"/>
      <c r="EPI40" s="82"/>
      <c r="EPJ40" s="82"/>
      <c r="EPK40" s="82"/>
      <c r="EPL40" s="82"/>
      <c r="EPM40" s="82"/>
      <c r="EPN40" s="82"/>
      <c r="EPO40" s="82"/>
      <c r="EPP40" s="82"/>
      <c r="EPQ40" s="82"/>
      <c r="EPR40" s="82"/>
      <c r="EPS40" s="82"/>
      <c r="EPT40" s="82"/>
      <c r="EPU40" s="82"/>
      <c r="EPV40" s="82"/>
      <c r="EPW40" s="82"/>
      <c r="EPX40" s="82"/>
      <c r="EPY40" s="82"/>
      <c r="EPZ40" s="82"/>
      <c r="EQA40" s="82"/>
      <c r="EQB40" s="82"/>
      <c r="EQC40" s="82"/>
      <c r="EQD40" s="82"/>
      <c r="EQE40" s="82"/>
      <c r="EQF40" s="82"/>
      <c r="EQG40" s="82"/>
      <c r="EQH40" s="82"/>
      <c r="EQI40" s="82"/>
      <c r="EQJ40" s="82"/>
      <c r="EQK40" s="82"/>
      <c r="EQL40" s="82"/>
      <c r="EQM40" s="82"/>
      <c r="EQN40" s="82"/>
      <c r="EQO40" s="82"/>
      <c r="EQP40" s="82"/>
      <c r="EQQ40" s="82"/>
      <c r="EQR40" s="82"/>
      <c r="EQS40" s="82"/>
      <c r="EQT40" s="82"/>
      <c r="EQU40" s="82"/>
      <c r="EQV40" s="82"/>
      <c r="EQW40" s="82"/>
      <c r="EQX40" s="82"/>
      <c r="EQY40" s="82"/>
      <c r="EQZ40" s="82"/>
      <c r="ERA40" s="82"/>
      <c r="ERB40" s="82"/>
      <c r="ERC40" s="82"/>
      <c r="ERD40" s="82"/>
      <c r="ERE40" s="82"/>
      <c r="ERF40" s="82"/>
      <c r="ERG40" s="82"/>
      <c r="ERH40" s="82"/>
      <c r="ERI40" s="82"/>
      <c r="ERJ40" s="82"/>
      <c r="ERK40" s="82"/>
      <c r="ERL40" s="82"/>
      <c r="ERM40" s="82"/>
      <c r="ERN40" s="82"/>
      <c r="ERO40" s="82"/>
      <c r="ERP40" s="82"/>
      <c r="ERQ40" s="82"/>
      <c r="ERR40" s="82"/>
      <c r="ERS40" s="82"/>
      <c r="ERT40" s="82"/>
      <c r="ERU40" s="82"/>
      <c r="ERV40" s="82"/>
      <c r="ERW40" s="82"/>
      <c r="ERX40" s="82"/>
      <c r="ERY40" s="82"/>
      <c r="ERZ40" s="82"/>
      <c r="ESA40" s="82"/>
      <c r="ESB40" s="82"/>
      <c r="ESC40" s="82"/>
      <c r="ESD40" s="82"/>
      <c r="ESE40" s="82"/>
      <c r="ESF40" s="82"/>
      <c r="ESG40" s="82"/>
      <c r="ESH40" s="82"/>
      <c r="ESI40" s="82"/>
      <c r="ESJ40" s="82"/>
      <c r="ESK40" s="82"/>
      <c r="ESL40" s="82"/>
      <c r="ESM40" s="82"/>
      <c r="ESN40" s="82"/>
      <c r="ESO40" s="82"/>
      <c r="ESP40" s="82"/>
      <c r="ESQ40" s="82"/>
      <c r="ESR40" s="82"/>
      <c r="ESS40" s="82"/>
      <c r="EST40" s="82"/>
      <c r="ESU40" s="82"/>
      <c r="ESV40" s="82"/>
      <c r="ESW40" s="82"/>
      <c r="ESX40" s="82"/>
      <c r="ESY40" s="82"/>
      <c r="ESZ40" s="82"/>
      <c r="ETA40" s="82"/>
      <c r="ETB40" s="82"/>
      <c r="ETC40" s="82"/>
      <c r="ETD40" s="82"/>
      <c r="ETE40" s="82"/>
      <c r="ETF40" s="82"/>
      <c r="ETG40" s="82"/>
      <c r="ETH40" s="82"/>
      <c r="ETI40" s="82"/>
      <c r="ETJ40" s="82"/>
      <c r="ETK40" s="82"/>
      <c r="ETL40" s="82"/>
      <c r="ETM40" s="82"/>
      <c r="ETN40" s="82"/>
      <c r="ETO40" s="82"/>
      <c r="ETP40" s="82"/>
      <c r="ETQ40" s="82"/>
      <c r="ETR40" s="82"/>
      <c r="ETS40" s="82"/>
      <c r="ETT40" s="82"/>
      <c r="ETU40" s="82"/>
      <c r="ETV40" s="82"/>
      <c r="ETW40" s="82"/>
      <c r="ETX40" s="82"/>
      <c r="ETY40" s="82"/>
      <c r="ETZ40" s="82"/>
      <c r="EUA40" s="82"/>
      <c r="EUB40" s="82"/>
      <c r="EUC40" s="82"/>
      <c r="EUD40" s="82"/>
      <c r="EUE40" s="82"/>
      <c r="EUF40" s="82"/>
      <c r="EUG40" s="82"/>
      <c r="EUH40" s="82"/>
      <c r="EUI40" s="82"/>
      <c r="EUJ40" s="82"/>
      <c r="EUK40" s="82"/>
      <c r="EUL40" s="82"/>
      <c r="EUM40" s="82"/>
      <c r="EUN40" s="82"/>
      <c r="EUO40" s="82"/>
      <c r="EUP40" s="82"/>
      <c r="EUQ40" s="82"/>
      <c r="EUR40" s="82"/>
      <c r="EUS40" s="82"/>
      <c r="EUT40" s="82"/>
      <c r="EUU40" s="82"/>
      <c r="EUV40" s="82"/>
      <c r="EUW40" s="82"/>
      <c r="EUX40" s="82"/>
      <c r="EUY40" s="82"/>
      <c r="EUZ40" s="82"/>
      <c r="EVA40" s="82"/>
      <c r="EVB40" s="82"/>
      <c r="EVC40" s="82"/>
      <c r="EVD40" s="82"/>
      <c r="EVE40" s="82"/>
      <c r="EVF40" s="82"/>
      <c r="EVG40" s="82"/>
      <c r="EVH40" s="82"/>
      <c r="EVI40" s="82"/>
      <c r="EVJ40" s="82"/>
      <c r="EVK40" s="82"/>
      <c r="EVL40" s="82"/>
      <c r="EVM40" s="82"/>
      <c r="EVN40" s="82"/>
      <c r="EVO40" s="82"/>
      <c r="EVP40" s="82"/>
      <c r="EVQ40" s="82"/>
      <c r="EVR40" s="82"/>
      <c r="EVS40" s="82"/>
      <c r="EVT40" s="82"/>
      <c r="EVU40" s="82"/>
      <c r="EVV40" s="82"/>
      <c r="EVW40" s="82"/>
      <c r="EVX40" s="82"/>
      <c r="EVY40" s="82"/>
      <c r="EVZ40" s="82"/>
      <c r="EWA40" s="82"/>
      <c r="EWB40" s="82"/>
      <c r="EWC40" s="82"/>
      <c r="EWD40" s="82"/>
      <c r="EWE40" s="82"/>
      <c r="EWF40" s="82"/>
      <c r="EWG40" s="82"/>
      <c r="EWH40" s="82"/>
      <c r="EWI40" s="82"/>
      <c r="EWJ40" s="82"/>
      <c r="EWK40" s="82"/>
      <c r="EWL40" s="82"/>
      <c r="EWM40" s="82"/>
      <c r="EWN40" s="82"/>
      <c r="EWO40" s="82"/>
      <c r="EWP40" s="82"/>
      <c r="EWQ40" s="82"/>
      <c r="EWR40" s="82"/>
      <c r="EWS40" s="82"/>
      <c r="EWT40" s="82"/>
      <c r="EWU40" s="82"/>
      <c r="EWV40" s="82"/>
      <c r="EWW40" s="82"/>
      <c r="EWX40" s="82"/>
      <c r="EWY40" s="82"/>
      <c r="EWZ40" s="82"/>
      <c r="EXA40" s="82"/>
      <c r="EXB40" s="82"/>
      <c r="EXC40" s="82"/>
      <c r="EXD40" s="82"/>
      <c r="EXE40" s="82"/>
      <c r="EXF40" s="82"/>
      <c r="EXG40" s="82"/>
      <c r="EXH40" s="82"/>
      <c r="EXI40" s="82"/>
      <c r="EXJ40" s="82"/>
      <c r="EXK40" s="82"/>
      <c r="EXL40" s="82"/>
      <c r="EXM40" s="82"/>
      <c r="EXN40" s="82"/>
      <c r="EXO40" s="82"/>
      <c r="EXP40" s="82"/>
      <c r="EXQ40" s="82"/>
      <c r="EXR40" s="82"/>
      <c r="EXS40" s="82"/>
      <c r="EXT40" s="82"/>
      <c r="EXU40" s="82"/>
      <c r="EXV40" s="82"/>
      <c r="EXW40" s="82"/>
      <c r="EXX40" s="82"/>
      <c r="EXY40" s="82"/>
      <c r="EXZ40" s="82"/>
      <c r="EYA40" s="82"/>
      <c r="EYB40" s="82"/>
      <c r="EYC40" s="82"/>
      <c r="EYD40" s="82"/>
      <c r="EYE40" s="82"/>
      <c r="EYF40" s="82"/>
      <c r="EYG40" s="82"/>
      <c r="EYH40" s="82"/>
      <c r="EYI40" s="82"/>
      <c r="EYJ40" s="82"/>
      <c r="EYK40" s="82"/>
      <c r="EYL40" s="82"/>
      <c r="EYM40" s="82"/>
      <c r="EYN40" s="82"/>
      <c r="EYO40" s="82"/>
      <c r="EYP40" s="82"/>
      <c r="EYQ40" s="82"/>
      <c r="EYR40" s="82"/>
      <c r="EYS40" s="82"/>
      <c r="EYT40" s="82"/>
      <c r="EYU40" s="82"/>
      <c r="EYV40" s="82"/>
      <c r="EYW40" s="82"/>
      <c r="EYX40" s="82"/>
      <c r="EYY40" s="82"/>
      <c r="EYZ40" s="82"/>
      <c r="EZA40" s="82"/>
      <c r="EZB40" s="82"/>
      <c r="EZC40" s="82"/>
      <c r="EZD40" s="82"/>
      <c r="EZE40" s="82"/>
      <c r="EZF40" s="82"/>
      <c r="EZG40" s="82"/>
      <c r="EZH40" s="82"/>
      <c r="EZI40" s="82"/>
      <c r="EZJ40" s="82"/>
      <c r="EZK40" s="82"/>
      <c r="EZL40" s="82"/>
      <c r="EZM40" s="82"/>
      <c r="EZN40" s="82"/>
      <c r="EZO40" s="82"/>
      <c r="EZP40" s="82"/>
      <c r="EZQ40" s="82"/>
      <c r="EZR40" s="82"/>
      <c r="EZS40" s="82"/>
      <c r="EZT40" s="82"/>
      <c r="EZU40" s="82"/>
      <c r="EZV40" s="82"/>
      <c r="EZW40" s="82"/>
      <c r="EZX40" s="82"/>
      <c r="EZY40" s="82"/>
      <c r="EZZ40" s="82"/>
      <c r="FAA40" s="82"/>
      <c r="FAB40" s="82"/>
      <c r="FAC40" s="82"/>
      <c r="FAD40" s="82"/>
      <c r="FAE40" s="82"/>
      <c r="FAF40" s="82"/>
      <c r="FAG40" s="82"/>
      <c r="FAH40" s="82"/>
      <c r="FAI40" s="82"/>
      <c r="FAJ40" s="82"/>
      <c r="FAK40" s="82"/>
      <c r="FAL40" s="82"/>
      <c r="FAM40" s="82"/>
      <c r="FAN40" s="82"/>
      <c r="FAO40" s="82"/>
      <c r="FAP40" s="82"/>
      <c r="FAQ40" s="82"/>
      <c r="FAR40" s="82"/>
      <c r="FAS40" s="82"/>
      <c r="FAT40" s="82"/>
      <c r="FAU40" s="82"/>
      <c r="FAV40" s="82"/>
      <c r="FAW40" s="82"/>
      <c r="FAX40" s="82"/>
      <c r="FAY40" s="82"/>
      <c r="FAZ40" s="82"/>
      <c r="FBA40" s="82"/>
      <c r="FBB40" s="82"/>
      <c r="FBC40" s="82"/>
      <c r="FBD40" s="82"/>
      <c r="FBE40" s="82"/>
      <c r="FBF40" s="82"/>
      <c r="FBG40" s="82"/>
      <c r="FBH40" s="82"/>
      <c r="FBI40" s="82"/>
      <c r="FBJ40" s="82"/>
      <c r="FBK40" s="82"/>
      <c r="FBL40" s="82"/>
      <c r="FBM40" s="82"/>
      <c r="FBN40" s="82"/>
      <c r="FBO40" s="82"/>
      <c r="FBP40" s="82"/>
      <c r="FBQ40" s="82"/>
      <c r="FBR40" s="82"/>
      <c r="FBS40" s="82"/>
      <c r="FBT40" s="82"/>
      <c r="FBU40" s="82"/>
      <c r="FBV40" s="82"/>
      <c r="FBW40" s="82"/>
      <c r="FBX40" s="82"/>
      <c r="FBY40" s="82"/>
      <c r="FBZ40" s="82"/>
      <c r="FCA40" s="82"/>
      <c r="FCB40" s="82"/>
      <c r="FCC40" s="82"/>
      <c r="FCD40" s="82"/>
      <c r="FCE40" s="82"/>
      <c r="FCF40" s="82"/>
      <c r="FCG40" s="82"/>
      <c r="FCH40" s="82"/>
      <c r="FCI40" s="82"/>
      <c r="FCJ40" s="82"/>
      <c r="FCK40" s="82"/>
      <c r="FCL40" s="82"/>
      <c r="FCM40" s="82"/>
      <c r="FCN40" s="82"/>
      <c r="FCO40" s="82"/>
      <c r="FCP40" s="82"/>
      <c r="FCQ40" s="82"/>
      <c r="FCR40" s="82"/>
      <c r="FCS40" s="82"/>
      <c r="FCT40" s="82"/>
      <c r="FCU40" s="82"/>
      <c r="FCV40" s="82"/>
      <c r="FCW40" s="82"/>
      <c r="FCX40" s="82"/>
      <c r="FCY40" s="82"/>
      <c r="FCZ40" s="82"/>
      <c r="FDA40" s="82"/>
      <c r="FDB40" s="82"/>
      <c r="FDC40" s="82"/>
      <c r="FDD40" s="82"/>
      <c r="FDE40" s="82"/>
      <c r="FDF40" s="82"/>
      <c r="FDG40" s="82"/>
      <c r="FDH40" s="82"/>
      <c r="FDI40" s="82"/>
      <c r="FDJ40" s="82"/>
      <c r="FDK40" s="82"/>
      <c r="FDL40" s="82"/>
      <c r="FDM40" s="82"/>
      <c r="FDN40" s="82"/>
      <c r="FDO40" s="82"/>
      <c r="FDP40" s="82"/>
      <c r="FDQ40" s="82"/>
      <c r="FDR40" s="82"/>
      <c r="FDS40" s="82"/>
      <c r="FDT40" s="82"/>
      <c r="FDU40" s="82"/>
      <c r="FDV40" s="82"/>
      <c r="FDW40" s="82"/>
      <c r="FDX40" s="82"/>
      <c r="FDY40" s="82"/>
      <c r="FDZ40" s="82"/>
      <c r="FEA40" s="82"/>
      <c r="FEB40" s="82"/>
      <c r="FEC40" s="82"/>
      <c r="FED40" s="82"/>
      <c r="FEE40" s="82"/>
      <c r="FEF40" s="82"/>
      <c r="FEG40" s="82"/>
      <c r="FEH40" s="82"/>
      <c r="FEI40" s="82"/>
      <c r="FEJ40" s="82"/>
      <c r="FEK40" s="82"/>
      <c r="FEL40" s="82"/>
      <c r="FEM40" s="82"/>
      <c r="FEN40" s="82"/>
      <c r="FEO40" s="82"/>
      <c r="FEP40" s="82"/>
      <c r="FEQ40" s="82"/>
      <c r="FER40" s="82"/>
      <c r="FES40" s="82"/>
      <c r="FET40" s="82"/>
      <c r="FEU40" s="82"/>
      <c r="FEV40" s="82"/>
      <c r="FEW40" s="82"/>
      <c r="FEX40" s="82"/>
      <c r="FEY40" s="82"/>
      <c r="FEZ40" s="82"/>
      <c r="FFA40" s="82"/>
      <c r="FFB40" s="82"/>
      <c r="FFC40" s="82"/>
      <c r="FFD40" s="82"/>
      <c r="FFE40" s="82"/>
      <c r="FFF40" s="82"/>
      <c r="FFG40" s="82"/>
      <c r="FFH40" s="82"/>
      <c r="FFI40" s="82"/>
      <c r="FFJ40" s="82"/>
      <c r="FFK40" s="82"/>
      <c r="FFL40" s="82"/>
      <c r="FFM40" s="82"/>
      <c r="FFN40" s="82"/>
      <c r="FFO40" s="82"/>
      <c r="FFP40" s="82"/>
      <c r="FFQ40" s="82"/>
      <c r="FFR40" s="82"/>
      <c r="FFS40" s="82"/>
      <c r="FFT40" s="82"/>
      <c r="FFU40" s="82"/>
      <c r="FFV40" s="82"/>
      <c r="FFW40" s="82"/>
      <c r="FFX40" s="82"/>
      <c r="FFY40" s="82"/>
      <c r="FFZ40" s="82"/>
      <c r="FGA40" s="82"/>
      <c r="FGB40" s="82"/>
      <c r="FGC40" s="82"/>
      <c r="FGD40" s="82"/>
      <c r="FGE40" s="82"/>
      <c r="FGF40" s="82"/>
      <c r="FGG40" s="82"/>
      <c r="FGH40" s="82"/>
      <c r="FGI40" s="82"/>
      <c r="FGJ40" s="82"/>
      <c r="FGK40" s="82"/>
      <c r="FGL40" s="82"/>
      <c r="FGM40" s="82"/>
      <c r="FGN40" s="82"/>
      <c r="FGO40" s="82"/>
      <c r="FGP40" s="82"/>
      <c r="FGQ40" s="82"/>
      <c r="FGR40" s="82"/>
      <c r="FGS40" s="82"/>
      <c r="FGT40" s="82"/>
      <c r="FGU40" s="82"/>
      <c r="FGV40" s="82"/>
      <c r="FGW40" s="82"/>
      <c r="FGX40" s="82"/>
      <c r="FGY40" s="82"/>
      <c r="FGZ40" s="82"/>
      <c r="FHA40" s="82"/>
      <c r="FHB40" s="82"/>
      <c r="FHC40" s="82"/>
      <c r="FHD40" s="82"/>
      <c r="FHE40" s="82"/>
      <c r="FHF40" s="82"/>
      <c r="FHG40" s="82"/>
      <c r="FHH40" s="82"/>
      <c r="FHI40" s="82"/>
      <c r="FHJ40" s="82"/>
      <c r="FHK40" s="82"/>
      <c r="FHL40" s="82"/>
      <c r="FHM40" s="82"/>
      <c r="FHN40" s="82"/>
      <c r="FHO40" s="82"/>
      <c r="FHP40" s="82"/>
      <c r="FHQ40" s="82"/>
      <c r="FHR40" s="82"/>
      <c r="FHS40" s="82"/>
      <c r="FHT40" s="82"/>
      <c r="FHU40" s="82"/>
      <c r="FHV40" s="82"/>
      <c r="FHW40" s="82"/>
      <c r="FHX40" s="82"/>
      <c r="FHY40" s="82"/>
      <c r="FHZ40" s="82"/>
      <c r="FIA40" s="82"/>
      <c r="FIB40" s="82"/>
      <c r="FIC40" s="82"/>
      <c r="FID40" s="82"/>
      <c r="FIE40" s="82"/>
      <c r="FIF40" s="82"/>
      <c r="FIG40" s="82"/>
      <c r="FIH40" s="82"/>
      <c r="FII40" s="82"/>
      <c r="FIJ40" s="82"/>
      <c r="FIK40" s="82"/>
      <c r="FIL40" s="82"/>
      <c r="FIM40" s="82"/>
      <c r="FIN40" s="82"/>
      <c r="FIO40" s="82"/>
      <c r="FIP40" s="82"/>
      <c r="FIQ40" s="82"/>
      <c r="FIR40" s="82"/>
      <c r="FIS40" s="82"/>
      <c r="FIT40" s="82"/>
      <c r="FIU40" s="82"/>
      <c r="FIV40" s="82"/>
      <c r="FIW40" s="82"/>
      <c r="FIX40" s="82"/>
      <c r="FIY40" s="82"/>
      <c r="FIZ40" s="82"/>
      <c r="FJA40" s="82"/>
      <c r="FJB40" s="82"/>
      <c r="FJC40" s="82"/>
      <c r="FJD40" s="82"/>
      <c r="FJE40" s="82"/>
      <c r="FJF40" s="82"/>
      <c r="FJG40" s="82"/>
      <c r="FJH40" s="82"/>
      <c r="FJI40" s="82"/>
      <c r="FJJ40" s="82"/>
      <c r="FJK40" s="82"/>
      <c r="FJL40" s="82"/>
      <c r="FJM40" s="82"/>
      <c r="FJN40" s="82"/>
      <c r="FJO40" s="82"/>
      <c r="FJP40" s="82"/>
      <c r="FJQ40" s="82"/>
      <c r="FJR40" s="82"/>
      <c r="FJS40" s="82"/>
      <c r="FJT40" s="82"/>
      <c r="FJU40" s="82"/>
      <c r="FJV40" s="82"/>
      <c r="FJW40" s="82"/>
      <c r="FJX40" s="82"/>
      <c r="FJY40" s="82"/>
      <c r="FJZ40" s="82"/>
      <c r="FKA40" s="82"/>
      <c r="FKB40" s="82"/>
      <c r="FKC40" s="82"/>
      <c r="FKD40" s="82"/>
      <c r="FKE40" s="82"/>
      <c r="FKF40" s="82"/>
      <c r="FKG40" s="82"/>
      <c r="FKH40" s="82"/>
      <c r="FKI40" s="82"/>
      <c r="FKJ40" s="82"/>
      <c r="FKK40" s="82"/>
      <c r="FKL40" s="82"/>
      <c r="FKM40" s="82"/>
      <c r="FKN40" s="82"/>
      <c r="FKO40" s="82"/>
      <c r="FKP40" s="82"/>
      <c r="FKQ40" s="82"/>
      <c r="FKR40" s="82"/>
      <c r="FKS40" s="82"/>
      <c r="FKT40" s="82"/>
      <c r="FKU40" s="82"/>
      <c r="FKV40" s="82"/>
      <c r="FKW40" s="82"/>
      <c r="FKX40" s="82"/>
      <c r="FKY40" s="82"/>
      <c r="FKZ40" s="82"/>
      <c r="FLA40" s="82"/>
      <c r="FLB40" s="82"/>
      <c r="FLC40" s="82"/>
      <c r="FLD40" s="82"/>
      <c r="FLE40" s="82"/>
      <c r="FLF40" s="82"/>
      <c r="FLG40" s="82"/>
      <c r="FLH40" s="82"/>
      <c r="FLI40" s="82"/>
      <c r="FLJ40" s="82"/>
      <c r="FLK40" s="82"/>
      <c r="FLL40" s="82"/>
      <c r="FLM40" s="82"/>
      <c r="FLN40" s="82"/>
      <c r="FLO40" s="82"/>
      <c r="FLP40" s="82"/>
      <c r="FLQ40" s="82"/>
      <c r="FLR40" s="82"/>
      <c r="FLS40" s="82"/>
      <c r="FLT40" s="82"/>
      <c r="FLU40" s="82"/>
      <c r="FLV40" s="82"/>
      <c r="FLW40" s="82"/>
      <c r="FLX40" s="82"/>
      <c r="FLY40" s="82"/>
      <c r="FLZ40" s="82"/>
      <c r="FMA40" s="82"/>
      <c r="FMB40" s="82"/>
      <c r="FMC40" s="82"/>
      <c r="FMD40" s="82"/>
      <c r="FME40" s="82"/>
      <c r="FMF40" s="82"/>
      <c r="FMG40" s="82"/>
      <c r="FMH40" s="82"/>
      <c r="FMI40" s="82"/>
      <c r="FMJ40" s="82"/>
      <c r="FMK40" s="82"/>
      <c r="FML40" s="82"/>
      <c r="FMM40" s="82"/>
      <c r="FMN40" s="82"/>
      <c r="FMO40" s="82"/>
      <c r="FMP40" s="82"/>
      <c r="FMQ40" s="82"/>
      <c r="FMR40" s="82"/>
      <c r="FMS40" s="82"/>
      <c r="FMT40" s="82"/>
      <c r="FMU40" s="82"/>
      <c r="FMV40" s="82"/>
      <c r="FMW40" s="82"/>
      <c r="FMX40" s="82"/>
      <c r="FMY40" s="82"/>
      <c r="FMZ40" s="82"/>
      <c r="FNA40" s="82"/>
      <c r="FNB40" s="82"/>
      <c r="FNC40" s="82"/>
      <c r="FND40" s="82"/>
      <c r="FNE40" s="82"/>
      <c r="FNF40" s="82"/>
      <c r="FNG40" s="82"/>
      <c r="FNH40" s="82"/>
      <c r="FNI40" s="82"/>
      <c r="FNJ40" s="82"/>
      <c r="FNK40" s="82"/>
      <c r="FNL40" s="82"/>
      <c r="FNM40" s="82"/>
      <c r="FNN40" s="82"/>
      <c r="FNO40" s="82"/>
      <c r="FNP40" s="82"/>
      <c r="FNQ40" s="82"/>
      <c r="FNR40" s="82"/>
      <c r="FNS40" s="82"/>
      <c r="FNT40" s="82"/>
      <c r="FNU40" s="82"/>
      <c r="FNV40" s="82"/>
      <c r="FNW40" s="82"/>
      <c r="FNX40" s="82"/>
      <c r="FNY40" s="82"/>
      <c r="FNZ40" s="82"/>
      <c r="FOA40" s="82"/>
      <c r="FOB40" s="82"/>
      <c r="FOC40" s="82"/>
      <c r="FOD40" s="82"/>
      <c r="FOE40" s="82"/>
      <c r="FOF40" s="82"/>
      <c r="FOG40" s="82"/>
      <c r="FOH40" s="82"/>
      <c r="FOI40" s="82"/>
      <c r="FOJ40" s="82"/>
      <c r="FOK40" s="82"/>
      <c r="FOL40" s="82"/>
      <c r="FOM40" s="82"/>
      <c r="FON40" s="82"/>
      <c r="FOO40" s="82"/>
      <c r="FOP40" s="82"/>
      <c r="FOQ40" s="82"/>
      <c r="FOR40" s="82"/>
      <c r="FOS40" s="82"/>
      <c r="FOT40" s="82"/>
      <c r="FOU40" s="82"/>
      <c r="FOV40" s="82"/>
      <c r="FOW40" s="82"/>
      <c r="FOX40" s="82"/>
      <c r="FOY40" s="82"/>
      <c r="FOZ40" s="82"/>
      <c r="FPA40" s="82"/>
      <c r="FPB40" s="82"/>
      <c r="FPC40" s="82"/>
      <c r="FPD40" s="82"/>
      <c r="FPE40" s="82"/>
      <c r="FPF40" s="82"/>
      <c r="FPG40" s="82"/>
      <c r="FPH40" s="82"/>
      <c r="FPI40" s="82"/>
      <c r="FPJ40" s="82"/>
      <c r="FPK40" s="82"/>
      <c r="FPL40" s="82"/>
      <c r="FPM40" s="82"/>
      <c r="FPN40" s="82"/>
      <c r="FPO40" s="82"/>
      <c r="FPP40" s="82"/>
      <c r="FPQ40" s="82"/>
      <c r="FPR40" s="82"/>
      <c r="FPS40" s="82"/>
      <c r="FPT40" s="82"/>
      <c r="FPU40" s="82"/>
      <c r="FPV40" s="82"/>
      <c r="FPW40" s="82"/>
      <c r="FPX40" s="82"/>
      <c r="FPY40" s="82"/>
      <c r="FPZ40" s="82"/>
      <c r="FQA40" s="82"/>
      <c r="FQB40" s="82"/>
      <c r="FQC40" s="82"/>
      <c r="FQD40" s="82"/>
      <c r="FQE40" s="82"/>
      <c r="FQF40" s="82"/>
      <c r="FQG40" s="82"/>
      <c r="FQH40" s="82"/>
      <c r="FQI40" s="82"/>
      <c r="FQJ40" s="82"/>
      <c r="FQK40" s="82"/>
      <c r="FQL40" s="82"/>
      <c r="FQM40" s="82"/>
      <c r="FQN40" s="82"/>
      <c r="FQO40" s="82"/>
      <c r="FQP40" s="82"/>
      <c r="FQQ40" s="82"/>
      <c r="FQR40" s="82"/>
      <c r="FQS40" s="82"/>
      <c r="FQT40" s="82"/>
      <c r="FQU40" s="82"/>
      <c r="FQV40" s="82"/>
      <c r="FQW40" s="82"/>
      <c r="FQX40" s="82"/>
      <c r="FQY40" s="82"/>
      <c r="FQZ40" s="82"/>
      <c r="FRA40" s="82"/>
      <c r="FRB40" s="82"/>
      <c r="FRC40" s="82"/>
      <c r="FRD40" s="82"/>
      <c r="FRE40" s="82"/>
      <c r="FRF40" s="82"/>
      <c r="FRG40" s="82"/>
      <c r="FRH40" s="82"/>
      <c r="FRI40" s="82"/>
      <c r="FRJ40" s="82"/>
      <c r="FRK40" s="82"/>
      <c r="FRL40" s="82"/>
      <c r="FRM40" s="82"/>
      <c r="FRN40" s="82"/>
      <c r="FRO40" s="82"/>
      <c r="FRP40" s="82"/>
      <c r="FRQ40" s="82"/>
      <c r="FRR40" s="82"/>
      <c r="FRS40" s="82"/>
      <c r="FRT40" s="82"/>
      <c r="FRU40" s="82"/>
      <c r="FRV40" s="82"/>
      <c r="FRW40" s="82"/>
      <c r="FRX40" s="82"/>
      <c r="FRY40" s="82"/>
      <c r="FRZ40" s="82"/>
      <c r="FSA40" s="82"/>
      <c r="FSB40" s="82"/>
      <c r="FSC40" s="82"/>
      <c r="FSD40" s="82"/>
      <c r="FSE40" s="82"/>
      <c r="FSF40" s="82"/>
      <c r="FSG40" s="82"/>
      <c r="FSH40" s="82"/>
      <c r="FSI40" s="82"/>
      <c r="FSJ40" s="82"/>
      <c r="FSK40" s="82"/>
      <c r="FSL40" s="82"/>
      <c r="FSM40" s="82"/>
      <c r="FSN40" s="82"/>
      <c r="FSO40" s="82"/>
      <c r="FSP40" s="82"/>
      <c r="FSQ40" s="82"/>
      <c r="FSR40" s="82"/>
      <c r="FSS40" s="82"/>
      <c r="FST40" s="82"/>
      <c r="FSU40" s="82"/>
      <c r="FSV40" s="82"/>
      <c r="FSW40" s="82"/>
      <c r="FSX40" s="82"/>
      <c r="FSY40" s="82"/>
      <c r="FSZ40" s="82"/>
      <c r="FTA40" s="82"/>
      <c r="FTB40" s="82"/>
      <c r="FTC40" s="82"/>
      <c r="FTD40" s="82"/>
      <c r="FTE40" s="82"/>
      <c r="FTF40" s="82"/>
      <c r="FTG40" s="82"/>
      <c r="FTH40" s="82"/>
      <c r="FTI40" s="82"/>
      <c r="FTJ40" s="82"/>
      <c r="FTK40" s="82"/>
      <c r="FTL40" s="82"/>
      <c r="FTM40" s="82"/>
      <c r="FTN40" s="82"/>
      <c r="FTO40" s="82"/>
      <c r="FTP40" s="82"/>
      <c r="FTQ40" s="82"/>
      <c r="FTR40" s="82"/>
      <c r="FTS40" s="82"/>
      <c r="FTT40" s="82"/>
      <c r="FTU40" s="82"/>
      <c r="FTV40" s="82"/>
      <c r="FTW40" s="82"/>
      <c r="FTX40" s="82"/>
      <c r="FTY40" s="82"/>
      <c r="FTZ40" s="82"/>
      <c r="FUA40" s="82"/>
      <c r="FUB40" s="82"/>
      <c r="FUC40" s="82"/>
      <c r="FUD40" s="82"/>
      <c r="FUE40" s="82"/>
      <c r="FUF40" s="82"/>
      <c r="FUG40" s="82"/>
      <c r="FUH40" s="82"/>
      <c r="FUI40" s="82"/>
      <c r="FUJ40" s="82"/>
      <c r="FUK40" s="82"/>
      <c r="FUL40" s="82"/>
      <c r="FUM40" s="82"/>
      <c r="FUN40" s="82"/>
      <c r="FUO40" s="82"/>
      <c r="FUP40" s="82"/>
      <c r="FUQ40" s="82"/>
      <c r="FUR40" s="82"/>
      <c r="FUS40" s="82"/>
      <c r="FUT40" s="82"/>
      <c r="FUU40" s="82"/>
      <c r="FUV40" s="82"/>
      <c r="FUW40" s="82"/>
      <c r="FUX40" s="82"/>
      <c r="FUY40" s="82"/>
      <c r="FUZ40" s="82"/>
      <c r="FVA40" s="82"/>
      <c r="FVB40" s="82"/>
      <c r="FVC40" s="82"/>
      <c r="FVD40" s="82"/>
      <c r="FVE40" s="82"/>
      <c r="FVF40" s="82"/>
      <c r="FVG40" s="82"/>
      <c r="FVH40" s="82"/>
      <c r="FVI40" s="82"/>
      <c r="FVJ40" s="82"/>
      <c r="FVK40" s="82"/>
      <c r="FVL40" s="82"/>
      <c r="FVM40" s="82"/>
      <c r="FVN40" s="82"/>
      <c r="FVO40" s="82"/>
      <c r="FVP40" s="82"/>
      <c r="FVQ40" s="82"/>
      <c r="FVR40" s="82"/>
      <c r="FVS40" s="82"/>
      <c r="FVT40" s="82"/>
      <c r="FVU40" s="82"/>
      <c r="FVV40" s="82"/>
      <c r="FVW40" s="82"/>
      <c r="FVX40" s="82"/>
      <c r="FVY40" s="82"/>
      <c r="FVZ40" s="82"/>
      <c r="FWA40" s="82"/>
      <c r="FWB40" s="82"/>
      <c r="FWC40" s="82"/>
      <c r="FWD40" s="82"/>
      <c r="FWE40" s="82"/>
      <c r="FWF40" s="82"/>
      <c r="FWG40" s="82"/>
      <c r="FWH40" s="82"/>
      <c r="FWI40" s="82"/>
      <c r="FWJ40" s="82"/>
      <c r="FWK40" s="82"/>
      <c r="FWL40" s="82"/>
      <c r="FWM40" s="82"/>
      <c r="FWN40" s="82"/>
      <c r="FWO40" s="82"/>
      <c r="FWP40" s="82"/>
      <c r="FWQ40" s="82"/>
      <c r="FWR40" s="82"/>
      <c r="FWS40" s="82"/>
      <c r="FWT40" s="82"/>
      <c r="FWU40" s="82"/>
      <c r="FWV40" s="82"/>
      <c r="FWW40" s="82"/>
      <c r="FWX40" s="82"/>
      <c r="FWY40" s="82"/>
      <c r="FWZ40" s="82"/>
      <c r="FXA40" s="82"/>
      <c r="FXB40" s="82"/>
      <c r="FXC40" s="82"/>
      <c r="FXD40" s="82"/>
      <c r="FXE40" s="82"/>
      <c r="FXF40" s="82"/>
      <c r="FXG40" s="82"/>
      <c r="FXH40" s="82"/>
      <c r="FXI40" s="82"/>
      <c r="FXJ40" s="82"/>
      <c r="FXK40" s="82"/>
      <c r="FXL40" s="82"/>
      <c r="FXM40" s="82"/>
      <c r="FXN40" s="82"/>
      <c r="FXO40" s="82"/>
      <c r="FXP40" s="82"/>
      <c r="FXQ40" s="82"/>
      <c r="FXR40" s="82"/>
      <c r="FXS40" s="82"/>
      <c r="FXT40" s="82"/>
      <c r="FXU40" s="82"/>
      <c r="FXV40" s="82"/>
      <c r="FXW40" s="82"/>
      <c r="FXX40" s="82"/>
      <c r="FXY40" s="82"/>
      <c r="FXZ40" s="82"/>
      <c r="FYA40" s="82"/>
      <c r="FYB40" s="82"/>
      <c r="FYC40" s="82"/>
      <c r="FYD40" s="82"/>
      <c r="FYE40" s="82"/>
      <c r="FYF40" s="82"/>
      <c r="FYG40" s="82"/>
      <c r="FYH40" s="82"/>
      <c r="FYI40" s="82"/>
      <c r="FYJ40" s="82"/>
      <c r="FYK40" s="82"/>
      <c r="FYL40" s="82"/>
      <c r="FYM40" s="82"/>
      <c r="FYN40" s="82"/>
      <c r="FYO40" s="82"/>
      <c r="FYP40" s="82"/>
      <c r="FYQ40" s="82"/>
      <c r="FYR40" s="82"/>
      <c r="FYS40" s="82"/>
      <c r="FYT40" s="82"/>
      <c r="FYU40" s="82"/>
      <c r="FYV40" s="82"/>
      <c r="FYW40" s="82"/>
      <c r="FYX40" s="82"/>
      <c r="FYY40" s="82"/>
      <c r="FYZ40" s="82"/>
      <c r="FZA40" s="82"/>
      <c r="FZB40" s="82"/>
      <c r="FZC40" s="82"/>
      <c r="FZD40" s="82"/>
      <c r="FZE40" s="82"/>
      <c r="FZF40" s="82"/>
      <c r="FZG40" s="82"/>
      <c r="FZH40" s="82"/>
      <c r="FZI40" s="82"/>
      <c r="FZJ40" s="82"/>
      <c r="FZK40" s="82"/>
      <c r="FZL40" s="82"/>
      <c r="FZM40" s="82"/>
      <c r="FZN40" s="82"/>
      <c r="FZO40" s="82"/>
      <c r="FZP40" s="82"/>
      <c r="FZQ40" s="82"/>
      <c r="FZR40" s="82"/>
      <c r="FZS40" s="82"/>
      <c r="FZT40" s="82"/>
      <c r="FZU40" s="82"/>
      <c r="FZV40" s="82"/>
      <c r="FZW40" s="82"/>
      <c r="FZX40" s="82"/>
      <c r="FZY40" s="82"/>
      <c r="FZZ40" s="82"/>
      <c r="GAA40" s="82"/>
      <c r="GAB40" s="82"/>
      <c r="GAC40" s="82"/>
      <c r="GAD40" s="82"/>
      <c r="GAE40" s="82"/>
      <c r="GAF40" s="82"/>
      <c r="GAG40" s="82"/>
      <c r="GAH40" s="82"/>
      <c r="GAI40" s="82"/>
      <c r="GAJ40" s="82"/>
      <c r="GAK40" s="82"/>
      <c r="GAL40" s="82"/>
      <c r="GAM40" s="82"/>
      <c r="GAN40" s="82"/>
      <c r="GAO40" s="82"/>
      <c r="GAP40" s="82"/>
      <c r="GAQ40" s="82"/>
      <c r="GAR40" s="82"/>
      <c r="GAS40" s="82"/>
      <c r="GAT40" s="82"/>
      <c r="GAU40" s="82"/>
      <c r="GAV40" s="82"/>
      <c r="GAW40" s="82"/>
      <c r="GAX40" s="82"/>
      <c r="GAY40" s="82"/>
      <c r="GAZ40" s="82"/>
      <c r="GBA40" s="82"/>
      <c r="GBB40" s="82"/>
      <c r="GBC40" s="82"/>
      <c r="GBD40" s="82"/>
      <c r="GBE40" s="82"/>
      <c r="GBF40" s="82"/>
      <c r="GBG40" s="82"/>
      <c r="GBH40" s="82"/>
      <c r="GBI40" s="82"/>
      <c r="GBJ40" s="82"/>
      <c r="GBK40" s="82"/>
      <c r="GBL40" s="82"/>
      <c r="GBM40" s="82"/>
      <c r="GBN40" s="82"/>
      <c r="GBO40" s="82"/>
      <c r="GBP40" s="82"/>
      <c r="GBQ40" s="82"/>
      <c r="GBR40" s="82"/>
      <c r="GBS40" s="82"/>
      <c r="GBT40" s="82"/>
      <c r="GBU40" s="82"/>
      <c r="GBV40" s="82"/>
      <c r="GBW40" s="82"/>
      <c r="GBX40" s="82"/>
      <c r="GBY40" s="82"/>
      <c r="GBZ40" s="82"/>
      <c r="GCA40" s="82"/>
      <c r="GCB40" s="82"/>
      <c r="GCC40" s="82"/>
      <c r="GCD40" s="82"/>
      <c r="GCE40" s="82"/>
      <c r="GCF40" s="82"/>
      <c r="GCG40" s="82"/>
      <c r="GCH40" s="82"/>
      <c r="GCI40" s="82"/>
      <c r="GCJ40" s="82"/>
      <c r="GCK40" s="82"/>
      <c r="GCL40" s="82"/>
      <c r="GCM40" s="82"/>
      <c r="GCN40" s="82"/>
      <c r="GCO40" s="82"/>
      <c r="GCP40" s="82"/>
      <c r="GCQ40" s="82"/>
      <c r="GCR40" s="82"/>
      <c r="GCS40" s="82"/>
      <c r="GCT40" s="82"/>
      <c r="GCU40" s="82"/>
      <c r="GCV40" s="82"/>
      <c r="GCW40" s="82"/>
      <c r="GCX40" s="82"/>
      <c r="GCY40" s="82"/>
      <c r="GCZ40" s="82"/>
      <c r="GDA40" s="82"/>
      <c r="GDB40" s="82"/>
      <c r="GDC40" s="82"/>
      <c r="GDD40" s="82"/>
      <c r="GDE40" s="82"/>
      <c r="GDF40" s="82"/>
      <c r="GDG40" s="82"/>
      <c r="GDH40" s="82"/>
      <c r="GDI40" s="82"/>
      <c r="GDJ40" s="82"/>
      <c r="GDK40" s="82"/>
      <c r="GDL40" s="82"/>
      <c r="GDM40" s="82"/>
      <c r="GDN40" s="82"/>
      <c r="GDO40" s="82"/>
      <c r="GDP40" s="82"/>
      <c r="GDQ40" s="82"/>
      <c r="GDR40" s="82"/>
      <c r="GDS40" s="82"/>
      <c r="GDT40" s="82"/>
      <c r="GDU40" s="82"/>
      <c r="GDV40" s="82"/>
      <c r="GDW40" s="82"/>
      <c r="GDX40" s="82"/>
      <c r="GDY40" s="82"/>
      <c r="GDZ40" s="82"/>
      <c r="GEA40" s="82"/>
      <c r="GEB40" s="82"/>
      <c r="GEC40" s="82"/>
      <c r="GED40" s="82"/>
      <c r="GEE40" s="82"/>
      <c r="GEF40" s="82"/>
      <c r="GEG40" s="82"/>
      <c r="GEH40" s="82"/>
      <c r="GEI40" s="82"/>
      <c r="GEJ40" s="82"/>
      <c r="GEK40" s="82"/>
      <c r="GEL40" s="82"/>
      <c r="GEM40" s="82"/>
      <c r="GEN40" s="82"/>
      <c r="GEO40" s="82"/>
      <c r="GEP40" s="82"/>
      <c r="GEQ40" s="82"/>
      <c r="GER40" s="82"/>
      <c r="GES40" s="82"/>
      <c r="GET40" s="82"/>
      <c r="GEU40" s="82"/>
      <c r="GEV40" s="82"/>
      <c r="GEW40" s="82"/>
      <c r="GEX40" s="82"/>
      <c r="GEY40" s="82"/>
      <c r="GEZ40" s="82"/>
      <c r="GFA40" s="82"/>
      <c r="GFB40" s="82"/>
      <c r="GFC40" s="82"/>
      <c r="GFD40" s="82"/>
      <c r="GFE40" s="82"/>
      <c r="GFF40" s="82"/>
      <c r="GFG40" s="82"/>
      <c r="GFH40" s="82"/>
      <c r="GFI40" s="82"/>
      <c r="GFJ40" s="82"/>
      <c r="GFK40" s="82"/>
      <c r="GFL40" s="82"/>
      <c r="GFM40" s="82"/>
      <c r="GFN40" s="82"/>
      <c r="GFO40" s="82"/>
      <c r="GFP40" s="82"/>
      <c r="GFQ40" s="82"/>
      <c r="GFR40" s="82"/>
      <c r="GFS40" s="82"/>
      <c r="GFT40" s="82"/>
      <c r="GFU40" s="82"/>
      <c r="GFV40" s="82"/>
      <c r="GFW40" s="82"/>
      <c r="GFX40" s="82"/>
      <c r="GFY40" s="82"/>
      <c r="GFZ40" s="82"/>
      <c r="GGA40" s="82"/>
      <c r="GGB40" s="82"/>
      <c r="GGC40" s="82"/>
      <c r="GGD40" s="82"/>
      <c r="GGE40" s="82"/>
      <c r="GGF40" s="82"/>
      <c r="GGG40" s="82"/>
      <c r="GGH40" s="82"/>
      <c r="GGI40" s="82"/>
      <c r="GGJ40" s="82"/>
      <c r="GGK40" s="82"/>
      <c r="GGL40" s="82"/>
      <c r="GGM40" s="82"/>
      <c r="GGN40" s="82"/>
      <c r="GGO40" s="82"/>
      <c r="GGP40" s="82"/>
      <c r="GGQ40" s="82"/>
      <c r="GGR40" s="82"/>
      <c r="GGS40" s="82"/>
      <c r="GGT40" s="82"/>
      <c r="GGU40" s="82"/>
      <c r="GGV40" s="82"/>
      <c r="GGW40" s="82"/>
      <c r="GGX40" s="82"/>
      <c r="GGY40" s="82"/>
      <c r="GGZ40" s="82"/>
      <c r="GHA40" s="82"/>
      <c r="GHB40" s="82"/>
      <c r="GHC40" s="82"/>
      <c r="GHD40" s="82"/>
      <c r="GHE40" s="82"/>
      <c r="GHF40" s="82"/>
      <c r="GHG40" s="82"/>
      <c r="GHH40" s="82"/>
      <c r="GHI40" s="82"/>
      <c r="GHJ40" s="82"/>
      <c r="GHK40" s="82"/>
      <c r="GHL40" s="82"/>
      <c r="GHM40" s="82"/>
      <c r="GHN40" s="82"/>
      <c r="GHO40" s="82"/>
      <c r="GHP40" s="82"/>
      <c r="GHQ40" s="82"/>
      <c r="GHR40" s="82"/>
      <c r="GHS40" s="82"/>
      <c r="GHT40" s="82"/>
      <c r="GHU40" s="82"/>
      <c r="GHV40" s="82"/>
      <c r="GHW40" s="82"/>
      <c r="GHX40" s="82"/>
      <c r="GHY40" s="82"/>
      <c r="GHZ40" s="82"/>
      <c r="GIA40" s="82"/>
      <c r="GIB40" s="82"/>
      <c r="GIC40" s="82"/>
      <c r="GID40" s="82"/>
      <c r="GIE40" s="82"/>
      <c r="GIF40" s="82"/>
      <c r="GIG40" s="82"/>
      <c r="GIH40" s="82"/>
      <c r="GII40" s="82"/>
      <c r="GIJ40" s="82"/>
      <c r="GIK40" s="82"/>
      <c r="GIL40" s="82"/>
      <c r="GIM40" s="82"/>
      <c r="GIN40" s="82"/>
      <c r="GIO40" s="82"/>
      <c r="GIP40" s="82"/>
      <c r="GIQ40" s="82"/>
      <c r="GIR40" s="82"/>
      <c r="GIS40" s="82"/>
      <c r="GIT40" s="82"/>
      <c r="GIU40" s="82"/>
      <c r="GIV40" s="82"/>
      <c r="GIW40" s="82"/>
      <c r="GIX40" s="82"/>
      <c r="GIY40" s="82"/>
      <c r="GIZ40" s="82"/>
      <c r="GJA40" s="82"/>
      <c r="GJB40" s="82"/>
      <c r="GJC40" s="82"/>
      <c r="GJD40" s="82"/>
      <c r="GJE40" s="82"/>
      <c r="GJF40" s="82"/>
      <c r="GJG40" s="82"/>
      <c r="GJH40" s="82"/>
      <c r="GJI40" s="82"/>
      <c r="GJJ40" s="82"/>
      <c r="GJK40" s="82"/>
      <c r="GJL40" s="82"/>
      <c r="GJM40" s="82"/>
      <c r="GJN40" s="82"/>
      <c r="GJO40" s="82"/>
      <c r="GJP40" s="82"/>
      <c r="GJQ40" s="82"/>
      <c r="GJR40" s="82"/>
      <c r="GJS40" s="82"/>
      <c r="GJT40" s="82"/>
      <c r="GJU40" s="82"/>
      <c r="GJV40" s="82"/>
      <c r="GJW40" s="82"/>
      <c r="GJX40" s="82"/>
      <c r="GJY40" s="82"/>
      <c r="GJZ40" s="82"/>
      <c r="GKA40" s="82"/>
      <c r="GKB40" s="82"/>
      <c r="GKC40" s="82"/>
      <c r="GKD40" s="82"/>
      <c r="GKE40" s="82"/>
      <c r="GKF40" s="82"/>
      <c r="GKG40" s="82"/>
      <c r="GKH40" s="82"/>
      <c r="GKI40" s="82"/>
      <c r="GKJ40" s="82"/>
      <c r="GKK40" s="82"/>
      <c r="GKL40" s="82"/>
      <c r="GKM40" s="82"/>
      <c r="GKN40" s="82"/>
      <c r="GKO40" s="82"/>
      <c r="GKP40" s="82"/>
      <c r="GKQ40" s="82"/>
      <c r="GKR40" s="82"/>
      <c r="GKS40" s="82"/>
      <c r="GKT40" s="82"/>
      <c r="GKU40" s="82"/>
      <c r="GKV40" s="82"/>
      <c r="GKW40" s="82"/>
      <c r="GKX40" s="82"/>
      <c r="GKY40" s="82"/>
      <c r="GKZ40" s="82"/>
      <c r="GLA40" s="82"/>
      <c r="GLB40" s="82"/>
      <c r="GLC40" s="82"/>
      <c r="GLD40" s="82"/>
      <c r="GLE40" s="82"/>
      <c r="GLF40" s="82"/>
      <c r="GLG40" s="82"/>
      <c r="GLH40" s="82"/>
      <c r="GLI40" s="82"/>
      <c r="GLJ40" s="82"/>
      <c r="GLK40" s="82"/>
      <c r="GLL40" s="82"/>
      <c r="GLM40" s="82"/>
      <c r="GLN40" s="82"/>
      <c r="GLO40" s="82"/>
      <c r="GLP40" s="82"/>
      <c r="GLQ40" s="82"/>
      <c r="GLR40" s="82"/>
      <c r="GLS40" s="82"/>
      <c r="GLT40" s="82"/>
      <c r="GLU40" s="82"/>
      <c r="GLV40" s="82"/>
      <c r="GLW40" s="82"/>
      <c r="GLX40" s="82"/>
      <c r="GLY40" s="82"/>
      <c r="GLZ40" s="82"/>
      <c r="GMA40" s="82"/>
      <c r="GMB40" s="82"/>
      <c r="GMC40" s="82"/>
      <c r="GMD40" s="82"/>
      <c r="GME40" s="82"/>
      <c r="GMF40" s="82"/>
      <c r="GMG40" s="82"/>
      <c r="GMH40" s="82"/>
      <c r="GMI40" s="82"/>
      <c r="GMJ40" s="82"/>
      <c r="GMK40" s="82"/>
      <c r="GML40" s="82"/>
      <c r="GMM40" s="82"/>
      <c r="GMN40" s="82"/>
      <c r="GMO40" s="82"/>
      <c r="GMP40" s="82"/>
      <c r="GMQ40" s="82"/>
      <c r="GMR40" s="82"/>
      <c r="GMS40" s="82"/>
      <c r="GMT40" s="82"/>
      <c r="GMU40" s="82"/>
      <c r="GMV40" s="82"/>
      <c r="GMW40" s="82"/>
      <c r="GMX40" s="82"/>
      <c r="GMY40" s="82"/>
      <c r="GMZ40" s="82"/>
      <c r="GNA40" s="82"/>
      <c r="GNB40" s="82"/>
      <c r="GNC40" s="82"/>
      <c r="GND40" s="82"/>
      <c r="GNE40" s="82"/>
      <c r="GNF40" s="82"/>
      <c r="GNG40" s="82"/>
      <c r="GNH40" s="82"/>
      <c r="GNI40" s="82"/>
      <c r="GNJ40" s="82"/>
      <c r="GNK40" s="82"/>
      <c r="GNL40" s="82"/>
      <c r="GNM40" s="82"/>
      <c r="GNN40" s="82"/>
      <c r="GNO40" s="82"/>
      <c r="GNP40" s="82"/>
      <c r="GNQ40" s="82"/>
      <c r="GNR40" s="82"/>
      <c r="GNS40" s="82"/>
      <c r="GNT40" s="82"/>
      <c r="GNU40" s="82"/>
      <c r="GNV40" s="82"/>
      <c r="GNW40" s="82"/>
      <c r="GNX40" s="82"/>
      <c r="GNY40" s="82"/>
      <c r="GNZ40" s="82"/>
      <c r="GOA40" s="82"/>
      <c r="GOB40" s="82"/>
      <c r="GOC40" s="82"/>
      <c r="GOD40" s="82"/>
      <c r="GOE40" s="82"/>
      <c r="GOF40" s="82"/>
      <c r="GOG40" s="82"/>
      <c r="GOH40" s="82"/>
      <c r="GOI40" s="82"/>
      <c r="GOJ40" s="82"/>
      <c r="GOK40" s="82"/>
      <c r="GOL40" s="82"/>
      <c r="GOM40" s="82"/>
      <c r="GON40" s="82"/>
      <c r="GOO40" s="82"/>
      <c r="GOP40" s="82"/>
      <c r="GOQ40" s="82"/>
      <c r="GOR40" s="82"/>
      <c r="GOS40" s="82"/>
      <c r="GOT40" s="82"/>
      <c r="GOU40" s="82"/>
      <c r="GOV40" s="82"/>
      <c r="GOW40" s="82"/>
      <c r="GOX40" s="82"/>
      <c r="GOY40" s="82"/>
      <c r="GOZ40" s="82"/>
      <c r="GPA40" s="82"/>
      <c r="GPB40" s="82"/>
      <c r="GPC40" s="82"/>
      <c r="GPD40" s="82"/>
      <c r="GPE40" s="82"/>
      <c r="GPF40" s="82"/>
      <c r="GPG40" s="82"/>
      <c r="GPH40" s="82"/>
      <c r="GPI40" s="82"/>
      <c r="GPJ40" s="82"/>
      <c r="GPK40" s="82"/>
      <c r="GPL40" s="82"/>
      <c r="GPM40" s="82"/>
      <c r="GPN40" s="82"/>
      <c r="GPO40" s="82"/>
      <c r="GPP40" s="82"/>
      <c r="GPQ40" s="82"/>
      <c r="GPR40" s="82"/>
      <c r="GPS40" s="82"/>
      <c r="GPT40" s="82"/>
      <c r="GPU40" s="82"/>
      <c r="GPV40" s="82"/>
      <c r="GPW40" s="82"/>
      <c r="GPX40" s="82"/>
      <c r="GPY40" s="82"/>
      <c r="GPZ40" s="82"/>
      <c r="GQA40" s="82"/>
      <c r="GQB40" s="82"/>
      <c r="GQC40" s="82"/>
      <c r="GQD40" s="82"/>
      <c r="GQE40" s="82"/>
      <c r="GQF40" s="82"/>
      <c r="GQG40" s="82"/>
      <c r="GQH40" s="82"/>
      <c r="GQI40" s="82"/>
      <c r="GQJ40" s="82"/>
      <c r="GQK40" s="82"/>
      <c r="GQL40" s="82"/>
      <c r="GQM40" s="82"/>
      <c r="GQN40" s="82"/>
      <c r="GQO40" s="82"/>
      <c r="GQP40" s="82"/>
      <c r="GQQ40" s="82"/>
      <c r="GQR40" s="82"/>
      <c r="GQS40" s="82"/>
      <c r="GQT40" s="82"/>
      <c r="GQU40" s="82"/>
      <c r="GQV40" s="82"/>
      <c r="GQW40" s="82"/>
      <c r="GQX40" s="82"/>
      <c r="GQY40" s="82"/>
      <c r="GQZ40" s="82"/>
      <c r="GRA40" s="82"/>
      <c r="GRB40" s="82"/>
      <c r="GRC40" s="82"/>
      <c r="GRD40" s="82"/>
      <c r="GRE40" s="82"/>
      <c r="GRF40" s="82"/>
      <c r="GRG40" s="82"/>
      <c r="GRH40" s="82"/>
      <c r="GRI40" s="82"/>
      <c r="GRJ40" s="82"/>
      <c r="GRK40" s="82"/>
      <c r="GRL40" s="82"/>
      <c r="GRM40" s="82"/>
      <c r="GRN40" s="82"/>
      <c r="GRO40" s="82"/>
      <c r="GRP40" s="82"/>
      <c r="GRQ40" s="82"/>
      <c r="GRR40" s="82"/>
      <c r="GRS40" s="82"/>
      <c r="GRT40" s="82"/>
      <c r="GRU40" s="82"/>
      <c r="GRV40" s="82"/>
      <c r="GRW40" s="82"/>
      <c r="GRX40" s="82"/>
      <c r="GRY40" s="82"/>
      <c r="GRZ40" s="82"/>
      <c r="GSA40" s="82"/>
      <c r="GSB40" s="82"/>
      <c r="GSC40" s="82"/>
      <c r="GSD40" s="82"/>
      <c r="GSE40" s="82"/>
      <c r="GSF40" s="82"/>
      <c r="GSG40" s="82"/>
      <c r="GSH40" s="82"/>
      <c r="GSI40" s="82"/>
      <c r="GSJ40" s="82"/>
      <c r="GSK40" s="82"/>
      <c r="GSL40" s="82"/>
      <c r="GSM40" s="82"/>
      <c r="GSN40" s="82"/>
      <c r="GSO40" s="82"/>
      <c r="GSP40" s="82"/>
      <c r="GSQ40" s="82"/>
      <c r="GSR40" s="82"/>
      <c r="GSS40" s="82"/>
      <c r="GST40" s="82"/>
      <c r="GSU40" s="82"/>
      <c r="GSV40" s="82"/>
      <c r="GSW40" s="82"/>
      <c r="GSX40" s="82"/>
      <c r="GSY40" s="82"/>
      <c r="GSZ40" s="82"/>
      <c r="GTA40" s="82"/>
      <c r="GTB40" s="82"/>
      <c r="GTC40" s="82"/>
      <c r="GTD40" s="82"/>
      <c r="GTE40" s="82"/>
      <c r="GTF40" s="82"/>
      <c r="GTG40" s="82"/>
      <c r="GTH40" s="82"/>
      <c r="GTI40" s="82"/>
      <c r="GTJ40" s="82"/>
      <c r="GTK40" s="82"/>
      <c r="GTL40" s="82"/>
      <c r="GTM40" s="82"/>
      <c r="GTN40" s="82"/>
      <c r="GTO40" s="82"/>
      <c r="GTP40" s="82"/>
      <c r="GTQ40" s="82"/>
      <c r="GTR40" s="82"/>
      <c r="GTS40" s="82"/>
      <c r="GTT40" s="82"/>
      <c r="GTU40" s="82"/>
      <c r="GTV40" s="82"/>
      <c r="GTW40" s="82"/>
      <c r="GTX40" s="82"/>
      <c r="GTY40" s="82"/>
      <c r="GTZ40" s="82"/>
      <c r="GUA40" s="82"/>
      <c r="GUB40" s="82"/>
      <c r="GUC40" s="82"/>
      <c r="GUD40" s="82"/>
      <c r="GUE40" s="82"/>
      <c r="GUF40" s="82"/>
      <c r="GUG40" s="82"/>
      <c r="GUH40" s="82"/>
      <c r="GUI40" s="82"/>
      <c r="GUJ40" s="82"/>
      <c r="GUK40" s="82"/>
      <c r="GUL40" s="82"/>
      <c r="GUM40" s="82"/>
      <c r="GUN40" s="82"/>
      <c r="GUO40" s="82"/>
      <c r="GUP40" s="82"/>
      <c r="GUQ40" s="82"/>
      <c r="GUR40" s="82"/>
      <c r="GUS40" s="82"/>
      <c r="GUT40" s="82"/>
      <c r="GUU40" s="82"/>
      <c r="GUV40" s="82"/>
      <c r="GUW40" s="82"/>
      <c r="GUX40" s="82"/>
      <c r="GUY40" s="82"/>
      <c r="GUZ40" s="82"/>
      <c r="GVA40" s="82"/>
      <c r="GVB40" s="82"/>
      <c r="GVC40" s="82"/>
      <c r="GVD40" s="82"/>
      <c r="GVE40" s="82"/>
      <c r="GVF40" s="82"/>
      <c r="GVG40" s="82"/>
      <c r="GVH40" s="82"/>
      <c r="GVI40" s="82"/>
      <c r="GVJ40" s="82"/>
      <c r="GVK40" s="82"/>
      <c r="GVL40" s="82"/>
      <c r="GVM40" s="82"/>
      <c r="GVN40" s="82"/>
      <c r="GVO40" s="82"/>
      <c r="GVP40" s="82"/>
      <c r="GVQ40" s="82"/>
      <c r="GVR40" s="82"/>
      <c r="GVS40" s="82"/>
      <c r="GVT40" s="82"/>
      <c r="GVU40" s="82"/>
      <c r="GVV40" s="82"/>
      <c r="GVW40" s="82"/>
      <c r="GVX40" s="82"/>
      <c r="GVY40" s="82"/>
      <c r="GVZ40" s="82"/>
      <c r="GWA40" s="82"/>
      <c r="GWB40" s="82"/>
      <c r="GWC40" s="82"/>
      <c r="GWD40" s="82"/>
      <c r="GWE40" s="82"/>
      <c r="GWF40" s="82"/>
      <c r="GWG40" s="82"/>
      <c r="GWH40" s="82"/>
      <c r="GWI40" s="82"/>
      <c r="GWJ40" s="82"/>
      <c r="GWK40" s="82"/>
      <c r="GWL40" s="82"/>
      <c r="GWM40" s="82"/>
      <c r="GWN40" s="82"/>
      <c r="GWO40" s="82"/>
      <c r="GWP40" s="82"/>
      <c r="GWQ40" s="82"/>
      <c r="GWR40" s="82"/>
      <c r="GWS40" s="82"/>
      <c r="GWT40" s="82"/>
      <c r="GWU40" s="82"/>
      <c r="GWV40" s="82"/>
      <c r="GWW40" s="82"/>
      <c r="GWX40" s="82"/>
      <c r="GWY40" s="82"/>
      <c r="GWZ40" s="82"/>
      <c r="GXA40" s="82"/>
      <c r="GXB40" s="82"/>
      <c r="GXC40" s="82"/>
      <c r="GXD40" s="82"/>
      <c r="GXE40" s="82"/>
      <c r="GXF40" s="82"/>
      <c r="GXG40" s="82"/>
      <c r="GXH40" s="82"/>
      <c r="GXI40" s="82"/>
      <c r="GXJ40" s="82"/>
      <c r="GXK40" s="82"/>
      <c r="GXL40" s="82"/>
      <c r="GXM40" s="82"/>
      <c r="GXN40" s="82"/>
      <c r="GXO40" s="82"/>
      <c r="GXP40" s="82"/>
      <c r="GXQ40" s="82"/>
      <c r="GXR40" s="82"/>
      <c r="GXS40" s="82"/>
      <c r="GXT40" s="82"/>
      <c r="GXU40" s="82"/>
      <c r="GXV40" s="82"/>
      <c r="GXW40" s="82"/>
      <c r="GXX40" s="82"/>
      <c r="GXY40" s="82"/>
      <c r="GXZ40" s="82"/>
      <c r="GYA40" s="82"/>
      <c r="GYB40" s="82"/>
      <c r="GYC40" s="82"/>
      <c r="GYD40" s="82"/>
      <c r="GYE40" s="82"/>
      <c r="GYF40" s="82"/>
      <c r="GYG40" s="82"/>
      <c r="GYH40" s="82"/>
      <c r="GYI40" s="82"/>
      <c r="GYJ40" s="82"/>
      <c r="GYK40" s="82"/>
      <c r="GYL40" s="82"/>
      <c r="GYM40" s="82"/>
      <c r="GYN40" s="82"/>
      <c r="GYO40" s="82"/>
      <c r="GYP40" s="82"/>
      <c r="GYQ40" s="82"/>
      <c r="GYR40" s="82"/>
      <c r="GYS40" s="82"/>
      <c r="GYT40" s="82"/>
      <c r="GYU40" s="82"/>
      <c r="GYV40" s="82"/>
      <c r="GYW40" s="82"/>
      <c r="GYX40" s="82"/>
      <c r="GYY40" s="82"/>
      <c r="GYZ40" s="82"/>
      <c r="GZA40" s="82"/>
      <c r="GZB40" s="82"/>
      <c r="GZC40" s="82"/>
      <c r="GZD40" s="82"/>
      <c r="GZE40" s="82"/>
      <c r="GZF40" s="82"/>
      <c r="GZG40" s="82"/>
      <c r="GZH40" s="82"/>
      <c r="GZI40" s="82"/>
      <c r="GZJ40" s="82"/>
      <c r="GZK40" s="82"/>
      <c r="GZL40" s="82"/>
      <c r="GZM40" s="82"/>
      <c r="GZN40" s="82"/>
      <c r="GZO40" s="82"/>
      <c r="GZP40" s="82"/>
      <c r="GZQ40" s="82"/>
      <c r="GZR40" s="82"/>
      <c r="GZS40" s="82"/>
      <c r="GZT40" s="82"/>
      <c r="GZU40" s="82"/>
      <c r="GZV40" s="82"/>
      <c r="GZW40" s="82"/>
      <c r="GZX40" s="82"/>
      <c r="GZY40" s="82"/>
      <c r="GZZ40" s="82"/>
      <c r="HAA40" s="82"/>
      <c r="HAB40" s="82"/>
      <c r="HAC40" s="82"/>
      <c r="HAD40" s="82"/>
      <c r="HAE40" s="82"/>
      <c r="HAF40" s="82"/>
      <c r="HAG40" s="82"/>
      <c r="HAH40" s="82"/>
      <c r="HAI40" s="82"/>
      <c r="HAJ40" s="82"/>
      <c r="HAK40" s="82"/>
      <c r="HAL40" s="82"/>
      <c r="HAM40" s="82"/>
      <c r="HAN40" s="82"/>
      <c r="HAO40" s="82"/>
      <c r="HAP40" s="82"/>
      <c r="HAQ40" s="82"/>
      <c r="HAR40" s="82"/>
      <c r="HAS40" s="82"/>
      <c r="HAT40" s="82"/>
      <c r="HAU40" s="82"/>
      <c r="HAV40" s="82"/>
      <c r="HAW40" s="82"/>
      <c r="HAX40" s="82"/>
      <c r="HAY40" s="82"/>
      <c r="HAZ40" s="82"/>
      <c r="HBA40" s="82"/>
      <c r="HBB40" s="82"/>
      <c r="HBC40" s="82"/>
      <c r="HBD40" s="82"/>
      <c r="HBE40" s="82"/>
      <c r="HBF40" s="82"/>
      <c r="HBG40" s="82"/>
      <c r="HBH40" s="82"/>
      <c r="HBI40" s="82"/>
      <c r="HBJ40" s="82"/>
      <c r="HBK40" s="82"/>
      <c r="HBL40" s="82"/>
      <c r="HBM40" s="82"/>
      <c r="HBN40" s="82"/>
      <c r="HBO40" s="82"/>
      <c r="HBP40" s="82"/>
      <c r="HBQ40" s="82"/>
      <c r="HBR40" s="82"/>
      <c r="HBS40" s="82"/>
      <c r="HBT40" s="82"/>
      <c r="HBU40" s="82"/>
      <c r="HBV40" s="82"/>
      <c r="HBW40" s="82"/>
      <c r="HBX40" s="82"/>
      <c r="HBY40" s="82"/>
      <c r="HBZ40" s="82"/>
      <c r="HCA40" s="82"/>
      <c r="HCB40" s="82"/>
      <c r="HCC40" s="82"/>
      <c r="HCD40" s="82"/>
      <c r="HCE40" s="82"/>
      <c r="HCF40" s="82"/>
      <c r="HCG40" s="82"/>
      <c r="HCH40" s="82"/>
      <c r="HCI40" s="82"/>
      <c r="HCJ40" s="82"/>
      <c r="HCK40" s="82"/>
      <c r="HCL40" s="82"/>
      <c r="HCM40" s="82"/>
      <c r="HCN40" s="82"/>
      <c r="HCO40" s="82"/>
      <c r="HCP40" s="82"/>
      <c r="HCQ40" s="82"/>
      <c r="HCR40" s="82"/>
      <c r="HCS40" s="82"/>
      <c r="HCT40" s="82"/>
      <c r="HCU40" s="82"/>
      <c r="HCV40" s="82"/>
      <c r="HCW40" s="82"/>
      <c r="HCX40" s="82"/>
      <c r="HCY40" s="82"/>
      <c r="HCZ40" s="82"/>
      <c r="HDA40" s="82"/>
      <c r="HDB40" s="82"/>
      <c r="HDC40" s="82"/>
      <c r="HDD40" s="82"/>
      <c r="HDE40" s="82"/>
      <c r="HDF40" s="82"/>
      <c r="HDG40" s="82"/>
      <c r="HDH40" s="82"/>
      <c r="HDI40" s="82"/>
      <c r="HDJ40" s="82"/>
      <c r="HDK40" s="82"/>
      <c r="HDL40" s="82"/>
      <c r="HDM40" s="82"/>
      <c r="HDN40" s="82"/>
      <c r="HDO40" s="82"/>
      <c r="HDP40" s="82"/>
      <c r="HDQ40" s="82"/>
      <c r="HDR40" s="82"/>
      <c r="HDS40" s="82"/>
      <c r="HDT40" s="82"/>
      <c r="HDU40" s="82"/>
      <c r="HDV40" s="82"/>
      <c r="HDW40" s="82"/>
      <c r="HDX40" s="82"/>
      <c r="HDY40" s="82"/>
      <c r="HDZ40" s="82"/>
      <c r="HEA40" s="82"/>
      <c r="HEB40" s="82"/>
      <c r="HEC40" s="82"/>
      <c r="HED40" s="82"/>
      <c r="HEE40" s="82"/>
      <c r="HEF40" s="82"/>
      <c r="HEG40" s="82"/>
      <c r="HEH40" s="82"/>
      <c r="HEI40" s="82"/>
      <c r="HEJ40" s="82"/>
      <c r="HEK40" s="82"/>
      <c r="HEL40" s="82"/>
      <c r="HEM40" s="82"/>
      <c r="HEN40" s="82"/>
      <c r="HEO40" s="82"/>
      <c r="HEP40" s="82"/>
      <c r="HEQ40" s="82"/>
      <c r="HER40" s="82"/>
      <c r="HES40" s="82"/>
      <c r="HET40" s="82"/>
      <c r="HEU40" s="82"/>
      <c r="HEV40" s="82"/>
      <c r="HEW40" s="82"/>
      <c r="HEX40" s="82"/>
      <c r="HEY40" s="82"/>
      <c r="HEZ40" s="82"/>
      <c r="HFA40" s="82"/>
      <c r="HFB40" s="82"/>
      <c r="HFC40" s="82"/>
      <c r="HFD40" s="82"/>
      <c r="HFE40" s="82"/>
      <c r="HFF40" s="82"/>
      <c r="HFG40" s="82"/>
      <c r="HFH40" s="82"/>
      <c r="HFI40" s="82"/>
      <c r="HFJ40" s="82"/>
      <c r="HFK40" s="82"/>
      <c r="HFL40" s="82"/>
      <c r="HFM40" s="82"/>
      <c r="HFN40" s="82"/>
      <c r="HFO40" s="82"/>
      <c r="HFP40" s="82"/>
      <c r="HFQ40" s="82"/>
      <c r="HFR40" s="82"/>
      <c r="HFS40" s="82"/>
      <c r="HFT40" s="82"/>
      <c r="HFU40" s="82"/>
      <c r="HFV40" s="82"/>
      <c r="HFW40" s="82"/>
      <c r="HFX40" s="82"/>
      <c r="HFY40" s="82"/>
      <c r="HFZ40" s="82"/>
      <c r="HGA40" s="82"/>
      <c r="HGB40" s="82"/>
      <c r="HGC40" s="82"/>
      <c r="HGD40" s="82"/>
      <c r="HGE40" s="82"/>
      <c r="HGF40" s="82"/>
      <c r="HGG40" s="82"/>
      <c r="HGH40" s="82"/>
      <c r="HGI40" s="82"/>
      <c r="HGJ40" s="82"/>
      <c r="HGK40" s="82"/>
      <c r="HGL40" s="82"/>
      <c r="HGM40" s="82"/>
      <c r="HGN40" s="82"/>
      <c r="HGO40" s="82"/>
      <c r="HGP40" s="82"/>
      <c r="HGQ40" s="82"/>
      <c r="HGR40" s="82"/>
      <c r="HGS40" s="82"/>
      <c r="HGT40" s="82"/>
      <c r="HGU40" s="82"/>
      <c r="HGV40" s="82"/>
      <c r="HGW40" s="82"/>
      <c r="HGX40" s="82"/>
      <c r="HGY40" s="82"/>
      <c r="HGZ40" s="82"/>
      <c r="HHA40" s="82"/>
      <c r="HHB40" s="82"/>
      <c r="HHC40" s="82"/>
      <c r="HHD40" s="82"/>
      <c r="HHE40" s="82"/>
      <c r="HHF40" s="82"/>
      <c r="HHG40" s="82"/>
      <c r="HHH40" s="82"/>
      <c r="HHI40" s="82"/>
      <c r="HHJ40" s="82"/>
      <c r="HHK40" s="82"/>
      <c r="HHL40" s="82"/>
      <c r="HHM40" s="82"/>
      <c r="HHN40" s="82"/>
      <c r="HHO40" s="82"/>
      <c r="HHP40" s="82"/>
      <c r="HHQ40" s="82"/>
      <c r="HHR40" s="82"/>
      <c r="HHS40" s="82"/>
      <c r="HHT40" s="82"/>
      <c r="HHU40" s="82"/>
      <c r="HHV40" s="82"/>
      <c r="HHW40" s="82"/>
      <c r="HHX40" s="82"/>
      <c r="HHY40" s="82"/>
      <c r="HHZ40" s="82"/>
      <c r="HIA40" s="82"/>
      <c r="HIB40" s="82"/>
      <c r="HIC40" s="82"/>
      <c r="HID40" s="82"/>
      <c r="HIE40" s="82"/>
      <c r="HIF40" s="82"/>
      <c r="HIG40" s="82"/>
      <c r="HIH40" s="82"/>
      <c r="HII40" s="82"/>
      <c r="HIJ40" s="82"/>
      <c r="HIK40" s="82"/>
      <c r="HIL40" s="82"/>
      <c r="HIM40" s="82"/>
      <c r="HIN40" s="82"/>
      <c r="HIO40" s="82"/>
      <c r="HIP40" s="82"/>
      <c r="HIQ40" s="82"/>
      <c r="HIR40" s="82"/>
      <c r="HIS40" s="82"/>
      <c r="HIT40" s="82"/>
      <c r="HIU40" s="82"/>
      <c r="HIV40" s="82"/>
      <c r="HIW40" s="82"/>
      <c r="HIX40" s="82"/>
      <c r="HIY40" s="82"/>
      <c r="HIZ40" s="82"/>
      <c r="HJA40" s="82"/>
      <c r="HJB40" s="82"/>
      <c r="HJC40" s="82"/>
      <c r="HJD40" s="82"/>
      <c r="HJE40" s="82"/>
      <c r="HJF40" s="82"/>
      <c r="HJG40" s="82"/>
      <c r="HJH40" s="82"/>
      <c r="HJI40" s="82"/>
      <c r="HJJ40" s="82"/>
      <c r="HJK40" s="82"/>
      <c r="HJL40" s="82"/>
      <c r="HJM40" s="82"/>
      <c r="HJN40" s="82"/>
      <c r="HJO40" s="82"/>
      <c r="HJP40" s="82"/>
      <c r="HJQ40" s="82"/>
      <c r="HJR40" s="82"/>
      <c r="HJS40" s="82"/>
      <c r="HJT40" s="82"/>
      <c r="HJU40" s="82"/>
      <c r="HJV40" s="82"/>
      <c r="HJW40" s="82"/>
      <c r="HJX40" s="82"/>
      <c r="HJY40" s="82"/>
      <c r="HJZ40" s="82"/>
      <c r="HKA40" s="82"/>
      <c r="HKB40" s="82"/>
      <c r="HKC40" s="82"/>
      <c r="HKD40" s="82"/>
      <c r="HKE40" s="82"/>
      <c r="HKF40" s="82"/>
      <c r="HKG40" s="82"/>
      <c r="HKH40" s="82"/>
      <c r="HKI40" s="82"/>
      <c r="HKJ40" s="82"/>
      <c r="HKK40" s="82"/>
      <c r="HKL40" s="82"/>
      <c r="HKM40" s="82"/>
      <c r="HKN40" s="82"/>
      <c r="HKO40" s="82"/>
      <c r="HKP40" s="82"/>
      <c r="HKQ40" s="82"/>
      <c r="HKR40" s="82"/>
      <c r="HKS40" s="82"/>
      <c r="HKT40" s="82"/>
      <c r="HKU40" s="82"/>
      <c r="HKV40" s="82"/>
      <c r="HKW40" s="82"/>
      <c r="HKX40" s="82"/>
      <c r="HKY40" s="82"/>
      <c r="HKZ40" s="82"/>
      <c r="HLA40" s="82"/>
      <c r="HLB40" s="82"/>
      <c r="HLC40" s="82"/>
      <c r="HLD40" s="82"/>
      <c r="HLE40" s="82"/>
      <c r="HLF40" s="82"/>
      <c r="HLG40" s="82"/>
      <c r="HLH40" s="82"/>
      <c r="HLI40" s="82"/>
      <c r="HLJ40" s="82"/>
      <c r="HLK40" s="82"/>
      <c r="HLL40" s="82"/>
      <c r="HLM40" s="82"/>
      <c r="HLN40" s="82"/>
      <c r="HLO40" s="82"/>
      <c r="HLP40" s="82"/>
      <c r="HLQ40" s="82"/>
      <c r="HLR40" s="82"/>
      <c r="HLS40" s="82"/>
      <c r="HLT40" s="82"/>
      <c r="HLU40" s="82"/>
      <c r="HLV40" s="82"/>
      <c r="HLW40" s="82"/>
      <c r="HLX40" s="82"/>
      <c r="HLY40" s="82"/>
      <c r="HLZ40" s="82"/>
      <c r="HMA40" s="82"/>
      <c r="HMB40" s="82"/>
      <c r="HMC40" s="82"/>
      <c r="HMD40" s="82"/>
      <c r="HME40" s="82"/>
      <c r="HMF40" s="82"/>
      <c r="HMG40" s="82"/>
      <c r="HMH40" s="82"/>
      <c r="HMI40" s="82"/>
      <c r="HMJ40" s="82"/>
      <c r="HMK40" s="82"/>
      <c r="HML40" s="82"/>
      <c r="HMM40" s="82"/>
      <c r="HMN40" s="82"/>
      <c r="HMO40" s="82"/>
      <c r="HMP40" s="82"/>
      <c r="HMQ40" s="82"/>
      <c r="HMR40" s="82"/>
      <c r="HMS40" s="82"/>
      <c r="HMT40" s="82"/>
      <c r="HMU40" s="82"/>
      <c r="HMV40" s="82"/>
      <c r="HMW40" s="82"/>
      <c r="HMX40" s="82"/>
      <c r="HMY40" s="82"/>
      <c r="HMZ40" s="82"/>
      <c r="HNA40" s="82"/>
      <c r="HNB40" s="82"/>
      <c r="HNC40" s="82"/>
      <c r="HND40" s="82"/>
      <c r="HNE40" s="82"/>
      <c r="HNF40" s="82"/>
      <c r="HNG40" s="82"/>
      <c r="HNH40" s="82"/>
      <c r="HNI40" s="82"/>
      <c r="HNJ40" s="82"/>
      <c r="HNK40" s="82"/>
      <c r="HNL40" s="82"/>
      <c r="HNM40" s="82"/>
      <c r="HNN40" s="82"/>
      <c r="HNO40" s="82"/>
      <c r="HNP40" s="82"/>
      <c r="HNQ40" s="82"/>
      <c r="HNR40" s="82"/>
      <c r="HNS40" s="82"/>
      <c r="HNT40" s="82"/>
      <c r="HNU40" s="82"/>
      <c r="HNV40" s="82"/>
      <c r="HNW40" s="82"/>
      <c r="HNX40" s="82"/>
      <c r="HNY40" s="82"/>
      <c r="HNZ40" s="82"/>
      <c r="HOA40" s="82"/>
      <c r="HOB40" s="82"/>
      <c r="HOC40" s="82"/>
      <c r="HOD40" s="82"/>
      <c r="HOE40" s="82"/>
      <c r="HOF40" s="82"/>
      <c r="HOG40" s="82"/>
      <c r="HOH40" s="82"/>
      <c r="HOI40" s="82"/>
      <c r="HOJ40" s="82"/>
      <c r="HOK40" s="82"/>
      <c r="HOL40" s="82"/>
      <c r="HOM40" s="82"/>
      <c r="HON40" s="82"/>
      <c r="HOO40" s="82"/>
      <c r="HOP40" s="82"/>
      <c r="HOQ40" s="82"/>
      <c r="HOR40" s="82"/>
      <c r="HOS40" s="82"/>
      <c r="HOT40" s="82"/>
      <c r="HOU40" s="82"/>
      <c r="HOV40" s="82"/>
      <c r="HOW40" s="82"/>
      <c r="HOX40" s="82"/>
      <c r="HOY40" s="82"/>
      <c r="HOZ40" s="82"/>
      <c r="HPA40" s="82"/>
      <c r="HPB40" s="82"/>
      <c r="HPC40" s="82"/>
      <c r="HPD40" s="82"/>
      <c r="HPE40" s="82"/>
      <c r="HPF40" s="82"/>
      <c r="HPG40" s="82"/>
      <c r="HPH40" s="82"/>
      <c r="HPI40" s="82"/>
      <c r="HPJ40" s="82"/>
      <c r="HPK40" s="82"/>
      <c r="HPL40" s="82"/>
      <c r="HPM40" s="82"/>
      <c r="HPN40" s="82"/>
      <c r="HPO40" s="82"/>
      <c r="HPP40" s="82"/>
      <c r="HPQ40" s="82"/>
      <c r="HPR40" s="82"/>
      <c r="HPS40" s="82"/>
      <c r="HPT40" s="82"/>
      <c r="HPU40" s="82"/>
      <c r="HPV40" s="82"/>
      <c r="HPW40" s="82"/>
      <c r="HPX40" s="82"/>
      <c r="HPY40" s="82"/>
      <c r="HPZ40" s="82"/>
      <c r="HQA40" s="82"/>
      <c r="HQB40" s="82"/>
      <c r="HQC40" s="82"/>
      <c r="HQD40" s="82"/>
      <c r="HQE40" s="82"/>
      <c r="HQF40" s="82"/>
      <c r="HQG40" s="82"/>
      <c r="HQH40" s="82"/>
      <c r="HQI40" s="82"/>
      <c r="HQJ40" s="82"/>
      <c r="HQK40" s="82"/>
      <c r="HQL40" s="82"/>
      <c r="HQM40" s="82"/>
      <c r="HQN40" s="82"/>
      <c r="HQO40" s="82"/>
      <c r="HQP40" s="82"/>
      <c r="HQQ40" s="82"/>
      <c r="HQR40" s="82"/>
      <c r="HQS40" s="82"/>
      <c r="HQT40" s="82"/>
      <c r="HQU40" s="82"/>
      <c r="HQV40" s="82"/>
      <c r="HQW40" s="82"/>
      <c r="HQX40" s="82"/>
      <c r="HQY40" s="82"/>
      <c r="HQZ40" s="82"/>
      <c r="HRA40" s="82"/>
      <c r="HRB40" s="82"/>
      <c r="HRC40" s="82"/>
      <c r="HRD40" s="82"/>
      <c r="HRE40" s="82"/>
      <c r="HRF40" s="82"/>
      <c r="HRG40" s="82"/>
      <c r="HRH40" s="82"/>
      <c r="HRI40" s="82"/>
      <c r="HRJ40" s="82"/>
      <c r="HRK40" s="82"/>
      <c r="HRL40" s="82"/>
      <c r="HRM40" s="82"/>
      <c r="HRN40" s="82"/>
      <c r="HRO40" s="82"/>
      <c r="HRP40" s="82"/>
      <c r="HRQ40" s="82"/>
      <c r="HRR40" s="82"/>
      <c r="HRS40" s="82"/>
      <c r="HRT40" s="82"/>
      <c r="HRU40" s="82"/>
      <c r="HRV40" s="82"/>
      <c r="HRW40" s="82"/>
      <c r="HRX40" s="82"/>
      <c r="HRY40" s="82"/>
      <c r="HRZ40" s="82"/>
      <c r="HSA40" s="82"/>
      <c r="HSB40" s="82"/>
      <c r="HSC40" s="82"/>
      <c r="HSD40" s="82"/>
      <c r="HSE40" s="82"/>
      <c r="HSF40" s="82"/>
      <c r="HSG40" s="82"/>
      <c r="HSH40" s="82"/>
      <c r="HSI40" s="82"/>
      <c r="HSJ40" s="82"/>
      <c r="HSK40" s="82"/>
      <c r="HSL40" s="82"/>
      <c r="HSM40" s="82"/>
      <c r="HSN40" s="82"/>
      <c r="HSO40" s="82"/>
      <c r="HSP40" s="82"/>
      <c r="HSQ40" s="82"/>
      <c r="HSR40" s="82"/>
      <c r="HSS40" s="82"/>
      <c r="HST40" s="82"/>
      <c r="HSU40" s="82"/>
      <c r="HSV40" s="82"/>
      <c r="HSW40" s="82"/>
      <c r="HSX40" s="82"/>
      <c r="HSY40" s="82"/>
      <c r="HSZ40" s="82"/>
      <c r="HTA40" s="82"/>
      <c r="HTB40" s="82"/>
      <c r="HTC40" s="82"/>
      <c r="HTD40" s="82"/>
      <c r="HTE40" s="82"/>
      <c r="HTF40" s="82"/>
      <c r="HTG40" s="82"/>
      <c r="HTH40" s="82"/>
      <c r="HTI40" s="82"/>
      <c r="HTJ40" s="82"/>
      <c r="HTK40" s="82"/>
      <c r="HTL40" s="82"/>
      <c r="HTM40" s="82"/>
      <c r="HTN40" s="82"/>
      <c r="HTO40" s="82"/>
      <c r="HTP40" s="82"/>
      <c r="HTQ40" s="82"/>
      <c r="HTR40" s="82"/>
      <c r="HTS40" s="82"/>
      <c r="HTT40" s="82"/>
      <c r="HTU40" s="82"/>
      <c r="HTV40" s="82"/>
      <c r="HTW40" s="82"/>
      <c r="HTX40" s="82"/>
      <c r="HTY40" s="82"/>
      <c r="HTZ40" s="82"/>
      <c r="HUA40" s="82"/>
      <c r="HUB40" s="82"/>
      <c r="HUC40" s="82"/>
      <c r="HUD40" s="82"/>
      <c r="HUE40" s="82"/>
      <c r="HUF40" s="82"/>
      <c r="HUG40" s="82"/>
      <c r="HUH40" s="82"/>
      <c r="HUI40" s="82"/>
      <c r="HUJ40" s="82"/>
      <c r="HUK40" s="82"/>
      <c r="HUL40" s="82"/>
      <c r="HUM40" s="82"/>
      <c r="HUN40" s="82"/>
      <c r="HUO40" s="82"/>
      <c r="HUP40" s="82"/>
      <c r="HUQ40" s="82"/>
      <c r="HUR40" s="82"/>
      <c r="HUS40" s="82"/>
      <c r="HUT40" s="82"/>
      <c r="HUU40" s="82"/>
      <c r="HUV40" s="82"/>
      <c r="HUW40" s="82"/>
      <c r="HUX40" s="82"/>
      <c r="HUY40" s="82"/>
      <c r="HUZ40" s="82"/>
      <c r="HVA40" s="82"/>
      <c r="HVB40" s="82"/>
      <c r="HVC40" s="82"/>
      <c r="HVD40" s="82"/>
      <c r="HVE40" s="82"/>
      <c r="HVF40" s="82"/>
      <c r="HVG40" s="82"/>
      <c r="HVH40" s="82"/>
      <c r="HVI40" s="82"/>
      <c r="HVJ40" s="82"/>
      <c r="HVK40" s="82"/>
      <c r="HVL40" s="82"/>
      <c r="HVM40" s="82"/>
      <c r="HVN40" s="82"/>
      <c r="HVO40" s="82"/>
      <c r="HVP40" s="82"/>
      <c r="HVQ40" s="82"/>
      <c r="HVR40" s="82"/>
      <c r="HVS40" s="82"/>
      <c r="HVT40" s="82"/>
      <c r="HVU40" s="82"/>
      <c r="HVV40" s="82"/>
      <c r="HVW40" s="82"/>
      <c r="HVX40" s="82"/>
      <c r="HVY40" s="82"/>
      <c r="HVZ40" s="82"/>
      <c r="HWA40" s="82"/>
      <c r="HWB40" s="82"/>
      <c r="HWC40" s="82"/>
      <c r="HWD40" s="82"/>
      <c r="HWE40" s="82"/>
      <c r="HWF40" s="82"/>
      <c r="HWG40" s="82"/>
      <c r="HWH40" s="82"/>
      <c r="HWI40" s="82"/>
      <c r="HWJ40" s="82"/>
      <c r="HWK40" s="82"/>
      <c r="HWL40" s="82"/>
      <c r="HWM40" s="82"/>
      <c r="HWN40" s="82"/>
      <c r="HWO40" s="82"/>
      <c r="HWP40" s="82"/>
      <c r="HWQ40" s="82"/>
      <c r="HWR40" s="82"/>
      <c r="HWS40" s="82"/>
      <c r="HWT40" s="82"/>
      <c r="HWU40" s="82"/>
      <c r="HWV40" s="82"/>
      <c r="HWW40" s="82"/>
      <c r="HWX40" s="82"/>
      <c r="HWY40" s="82"/>
      <c r="HWZ40" s="82"/>
      <c r="HXA40" s="82"/>
      <c r="HXB40" s="82"/>
      <c r="HXC40" s="82"/>
      <c r="HXD40" s="82"/>
      <c r="HXE40" s="82"/>
      <c r="HXF40" s="82"/>
      <c r="HXG40" s="82"/>
      <c r="HXH40" s="82"/>
      <c r="HXI40" s="82"/>
      <c r="HXJ40" s="82"/>
      <c r="HXK40" s="82"/>
      <c r="HXL40" s="82"/>
      <c r="HXM40" s="82"/>
      <c r="HXN40" s="82"/>
      <c r="HXO40" s="82"/>
      <c r="HXP40" s="82"/>
      <c r="HXQ40" s="82"/>
      <c r="HXR40" s="82"/>
      <c r="HXS40" s="82"/>
      <c r="HXT40" s="82"/>
      <c r="HXU40" s="82"/>
      <c r="HXV40" s="82"/>
      <c r="HXW40" s="82"/>
      <c r="HXX40" s="82"/>
      <c r="HXY40" s="82"/>
      <c r="HXZ40" s="82"/>
      <c r="HYA40" s="82"/>
      <c r="HYB40" s="82"/>
      <c r="HYC40" s="82"/>
      <c r="HYD40" s="82"/>
      <c r="HYE40" s="82"/>
      <c r="HYF40" s="82"/>
      <c r="HYG40" s="82"/>
      <c r="HYH40" s="82"/>
      <c r="HYI40" s="82"/>
      <c r="HYJ40" s="82"/>
      <c r="HYK40" s="82"/>
      <c r="HYL40" s="82"/>
      <c r="HYM40" s="82"/>
      <c r="HYN40" s="82"/>
      <c r="HYO40" s="82"/>
      <c r="HYP40" s="82"/>
      <c r="HYQ40" s="82"/>
      <c r="HYR40" s="82"/>
      <c r="HYS40" s="82"/>
      <c r="HYT40" s="82"/>
      <c r="HYU40" s="82"/>
      <c r="HYV40" s="82"/>
      <c r="HYW40" s="82"/>
      <c r="HYX40" s="82"/>
      <c r="HYY40" s="82"/>
      <c r="HYZ40" s="82"/>
      <c r="HZA40" s="82"/>
      <c r="HZB40" s="82"/>
      <c r="HZC40" s="82"/>
      <c r="HZD40" s="82"/>
      <c r="HZE40" s="82"/>
      <c r="HZF40" s="82"/>
      <c r="HZG40" s="82"/>
      <c r="HZH40" s="82"/>
      <c r="HZI40" s="82"/>
      <c r="HZJ40" s="82"/>
      <c r="HZK40" s="82"/>
      <c r="HZL40" s="82"/>
      <c r="HZM40" s="82"/>
      <c r="HZN40" s="82"/>
      <c r="HZO40" s="82"/>
      <c r="HZP40" s="82"/>
      <c r="HZQ40" s="82"/>
      <c r="HZR40" s="82"/>
      <c r="HZS40" s="82"/>
      <c r="HZT40" s="82"/>
      <c r="HZU40" s="82"/>
      <c r="HZV40" s="82"/>
      <c r="HZW40" s="82"/>
      <c r="HZX40" s="82"/>
      <c r="HZY40" s="82"/>
      <c r="HZZ40" s="82"/>
      <c r="IAA40" s="82"/>
      <c r="IAB40" s="82"/>
      <c r="IAC40" s="82"/>
      <c r="IAD40" s="82"/>
      <c r="IAE40" s="82"/>
      <c r="IAF40" s="82"/>
      <c r="IAG40" s="82"/>
      <c r="IAH40" s="82"/>
      <c r="IAI40" s="82"/>
      <c r="IAJ40" s="82"/>
      <c r="IAK40" s="82"/>
      <c r="IAL40" s="82"/>
      <c r="IAM40" s="82"/>
      <c r="IAN40" s="82"/>
      <c r="IAO40" s="82"/>
      <c r="IAP40" s="82"/>
      <c r="IAQ40" s="82"/>
      <c r="IAR40" s="82"/>
      <c r="IAS40" s="82"/>
      <c r="IAT40" s="82"/>
      <c r="IAU40" s="82"/>
      <c r="IAV40" s="82"/>
      <c r="IAW40" s="82"/>
      <c r="IAX40" s="82"/>
      <c r="IAY40" s="82"/>
      <c r="IAZ40" s="82"/>
      <c r="IBA40" s="82"/>
      <c r="IBB40" s="82"/>
      <c r="IBC40" s="82"/>
      <c r="IBD40" s="82"/>
      <c r="IBE40" s="82"/>
      <c r="IBF40" s="82"/>
      <c r="IBG40" s="82"/>
      <c r="IBH40" s="82"/>
      <c r="IBI40" s="82"/>
      <c r="IBJ40" s="82"/>
      <c r="IBK40" s="82"/>
      <c r="IBL40" s="82"/>
      <c r="IBM40" s="82"/>
      <c r="IBN40" s="82"/>
      <c r="IBO40" s="82"/>
      <c r="IBP40" s="82"/>
      <c r="IBQ40" s="82"/>
      <c r="IBR40" s="82"/>
      <c r="IBS40" s="82"/>
      <c r="IBT40" s="82"/>
      <c r="IBU40" s="82"/>
      <c r="IBV40" s="82"/>
      <c r="IBW40" s="82"/>
      <c r="IBX40" s="82"/>
      <c r="IBY40" s="82"/>
      <c r="IBZ40" s="82"/>
      <c r="ICA40" s="82"/>
      <c r="ICB40" s="82"/>
      <c r="ICC40" s="82"/>
      <c r="ICD40" s="82"/>
      <c r="ICE40" s="82"/>
      <c r="ICF40" s="82"/>
      <c r="ICG40" s="82"/>
      <c r="ICH40" s="82"/>
      <c r="ICI40" s="82"/>
      <c r="ICJ40" s="82"/>
      <c r="ICK40" s="82"/>
      <c r="ICL40" s="82"/>
      <c r="ICM40" s="82"/>
      <c r="ICN40" s="82"/>
      <c r="ICO40" s="82"/>
      <c r="ICP40" s="82"/>
      <c r="ICQ40" s="82"/>
      <c r="ICR40" s="82"/>
      <c r="ICS40" s="82"/>
      <c r="ICT40" s="82"/>
      <c r="ICU40" s="82"/>
      <c r="ICV40" s="82"/>
      <c r="ICW40" s="82"/>
      <c r="ICX40" s="82"/>
      <c r="ICY40" s="82"/>
      <c r="ICZ40" s="82"/>
      <c r="IDA40" s="82"/>
      <c r="IDB40" s="82"/>
      <c r="IDC40" s="82"/>
      <c r="IDD40" s="82"/>
      <c r="IDE40" s="82"/>
      <c r="IDF40" s="82"/>
      <c r="IDG40" s="82"/>
      <c r="IDH40" s="82"/>
      <c r="IDI40" s="82"/>
      <c r="IDJ40" s="82"/>
      <c r="IDK40" s="82"/>
      <c r="IDL40" s="82"/>
      <c r="IDM40" s="82"/>
      <c r="IDN40" s="82"/>
      <c r="IDO40" s="82"/>
      <c r="IDP40" s="82"/>
      <c r="IDQ40" s="82"/>
      <c r="IDR40" s="82"/>
      <c r="IDS40" s="82"/>
      <c r="IDT40" s="82"/>
      <c r="IDU40" s="82"/>
      <c r="IDV40" s="82"/>
      <c r="IDW40" s="82"/>
      <c r="IDX40" s="82"/>
      <c r="IDY40" s="82"/>
      <c r="IDZ40" s="82"/>
      <c r="IEA40" s="82"/>
      <c r="IEB40" s="82"/>
      <c r="IEC40" s="82"/>
      <c r="IED40" s="82"/>
      <c r="IEE40" s="82"/>
      <c r="IEF40" s="82"/>
      <c r="IEG40" s="82"/>
      <c r="IEH40" s="82"/>
      <c r="IEI40" s="82"/>
      <c r="IEJ40" s="82"/>
      <c r="IEK40" s="82"/>
      <c r="IEL40" s="82"/>
      <c r="IEM40" s="82"/>
      <c r="IEN40" s="82"/>
      <c r="IEO40" s="82"/>
      <c r="IEP40" s="82"/>
      <c r="IEQ40" s="82"/>
      <c r="IER40" s="82"/>
      <c r="IES40" s="82"/>
      <c r="IET40" s="82"/>
      <c r="IEU40" s="82"/>
      <c r="IEV40" s="82"/>
      <c r="IEW40" s="82"/>
      <c r="IEX40" s="82"/>
      <c r="IEY40" s="82"/>
      <c r="IEZ40" s="82"/>
      <c r="IFA40" s="82"/>
      <c r="IFB40" s="82"/>
      <c r="IFC40" s="82"/>
      <c r="IFD40" s="82"/>
      <c r="IFE40" s="82"/>
      <c r="IFF40" s="82"/>
      <c r="IFG40" s="82"/>
      <c r="IFH40" s="82"/>
      <c r="IFI40" s="82"/>
      <c r="IFJ40" s="82"/>
      <c r="IFK40" s="82"/>
      <c r="IFL40" s="82"/>
      <c r="IFM40" s="82"/>
      <c r="IFN40" s="82"/>
      <c r="IFO40" s="82"/>
      <c r="IFP40" s="82"/>
      <c r="IFQ40" s="82"/>
      <c r="IFR40" s="82"/>
      <c r="IFS40" s="82"/>
      <c r="IFT40" s="82"/>
      <c r="IFU40" s="82"/>
      <c r="IFV40" s="82"/>
      <c r="IFW40" s="82"/>
      <c r="IFX40" s="82"/>
      <c r="IFY40" s="82"/>
      <c r="IFZ40" s="82"/>
      <c r="IGA40" s="82"/>
      <c r="IGB40" s="82"/>
      <c r="IGC40" s="82"/>
      <c r="IGD40" s="82"/>
      <c r="IGE40" s="82"/>
      <c r="IGF40" s="82"/>
      <c r="IGG40" s="82"/>
      <c r="IGH40" s="82"/>
      <c r="IGI40" s="82"/>
      <c r="IGJ40" s="82"/>
      <c r="IGK40" s="82"/>
      <c r="IGL40" s="82"/>
      <c r="IGM40" s="82"/>
      <c r="IGN40" s="82"/>
      <c r="IGO40" s="82"/>
      <c r="IGP40" s="82"/>
      <c r="IGQ40" s="82"/>
      <c r="IGR40" s="82"/>
      <c r="IGS40" s="82"/>
      <c r="IGT40" s="82"/>
      <c r="IGU40" s="82"/>
      <c r="IGV40" s="82"/>
      <c r="IGW40" s="82"/>
      <c r="IGX40" s="82"/>
      <c r="IGY40" s="82"/>
      <c r="IGZ40" s="82"/>
      <c r="IHA40" s="82"/>
      <c r="IHB40" s="82"/>
      <c r="IHC40" s="82"/>
      <c r="IHD40" s="82"/>
      <c r="IHE40" s="82"/>
      <c r="IHF40" s="82"/>
      <c r="IHG40" s="82"/>
      <c r="IHH40" s="82"/>
      <c r="IHI40" s="82"/>
      <c r="IHJ40" s="82"/>
      <c r="IHK40" s="82"/>
      <c r="IHL40" s="82"/>
      <c r="IHM40" s="82"/>
      <c r="IHN40" s="82"/>
      <c r="IHO40" s="82"/>
      <c r="IHP40" s="82"/>
      <c r="IHQ40" s="82"/>
      <c r="IHR40" s="82"/>
      <c r="IHS40" s="82"/>
      <c r="IHT40" s="82"/>
      <c r="IHU40" s="82"/>
      <c r="IHV40" s="82"/>
      <c r="IHW40" s="82"/>
      <c r="IHX40" s="82"/>
      <c r="IHY40" s="82"/>
      <c r="IHZ40" s="82"/>
      <c r="IIA40" s="82"/>
      <c r="IIB40" s="82"/>
      <c r="IIC40" s="82"/>
      <c r="IID40" s="82"/>
      <c r="IIE40" s="82"/>
      <c r="IIF40" s="82"/>
      <c r="IIG40" s="82"/>
      <c r="IIH40" s="82"/>
      <c r="III40" s="82"/>
      <c r="IIJ40" s="82"/>
      <c r="IIK40" s="82"/>
      <c r="IIL40" s="82"/>
      <c r="IIM40" s="82"/>
      <c r="IIN40" s="82"/>
      <c r="IIO40" s="82"/>
      <c r="IIP40" s="82"/>
      <c r="IIQ40" s="82"/>
      <c r="IIR40" s="82"/>
      <c r="IIS40" s="82"/>
      <c r="IIT40" s="82"/>
      <c r="IIU40" s="82"/>
      <c r="IIV40" s="82"/>
      <c r="IIW40" s="82"/>
      <c r="IIX40" s="82"/>
      <c r="IIY40" s="82"/>
      <c r="IIZ40" s="82"/>
      <c r="IJA40" s="82"/>
      <c r="IJB40" s="82"/>
      <c r="IJC40" s="82"/>
      <c r="IJD40" s="82"/>
      <c r="IJE40" s="82"/>
      <c r="IJF40" s="82"/>
      <c r="IJG40" s="82"/>
      <c r="IJH40" s="82"/>
      <c r="IJI40" s="82"/>
      <c r="IJJ40" s="82"/>
      <c r="IJK40" s="82"/>
      <c r="IJL40" s="82"/>
      <c r="IJM40" s="82"/>
      <c r="IJN40" s="82"/>
      <c r="IJO40" s="82"/>
      <c r="IJP40" s="82"/>
      <c r="IJQ40" s="82"/>
      <c r="IJR40" s="82"/>
      <c r="IJS40" s="82"/>
      <c r="IJT40" s="82"/>
      <c r="IJU40" s="82"/>
      <c r="IJV40" s="82"/>
      <c r="IJW40" s="82"/>
      <c r="IJX40" s="82"/>
      <c r="IJY40" s="82"/>
      <c r="IJZ40" s="82"/>
      <c r="IKA40" s="82"/>
      <c r="IKB40" s="82"/>
      <c r="IKC40" s="82"/>
      <c r="IKD40" s="82"/>
      <c r="IKE40" s="82"/>
      <c r="IKF40" s="82"/>
      <c r="IKG40" s="82"/>
      <c r="IKH40" s="82"/>
      <c r="IKI40" s="82"/>
      <c r="IKJ40" s="82"/>
      <c r="IKK40" s="82"/>
      <c r="IKL40" s="82"/>
      <c r="IKM40" s="82"/>
      <c r="IKN40" s="82"/>
      <c r="IKO40" s="82"/>
      <c r="IKP40" s="82"/>
      <c r="IKQ40" s="82"/>
      <c r="IKR40" s="82"/>
      <c r="IKS40" s="82"/>
      <c r="IKT40" s="82"/>
      <c r="IKU40" s="82"/>
      <c r="IKV40" s="82"/>
      <c r="IKW40" s="82"/>
      <c r="IKX40" s="82"/>
      <c r="IKY40" s="82"/>
      <c r="IKZ40" s="82"/>
      <c r="ILA40" s="82"/>
      <c r="ILB40" s="82"/>
      <c r="ILC40" s="82"/>
      <c r="ILD40" s="82"/>
      <c r="ILE40" s="82"/>
      <c r="ILF40" s="82"/>
      <c r="ILG40" s="82"/>
      <c r="ILH40" s="82"/>
      <c r="ILI40" s="82"/>
      <c r="ILJ40" s="82"/>
      <c r="ILK40" s="82"/>
      <c r="ILL40" s="82"/>
      <c r="ILM40" s="82"/>
      <c r="ILN40" s="82"/>
      <c r="ILO40" s="82"/>
      <c r="ILP40" s="82"/>
      <c r="ILQ40" s="82"/>
      <c r="ILR40" s="82"/>
      <c r="ILS40" s="82"/>
      <c r="ILT40" s="82"/>
      <c r="ILU40" s="82"/>
      <c r="ILV40" s="82"/>
      <c r="ILW40" s="82"/>
      <c r="ILX40" s="82"/>
      <c r="ILY40" s="82"/>
      <c r="ILZ40" s="82"/>
      <c r="IMA40" s="82"/>
      <c r="IMB40" s="82"/>
      <c r="IMC40" s="82"/>
      <c r="IMD40" s="82"/>
      <c r="IME40" s="82"/>
      <c r="IMF40" s="82"/>
      <c r="IMG40" s="82"/>
      <c r="IMH40" s="82"/>
      <c r="IMI40" s="82"/>
      <c r="IMJ40" s="82"/>
      <c r="IMK40" s="82"/>
      <c r="IML40" s="82"/>
      <c r="IMM40" s="82"/>
      <c r="IMN40" s="82"/>
      <c r="IMO40" s="82"/>
      <c r="IMP40" s="82"/>
      <c r="IMQ40" s="82"/>
      <c r="IMR40" s="82"/>
      <c r="IMS40" s="82"/>
      <c r="IMT40" s="82"/>
      <c r="IMU40" s="82"/>
      <c r="IMV40" s="82"/>
      <c r="IMW40" s="82"/>
      <c r="IMX40" s="82"/>
      <c r="IMY40" s="82"/>
      <c r="IMZ40" s="82"/>
      <c r="INA40" s="82"/>
      <c r="INB40" s="82"/>
      <c r="INC40" s="82"/>
      <c r="IND40" s="82"/>
      <c r="INE40" s="82"/>
      <c r="INF40" s="82"/>
      <c r="ING40" s="82"/>
      <c r="INH40" s="82"/>
      <c r="INI40" s="82"/>
      <c r="INJ40" s="82"/>
      <c r="INK40" s="82"/>
      <c r="INL40" s="82"/>
      <c r="INM40" s="82"/>
      <c r="INN40" s="82"/>
      <c r="INO40" s="82"/>
      <c r="INP40" s="82"/>
      <c r="INQ40" s="82"/>
      <c r="INR40" s="82"/>
      <c r="INS40" s="82"/>
      <c r="INT40" s="82"/>
      <c r="INU40" s="82"/>
      <c r="INV40" s="82"/>
      <c r="INW40" s="82"/>
      <c r="INX40" s="82"/>
      <c r="INY40" s="82"/>
      <c r="INZ40" s="82"/>
      <c r="IOA40" s="82"/>
      <c r="IOB40" s="82"/>
      <c r="IOC40" s="82"/>
      <c r="IOD40" s="82"/>
      <c r="IOE40" s="82"/>
      <c r="IOF40" s="82"/>
      <c r="IOG40" s="82"/>
      <c r="IOH40" s="82"/>
      <c r="IOI40" s="82"/>
      <c r="IOJ40" s="82"/>
      <c r="IOK40" s="82"/>
      <c r="IOL40" s="82"/>
      <c r="IOM40" s="82"/>
      <c r="ION40" s="82"/>
      <c r="IOO40" s="82"/>
      <c r="IOP40" s="82"/>
      <c r="IOQ40" s="82"/>
      <c r="IOR40" s="82"/>
      <c r="IOS40" s="82"/>
      <c r="IOT40" s="82"/>
      <c r="IOU40" s="82"/>
      <c r="IOV40" s="82"/>
      <c r="IOW40" s="82"/>
      <c r="IOX40" s="82"/>
      <c r="IOY40" s="82"/>
      <c r="IOZ40" s="82"/>
      <c r="IPA40" s="82"/>
      <c r="IPB40" s="82"/>
      <c r="IPC40" s="82"/>
      <c r="IPD40" s="82"/>
      <c r="IPE40" s="82"/>
      <c r="IPF40" s="82"/>
      <c r="IPG40" s="82"/>
      <c r="IPH40" s="82"/>
      <c r="IPI40" s="82"/>
      <c r="IPJ40" s="82"/>
      <c r="IPK40" s="82"/>
      <c r="IPL40" s="82"/>
      <c r="IPM40" s="82"/>
      <c r="IPN40" s="82"/>
      <c r="IPO40" s="82"/>
      <c r="IPP40" s="82"/>
      <c r="IPQ40" s="82"/>
      <c r="IPR40" s="82"/>
      <c r="IPS40" s="82"/>
      <c r="IPT40" s="82"/>
      <c r="IPU40" s="82"/>
      <c r="IPV40" s="82"/>
      <c r="IPW40" s="82"/>
      <c r="IPX40" s="82"/>
      <c r="IPY40" s="82"/>
      <c r="IPZ40" s="82"/>
      <c r="IQA40" s="82"/>
      <c r="IQB40" s="82"/>
      <c r="IQC40" s="82"/>
      <c r="IQD40" s="82"/>
      <c r="IQE40" s="82"/>
      <c r="IQF40" s="82"/>
      <c r="IQG40" s="82"/>
      <c r="IQH40" s="82"/>
      <c r="IQI40" s="82"/>
      <c r="IQJ40" s="82"/>
      <c r="IQK40" s="82"/>
      <c r="IQL40" s="82"/>
      <c r="IQM40" s="82"/>
      <c r="IQN40" s="82"/>
      <c r="IQO40" s="82"/>
      <c r="IQP40" s="82"/>
      <c r="IQQ40" s="82"/>
      <c r="IQR40" s="82"/>
      <c r="IQS40" s="82"/>
      <c r="IQT40" s="82"/>
      <c r="IQU40" s="82"/>
      <c r="IQV40" s="82"/>
      <c r="IQW40" s="82"/>
      <c r="IQX40" s="82"/>
      <c r="IQY40" s="82"/>
      <c r="IQZ40" s="82"/>
      <c r="IRA40" s="82"/>
      <c r="IRB40" s="82"/>
      <c r="IRC40" s="82"/>
      <c r="IRD40" s="82"/>
      <c r="IRE40" s="82"/>
      <c r="IRF40" s="82"/>
      <c r="IRG40" s="82"/>
      <c r="IRH40" s="82"/>
      <c r="IRI40" s="82"/>
      <c r="IRJ40" s="82"/>
      <c r="IRK40" s="82"/>
      <c r="IRL40" s="82"/>
      <c r="IRM40" s="82"/>
      <c r="IRN40" s="82"/>
      <c r="IRO40" s="82"/>
      <c r="IRP40" s="82"/>
      <c r="IRQ40" s="82"/>
      <c r="IRR40" s="82"/>
      <c r="IRS40" s="82"/>
      <c r="IRT40" s="82"/>
      <c r="IRU40" s="82"/>
      <c r="IRV40" s="82"/>
      <c r="IRW40" s="82"/>
      <c r="IRX40" s="82"/>
      <c r="IRY40" s="82"/>
      <c r="IRZ40" s="82"/>
      <c r="ISA40" s="82"/>
      <c r="ISB40" s="82"/>
      <c r="ISC40" s="82"/>
      <c r="ISD40" s="82"/>
      <c r="ISE40" s="82"/>
      <c r="ISF40" s="82"/>
      <c r="ISG40" s="82"/>
      <c r="ISH40" s="82"/>
      <c r="ISI40" s="82"/>
      <c r="ISJ40" s="82"/>
      <c r="ISK40" s="82"/>
      <c r="ISL40" s="82"/>
      <c r="ISM40" s="82"/>
      <c r="ISN40" s="82"/>
      <c r="ISO40" s="82"/>
      <c r="ISP40" s="82"/>
      <c r="ISQ40" s="82"/>
      <c r="ISR40" s="82"/>
      <c r="ISS40" s="82"/>
      <c r="IST40" s="82"/>
      <c r="ISU40" s="82"/>
      <c r="ISV40" s="82"/>
      <c r="ISW40" s="82"/>
      <c r="ISX40" s="82"/>
      <c r="ISY40" s="82"/>
      <c r="ISZ40" s="82"/>
      <c r="ITA40" s="82"/>
      <c r="ITB40" s="82"/>
      <c r="ITC40" s="82"/>
      <c r="ITD40" s="82"/>
      <c r="ITE40" s="82"/>
      <c r="ITF40" s="82"/>
      <c r="ITG40" s="82"/>
      <c r="ITH40" s="82"/>
      <c r="ITI40" s="82"/>
      <c r="ITJ40" s="82"/>
      <c r="ITK40" s="82"/>
      <c r="ITL40" s="82"/>
      <c r="ITM40" s="82"/>
      <c r="ITN40" s="82"/>
      <c r="ITO40" s="82"/>
      <c r="ITP40" s="82"/>
      <c r="ITQ40" s="82"/>
      <c r="ITR40" s="82"/>
      <c r="ITS40" s="82"/>
      <c r="ITT40" s="82"/>
      <c r="ITU40" s="82"/>
      <c r="ITV40" s="82"/>
      <c r="ITW40" s="82"/>
      <c r="ITX40" s="82"/>
      <c r="ITY40" s="82"/>
      <c r="ITZ40" s="82"/>
      <c r="IUA40" s="82"/>
      <c r="IUB40" s="82"/>
      <c r="IUC40" s="82"/>
      <c r="IUD40" s="82"/>
      <c r="IUE40" s="82"/>
      <c r="IUF40" s="82"/>
      <c r="IUG40" s="82"/>
      <c r="IUH40" s="82"/>
      <c r="IUI40" s="82"/>
      <c r="IUJ40" s="82"/>
      <c r="IUK40" s="82"/>
      <c r="IUL40" s="82"/>
      <c r="IUM40" s="82"/>
      <c r="IUN40" s="82"/>
      <c r="IUO40" s="82"/>
      <c r="IUP40" s="82"/>
      <c r="IUQ40" s="82"/>
      <c r="IUR40" s="82"/>
      <c r="IUS40" s="82"/>
      <c r="IUT40" s="82"/>
      <c r="IUU40" s="82"/>
      <c r="IUV40" s="82"/>
      <c r="IUW40" s="82"/>
      <c r="IUX40" s="82"/>
      <c r="IUY40" s="82"/>
      <c r="IUZ40" s="82"/>
      <c r="IVA40" s="82"/>
      <c r="IVB40" s="82"/>
      <c r="IVC40" s="82"/>
      <c r="IVD40" s="82"/>
      <c r="IVE40" s="82"/>
      <c r="IVF40" s="82"/>
      <c r="IVG40" s="82"/>
      <c r="IVH40" s="82"/>
      <c r="IVI40" s="82"/>
      <c r="IVJ40" s="82"/>
      <c r="IVK40" s="82"/>
      <c r="IVL40" s="82"/>
      <c r="IVM40" s="82"/>
      <c r="IVN40" s="82"/>
      <c r="IVO40" s="82"/>
      <c r="IVP40" s="82"/>
      <c r="IVQ40" s="82"/>
      <c r="IVR40" s="82"/>
      <c r="IVS40" s="82"/>
      <c r="IVT40" s="82"/>
      <c r="IVU40" s="82"/>
      <c r="IVV40" s="82"/>
      <c r="IVW40" s="82"/>
      <c r="IVX40" s="82"/>
      <c r="IVY40" s="82"/>
      <c r="IVZ40" s="82"/>
      <c r="IWA40" s="82"/>
      <c r="IWB40" s="82"/>
      <c r="IWC40" s="82"/>
      <c r="IWD40" s="82"/>
      <c r="IWE40" s="82"/>
      <c r="IWF40" s="82"/>
      <c r="IWG40" s="82"/>
      <c r="IWH40" s="82"/>
      <c r="IWI40" s="82"/>
      <c r="IWJ40" s="82"/>
      <c r="IWK40" s="82"/>
      <c r="IWL40" s="82"/>
      <c r="IWM40" s="82"/>
      <c r="IWN40" s="82"/>
      <c r="IWO40" s="82"/>
      <c r="IWP40" s="82"/>
      <c r="IWQ40" s="82"/>
      <c r="IWR40" s="82"/>
      <c r="IWS40" s="82"/>
      <c r="IWT40" s="82"/>
      <c r="IWU40" s="82"/>
      <c r="IWV40" s="82"/>
      <c r="IWW40" s="82"/>
      <c r="IWX40" s="82"/>
      <c r="IWY40" s="82"/>
      <c r="IWZ40" s="82"/>
      <c r="IXA40" s="82"/>
      <c r="IXB40" s="82"/>
      <c r="IXC40" s="82"/>
      <c r="IXD40" s="82"/>
      <c r="IXE40" s="82"/>
      <c r="IXF40" s="82"/>
      <c r="IXG40" s="82"/>
      <c r="IXH40" s="82"/>
      <c r="IXI40" s="82"/>
      <c r="IXJ40" s="82"/>
      <c r="IXK40" s="82"/>
      <c r="IXL40" s="82"/>
      <c r="IXM40" s="82"/>
      <c r="IXN40" s="82"/>
      <c r="IXO40" s="82"/>
      <c r="IXP40" s="82"/>
      <c r="IXQ40" s="82"/>
      <c r="IXR40" s="82"/>
      <c r="IXS40" s="82"/>
      <c r="IXT40" s="82"/>
      <c r="IXU40" s="82"/>
      <c r="IXV40" s="82"/>
      <c r="IXW40" s="82"/>
      <c r="IXX40" s="82"/>
      <c r="IXY40" s="82"/>
      <c r="IXZ40" s="82"/>
      <c r="IYA40" s="82"/>
      <c r="IYB40" s="82"/>
      <c r="IYC40" s="82"/>
      <c r="IYD40" s="82"/>
      <c r="IYE40" s="82"/>
      <c r="IYF40" s="82"/>
      <c r="IYG40" s="82"/>
      <c r="IYH40" s="82"/>
      <c r="IYI40" s="82"/>
      <c r="IYJ40" s="82"/>
      <c r="IYK40" s="82"/>
      <c r="IYL40" s="82"/>
      <c r="IYM40" s="82"/>
      <c r="IYN40" s="82"/>
      <c r="IYO40" s="82"/>
      <c r="IYP40" s="82"/>
      <c r="IYQ40" s="82"/>
      <c r="IYR40" s="82"/>
      <c r="IYS40" s="82"/>
      <c r="IYT40" s="82"/>
      <c r="IYU40" s="82"/>
      <c r="IYV40" s="82"/>
      <c r="IYW40" s="82"/>
      <c r="IYX40" s="82"/>
      <c r="IYY40" s="82"/>
      <c r="IYZ40" s="82"/>
      <c r="IZA40" s="82"/>
      <c r="IZB40" s="82"/>
      <c r="IZC40" s="82"/>
      <c r="IZD40" s="82"/>
      <c r="IZE40" s="82"/>
      <c r="IZF40" s="82"/>
      <c r="IZG40" s="82"/>
      <c r="IZH40" s="82"/>
      <c r="IZI40" s="82"/>
      <c r="IZJ40" s="82"/>
      <c r="IZK40" s="82"/>
      <c r="IZL40" s="82"/>
      <c r="IZM40" s="82"/>
      <c r="IZN40" s="82"/>
      <c r="IZO40" s="82"/>
      <c r="IZP40" s="82"/>
      <c r="IZQ40" s="82"/>
      <c r="IZR40" s="82"/>
      <c r="IZS40" s="82"/>
      <c r="IZT40" s="82"/>
      <c r="IZU40" s="82"/>
      <c r="IZV40" s="82"/>
      <c r="IZW40" s="82"/>
      <c r="IZX40" s="82"/>
      <c r="IZY40" s="82"/>
      <c r="IZZ40" s="82"/>
      <c r="JAA40" s="82"/>
      <c r="JAB40" s="82"/>
      <c r="JAC40" s="82"/>
      <c r="JAD40" s="82"/>
      <c r="JAE40" s="82"/>
      <c r="JAF40" s="82"/>
      <c r="JAG40" s="82"/>
      <c r="JAH40" s="82"/>
      <c r="JAI40" s="82"/>
      <c r="JAJ40" s="82"/>
      <c r="JAK40" s="82"/>
      <c r="JAL40" s="82"/>
      <c r="JAM40" s="82"/>
      <c r="JAN40" s="82"/>
      <c r="JAO40" s="82"/>
      <c r="JAP40" s="82"/>
      <c r="JAQ40" s="82"/>
      <c r="JAR40" s="82"/>
      <c r="JAS40" s="82"/>
      <c r="JAT40" s="82"/>
      <c r="JAU40" s="82"/>
      <c r="JAV40" s="82"/>
      <c r="JAW40" s="82"/>
      <c r="JAX40" s="82"/>
      <c r="JAY40" s="82"/>
      <c r="JAZ40" s="82"/>
      <c r="JBA40" s="82"/>
      <c r="JBB40" s="82"/>
      <c r="JBC40" s="82"/>
      <c r="JBD40" s="82"/>
      <c r="JBE40" s="82"/>
      <c r="JBF40" s="82"/>
      <c r="JBG40" s="82"/>
      <c r="JBH40" s="82"/>
      <c r="JBI40" s="82"/>
      <c r="JBJ40" s="82"/>
      <c r="JBK40" s="82"/>
      <c r="JBL40" s="82"/>
      <c r="JBM40" s="82"/>
      <c r="JBN40" s="82"/>
      <c r="JBO40" s="82"/>
      <c r="JBP40" s="82"/>
      <c r="JBQ40" s="82"/>
      <c r="JBR40" s="82"/>
      <c r="JBS40" s="82"/>
      <c r="JBT40" s="82"/>
      <c r="JBU40" s="82"/>
      <c r="JBV40" s="82"/>
      <c r="JBW40" s="82"/>
      <c r="JBX40" s="82"/>
      <c r="JBY40" s="82"/>
      <c r="JBZ40" s="82"/>
      <c r="JCA40" s="82"/>
      <c r="JCB40" s="82"/>
      <c r="JCC40" s="82"/>
      <c r="JCD40" s="82"/>
      <c r="JCE40" s="82"/>
      <c r="JCF40" s="82"/>
      <c r="JCG40" s="82"/>
      <c r="JCH40" s="82"/>
      <c r="JCI40" s="82"/>
      <c r="JCJ40" s="82"/>
      <c r="JCK40" s="82"/>
      <c r="JCL40" s="82"/>
      <c r="JCM40" s="82"/>
      <c r="JCN40" s="82"/>
      <c r="JCO40" s="82"/>
      <c r="JCP40" s="82"/>
      <c r="JCQ40" s="82"/>
      <c r="JCR40" s="82"/>
      <c r="JCS40" s="82"/>
      <c r="JCT40" s="82"/>
      <c r="JCU40" s="82"/>
      <c r="JCV40" s="82"/>
      <c r="JCW40" s="82"/>
      <c r="JCX40" s="82"/>
      <c r="JCY40" s="82"/>
      <c r="JCZ40" s="82"/>
      <c r="JDA40" s="82"/>
      <c r="JDB40" s="82"/>
      <c r="JDC40" s="82"/>
      <c r="JDD40" s="82"/>
      <c r="JDE40" s="82"/>
      <c r="JDF40" s="82"/>
      <c r="JDG40" s="82"/>
      <c r="JDH40" s="82"/>
      <c r="JDI40" s="82"/>
      <c r="JDJ40" s="82"/>
      <c r="JDK40" s="82"/>
      <c r="JDL40" s="82"/>
      <c r="JDM40" s="82"/>
      <c r="JDN40" s="82"/>
      <c r="JDO40" s="82"/>
      <c r="JDP40" s="82"/>
      <c r="JDQ40" s="82"/>
      <c r="JDR40" s="82"/>
      <c r="JDS40" s="82"/>
      <c r="JDT40" s="82"/>
      <c r="JDU40" s="82"/>
      <c r="JDV40" s="82"/>
      <c r="JDW40" s="82"/>
      <c r="JDX40" s="82"/>
      <c r="JDY40" s="82"/>
      <c r="JDZ40" s="82"/>
      <c r="JEA40" s="82"/>
      <c r="JEB40" s="82"/>
      <c r="JEC40" s="82"/>
      <c r="JED40" s="82"/>
      <c r="JEE40" s="82"/>
      <c r="JEF40" s="82"/>
      <c r="JEG40" s="82"/>
      <c r="JEH40" s="82"/>
      <c r="JEI40" s="82"/>
      <c r="JEJ40" s="82"/>
      <c r="JEK40" s="82"/>
      <c r="JEL40" s="82"/>
      <c r="JEM40" s="82"/>
      <c r="JEN40" s="82"/>
      <c r="JEO40" s="82"/>
      <c r="JEP40" s="82"/>
      <c r="JEQ40" s="82"/>
      <c r="JER40" s="82"/>
      <c r="JES40" s="82"/>
      <c r="JET40" s="82"/>
      <c r="JEU40" s="82"/>
      <c r="JEV40" s="82"/>
      <c r="JEW40" s="82"/>
      <c r="JEX40" s="82"/>
      <c r="JEY40" s="82"/>
      <c r="JEZ40" s="82"/>
      <c r="JFA40" s="82"/>
      <c r="JFB40" s="82"/>
      <c r="JFC40" s="82"/>
      <c r="JFD40" s="82"/>
      <c r="JFE40" s="82"/>
      <c r="JFF40" s="82"/>
      <c r="JFG40" s="82"/>
      <c r="JFH40" s="82"/>
      <c r="JFI40" s="82"/>
      <c r="JFJ40" s="82"/>
      <c r="JFK40" s="82"/>
      <c r="JFL40" s="82"/>
      <c r="JFM40" s="82"/>
      <c r="JFN40" s="82"/>
      <c r="JFO40" s="82"/>
      <c r="JFP40" s="82"/>
      <c r="JFQ40" s="82"/>
      <c r="JFR40" s="82"/>
      <c r="JFS40" s="82"/>
      <c r="JFT40" s="82"/>
      <c r="JFU40" s="82"/>
      <c r="JFV40" s="82"/>
      <c r="JFW40" s="82"/>
      <c r="JFX40" s="82"/>
      <c r="JFY40" s="82"/>
      <c r="JFZ40" s="82"/>
      <c r="JGA40" s="82"/>
      <c r="JGB40" s="82"/>
      <c r="JGC40" s="82"/>
      <c r="JGD40" s="82"/>
      <c r="JGE40" s="82"/>
      <c r="JGF40" s="82"/>
      <c r="JGG40" s="82"/>
      <c r="JGH40" s="82"/>
      <c r="JGI40" s="82"/>
      <c r="JGJ40" s="82"/>
      <c r="JGK40" s="82"/>
      <c r="JGL40" s="82"/>
      <c r="JGM40" s="82"/>
      <c r="JGN40" s="82"/>
      <c r="JGO40" s="82"/>
      <c r="JGP40" s="82"/>
      <c r="JGQ40" s="82"/>
      <c r="JGR40" s="82"/>
      <c r="JGS40" s="82"/>
      <c r="JGT40" s="82"/>
      <c r="JGU40" s="82"/>
      <c r="JGV40" s="82"/>
      <c r="JGW40" s="82"/>
      <c r="JGX40" s="82"/>
      <c r="JGY40" s="82"/>
      <c r="JGZ40" s="82"/>
      <c r="JHA40" s="82"/>
      <c r="JHB40" s="82"/>
      <c r="JHC40" s="82"/>
      <c r="JHD40" s="82"/>
      <c r="JHE40" s="82"/>
      <c r="JHF40" s="82"/>
      <c r="JHG40" s="82"/>
      <c r="JHH40" s="82"/>
      <c r="JHI40" s="82"/>
      <c r="JHJ40" s="82"/>
      <c r="JHK40" s="82"/>
      <c r="JHL40" s="82"/>
      <c r="JHM40" s="82"/>
      <c r="JHN40" s="82"/>
      <c r="JHO40" s="82"/>
      <c r="JHP40" s="82"/>
      <c r="JHQ40" s="82"/>
      <c r="JHR40" s="82"/>
      <c r="JHS40" s="82"/>
      <c r="JHT40" s="82"/>
      <c r="JHU40" s="82"/>
      <c r="JHV40" s="82"/>
      <c r="JHW40" s="82"/>
      <c r="JHX40" s="82"/>
      <c r="JHY40" s="82"/>
      <c r="JHZ40" s="82"/>
      <c r="JIA40" s="82"/>
      <c r="JIB40" s="82"/>
      <c r="JIC40" s="82"/>
      <c r="JID40" s="82"/>
      <c r="JIE40" s="82"/>
      <c r="JIF40" s="82"/>
      <c r="JIG40" s="82"/>
      <c r="JIH40" s="82"/>
      <c r="JII40" s="82"/>
      <c r="JIJ40" s="82"/>
      <c r="JIK40" s="82"/>
      <c r="JIL40" s="82"/>
      <c r="JIM40" s="82"/>
      <c r="JIN40" s="82"/>
      <c r="JIO40" s="82"/>
      <c r="JIP40" s="82"/>
      <c r="JIQ40" s="82"/>
      <c r="JIR40" s="82"/>
      <c r="JIS40" s="82"/>
      <c r="JIT40" s="82"/>
      <c r="JIU40" s="82"/>
      <c r="JIV40" s="82"/>
      <c r="JIW40" s="82"/>
      <c r="JIX40" s="82"/>
      <c r="JIY40" s="82"/>
      <c r="JIZ40" s="82"/>
      <c r="JJA40" s="82"/>
      <c r="JJB40" s="82"/>
      <c r="JJC40" s="82"/>
      <c r="JJD40" s="82"/>
      <c r="JJE40" s="82"/>
      <c r="JJF40" s="82"/>
      <c r="JJG40" s="82"/>
      <c r="JJH40" s="82"/>
      <c r="JJI40" s="82"/>
      <c r="JJJ40" s="82"/>
      <c r="JJK40" s="82"/>
      <c r="JJL40" s="82"/>
      <c r="JJM40" s="82"/>
      <c r="JJN40" s="82"/>
      <c r="JJO40" s="82"/>
      <c r="JJP40" s="82"/>
      <c r="JJQ40" s="82"/>
      <c r="JJR40" s="82"/>
      <c r="JJS40" s="82"/>
      <c r="JJT40" s="82"/>
      <c r="JJU40" s="82"/>
      <c r="JJV40" s="82"/>
      <c r="JJW40" s="82"/>
      <c r="JJX40" s="82"/>
      <c r="JJY40" s="82"/>
      <c r="JJZ40" s="82"/>
      <c r="JKA40" s="82"/>
      <c r="JKB40" s="82"/>
      <c r="JKC40" s="82"/>
      <c r="JKD40" s="82"/>
      <c r="JKE40" s="82"/>
      <c r="JKF40" s="82"/>
      <c r="JKG40" s="82"/>
      <c r="JKH40" s="82"/>
      <c r="JKI40" s="82"/>
      <c r="JKJ40" s="82"/>
      <c r="JKK40" s="82"/>
      <c r="JKL40" s="82"/>
      <c r="JKM40" s="82"/>
      <c r="JKN40" s="82"/>
      <c r="JKO40" s="82"/>
      <c r="JKP40" s="82"/>
      <c r="JKQ40" s="82"/>
      <c r="JKR40" s="82"/>
      <c r="JKS40" s="82"/>
      <c r="JKT40" s="82"/>
      <c r="JKU40" s="82"/>
      <c r="JKV40" s="82"/>
      <c r="JKW40" s="82"/>
      <c r="JKX40" s="82"/>
      <c r="JKY40" s="82"/>
      <c r="JKZ40" s="82"/>
      <c r="JLA40" s="82"/>
      <c r="JLB40" s="82"/>
      <c r="JLC40" s="82"/>
      <c r="JLD40" s="82"/>
      <c r="JLE40" s="82"/>
      <c r="JLF40" s="82"/>
      <c r="JLG40" s="82"/>
      <c r="JLH40" s="82"/>
      <c r="JLI40" s="82"/>
      <c r="JLJ40" s="82"/>
      <c r="JLK40" s="82"/>
      <c r="JLL40" s="82"/>
      <c r="JLM40" s="82"/>
      <c r="JLN40" s="82"/>
      <c r="JLO40" s="82"/>
      <c r="JLP40" s="82"/>
      <c r="JLQ40" s="82"/>
      <c r="JLR40" s="82"/>
      <c r="JLS40" s="82"/>
      <c r="JLT40" s="82"/>
      <c r="JLU40" s="82"/>
      <c r="JLV40" s="82"/>
      <c r="JLW40" s="82"/>
      <c r="JLX40" s="82"/>
      <c r="JLY40" s="82"/>
      <c r="JLZ40" s="82"/>
      <c r="JMA40" s="82"/>
      <c r="JMB40" s="82"/>
      <c r="JMC40" s="82"/>
      <c r="JMD40" s="82"/>
      <c r="JME40" s="82"/>
      <c r="JMF40" s="82"/>
      <c r="JMG40" s="82"/>
      <c r="JMH40" s="82"/>
      <c r="JMI40" s="82"/>
      <c r="JMJ40" s="82"/>
      <c r="JMK40" s="82"/>
      <c r="JML40" s="82"/>
      <c r="JMM40" s="82"/>
      <c r="JMN40" s="82"/>
      <c r="JMO40" s="82"/>
      <c r="JMP40" s="82"/>
      <c r="JMQ40" s="82"/>
      <c r="JMR40" s="82"/>
      <c r="JMS40" s="82"/>
      <c r="JMT40" s="82"/>
      <c r="JMU40" s="82"/>
      <c r="JMV40" s="82"/>
      <c r="JMW40" s="82"/>
      <c r="JMX40" s="82"/>
      <c r="JMY40" s="82"/>
      <c r="JMZ40" s="82"/>
      <c r="JNA40" s="82"/>
      <c r="JNB40" s="82"/>
      <c r="JNC40" s="82"/>
      <c r="JND40" s="82"/>
      <c r="JNE40" s="82"/>
      <c r="JNF40" s="82"/>
      <c r="JNG40" s="82"/>
      <c r="JNH40" s="82"/>
      <c r="JNI40" s="82"/>
      <c r="JNJ40" s="82"/>
      <c r="JNK40" s="82"/>
      <c r="JNL40" s="82"/>
      <c r="JNM40" s="82"/>
      <c r="JNN40" s="82"/>
      <c r="JNO40" s="82"/>
      <c r="JNP40" s="82"/>
      <c r="JNQ40" s="82"/>
      <c r="JNR40" s="82"/>
      <c r="JNS40" s="82"/>
      <c r="JNT40" s="82"/>
      <c r="JNU40" s="82"/>
      <c r="JNV40" s="82"/>
      <c r="JNW40" s="82"/>
      <c r="JNX40" s="82"/>
      <c r="JNY40" s="82"/>
      <c r="JNZ40" s="82"/>
      <c r="JOA40" s="82"/>
      <c r="JOB40" s="82"/>
      <c r="JOC40" s="82"/>
      <c r="JOD40" s="82"/>
      <c r="JOE40" s="82"/>
      <c r="JOF40" s="82"/>
      <c r="JOG40" s="82"/>
      <c r="JOH40" s="82"/>
      <c r="JOI40" s="82"/>
      <c r="JOJ40" s="82"/>
      <c r="JOK40" s="82"/>
      <c r="JOL40" s="82"/>
      <c r="JOM40" s="82"/>
      <c r="JON40" s="82"/>
      <c r="JOO40" s="82"/>
      <c r="JOP40" s="82"/>
      <c r="JOQ40" s="82"/>
      <c r="JOR40" s="82"/>
      <c r="JOS40" s="82"/>
      <c r="JOT40" s="82"/>
      <c r="JOU40" s="82"/>
      <c r="JOV40" s="82"/>
      <c r="JOW40" s="82"/>
      <c r="JOX40" s="82"/>
      <c r="JOY40" s="82"/>
      <c r="JOZ40" s="82"/>
      <c r="JPA40" s="82"/>
      <c r="JPB40" s="82"/>
      <c r="JPC40" s="82"/>
      <c r="JPD40" s="82"/>
      <c r="JPE40" s="82"/>
      <c r="JPF40" s="82"/>
      <c r="JPG40" s="82"/>
      <c r="JPH40" s="82"/>
      <c r="JPI40" s="82"/>
      <c r="JPJ40" s="82"/>
      <c r="JPK40" s="82"/>
      <c r="JPL40" s="82"/>
      <c r="JPM40" s="82"/>
      <c r="JPN40" s="82"/>
      <c r="JPO40" s="82"/>
      <c r="JPP40" s="82"/>
      <c r="JPQ40" s="82"/>
      <c r="JPR40" s="82"/>
      <c r="JPS40" s="82"/>
      <c r="JPT40" s="82"/>
      <c r="JPU40" s="82"/>
      <c r="JPV40" s="82"/>
      <c r="JPW40" s="82"/>
      <c r="JPX40" s="82"/>
      <c r="JPY40" s="82"/>
      <c r="JPZ40" s="82"/>
      <c r="JQA40" s="82"/>
      <c r="JQB40" s="82"/>
      <c r="JQC40" s="82"/>
      <c r="JQD40" s="82"/>
      <c r="JQE40" s="82"/>
      <c r="JQF40" s="82"/>
      <c r="JQG40" s="82"/>
      <c r="JQH40" s="82"/>
      <c r="JQI40" s="82"/>
      <c r="JQJ40" s="82"/>
      <c r="JQK40" s="82"/>
      <c r="JQL40" s="82"/>
      <c r="JQM40" s="82"/>
      <c r="JQN40" s="82"/>
      <c r="JQO40" s="82"/>
      <c r="JQP40" s="82"/>
      <c r="JQQ40" s="82"/>
      <c r="JQR40" s="82"/>
      <c r="JQS40" s="82"/>
      <c r="JQT40" s="82"/>
      <c r="JQU40" s="82"/>
      <c r="JQV40" s="82"/>
      <c r="JQW40" s="82"/>
      <c r="JQX40" s="82"/>
      <c r="JQY40" s="82"/>
      <c r="JQZ40" s="82"/>
      <c r="JRA40" s="82"/>
      <c r="JRB40" s="82"/>
      <c r="JRC40" s="82"/>
      <c r="JRD40" s="82"/>
      <c r="JRE40" s="82"/>
      <c r="JRF40" s="82"/>
      <c r="JRG40" s="82"/>
      <c r="JRH40" s="82"/>
      <c r="JRI40" s="82"/>
      <c r="JRJ40" s="82"/>
      <c r="JRK40" s="82"/>
      <c r="JRL40" s="82"/>
      <c r="JRM40" s="82"/>
      <c r="JRN40" s="82"/>
      <c r="JRO40" s="82"/>
      <c r="JRP40" s="82"/>
      <c r="JRQ40" s="82"/>
      <c r="JRR40" s="82"/>
      <c r="JRS40" s="82"/>
      <c r="JRT40" s="82"/>
      <c r="JRU40" s="82"/>
      <c r="JRV40" s="82"/>
      <c r="JRW40" s="82"/>
      <c r="JRX40" s="82"/>
      <c r="JRY40" s="82"/>
      <c r="JRZ40" s="82"/>
      <c r="JSA40" s="82"/>
      <c r="JSB40" s="82"/>
      <c r="JSC40" s="82"/>
      <c r="JSD40" s="82"/>
      <c r="JSE40" s="82"/>
      <c r="JSF40" s="82"/>
      <c r="JSG40" s="82"/>
      <c r="JSH40" s="82"/>
      <c r="JSI40" s="82"/>
      <c r="JSJ40" s="82"/>
      <c r="JSK40" s="82"/>
      <c r="JSL40" s="82"/>
      <c r="JSM40" s="82"/>
      <c r="JSN40" s="82"/>
      <c r="JSO40" s="82"/>
      <c r="JSP40" s="82"/>
      <c r="JSQ40" s="82"/>
      <c r="JSR40" s="82"/>
      <c r="JSS40" s="82"/>
      <c r="JST40" s="82"/>
      <c r="JSU40" s="82"/>
      <c r="JSV40" s="82"/>
      <c r="JSW40" s="82"/>
      <c r="JSX40" s="82"/>
      <c r="JSY40" s="82"/>
      <c r="JSZ40" s="82"/>
      <c r="JTA40" s="82"/>
      <c r="JTB40" s="82"/>
      <c r="JTC40" s="82"/>
      <c r="JTD40" s="82"/>
      <c r="JTE40" s="82"/>
      <c r="JTF40" s="82"/>
      <c r="JTG40" s="82"/>
      <c r="JTH40" s="82"/>
      <c r="JTI40" s="82"/>
      <c r="JTJ40" s="82"/>
      <c r="JTK40" s="82"/>
      <c r="JTL40" s="82"/>
      <c r="JTM40" s="82"/>
      <c r="JTN40" s="82"/>
      <c r="JTO40" s="82"/>
      <c r="JTP40" s="82"/>
      <c r="JTQ40" s="82"/>
      <c r="JTR40" s="82"/>
      <c r="JTS40" s="82"/>
      <c r="JTT40" s="82"/>
      <c r="JTU40" s="82"/>
      <c r="JTV40" s="82"/>
      <c r="JTW40" s="82"/>
      <c r="JTX40" s="82"/>
      <c r="JTY40" s="82"/>
      <c r="JTZ40" s="82"/>
      <c r="JUA40" s="82"/>
      <c r="JUB40" s="82"/>
      <c r="JUC40" s="82"/>
      <c r="JUD40" s="82"/>
      <c r="JUE40" s="82"/>
      <c r="JUF40" s="82"/>
      <c r="JUG40" s="82"/>
      <c r="JUH40" s="82"/>
      <c r="JUI40" s="82"/>
      <c r="JUJ40" s="82"/>
      <c r="JUK40" s="82"/>
      <c r="JUL40" s="82"/>
      <c r="JUM40" s="82"/>
      <c r="JUN40" s="82"/>
      <c r="JUO40" s="82"/>
      <c r="JUP40" s="82"/>
      <c r="JUQ40" s="82"/>
      <c r="JUR40" s="82"/>
      <c r="JUS40" s="82"/>
      <c r="JUT40" s="82"/>
      <c r="JUU40" s="82"/>
      <c r="JUV40" s="82"/>
      <c r="JUW40" s="82"/>
      <c r="JUX40" s="82"/>
      <c r="JUY40" s="82"/>
      <c r="JUZ40" s="82"/>
      <c r="JVA40" s="82"/>
      <c r="JVB40" s="82"/>
      <c r="JVC40" s="82"/>
      <c r="JVD40" s="82"/>
      <c r="JVE40" s="82"/>
      <c r="JVF40" s="82"/>
      <c r="JVG40" s="82"/>
      <c r="JVH40" s="82"/>
      <c r="JVI40" s="82"/>
      <c r="JVJ40" s="82"/>
      <c r="JVK40" s="82"/>
      <c r="JVL40" s="82"/>
      <c r="JVM40" s="82"/>
      <c r="JVN40" s="82"/>
      <c r="JVO40" s="82"/>
      <c r="JVP40" s="82"/>
      <c r="JVQ40" s="82"/>
      <c r="JVR40" s="82"/>
      <c r="JVS40" s="82"/>
      <c r="JVT40" s="82"/>
      <c r="JVU40" s="82"/>
      <c r="JVV40" s="82"/>
      <c r="JVW40" s="82"/>
      <c r="JVX40" s="82"/>
      <c r="JVY40" s="82"/>
      <c r="JVZ40" s="82"/>
      <c r="JWA40" s="82"/>
      <c r="JWB40" s="82"/>
      <c r="JWC40" s="82"/>
      <c r="JWD40" s="82"/>
      <c r="JWE40" s="82"/>
      <c r="JWF40" s="82"/>
      <c r="JWG40" s="82"/>
      <c r="JWH40" s="82"/>
      <c r="JWI40" s="82"/>
      <c r="JWJ40" s="82"/>
      <c r="JWK40" s="82"/>
      <c r="JWL40" s="82"/>
      <c r="JWM40" s="82"/>
      <c r="JWN40" s="82"/>
      <c r="JWO40" s="82"/>
      <c r="JWP40" s="82"/>
      <c r="JWQ40" s="82"/>
      <c r="JWR40" s="82"/>
      <c r="JWS40" s="82"/>
      <c r="JWT40" s="82"/>
      <c r="JWU40" s="82"/>
      <c r="JWV40" s="82"/>
      <c r="JWW40" s="82"/>
      <c r="JWX40" s="82"/>
      <c r="JWY40" s="82"/>
      <c r="JWZ40" s="82"/>
      <c r="JXA40" s="82"/>
      <c r="JXB40" s="82"/>
      <c r="JXC40" s="82"/>
      <c r="JXD40" s="82"/>
      <c r="JXE40" s="82"/>
      <c r="JXF40" s="82"/>
      <c r="JXG40" s="82"/>
      <c r="JXH40" s="82"/>
      <c r="JXI40" s="82"/>
      <c r="JXJ40" s="82"/>
      <c r="JXK40" s="82"/>
      <c r="JXL40" s="82"/>
      <c r="JXM40" s="82"/>
      <c r="JXN40" s="82"/>
      <c r="JXO40" s="82"/>
      <c r="JXP40" s="82"/>
      <c r="JXQ40" s="82"/>
      <c r="JXR40" s="82"/>
      <c r="JXS40" s="82"/>
      <c r="JXT40" s="82"/>
      <c r="JXU40" s="82"/>
      <c r="JXV40" s="82"/>
      <c r="JXW40" s="82"/>
      <c r="JXX40" s="82"/>
      <c r="JXY40" s="82"/>
      <c r="JXZ40" s="82"/>
      <c r="JYA40" s="82"/>
      <c r="JYB40" s="82"/>
      <c r="JYC40" s="82"/>
      <c r="JYD40" s="82"/>
      <c r="JYE40" s="82"/>
      <c r="JYF40" s="82"/>
      <c r="JYG40" s="82"/>
      <c r="JYH40" s="82"/>
      <c r="JYI40" s="82"/>
      <c r="JYJ40" s="82"/>
      <c r="JYK40" s="82"/>
      <c r="JYL40" s="82"/>
      <c r="JYM40" s="82"/>
      <c r="JYN40" s="82"/>
      <c r="JYO40" s="82"/>
      <c r="JYP40" s="82"/>
      <c r="JYQ40" s="82"/>
      <c r="JYR40" s="82"/>
      <c r="JYS40" s="82"/>
      <c r="JYT40" s="82"/>
      <c r="JYU40" s="82"/>
      <c r="JYV40" s="82"/>
      <c r="JYW40" s="82"/>
      <c r="JYX40" s="82"/>
      <c r="JYY40" s="82"/>
      <c r="JYZ40" s="82"/>
      <c r="JZA40" s="82"/>
      <c r="JZB40" s="82"/>
      <c r="JZC40" s="82"/>
      <c r="JZD40" s="82"/>
      <c r="JZE40" s="82"/>
      <c r="JZF40" s="82"/>
      <c r="JZG40" s="82"/>
      <c r="JZH40" s="82"/>
      <c r="JZI40" s="82"/>
      <c r="JZJ40" s="82"/>
      <c r="JZK40" s="82"/>
      <c r="JZL40" s="82"/>
      <c r="JZM40" s="82"/>
      <c r="JZN40" s="82"/>
      <c r="JZO40" s="82"/>
      <c r="JZP40" s="82"/>
      <c r="JZQ40" s="82"/>
      <c r="JZR40" s="82"/>
      <c r="JZS40" s="82"/>
      <c r="JZT40" s="82"/>
      <c r="JZU40" s="82"/>
      <c r="JZV40" s="82"/>
      <c r="JZW40" s="82"/>
      <c r="JZX40" s="82"/>
      <c r="JZY40" s="82"/>
      <c r="JZZ40" s="82"/>
      <c r="KAA40" s="82"/>
      <c r="KAB40" s="82"/>
      <c r="KAC40" s="82"/>
      <c r="KAD40" s="82"/>
      <c r="KAE40" s="82"/>
      <c r="KAF40" s="82"/>
      <c r="KAG40" s="82"/>
      <c r="KAH40" s="82"/>
      <c r="KAI40" s="82"/>
      <c r="KAJ40" s="82"/>
      <c r="KAK40" s="82"/>
      <c r="KAL40" s="82"/>
      <c r="KAM40" s="82"/>
      <c r="KAN40" s="82"/>
      <c r="KAO40" s="82"/>
      <c r="KAP40" s="82"/>
      <c r="KAQ40" s="82"/>
      <c r="KAR40" s="82"/>
      <c r="KAS40" s="82"/>
      <c r="KAT40" s="82"/>
      <c r="KAU40" s="82"/>
      <c r="KAV40" s="82"/>
      <c r="KAW40" s="82"/>
      <c r="KAX40" s="82"/>
      <c r="KAY40" s="82"/>
      <c r="KAZ40" s="82"/>
      <c r="KBA40" s="82"/>
      <c r="KBB40" s="82"/>
      <c r="KBC40" s="82"/>
      <c r="KBD40" s="82"/>
      <c r="KBE40" s="82"/>
      <c r="KBF40" s="82"/>
      <c r="KBG40" s="82"/>
      <c r="KBH40" s="82"/>
      <c r="KBI40" s="82"/>
      <c r="KBJ40" s="82"/>
      <c r="KBK40" s="82"/>
      <c r="KBL40" s="82"/>
      <c r="KBM40" s="82"/>
      <c r="KBN40" s="82"/>
      <c r="KBO40" s="82"/>
      <c r="KBP40" s="82"/>
      <c r="KBQ40" s="82"/>
      <c r="KBR40" s="82"/>
      <c r="KBS40" s="82"/>
      <c r="KBT40" s="82"/>
      <c r="KBU40" s="82"/>
      <c r="KBV40" s="82"/>
      <c r="KBW40" s="82"/>
      <c r="KBX40" s="82"/>
      <c r="KBY40" s="82"/>
      <c r="KBZ40" s="82"/>
      <c r="KCA40" s="82"/>
      <c r="KCB40" s="82"/>
      <c r="KCC40" s="82"/>
      <c r="KCD40" s="82"/>
      <c r="KCE40" s="82"/>
      <c r="KCF40" s="82"/>
      <c r="KCG40" s="82"/>
      <c r="KCH40" s="82"/>
      <c r="KCI40" s="82"/>
      <c r="KCJ40" s="82"/>
      <c r="KCK40" s="82"/>
      <c r="KCL40" s="82"/>
      <c r="KCM40" s="82"/>
      <c r="KCN40" s="82"/>
      <c r="KCO40" s="82"/>
      <c r="KCP40" s="82"/>
      <c r="KCQ40" s="82"/>
      <c r="KCR40" s="82"/>
      <c r="KCS40" s="82"/>
      <c r="KCT40" s="82"/>
      <c r="KCU40" s="82"/>
      <c r="KCV40" s="82"/>
      <c r="KCW40" s="82"/>
      <c r="KCX40" s="82"/>
      <c r="KCY40" s="82"/>
      <c r="KCZ40" s="82"/>
      <c r="KDA40" s="82"/>
      <c r="KDB40" s="82"/>
      <c r="KDC40" s="82"/>
      <c r="KDD40" s="82"/>
      <c r="KDE40" s="82"/>
      <c r="KDF40" s="82"/>
      <c r="KDG40" s="82"/>
      <c r="KDH40" s="82"/>
      <c r="KDI40" s="82"/>
      <c r="KDJ40" s="82"/>
      <c r="KDK40" s="82"/>
      <c r="KDL40" s="82"/>
      <c r="KDM40" s="82"/>
      <c r="KDN40" s="82"/>
      <c r="KDO40" s="82"/>
      <c r="KDP40" s="82"/>
      <c r="KDQ40" s="82"/>
      <c r="KDR40" s="82"/>
      <c r="KDS40" s="82"/>
      <c r="KDT40" s="82"/>
      <c r="KDU40" s="82"/>
      <c r="KDV40" s="82"/>
      <c r="KDW40" s="82"/>
      <c r="KDX40" s="82"/>
      <c r="KDY40" s="82"/>
      <c r="KDZ40" s="82"/>
      <c r="KEA40" s="82"/>
      <c r="KEB40" s="82"/>
      <c r="KEC40" s="82"/>
      <c r="KED40" s="82"/>
      <c r="KEE40" s="82"/>
      <c r="KEF40" s="82"/>
      <c r="KEG40" s="82"/>
      <c r="KEH40" s="82"/>
      <c r="KEI40" s="82"/>
      <c r="KEJ40" s="82"/>
      <c r="KEK40" s="82"/>
      <c r="KEL40" s="82"/>
      <c r="KEM40" s="82"/>
      <c r="KEN40" s="82"/>
      <c r="KEO40" s="82"/>
      <c r="KEP40" s="82"/>
      <c r="KEQ40" s="82"/>
      <c r="KER40" s="82"/>
      <c r="KES40" s="82"/>
      <c r="KET40" s="82"/>
      <c r="KEU40" s="82"/>
      <c r="KEV40" s="82"/>
      <c r="KEW40" s="82"/>
      <c r="KEX40" s="82"/>
      <c r="KEY40" s="82"/>
      <c r="KEZ40" s="82"/>
      <c r="KFA40" s="82"/>
      <c r="KFB40" s="82"/>
      <c r="KFC40" s="82"/>
      <c r="KFD40" s="82"/>
      <c r="KFE40" s="82"/>
      <c r="KFF40" s="82"/>
      <c r="KFG40" s="82"/>
      <c r="KFH40" s="82"/>
      <c r="KFI40" s="82"/>
      <c r="KFJ40" s="82"/>
      <c r="KFK40" s="82"/>
      <c r="KFL40" s="82"/>
      <c r="KFM40" s="82"/>
      <c r="KFN40" s="82"/>
      <c r="KFO40" s="82"/>
      <c r="KFP40" s="82"/>
      <c r="KFQ40" s="82"/>
      <c r="KFR40" s="82"/>
      <c r="KFS40" s="82"/>
      <c r="KFT40" s="82"/>
      <c r="KFU40" s="82"/>
      <c r="KFV40" s="82"/>
      <c r="KFW40" s="82"/>
      <c r="KFX40" s="82"/>
      <c r="KFY40" s="82"/>
      <c r="KFZ40" s="82"/>
      <c r="KGA40" s="82"/>
      <c r="KGB40" s="82"/>
      <c r="KGC40" s="82"/>
      <c r="KGD40" s="82"/>
      <c r="KGE40" s="82"/>
      <c r="KGF40" s="82"/>
      <c r="KGG40" s="82"/>
      <c r="KGH40" s="82"/>
      <c r="KGI40" s="82"/>
      <c r="KGJ40" s="82"/>
      <c r="KGK40" s="82"/>
      <c r="KGL40" s="82"/>
      <c r="KGM40" s="82"/>
      <c r="KGN40" s="82"/>
      <c r="KGO40" s="82"/>
      <c r="KGP40" s="82"/>
      <c r="KGQ40" s="82"/>
      <c r="KGR40" s="82"/>
      <c r="KGS40" s="82"/>
      <c r="KGT40" s="82"/>
      <c r="KGU40" s="82"/>
      <c r="KGV40" s="82"/>
      <c r="KGW40" s="82"/>
      <c r="KGX40" s="82"/>
      <c r="KGY40" s="82"/>
      <c r="KGZ40" s="82"/>
      <c r="KHA40" s="82"/>
      <c r="KHB40" s="82"/>
      <c r="KHC40" s="82"/>
      <c r="KHD40" s="82"/>
      <c r="KHE40" s="82"/>
      <c r="KHF40" s="82"/>
      <c r="KHG40" s="82"/>
      <c r="KHH40" s="82"/>
      <c r="KHI40" s="82"/>
      <c r="KHJ40" s="82"/>
      <c r="KHK40" s="82"/>
      <c r="KHL40" s="82"/>
      <c r="KHM40" s="82"/>
      <c r="KHN40" s="82"/>
      <c r="KHO40" s="82"/>
      <c r="KHP40" s="82"/>
      <c r="KHQ40" s="82"/>
      <c r="KHR40" s="82"/>
      <c r="KHS40" s="82"/>
      <c r="KHT40" s="82"/>
      <c r="KHU40" s="82"/>
      <c r="KHV40" s="82"/>
      <c r="KHW40" s="82"/>
      <c r="KHX40" s="82"/>
      <c r="KHY40" s="82"/>
      <c r="KHZ40" s="82"/>
      <c r="KIA40" s="82"/>
      <c r="KIB40" s="82"/>
      <c r="KIC40" s="82"/>
      <c r="KID40" s="82"/>
      <c r="KIE40" s="82"/>
      <c r="KIF40" s="82"/>
      <c r="KIG40" s="82"/>
      <c r="KIH40" s="82"/>
      <c r="KII40" s="82"/>
      <c r="KIJ40" s="82"/>
      <c r="KIK40" s="82"/>
      <c r="KIL40" s="82"/>
      <c r="KIM40" s="82"/>
      <c r="KIN40" s="82"/>
      <c r="KIO40" s="82"/>
      <c r="KIP40" s="82"/>
      <c r="KIQ40" s="82"/>
      <c r="KIR40" s="82"/>
      <c r="KIS40" s="82"/>
      <c r="KIT40" s="82"/>
      <c r="KIU40" s="82"/>
      <c r="KIV40" s="82"/>
      <c r="KIW40" s="82"/>
      <c r="KIX40" s="82"/>
      <c r="KIY40" s="82"/>
      <c r="KIZ40" s="82"/>
      <c r="KJA40" s="82"/>
      <c r="KJB40" s="82"/>
      <c r="KJC40" s="82"/>
      <c r="KJD40" s="82"/>
      <c r="KJE40" s="82"/>
      <c r="KJF40" s="82"/>
      <c r="KJG40" s="82"/>
      <c r="KJH40" s="82"/>
      <c r="KJI40" s="82"/>
      <c r="KJJ40" s="82"/>
      <c r="KJK40" s="82"/>
      <c r="KJL40" s="82"/>
      <c r="KJM40" s="82"/>
      <c r="KJN40" s="82"/>
      <c r="KJO40" s="82"/>
      <c r="KJP40" s="82"/>
      <c r="KJQ40" s="82"/>
      <c r="KJR40" s="82"/>
      <c r="KJS40" s="82"/>
      <c r="KJT40" s="82"/>
      <c r="KJU40" s="82"/>
      <c r="KJV40" s="82"/>
      <c r="KJW40" s="82"/>
      <c r="KJX40" s="82"/>
      <c r="KJY40" s="82"/>
      <c r="KJZ40" s="82"/>
      <c r="KKA40" s="82"/>
      <c r="KKB40" s="82"/>
      <c r="KKC40" s="82"/>
      <c r="KKD40" s="82"/>
      <c r="KKE40" s="82"/>
      <c r="KKF40" s="82"/>
      <c r="KKG40" s="82"/>
      <c r="KKH40" s="82"/>
      <c r="KKI40" s="82"/>
      <c r="KKJ40" s="82"/>
      <c r="KKK40" s="82"/>
      <c r="KKL40" s="82"/>
      <c r="KKM40" s="82"/>
      <c r="KKN40" s="82"/>
      <c r="KKO40" s="82"/>
      <c r="KKP40" s="82"/>
      <c r="KKQ40" s="82"/>
      <c r="KKR40" s="82"/>
      <c r="KKS40" s="82"/>
      <c r="KKT40" s="82"/>
      <c r="KKU40" s="82"/>
      <c r="KKV40" s="82"/>
      <c r="KKW40" s="82"/>
      <c r="KKX40" s="82"/>
      <c r="KKY40" s="82"/>
      <c r="KKZ40" s="82"/>
      <c r="KLA40" s="82"/>
      <c r="KLB40" s="82"/>
      <c r="KLC40" s="82"/>
      <c r="KLD40" s="82"/>
      <c r="KLE40" s="82"/>
      <c r="KLF40" s="82"/>
      <c r="KLG40" s="82"/>
      <c r="KLH40" s="82"/>
      <c r="KLI40" s="82"/>
      <c r="KLJ40" s="82"/>
      <c r="KLK40" s="82"/>
      <c r="KLL40" s="82"/>
      <c r="KLM40" s="82"/>
      <c r="KLN40" s="82"/>
      <c r="KLO40" s="82"/>
      <c r="KLP40" s="82"/>
      <c r="KLQ40" s="82"/>
      <c r="KLR40" s="82"/>
      <c r="KLS40" s="82"/>
      <c r="KLT40" s="82"/>
      <c r="KLU40" s="82"/>
      <c r="KLV40" s="82"/>
      <c r="KLW40" s="82"/>
      <c r="KLX40" s="82"/>
      <c r="KLY40" s="82"/>
      <c r="KLZ40" s="82"/>
      <c r="KMA40" s="82"/>
      <c r="KMB40" s="82"/>
      <c r="KMC40" s="82"/>
      <c r="KMD40" s="82"/>
      <c r="KME40" s="82"/>
      <c r="KMF40" s="82"/>
      <c r="KMG40" s="82"/>
      <c r="KMH40" s="82"/>
      <c r="KMI40" s="82"/>
      <c r="KMJ40" s="82"/>
      <c r="KMK40" s="82"/>
      <c r="KML40" s="82"/>
      <c r="KMM40" s="82"/>
      <c r="KMN40" s="82"/>
      <c r="KMO40" s="82"/>
      <c r="KMP40" s="82"/>
      <c r="KMQ40" s="82"/>
      <c r="KMR40" s="82"/>
      <c r="KMS40" s="82"/>
      <c r="KMT40" s="82"/>
      <c r="KMU40" s="82"/>
      <c r="KMV40" s="82"/>
      <c r="KMW40" s="82"/>
      <c r="KMX40" s="82"/>
      <c r="KMY40" s="82"/>
      <c r="KMZ40" s="82"/>
      <c r="KNA40" s="82"/>
      <c r="KNB40" s="82"/>
      <c r="KNC40" s="82"/>
      <c r="KND40" s="82"/>
      <c r="KNE40" s="82"/>
      <c r="KNF40" s="82"/>
      <c r="KNG40" s="82"/>
      <c r="KNH40" s="82"/>
      <c r="KNI40" s="82"/>
      <c r="KNJ40" s="82"/>
      <c r="KNK40" s="82"/>
      <c r="KNL40" s="82"/>
      <c r="KNM40" s="82"/>
      <c r="KNN40" s="82"/>
      <c r="KNO40" s="82"/>
      <c r="KNP40" s="82"/>
      <c r="KNQ40" s="82"/>
      <c r="KNR40" s="82"/>
      <c r="KNS40" s="82"/>
      <c r="KNT40" s="82"/>
      <c r="KNU40" s="82"/>
      <c r="KNV40" s="82"/>
      <c r="KNW40" s="82"/>
      <c r="KNX40" s="82"/>
      <c r="KNY40" s="82"/>
      <c r="KNZ40" s="82"/>
      <c r="KOA40" s="82"/>
      <c r="KOB40" s="82"/>
      <c r="KOC40" s="82"/>
      <c r="KOD40" s="82"/>
      <c r="KOE40" s="82"/>
      <c r="KOF40" s="82"/>
      <c r="KOG40" s="82"/>
      <c r="KOH40" s="82"/>
      <c r="KOI40" s="82"/>
      <c r="KOJ40" s="82"/>
      <c r="KOK40" s="82"/>
      <c r="KOL40" s="82"/>
      <c r="KOM40" s="82"/>
      <c r="KON40" s="82"/>
      <c r="KOO40" s="82"/>
      <c r="KOP40" s="82"/>
      <c r="KOQ40" s="82"/>
      <c r="KOR40" s="82"/>
      <c r="KOS40" s="82"/>
      <c r="KOT40" s="82"/>
      <c r="KOU40" s="82"/>
      <c r="KOV40" s="82"/>
      <c r="KOW40" s="82"/>
      <c r="KOX40" s="82"/>
      <c r="KOY40" s="82"/>
      <c r="KOZ40" s="82"/>
      <c r="KPA40" s="82"/>
      <c r="KPB40" s="82"/>
      <c r="KPC40" s="82"/>
      <c r="KPD40" s="82"/>
      <c r="KPE40" s="82"/>
      <c r="KPF40" s="82"/>
      <c r="KPG40" s="82"/>
      <c r="KPH40" s="82"/>
      <c r="KPI40" s="82"/>
      <c r="KPJ40" s="82"/>
      <c r="KPK40" s="82"/>
      <c r="KPL40" s="82"/>
      <c r="KPM40" s="82"/>
      <c r="KPN40" s="82"/>
      <c r="KPO40" s="82"/>
      <c r="KPP40" s="82"/>
      <c r="KPQ40" s="82"/>
      <c r="KPR40" s="82"/>
      <c r="KPS40" s="82"/>
      <c r="KPT40" s="82"/>
      <c r="KPU40" s="82"/>
      <c r="KPV40" s="82"/>
      <c r="KPW40" s="82"/>
      <c r="KPX40" s="82"/>
      <c r="KPY40" s="82"/>
      <c r="KPZ40" s="82"/>
      <c r="KQA40" s="82"/>
      <c r="KQB40" s="82"/>
      <c r="KQC40" s="82"/>
      <c r="KQD40" s="82"/>
      <c r="KQE40" s="82"/>
      <c r="KQF40" s="82"/>
      <c r="KQG40" s="82"/>
      <c r="KQH40" s="82"/>
      <c r="KQI40" s="82"/>
      <c r="KQJ40" s="82"/>
      <c r="KQK40" s="82"/>
      <c r="KQL40" s="82"/>
      <c r="KQM40" s="82"/>
      <c r="KQN40" s="82"/>
      <c r="KQO40" s="82"/>
      <c r="KQP40" s="82"/>
      <c r="KQQ40" s="82"/>
      <c r="KQR40" s="82"/>
      <c r="KQS40" s="82"/>
      <c r="KQT40" s="82"/>
      <c r="KQU40" s="82"/>
      <c r="KQV40" s="82"/>
      <c r="KQW40" s="82"/>
      <c r="KQX40" s="82"/>
      <c r="KQY40" s="82"/>
      <c r="KQZ40" s="82"/>
      <c r="KRA40" s="82"/>
      <c r="KRB40" s="82"/>
      <c r="KRC40" s="82"/>
      <c r="KRD40" s="82"/>
      <c r="KRE40" s="82"/>
      <c r="KRF40" s="82"/>
      <c r="KRG40" s="82"/>
      <c r="KRH40" s="82"/>
      <c r="KRI40" s="82"/>
      <c r="KRJ40" s="82"/>
      <c r="KRK40" s="82"/>
      <c r="KRL40" s="82"/>
      <c r="KRM40" s="82"/>
      <c r="KRN40" s="82"/>
      <c r="KRO40" s="82"/>
      <c r="KRP40" s="82"/>
      <c r="KRQ40" s="82"/>
      <c r="KRR40" s="82"/>
      <c r="KRS40" s="82"/>
      <c r="KRT40" s="82"/>
      <c r="KRU40" s="82"/>
      <c r="KRV40" s="82"/>
      <c r="KRW40" s="82"/>
      <c r="KRX40" s="82"/>
      <c r="KRY40" s="82"/>
      <c r="KRZ40" s="82"/>
      <c r="KSA40" s="82"/>
      <c r="KSB40" s="82"/>
      <c r="KSC40" s="82"/>
      <c r="KSD40" s="82"/>
      <c r="KSE40" s="82"/>
      <c r="KSF40" s="82"/>
      <c r="KSG40" s="82"/>
      <c r="KSH40" s="82"/>
      <c r="KSI40" s="82"/>
      <c r="KSJ40" s="82"/>
      <c r="KSK40" s="82"/>
      <c r="KSL40" s="82"/>
      <c r="KSM40" s="82"/>
      <c r="KSN40" s="82"/>
      <c r="KSO40" s="82"/>
      <c r="KSP40" s="82"/>
      <c r="KSQ40" s="82"/>
      <c r="KSR40" s="82"/>
      <c r="KSS40" s="82"/>
      <c r="KST40" s="82"/>
      <c r="KSU40" s="82"/>
      <c r="KSV40" s="82"/>
      <c r="KSW40" s="82"/>
      <c r="KSX40" s="82"/>
      <c r="KSY40" s="82"/>
      <c r="KSZ40" s="82"/>
      <c r="KTA40" s="82"/>
      <c r="KTB40" s="82"/>
      <c r="KTC40" s="82"/>
      <c r="KTD40" s="82"/>
      <c r="KTE40" s="82"/>
      <c r="KTF40" s="82"/>
      <c r="KTG40" s="82"/>
      <c r="KTH40" s="82"/>
      <c r="KTI40" s="82"/>
      <c r="KTJ40" s="82"/>
      <c r="KTK40" s="82"/>
      <c r="KTL40" s="82"/>
      <c r="KTM40" s="82"/>
      <c r="KTN40" s="82"/>
      <c r="KTO40" s="82"/>
      <c r="KTP40" s="82"/>
      <c r="KTQ40" s="82"/>
      <c r="KTR40" s="82"/>
      <c r="KTS40" s="82"/>
      <c r="KTT40" s="82"/>
      <c r="KTU40" s="82"/>
      <c r="KTV40" s="82"/>
      <c r="KTW40" s="82"/>
      <c r="KTX40" s="82"/>
      <c r="KTY40" s="82"/>
      <c r="KTZ40" s="82"/>
      <c r="KUA40" s="82"/>
      <c r="KUB40" s="82"/>
      <c r="KUC40" s="82"/>
      <c r="KUD40" s="82"/>
      <c r="KUE40" s="82"/>
      <c r="KUF40" s="82"/>
      <c r="KUG40" s="82"/>
      <c r="KUH40" s="82"/>
      <c r="KUI40" s="82"/>
      <c r="KUJ40" s="82"/>
      <c r="KUK40" s="82"/>
      <c r="KUL40" s="82"/>
      <c r="KUM40" s="82"/>
      <c r="KUN40" s="82"/>
      <c r="KUO40" s="82"/>
      <c r="KUP40" s="82"/>
      <c r="KUQ40" s="82"/>
      <c r="KUR40" s="82"/>
      <c r="KUS40" s="82"/>
      <c r="KUT40" s="82"/>
      <c r="KUU40" s="82"/>
      <c r="KUV40" s="82"/>
      <c r="KUW40" s="82"/>
      <c r="KUX40" s="82"/>
      <c r="KUY40" s="82"/>
      <c r="KUZ40" s="82"/>
      <c r="KVA40" s="82"/>
      <c r="KVB40" s="82"/>
      <c r="KVC40" s="82"/>
      <c r="KVD40" s="82"/>
      <c r="KVE40" s="82"/>
      <c r="KVF40" s="82"/>
      <c r="KVG40" s="82"/>
      <c r="KVH40" s="82"/>
      <c r="KVI40" s="82"/>
      <c r="KVJ40" s="82"/>
      <c r="KVK40" s="82"/>
      <c r="KVL40" s="82"/>
      <c r="KVM40" s="82"/>
      <c r="KVN40" s="82"/>
      <c r="KVO40" s="82"/>
      <c r="KVP40" s="82"/>
      <c r="KVQ40" s="82"/>
      <c r="KVR40" s="82"/>
      <c r="KVS40" s="82"/>
      <c r="KVT40" s="82"/>
      <c r="KVU40" s="82"/>
      <c r="KVV40" s="82"/>
      <c r="KVW40" s="82"/>
      <c r="KVX40" s="82"/>
      <c r="KVY40" s="82"/>
      <c r="KVZ40" s="82"/>
      <c r="KWA40" s="82"/>
      <c r="KWB40" s="82"/>
      <c r="KWC40" s="82"/>
      <c r="KWD40" s="82"/>
      <c r="KWE40" s="82"/>
      <c r="KWF40" s="82"/>
      <c r="KWG40" s="82"/>
      <c r="KWH40" s="82"/>
      <c r="KWI40" s="82"/>
      <c r="KWJ40" s="82"/>
      <c r="KWK40" s="82"/>
      <c r="KWL40" s="82"/>
      <c r="KWM40" s="82"/>
      <c r="KWN40" s="82"/>
      <c r="KWO40" s="82"/>
      <c r="KWP40" s="82"/>
      <c r="KWQ40" s="82"/>
      <c r="KWR40" s="82"/>
      <c r="KWS40" s="82"/>
      <c r="KWT40" s="82"/>
      <c r="KWU40" s="82"/>
      <c r="KWV40" s="82"/>
      <c r="KWW40" s="82"/>
      <c r="KWX40" s="82"/>
      <c r="KWY40" s="82"/>
      <c r="KWZ40" s="82"/>
      <c r="KXA40" s="82"/>
      <c r="KXB40" s="82"/>
      <c r="KXC40" s="82"/>
      <c r="KXD40" s="82"/>
      <c r="KXE40" s="82"/>
      <c r="KXF40" s="82"/>
      <c r="KXG40" s="82"/>
      <c r="KXH40" s="82"/>
      <c r="KXI40" s="82"/>
      <c r="KXJ40" s="82"/>
      <c r="KXK40" s="82"/>
      <c r="KXL40" s="82"/>
      <c r="KXM40" s="82"/>
      <c r="KXN40" s="82"/>
      <c r="KXO40" s="82"/>
      <c r="KXP40" s="82"/>
      <c r="KXQ40" s="82"/>
      <c r="KXR40" s="82"/>
      <c r="KXS40" s="82"/>
      <c r="KXT40" s="82"/>
      <c r="KXU40" s="82"/>
      <c r="KXV40" s="82"/>
      <c r="KXW40" s="82"/>
      <c r="KXX40" s="82"/>
      <c r="KXY40" s="82"/>
      <c r="KXZ40" s="82"/>
      <c r="KYA40" s="82"/>
      <c r="KYB40" s="82"/>
      <c r="KYC40" s="82"/>
      <c r="KYD40" s="82"/>
      <c r="KYE40" s="82"/>
      <c r="KYF40" s="82"/>
      <c r="KYG40" s="82"/>
      <c r="KYH40" s="82"/>
      <c r="KYI40" s="82"/>
      <c r="KYJ40" s="82"/>
      <c r="KYK40" s="82"/>
      <c r="KYL40" s="82"/>
      <c r="KYM40" s="82"/>
      <c r="KYN40" s="82"/>
      <c r="KYO40" s="82"/>
      <c r="KYP40" s="82"/>
      <c r="KYQ40" s="82"/>
      <c r="KYR40" s="82"/>
      <c r="KYS40" s="82"/>
      <c r="KYT40" s="82"/>
      <c r="KYU40" s="82"/>
      <c r="KYV40" s="82"/>
      <c r="KYW40" s="82"/>
      <c r="KYX40" s="82"/>
      <c r="KYY40" s="82"/>
      <c r="KYZ40" s="82"/>
      <c r="KZA40" s="82"/>
      <c r="KZB40" s="82"/>
      <c r="KZC40" s="82"/>
      <c r="KZD40" s="82"/>
      <c r="KZE40" s="82"/>
      <c r="KZF40" s="82"/>
      <c r="KZG40" s="82"/>
      <c r="KZH40" s="82"/>
      <c r="KZI40" s="82"/>
      <c r="KZJ40" s="82"/>
      <c r="KZK40" s="82"/>
      <c r="KZL40" s="82"/>
      <c r="KZM40" s="82"/>
      <c r="KZN40" s="82"/>
      <c r="KZO40" s="82"/>
      <c r="KZP40" s="82"/>
      <c r="KZQ40" s="82"/>
      <c r="KZR40" s="82"/>
      <c r="KZS40" s="82"/>
      <c r="KZT40" s="82"/>
      <c r="KZU40" s="82"/>
      <c r="KZV40" s="82"/>
      <c r="KZW40" s="82"/>
      <c r="KZX40" s="82"/>
      <c r="KZY40" s="82"/>
      <c r="KZZ40" s="82"/>
      <c r="LAA40" s="82"/>
      <c r="LAB40" s="82"/>
      <c r="LAC40" s="82"/>
      <c r="LAD40" s="82"/>
      <c r="LAE40" s="82"/>
      <c r="LAF40" s="82"/>
      <c r="LAG40" s="82"/>
      <c r="LAH40" s="82"/>
      <c r="LAI40" s="82"/>
      <c r="LAJ40" s="82"/>
      <c r="LAK40" s="82"/>
      <c r="LAL40" s="82"/>
      <c r="LAM40" s="82"/>
      <c r="LAN40" s="82"/>
      <c r="LAO40" s="82"/>
      <c r="LAP40" s="82"/>
      <c r="LAQ40" s="82"/>
      <c r="LAR40" s="82"/>
      <c r="LAS40" s="82"/>
      <c r="LAT40" s="82"/>
      <c r="LAU40" s="82"/>
      <c r="LAV40" s="82"/>
      <c r="LAW40" s="82"/>
      <c r="LAX40" s="82"/>
      <c r="LAY40" s="82"/>
      <c r="LAZ40" s="82"/>
      <c r="LBA40" s="82"/>
      <c r="LBB40" s="82"/>
      <c r="LBC40" s="82"/>
      <c r="LBD40" s="82"/>
      <c r="LBE40" s="82"/>
      <c r="LBF40" s="82"/>
      <c r="LBG40" s="82"/>
      <c r="LBH40" s="82"/>
      <c r="LBI40" s="82"/>
      <c r="LBJ40" s="82"/>
      <c r="LBK40" s="82"/>
      <c r="LBL40" s="82"/>
      <c r="LBM40" s="82"/>
      <c r="LBN40" s="82"/>
      <c r="LBO40" s="82"/>
      <c r="LBP40" s="82"/>
      <c r="LBQ40" s="82"/>
      <c r="LBR40" s="82"/>
      <c r="LBS40" s="82"/>
      <c r="LBT40" s="82"/>
      <c r="LBU40" s="82"/>
      <c r="LBV40" s="82"/>
      <c r="LBW40" s="82"/>
      <c r="LBX40" s="82"/>
      <c r="LBY40" s="82"/>
      <c r="LBZ40" s="82"/>
      <c r="LCA40" s="82"/>
      <c r="LCB40" s="82"/>
      <c r="LCC40" s="82"/>
      <c r="LCD40" s="82"/>
      <c r="LCE40" s="82"/>
      <c r="LCF40" s="82"/>
      <c r="LCG40" s="82"/>
      <c r="LCH40" s="82"/>
      <c r="LCI40" s="82"/>
      <c r="LCJ40" s="82"/>
      <c r="LCK40" s="82"/>
      <c r="LCL40" s="82"/>
      <c r="LCM40" s="82"/>
      <c r="LCN40" s="82"/>
      <c r="LCO40" s="82"/>
      <c r="LCP40" s="82"/>
      <c r="LCQ40" s="82"/>
      <c r="LCR40" s="82"/>
      <c r="LCS40" s="82"/>
      <c r="LCT40" s="82"/>
      <c r="LCU40" s="82"/>
      <c r="LCV40" s="82"/>
      <c r="LCW40" s="82"/>
      <c r="LCX40" s="82"/>
      <c r="LCY40" s="82"/>
      <c r="LCZ40" s="82"/>
      <c r="LDA40" s="82"/>
      <c r="LDB40" s="82"/>
      <c r="LDC40" s="82"/>
      <c r="LDD40" s="82"/>
      <c r="LDE40" s="82"/>
      <c r="LDF40" s="82"/>
      <c r="LDG40" s="82"/>
      <c r="LDH40" s="82"/>
      <c r="LDI40" s="82"/>
      <c r="LDJ40" s="82"/>
      <c r="LDK40" s="82"/>
      <c r="LDL40" s="82"/>
      <c r="LDM40" s="82"/>
      <c r="LDN40" s="82"/>
      <c r="LDO40" s="82"/>
      <c r="LDP40" s="82"/>
      <c r="LDQ40" s="82"/>
      <c r="LDR40" s="82"/>
      <c r="LDS40" s="82"/>
      <c r="LDT40" s="82"/>
      <c r="LDU40" s="82"/>
      <c r="LDV40" s="82"/>
      <c r="LDW40" s="82"/>
      <c r="LDX40" s="82"/>
      <c r="LDY40" s="82"/>
      <c r="LDZ40" s="82"/>
      <c r="LEA40" s="82"/>
      <c r="LEB40" s="82"/>
      <c r="LEC40" s="82"/>
      <c r="LED40" s="82"/>
      <c r="LEE40" s="82"/>
      <c r="LEF40" s="82"/>
      <c r="LEG40" s="82"/>
      <c r="LEH40" s="82"/>
      <c r="LEI40" s="82"/>
      <c r="LEJ40" s="82"/>
      <c r="LEK40" s="82"/>
      <c r="LEL40" s="82"/>
      <c r="LEM40" s="82"/>
      <c r="LEN40" s="82"/>
      <c r="LEO40" s="82"/>
      <c r="LEP40" s="82"/>
      <c r="LEQ40" s="82"/>
      <c r="LER40" s="82"/>
      <c r="LES40" s="82"/>
      <c r="LET40" s="82"/>
      <c r="LEU40" s="82"/>
      <c r="LEV40" s="82"/>
      <c r="LEW40" s="82"/>
      <c r="LEX40" s="82"/>
      <c r="LEY40" s="82"/>
      <c r="LEZ40" s="82"/>
      <c r="LFA40" s="82"/>
      <c r="LFB40" s="82"/>
      <c r="LFC40" s="82"/>
      <c r="LFD40" s="82"/>
      <c r="LFE40" s="82"/>
      <c r="LFF40" s="82"/>
      <c r="LFG40" s="82"/>
      <c r="LFH40" s="82"/>
      <c r="LFI40" s="82"/>
      <c r="LFJ40" s="82"/>
      <c r="LFK40" s="82"/>
      <c r="LFL40" s="82"/>
      <c r="LFM40" s="82"/>
      <c r="LFN40" s="82"/>
      <c r="LFO40" s="82"/>
      <c r="LFP40" s="82"/>
      <c r="LFQ40" s="82"/>
      <c r="LFR40" s="82"/>
      <c r="LFS40" s="82"/>
      <c r="LFT40" s="82"/>
      <c r="LFU40" s="82"/>
      <c r="LFV40" s="82"/>
      <c r="LFW40" s="82"/>
      <c r="LFX40" s="82"/>
      <c r="LFY40" s="82"/>
      <c r="LFZ40" s="82"/>
      <c r="LGA40" s="82"/>
      <c r="LGB40" s="82"/>
      <c r="LGC40" s="82"/>
      <c r="LGD40" s="82"/>
      <c r="LGE40" s="82"/>
      <c r="LGF40" s="82"/>
      <c r="LGG40" s="82"/>
      <c r="LGH40" s="82"/>
      <c r="LGI40" s="82"/>
      <c r="LGJ40" s="82"/>
      <c r="LGK40" s="82"/>
      <c r="LGL40" s="82"/>
      <c r="LGM40" s="82"/>
      <c r="LGN40" s="82"/>
      <c r="LGO40" s="82"/>
      <c r="LGP40" s="82"/>
      <c r="LGQ40" s="82"/>
      <c r="LGR40" s="82"/>
      <c r="LGS40" s="82"/>
      <c r="LGT40" s="82"/>
      <c r="LGU40" s="82"/>
      <c r="LGV40" s="82"/>
      <c r="LGW40" s="82"/>
      <c r="LGX40" s="82"/>
      <c r="LGY40" s="82"/>
      <c r="LGZ40" s="82"/>
      <c r="LHA40" s="82"/>
      <c r="LHB40" s="82"/>
      <c r="LHC40" s="82"/>
      <c r="LHD40" s="82"/>
      <c r="LHE40" s="82"/>
      <c r="LHF40" s="82"/>
      <c r="LHG40" s="82"/>
      <c r="LHH40" s="82"/>
      <c r="LHI40" s="82"/>
      <c r="LHJ40" s="82"/>
      <c r="LHK40" s="82"/>
      <c r="LHL40" s="82"/>
      <c r="LHM40" s="82"/>
      <c r="LHN40" s="82"/>
      <c r="LHO40" s="82"/>
      <c r="LHP40" s="82"/>
      <c r="LHQ40" s="82"/>
      <c r="LHR40" s="82"/>
      <c r="LHS40" s="82"/>
      <c r="LHT40" s="82"/>
      <c r="LHU40" s="82"/>
      <c r="LHV40" s="82"/>
      <c r="LHW40" s="82"/>
      <c r="LHX40" s="82"/>
      <c r="LHY40" s="82"/>
      <c r="LHZ40" s="82"/>
      <c r="LIA40" s="82"/>
      <c r="LIB40" s="82"/>
      <c r="LIC40" s="82"/>
      <c r="LID40" s="82"/>
      <c r="LIE40" s="82"/>
      <c r="LIF40" s="82"/>
      <c r="LIG40" s="82"/>
      <c r="LIH40" s="82"/>
      <c r="LII40" s="82"/>
      <c r="LIJ40" s="82"/>
      <c r="LIK40" s="82"/>
      <c r="LIL40" s="82"/>
      <c r="LIM40" s="82"/>
      <c r="LIN40" s="82"/>
      <c r="LIO40" s="82"/>
      <c r="LIP40" s="82"/>
      <c r="LIQ40" s="82"/>
      <c r="LIR40" s="82"/>
      <c r="LIS40" s="82"/>
      <c r="LIT40" s="82"/>
      <c r="LIU40" s="82"/>
      <c r="LIV40" s="82"/>
      <c r="LIW40" s="82"/>
      <c r="LIX40" s="82"/>
      <c r="LIY40" s="82"/>
      <c r="LIZ40" s="82"/>
      <c r="LJA40" s="82"/>
      <c r="LJB40" s="82"/>
      <c r="LJC40" s="82"/>
      <c r="LJD40" s="82"/>
      <c r="LJE40" s="82"/>
      <c r="LJF40" s="82"/>
      <c r="LJG40" s="82"/>
      <c r="LJH40" s="82"/>
      <c r="LJI40" s="82"/>
      <c r="LJJ40" s="82"/>
      <c r="LJK40" s="82"/>
      <c r="LJL40" s="82"/>
      <c r="LJM40" s="82"/>
      <c r="LJN40" s="82"/>
      <c r="LJO40" s="82"/>
      <c r="LJP40" s="82"/>
      <c r="LJQ40" s="82"/>
      <c r="LJR40" s="82"/>
      <c r="LJS40" s="82"/>
      <c r="LJT40" s="82"/>
      <c r="LJU40" s="82"/>
      <c r="LJV40" s="82"/>
      <c r="LJW40" s="82"/>
      <c r="LJX40" s="82"/>
      <c r="LJY40" s="82"/>
      <c r="LJZ40" s="82"/>
      <c r="LKA40" s="82"/>
      <c r="LKB40" s="82"/>
      <c r="LKC40" s="82"/>
      <c r="LKD40" s="82"/>
      <c r="LKE40" s="82"/>
      <c r="LKF40" s="82"/>
      <c r="LKG40" s="82"/>
      <c r="LKH40" s="82"/>
      <c r="LKI40" s="82"/>
      <c r="LKJ40" s="82"/>
      <c r="LKK40" s="82"/>
      <c r="LKL40" s="82"/>
      <c r="LKM40" s="82"/>
      <c r="LKN40" s="82"/>
      <c r="LKO40" s="82"/>
      <c r="LKP40" s="82"/>
      <c r="LKQ40" s="82"/>
      <c r="LKR40" s="82"/>
      <c r="LKS40" s="82"/>
      <c r="LKT40" s="82"/>
      <c r="LKU40" s="82"/>
      <c r="LKV40" s="82"/>
      <c r="LKW40" s="82"/>
      <c r="LKX40" s="82"/>
      <c r="LKY40" s="82"/>
      <c r="LKZ40" s="82"/>
      <c r="LLA40" s="82"/>
      <c r="LLB40" s="82"/>
      <c r="LLC40" s="82"/>
      <c r="LLD40" s="82"/>
      <c r="LLE40" s="82"/>
      <c r="LLF40" s="82"/>
      <c r="LLG40" s="82"/>
      <c r="LLH40" s="82"/>
      <c r="LLI40" s="82"/>
      <c r="LLJ40" s="82"/>
      <c r="LLK40" s="82"/>
      <c r="LLL40" s="82"/>
      <c r="LLM40" s="82"/>
      <c r="LLN40" s="82"/>
      <c r="LLO40" s="82"/>
      <c r="LLP40" s="82"/>
      <c r="LLQ40" s="82"/>
      <c r="LLR40" s="82"/>
      <c r="LLS40" s="82"/>
      <c r="LLT40" s="82"/>
      <c r="LLU40" s="82"/>
      <c r="LLV40" s="82"/>
      <c r="LLW40" s="82"/>
      <c r="LLX40" s="82"/>
      <c r="LLY40" s="82"/>
      <c r="LLZ40" s="82"/>
      <c r="LMA40" s="82"/>
      <c r="LMB40" s="82"/>
      <c r="LMC40" s="82"/>
      <c r="LMD40" s="82"/>
      <c r="LME40" s="82"/>
      <c r="LMF40" s="82"/>
      <c r="LMG40" s="82"/>
      <c r="LMH40" s="82"/>
      <c r="LMI40" s="82"/>
      <c r="LMJ40" s="82"/>
      <c r="LMK40" s="82"/>
      <c r="LML40" s="82"/>
      <c r="LMM40" s="82"/>
      <c r="LMN40" s="82"/>
      <c r="LMO40" s="82"/>
      <c r="LMP40" s="82"/>
      <c r="LMQ40" s="82"/>
      <c r="LMR40" s="82"/>
      <c r="LMS40" s="82"/>
      <c r="LMT40" s="82"/>
      <c r="LMU40" s="82"/>
      <c r="LMV40" s="82"/>
      <c r="LMW40" s="82"/>
      <c r="LMX40" s="82"/>
      <c r="LMY40" s="82"/>
      <c r="LMZ40" s="82"/>
      <c r="LNA40" s="82"/>
      <c r="LNB40" s="82"/>
      <c r="LNC40" s="82"/>
      <c r="LND40" s="82"/>
      <c r="LNE40" s="82"/>
      <c r="LNF40" s="82"/>
      <c r="LNG40" s="82"/>
      <c r="LNH40" s="82"/>
      <c r="LNI40" s="82"/>
      <c r="LNJ40" s="82"/>
      <c r="LNK40" s="82"/>
      <c r="LNL40" s="82"/>
      <c r="LNM40" s="82"/>
      <c r="LNN40" s="82"/>
      <c r="LNO40" s="82"/>
      <c r="LNP40" s="82"/>
      <c r="LNQ40" s="82"/>
      <c r="LNR40" s="82"/>
      <c r="LNS40" s="82"/>
      <c r="LNT40" s="82"/>
      <c r="LNU40" s="82"/>
      <c r="LNV40" s="82"/>
      <c r="LNW40" s="82"/>
      <c r="LNX40" s="82"/>
      <c r="LNY40" s="82"/>
      <c r="LNZ40" s="82"/>
      <c r="LOA40" s="82"/>
      <c r="LOB40" s="82"/>
      <c r="LOC40" s="82"/>
      <c r="LOD40" s="82"/>
      <c r="LOE40" s="82"/>
      <c r="LOF40" s="82"/>
      <c r="LOG40" s="82"/>
      <c r="LOH40" s="82"/>
      <c r="LOI40" s="82"/>
      <c r="LOJ40" s="82"/>
      <c r="LOK40" s="82"/>
      <c r="LOL40" s="82"/>
      <c r="LOM40" s="82"/>
      <c r="LON40" s="82"/>
      <c r="LOO40" s="82"/>
      <c r="LOP40" s="82"/>
      <c r="LOQ40" s="82"/>
      <c r="LOR40" s="82"/>
      <c r="LOS40" s="82"/>
      <c r="LOT40" s="82"/>
      <c r="LOU40" s="82"/>
      <c r="LOV40" s="82"/>
      <c r="LOW40" s="82"/>
      <c r="LOX40" s="82"/>
      <c r="LOY40" s="82"/>
      <c r="LOZ40" s="82"/>
      <c r="LPA40" s="82"/>
      <c r="LPB40" s="82"/>
      <c r="LPC40" s="82"/>
      <c r="LPD40" s="82"/>
      <c r="LPE40" s="82"/>
      <c r="LPF40" s="82"/>
      <c r="LPG40" s="82"/>
      <c r="LPH40" s="82"/>
      <c r="LPI40" s="82"/>
      <c r="LPJ40" s="82"/>
      <c r="LPK40" s="82"/>
      <c r="LPL40" s="82"/>
      <c r="LPM40" s="82"/>
      <c r="LPN40" s="82"/>
      <c r="LPO40" s="82"/>
      <c r="LPP40" s="82"/>
      <c r="LPQ40" s="82"/>
      <c r="LPR40" s="82"/>
      <c r="LPS40" s="82"/>
      <c r="LPT40" s="82"/>
      <c r="LPU40" s="82"/>
      <c r="LPV40" s="82"/>
      <c r="LPW40" s="82"/>
      <c r="LPX40" s="82"/>
      <c r="LPY40" s="82"/>
      <c r="LPZ40" s="82"/>
      <c r="LQA40" s="82"/>
      <c r="LQB40" s="82"/>
      <c r="LQC40" s="82"/>
      <c r="LQD40" s="82"/>
      <c r="LQE40" s="82"/>
      <c r="LQF40" s="82"/>
      <c r="LQG40" s="82"/>
      <c r="LQH40" s="82"/>
      <c r="LQI40" s="82"/>
      <c r="LQJ40" s="82"/>
      <c r="LQK40" s="82"/>
      <c r="LQL40" s="82"/>
      <c r="LQM40" s="82"/>
      <c r="LQN40" s="82"/>
      <c r="LQO40" s="82"/>
      <c r="LQP40" s="82"/>
      <c r="LQQ40" s="82"/>
      <c r="LQR40" s="82"/>
      <c r="LQS40" s="82"/>
      <c r="LQT40" s="82"/>
      <c r="LQU40" s="82"/>
      <c r="LQV40" s="82"/>
      <c r="LQW40" s="82"/>
      <c r="LQX40" s="82"/>
      <c r="LQY40" s="82"/>
      <c r="LQZ40" s="82"/>
      <c r="LRA40" s="82"/>
      <c r="LRB40" s="82"/>
      <c r="LRC40" s="82"/>
      <c r="LRD40" s="82"/>
      <c r="LRE40" s="82"/>
      <c r="LRF40" s="82"/>
      <c r="LRG40" s="82"/>
      <c r="LRH40" s="82"/>
      <c r="LRI40" s="82"/>
      <c r="LRJ40" s="82"/>
      <c r="LRK40" s="82"/>
      <c r="LRL40" s="82"/>
      <c r="LRM40" s="82"/>
      <c r="LRN40" s="82"/>
      <c r="LRO40" s="82"/>
      <c r="LRP40" s="82"/>
      <c r="LRQ40" s="82"/>
      <c r="LRR40" s="82"/>
      <c r="LRS40" s="82"/>
      <c r="LRT40" s="82"/>
      <c r="LRU40" s="82"/>
      <c r="LRV40" s="82"/>
      <c r="LRW40" s="82"/>
      <c r="LRX40" s="82"/>
      <c r="LRY40" s="82"/>
      <c r="LRZ40" s="82"/>
      <c r="LSA40" s="82"/>
      <c r="LSB40" s="82"/>
      <c r="LSC40" s="82"/>
      <c r="LSD40" s="82"/>
      <c r="LSE40" s="82"/>
      <c r="LSF40" s="82"/>
      <c r="LSG40" s="82"/>
      <c r="LSH40" s="82"/>
      <c r="LSI40" s="82"/>
      <c r="LSJ40" s="82"/>
      <c r="LSK40" s="82"/>
      <c r="LSL40" s="82"/>
      <c r="LSM40" s="82"/>
      <c r="LSN40" s="82"/>
      <c r="LSO40" s="82"/>
      <c r="LSP40" s="82"/>
      <c r="LSQ40" s="82"/>
      <c r="LSR40" s="82"/>
      <c r="LSS40" s="82"/>
      <c r="LST40" s="82"/>
      <c r="LSU40" s="82"/>
      <c r="LSV40" s="82"/>
      <c r="LSW40" s="82"/>
      <c r="LSX40" s="82"/>
      <c r="LSY40" s="82"/>
      <c r="LSZ40" s="82"/>
      <c r="LTA40" s="82"/>
      <c r="LTB40" s="82"/>
      <c r="LTC40" s="82"/>
      <c r="LTD40" s="82"/>
      <c r="LTE40" s="82"/>
      <c r="LTF40" s="82"/>
      <c r="LTG40" s="82"/>
      <c r="LTH40" s="82"/>
      <c r="LTI40" s="82"/>
      <c r="LTJ40" s="82"/>
      <c r="LTK40" s="82"/>
      <c r="LTL40" s="82"/>
      <c r="LTM40" s="82"/>
      <c r="LTN40" s="82"/>
      <c r="LTO40" s="82"/>
      <c r="LTP40" s="82"/>
      <c r="LTQ40" s="82"/>
      <c r="LTR40" s="82"/>
      <c r="LTS40" s="82"/>
      <c r="LTT40" s="82"/>
      <c r="LTU40" s="82"/>
      <c r="LTV40" s="82"/>
      <c r="LTW40" s="82"/>
      <c r="LTX40" s="82"/>
      <c r="LTY40" s="82"/>
      <c r="LTZ40" s="82"/>
      <c r="LUA40" s="82"/>
      <c r="LUB40" s="82"/>
      <c r="LUC40" s="82"/>
      <c r="LUD40" s="82"/>
      <c r="LUE40" s="82"/>
      <c r="LUF40" s="82"/>
      <c r="LUG40" s="82"/>
      <c r="LUH40" s="82"/>
      <c r="LUI40" s="82"/>
      <c r="LUJ40" s="82"/>
      <c r="LUK40" s="82"/>
      <c r="LUL40" s="82"/>
      <c r="LUM40" s="82"/>
      <c r="LUN40" s="82"/>
      <c r="LUO40" s="82"/>
      <c r="LUP40" s="82"/>
      <c r="LUQ40" s="82"/>
      <c r="LUR40" s="82"/>
      <c r="LUS40" s="82"/>
      <c r="LUT40" s="82"/>
      <c r="LUU40" s="82"/>
      <c r="LUV40" s="82"/>
      <c r="LUW40" s="82"/>
      <c r="LUX40" s="82"/>
      <c r="LUY40" s="82"/>
      <c r="LUZ40" s="82"/>
      <c r="LVA40" s="82"/>
      <c r="LVB40" s="82"/>
      <c r="LVC40" s="82"/>
      <c r="LVD40" s="82"/>
      <c r="LVE40" s="82"/>
      <c r="LVF40" s="82"/>
      <c r="LVG40" s="82"/>
      <c r="LVH40" s="82"/>
      <c r="LVI40" s="82"/>
      <c r="LVJ40" s="82"/>
      <c r="LVK40" s="82"/>
      <c r="LVL40" s="82"/>
      <c r="LVM40" s="82"/>
      <c r="LVN40" s="82"/>
      <c r="LVO40" s="82"/>
      <c r="LVP40" s="82"/>
      <c r="LVQ40" s="82"/>
      <c r="LVR40" s="82"/>
      <c r="LVS40" s="82"/>
      <c r="LVT40" s="82"/>
      <c r="LVU40" s="82"/>
      <c r="LVV40" s="82"/>
      <c r="LVW40" s="82"/>
      <c r="LVX40" s="82"/>
      <c r="LVY40" s="82"/>
      <c r="LVZ40" s="82"/>
      <c r="LWA40" s="82"/>
      <c r="LWB40" s="82"/>
      <c r="LWC40" s="82"/>
      <c r="LWD40" s="82"/>
      <c r="LWE40" s="82"/>
      <c r="LWF40" s="82"/>
      <c r="LWG40" s="82"/>
      <c r="LWH40" s="82"/>
      <c r="LWI40" s="82"/>
      <c r="LWJ40" s="82"/>
      <c r="LWK40" s="82"/>
      <c r="LWL40" s="82"/>
      <c r="LWM40" s="82"/>
      <c r="LWN40" s="82"/>
      <c r="LWO40" s="82"/>
      <c r="LWP40" s="82"/>
      <c r="LWQ40" s="82"/>
      <c r="LWR40" s="82"/>
      <c r="LWS40" s="82"/>
      <c r="LWT40" s="82"/>
      <c r="LWU40" s="82"/>
      <c r="LWV40" s="82"/>
      <c r="LWW40" s="82"/>
      <c r="LWX40" s="82"/>
      <c r="LWY40" s="82"/>
      <c r="LWZ40" s="82"/>
      <c r="LXA40" s="82"/>
      <c r="LXB40" s="82"/>
      <c r="LXC40" s="82"/>
      <c r="LXD40" s="82"/>
      <c r="LXE40" s="82"/>
      <c r="LXF40" s="82"/>
      <c r="LXG40" s="82"/>
      <c r="LXH40" s="82"/>
      <c r="LXI40" s="82"/>
      <c r="LXJ40" s="82"/>
      <c r="LXK40" s="82"/>
      <c r="LXL40" s="82"/>
      <c r="LXM40" s="82"/>
      <c r="LXN40" s="82"/>
      <c r="LXO40" s="82"/>
      <c r="LXP40" s="82"/>
      <c r="LXQ40" s="82"/>
      <c r="LXR40" s="82"/>
      <c r="LXS40" s="82"/>
      <c r="LXT40" s="82"/>
      <c r="LXU40" s="82"/>
      <c r="LXV40" s="82"/>
      <c r="LXW40" s="82"/>
      <c r="LXX40" s="82"/>
      <c r="LXY40" s="82"/>
      <c r="LXZ40" s="82"/>
      <c r="LYA40" s="82"/>
      <c r="LYB40" s="82"/>
      <c r="LYC40" s="82"/>
      <c r="LYD40" s="82"/>
      <c r="LYE40" s="82"/>
      <c r="LYF40" s="82"/>
      <c r="LYG40" s="82"/>
      <c r="LYH40" s="82"/>
      <c r="LYI40" s="82"/>
      <c r="LYJ40" s="82"/>
      <c r="LYK40" s="82"/>
      <c r="LYL40" s="82"/>
      <c r="LYM40" s="82"/>
      <c r="LYN40" s="82"/>
      <c r="LYO40" s="82"/>
      <c r="LYP40" s="82"/>
      <c r="LYQ40" s="82"/>
      <c r="LYR40" s="82"/>
      <c r="LYS40" s="82"/>
      <c r="LYT40" s="82"/>
      <c r="LYU40" s="82"/>
      <c r="LYV40" s="82"/>
      <c r="LYW40" s="82"/>
      <c r="LYX40" s="82"/>
      <c r="LYY40" s="82"/>
      <c r="LYZ40" s="82"/>
      <c r="LZA40" s="82"/>
      <c r="LZB40" s="82"/>
      <c r="LZC40" s="82"/>
      <c r="LZD40" s="82"/>
      <c r="LZE40" s="82"/>
      <c r="LZF40" s="82"/>
      <c r="LZG40" s="82"/>
      <c r="LZH40" s="82"/>
      <c r="LZI40" s="82"/>
      <c r="LZJ40" s="82"/>
      <c r="LZK40" s="82"/>
      <c r="LZL40" s="82"/>
      <c r="LZM40" s="82"/>
      <c r="LZN40" s="82"/>
      <c r="LZO40" s="82"/>
      <c r="LZP40" s="82"/>
      <c r="LZQ40" s="82"/>
      <c r="LZR40" s="82"/>
      <c r="LZS40" s="82"/>
      <c r="LZT40" s="82"/>
      <c r="LZU40" s="82"/>
      <c r="LZV40" s="82"/>
      <c r="LZW40" s="82"/>
      <c r="LZX40" s="82"/>
      <c r="LZY40" s="82"/>
      <c r="LZZ40" s="82"/>
      <c r="MAA40" s="82"/>
      <c r="MAB40" s="82"/>
      <c r="MAC40" s="82"/>
      <c r="MAD40" s="82"/>
      <c r="MAE40" s="82"/>
      <c r="MAF40" s="82"/>
      <c r="MAG40" s="82"/>
      <c r="MAH40" s="82"/>
      <c r="MAI40" s="82"/>
      <c r="MAJ40" s="82"/>
      <c r="MAK40" s="82"/>
      <c r="MAL40" s="82"/>
      <c r="MAM40" s="82"/>
      <c r="MAN40" s="82"/>
      <c r="MAO40" s="82"/>
      <c r="MAP40" s="82"/>
      <c r="MAQ40" s="82"/>
      <c r="MAR40" s="82"/>
      <c r="MAS40" s="82"/>
      <c r="MAT40" s="82"/>
      <c r="MAU40" s="82"/>
      <c r="MAV40" s="82"/>
      <c r="MAW40" s="82"/>
      <c r="MAX40" s="82"/>
      <c r="MAY40" s="82"/>
      <c r="MAZ40" s="82"/>
      <c r="MBA40" s="82"/>
      <c r="MBB40" s="82"/>
      <c r="MBC40" s="82"/>
      <c r="MBD40" s="82"/>
      <c r="MBE40" s="82"/>
      <c r="MBF40" s="82"/>
      <c r="MBG40" s="82"/>
      <c r="MBH40" s="82"/>
      <c r="MBI40" s="82"/>
      <c r="MBJ40" s="82"/>
      <c r="MBK40" s="82"/>
      <c r="MBL40" s="82"/>
      <c r="MBM40" s="82"/>
      <c r="MBN40" s="82"/>
      <c r="MBO40" s="82"/>
      <c r="MBP40" s="82"/>
      <c r="MBQ40" s="82"/>
      <c r="MBR40" s="82"/>
      <c r="MBS40" s="82"/>
      <c r="MBT40" s="82"/>
      <c r="MBU40" s="82"/>
      <c r="MBV40" s="82"/>
      <c r="MBW40" s="82"/>
      <c r="MBX40" s="82"/>
      <c r="MBY40" s="82"/>
      <c r="MBZ40" s="82"/>
      <c r="MCA40" s="82"/>
      <c r="MCB40" s="82"/>
      <c r="MCC40" s="82"/>
      <c r="MCD40" s="82"/>
      <c r="MCE40" s="82"/>
      <c r="MCF40" s="82"/>
      <c r="MCG40" s="82"/>
      <c r="MCH40" s="82"/>
      <c r="MCI40" s="82"/>
      <c r="MCJ40" s="82"/>
      <c r="MCK40" s="82"/>
      <c r="MCL40" s="82"/>
      <c r="MCM40" s="82"/>
      <c r="MCN40" s="82"/>
      <c r="MCO40" s="82"/>
      <c r="MCP40" s="82"/>
      <c r="MCQ40" s="82"/>
      <c r="MCR40" s="82"/>
      <c r="MCS40" s="82"/>
      <c r="MCT40" s="82"/>
      <c r="MCU40" s="82"/>
      <c r="MCV40" s="82"/>
      <c r="MCW40" s="82"/>
      <c r="MCX40" s="82"/>
      <c r="MCY40" s="82"/>
      <c r="MCZ40" s="82"/>
      <c r="MDA40" s="82"/>
      <c r="MDB40" s="82"/>
      <c r="MDC40" s="82"/>
      <c r="MDD40" s="82"/>
      <c r="MDE40" s="82"/>
      <c r="MDF40" s="82"/>
      <c r="MDG40" s="82"/>
      <c r="MDH40" s="82"/>
      <c r="MDI40" s="82"/>
      <c r="MDJ40" s="82"/>
      <c r="MDK40" s="82"/>
      <c r="MDL40" s="82"/>
      <c r="MDM40" s="82"/>
      <c r="MDN40" s="82"/>
      <c r="MDO40" s="82"/>
      <c r="MDP40" s="82"/>
      <c r="MDQ40" s="82"/>
      <c r="MDR40" s="82"/>
      <c r="MDS40" s="82"/>
      <c r="MDT40" s="82"/>
      <c r="MDU40" s="82"/>
      <c r="MDV40" s="82"/>
      <c r="MDW40" s="82"/>
      <c r="MDX40" s="82"/>
      <c r="MDY40" s="82"/>
      <c r="MDZ40" s="82"/>
      <c r="MEA40" s="82"/>
      <c r="MEB40" s="82"/>
      <c r="MEC40" s="82"/>
      <c r="MED40" s="82"/>
      <c r="MEE40" s="82"/>
      <c r="MEF40" s="82"/>
      <c r="MEG40" s="82"/>
      <c r="MEH40" s="82"/>
      <c r="MEI40" s="82"/>
      <c r="MEJ40" s="82"/>
      <c r="MEK40" s="82"/>
      <c r="MEL40" s="82"/>
      <c r="MEM40" s="82"/>
      <c r="MEN40" s="82"/>
      <c r="MEO40" s="82"/>
      <c r="MEP40" s="82"/>
      <c r="MEQ40" s="82"/>
      <c r="MER40" s="82"/>
      <c r="MES40" s="82"/>
      <c r="MET40" s="82"/>
      <c r="MEU40" s="82"/>
      <c r="MEV40" s="82"/>
      <c r="MEW40" s="82"/>
      <c r="MEX40" s="82"/>
      <c r="MEY40" s="82"/>
      <c r="MEZ40" s="82"/>
      <c r="MFA40" s="82"/>
      <c r="MFB40" s="82"/>
      <c r="MFC40" s="82"/>
      <c r="MFD40" s="82"/>
      <c r="MFE40" s="82"/>
      <c r="MFF40" s="82"/>
      <c r="MFG40" s="82"/>
      <c r="MFH40" s="82"/>
      <c r="MFI40" s="82"/>
      <c r="MFJ40" s="82"/>
      <c r="MFK40" s="82"/>
      <c r="MFL40" s="82"/>
      <c r="MFM40" s="82"/>
      <c r="MFN40" s="82"/>
      <c r="MFO40" s="82"/>
      <c r="MFP40" s="82"/>
      <c r="MFQ40" s="82"/>
      <c r="MFR40" s="82"/>
      <c r="MFS40" s="82"/>
      <c r="MFT40" s="82"/>
      <c r="MFU40" s="82"/>
      <c r="MFV40" s="82"/>
      <c r="MFW40" s="82"/>
      <c r="MFX40" s="82"/>
      <c r="MFY40" s="82"/>
      <c r="MFZ40" s="82"/>
      <c r="MGA40" s="82"/>
      <c r="MGB40" s="82"/>
      <c r="MGC40" s="82"/>
      <c r="MGD40" s="82"/>
      <c r="MGE40" s="82"/>
      <c r="MGF40" s="82"/>
      <c r="MGG40" s="82"/>
      <c r="MGH40" s="82"/>
      <c r="MGI40" s="82"/>
      <c r="MGJ40" s="82"/>
      <c r="MGK40" s="82"/>
      <c r="MGL40" s="82"/>
      <c r="MGM40" s="82"/>
      <c r="MGN40" s="82"/>
      <c r="MGO40" s="82"/>
      <c r="MGP40" s="82"/>
      <c r="MGQ40" s="82"/>
      <c r="MGR40" s="82"/>
      <c r="MGS40" s="82"/>
      <c r="MGT40" s="82"/>
      <c r="MGU40" s="82"/>
      <c r="MGV40" s="82"/>
      <c r="MGW40" s="82"/>
      <c r="MGX40" s="82"/>
      <c r="MGY40" s="82"/>
      <c r="MGZ40" s="82"/>
      <c r="MHA40" s="82"/>
      <c r="MHB40" s="82"/>
      <c r="MHC40" s="82"/>
      <c r="MHD40" s="82"/>
      <c r="MHE40" s="82"/>
      <c r="MHF40" s="82"/>
      <c r="MHG40" s="82"/>
      <c r="MHH40" s="82"/>
      <c r="MHI40" s="82"/>
      <c r="MHJ40" s="82"/>
      <c r="MHK40" s="82"/>
      <c r="MHL40" s="82"/>
      <c r="MHM40" s="82"/>
      <c r="MHN40" s="82"/>
      <c r="MHO40" s="82"/>
      <c r="MHP40" s="82"/>
      <c r="MHQ40" s="82"/>
      <c r="MHR40" s="82"/>
      <c r="MHS40" s="82"/>
      <c r="MHT40" s="82"/>
      <c r="MHU40" s="82"/>
      <c r="MHV40" s="82"/>
      <c r="MHW40" s="82"/>
      <c r="MHX40" s="82"/>
      <c r="MHY40" s="82"/>
      <c r="MHZ40" s="82"/>
      <c r="MIA40" s="82"/>
      <c r="MIB40" s="82"/>
      <c r="MIC40" s="82"/>
      <c r="MID40" s="82"/>
      <c r="MIE40" s="82"/>
      <c r="MIF40" s="82"/>
      <c r="MIG40" s="82"/>
      <c r="MIH40" s="82"/>
      <c r="MII40" s="82"/>
      <c r="MIJ40" s="82"/>
      <c r="MIK40" s="82"/>
      <c r="MIL40" s="82"/>
      <c r="MIM40" s="82"/>
      <c r="MIN40" s="82"/>
      <c r="MIO40" s="82"/>
      <c r="MIP40" s="82"/>
      <c r="MIQ40" s="82"/>
      <c r="MIR40" s="82"/>
      <c r="MIS40" s="82"/>
      <c r="MIT40" s="82"/>
      <c r="MIU40" s="82"/>
      <c r="MIV40" s="82"/>
      <c r="MIW40" s="82"/>
      <c r="MIX40" s="82"/>
      <c r="MIY40" s="82"/>
      <c r="MIZ40" s="82"/>
      <c r="MJA40" s="82"/>
      <c r="MJB40" s="82"/>
      <c r="MJC40" s="82"/>
      <c r="MJD40" s="82"/>
      <c r="MJE40" s="82"/>
      <c r="MJF40" s="82"/>
      <c r="MJG40" s="82"/>
      <c r="MJH40" s="82"/>
      <c r="MJI40" s="82"/>
      <c r="MJJ40" s="82"/>
      <c r="MJK40" s="82"/>
      <c r="MJL40" s="82"/>
      <c r="MJM40" s="82"/>
      <c r="MJN40" s="82"/>
      <c r="MJO40" s="82"/>
      <c r="MJP40" s="82"/>
      <c r="MJQ40" s="82"/>
      <c r="MJR40" s="82"/>
      <c r="MJS40" s="82"/>
      <c r="MJT40" s="82"/>
      <c r="MJU40" s="82"/>
      <c r="MJV40" s="82"/>
      <c r="MJW40" s="82"/>
      <c r="MJX40" s="82"/>
      <c r="MJY40" s="82"/>
      <c r="MJZ40" s="82"/>
      <c r="MKA40" s="82"/>
      <c r="MKB40" s="82"/>
      <c r="MKC40" s="82"/>
      <c r="MKD40" s="82"/>
      <c r="MKE40" s="82"/>
      <c r="MKF40" s="82"/>
      <c r="MKG40" s="82"/>
      <c r="MKH40" s="82"/>
      <c r="MKI40" s="82"/>
      <c r="MKJ40" s="82"/>
      <c r="MKK40" s="82"/>
      <c r="MKL40" s="82"/>
      <c r="MKM40" s="82"/>
      <c r="MKN40" s="82"/>
      <c r="MKO40" s="82"/>
      <c r="MKP40" s="82"/>
      <c r="MKQ40" s="82"/>
      <c r="MKR40" s="82"/>
      <c r="MKS40" s="82"/>
      <c r="MKT40" s="82"/>
      <c r="MKU40" s="82"/>
      <c r="MKV40" s="82"/>
      <c r="MKW40" s="82"/>
      <c r="MKX40" s="82"/>
      <c r="MKY40" s="82"/>
      <c r="MKZ40" s="82"/>
      <c r="MLA40" s="82"/>
      <c r="MLB40" s="82"/>
      <c r="MLC40" s="82"/>
      <c r="MLD40" s="82"/>
      <c r="MLE40" s="82"/>
      <c r="MLF40" s="82"/>
      <c r="MLG40" s="82"/>
      <c r="MLH40" s="82"/>
      <c r="MLI40" s="82"/>
      <c r="MLJ40" s="82"/>
      <c r="MLK40" s="82"/>
      <c r="MLL40" s="82"/>
      <c r="MLM40" s="82"/>
      <c r="MLN40" s="82"/>
      <c r="MLO40" s="82"/>
      <c r="MLP40" s="82"/>
      <c r="MLQ40" s="82"/>
      <c r="MLR40" s="82"/>
      <c r="MLS40" s="82"/>
      <c r="MLT40" s="82"/>
      <c r="MLU40" s="82"/>
      <c r="MLV40" s="82"/>
      <c r="MLW40" s="82"/>
      <c r="MLX40" s="82"/>
      <c r="MLY40" s="82"/>
      <c r="MLZ40" s="82"/>
      <c r="MMA40" s="82"/>
      <c r="MMB40" s="82"/>
      <c r="MMC40" s="82"/>
      <c r="MMD40" s="82"/>
      <c r="MME40" s="82"/>
      <c r="MMF40" s="82"/>
      <c r="MMG40" s="82"/>
      <c r="MMH40" s="82"/>
      <c r="MMI40" s="82"/>
      <c r="MMJ40" s="82"/>
      <c r="MMK40" s="82"/>
      <c r="MML40" s="82"/>
      <c r="MMM40" s="82"/>
      <c r="MMN40" s="82"/>
      <c r="MMO40" s="82"/>
      <c r="MMP40" s="82"/>
      <c r="MMQ40" s="82"/>
      <c r="MMR40" s="82"/>
      <c r="MMS40" s="82"/>
      <c r="MMT40" s="82"/>
      <c r="MMU40" s="82"/>
      <c r="MMV40" s="82"/>
      <c r="MMW40" s="82"/>
      <c r="MMX40" s="82"/>
      <c r="MMY40" s="82"/>
      <c r="MMZ40" s="82"/>
      <c r="MNA40" s="82"/>
      <c r="MNB40" s="82"/>
      <c r="MNC40" s="82"/>
      <c r="MND40" s="82"/>
      <c r="MNE40" s="82"/>
      <c r="MNF40" s="82"/>
      <c r="MNG40" s="82"/>
      <c r="MNH40" s="82"/>
      <c r="MNI40" s="82"/>
      <c r="MNJ40" s="82"/>
      <c r="MNK40" s="82"/>
      <c r="MNL40" s="82"/>
      <c r="MNM40" s="82"/>
      <c r="MNN40" s="82"/>
      <c r="MNO40" s="82"/>
      <c r="MNP40" s="82"/>
      <c r="MNQ40" s="82"/>
      <c r="MNR40" s="82"/>
      <c r="MNS40" s="82"/>
      <c r="MNT40" s="82"/>
      <c r="MNU40" s="82"/>
      <c r="MNV40" s="82"/>
      <c r="MNW40" s="82"/>
      <c r="MNX40" s="82"/>
      <c r="MNY40" s="82"/>
      <c r="MNZ40" s="82"/>
      <c r="MOA40" s="82"/>
      <c r="MOB40" s="82"/>
      <c r="MOC40" s="82"/>
      <c r="MOD40" s="82"/>
      <c r="MOE40" s="82"/>
      <c r="MOF40" s="82"/>
      <c r="MOG40" s="82"/>
      <c r="MOH40" s="82"/>
      <c r="MOI40" s="82"/>
      <c r="MOJ40" s="82"/>
      <c r="MOK40" s="82"/>
      <c r="MOL40" s="82"/>
      <c r="MOM40" s="82"/>
      <c r="MON40" s="82"/>
      <c r="MOO40" s="82"/>
      <c r="MOP40" s="82"/>
      <c r="MOQ40" s="82"/>
      <c r="MOR40" s="82"/>
      <c r="MOS40" s="82"/>
      <c r="MOT40" s="82"/>
      <c r="MOU40" s="82"/>
      <c r="MOV40" s="82"/>
      <c r="MOW40" s="82"/>
      <c r="MOX40" s="82"/>
      <c r="MOY40" s="82"/>
      <c r="MOZ40" s="82"/>
      <c r="MPA40" s="82"/>
      <c r="MPB40" s="82"/>
      <c r="MPC40" s="82"/>
      <c r="MPD40" s="82"/>
      <c r="MPE40" s="82"/>
      <c r="MPF40" s="82"/>
      <c r="MPG40" s="82"/>
      <c r="MPH40" s="82"/>
      <c r="MPI40" s="82"/>
      <c r="MPJ40" s="82"/>
      <c r="MPK40" s="82"/>
      <c r="MPL40" s="82"/>
      <c r="MPM40" s="82"/>
      <c r="MPN40" s="82"/>
      <c r="MPO40" s="82"/>
      <c r="MPP40" s="82"/>
      <c r="MPQ40" s="82"/>
      <c r="MPR40" s="82"/>
      <c r="MPS40" s="82"/>
      <c r="MPT40" s="82"/>
      <c r="MPU40" s="82"/>
      <c r="MPV40" s="82"/>
      <c r="MPW40" s="82"/>
      <c r="MPX40" s="82"/>
      <c r="MPY40" s="82"/>
      <c r="MPZ40" s="82"/>
      <c r="MQA40" s="82"/>
      <c r="MQB40" s="82"/>
      <c r="MQC40" s="82"/>
      <c r="MQD40" s="82"/>
      <c r="MQE40" s="82"/>
      <c r="MQF40" s="82"/>
      <c r="MQG40" s="82"/>
      <c r="MQH40" s="82"/>
      <c r="MQI40" s="82"/>
      <c r="MQJ40" s="82"/>
      <c r="MQK40" s="82"/>
      <c r="MQL40" s="82"/>
      <c r="MQM40" s="82"/>
      <c r="MQN40" s="82"/>
      <c r="MQO40" s="82"/>
      <c r="MQP40" s="82"/>
      <c r="MQQ40" s="82"/>
      <c r="MQR40" s="82"/>
      <c r="MQS40" s="82"/>
      <c r="MQT40" s="82"/>
      <c r="MQU40" s="82"/>
      <c r="MQV40" s="82"/>
      <c r="MQW40" s="82"/>
      <c r="MQX40" s="82"/>
      <c r="MQY40" s="82"/>
      <c r="MQZ40" s="82"/>
      <c r="MRA40" s="82"/>
      <c r="MRB40" s="82"/>
      <c r="MRC40" s="82"/>
      <c r="MRD40" s="82"/>
      <c r="MRE40" s="82"/>
      <c r="MRF40" s="82"/>
      <c r="MRG40" s="82"/>
      <c r="MRH40" s="82"/>
      <c r="MRI40" s="82"/>
      <c r="MRJ40" s="82"/>
      <c r="MRK40" s="82"/>
      <c r="MRL40" s="82"/>
      <c r="MRM40" s="82"/>
      <c r="MRN40" s="82"/>
      <c r="MRO40" s="82"/>
      <c r="MRP40" s="82"/>
      <c r="MRQ40" s="82"/>
      <c r="MRR40" s="82"/>
      <c r="MRS40" s="82"/>
      <c r="MRT40" s="82"/>
      <c r="MRU40" s="82"/>
      <c r="MRV40" s="82"/>
      <c r="MRW40" s="82"/>
      <c r="MRX40" s="82"/>
      <c r="MRY40" s="82"/>
      <c r="MRZ40" s="82"/>
      <c r="MSA40" s="82"/>
      <c r="MSB40" s="82"/>
      <c r="MSC40" s="82"/>
      <c r="MSD40" s="82"/>
      <c r="MSE40" s="82"/>
      <c r="MSF40" s="82"/>
      <c r="MSG40" s="82"/>
      <c r="MSH40" s="82"/>
      <c r="MSI40" s="82"/>
      <c r="MSJ40" s="82"/>
      <c r="MSK40" s="82"/>
      <c r="MSL40" s="82"/>
      <c r="MSM40" s="82"/>
      <c r="MSN40" s="82"/>
      <c r="MSO40" s="82"/>
      <c r="MSP40" s="82"/>
      <c r="MSQ40" s="82"/>
      <c r="MSR40" s="82"/>
      <c r="MSS40" s="82"/>
      <c r="MST40" s="82"/>
      <c r="MSU40" s="82"/>
      <c r="MSV40" s="82"/>
      <c r="MSW40" s="82"/>
      <c r="MSX40" s="82"/>
      <c r="MSY40" s="82"/>
      <c r="MSZ40" s="82"/>
      <c r="MTA40" s="82"/>
      <c r="MTB40" s="82"/>
      <c r="MTC40" s="82"/>
      <c r="MTD40" s="82"/>
      <c r="MTE40" s="82"/>
      <c r="MTF40" s="82"/>
      <c r="MTG40" s="82"/>
      <c r="MTH40" s="82"/>
      <c r="MTI40" s="82"/>
      <c r="MTJ40" s="82"/>
      <c r="MTK40" s="82"/>
      <c r="MTL40" s="82"/>
      <c r="MTM40" s="82"/>
      <c r="MTN40" s="82"/>
      <c r="MTO40" s="82"/>
      <c r="MTP40" s="82"/>
      <c r="MTQ40" s="82"/>
      <c r="MTR40" s="82"/>
      <c r="MTS40" s="82"/>
      <c r="MTT40" s="82"/>
      <c r="MTU40" s="82"/>
      <c r="MTV40" s="82"/>
      <c r="MTW40" s="82"/>
      <c r="MTX40" s="82"/>
      <c r="MTY40" s="82"/>
      <c r="MTZ40" s="82"/>
      <c r="MUA40" s="82"/>
      <c r="MUB40" s="82"/>
      <c r="MUC40" s="82"/>
      <c r="MUD40" s="82"/>
      <c r="MUE40" s="82"/>
      <c r="MUF40" s="82"/>
      <c r="MUG40" s="82"/>
      <c r="MUH40" s="82"/>
      <c r="MUI40" s="82"/>
      <c r="MUJ40" s="82"/>
      <c r="MUK40" s="82"/>
      <c r="MUL40" s="82"/>
      <c r="MUM40" s="82"/>
      <c r="MUN40" s="82"/>
      <c r="MUO40" s="82"/>
      <c r="MUP40" s="82"/>
      <c r="MUQ40" s="82"/>
      <c r="MUR40" s="82"/>
      <c r="MUS40" s="82"/>
      <c r="MUT40" s="82"/>
      <c r="MUU40" s="82"/>
      <c r="MUV40" s="82"/>
      <c r="MUW40" s="82"/>
      <c r="MUX40" s="82"/>
      <c r="MUY40" s="82"/>
      <c r="MUZ40" s="82"/>
      <c r="MVA40" s="82"/>
      <c r="MVB40" s="82"/>
      <c r="MVC40" s="82"/>
      <c r="MVD40" s="82"/>
      <c r="MVE40" s="82"/>
      <c r="MVF40" s="82"/>
      <c r="MVG40" s="82"/>
      <c r="MVH40" s="82"/>
      <c r="MVI40" s="82"/>
      <c r="MVJ40" s="82"/>
      <c r="MVK40" s="82"/>
      <c r="MVL40" s="82"/>
      <c r="MVM40" s="82"/>
      <c r="MVN40" s="82"/>
      <c r="MVO40" s="82"/>
      <c r="MVP40" s="82"/>
      <c r="MVQ40" s="82"/>
      <c r="MVR40" s="82"/>
      <c r="MVS40" s="82"/>
      <c r="MVT40" s="82"/>
      <c r="MVU40" s="82"/>
      <c r="MVV40" s="82"/>
      <c r="MVW40" s="82"/>
      <c r="MVX40" s="82"/>
      <c r="MVY40" s="82"/>
      <c r="MVZ40" s="82"/>
      <c r="MWA40" s="82"/>
      <c r="MWB40" s="82"/>
      <c r="MWC40" s="82"/>
      <c r="MWD40" s="82"/>
      <c r="MWE40" s="82"/>
      <c r="MWF40" s="82"/>
      <c r="MWG40" s="82"/>
      <c r="MWH40" s="82"/>
      <c r="MWI40" s="82"/>
      <c r="MWJ40" s="82"/>
      <c r="MWK40" s="82"/>
      <c r="MWL40" s="82"/>
      <c r="MWM40" s="82"/>
      <c r="MWN40" s="82"/>
      <c r="MWO40" s="82"/>
      <c r="MWP40" s="82"/>
      <c r="MWQ40" s="82"/>
      <c r="MWR40" s="82"/>
      <c r="MWS40" s="82"/>
      <c r="MWT40" s="82"/>
      <c r="MWU40" s="82"/>
      <c r="MWV40" s="82"/>
      <c r="MWW40" s="82"/>
      <c r="MWX40" s="82"/>
      <c r="MWY40" s="82"/>
      <c r="MWZ40" s="82"/>
      <c r="MXA40" s="82"/>
      <c r="MXB40" s="82"/>
      <c r="MXC40" s="82"/>
      <c r="MXD40" s="82"/>
      <c r="MXE40" s="82"/>
      <c r="MXF40" s="82"/>
      <c r="MXG40" s="82"/>
      <c r="MXH40" s="82"/>
      <c r="MXI40" s="82"/>
      <c r="MXJ40" s="82"/>
      <c r="MXK40" s="82"/>
      <c r="MXL40" s="82"/>
      <c r="MXM40" s="82"/>
      <c r="MXN40" s="82"/>
      <c r="MXO40" s="82"/>
      <c r="MXP40" s="82"/>
      <c r="MXQ40" s="82"/>
      <c r="MXR40" s="82"/>
      <c r="MXS40" s="82"/>
      <c r="MXT40" s="82"/>
      <c r="MXU40" s="82"/>
      <c r="MXV40" s="82"/>
      <c r="MXW40" s="82"/>
      <c r="MXX40" s="82"/>
      <c r="MXY40" s="82"/>
      <c r="MXZ40" s="82"/>
      <c r="MYA40" s="82"/>
      <c r="MYB40" s="82"/>
      <c r="MYC40" s="82"/>
      <c r="MYD40" s="82"/>
      <c r="MYE40" s="82"/>
      <c r="MYF40" s="82"/>
      <c r="MYG40" s="82"/>
      <c r="MYH40" s="82"/>
      <c r="MYI40" s="82"/>
      <c r="MYJ40" s="82"/>
      <c r="MYK40" s="82"/>
      <c r="MYL40" s="82"/>
      <c r="MYM40" s="82"/>
      <c r="MYN40" s="82"/>
      <c r="MYO40" s="82"/>
      <c r="MYP40" s="82"/>
      <c r="MYQ40" s="82"/>
      <c r="MYR40" s="82"/>
      <c r="MYS40" s="82"/>
      <c r="MYT40" s="82"/>
      <c r="MYU40" s="82"/>
      <c r="MYV40" s="82"/>
      <c r="MYW40" s="82"/>
      <c r="MYX40" s="82"/>
      <c r="MYY40" s="82"/>
      <c r="MYZ40" s="82"/>
      <c r="MZA40" s="82"/>
      <c r="MZB40" s="82"/>
      <c r="MZC40" s="82"/>
      <c r="MZD40" s="82"/>
      <c r="MZE40" s="82"/>
      <c r="MZF40" s="82"/>
      <c r="MZG40" s="82"/>
      <c r="MZH40" s="82"/>
      <c r="MZI40" s="82"/>
      <c r="MZJ40" s="82"/>
      <c r="MZK40" s="82"/>
      <c r="MZL40" s="82"/>
      <c r="MZM40" s="82"/>
      <c r="MZN40" s="82"/>
      <c r="MZO40" s="82"/>
      <c r="MZP40" s="82"/>
      <c r="MZQ40" s="82"/>
      <c r="MZR40" s="82"/>
      <c r="MZS40" s="82"/>
      <c r="MZT40" s="82"/>
      <c r="MZU40" s="82"/>
      <c r="MZV40" s="82"/>
      <c r="MZW40" s="82"/>
      <c r="MZX40" s="82"/>
      <c r="MZY40" s="82"/>
      <c r="MZZ40" s="82"/>
      <c r="NAA40" s="82"/>
      <c r="NAB40" s="82"/>
      <c r="NAC40" s="82"/>
      <c r="NAD40" s="82"/>
      <c r="NAE40" s="82"/>
      <c r="NAF40" s="82"/>
      <c r="NAG40" s="82"/>
      <c r="NAH40" s="82"/>
      <c r="NAI40" s="82"/>
      <c r="NAJ40" s="82"/>
      <c r="NAK40" s="82"/>
      <c r="NAL40" s="82"/>
      <c r="NAM40" s="82"/>
      <c r="NAN40" s="82"/>
      <c r="NAO40" s="82"/>
      <c r="NAP40" s="82"/>
      <c r="NAQ40" s="82"/>
      <c r="NAR40" s="82"/>
      <c r="NAS40" s="82"/>
      <c r="NAT40" s="82"/>
      <c r="NAU40" s="82"/>
      <c r="NAV40" s="82"/>
      <c r="NAW40" s="82"/>
      <c r="NAX40" s="82"/>
      <c r="NAY40" s="82"/>
      <c r="NAZ40" s="82"/>
      <c r="NBA40" s="82"/>
      <c r="NBB40" s="82"/>
      <c r="NBC40" s="82"/>
      <c r="NBD40" s="82"/>
      <c r="NBE40" s="82"/>
      <c r="NBF40" s="82"/>
      <c r="NBG40" s="82"/>
      <c r="NBH40" s="82"/>
      <c r="NBI40" s="82"/>
      <c r="NBJ40" s="82"/>
      <c r="NBK40" s="82"/>
      <c r="NBL40" s="82"/>
      <c r="NBM40" s="82"/>
      <c r="NBN40" s="82"/>
      <c r="NBO40" s="82"/>
      <c r="NBP40" s="82"/>
      <c r="NBQ40" s="82"/>
      <c r="NBR40" s="82"/>
      <c r="NBS40" s="82"/>
      <c r="NBT40" s="82"/>
      <c r="NBU40" s="82"/>
      <c r="NBV40" s="82"/>
      <c r="NBW40" s="82"/>
      <c r="NBX40" s="82"/>
      <c r="NBY40" s="82"/>
      <c r="NBZ40" s="82"/>
      <c r="NCA40" s="82"/>
      <c r="NCB40" s="82"/>
      <c r="NCC40" s="82"/>
      <c r="NCD40" s="82"/>
      <c r="NCE40" s="82"/>
      <c r="NCF40" s="82"/>
      <c r="NCG40" s="82"/>
      <c r="NCH40" s="82"/>
      <c r="NCI40" s="82"/>
      <c r="NCJ40" s="82"/>
      <c r="NCK40" s="82"/>
      <c r="NCL40" s="82"/>
      <c r="NCM40" s="82"/>
      <c r="NCN40" s="82"/>
      <c r="NCO40" s="82"/>
      <c r="NCP40" s="82"/>
      <c r="NCQ40" s="82"/>
      <c r="NCR40" s="82"/>
      <c r="NCS40" s="82"/>
      <c r="NCT40" s="82"/>
      <c r="NCU40" s="82"/>
      <c r="NCV40" s="82"/>
      <c r="NCW40" s="82"/>
      <c r="NCX40" s="82"/>
      <c r="NCY40" s="82"/>
      <c r="NCZ40" s="82"/>
      <c r="NDA40" s="82"/>
      <c r="NDB40" s="82"/>
      <c r="NDC40" s="82"/>
      <c r="NDD40" s="82"/>
      <c r="NDE40" s="82"/>
      <c r="NDF40" s="82"/>
      <c r="NDG40" s="82"/>
      <c r="NDH40" s="82"/>
      <c r="NDI40" s="82"/>
      <c r="NDJ40" s="82"/>
      <c r="NDK40" s="82"/>
      <c r="NDL40" s="82"/>
      <c r="NDM40" s="82"/>
      <c r="NDN40" s="82"/>
      <c r="NDO40" s="82"/>
      <c r="NDP40" s="82"/>
      <c r="NDQ40" s="82"/>
      <c r="NDR40" s="82"/>
      <c r="NDS40" s="82"/>
      <c r="NDT40" s="82"/>
      <c r="NDU40" s="82"/>
      <c r="NDV40" s="82"/>
      <c r="NDW40" s="82"/>
      <c r="NDX40" s="82"/>
      <c r="NDY40" s="82"/>
      <c r="NDZ40" s="82"/>
      <c r="NEA40" s="82"/>
      <c r="NEB40" s="82"/>
      <c r="NEC40" s="82"/>
      <c r="NED40" s="82"/>
      <c r="NEE40" s="82"/>
      <c r="NEF40" s="82"/>
      <c r="NEG40" s="82"/>
      <c r="NEH40" s="82"/>
      <c r="NEI40" s="82"/>
      <c r="NEJ40" s="82"/>
      <c r="NEK40" s="82"/>
      <c r="NEL40" s="82"/>
      <c r="NEM40" s="82"/>
      <c r="NEN40" s="82"/>
      <c r="NEO40" s="82"/>
      <c r="NEP40" s="82"/>
      <c r="NEQ40" s="82"/>
      <c r="NER40" s="82"/>
      <c r="NES40" s="82"/>
      <c r="NET40" s="82"/>
      <c r="NEU40" s="82"/>
      <c r="NEV40" s="82"/>
      <c r="NEW40" s="82"/>
      <c r="NEX40" s="82"/>
      <c r="NEY40" s="82"/>
      <c r="NEZ40" s="82"/>
      <c r="NFA40" s="82"/>
      <c r="NFB40" s="82"/>
      <c r="NFC40" s="82"/>
      <c r="NFD40" s="82"/>
      <c r="NFE40" s="82"/>
      <c r="NFF40" s="82"/>
      <c r="NFG40" s="82"/>
      <c r="NFH40" s="82"/>
      <c r="NFI40" s="82"/>
      <c r="NFJ40" s="82"/>
      <c r="NFK40" s="82"/>
      <c r="NFL40" s="82"/>
      <c r="NFM40" s="82"/>
      <c r="NFN40" s="82"/>
      <c r="NFO40" s="82"/>
      <c r="NFP40" s="82"/>
      <c r="NFQ40" s="82"/>
      <c r="NFR40" s="82"/>
      <c r="NFS40" s="82"/>
      <c r="NFT40" s="82"/>
      <c r="NFU40" s="82"/>
      <c r="NFV40" s="82"/>
      <c r="NFW40" s="82"/>
      <c r="NFX40" s="82"/>
      <c r="NFY40" s="82"/>
      <c r="NFZ40" s="82"/>
      <c r="NGA40" s="82"/>
      <c r="NGB40" s="82"/>
      <c r="NGC40" s="82"/>
      <c r="NGD40" s="82"/>
      <c r="NGE40" s="82"/>
      <c r="NGF40" s="82"/>
      <c r="NGG40" s="82"/>
      <c r="NGH40" s="82"/>
      <c r="NGI40" s="82"/>
      <c r="NGJ40" s="82"/>
      <c r="NGK40" s="82"/>
      <c r="NGL40" s="82"/>
      <c r="NGM40" s="82"/>
      <c r="NGN40" s="82"/>
      <c r="NGO40" s="82"/>
      <c r="NGP40" s="82"/>
      <c r="NGQ40" s="82"/>
      <c r="NGR40" s="82"/>
      <c r="NGS40" s="82"/>
      <c r="NGT40" s="82"/>
      <c r="NGU40" s="82"/>
      <c r="NGV40" s="82"/>
      <c r="NGW40" s="82"/>
      <c r="NGX40" s="82"/>
      <c r="NGY40" s="82"/>
      <c r="NGZ40" s="82"/>
      <c r="NHA40" s="82"/>
      <c r="NHB40" s="82"/>
      <c r="NHC40" s="82"/>
      <c r="NHD40" s="82"/>
      <c r="NHE40" s="82"/>
      <c r="NHF40" s="82"/>
      <c r="NHG40" s="82"/>
      <c r="NHH40" s="82"/>
      <c r="NHI40" s="82"/>
      <c r="NHJ40" s="82"/>
      <c r="NHK40" s="82"/>
      <c r="NHL40" s="82"/>
      <c r="NHM40" s="82"/>
      <c r="NHN40" s="82"/>
      <c r="NHO40" s="82"/>
      <c r="NHP40" s="82"/>
      <c r="NHQ40" s="82"/>
      <c r="NHR40" s="82"/>
      <c r="NHS40" s="82"/>
      <c r="NHT40" s="82"/>
      <c r="NHU40" s="82"/>
      <c r="NHV40" s="82"/>
      <c r="NHW40" s="82"/>
      <c r="NHX40" s="82"/>
      <c r="NHY40" s="82"/>
      <c r="NHZ40" s="82"/>
      <c r="NIA40" s="82"/>
      <c r="NIB40" s="82"/>
      <c r="NIC40" s="82"/>
      <c r="NID40" s="82"/>
      <c r="NIE40" s="82"/>
      <c r="NIF40" s="82"/>
      <c r="NIG40" s="82"/>
      <c r="NIH40" s="82"/>
      <c r="NII40" s="82"/>
      <c r="NIJ40" s="82"/>
      <c r="NIK40" s="82"/>
      <c r="NIL40" s="82"/>
      <c r="NIM40" s="82"/>
      <c r="NIN40" s="82"/>
      <c r="NIO40" s="82"/>
      <c r="NIP40" s="82"/>
      <c r="NIQ40" s="82"/>
      <c r="NIR40" s="82"/>
      <c r="NIS40" s="82"/>
      <c r="NIT40" s="82"/>
      <c r="NIU40" s="82"/>
      <c r="NIV40" s="82"/>
      <c r="NIW40" s="82"/>
      <c r="NIX40" s="82"/>
      <c r="NIY40" s="82"/>
      <c r="NIZ40" s="82"/>
      <c r="NJA40" s="82"/>
      <c r="NJB40" s="82"/>
      <c r="NJC40" s="82"/>
      <c r="NJD40" s="82"/>
      <c r="NJE40" s="82"/>
      <c r="NJF40" s="82"/>
      <c r="NJG40" s="82"/>
      <c r="NJH40" s="82"/>
      <c r="NJI40" s="82"/>
      <c r="NJJ40" s="82"/>
      <c r="NJK40" s="82"/>
      <c r="NJL40" s="82"/>
      <c r="NJM40" s="82"/>
      <c r="NJN40" s="82"/>
      <c r="NJO40" s="82"/>
      <c r="NJP40" s="82"/>
      <c r="NJQ40" s="82"/>
      <c r="NJR40" s="82"/>
      <c r="NJS40" s="82"/>
      <c r="NJT40" s="82"/>
      <c r="NJU40" s="82"/>
      <c r="NJV40" s="82"/>
      <c r="NJW40" s="82"/>
      <c r="NJX40" s="82"/>
      <c r="NJY40" s="82"/>
      <c r="NJZ40" s="82"/>
      <c r="NKA40" s="82"/>
      <c r="NKB40" s="82"/>
      <c r="NKC40" s="82"/>
      <c r="NKD40" s="82"/>
      <c r="NKE40" s="82"/>
      <c r="NKF40" s="82"/>
      <c r="NKG40" s="82"/>
      <c r="NKH40" s="82"/>
      <c r="NKI40" s="82"/>
      <c r="NKJ40" s="82"/>
      <c r="NKK40" s="82"/>
      <c r="NKL40" s="82"/>
      <c r="NKM40" s="82"/>
      <c r="NKN40" s="82"/>
      <c r="NKO40" s="82"/>
      <c r="NKP40" s="82"/>
      <c r="NKQ40" s="82"/>
      <c r="NKR40" s="82"/>
      <c r="NKS40" s="82"/>
      <c r="NKT40" s="82"/>
      <c r="NKU40" s="82"/>
      <c r="NKV40" s="82"/>
      <c r="NKW40" s="82"/>
      <c r="NKX40" s="82"/>
      <c r="NKY40" s="82"/>
      <c r="NKZ40" s="82"/>
      <c r="NLA40" s="82"/>
      <c r="NLB40" s="82"/>
      <c r="NLC40" s="82"/>
      <c r="NLD40" s="82"/>
      <c r="NLE40" s="82"/>
      <c r="NLF40" s="82"/>
      <c r="NLG40" s="82"/>
      <c r="NLH40" s="82"/>
      <c r="NLI40" s="82"/>
      <c r="NLJ40" s="82"/>
      <c r="NLK40" s="82"/>
      <c r="NLL40" s="82"/>
      <c r="NLM40" s="82"/>
      <c r="NLN40" s="82"/>
      <c r="NLO40" s="82"/>
      <c r="NLP40" s="82"/>
      <c r="NLQ40" s="82"/>
      <c r="NLR40" s="82"/>
      <c r="NLS40" s="82"/>
      <c r="NLT40" s="82"/>
      <c r="NLU40" s="82"/>
      <c r="NLV40" s="82"/>
      <c r="NLW40" s="82"/>
      <c r="NLX40" s="82"/>
      <c r="NLY40" s="82"/>
      <c r="NLZ40" s="82"/>
      <c r="NMA40" s="82"/>
      <c r="NMB40" s="82"/>
      <c r="NMC40" s="82"/>
      <c r="NMD40" s="82"/>
      <c r="NME40" s="82"/>
      <c r="NMF40" s="82"/>
      <c r="NMG40" s="82"/>
      <c r="NMH40" s="82"/>
      <c r="NMI40" s="82"/>
      <c r="NMJ40" s="82"/>
      <c r="NMK40" s="82"/>
      <c r="NML40" s="82"/>
      <c r="NMM40" s="82"/>
      <c r="NMN40" s="82"/>
      <c r="NMO40" s="82"/>
      <c r="NMP40" s="82"/>
      <c r="NMQ40" s="82"/>
      <c r="NMR40" s="82"/>
      <c r="NMS40" s="82"/>
      <c r="NMT40" s="82"/>
      <c r="NMU40" s="82"/>
      <c r="NMV40" s="82"/>
      <c r="NMW40" s="82"/>
      <c r="NMX40" s="82"/>
      <c r="NMY40" s="82"/>
      <c r="NMZ40" s="82"/>
      <c r="NNA40" s="82"/>
      <c r="NNB40" s="82"/>
      <c r="NNC40" s="82"/>
      <c r="NND40" s="82"/>
      <c r="NNE40" s="82"/>
      <c r="NNF40" s="82"/>
      <c r="NNG40" s="82"/>
      <c r="NNH40" s="82"/>
      <c r="NNI40" s="82"/>
      <c r="NNJ40" s="82"/>
      <c r="NNK40" s="82"/>
      <c r="NNL40" s="82"/>
      <c r="NNM40" s="82"/>
      <c r="NNN40" s="82"/>
      <c r="NNO40" s="82"/>
      <c r="NNP40" s="82"/>
      <c r="NNQ40" s="82"/>
      <c r="NNR40" s="82"/>
      <c r="NNS40" s="82"/>
      <c r="NNT40" s="82"/>
      <c r="NNU40" s="82"/>
      <c r="NNV40" s="82"/>
      <c r="NNW40" s="82"/>
      <c r="NNX40" s="82"/>
      <c r="NNY40" s="82"/>
      <c r="NNZ40" s="82"/>
      <c r="NOA40" s="82"/>
      <c r="NOB40" s="82"/>
      <c r="NOC40" s="82"/>
      <c r="NOD40" s="82"/>
      <c r="NOE40" s="82"/>
      <c r="NOF40" s="82"/>
      <c r="NOG40" s="82"/>
      <c r="NOH40" s="82"/>
      <c r="NOI40" s="82"/>
      <c r="NOJ40" s="82"/>
      <c r="NOK40" s="82"/>
      <c r="NOL40" s="82"/>
      <c r="NOM40" s="82"/>
      <c r="NON40" s="82"/>
      <c r="NOO40" s="82"/>
      <c r="NOP40" s="82"/>
      <c r="NOQ40" s="82"/>
      <c r="NOR40" s="82"/>
      <c r="NOS40" s="82"/>
      <c r="NOT40" s="82"/>
      <c r="NOU40" s="82"/>
      <c r="NOV40" s="82"/>
      <c r="NOW40" s="82"/>
      <c r="NOX40" s="82"/>
      <c r="NOY40" s="82"/>
      <c r="NOZ40" s="82"/>
      <c r="NPA40" s="82"/>
      <c r="NPB40" s="82"/>
      <c r="NPC40" s="82"/>
      <c r="NPD40" s="82"/>
      <c r="NPE40" s="82"/>
      <c r="NPF40" s="82"/>
      <c r="NPG40" s="82"/>
      <c r="NPH40" s="82"/>
      <c r="NPI40" s="82"/>
      <c r="NPJ40" s="82"/>
      <c r="NPK40" s="82"/>
      <c r="NPL40" s="82"/>
      <c r="NPM40" s="82"/>
      <c r="NPN40" s="82"/>
      <c r="NPO40" s="82"/>
      <c r="NPP40" s="82"/>
      <c r="NPQ40" s="82"/>
      <c r="NPR40" s="82"/>
      <c r="NPS40" s="82"/>
      <c r="NPT40" s="82"/>
      <c r="NPU40" s="82"/>
      <c r="NPV40" s="82"/>
      <c r="NPW40" s="82"/>
      <c r="NPX40" s="82"/>
      <c r="NPY40" s="82"/>
      <c r="NPZ40" s="82"/>
      <c r="NQA40" s="82"/>
      <c r="NQB40" s="82"/>
      <c r="NQC40" s="82"/>
      <c r="NQD40" s="82"/>
      <c r="NQE40" s="82"/>
      <c r="NQF40" s="82"/>
      <c r="NQG40" s="82"/>
      <c r="NQH40" s="82"/>
      <c r="NQI40" s="82"/>
      <c r="NQJ40" s="82"/>
      <c r="NQK40" s="82"/>
      <c r="NQL40" s="82"/>
      <c r="NQM40" s="82"/>
      <c r="NQN40" s="82"/>
      <c r="NQO40" s="82"/>
      <c r="NQP40" s="82"/>
      <c r="NQQ40" s="82"/>
      <c r="NQR40" s="82"/>
      <c r="NQS40" s="82"/>
      <c r="NQT40" s="82"/>
      <c r="NQU40" s="82"/>
      <c r="NQV40" s="82"/>
      <c r="NQW40" s="82"/>
      <c r="NQX40" s="82"/>
      <c r="NQY40" s="82"/>
      <c r="NQZ40" s="82"/>
      <c r="NRA40" s="82"/>
      <c r="NRB40" s="82"/>
      <c r="NRC40" s="82"/>
      <c r="NRD40" s="82"/>
      <c r="NRE40" s="82"/>
      <c r="NRF40" s="82"/>
      <c r="NRG40" s="82"/>
      <c r="NRH40" s="82"/>
      <c r="NRI40" s="82"/>
      <c r="NRJ40" s="82"/>
      <c r="NRK40" s="82"/>
      <c r="NRL40" s="82"/>
      <c r="NRM40" s="82"/>
      <c r="NRN40" s="82"/>
      <c r="NRO40" s="82"/>
      <c r="NRP40" s="82"/>
      <c r="NRQ40" s="82"/>
      <c r="NRR40" s="82"/>
      <c r="NRS40" s="82"/>
      <c r="NRT40" s="82"/>
      <c r="NRU40" s="82"/>
      <c r="NRV40" s="82"/>
      <c r="NRW40" s="82"/>
      <c r="NRX40" s="82"/>
      <c r="NRY40" s="82"/>
      <c r="NRZ40" s="82"/>
      <c r="NSA40" s="82"/>
      <c r="NSB40" s="82"/>
      <c r="NSC40" s="82"/>
      <c r="NSD40" s="82"/>
      <c r="NSE40" s="82"/>
      <c r="NSF40" s="82"/>
      <c r="NSG40" s="82"/>
      <c r="NSH40" s="82"/>
      <c r="NSI40" s="82"/>
      <c r="NSJ40" s="82"/>
      <c r="NSK40" s="82"/>
      <c r="NSL40" s="82"/>
      <c r="NSM40" s="82"/>
      <c r="NSN40" s="82"/>
      <c r="NSO40" s="82"/>
      <c r="NSP40" s="82"/>
      <c r="NSQ40" s="82"/>
      <c r="NSR40" s="82"/>
      <c r="NSS40" s="82"/>
      <c r="NST40" s="82"/>
      <c r="NSU40" s="82"/>
      <c r="NSV40" s="82"/>
      <c r="NSW40" s="82"/>
      <c r="NSX40" s="82"/>
      <c r="NSY40" s="82"/>
      <c r="NSZ40" s="82"/>
      <c r="NTA40" s="82"/>
      <c r="NTB40" s="82"/>
      <c r="NTC40" s="82"/>
      <c r="NTD40" s="82"/>
      <c r="NTE40" s="82"/>
      <c r="NTF40" s="82"/>
      <c r="NTG40" s="82"/>
      <c r="NTH40" s="82"/>
      <c r="NTI40" s="82"/>
      <c r="NTJ40" s="82"/>
      <c r="NTK40" s="82"/>
      <c r="NTL40" s="82"/>
      <c r="NTM40" s="82"/>
      <c r="NTN40" s="82"/>
      <c r="NTO40" s="82"/>
      <c r="NTP40" s="82"/>
      <c r="NTQ40" s="82"/>
      <c r="NTR40" s="82"/>
      <c r="NTS40" s="82"/>
      <c r="NTT40" s="82"/>
      <c r="NTU40" s="82"/>
      <c r="NTV40" s="82"/>
      <c r="NTW40" s="82"/>
      <c r="NTX40" s="82"/>
      <c r="NTY40" s="82"/>
      <c r="NTZ40" s="82"/>
      <c r="NUA40" s="82"/>
      <c r="NUB40" s="82"/>
      <c r="NUC40" s="82"/>
      <c r="NUD40" s="82"/>
      <c r="NUE40" s="82"/>
      <c r="NUF40" s="82"/>
      <c r="NUG40" s="82"/>
      <c r="NUH40" s="82"/>
      <c r="NUI40" s="82"/>
      <c r="NUJ40" s="82"/>
      <c r="NUK40" s="82"/>
      <c r="NUL40" s="82"/>
      <c r="NUM40" s="82"/>
      <c r="NUN40" s="82"/>
      <c r="NUO40" s="82"/>
      <c r="NUP40" s="82"/>
      <c r="NUQ40" s="82"/>
      <c r="NUR40" s="82"/>
      <c r="NUS40" s="82"/>
      <c r="NUT40" s="82"/>
      <c r="NUU40" s="82"/>
      <c r="NUV40" s="82"/>
      <c r="NUW40" s="82"/>
      <c r="NUX40" s="82"/>
      <c r="NUY40" s="82"/>
      <c r="NUZ40" s="82"/>
      <c r="NVA40" s="82"/>
      <c r="NVB40" s="82"/>
      <c r="NVC40" s="82"/>
      <c r="NVD40" s="82"/>
      <c r="NVE40" s="82"/>
      <c r="NVF40" s="82"/>
      <c r="NVG40" s="82"/>
      <c r="NVH40" s="82"/>
      <c r="NVI40" s="82"/>
      <c r="NVJ40" s="82"/>
      <c r="NVK40" s="82"/>
      <c r="NVL40" s="82"/>
      <c r="NVM40" s="82"/>
      <c r="NVN40" s="82"/>
      <c r="NVO40" s="82"/>
      <c r="NVP40" s="82"/>
      <c r="NVQ40" s="82"/>
      <c r="NVR40" s="82"/>
      <c r="NVS40" s="82"/>
      <c r="NVT40" s="82"/>
      <c r="NVU40" s="82"/>
      <c r="NVV40" s="82"/>
      <c r="NVW40" s="82"/>
      <c r="NVX40" s="82"/>
      <c r="NVY40" s="82"/>
      <c r="NVZ40" s="82"/>
      <c r="NWA40" s="82"/>
      <c r="NWB40" s="82"/>
      <c r="NWC40" s="82"/>
      <c r="NWD40" s="82"/>
      <c r="NWE40" s="82"/>
      <c r="NWF40" s="82"/>
      <c r="NWG40" s="82"/>
      <c r="NWH40" s="82"/>
      <c r="NWI40" s="82"/>
      <c r="NWJ40" s="82"/>
      <c r="NWK40" s="82"/>
      <c r="NWL40" s="82"/>
      <c r="NWM40" s="82"/>
      <c r="NWN40" s="82"/>
      <c r="NWO40" s="82"/>
      <c r="NWP40" s="82"/>
      <c r="NWQ40" s="82"/>
      <c r="NWR40" s="82"/>
      <c r="NWS40" s="82"/>
      <c r="NWT40" s="82"/>
      <c r="NWU40" s="82"/>
      <c r="NWV40" s="82"/>
      <c r="NWW40" s="82"/>
      <c r="NWX40" s="82"/>
      <c r="NWY40" s="82"/>
      <c r="NWZ40" s="82"/>
      <c r="NXA40" s="82"/>
      <c r="NXB40" s="82"/>
      <c r="NXC40" s="82"/>
      <c r="NXD40" s="82"/>
      <c r="NXE40" s="82"/>
      <c r="NXF40" s="82"/>
      <c r="NXG40" s="82"/>
      <c r="NXH40" s="82"/>
      <c r="NXI40" s="82"/>
      <c r="NXJ40" s="82"/>
      <c r="NXK40" s="82"/>
      <c r="NXL40" s="82"/>
      <c r="NXM40" s="82"/>
      <c r="NXN40" s="82"/>
      <c r="NXO40" s="82"/>
      <c r="NXP40" s="82"/>
      <c r="NXQ40" s="82"/>
      <c r="NXR40" s="82"/>
      <c r="NXS40" s="82"/>
      <c r="NXT40" s="82"/>
      <c r="NXU40" s="82"/>
      <c r="NXV40" s="82"/>
      <c r="NXW40" s="82"/>
      <c r="NXX40" s="82"/>
      <c r="NXY40" s="82"/>
      <c r="NXZ40" s="82"/>
      <c r="NYA40" s="82"/>
      <c r="NYB40" s="82"/>
      <c r="NYC40" s="82"/>
      <c r="NYD40" s="82"/>
      <c r="NYE40" s="82"/>
      <c r="NYF40" s="82"/>
      <c r="NYG40" s="82"/>
      <c r="NYH40" s="82"/>
      <c r="NYI40" s="82"/>
      <c r="NYJ40" s="82"/>
      <c r="NYK40" s="82"/>
      <c r="NYL40" s="82"/>
      <c r="NYM40" s="82"/>
      <c r="NYN40" s="82"/>
      <c r="NYO40" s="82"/>
      <c r="NYP40" s="82"/>
      <c r="NYQ40" s="82"/>
      <c r="NYR40" s="82"/>
      <c r="NYS40" s="82"/>
      <c r="NYT40" s="82"/>
      <c r="NYU40" s="82"/>
      <c r="NYV40" s="82"/>
      <c r="NYW40" s="82"/>
      <c r="NYX40" s="82"/>
      <c r="NYY40" s="82"/>
      <c r="NYZ40" s="82"/>
      <c r="NZA40" s="82"/>
      <c r="NZB40" s="82"/>
      <c r="NZC40" s="82"/>
      <c r="NZD40" s="82"/>
      <c r="NZE40" s="82"/>
      <c r="NZF40" s="82"/>
      <c r="NZG40" s="82"/>
      <c r="NZH40" s="82"/>
      <c r="NZI40" s="82"/>
      <c r="NZJ40" s="82"/>
      <c r="NZK40" s="82"/>
      <c r="NZL40" s="82"/>
      <c r="NZM40" s="82"/>
      <c r="NZN40" s="82"/>
      <c r="NZO40" s="82"/>
      <c r="NZP40" s="82"/>
      <c r="NZQ40" s="82"/>
      <c r="NZR40" s="82"/>
      <c r="NZS40" s="82"/>
      <c r="NZT40" s="82"/>
      <c r="NZU40" s="82"/>
      <c r="NZV40" s="82"/>
      <c r="NZW40" s="82"/>
      <c r="NZX40" s="82"/>
      <c r="NZY40" s="82"/>
      <c r="NZZ40" s="82"/>
      <c r="OAA40" s="82"/>
      <c r="OAB40" s="82"/>
      <c r="OAC40" s="82"/>
      <c r="OAD40" s="82"/>
      <c r="OAE40" s="82"/>
      <c r="OAF40" s="82"/>
      <c r="OAG40" s="82"/>
      <c r="OAH40" s="82"/>
      <c r="OAI40" s="82"/>
      <c r="OAJ40" s="82"/>
      <c r="OAK40" s="82"/>
      <c r="OAL40" s="82"/>
      <c r="OAM40" s="82"/>
      <c r="OAN40" s="82"/>
      <c r="OAO40" s="82"/>
      <c r="OAP40" s="82"/>
      <c r="OAQ40" s="82"/>
      <c r="OAR40" s="82"/>
      <c r="OAS40" s="82"/>
      <c r="OAT40" s="82"/>
      <c r="OAU40" s="82"/>
      <c r="OAV40" s="82"/>
      <c r="OAW40" s="82"/>
      <c r="OAX40" s="82"/>
      <c r="OAY40" s="82"/>
      <c r="OAZ40" s="82"/>
      <c r="OBA40" s="82"/>
      <c r="OBB40" s="82"/>
      <c r="OBC40" s="82"/>
      <c r="OBD40" s="82"/>
      <c r="OBE40" s="82"/>
      <c r="OBF40" s="82"/>
      <c r="OBG40" s="82"/>
      <c r="OBH40" s="82"/>
      <c r="OBI40" s="82"/>
      <c r="OBJ40" s="82"/>
      <c r="OBK40" s="82"/>
      <c r="OBL40" s="82"/>
      <c r="OBM40" s="82"/>
      <c r="OBN40" s="82"/>
      <c r="OBO40" s="82"/>
      <c r="OBP40" s="82"/>
      <c r="OBQ40" s="82"/>
      <c r="OBR40" s="82"/>
      <c r="OBS40" s="82"/>
      <c r="OBT40" s="82"/>
      <c r="OBU40" s="82"/>
      <c r="OBV40" s="82"/>
      <c r="OBW40" s="82"/>
      <c r="OBX40" s="82"/>
      <c r="OBY40" s="82"/>
      <c r="OBZ40" s="82"/>
      <c r="OCA40" s="82"/>
      <c r="OCB40" s="82"/>
      <c r="OCC40" s="82"/>
      <c r="OCD40" s="82"/>
      <c r="OCE40" s="82"/>
      <c r="OCF40" s="82"/>
      <c r="OCG40" s="82"/>
      <c r="OCH40" s="82"/>
      <c r="OCI40" s="82"/>
      <c r="OCJ40" s="82"/>
      <c r="OCK40" s="82"/>
      <c r="OCL40" s="82"/>
      <c r="OCM40" s="82"/>
      <c r="OCN40" s="82"/>
      <c r="OCO40" s="82"/>
      <c r="OCP40" s="82"/>
      <c r="OCQ40" s="82"/>
      <c r="OCR40" s="82"/>
      <c r="OCS40" s="82"/>
      <c r="OCT40" s="82"/>
      <c r="OCU40" s="82"/>
      <c r="OCV40" s="82"/>
      <c r="OCW40" s="82"/>
      <c r="OCX40" s="82"/>
      <c r="OCY40" s="82"/>
      <c r="OCZ40" s="82"/>
      <c r="ODA40" s="82"/>
      <c r="ODB40" s="82"/>
      <c r="ODC40" s="82"/>
      <c r="ODD40" s="82"/>
      <c r="ODE40" s="82"/>
      <c r="ODF40" s="82"/>
      <c r="ODG40" s="82"/>
      <c r="ODH40" s="82"/>
      <c r="ODI40" s="82"/>
      <c r="ODJ40" s="82"/>
      <c r="ODK40" s="82"/>
      <c r="ODL40" s="82"/>
      <c r="ODM40" s="82"/>
      <c r="ODN40" s="82"/>
      <c r="ODO40" s="82"/>
      <c r="ODP40" s="82"/>
      <c r="ODQ40" s="82"/>
      <c r="ODR40" s="82"/>
      <c r="ODS40" s="82"/>
      <c r="ODT40" s="82"/>
      <c r="ODU40" s="82"/>
      <c r="ODV40" s="82"/>
      <c r="ODW40" s="82"/>
      <c r="ODX40" s="82"/>
      <c r="ODY40" s="82"/>
      <c r="ODZ40" s="82"/>
      <c r="OEA40" s="82"/>
      <c r="OEB40" s="82"/>
      <c r="OEC40" s="82"/>
      <c r="OED40" s="82"/>
      <c r="OEE40" s="82"/>
      <c r="OEF40" s="82"/>
      <c r="OEG40" s="82"/>
      <c r="OEH40" s="82"/>
      <c r="OEI40" s="82"/>
      <c r="OEJ40" s="82"/>
      <c r="OEK40" s="82"/>
      <c r="OEL40" s="82"/>
      <c r="OEM40" s="82"/>
      <c r="OEN40" s="82"/>
      <c r="OEO40" s="82"/>
      <c r="OEP40" s="82"/>
      <c r="OEQ40" s="82"/>
      <c r="OER40" s="82"/>
      <c r="OES40" s="82"/>
      <c r="OET40" s="82"/>
      <c r="OEU40" s="82"/>
      <c r="OEV40" s="82"/>
      <c r="OEW40" s="82"/>
      <c r="OEX40" s="82"/>
      <c r="OEY40" s="82"/>
      <c r="OEZ40" s="82"/>
      <c r="OFA40" s="82"/>
      <c r="OFB40" s="82"/>
      <c r="OFC40" s="82"/>
      <c r="OFD40" s="82"/>
      <c r="OFE40" s="82"/>
      <c r="OFF40" s="82"/>
      <c r="OFG40" s="82"/>
      <c r="OFH40" s="82"/>
      <c r="OFI40" s="82"/>
      <c r="OFJ40" s="82"/>
      <c r="OFK40" s="82"/>
      <c r="OFL40" s="82"/>
      <c r="OFM40" s="82"/>
      <c r="OFN40" s="82"/>
      <c r="OFO40" s="82"/>
      <c r="OFP40" s="82"/>
      <c r="OFQ40" s="82"/>
      <c r="OFR40" s="82"/>
      <c r="OFS40" s="82"/>
      <c r="OFT40" s="82"/>
      <c r="OFU40" s="82"/>
      <c r="OFV40" s="82"/>
      <c r="OFW40" s="82"/>
      <c r="OFX40" s="82"/>
      <c r="OFY40" s="82"/>
      <c r="OFZ40" s="82"/>
      <c r="OGA40" s="82"/>
      <c r="OGB40" s="82"/>
      <c r="OGC40" s="82"/>
      <c r="OGD40" s="82"/>
      <c r="OGE40" s="82"/>
      <c r="OGF40" s="82"/>
      <c r="OGG40" s="82"/>
      <c r="OGH40" s="82"/>
      <c r="OGI40" s="82"/>
      <c r="OGJ40" s="82"/>
      <c r="OGK40" s="82"/>
      <c r="OGL40" s="82"/>
      <c r="OGM40" s="82"/>
      <c r="OGN40" s="82"/>
      <c r="OGO40" s="82"/>
      <c r="OGP40" s="82"/>
      <c r="OGQ40" s="82"/>
      <c r="OGR40" s="82"/>
      <c r="OGS40" s="82"/>
      <c r="OGT40" s="82"/>
      <c r="OGU40" s="82"/>
      <c r="OGV40" s="82"/>
      <c r="OGW40" s="82"/>
      <c r="OGX40" s="82"/>
      <c r="OGY40" s="82"/>
      <c r="OGZ40" s="82"/>
      <c r="OHA40" s="82"/>
      <c r="OHB40" s="82"/>
      <c r="OHC40" s="82"/>
      <c r="OHD40" s="82"/>
      <c r="OHE40" s="82"/>
      <c r="OHF40" s="82"/>
      <c r="OHG40" s="82"/>
      <c r="OHH40" s="82"/>
      <c r="OHI40" s="82"/>
      <c r="OHJ40" s="82"/>
      <c r="OHK40" s="82"/>
      <c r="OHL40" s="82"/>
      <c r="OHM40" s="82"/>
      <c r="OHN40" s="82"/>
      <c r="OHO40" s="82"/>
      <c r="OHP40" s="82"/>
      <c r="OHQ40" s="82"/>
      <c r="OHR40" s="82"/>
      <c r="OHS40" s="82"/>
      <c r="OHT40" s="82"/>
      <c r="OHU40" s="82"/>
      <c r="OHV40" s="82"/>
      <c r="OHW40" s="82"/>
      <c r="OHX40" s="82"/>
      <c r="OHY40" s="82"/>
      <c r="OHZ40" s="82"/>
      <c r="OIA40" s="82"/>
      <c r="OIB40" s="82"/>
      <c r="OIC40" s="82"/>
      <c r="OID40" s="82"/>
      <c r="OIE40" s="82"/>
      <c r="OIF40" s="82"/>
      <c r="OIG40" s="82"/>
      <c r="OIH40" s="82"/>
      <c r="OII40" s="82"/>
      <c r="OIJ40" s="82"/>
      <c r="OIK40" s="82"/>
      <c r="OIL40" s="82"/>
      <c r="OIM40" s="82"/>
      <c r="OIN40" s="82"/>
      <c r="OIO40" s="82"/>
      <c r="OIP40" s="82"/>
      <c r="OIQ40" s="82"/>
      <c r="OIR40" s="82"/>
      <c r="OIS40" s="82"/>
      <c r="OIT40" s="82"/>
      <c r="OIU40" s="82"/>
      <c r="OIV40" s="82"/>
      <c r="OIW40" s="82"/>
      <c r="OIX40" s="82"/>
      <c r="OIY40" s="82"/>
      <c r="OIZ40" s="82"/>
      <c r="OJA40" s="82"/>
      <c r="OJB40" s="82"/>
      <c r="OJC40" s="82"/>
      <c r="OJD40" s="82"/>
      <c r="OJE40" s="82"/>
      <c r="OJF40" s="82"/>
      <c r="OJG40" s="82"/>
      <c r="OJH40" s="82"/>
      <c r="OJI40" s="82"/>
      <c r="OJJ40" s="82"/>
      <c r="OJK40" s="82"/>
      <c r="OJL40" s="82"/>
      <c r="OJM40" s="82"/>
      <c r="OJN40" s="82"/>
      <c r="OJO40" s="82"/>
      <c r="OJP40" s="82"/>
      <c r="OJQ40" s="82"/>
      <c r="OJR40" s="82"/>
      <c r="OJS40" s="82"/>
      <c r="OJT40" s="82"/>
      <c r="OJU40" s="82"/>
      <c r="OJV40" s="82"/>
      <c r="OJW40" s="82"/>
      <c r="OJX40" s="82"/>
      <c r="OJY40" s="82"/>
      <c r="OJZ40" s="82"/>
      <c r="OKA40" s="82"/>
      <c r="OKB40" s="82"/>
      <c r="OKC40" s="82"/>
      <c r="OKD40" s="82"/>
      <c r="OKE40" s="82"/>
      <c r="OKF40" s="82"/>
      <c r="OKG40" s="82"/>
      <c r="OKH40" s="82"/>
      <c r="OKI40" s="82"/>
      <c r="OKJ40" s="82"/>
      <c r="OKK40" s="82"/>
      <c r="OKL40" s="82"/>
      <c r="OKM40" s="82"/>
      <c r="OKN40" s="82"/>
      <c r="OKO40" s="82"/>
      <c r="OKP40" s="82"/>
      <c r="OKQ40" s="82"/>
      <c r="OKR40" s="82"/>
      <c r="OKS40" s="82"/>
      <c r="OKT40" s="82"/>
      <c r="OKU40" s="82"/>
      <c r="OKV40" s="82"/>
      <c r="OKW40" s="82"/>
      <c r="OKX40" s="82"/>
      <c r="OKY40" s="82"/>
      <c r="OKZ40" s="82"/>
      <c r="OLA40" s="82"/>
      <c r="OLB40" s="82"/>
      <c r="OLC40" s="82"/>
      <c r="OLD40" s="82"/>
      <c r="OLE40" s="82"/>
      <c r="OLF40" s="82"/>
      <c r="OLG40" s="82"/>
      <c r="OLH40" s="82"/>
      <c r="OLI40" s="82"/>
      <c r="OLJ40" s="82"/>
      <c r="OLK40" s="82"/>
      <c r="OLL40" s="82"/>
      <c r="OLM40" s="82"/>
      <c r="OLN40" s="82"/>
      <c r="OLO40" s="82"/>
      <c r="OLP40" s="82"/>
      <c r="OLQ40" s="82"/>
      <c r="OLR40" s="82"/>
      <c r="OLS40" s="82"/>
      <c r="OLT40" s="82"/>
      <c r="OLU40" s="82"/>
      <c r="OLV40" s="82"/>
      <c r="OLW40" s="82"/>
      <c r="OLX40" s="82"/>
      <c r="OLY40" s="82"/>
      <c r="OLZ40" s="82"/>
      <c r="OMA40" s="82"/>
      <c r="OMB40" s="82"/>
      <c r="OMC40" s="82"/>
      <c r="OMD40" s="82"/>
      <c r="OME40" s="82"/>
      <c r="OMF40" s="82"/>
      <c r="OMG40" s="82"/>
      <c r="OMH40" s="82"/>
      <c r="OMI40" s="82"/>
      <c r="OMJ40" s="82"/>
      <c r="OMK40" s="82"/>
      <c r="OML40" s="82"/>
      <c r="OMM40" s="82"/>
      <c r="OMN40" s="82"/>
      <c r="OMO40" s="82"/>
      <c r="OMP40" s="82"/>
      <c r="OMQ40" s="82"/>
      <c r="OMR40" s="82"/>
      <c r="OMS40" s="82"/>
      <c r="OMT40" s="82"/>
      <c r="OMU40" s="82"/>
      <c r="OMV40" s="82"/>
      <c r="OMW40" s="82"/>
      <c r="OMX40" s="82"/>
      <c r="OMY40" s="82"/>
      <c r="OMZ40" s="82"/>
      <c r="ONA40" s="82"/>
      <c r="ONB40" s="82"/>
      <c r="ONC40" s="82"/>
      <c r="OND40" s="82"/>
      <c r="ONE40" s="82"/>
      <c r="ONF40" s="82"/>
      <c r="ONG40" s="82"/>
      <c r="ONH40" s="82"/>
      <c r="ONI40" s="82"/>
      <c r="ONJ40" s="82"/>
      <c r="ONK40" s="82"/>
      <c r="ONL40" s="82"/>
      <c r="ONM40" s="82"/>
      <c r="ONN40" s="82"/>
      <c r="ONO40" s="82"/>
      <c r="ONP40" s="82"/>
      <c r="ONQ40" s="82"/>
      <c r="ONR40" s="82"/>
      <c r="ONS40" s="82"/>
      <c r="ONT40" s="82"/>
      <c r="ONU40" s="82"/>
      <c r="ONV40" s="82"/>
      <c r="ONW40" s="82"/>
      <c r="ONX40" s="82"/>
      <c r="ONY40" s="82"/>
      <c r="ONZ40" s="82"/>
      <c r="OOA40" s="82"/>
      <c r="OOB40" s="82"/>
      <c r="OOC40" s="82"/>
      <c r="OOD40" s="82"/>
      <c r="OOE40" s="82"/>
      <c r="OOF40" s="82"/>
      <c r="OOG40" s="82"/>
      <c r="OOH40" s="82"/>
      <c r="OOI40" s="82"/>
      <c r="OOJ40" s="82"/>
      <c r="OOK40" s="82"/>
      <c r="OOL40" s="82"/>
      <c r="OOM40" s="82"/>
      <c r="OON40" s="82"/>
      <c r="OOO40" s="82"/>
      <c r="OOP40" s="82"/>
      <c r="OOQ40" s="82"/>
      <c r="OOR40" s="82"/>
      <c r="OOS40" s="82"/>
      <c r="OOT40" s="82"/>
      <c r="OOU40" s="82"/>
      <c r="OOV40" s="82"/>
      <c r="OOW40" s="82"/>
      <c r="OOX40" s="82"/>
      <c r="OOY40" s="82"/>
      <c r="OOZ40" s="82"/>
      <c r="OPA40" s="82"/>
      <c r="OPB40" s="82"/>
      <c r="OPC40" s="82"/>
      <c r="OPD40" s="82"/>
      <c r="OPE40" s="82"/>
      <c r="OPF40" s="82"/>
      <c r="OPG40" s="82"/>
      <c r="OPH40" s="82"/>
      <c r="OPI40" s="82"/>
      <c r="OPJ40" s="82"/>
      <c r="OPK40" s="82"/>
      <c r="OPL40" s="82"/>
      <c r="OPM40" s="82"/>
      <c r="OPN40" s="82"/>
      <c r="OPO40" s="82"/>
      <c r="OPP40" s="82"/>
      <c r="OPQ40" s="82"/>
      <c r="OPR40" s="82"/>
      <c r="OPS40" s="82"/>
      <c r="OPT40" s="82"/>
      <c r="OPU40" s="82"/>
      <c r="OPV40" s="82"/>
      <c r="OPW40" s="82"/>
      <c r="OPX40" s="82"/>
      <c r="OPY40" s="82"/>
      <c r="OPZ40" s="82"/>
      <c r="OQA40" s="82"/>
      <c r="OQB40" s="82"/>
      <c r="OQC40" s="82"/>
      <c r="OQD40" s="82"/>
      <c r="OQE40" s="82"/>
      <c r="OQF40" s="82"/>
      <c r="OQG40" s="82"/>
      <c r="OQH40" s="82"/>
      <c r="OQI40" s="82"/>
      <c r="OQJ40" s="82"/>
      <c r="OQK40" s="82"/>
      <c r="OQL40" s="82"/>
      <c r="OQM40" s="82"/>
      <c r="OQN40" s="82"/>
      <c r="OQO40" s="82"/>
      <c r="OQP40" s="82"/>
      <c r="OQQ40" s="82"/>
      <c r="OQR40" s="82"/>
      <c r="OQS40" s="82"/>
      <c r="OQT40" s="82"/>
      <c r="OQU40" s="82"/>
      <c r="OQV40" s="82"/>
      <c r="OQW40" s="82"/>
      <c r="OQX40" s="82"/>
      <c r="OQY40" s="82"/>
      <c r="OQZ40" s="82"/>
      <c r="ORA40" s="82"/>
      <c r="ORB40" s="82"/>
      <c r="ORC40" s="82"/>
      <c r="ORD40" s="82"/>
      <c r="ORE40" s="82"/>
      <c r="ORF40" s="82"/>
      <c r="ORG40" s="82"/>
      <c r="ORH40" s="82"/>
      <c r="ORI40" s="82"/>
      <c r="ORJ40" s="82"/>
      <c r="ORK40" s="82"/>
      <c r="ORL40" s="82"/>
      <c r="ORM40" s="82"/>
      <c r="ORN40" s="82"/>
      <c r="ORO40" s="82"/>
      <c r="ORP40" s="82"/>
      <c r="ORQ40" s="82"/>
      <c r="ORR40" s="82"/>
      <c r="ORS40" s="82"/>
      <c r="ORT40" s="82"/>
      <c r="ORU40" s="82"/>
      <c r="ORV40" s="82"/>
      <c r="ORW40" s="82"/>
      <c r="ORX40" s="82"/>
      <c r="ORY40" s="82"/>
      <c r="ORZ40" s="82"/>
      <c r="OSA40" s="82"/>
      <c r="OSB40" s="82"/>
      <c r="OSC40" s="82"/>
      <c r="OSD40" s="82"/>
      <c r="OSE40" s="82"/>
      <c r="OSF40" s="82"/>
      <c r="OSG40" s="82"/>
      <c r="OSH40" s="82"/>
      <c r="OSI40" s="82"/>
      <c r="OSJ40" s="82"/>
      <c r="OSK40" s="82"/>
      <c r="OSL40" s="82"/>
      <c r="OSM40" s="82"/>
      <c r="OSN40" s="82"/>
      <c r="OSO40" s="82"/>
      <c r="OSP40" s="82"/>
      <c r="OSQ40" s="82"/>
      <c r="OSR40" s="82"/>
      <c r="OSS40" s="82"/>
      <c r="OST40" s="82"/>
      <c r="OSU40" s="82"/>
      <c r="OSV40" s="82"/>
      <c r="OSW40" s="82"/>
      <c r="OSX40" s="82"/>
      <c r="OSY40" s="82"/>
      <c r="OSZ40" s="82"/>
      <c r="OTA40" s="82"/>
      <c r="OTB40" s="82"/>
      <c r="OTC40" s="82"/>
      <c r="OTD40" s="82"/>
      <c r="OTE40" s="82"/>
      <c r="OTF40" s="82"/>
      <c r="OTG40" s="82"/>
      <c r="OTH40" s="82"/>
      <c r="OTI40" s="82"/>
      <c r="OTJ40" s="82"/>
      <c r="OTK40" s="82"/>
      <c r="OTL40" s="82"/>
      <c r="OTM40" s="82"/>
      <c r="OTN40" s="82"/>
      <c r="OTO40" s="82"/>
      <c r="OTP40" s="82"/>
      <c r="OTQ40" s="82"/>
      <c r="OTR40" s="82"/>
      <c r="OTS40" s="82"/>
      <c r="OTT40" s="82"/>
      <c r="OTU40" s="82"/>
      <c r="OTV40" s="82"/>
      <c r="OTW40" s="82"/>
      <c r="OTX40" s="82"/>
      <c r="OTY40" s="82"/>
      <c r="OTZ40" s="82"/>
      <c r="OUA40" s="82"/>
      <c r="OUB40" s="82"/>
      <c r="OUC40" s="82"/>
      <c r="OUD40" s="82"/>
      <c r="OUE40" s="82"/>
      <c r="OUF40" s="82"/>
      <c r="OUG40" s="82"/>
      <c r="OUH40" s="82"/>
      <c r="OUI40" s="82"/>
      <c r="OUJ40" s="82"/>
      <c r="OUK40" s="82"/>
      <c r="OUL40" s="82"/>
      <c r="OUM40" s="82"/>
      <c r="OUN40" s="82"/>
      <c r="OUO40" s="82"/>
      <c r="OUP40" s="82"/>
      <c r="OUQ40" s="82"/>
      <c r="OUR40" s="82"/>
      <c r="OUS40" s="82"/>
      <c r="OUT40" s="82"/>
      <c r="OUU40" s="82"/>
      <c r="OUV40" s="82"/>
      <c r="OUW40" s="82"/>
      <c r="OUX40" s="82"/>
      <c r="OUY40" s="82"/>
      <c r="OUZ40" s="82"/>
      <c r="OVA40" s="82"/>
      <c r="OVB40" s="82"/>
      <c r="OVC40" s="82"/>
      <c r="OVD40" s="82"/>
      <c r="OVE40" s="82"/>
      <c r="OVF40" s="82"/>
      <c r="OVG40" s="82"/>
      <c r="OVH40" s="82"/>
      <c r="OVI40" s="82"/>
      <c r="OVJ40" s="82"/>
      <c r="OVK40" s="82"/>
      <c r="OVL40" s="82"/>
      <c r="OVM40" s="82"/>
      <c r="OVN40" s="82"/>
      <c r="OVO40" s="82"/>
      <c r="OVP40" s="82"/>
      <c r="OVQ40" s="82"/>
      <c r="OVR40" s="82"/>
      <c r="OVS40" s="82"/>
      <c r="OVT40" s="82"/>
      <c r="OVU40" s="82"/>
      <c r="OVV40" s="82"/>
      <c r="OVW40" s="82"/>
      <c r="OVX40" s="82"/>
      <c r="OVY40" s="82"/>
      <c r="OVZ40" s="82"/>
      <c r="OWA40" s="82"/>
      <c r="OWB40" s="82"/>
      <c r="OWC40" s="82"/>
      <c r="OWD40" s="82"/>
      <c r="OWE40" s="82"/>
      <c r="OWF40" s="82"/>
      <c r="OWG40" s="82"/>
      <c r="OWH40" s="82"/>
      <c r="OWI40" s="82"/>
      <c r="OWJ40" s="82"/>
      <c r="OWK40" s="82"/>
      <c r="OWL40" s="82"/>
      <c r="OWM40" s="82"/>
      <c r="OWN40" s="82"/>
      <c r="OWO40" s="82"/>
      <c r="OWP40" s="82"/>
      <c r="OWQ40" s="82"/>
      <c r="OWR40" s="82"/>
      <c r="OWS40" s="82"/>
      <c r="OWT40" s="82"/>
      <c r="OWU40" s="82"/>
      <c r="OWV40" s="82"/>
      <c r="OWW40" s="82"/>
      <c r="OWX40" s="82"/>
      <c r="OWY40" s="82"/>
      <c r="OWZ40" s="82"/>
      <c r="OXA40" s="82"/>
      <c r="OXB40" s="82"/>
      <c r="OXC40" s="82"/>
      <c r="OXD40" s="82"/>
      <c r="OXE40" s="82"/>
      <c r="OXF40" s="82"/>
      <c r="OXG40" s="82"/>
      <c r="OXH40" s="82"/>
      <c r="OXI40" s="82"/>
      <c r="OXJ40" s="82"/>
      <c r="OXK40" s="82"/>
      <c r="OXL40" s="82"/>
      <c r="OXM40" s="82"/>
      <c r="OXN40" s="82"/>
      <c r="OXO40" s="82"/>
      <c r="OXP40" s="82"/>
      <c r="OXQ40" s="82"/>
      <c r="OXR40" s="82"/>
      <c r="OXS40" s="82"/>
      <c r="OXT40" s="82"/>
      <c r="OXU40" s="82"/>
      <c r="OXV40" s="82"/>
      <c r="OXW40" s="82"/>
      <c r="OXX40" s="82"/>
      <c r="OXY40" s="82"/>
      <c r="OXZ40" s="82"/>
      <c r="OYA40" s="82"/>
      <c r="OYB40" s="82"/>
      <c r="OYC40" s="82"/>
      <c r="OYD40" s="82"/>
      <c r="OYE40" s="82"/>
      <c r="OYF40" s="82"/>
      <c r="OYG40" s="82"/>
      <c r="OYH40" s="82"/>
      <c r="OYI40" s="82"/>
      <c r="OYJ40" s="82"/>
      <c r="OYK40" s="82"/>
      <c r="OYL40" s="82"/>
      <c r="OYM40" s="82"/>
      <c r="OYN40" s="82"/>
      <c r="OYO40" s="82"/>
      <c r="OYP40" s="82"/>
      <c r="OYQ40" s="82"/>
      <c r="OYR40" s="82"/>
      <c r="OYS40" s="82"/>
      <c r="OYT40" s="82"/>
      <c r="OYU40" s="82"/>
      <c r="OYV40" s="82"/>
      <c r="OYW40" s="82"/>
      <c r="OYX40" s="82"/>
      <c r="OYY40" s="82"/>
      <c r="OYZ40" s="82"/>
      <c r="OZA40" s="82"/>
      <c r="OZB40" s="82"/>
      <c r="OZC40" s="82"/>
      <c r="OZD40" s="82"/>
      <c r="OZE40" s="82"/>
      <c r="OZF40" s="82"/>
      <c r="OZG40" s="82"/>
      <c r="OZH40" s="82"/>
      <c r="OZI40" s="82"/>
      <c r="OZJ40" s="82"/>
      <c r="OZK40" s="82"/>
      <c r="OZL40" s="82"/>
      <c r="OZM40" s="82"/>
      <c r="OZN40" s="82"/>
      <c r="OZO40" s="82"/>
      <c r="OZP40" s="82"/>
      <c r="OZQ40" s="82"/>
      <c r="OZR40" s="82"/>
      <c r="OZS40" s="82"/>
      <c r="OZT40" s="82"/>
      <c r="OZU40" s="82"/>
      <c r="OZV40" s="82"/>
      <c r="OZW40" s="82"/>
      <c r="OZX40" s="82"/>
      <c r="OZY40" s="82"/>
      <c r="OZZ40" s="82"/>
      <c r="PAA40" s="82"/>
      <c r="PAB40" s="82"/>
      <c r="PAC40" s="82"/>
      <c r="PAD40" s="82"/>
      <c r="PAE40" s="82"/>
      <c r="PAF40" s="82"/>
      <c r="PAG40" s="82"/>
      <c r="PAH40" s="82"/>
      <c r="PAI40" s="82"/>
      <c r="PAJ40" s="82"/>
      <c r="PAK40" s="82"/>
      <c r="PAL40" s="82"/>
      <c r="PAM40" s="82"/>
      <c r="PAN40" s="82"/>
      <c r="PAO40" s="82"/>
      <c r="PAP40" s="82"/>
      <c r="PAQ40" s="82"/>
      <c r="PAR40" s="82"/>
      <c r="PAS40" s="82"/>
      <c r="PAT40" s="82"/>
      <c r="PAU40" s="82"/>
      <c r="PAV40" s="82"/>
      <c r="PAW40" s="82"/>
      <c r="PAX40" s="82"/>
      <c r="PAY40" s="82"/>
      <c r="PAZ40" s="82"/>
      <c r="PBA40" s="82"/>
      <c r="PBB40" s="82"/>
      <c r="PBC40" s="82"/>
      <c r="PBD40" s="82"/>
      <c r="PBE40" s="82"/>
      <c r="PBF40" s="82"/>
      <c r="PBG40" s="82"/>
      <c r="PBH40" s="82"/>
      <c r="PBI40" s="82"/>
      <c r="PBJ40" s="82"/>
      <c r="PBK40" s="82"/>
      <c r="PBL40" s="82"/>
      <c r="PBM40" s="82"/>
      <c r="PBN40" s="82"/>
      <c r="PBO40" s="82"/>
      <c r="PBP40" s="82"/>
      <c r="PBQ40" s="82"/>
      <c r="PBR40" s="82"/>
      <c r="PBS40" s="82"/>
      <c r="PBT40" s="82"/>
      <c r="PBU40" s="82"/>
      <c r="PBV40" s="82"/>
      <c r="PBW40" s="82"/>
      <c r="PBX40" s="82"/>
      <c r="PBY40" s="82"/>
      <c r="PBZ40" s="82"/>
      <c r="PCA40" s="82"/>
      <c r="PCB40" s="82"/>
      <c r="PCC40" s="82"/>
      <c r="PCD40" s="82"/>
      <c r="PCE40" s="82"/>
      <c r="PCF40" s="82"/>
      <c r="PCG40" s="82"/>
      <c r="PCH40" s="82"/>
      <c r="PCI40" s="82"/>
      <c r="PCJ40" s="82"/>
      <c r="PCK40" s="82"/>
      <c r="PCL40" s="82"/>
      <c r="PCM40" s="82"/>
      <c r="PCN40" s="82"/>
      <c r="PCO40" s="82"/>
      <c r="PCP40" s="82"/>
      <c r="PCQ40" s="82"/>
      <c r="PCR40" s="82"/>
      <c r="PCS40" s="82"/>
      <c r="PCT40" s="82"/>
      <c r="PCU40" s="82"/>
      <c r="PCV40" s="82"/>
      <c r="PCW40" s="82"/>
      <c r="PCX40" s="82"/>
      <c r="PCY40" s="82"/>
      <c r="PCZ40" s="82"/>
      <c r="PDA40" s="82"/>
      <c r="PDB40" s="82"/>
      <c r="PDC40" s="82"/>
      <c r="PDD40" s="82"/>
      <c r="PDE40" s="82"/>
      <c r="PDF40" s="82"/>
      <c r="PDG40" s="82"/>
      <c r="PDH40" s="82"/>
      <c r="PDI40" s="82"/>
      <c r="PDJ40" s="82"/>
      <c r="PDK40" s="82"/>
      <c r="PDL40" s="82"/>
      <c r="PDM40" s="82"/>
      <c r="PDN40" s="82"/>
      <c r="PDO40" s="82"/>
      <c r="PDP40" s="82"/>
      <c r="PDQ40" s="82"/>
      <c r="PDR40" s="82"/>
      <c r="PDS40" s="82"/>
      <c r="PDT40" s="82"/>
      <c r="PDU40" s="82"/>
      <c r="PDV40" s="82"/>
      <c r="PDW40" s="82"/>
      <c r="PDX40" s="82"/>
      <c r="PDY40" s="82"/>
      <c r="PDZ40" s="82"/>
      <c r="PEA40" s="82"/>
      <c r="PEB40" s="82"/>
      <c r="PEC40" s="82"/>
      <c r="PED40" s="82"/>
      <c r="PEE40" s="82"/>
      <c r="PEF40" s="82"/>
      <c r="PEG40" s="82"/>
      <c r="PEH40" s="82"/>
      <c r="PEI40" s="82"/>
      <c r="PEJ40" s="82"/>
      <c r="PEK40" s="82"/>
      <c r="PEL40" s="82"/>
      <c r="PEM40" s="82"/>
      <c r="PEN40" s="82"/>
      <c r="PEO40" s="82"/>
      <c r="PEP40" s="82"/>
      <c r="PEQ40" s="82"/>
      <c r="PER40" s="82"/>
      <c r="PES40" s="82"/>
      <c r="PET40" s="82"/>
      <c r="PEU40" s="82"/>
      <c r="PEV40" s="82"/>
      <c r="PEW40" s="82"/>
      <c r="PEX40" s="82"/>
      <c r="PEY40" s="82"/>
      <c r="PEZ40" s="82"/>
      <c r="PFA40" s="82"/>
      <c r="PFB40" s="82"/>
      <c r="PFC40" s="82"/>
      <c r="PFD40" s="82"/>
      <c r="PFE40" s="82"/>
      <c r="PFF40" s="82"/>
      <c r="PFG40" s="82"/>
      <c r="PFH40" s="82"/>
      <c r="PFI40" s="82"/>
      <c r="PFJ40" s="82"/>
      <c r="PFK40" s="82"/>
      <c r="PFL40" s="82"/>
      <c r="PFM40" s="82"/>
      <c r="PFN40" s="82"/>
      <c r="PFO40" s="82"/>
      <c r="PFP40" s="82"/>
      <c r="PFQ40" s="82"/>
      <c r="PFR40" s="82"/>
      <c r="PFS40" s="82"/>
      <c r="PFT40" s="82"/>
      <c r="PFU40" s="82"/>
      <c r="PFV40" s="82"/>
      <c r="PFW40" s="82"/>
      <c r="PFX40" s="82"/>
      <c r="PFY40" s="82"/>
      <c r="PFZ40" s="82"/>
      <c r="PGA40" s="82"/>
      <c r="PGB40" s="82"/>
      <c r="PGC40" s="82"/>
      <c r="PGD40" s="82"/>
      <c r="PGE40" s="82"/>
      <c r="PGF40" s="82"/>
      <c r="PGG40" s="82"/>
      <c r="PGH40" s="82"/>
      <c r="PGI40" s="82"/>
      <c r="PGJ40" s="82"/>
      <c r="PGK40" s="82"/>
      <c r="PGL40" s="82"/>
      <c r="PGM40" s="82"/>
      <c r="PGN40" s="82"/>
      <c r="PGO40" s="82"/>
      <c r="PGP40" s="82"/>
      <c r="PGQ40" s="82"/>
      <c r="PGR40" s="82"/>
      <c r="PGS40" s="82"/>
      <c r="PGT40" s="82"/>
      <c r="PGU40" s="82"/>
      <c r="PGV40" s="82"/>
      <c r="PGW40" s="82"/>
      <c r="PGX40" s="82"/>
      <c r="PGY40" s="82"/>
      <c r="PGZ40" s="82"/>
      <c r="PHA40" s="82"/>
      <c r="PHB40" s="82"/>
      <c r="PHC40" s="82"/>
      <c r="PHD40" s="82"/>
      <c r="PHE40" s="82"/>
      <c r="PHF40" s="82"/>
      <c r="PHG40" s="82"/>
      <c r="PHH40" s="82"/>
      <c r="PHI40" s="82"/>
      <c r="PHJ40" s="82"/>
      <c r="PHK40" s="82"/>
      <c r="PHL40" s="82"/>
      <c r="PHM40" s="82"/>
      <c r="PHN40" s="82"/>
      <c r="PHO40" s="82"/>
      <c r="PHP40" s="82"/>
      <c r="PHQ40" s="82"/>
      <c r="PHR40" s="82"/>
      <c r="PHS40" s="82"/>
      <c r="PHT40" s="82"/>
      <c r="PHU40" s="82"/>
      <c r="PHV40" s="82"/>
      <c r="PHW40" s="82"/>
      <c r="PHX40" s="82"/>
      <c r="PHY40" s="82"/>
      <c r="PHZ40" s="82"/>
      <c r="PIA40" s="82"/>
      <c r="PIB40" s="82"/>
      <c r="PIC40" s="82"/>
      <c r="PID40" s="82"/>
      <c r="PIE40" s="82"/>
      <c r="PIF40" s="82"/>
      <c r="PIG40" s="82"/>
      <c r="PIH40" s="82"/>
      <c r="PII40" s="82"/>
      <c r="PIJ40" s="82"/>
      <c r="PIK40" s="82"/>
      <c r="PIL40" s="82"/>
      <c r="PIM40" s="82"/>
      <c r="PIN40" s="82"/>
      <c r="PIO40" s="82"/>
      <c r="PIP40" s="82"/>
      <c r="PIQ40" s="82"/>
      <c r="PIR40" s="82"/>
      <c r="PIS40" s="82"/>
      <c r="PIT40" s="82"/>
      <c r="PIU40" s="82"/>
      <c r="PIV40" s="82"/>
      <c r="PIW40" s="82"/>
      <c r="PIX40" s="82"/>
      <c r="PIY40" s="82"/>
      <c r="PIZ40" s="82"/>
      <c r="PJA40" s="82"/>
      <c r="PJB40" s="82"/>
      <c r="PJC40" s="82"/>
      <c r="PJD40" s="82"/>
      <c r="PJE40" s="82"/>
      <c r="PJF40" s="82"/>
      <c r="PJG40" s="82"/>
      <c r="PJH40" s="82"/>
      <c r="PJI40" s="82"/>
      <c r="PJJ40" s="82"/>
      <c r="PJK40" s="82"/>
      <c r="PJL40" s="82"/>
      <c r="PJM40" s="82"/>
      <c r="PJN40" s="82"/>
      <c r="PJO40" s="82"/>
      <c r="PJP40" s="82"/>
      <c r="PJQ40" s="82"/>
      <c r="PJR40" s="82"/>
      <c r="PJS40" s="82"/>
      <c r="PJT40" s="82"/>
      <c r="PJU40" s="82"/>
      <c r="PJV40" s="82"/>
      <c r="PJW40" s="82"/>
      <c r="PJX40" s="82"/>
      <c r="PJY40" s="82"/>
      <c r="PJZ40" s="82"/>
      <c r="PKA40" s="82"/>
      <c r="PKB40" s="82"/>
      <c r="PKC40" s="82"/>
      <c r="PKD40" s="82"/>
      <c r="PKE40" s="82"/>
      <c r="PKF40" s="82"/>
      <c r="PKG40" s="82"/>
      <c r="PKH40" s="82"/>
      <c r="PKI40" s="82"/>
      <c r="PKJ40" s="82"/>
      <c r="PKK40" s="82"/>
      <c r="PKL40" s="82"/>
      <c r="PKM40" s="82"/>
      <c r="PKN40" s="82"/>
      <c r="PKO40" s="82"/>
      <c r="PKP40" s="82"/>
      <c r="PKQ40" s="82"/>
      <c r="PKR40" s="82"/>
      <c r="PKS40" s="82"/>
      <c r="PKT40" s="82"/>
      <c r="PKU40" s="82"/>
      <c r="PKV40" s="82"/>
      <c r="PKW40" s="82"/>
      <c r="PKX40" s="82"/>
      <c r="PKY40" s="82"/>
      <c r="PKZ40" s="82"/>
      <c r="PLA40" s="82"/>
      <c r="PLB40" s="82"/>
      <c r="PLC40" s="82"/>
      <c r="PLD40" s="82"/>
      <c r="PLE40" s="82"/>
      <c r="PLF40" s="82"/>
      <c r="PLG40" s="82"/>
      <c r="PLH40" s="82"/>
      <c r="PLI40" s="82"/>
      <c r="PLJ40" s="82"/>
      <c r="PLK40" s="82"/>
      <c r="PLL40" s="82"/>
      <c r="PLM40" s="82"/>
      <c r="PLN40" s="82"/>
      <c r="PLO40" s="82"/>
      <c r="PLP40" s="82"/>
      <c r="PLQ40" s="82"/>
      <c r="PLR40" s="82"/>
      <c r="PLS40" s="82"/>
      <c r="PLT40" s="82"/>
      <c r="PLU40" s="82"/>
      <c r="PLV40" s="82"/>
      <c r="PLW40" s="82"/>
      <c r="PLX40" s="82"/>
      <c r="PLY40" s="82"/>
      <c r="PLZ40" s="82"/>
      <c r="PMA40" s="82"/>
      <c r="PMB40" s="82"/>
      <c r="PMC40" s="82"/>
      <c r="PMD40" s="82"/>
      <c r="PME40" s="82"/>
      <c r="PMF40" s="82"/>
      <c r="PMG40" s="82"/>
      <c r="PMH40" s="82"/>
      <c r="PMI40" s="82"/>
      <c r="PMJ40" s="82"/>
      <c r="PMK40" s="82"/>
      <c r="PML40" s="82"/>
      <c r="PMM40" s="82"/>
      <c r="PMN40" s="82"/>
      <c r="PMO40" s="82"/>
      <c r="PMP40" s="82"/>
      <c r="PMQ40" s="82"/>
      <c r="PMR40" s="82"/>
      <c r="PMS40" s="82"/>
      <c r="PMT40" s="82"/>
      <c r="PMU40" s="82"/>
      <c r="PMV40" s="82"/>
      <c r="PMW40" s="82"/>
      <c r="PMX40" s="82"/>
      <c r="PMY40" s="82"/>
      <c r="PMZ40" s="82"/>
      <c r="PNA40" s="82"/>
      <c r="PNB40" s="82"/>
      <c r="PNC40" s="82"/>
      <c r="PND40" s="82"/>
      <c r="PNE40" s="82"/>
      <c r="PNF40" s="82"/>
      <c r="PNG40" s="82"/>
      <c r="PNH40" s="82"/>
      <c r="PNI40" s="82"/>
      <c r="PNJ40" s="82"/>
      <c r="PNK40" s="82"/>
      <c r="PNL40" s="82"/>
      <c r="PNM40" s="82"/>
      <c r="PNN40" s="82"/>
      <c r="PNO40" s="82"/>
      <c r="PNP40" s="82"/>
      <c r="PNQ40" s="82"/>
      <c r="PNR40" s="82"/>
      <c r="PNS40" s="82"/>
      <c r="PNT40" s="82"/>
      <c r="PNU40" s="82"/>
      <c r="PNV40" s="82"/>
      <c r="PNW40" s="82"/>
      <c r="PNX40" s="82"/>
      <c r="PNY40" s="82"/>
      <c r="PNZ40" s="82"/>
      <c r="POA40" s="82"/>
      <c r="POB40" s="82"/>
      <c r="POC40" s="82"/>
      <c r="POD40" s="82"/>
      <c r="POE40" s="82"/>
      <c r="POF40" s="82"/>
      <c r="POG40" s="82"/>
      <c r="POH40" s="82"/>
      <c r="POI40" s="82"/>
      <c r="POJ40" s="82"/>
      <c r="POK40" s="82"/>
      <c r="POL40" s="82"/>
      <c r="POM40" s="82"/>
      <c r="PON40" s="82"/>
      <c r="POO40" s="82"/>
      <c r="POP40" s="82"/>
      <c r="POQ40" s="82"/>
      <c r="POR40" s="82"/>
      <c r="POS40" s="82"/>
      <c r="POT40" s="82"/>
      <c r="POU40" s="82"/>
      <c r="POV40" s="82"/>
      <c r="POW40" s="82"/>
      <c r="POX40" s="82"/>
      <c r="POY40" s="82"/>
      <c r="POZ40" s="82"/>
      <c r="PPA40" s="82"/>
      <c r="PPB40" s="82"/>
      <c r="PPC40" s="82"/>
      <c r="PPD40" s="82"/>
      <c r="PPE40" s="82"/>
      <c r="PPF40" s="82"/>
      <c r="PPG40" s="82"/>
      <c r="PPH40" s="82"/>
      <c r="PPI40" s="82"/>
      <c r="PPJ40" s="82"/>
      <c r="PPK40" s="82"/>
      <c r="PPL40" s="82"/>
      <c r="PPM40" s="82"/>
      <c r="PPN40" s="82"/>
      <c r="PPO40" s="82"/>
      <c r="PPP40" s="82"/>
      <c r="PPQ40" s="82"/>
      <c r="PPR40" s="82"/>
      <c r="PPS40" s="82"/>
      <c r="PPT40" s="82"/>
      <c r="PPU40" s="82"/>
      <c r="PPV40" s="82"/>
      <c r="PPW40" s="82"/>
      <c r="PPX40" s="82"/>
      <c r="PPY40" s="82"/>
      <c r="PPZ40" s="82"/>
      <c r="PQA40" s="82"/>
      <c r="PQB40" s="82"/>
      <c r="PQC40" s="82"/>
      <c r="PQD40" s="82"/>
      <c r="PQE40" s="82"/>
      <c r="PQF40" s="82"/>
      <c r="PQG40" s="82"/>
      <c r="PQH40" s="82"/>
      <c r="PQI40" s="82"/>
      <c r="PQJ40" s="82"/>
      <c r="PQK40" s="82"/>
      <c r="PQL40" s="82"/>
      <c r="PQM40" s="82"/>
      <c r="PQN40" s="82"/>
      <c r="PQO40" s="82"/>
      <c r="PQP40" s="82"/>
      <c r="PQQ40" s="82"/>
      <c r="PQR40" s="82"/>
      <c r="PQS40" s="82"/>
      <c r="PQT40" s="82"/>
      <c r="PQU40" s="82"/>
      <c r="PQV40" s="82"/>
      <c r="PQW40" s="82"/>
      <c r="PQX40" s="82"/>
      <c r="PQY40" s="82"/>
      <c r="PQZ40" s="82"/>
      <c r="PRA40" s="82"/>
      <c r="PRB40" s="82"/>
      <c r="PRC40" s="82"/>
      <c r="PRD40" s="82"/>
      <c r="PRE40" s="82"/>
      <c r="PRF40" s="82"/>
      <c r="PRG40" s="82"/>
      <c r="PRH40" s="82"/>
      <c r="PRI40" s="82"/>
      <c r="PRJ40" s="82"/>
      <c r="PRK40" s="82"/>
      <c r="PRL40" s="82"/>
      <c r="PRM40" s="82"/>
      <c r="PRN40" s="82"/>
      <c r="PRO40" s="82"/>
      <c r="PRP40" s="82"/>
      <c r="PRQ40" s="82"/>
      <c r="PRR40" s="82"/>
      <c r="PRS40" s="82"/>
      <c r="PRT40" s="82"/>
      <c r="PRU40" s="82"/>
      <c r="PRV40" s="82"/>
      <c r="PRW40" s="82"/>
      <c r="PRX40" s="82"/>
      <c r="PRY40" s="82"/>
      <c r="PRZ40" s="82"/>
      <c r="PSA40" s="82"/>
      <c r="PSB40" s="82"/>
      <c r="PSC40" s="82"/>
      <c r="PSD40" s="82"/>
      <c r="PSE40" s="82"/>
      <c r="PSF40" s="82"/>
      <c r="PSG40" s="82"/>
      <c r="PSH40" s="82"/>
      <c r="PSI40" s="82"/>
      <c r="PSJ40" s="82"/>
      <c r="PSK40" s="82"/>
      <c r="PSL40" s="82"/>
      <c r="PSM40" s="82"/>
      <c r="PSN40" s="82"/>
      <c r="PSO40" s="82"/>
      <c r="PSP40" s="82"/>
      <c r="PSQ40" s="82"/>
      <c r="PSR40" s="82"/>
      <c r="PSS40" s="82"/>
      <c r="PST40" s="82"/>
      <c r="PSU40" s="82"/>
      <c r="PSV40" s="82"/>
      <c r="PSW40" s="82"/>
      <c r="PSX40" s="82"/>
      <c r="PSY40" s="82"/>
      <c r="PSZ40" s="82"/>
      <c r="PTA40" s="82"/>
      <c r="PTB40" s="82"/>
      <c r="PTC40" s="82"/>
      <c r="PTD40" s="82"/>
      <c r="PTE40" s="82"/>
      <c r="PTF40" s="82"/>
      <c r="PTG40" s="82"/>
      <c r="PTH40" s="82"/>
      <c r="PTI40" s="82"/>
      <c r="PTJ40" s="82"/>
      <c r="PTK40" s="82"/>
      <c r="PTL40" s="82"/>
      <c r="PTM40" s="82"/>
      <c r="PTN40" s="82"/>
      <c r="PTO40" s="82"/>
      <c r="PTP40" s="82"/>
      <c r="PTQ40" s="82"/>
      <c r="PTR40" s="82"/>
      <c r="PTS40" s="82"/>
      <c r="PTT40" s="82"/>
      <c r="PTU40" s="82"/>
      <c r="PTV40" s="82"/>
      <c r="PTW40" s="82"/>
      <c r="PTX40" s="82"/>
      <c r="PTY40" s="82"/>
      <c r="PTZ40" s="82"/>
      <c r="PUA40" s="82"/>
      <c r="PUB40" s="82"/>
      <c r="PUC40" s="82"/>
      <c r="PUD40" s="82"/>
      <c r="PUE40" s="82"/>
      <c r="PUF40" s="82"/>
      <c r="PUG40" s="82"/>
      <c r="PUH40" s="82"/>
      <c r="PUI40" s="82"/>
      <c r="PUJ40" s="82"/>
      <c r="PUK40" s="82"/>
      <c r="PUL40" s="82"/>
      <c r="PUM40" s="82"/>
      <c r="PUN40" s="82"/>
      <c r="PUO40" s="82"/>
      <c r="PUP40" s="82"/>
      <c r="PUQ40" s="82"/>
      <c r="PUR40" s="82"/>
      <c r="PUS40" s="82"/>
      <c r="PUT40" s="82"/>
      <c r="PUU40" s="82"/>
      <c r="PUV40" s="82"/>
      <c r="PUW40" s="82"/>
      <c r="PUX40" s="82"/>
      <c r="PUY40" s="82"/>
      <c r="PUZ40" s="82"/>
      <c r="PVA40" s="82"/>
      <c r="PVB40" s="82"/>
      <c r="PVC40" s="82"/>
      <c r="PVD40" s="82"/>
      <c r="PVE40" s="82"/>
      <c r="PVF40" s="82"/>
      <c r="PVG40" s="82"/>
      <c r="PVH40" s="82"/>
      <c r="PVI40" s="82"/>
      <c r="PVJ40" s="82"/>
      <c r="PVK40" s="82"/>
      <c r="PVL40" s="82"/>
      <c r="PVM40" s="82"/>
      <c r="PVN40" s="82"/>
      <c r="PVO40" s="82"/>
      <c r="PVP40" s="82"/>
      <c r="PVQ40" s="82"/>
      <c r="PVR40" s="82"/>
      <c r="PVS40" s="82"/>
      <c r="PVT40" s="82"/>
      <c r="PVU40" s="82"/>
      <c r="PVV40" s="82"/>
      <c r="PVW40" s="82"/>
      <c r="PVX40" s="82"/>
      <c r="PVY40" s="82"/>
      <c r="PVZ40" s="82"/>
      <c r="PWA40" s="82"/>
      <c r="PWB40" s="82"/>
      <c r="PWC40" s="82"/>
      <c r="PWD40" s="82"/>
      <c r="PWE40" s="82"/>
      <c r="PWF40" s="82"/>
      <c r="PWG40" s="82"/>
      <c r="PWH40" s="82"/>
      <c r="PWI40" s="82"/>
      <c r="PWJ40" s="82"/>
      <c r="PWK40" s="82"/>
      <c r="PWL40" s="82"/>
      <c r="PWM40" s="82"/>
      <c r="PWN40" s="82"/>
      <c r="PWO40" s="82"/>
      <c r="PWP40" s="82"/>
      <c r="PWQ40" s="82"/>
      <c r="PWR40" s="82"/>
      <c r="PWS40" s="82"/>
      <c r="PWT40" s="82"/>
      <c r="PWU40" s="82"/>
      <c r="PWV40" s="82"/>
      <c r="PWW40" s="82"/>
      <c r="PWX40" s="82"/>
      <c r="PWY40" s="82"/>
      <c r="PWZ40" s="82"/>
      <c r="PXA40" s="82"/>
      <c r="PXB40" s="82"/>
      <c r="PXC40" s="82"/>
      <c r="PXD40" s="82"/>
      <c r="PXE40" s="82"/>
      <c r="PXF40" s="82"/>
      <c r="PXG40" s="82"/>
      <c r="PXH40" s="82"/>
      <c r="PXI40" s="82"/>
      <c r="PXJ40" s="82"/>
      <c r="PXK40" s="82"/>
      <c r="PXL40" s="82"/>
      <c r="PXM40" s="82"/>
      <c r="PXN40" s="82"/>
      <c r="PXO40" s="82"/>
      <c r="PXP40" s="82"/>
      <c r="PXQ40" s="82"/>
      <c r="PXR40" s="82"/>
      <c r="PXS40" s="82"/>
      <c r="PXT40" s="82"/>
      <c r="PXU40" s="82"/>
      <c r="PXV40" s="82"/>
      <c r="PXW40" s="82"/>
      <c r="PXX40" s="82"/>
      <c r="PXY40" s="82"/>
      <c r="PXZ40" s="82"/>
      <c r="PYA40" s="82"/>
      <c r="PYB40" s="82"/>
      <c r="PYC40" s="82"/>
      <c r="PYD40" s="82"/>
      <c r="PYE40" s="82"/>
      <c r="PYF40" s="82"/>
      <c r="PYG40" s="82"/>
      <c r="PYH40" s="82"/>
      <c r="PYI40" s="82"/>
      <c r="PYJ40" s="82"/>
      <c r="PYK40" s="82"/>
      <c r="PYL40" s="82"/>
      <c r="PYM40" s="82"/>
      <c r="PYN40" s="82"/>
      <c r="PYO40" s="82"/>
      <c r="PYP40" s="82"/>
      <c r="PYQ40" s="82"/>
      <c r="PYR40" s="82"/>
      <c r="PYS40" s="82"/>
      <c r="PYT40" s="82"/>
      <c r="PYU40" s="82"/>
      <c r="PYV40" s="82"/>
      <c r="PYW40" s="82"/>
      <c r="PYX40" s="82"/>
      <c r="PYY40" s="82"/>
      <c r="PYZ40" s="82"/>
      <c r="PZA40" s="82"/>
      <c r="PZB40" s="82"/>
      <c r="PZC40" s="82"/>
      <c r="PZD40" s="82"/>
      <c r="PZE40" s="82"/>
      <c r="PZF40" s="82"/>
      <c r="PZG40" s="82"/>
      <c r="PZH40" s="82"/>
      <c r="PZI40" s="82"/>
      <c r="PZJ40" s="82"/>
      <c r="PZK40" s="82"/>
      <c r="PZL40" s="82"/>
      <c r="PZM40" s="82"/>
      <c r="PZN40" s="82"/>
      <c r="PZO40" s="82"/>
      <c r="PZP40" s="82"/>
      <c r="PZQ40" s="82"/>
      <c r="PZR40" s="82"/>
      <c r="PZS40" s="82"/>
      <c r="PZT40" s="82"/>
      <c r="PZU40" s="82"/>
      <c r="PZV40" s="82"/>
      <c r="PZW40" s="82"/>
      <c r="PZX40" s="82"/>
      <c r="PZY40" s="82"/>
      <c r="PZZ40" s="82"/>
      <c r="QAA40" s="82"/>
      <c r="QAB40" s="82"/>
      <c r="QAC40" s="82"/>
      <c r="QAD40" s="82"/>
      <c r="QAE40" s="82"/>
      <c r="QAF40" s="82"/>
      <c r="QAG40" s="82"/>
      <c r="QAH40" s="82"/>
      <c r="QAI40" s="82"/>
      <c r="QAJ40" s="82"/>
      <c r="QAK40" s="82"/>
      <c r="QAL40" s="82"/>
      <c r="QAM40" s="82"/>
      <c r="QAN40" s="82"/>
      <c r="QAO40" s="82"/>
      <c r="QAP40" s="82"/>
      <c r="QAQ40" s="82"/>
      <c r="QAR40" s="82"/>
      <c r="QAS40" s="82"/>
      <c r="QAT40" s="82"/>
      <c r="QAU40" s="82"/>
      <c r="QAV40" s="82"/>
      <c r="QAW40" s="82"/>
      <c r="QAX40" s="82"/>
      <c r="QAY40" s="82"/>
      <c r="QAZ40" s="82"/>
      <c r="QBA40" s="82"/>
      <c r="QBB40" s="82"/>
      <c r="QBC40" s="82"/>
      <c r="QBD40" s="82"/>
      <c r="QBE40" s="82"/>
      <c r="QBF40" s="82"/>
      <c r="QBG40" s="82"/>
      <c r="QBH40" s="82"/>
      <c r="QBI40" s="82"/>
      <c r="QBJ40" s="82"/>
      <c r="QBK40" s="82"/>
      <c r="QBL40" s="82"/>
      <c r="QBM40" s="82"/>
      <c r="QBN40" s="82"/>
      <c r="QBO40" s="82"/>
      <c r="QBP40" s="82"/>
      <c r="QBQ40" s="82"/>
      <c r="QBR40" s="82"/>
      <c r="QBS40" s="82"/>
      <c r="QBT40" s="82"/>
      <c r="QBU40" s="82"/>
      <c r="QBV40" s="82"/>
      <c r="QBW40" s="82"/>
      <c r="QBX40" s="82"/>
      <c r="QBY40" s="82"/>
      <c r="QBZ40" s="82"/>
      <c r="QCA40" s="82"/>
      <c r="QCB40" s="82"/>
      <c r="QCC40" s="82"/>
      <c r="QCD40" s="82"/>
      <c r="QCE40" s="82"/>
      <c r="QCF40" s="82"/>
      <c r="QCG40" s="82"/>
      <c r="QCH40" s="82"/>
      <c r="QCI40" s="82"/>
      <c r="QCJ40" s="82"/>
      <c r="QCK40" s="82"/>
      <c r="QCL40" s="82"/>
      <c r="QCM40" s="82"/>
      <c r="QCN40" s="82"/>
      <c r="QCO40" s="82"/>
      <c r="QCP40" s="82"/>
      <c r="QCQ40" s="82"/>
      <c r="QCR40" s="82"/>
      <c r="QCS40" s="82"/>
      <c r="QCT40" s="82"/>
      <c r="QCU40" s="82"/>
      <c r="QCV40" s="82"/>
      <c r="QCW40" s="82"/>
      <c r="QCX40" s="82"/>
      <c r="QCY40" s="82"/>
      <c r="QCZ40" s="82"/>
      <c r="QDA40" s="82"/>
      <c r="QDB40" s="82"/>
      <c r="QDC40" s="82"/>
      <c r="QDD40" s="82"/>
      <c r="QDE40" s="82"/>
      <c r="QDF40" s="82"/>
      <c r="QDG40" s="82"/>
      <c r="QDH40" s="82"/>
      <c r="QDI40" s="82"/>
      <c r="QDJ40" s="82"/>
      <c r="QDK40" s="82"/>
      <c r="QDL40" s="82"/>
      <c r="QDM40" s="82"/>
      <c r="QDN40" s="82"/>
      <c r="QDO40" s="82"/>
      <c r="QDP40" s="82"/>
      <c r="QDQ40" s="82"/>
      <c r="QDR40" s="82"/>
      <c r="QDS40" s="82"/>
      <c r="QDT40" s="82"/>
      <c r="QDU40" s="82"/>
      <c r="QDV40" s="82"/>
      <c r="QDW40" s="82"/>
      <c r="QDX40" s="82"/>
      <c r="QDY40" s="82"/>
      <c r="QDZ40" s="82"/>
      <c r="QEA40" s="82"/>
      <c r="QEB40" s="82"/>
      <c r="QEC40" s="82"/>
      <c r="QED40" s="82"/>
      <c r="QEE40" s="82"/>
      <c r="QEF40" s="82"/>
      <c r="QEG40" s="82"/>
      <c r="QEH40" s="82"/>
      <c r="QEI40" s="82"/>
      <c r="QEJ40" s="82"/>
      <c r="QEK40" s="82"/>
      <c r="QEL40" s="82"/>
      <c r="QEM40" s="82"/>
      <c r="QEN40" s="82"/>
      <c r="QEO40" s="82"/>
      <c r="QEP40" s="82"/>
      <c r="QEQ40" s="82"/>
      <c r="QER40" s="82"/>
      <c r="QES40" s="82"/>
      <c r="QET40" s="82"/>
      <c r="QEU40" s="82"/>
      <c r="QEV40" s="82"/>
      <c r="QEW40" s="82"/>
      <c r="QEX40" s="82"/>
      <c r="QEY40" s="82"/>
      <c r="QEZ40" s="82"/>
      <c r="QFA40" s="82"/>
      <c r="QFB40" s="82"/>
      <c r="QFC40" s="82"/>
      <c r="QFD40" s="82"/>
      <c r="QFE40" s="82"/>
      <c r="QFF40" s="82"/>
      <c r="QFG40" s="82"/>
      <c r="QFH40" s="82"/>
      <c r="QFI40" s="82"/>
      <c r="QFJ40" s="82"/>
      <c r="QFK40" s="82"/>
      <c r="QFL40" s="82"/>
      <c r="QFM40" s="82"/>
      <c r="QFN40" s="82"/>
      <c r="QFO40" s="82"/>
      <c r="QFP40" s="82"/>
      <c r="QFQ40" s="82"/>
      <c r="QFR40" s="82"/>
      <c r="QFS40" s="82"/>
      <c r="QFT40" s="82"/>
      <c r="QFU40" s="82"/>
      <c r="QFV40" s="82"/>
      <c r="QFW40" s="82"/>
      <c r="QFX40" s="82"/>
      <c r="QFY40" s="82"/>
      <c r="QFZ40" s="82"/>
      <c r="QGA40" s="82"/>
      <c r="QGB40" s="82"/>
      <c r="QGC40" s="82"/>
      <c r="QGD40" s="82"/>
      <c r="QGE40" s="82"/>
      <c r="QGF40" s="82"/>
      <c r="QGG40" s="82"/>
      <c r="QGH40" s="82"/>
      <c r="QGI40" s="82"/>
      <c r="QGJ40" s="82"/>
      <c r="QGK40" s="82"/>
      <c r="QGL40" s="82"/>
      <c r="QGM40" s="82"/>
      <c r="QGN40" s="82"/>
      <c r="QGO40" s="82"/>
      <c r="QGP40" s="82"/>
      <c r="QGQ40" s="82"/>
      <c r="QGR40" s="82"/>
      <c r="QGS40" s="82"/>
      <c r="QGT40" s="82"/>
      <c r="QGU40" s="82"/>
      <c r="QGV40" s="82"/>
      <c r="QGW40" s="82"/>
      <c r="QGX40" s="82"/>
      <c r="QGY40" s="82"/>
      <c r="QGZ40" s="82"/>
      <c r="QHA40" s="82"/>
      <c r="QHB40" s="82"/>
      <c r="QHC40" s="82"/>
      <c r="QHD40" s="82"/>
      <c r="QHE40" s="82"/>
      <c r="QHF40" s="82"/>
      <c r="QHG40" s="82"/>
      <c r="QHH40" s="82"/>
      <c r="QHI40" s="82"/>
      <c r="QHJ40" s="82"/>
      <c r="QHK40" s="82"/>
      <c r="QHL40" s="82"/>
      <c r="QHM40" s="82"/>
      <c r="QHN40" s="82"/>
      <c r="QHO40" s="82"/>
      <c r="QHP40" s="82"/>
      <c r="QHQ40" s="82"/>
      <c r="QHR40" s="82"/>
      <c r="QHS40" s="82"/>
      <c r="QHT40" s="82"/>
      <c r="QHU40" s="82"/>
      <c r="QHV40" s="82"/>
      <c r="QHW40" s="82"/>
      <c r="QHX40" s="82"/>
      <c r="QHY40" s="82"/>
      <c r="QHZ40" s="82"/>
      <c r="QIA40" s="82"/>
      <c r="QIB40" s="82"/>
      <c r="QIC40" s="82"/>
      <c r="QID40" s="82"/>
      <c r="QIE40" s="82"/>
      <c r="QIF40" s="82"/>
      <c r="QIG40" s="82"/>
      <c r="QIH40" s="82"/>
      <c r="QII40" s="82"/>
      <c r="QIJ40" s="82"/>
      <c r="QIK40" s="82"/>
      <c r="QIL40" s="82"/>
      <c r="QIM40" s="82"/>
      <c r="QIN40" s="82"/>
      <c r="QIO40" s="82"/>
      <c r="QIP40" s="82"/>
      <c r="QIQ40" s="82"/>
      <c r="QIR40" s="82"/>
      <c r="QIS40" s="82"/>
      <c r="QIT40" s="82"/>
      <c r="QIU40" s="82"/>
      <c r="QIV40" s="82"/>
      <c r="QIW40" s="82"/>
      <c r="QIX40" s="82"/>
      <c r="QIY40" s="82"/>
      <c r="QIZ40" s="82"/>
      <c r="QJA40" s="82"/>
      <c r="QJB40" s="82"/>
      <c r="QJC40" s="82"/>
      <c r="QJD40" s="82"/>
      <c r="QJE40" s="82"/>
      <c r="QJF40" s="82"/>
      <c r="QJG40" s="82"/>
      <c r="QJH40" s="82"/>
      <c r="QJI40" s="82"/>
      <c r="QJJ40" s="82"/>
      <c r="QJK40" s="82"/>
      <c r="QJL40" s="82"/>
      <c r="QJM40" s="82"/>
      <c r="QJN40" s="82"/>
      <c r="QJO40" s="82"/>
      <c r="QJP40" s="82"/>
      <c r="QJQ40" s="82"/>
      <c r="QJR40" s="82"/>
      <c r="QJS40" s="82"/>
      <c r="QJT40" s="82"/>
      <c r="QJU40" s="82"/>
      <c r="QJV40" s="82"/>
      <c r="QJW40" s="82"/>
      <c r="QJX40" s="82"/>
      <c r="QJY40" s="82"/>
      <c r="QJZ40" s="82"/>
      <c r="QKA40" s="82"/>
      <c r="QKB40" s="82"/>
      <c r="QKC40" s="82"/>
      <c r="QKD40" s="82"/>
      <c r="QKE40" s="82"/>
      <c r="QKF40" s="82"/>
      <c r="QKG40" s="82"/>
      <c r="QKH40" s="82"/>
      <c r="QKI40" s="82"/>
      <c r="QKJ40" s="82"/>
      <c r="QKK40" s="82"/>
      <c r="QKL40" s="82"/>
      <c r="QKM40" s="82"/>
      <c r="QKN40" s="82"/>
      <c r="QKO40" s="82"/>
      <c r="QKP40" s="82"/>
      <c r="QKQ40" s="82"/>
      <c r="QKR40" s="82"/>
      <c r="QKS40" s="82"/>
      <c r="QKT40" s="82"/>
      <c r="QKU40" s="82"/>
      <c r="QKV40" s="82"/>
      <c r="QKW40" s="82"/>
      <c r="QKX40" s="82"/>
      <c r="QKY40" s="82"/>
      <c r="QKZ40" s="82"/>
      <c r="QLA40" s="82"/>
      <c r="QLB40" s="82"/>
      <c r="QLC40" s="82"/>
      <c r="QLD40" s="82"/>
      <c r="QLE40" s="82"/>
      <c r="QLF40" s="82"/>
      <c r="QLG40" s="82"/>
      <c r="QLH40" s="82"/>
      <c r="QLI40" s="82"/>
      <c r="QLJ40" s="82"/>
      <c r="QLK40" s="82"/>
      <c r="QLL40" s="82"/>
      <c r="QLM40" s="82"/>
      <c r="QLN40" s="82"/>
      <c r="QLO40" s="82"/>
      <c r="QLP40" s="82"/>
      <c r="QLQ40" s="82"/>
      <c r="QLR40" s="82"/>
      <c r="QLS40" s="82"/>
      <c r="QLT40" s="82"/>
      <c r="QLU40" s="82"/>
      <c r="QLV40" s="82"/>
      <c r="QLW40" s="82"/>
      <c r="QLX40" s="82"/>
      <c r="QLY40" s="82"/>
      <c r="QLZ40" s="82"/>
      <c r="QMA40" s="82"/>
      <c r="QMB40" s="82"/>
      <c r="QMC40" s="82"/>
      <c r="QMD40" s="82"/>
      <c r="QME40" s="82"/>
      <c r="QMF40" s="82"/>
      <c r="QMG40" s="82"/>
      <c r="QMH40" s="82"/>
      <c r="QMI40" s="82"/>
      <c r="QMJ40" s="82"/>
      <c r="QMK40" s="82"/>
      <c r="QML40" s="82"/>
      <c r="QMM40" s="82"/>
      <c r="QMN40" s="82"/>
      <c r="QMO40" s="82"/>
      <c r="QMP40" s="82"/>
      <c r="QMQ40" s="82"/>
      <c r="QMR40" s="82"/>
      <c r="QMS40" s="82"/>
      <c r="QMT40" s="82"/>
      <c r="QMU40" s="82"/>
      <c r="QMV40" s="82"/>
      <c r="QMW40" s="82"/>
      <c r="QMX40" s="82"/>
      <c r="QMY40" s="82"/>
      <c r="QMZ40" s="82"/>
      <c r="QNA40" s="82"/>
      <c r="QNB40" s="82"/>
      <c r="QNC40" s="82"/>
      <c r="QND40" s="82"/>
      <c r="QNE40" s="82"/>
      <c r="QNF40" s="82"/>
      <c r="QNG40" s="82"/>
      <c r="QNH40" s="82"/>
      <c r="QNI40" s="82"/>
      <c r="QNJ40" s="82"/>
      <c r="QNK40" s="82"/>
      <c r="QNL40" s="82"/>
      <c r="QNM40" s="82"/>
      <c r="QNN40" s="82"/>
      <c r="QNO40" s="82"/>
      <c r="QNP40" s="82"/>
      <c r="QNQ40" s="82"/>
      <c r="QNR40" s="82"/>
      <c r="QNS40" s="82"/>
      <c r="QNT40" s="82"/>
      <c r="QNU40" s="82"/>
      <c r="QNV40" s="82"/>
      <c r="QNW40" s="82"/>
      <c r="QNX40" s="82"/>
      <c r="QNY40" s="82"/>
      <c r="QNZ40" s="82"/>
      <c r="QOA40" s="82"/>
      <c r="QOB40" s="82"/>
      <c r="QOC40" s="82"/>
      <c r="QOD40" s="82"/>
      <c r="QOE40" s="82"/>
      <c r="QOF40" s="82"/>
      <c r="QOG40" s="82"/>
      <c r="QOH40" s="82"/>
      <c r="QOI40" s="82"/>
      <c r="QOJ40" s="82"/>
      <c r="QOK40" s="82"/>
      <c r="QOL40" s="82"/>
      <c r="QOM40" s="82"/>
      <c r="QON40" s="82"/>
      <c r="QOO40" s="82"/>
      <c r="QOP40" s="82"/>
      <c r="QOQ40" s="82"/>
      <c r="QOR40" s="82"/>
      <c r="QOS40" s="82"/>
      <c r="QOT40" s="82"/>
      <c r="QOU40" s="82"/>
      <c r="QOV40" s="82"/>
      <c r="QOW40" s="82"/>
      <c r="QOX40" s="82"/>
      <c r="QOY40" s="82"/>
      <c r="QOZ40" s="82"/>
      <c r="QPA40" s="82"/>
      <c r="QPB40" s="82"/>
      <c r="QPC40" s="82"/>
      <c r="QPD40" s="82"/>
      <c r="QPE40" s="82"/>
      <c r="QPF40" s="82"/>
      <c r="QPG40" s="82"/>
      <c r="QPH40" s="82"/>
      <c r="QPI40" s="82"/>
      <c r="QPJ40" s="82"/>
      <c r="QPK40" s="82"/>
      <c r="QPL40" s="82"/>
      <c r="QPM40" s="82"/>
      <c r="QPN40" s="82"/>
      <c r="QPO40" s="82"/>
      <c r="QPP40" s="82"/>
      <c r="QPQ40" s="82"/>
      <c r="QPR40" s="82"/>
      <c r="QPS40" s="82"/>
      <c r="QPT40" s="82"/>
      <c r="QPU40" s="82"/>
      <c r="QPV40" s="82"/>
      <c r="QPW40" s="82"/>
      <c r="QPX40" s="82"/>
      <c r="QPY40" s="82"/>
      <c r="QPZ40" s="82"/>
      <c r="QQA40" s="82"/>
      <c r="QQB40" s="82"/>
      <c r="QQC40" s="82"/>
      <c r="QQD40" s="82"/>
      <c r="QQE40" s="82"/>
      <c r="QQF40" s="82"/>
      <c r="QQG40" s="82"/>
      <c r="QQH40" s="82"/>
      <c r="QQI40" s="82"/>
      <c r="QQJ40" s="82"/>
      <c r="QQK40" s="82"/>
      <c r="QQL40" s="82"/>
      <c r="QQM40" s="82"/>
      <c r="QQN40" s="82"/>
      <c r="QQO40" s="82"/>
      <c r="QQP40" s="82"/>
      <c r="QQQ40" s="82"/>
      <c r="QQR40" s="82"/>
      <c r="QQS40" s="82"/>
      <c r="QQT40" s="82"/>
      <c r="QQU40" s="82"/>
      <c r="QQV40" s="82"/>
      <c r="QQW40" s="82"/>
      <c r="QQX40" s="82"/>
      <c r="QQY40" s="82"/>
      <c r="QQZ40" s="82"/>
      <c r="QRA40" s="82"/>
      <c r="QRB40" s="82"/>
      <c r="QRC40" s="82"/>
      <c r="QRD40" s="82"/>
      <c r="QRE40" s="82"/>
      <c r="QRF40" s="82"/>
      <c r="QRG40" s="82"/>
      <c r="QRH40" s="82"/>
      <c r="QRI40" s="82"/>
      <c r="QRJ40" s="82"/>
      <c r="QRK40" s="82"/>
      <c r="QRL40" s="82"/>
      <c r="QRM40" s="82"/>
      <c r="QRN40" s="82"/>
      <c r="QRO40" s="82"/>
      <c r="QRP40" s="82"/>
      <c r="QRQ40" s="82"/>
      <c r="QRR40" s="82"/>
      <c r="QRS40" s="82"/>
      <c r="QRT40" s="82"/>
      <c r="QRU40" s="82"/>
      <c r="QRV40" s="82"/>
      <c r="QRW40" s="82"/>
      <c r="QRX40" s="82"/>
      <c r="QRY40" s="82"/>
      <c r="QRZ40" s="82"/>
      <c r="QSA40" s="82"/>
      <c r="QSB40" s="82"/>
      <c r="QSC40" s="82"/>
      <c r="QSD40" s="82"/>
      <c r="QSE40" s="82"/>
      <c r="QSF40" s="82"/>
      <c r="QSG40" s="82"/>
      <c r="QSH40" s="82"/>
      <c r="QSI40" s="82"/>
      <c r="QSJ40" s="82"/>
      <c r="QSK40" s="82"/>
      <c r="QSL40" s="82"/>
      <c r="QSM40" s="82"/>
      <c r="QSN40" s="82"/>
      <c r="QSO40" s="82"/>
      <c r="QSP40" s="82"/>
      <c r="QSQ40" s="82"/>
      <c r="QSR40" s="82"/>
      <c r="QSS40" s="82"/>
      <c r="QST40" s="82"/>
      <c r="QSU40" s="82"/>
      <c r="QSV40" s="82"/>
      <c r="QSW40" s="82"/>
      <c r="QSX40" s="82"/>
      <c r="QSY40" s="82"/>
      <c r="QSZ40" s="82"/>
      <c r="QTA40" s="82"/>
      <c r="QTB40" s="82"/>
      <c r="QTC40" s="82"/>
      <c r="QTD40" s="82"/>
      <c r="QTE40" s="82"/>
      <c r="QTF40" s="82"/>
      <c r="QTG40" s="82"/>
      <c r="QTH40" s="82"/>
      <c r="QTI40" s="82"/>
      <c r="QTJ40" s="82"/>
      <c r="QTK40" s="82"/>
      <c r="QTL40" s="82"/>
      <c r="QTM40" s="82"/>
      <c r="QTN40" s="82"/>
      <c r="QTO40" s="82"/>
      <c r="QTP40" s="82"/>
      <c r="QTQ40" s="82"/>
      <c r="QTR40" s="82"/>
      <c r="QTS40" s="82"/>
      <c r="QTT40" s="82"/>
      <c r="QTU40" s="82"/>
      <c r="QTV40" s="82"/>
      <c r="QTW40" s="82"/>
      <c r="QTX40" s="82"/>
      <c r="QTY40" s="82"/>
      <c r="QTZ40" s="82"/>
      <c r="QUA40" s="82"/>
      <c r="QUB40" s="82"/>
      <c r="QUC40" s="82"/>
      <c r="QUD40" s="82"/>
      <c r="QUE40" s="82"/>
      <c r="QUF40" s="82"/>
      <c r="QUG40" s="82"/>
      <c r="QUH40" s="82"/>
      <c r="QUI40" s="82"/>
      <c r="QUJ40" s="82"/>
      <c r="QUK40" s="82"/>
      <c r="QUL40" s="82"/>
      <c r="QUM40" s="82"/>
      <c r="QUN40" s="82"/>
      <c r="QUO40" s="82"/>
      <c r="QUP40" s="82"/>
      <c r="QUQ40" s="82"/>
      <c r="QUR40" s="82"/>
      <c r="QUS40" s="82"/>
      <c r="QUT40" s="82"/>
      <c r="QUU40" s="82"/>
      <c r="QUV40" s="82"/>
      <c r="QUW40" s="82"/>
      <c r="QUX40" s="82"/>
      <c r="QUY40" s="82"/>
      <c r="QUZ40" s="82"/>
      <c r="QVA40" s="82"/>
      <c r="QVB40" s="82"/>
      <c r="QVC40" s="82"/>
      <c r="QVD40" s="82"/>
      <c r="QVE40" s="82"/>
      <c r="QVF40" s="82"/>
      <c r="QVG40" s="82"/>
      <c r="QVH40" s="82"/>
      <c r="QVI40" s="82"/>
      <c r="QVJ40" s="82"/>
      <c r="QVK40" s="82"/>
      <c r="QVL40" s="82"/>
      <c r="QVM40" s="82"/>
      <c r="QVN40" s="82"/>
      <c r="QVO40" s="82"/>
      <c r="QVP40" s="82"/>
      <c r="QVQ40" s="82"/>
      <c r="QVR40" s="82"/>
      <c r="QVS40" s="82"/>
      <c r="QVT40" s="82"/>
      <c r="QVU40" s="82"/>
      <c r="QVV40" s="82"/>
      <c r="QVW40" s="82"/>
      <c r="QVX40" s="82"/>
      <c r="QVY40" s="82"/>
      <c r="QVZ40" s="82"/>
      <c r="QWA40" s="82"/>
      <c r="QWB40" s="82"/>
      <c r="QWC40" s="82"/>
      <c r="QWD40" s="82"/>
      <c r="QWE40" s="82"/>
      <c r="QWF40" s="82"/>
      <c r="QWG40" s="82"/>
      <c r="QWH40" s="82"/>
      <c r="QWI40" s="82"/>
      <c r="QWJ40" s="82"/>
      <c r="QWK40" s="82"/>
      <c r="QWL40" s="82"/>
      <c r="QWM40" s="82"/>
      <c r="QWN40" s="82"/>
      <c r="QWO40" s="82"/>
      <c r="QWP40" s="82"/>
      <c r="QWQ40" s="82"/>
      <c r="QWR40" s="82"/>
      <c r="QWS40" s="82"/>
      <c r="QWT40" s="82"/>
      <c r="QWU40" s="82"/>
      <c r="QWV40" s="82"/>
      <c r="QWW40" s="82"/>
      <c r="QWX40" s="82"/>
      <c r="QWY40" s="82"/>
      <c r="QWZ40" s="82"/>
      <c r="QXA40" s="82"/>
      <c r="QXB40" s="82"/>
      <c r="QXC40" s="82"/>
      <c r="QXD40" s="82"/>
      <c r="QXE40" s="82"/>
      <c r="QXF40" s="82"/>
      <c r="QXG40" s="82"/>
      <c r="QXH40" s="82"/>
      <c r="QXI40" s="82"/>
      <c r="QXJ40" s="82"/>
      <c r="QXK40" s="82"/>
      <c r="QXL40" s="82"/>
      <c r="QXM40" s="82"/>
      <c r="QXN40" s="82"/>
      <c r="QXO40" s="82"/>
      <c r="QXP40" s="82"/>
      <c r="QXQ40" s="82"/>
      <c r="QXR40" s="82"/>
      <c r="QXS40" s="82"/>
      <c r="QXT40" s="82"/>
      <c r="QXU40" s="82"/>
      <c r="QXV40" s="82"/>
      <c r="QXW40" s="82"/>
      <c r="QXX40" s="82"/>
      <c r="QXY40" s="82"/>
      <c r="QXZ40" s="82"/>
      <c r="QYA40" s="82"/>
      <c r="QYB40" s="82"/>
      <c r="QYC40" s="82"/>
      <c r="QYD40" s="82"/>
      <c r="QYE40" s="82"/>
      <c r="QYF40" s="82"/>
      <c r="QYG40" s="82"/>
      <c r="QYH40" s="82"/>
      <c r="QYI40" s="82"/>
      <c r="QYJ40" s="82"/>
      <c r="QYK40" s="82"/>
      <c r="QYL40" s="82"/>
      <c r="QYM40" s="82"/>
      <c r="QYN40" s="82"/>
      <c r="QYO40" s="82"/>
      <c r="QYP40" s="82"/>
      <c r="QYQ40" s="82"/>
      <c r="QYR40" s="82"/>
      <c r="QYS40" s="82"/>
      <c r="QYT40" s="82"/>
      <c r="QYU40" s="82"/>
      <c r="QYV40" s="82"/>
      <c r="QYW40" s="82"/>
      <c r="QYX40" s="82"/>
      <c r="QYY40" s="82"/>
      <c r="QYZ40" s="82"/>
      <c r="QZA40" s="82"/>
      <c r="QZB40" s="82"/>
      <c r="QZC40" s="82"/>
      <c r="QZD40" s="82"/>
      <c r="QZE40" s="82"/>
      <c r="QZF40" s="82"/>
      <c r="QZG40" s="82"/>
      <c r="QZH40" s="82"/>
      <c r="QZI40" s="82"/>
      <c r="QZJ40" s="82"/>
      <c r="QZK40" s="82"/>
      <c r="QZL40" s="82"/>
      <c r="QZM40" s="82"/>
      <c r="QZN40" s="82"/>
      <c r="QZO40" s="82"/>
      <c r="QZP40" s="82"/>
      <c r="QZQ40" s="82"/>
      <c r="QZR40" s="82"/>
      <c r="QZS40" s="82"/>
      <c r="QZT40" s="82"/>
      <c r="QZU40" s="82"/>
      <c r="QZV40" s="82"/>
      <c r="QZW40" s="82"/>
      <c r="QZX40" s="82"/>
      <c r="QZY40" s="82"/>
      <c r="QZZ40" s="82"/>
      <c r="RAA40" s="82"/>
      <c r="RAB40" s="82"/>
      <c r="RAC40" s="82"/>
      <c r="RAD40" s="82"/>
      <c r="RAE40" s="82"/>
      <c r="RAF40" s="82"/>
      <c r="RAG40" s="82"/>
      <c r="RAH40" s="82"/>
      <c r="RAI40" s="82"/>
      <c r="RAJ40" s="82"/>
      <c r="RAK40" s="82"/>
      <c r="RAL40" s="82"/>
      <c r="RAM40" s="82"/>
      <c r="RAN40" s="82"/>
      <c r="RAO40" s="82"/>
      <c r="RAP40" s="82"/>
      <c r="RAQ40" s="82"/>
      <c r="RAR40" s="82"/>
      <c r="RAS40" s="82"/>
      <c r="RAT40" s="82"/>
      <c r="RAU40" s="82"/>
      <c r="RAV40" s="82"/>
      <c r="RAW40" s="82"/>
      <c r="RAX40" s="82"/>
      <c r="RAY40" s="82"/>
      <c r="RAZ40" s="82"/>
      <c r="RBA40" s="82"/>
      <c r="RBB40" s="82"/>
      <c r="RBC40" s="82"/>
      <c r="RBD40" s="82"/>
      <c r="RBE40" s="82"/>
      <c r="RBF40" s="82"/>
      <c r="RBG40" s="82"/>
      <c r="RBH40" s="82"/>
      <c r="RBI40" s="82"/>
      <c r="RBJ40" s="82"/>
      <c r="RBK40" s="82"/>
      <c r="RBL40" s="82"/>
      <c r="RBM40" s="82"/>
      <c r="RBN40" s="82"/>
      <c r="RBO40" s="82"/>
      <c r="RBP40" s="82"/>
      <c r="RBQ40" s="82"/>
      <c r="RBR40" s="82"/>
      <c r="RBS40" s="82"/>
      <c r="RBT40" s="82"/>
      <c r="RBU40" s="82"/>
      <c r="RBV40" s="82"/>
      <c r="RBW40" s="82"/>
      <c r="RBX40" s="82"/>
      <c r="RBY40" s="82"/>
      <c r="RBZ40" s="82"/>
      <c r="RCA40" s="82"/>
      <c r="RCB40" s="82"/>
      <c r="RCC40" s="82"/>
      <c r="RCD40" s="82"/>
      <c r="RCE40" s="82"/>
      <c r="RCF40" s="82"/>
      <c r="RCG40" s="82"/>
      <c r="RCH40" s="82"/>
      <c r="RCI40" s="82"/>
      <c r="RCJ40" s="82"/>
      <c r="RCK40" s="82"/>
      <c r="RCL40" s="82"/>
      <c r="RCM40" s="82"/>
      <c r="RCN40" s="82"/>
      <c r="RCO40" s="82"/>
      <c r="RCP40" s="82"/>
      <c r="RCQ40" s="82"/>
      <c r="RCR40" s="82"/>
      <c r="RCS40" s="82"/>
      <c r="RCT40" s="82"/>
      <c r="RCU40" s="82"/>
      <c r="RCV40" s="82"/>
      <c r="RCW40" s="82"/>
      <c r="RCX40" s="82"/>
      <c r="RCY40" s="82"/>
      <c r="RCZ40" s="82"/>
      <c r="RDA40" s="82"/>
      <c r="RDB40" s="82"/>
      <c r="RDC40" s="82"/>
      <c r="RDD40" s="82"/>
      <c r="RDE40" s="82"/>
      <c r="RDF40" s="82"/>
      <c r="RDG40" s="82"/>
      <c r="RDH40" s="82"/>
      <c r="RDI40" s="82"/>
      <c r="RDJ40" s="82"/>
      <c r="RDK40" s="82"/>
      <c r="RDL40" s="82"/>
      <c r="RDM40" s="82"/>
      <c r="RDN40" s="82"/>
      <c r="RDO40" s="82"/>
      <c r="RDP40" s="82"/>
      <c r="RDQ40" s="82"/>
      <c r="RDR40" s="82"/>
      <c r="RDS40" s="82"/>
      <c r="RDT40" s="82"/>
      <c r="RDU40" s="82"/>
      <c r="RDV40" s="82"/>
      <c r="RDW40" s="82"/>
      <c r="RDX40" s="82"/>
      <c r="RDY40" s="82"/>
      <c r="RDZ40" s="82"/>
      <c r="REA40" s="82"/>
      <c r="REB40" s="82"/>
      <c r="REC40" s="82"/>
      <c r="RED40" s="82"/>
      <c r="REE40" s="82"/>
      <c r="REF40" s="82"/>
      <c r="REG40" s="82"/>
      <c r="REH40" s="82"/>
      <c r="REI40" s="82"/>
      <c r="REJ40" s="82"/>
      <c r="REK40" s="82"/>
      <c r="REL40" s="82"/>
      <c r="REM40" s="82"/>
      <c r="REN40" s="82"/>
      <c r="REO40" s="82"/>
      <c r="REP40" s="82"/>
      <c r="REQ40" s="82"/>
      <c r="RER40" s="82"/>
      <c r="RES40" s="82"/>
      <c r="RET40" s="82"/>
      <c r="REU40" s="82"/>
      <c r="REV40" s="82"/>
      <c r="REW40" s="82"/>
      <c r="REX40" s="82"/>
      <c r="REY40" s="82"/>
      <c r="REZ40" s="82"/>
      <c r="RFA40" s="82"/>
      <c r="RFB40" s="82"/>
      <c r="RFC40" s="82"/>
      <c r="RFD40" s="82"/>
      <c r="RFE40" s="82"/>
      <c r="RFF40" s="82"/>
      <c r="RFG40" s="82"/>
      <c r="RFH40" s="82"/>
      <c r="RFI40" s="82"/>
      <c r="RFJ40" s="82"/>
      <c r="RFK40" s="82"/>
      <c r="RFL40" s="82"/>
      <c r="RFM40" s="82"/>
      <c r="RFN40" s="82"/>
      <c r="RFO40" s="82"/>
      <c r="RFP40" s="82"/>
      <c r="RFQ40" s="82"/>
      <c r="RFR40" s="82"/>
      <c r="RFS40" s="82"/>
      <c r="RFT40" s="82"/>
      <c r="RFU40" s="82"/>
      <c r="RFV40" s="82"/>
      <c r="RFW40" s="82"/>
      <c r="RFX40" s="82"/>
      <c r="RFY40" s="82"/>
      <c r="RFZ40" s="82"/>
      <c r="RGA40" s="82"/>
      <c r="RGB40" s="82"/>
      <c r="RGC40" s="82"/>
      <c r="RGD40" s="82"/>
      <c r="RGE40" s="82"/>
      <c r="RGF40" s="82"/>
      <c r="RGG40" s="82"/>
      <c r="RGH40" s="82"/>
      <c r="RGI40" s="82"/>
      <c r="RGJ40" s="82"/>
      <c r="RGK40" s="82"/>
      <c r="RGL40" s="82"/>
      <c r="RGM40" s="82"/>
      <c r="RGN40" s="82"/>
      <c r="RGO40" s="82"/>
      <c r="RGP40" s="82"/>
      <c r="RGQ40" s="82"/>
      <c r="RGR40" s="82"/>
      <c r="RGS40" s="82"/>
      <c r="RGT40" s="82"/>
      <c r="RGU40" s="82"/>
      <c r="RGV40" s="82"/>
      <c r="RGW40" s="82"/>
      <c r="RGX40" s="82"/>
      <c r="RGY40" s="82"/>
      <c r="RGZ40" s="82"/>
      <c r="RHA40" s="82"/>
      <c r="RHB40" s="82"/>
      <c r="RHC40" s="82"/>
      <c r="RHD40" s="82"/>
      <c r="RHE40" s="82"/>
      <c r="RHF40" s="82"/>
      <c r="RHG40" s="82"/>
      <c r="RHH40" s="82"/>
      <c r="RHI40" s="82"/>
      <c r="RHJ40" s="82"/>
      <c r="RHK40" s="82"/>
      <c r="RHL40" s="82"/>
      <c r="RHM40" s="82"/>
      <c r="RHN40" s="82"/>
      <c r="RHO40" s="82"/>
      <c r="RHP40" s="82"/>
      <c r="RHQ40" s="82"/>
      <c r="RHR40" s="82"/>
      <c r="RHS40" s="82"/>
      <c r="RHT40" s="82"/>
      <c r="RHU40" s="82"/>
      <c r="RHV40" s="82"/>
      <c r="RHW40" s="82"/>
      <c r="RHX40" s="82"/>
      <c r="RHY40" s="82"/>
      <c r="RHZ40" s="82"/>
      <c r="RIA40" s="82"/>
      <c r="RIB40" s="82"/>
      <c r="RIC40" s="82"/>
      <c r="RID40" s="82"/>
      <c r="RIE40" s="82"/>
      <c r="RIF40" s="82"/>
      <c r="RIG40" s="82"/>
      <c r="RIH40" s="82"/>
      <c r="RII40" s="82"/>
      <c r="RIJ40" s="82"/>
      <c r="RIK40" s="82"/>
      <c r="RIL40" s="82"/>
      <c r="RIM40" s="82"/>
      <c r="RIN40" s="82"/>
      <c r="RIO40" s="82"/>
      <c r="RIP40" s="82"/>
      <c r="RIQ40" s="82"/>
      <c r="RIR40" s="82"/>
      <c r="RIS40" s="82"/>
      <c r="RIT40" s="82"/>
      <c r="RIU40" s="82"/>
      <c r="RIV40" s="82"/>
      <c r="RIW40" s="82"/>
      <c r="RIX40" s="82"/>
      <c r="RIY40" s="82"/>
      <c r="RIZ40" s="82"/>
      <c r="RJA40" s="82"/>
      <c r="RJB40" s="82"/>
      <c r="RJC40" s="82"/>
      <c r="RJD40" s="82"/>
      <c r="RJE40" s="82"/>
      <c r="RJF40" s="82"/>
      <c r="RJG40" s="82"/>
      <c r="RJH40" s="82"/>
      <c r="RJI40" s="82"/>
      <c r="RJJ40" s="82"/>
      <c r="RJK40" s="82"/>
      <c r="RJL40" s="82"/>
      <c r="RJM40" s="82"/>
      <c r="RJN40" s="82"/>
      <c r="RJO40" s="82"/>
      <c r="RJP40" s="82"/>
      <c r="RJQ40" s="82"/>
      <c r="RJR40" s="82"/>
      <c r="RJS40" s="82"/>
      <c r="RJT40" s="82"/>
      <c r="RJU40" s="82"/>
      <c r="RJV40" s="82"/>
      <c r="RJW40" s="82"/>
      <c r="RJX40" s="82"/>
      <c r="RJY40" s="82"/>
      <c r="RJZ40" s="82"/>
      <c r="RKA40" s="82"/>
      <c r="RKB40" s="82"/>
      <c r="RKC40" s="82"/>
      <c r="RKD40" s="82"/>
      <c r="RKE40" s="82"/>
      <c r="RKF40" s="82"/>
      <c r="RKG40" s="82"/>
      <c r="RKH40" s="82"/>
      <c r="RKI40" s="82"/>
      <c r="RKJ40" s="82"/>
      <c r="RKK40" s="82"/>
      <c r="RKL40" s="82"/>
      <c r="RKM40" s="82"/>
      <c r="RKN40" s="82"/>
      <c r="RKO40" s="82"/>
      <c r="RKP40" s="82"/>
      <c r="RKQ40" s="82"/>
      <c r="RKR40" s="82"/>
      <c r="RKS40" s="82"/>
      <c r="RKT40" s="82"/>
      <c r="RKU40" s="82"/>
      <c r="RKV40" s="82"/>
      <c r="RKW40" s="82"/>
      <c r="RKX40" s="82"/>
      <c r="RKY40" s="82"/>
      <c r="RKZ40" s="82"/>
      <c r="RLA40" s="82"/>
      <c r="RLB40" s="82"/>
      <c r="RLC40" s="82"/>
      <c r="RLD40" s="82"/>
      <c r="RLE40" s="82"/>
      <c r="RLF40" s="82"/>
      <c r="RLG40" s="82"/>
      <c r="RLH40" s="82"/>
      <c r="RLI40" s="82"/>
      <c r="RLJ40" s="82"/>
      <c r="RLK40" s="82"/>
      <c r="RLL40" s="82"/>
      <c r="RLM40" s="82"/>
      <c r="RLN40" s="82"/>
      <c r="RLO40" s="82"/>
      <c r="RLP40" s="82"/>
      <c r="RLQ40" s="82"/>
      <c r="RLR40" s="82"/>
      <c r="RLS40" s="82"/>
      <c r="RLT40" s="82"/>
      <c r="RLU40" s="82"/>
      <c r="RLV40" s="82"/>
      <c r="RLW40" s="82"/>
      <c r="RLX40" s="82"/>
      <c r="RLY40" s="82"/>
      <c r="RLZ40" s="82"/>
      <c r="RMA40" s="82"/>
      <c r="RMB40" s="82"/>
      <c r="RMC40" s="82"/>
      <c r="RMD40" s="82"/>
      <c r="RME40" s="82"/>
      <c r="RMF40" s="82"/>
      <c r="RMG40" s="82"/>
      <c r="RMH40" s="82"/>
      <c r="RMI40" s="82"/>
      <c r="RMJ40" s="82"/>
      <c r="RMK40" s="82"/>
      <c r="RML40" s="82"/>
      <c r="RMM40" s="82"/>
      <c r="RMN40" s="82"/>
      <c r="RMO40" s="82"/>
      <c r="RMP40" s="82"/>
      <c r="RMQ40" s="82"/>
      <c r="RMR40" s="82"/>
      <c r="RMS40" s="82"/>
      <c r="RMT40" s="82"/>
      <c r="RMU40" s="82"/>
      <c r="RMV40" s="82"/>
      <c r="RMW40" s="82"/>
      <c r="RMX40" s="82"/>
      <c r="RMY40" s="82"/>
      <c r="RMZ40" s="82"/>
      <c r="RNA40" s="82"/>
      <c r="RNB40" s="82"/>
      <c r="RNC40" s="82"/>
      <c r="RND40" s="82"/>
      <c r="RNE40" s="82"/>
      <c r="RNF40" s="82"/>
      <c r="RNG40" s="82"/>
      <c r="RNH40" s="82"/>
      <c r="RNI40" s="82"/>
      <c r="RNJ40" s="82"/>
      <c r="RNK40" s="82"/>
      <c r="RNL40" s="82"/>
      <c r="RNM40" s="82"/>
      <c r="RNN40" s="82"/>
      <c r="RNO40" s="82"/>
      <c r="RNP40" s="82"/>
      <c r="RNQ40" s="82"/>
      <c r="RNR40" s="82"/>
      <c r="RNS40" s="82"/>
      <c r="RNT40" s="82"/>
      <c r="RNU40" s="82"/>
      <c r="RNV40" s="82"/>
      <c r="RNW40" s="82"/>
      <c r="RNX40" s="82"/>
      <c r="RNY40" s="82"/>
      <c r="RNZ40" s="82"/>
      <c r="ROA40" s="82"/>
      <c r="ROB40" s="82"/>
      <c r="ROC40" s="82"/>
      <c r="ROD40" s="82"/>
      <c r="ROE40" s="82"/>
      <c r="ROF40" s="82"/>
      <c r="ROG40" s="82"/>
      <c r="ROH40" s="82"/>
      <c r="ROI40" s="82"/>
      <c r="ROJ40" s="82"/>
      <c r="ROK40" s="82"/>
      <c r="ROL40" s="82"/>
      <c r="ROM40" s="82"/>
      <c r="RON40" s="82"/>
      <c r="ROO40" s="82"/>
      <c r="ROP40" s="82"/>
      <c r="ROQ40" s="82"/>
      <c r="ROR40" s="82"/>
      <c r="ROS40" s="82"/>
      <c r="ROT40" s="82"/>
      <c r="ROU40" s="82"/>
      <c r="ROV40" s="82"/>
      <c r="ROW40" s="82"/>
      <c r="ROX40" s="82"/>
      <c r="ROY40" s="82"/>
      <c r="ROZ40" s="82"/>
      <c r="RPA40" s="82"/>
      <c r="RPB40" s="82"/>
      <c r="RPC40" s="82"/>
      <c r="RPD40" s="82"/>
      <c r="RPE40" s="82"/>
      <c r="RPF40" s="82"/>
      <c r="RPG40" s="82"/>
      <c r="RPH40" s="82"/>
      <c r="RPI40" s="82"/>
      <c r="RPJ40" s="82"/>
      <c r="RPK40" s="82"/>
      <c r="RPL40" s="82"/>
      <c r="RPM40" s="82"/>
      <c r="RPN40" s="82"/>
      <c r="RPO40" s="82"/>
      <c r="RPP40" s="82"/>
      <c r="RPQ40" s="82"/>
      <c r="RPR40" s="82"/>
      <c r="RPS40" s="82"/>
      <c r="RPT40" s="82"/>
      <c r="RPU40" s="82"/>
      <c r="RPV40" s="82"/>
      <c r="RPW40" s="82"/>
      <c r="RPX40" s="82"/>
      <c r="RPY40" s="82"/>
      <c r="RPZ40" s="82"/>
      <c r="RQA40" s="82"/>
      <c r="RQB40" s="82"/>
      <c r="RQC40" s="82"/>
      <c r="RQD40" s="82"/>
      <c r="RQE40" s="82"/>
      <c r="RQF40" s="82"/>
      <c r="RQG40" s="82"/>
      <c r="RQH40" s="82"/>
      <c r="RQI40" s="82"/>
      <c r="RQJ40" s="82"/>
      <c r="RQK40" s="82"/>
      <c r="RQL40" s="82"/>
      <c r="RQM40" s="82"/>
      <c r="RQN40" s="82"/>
      <c r="RQO40" s="82"/>
      <c r="RQP40" s="82"/>
      <c r="RQQ40" s="82"/>
      <c r="RQR40" s="82"/>
      <c r="RQS40" s="82"/>
      <c r="RQT40" s="82"/>
      <c r="RQU40" s="82"/>
      <c r="RQV40" s="82"/>
      <c r="RQW40" s="82"/>
      <c r="RQX40" s="82"/>
      <c r="RQY40" s="82"/>
      <c r="RQZ40" s="82"/>
      <c r="RRA40" s="82"/>
      <c r="RRB40" s="82"/>
      <c r="RRC40" s="82"/>
      <c r="RRD40" s="82"/>
      <c r="RRE40" s="82"/>
      <c r="RRF40" s="82"/>
      <c r="RRG40" s="82"/>
      <c r="RRH40" s="82"/>
      <c r="RRI40" s="82"/>
      <c r="RRJ40" s="82"/>
      <c r="RRK40" s="82"/>
      <c r="RRL40" s="82"/>
      <c r="RRM40" s="82"/>
      <c r="RRN40" s="82"/>
      <c r="RRO40" s="82"/>
      <c r="RRP40" s="82"/>
      <c r="RRQ40" s="82"/>
      <c r="RRR40" s="82"/>
      <c r="RRS40" s="82"/>
      <c r="RRT40" s="82"/>
      <c r="RRU40" s="82"/>
      <c r="RRV40" s="82"/>
      <c r="RRW40" s="82"/>
      <c r="RRX40" s="82"/>
      <c r="RRY40" s="82"/>
      <c r="RRZ40" s="82"/>
      <c r="RSA40" s="82"/>
      <c r="RSB40" s="82"/>
      <c r="RSC40" s="82"/>
      <c r="RSD40" s="82"/>
      <c r="RSE40" s="82"/>
      <c r="RSF40" s="82"/>
      <c r="RSG40" s="82"/>
      <c r="RSH40" s="82"/>
      <c r="RSI40" s="82"/>
      <c r="RSJ40" s="82"/>
      <c r="RSK40" s="82"/>
      <c r="RSL40" s="82"/>
      <c r="RSM40" s="82"/>
      <c r="RSN40" s="82"/>
      <c r="RSO40" s="82"/>
      <c r="RSP40" s="82"/>
      <c r="RSQ40" s="82"/>
      <c r="RSR40" s="82"/>
      <c r="RSS40" s="82"/>
      <c r="RST40" s="82"/>
      <c r="RSU40" s="82"/>
      <c r="RSV40" s="82"/>
      <c r="RSW40" s="82"/>
      <c r="RSX40" s="82"/>
      <c r="RSY40" s="82"/>
      <c r="RSZ40" s="82"/>
      <c r="RTA40" s="82"/>
      <c r="RTB40" s="82"/>
      <c r="RTC40" s="82"/>
      <c r="RTD40" s="82"/>
      <c r="RTE40" s="82"/>
      <c r="RTF40" s="82"/>
      <c r="RTG40" s="82"/>
      <c r="RTH40" s="82"/>
      <c r="RTI40" s="82"/>
      <c r="RTJ40" s="82"/>
      <c r="RTK40" s="82"/>
      <c r="RTL40" s="82"/>
      <c r="RTM40" s="82"/>
      <c r="RTN40" s="82"/>
      <c r="RTO40" s="82"/>
      <c r="RTP40" s="82"/>
      <c r="RTQ40" s="82"/>
      <c r="RTR40" s="82"/>
      <c r="RTS40" s="82"/>
      <c r="RTT40" s="82"/>
      <c r="RTU40" s="82"/>
      <c r="RTV40" s="82"/>
      <c r="RTW40" s="82"/>
      <c r="RTX40" s="82"/>
      <c r="RTY40" s="82"/>
      <c r="RTZ40" s="82"/>
      <c r="RUA40" s="82"/>
      <c r="RUB40" s="82"/>
      <c r="RUC40" s="82"/>
      <c r="RUD40" s="82"/>
      <c r="RUE40" s="82"/>
      <c r="RUF40" s="82"/>
      <c r="RUG40" s="82"/>
      <c r="RUH40" s="82"/>
      <c r="RUI40" s="82"/>
      <c r="RUJ40" s="82"/>
      <c r="RUK40" s="82"/>
      <c r="RUL40" s="82"/>
      <c r="RUM40" s="82"/>
      <c r="RUN40" s="82"/>
      <c r="RUO40" s="82"/>
      <c r="RUP40" s="82"/>
      <c r="RUQ40" s="82"/>
      <c r="RUR40" s="82"/>
      <c r="RUS40" s="82"/>
      <c r="RUT40" s="82"/>
      <c r="RUU40" s="82"/>
      <c r="RUV40" s="82"/>
      <c r="RUW40" s="82"/>
      <c r="RUX40" s="82"/>
      <c r="RUY40" s="82"/>
      <c r="RUZ40" s="82"/>
      <c r="RVA40" s="82"/>
      <c r="RVB40" s="82"/>
      <c r="RVC40" s="82"/>
      <c r="RVD40" s="82"/>
      <c r="RVE40" s="82"/>
      <c r="RVF40" s="82"/>
      <c r="RVG40" s="82"/>
      <c r="RVH40" s="82"/>
      <c r="RVI40" s="82"/>
      <c r="RVJ40" s="82"/>
      <c r="RVK40" s="82"/>
      <c r="RVL40" s="82"/>
      <c r="RVM40" s="82"/>
      <c r="RVN40" s="82"/>
      <c r="RVO40" s="82"/>
      <c r="RVP40" s="82"/>
      <c r="RVQ40" s="82"/>
      <c r="RVR40" s="82"/>
      <c r="RVS40" s="82"/>
      <c r="RVT40" s="82"/>
      <c r="RVU40" s="82"/>
      <c r="RVV40" s="82"/>
      <c r="RVW40" s="82"/>
      <c r="RVX40" s="82"/>
      <c r="RVY40" s="82"/>
      <c r="RVZ40" s="82"/>
      <c r="RWA40" s="82"/>
      <c r="RWB40" s="82"/>
      <c r="RWC40" s="82"/>
      <c r="RWD40" s="82"/>
      <c r="RWE40" s="82"/>
      <c r="RWF40" s="82"/>
      <c r="RWG40" s="82"/>
      <c r="RWH40" s="82"/>
      <c r="RWI40" s="82"/>
      <c r="RWJ40" s="82"/>
      <c r="RWK40" s="82"/>
      <c r="RWL40" s="82"/>
      <c r="RWM40" s="82"/>
      <c r="RWN40" s="82"/>
      <c r="RWO40" s="82"/>
      <c r="RWP40" s="82"/>
      <c r="RWQ40" s="82"/>
      <c r="RWR40" s="82"/>
      <c r="RWS40" s="82"/>
      <c r="RWT40" s="82"/>
      <c r="RWU40" s="82"/>
      <c r="RWV40" s="82"/>
      <c r="RWW40" s="82"/>
      <c r="RWX40" s="82"/>
      <c r="RWY40" s="82"/>
      <c r="RWZ40" s="82"/>
      <c r="RXA40" s="82"/>
      <c r="RXB40" s="82"/>
      <c r="RXC40" s="82"/>
      <c r="RXD40" s="82"/>
      <c r="RXE40" s="82"/>
      <c r="RXF40" s="82"/>
      <c r="RXG40" s="82"/>
      <c r="RXH40" s="82"/>
      <c r="RXI40" s="82"/>
      <c r="RXJ40" s="82"/>
      <c r="RXK40" s="82"/>
      <c r="RXL40" s="82"/>
      <c r="RXM40" s="82"/>
      <c r="RXN40" s="82"/>
      <c r="RXO40" s="82"/>
      <c r="RXP40" s="82"/>
      <c r="RXQ40" s="82"/>
      <c r="RXR40" s="82"/>
      <c r="RXS40" s="82"/>
      <c r="RXT40" s="82"/>
      <c r="RXU40" s="82"/>
      <c r="RXV40" s="82"/>
      <c r="RXW40" s="82"/>
      <c r="RXX40" s="82"/>
      <c r="RXY40" s="82"/>
      <c r="RXZ40" s="82"/>
      <c r="RYA40" s="82"/>
      <c r="RYB40" s="82"/>
      <c r="RYC40" s="82"/>
      <c r="RYD40" s="82"/>
      <c r="RYE40" s="82"/>
      <c r="RYF40" s="82"/>
      <c r="RYG40" s="82"/>
      <c r="RYH40" s="82"/>
      <c r="RYI40" s="82"/>
      <c r="RYJ40" s="82"/>
      <c r="RYK40" s="82"/>
      <c r="RYL40" s="82"/>
      <c r="RYM40" s="82"/>
      <c r="RYN40" s="82"/>
      <c r="RYO40" s="82"/>
      <c r="RYP40" s="82"/>
      <c r="RYQ40" s="82"/>
      <c r="RYR40" s="82"/>
      <c r="RYS40" s="82"/>
      <c r="RYT40" s="82"/>
      <c r="RYU40" s="82"/>
      <c r="RYV40" s="82"/>
      <c r="RYW40" s="82"/>
      <c r="RYX40" s="82"/>
      <c r="RYY40" s="82"/>
      <c r="RYZ40" s="82"/>
      <c r="RZA40" s="82"/>
      <c r="RZB40" s="82"/>
      <c r="RZC40" s="82"/>
      <c r="RZD40" s="82"/>
      <c r="RZE40" s="82"/>
      <c r="RZF40" s="82"/>
      <c r="RZG40" s="82"/>
      <c r="RZH40" s="82"/>
      <c r="RZI40" s="82"/>
      <c r="RZJ40" s="82"/>
      <c r="RZK40" s="82"/>
      <c r="RZL40" s="82"/>
      <c r="RZM40" s="82"/>
      <c r="RZN40" s="82"/>
      <c r="RZO40" s="82"/>
      <c r="RZP40" s="82"/>
      <c r="RZQ40" s="82"/>
      <c r="RZR40" s="82"/>
      <c r="RZS40" s="82"/>
      <c r="RZT40" s="82"/>
      <c r="RZU40" s="82"/>
      <c r="RZV40" s="82"/>
      <c r="RZW40" s="82"/>
      <c r="RZX40" s="82"/>
      <c r="RZY40" s="82"/>
      <c r="RZZ40" s="82"/>
      <c r="SAA40" s="82"/>
      <c r="SAB40" s="82"/>
      <c r="SAC40" s="82"/>
      <c r="SAD40" s="82"/>
      <c r="SAE40" s="82"/>
      <c r="SAF40" s="82"/>
      <c r="SAG40" s="82"/>
      <c r="SAH40" s="82"/>
      <c r="SAI40" s="82"/>
      <c r="SAJ40" s="82"/>
      <c r="SAK40" s="82"/>
      <c r="SAL40" s="82"/>
      <c r="SAM40" s="82"/>
      <c r="SAN40" s="82"/>
      <c r="SAO40" s="82"/>
      <c r="SAP40" s="82"/>
      <c r="SAQ40" s="82"/>
      <c r="SAR40" s="82"/>
      <c r="SAS40" s="82"/>
      <c r="SAT40" s="82"/>
      <c r="SAU40" s="82"/>
      <c r="SAV40" s="82"/>
      <c r="SAW40" s="82"/>
      <c r="SAX40" s="82"/>
      <c r="SAY40" s="82"/>
      <c r="SAZ40" s="82"/>
      <c r="SBA40" s="82"/>
      <c r="SBB40" s="82"/>
      <c r="SBC40" s="82"/>
      <c r="SBD40" s="82"/>
      <c r="SBE40" s="82"/>
      <c r="SBF40" s="82"/>
      <c r="SBG40" s="82"/>
      <c r="SBH40" s="82"/>
      <c r="SBI40" s="82"/>
      <c r="SBJ40" s="82"/>
      <c r="SBK40" s="82"/>
      <c r="SBL40" s="82"/>
      <c r="SBM40" s="82"/>
      <c r="SBN40" s="82"/>
      <c r="SBO40" s="82"/>
      <c r="SBP40" s="82"/>
      <c r="SBQ40" s="82"/>
      <c r="SBR40" s="82"/>
      <c r="SBS40" s="82"/>
      <c r="SBT40" s="82"/>
      <c r="SBU40" s="82"/>
      <c r="SBV40" s="82"/>
      <c r="SBW40" s="82"/>
      <c r="SBX40" s="82"/>
      <c r="SBY40" s="82"/>
      <c r="SBZ40" s="82"/>
      <c r="SCA40" s="82"/>
      <c r="SCB40" s="82"/>
      <c r="SCC40" s="82"/>
      <c r="SCD40" s="82"/>
      <c r="SCE40" s="82"/>
      <c r="SCF40" s="82"/>
      <c r="SCG40" s="82"/>
      <c r="SCH40" s="82"/>
      <c r="SCI40" s="82"/>
      <c r="SCJ40" s="82"/>
      <c r="SCK40" s="82"/>
      <c r="SCL40" s="82"/>
      <c r="SCM40" s="82"/>
      <c r="SCN40" s="82"/>
      <c r="SCO40" s="82"/>
      <c r="SCP40" s="82"/>
      <c r="SCQ40" s="82"/>
      <c r="SCR40" s="82"/>
      <c r="SCS40" s="82"/>
      <c r="SCT40" s="82"/>
      <c r="SCU40" s="82"/>
      <c r="SCV40" s="82"/>
      <c r="SCW40" s="82"/>
      <c r="SCX40" s="82"/>
      <c r="SCY40" s="82"/>
      <c r="SCZ40" s="82"/>
      <c r="SDA40" s="82"/>
      <c r="SDB40" s="82"/>
      <c r="SDC40" s="82"/>
      <c r="SDD40" s="82"/>
      <c r="SDE40" s="82"/>
      <c r="SDF40" s="82"/>
      <c r="SDG40" s="82"/>
      <c r="SDH40" s="82"/>
      <c r="SDI40" s="82"/>
      <c r="SDJ40" s="82"/>
      <c r="SDK40" s="82"/>
      <c r="SDL40" s="82"/>
      <c r="SDM40" s="82"/>
      <c r="SDN40" s="82"/>
      <c r="SDO40" s="82"/>
      <c r="SDP40" s="82"/>
      <c r="SDQ40" s="82"/>
      <c r="SDR40" s="82"/>
      <c r="SDS40" s="82"/>
      <c r="SDT40" s="82"/>
      <c r="SDU40" s="82"/>
      <c r="SDV40" s="82"/>
      <c r="SDW40" s="82"/>
      <c r="SDX40" s="82"/>
      <c r="SDY40" s="82"/>
      <c r="SDZ40" s="82"/>
      <c r="SEA40" s="82"/>
      <c r="SEB40" s="82"/>
      <c r="SEC40" s="82"/>
      <c r="SED40" s="82"/>
      <c r="SEE40" s="82"/>
      <c r="SEF40" s="82"/>
      <c r="SEG40" s="82"/>
      <c r="SEH40" s="82"/>
      <c r="SEI40" s="82"/>
      <c r="SEJ40" s="82"/>
      <c r="SEK40" s="82"/>
      <c r="SEL40" s="82"/>
      <c r="SEM40" s="82"/>
      <c r="SEN40" s="82"/>
      <c r="SEO40" s="82"/>
      <c r="SEP40" s="82"/>
      <c r="SEQ40" s="82"/>
      <c r="SER40" s="82"/>
      <c r="SES40" s="82"/>
      <c r="SET40" s="82"/>
      <c r="SEU40" s="82"/>
      <c r="SEV40" s="82"/>
      <c r="SEW40" s="82"/>
      <c r="SEX40" s="82"/>
      <c r="SEY40" s="82"/>
      <c r="SEZ40" s="82"/>
      <c r="SFA40" s="82"/>
      <c r="SFB40" s="82"/>
      <c r="SFC40" s="82"/>
      <c r="SFD40" s="82"/>
      <c r="SFE40" s="82"/>
      <c r="SFF40" s="82"/>
      <c r="SFG40" s="82"/>
      <c r="SFH40" s="82"/>
      <c r="SFI40" s="82"/>
      <c r="SFJ40" s="82"/>
      <c r="SFK40" s="82"/>
      <c r="SFL40" s="82"/>
      <c r="SFM40" s="82"/>
      <c r="SFN40" s="82"/>
      <c r="SFO40" s="82"/>
      <c r="SFP40" s="82"/>
      <c r="SFQ40" s="82"/>
      <c r="SFR40" s="82"/>
      <c r="SFS40" s="82"/>
      <c r="SFT40" s="82"/>
      <c r="SFU40" s="82"/>
      <c r="SFV40" s="82"/>
      <c r="SFW40" s="82"/>
      <c r="SFX40" s="82"/>
      <c r="SFY40" s="82"/>
      <c r="SFZ40" s="82"/>
      <c r="SGA40" s="82"/>
      <c r="SGB40" s="82"/>
      <c r="SGC40" s="82"/>
      <c r="SGD40" s="82"/>
      <c r="SGE40" s="82"/>
      <c r="SGF40" s="82"/>
      <c r="SGG40" s="82"/>
      <c r="SGH40" s="82"/>
      <c r="SGI40" s="82"/>
      <c r="SGJ40" s="82"/>
      <c r="SGK40" s="82"/>
      <c r="SGL40" s="82"/>
      <c r="SGM40" s="82"/>
      <c r="SGN40" s="82"/>
      <c r="SGO40" s="82"/>
      <c r="SGP40" s="82"/>
      <c r="SGQ40" s="82"/>
      <c r="SGR40" s="82"/>
      <c r="SGS40" s="82"/>
      <c r="SGT40" s="82"/>
      <c r="SGU40" s="82"/>
      <c r="SGV40" s="82"/>
      <c r="SGW40" s="82"/>
      <c r="SGX40" s="82"/>
      <c r="SGY40" s="82"/>
      <c r="SGZ40" s="82"/>
      <c r="SHA40" s="82"/>
      <c r="SHB40" s="82"/>
      <c r="SHC40" s="82"/>
      <c r="SHD40" s="82"/>
      <c r="SHE40" s="82"/>
      <c r="SHF40" s="82"/>
      <c r="SHG40" s="82"/>
      <c r="SHH40" s="82"/>
      <c r="SHI40" s="82"/>
      <c r="SHJ40" s="82"/>
      <c r="SHK40" s="82"/>
      <c r="SHL40" s="82"/>
      <c r="SHM40" s="82"/>
      <c r="SHN40" s="82"/>
      <c r="SHO40" s="82"/>
      <c r="SHP40" s="82"/>
      <c r="SHQ40" s="82"/>
      <c r="SHR40" s="82"/>
      <c r="SHS40" s="82"/>
      <c r="SHT40" s="82"/>
      <c r="SHU40" s="82"/>
      <c r="SHV40" s="82"/>
      <c r="SHW40" s="82"/>
      <c r="SHX40" s="82"/>
      <c r="SHY40" s="82"/>
      <c r="SHZ40" s="82"/>
      <c r="SIA40" s="82"/>
      <c r="SIB40" s="82"/>
      <c r="SIC40" s="82"/>
      <c r="SID40" s="82"/>
      <c r="SIE40" s="82"/>
      <c r="SIF40" s="82"/>
      <c r="SIG40" s="82"/>
      <c r="SIH40" s="82"/>
      <c r="SII40" s="82"/>
      <c r="SIJ40" s="82"/>
      <c r="SIK40" s="82"/>
      <c r="SIL40" s="82"/>
      <c r="SIM40" s="82"/>
      <c r="SIN40" s="82"/>
      <c r="SIO40" s="82"/>
      <c r="SIP40" s="82"/>
      <c r="SIQ40" s="82"/>
      <c r="SIR40" s="82"/>
      <c r="SIS40" s="82"/>
      <c r="SIT40" s="82"/>
      <c r="SIU40" s="82"/>
      <c r="SIV40" s="82"/>
      <c r="SIW40" s="82"/>
      <c r="SIX40" s="82"/>
      <c r="SIY40" s="82"/>
      <c r="SIZ40" s="82"/>
      <c r="SJA40" s="82"/>
      <c r="SJB40" s="82"/>
      <c r="SJC40" s="82"/>
      <c r="SJD40" s="82"/>
      <c r="SJE40" s="82"/>
      <c r="SJF40" s="82"/>
      <c r="SJG40" s="82"/>
      <c r="SJH40" s="82"/>
      <c r="SJI40" s="82"/>
      <c r="SJJ40" s="82"/>
      <c r="SJK40" s="82"/>
      <c r="SJL40" s="82"/>
      <c r="SJM40" s="82"/>
      <c r="SJN40" s="82"/>
      <c r="SJO40" s="82"/>
      <c r="SJP40" s="82"/>
      <c r="SJQ40" s="82"/>
      <c r="SJR40" s="82"/>
      <c r="SJS40" s="82"/>
      <c r="SJT40" s="82"/>
      <c r="SJU40" s="82"/>
      <c r="SJV40" s="82"/>
      <c r="SJW40" s="82"/>
      <c r="SJX40" s="82"/>
      <c r="SJY40" s="82"/>
      <c r="SJZ40" s="82"/>
      <c r="SKA40" s="82"/>
      <c r="SKB40" s="82"/>
      <c r="SKC40" s="82"/>
      <c r="SKD40" s="82"/>
      <c r="SKE40" s="82"/>
      <c r="SKF40" s="82"/>
      <c r="SKG40" s="82"/>
      <c r="SKH40" s="82"/>
      <c r="SKI40" s="82"/>
      <c r="SKJ40" s="82"/>
      <c r="SKK40" s="82"/>
      <c r="SKL40" s="82"/>
      <c r="SKM40" s="82"/>
      <c r="SKN40" s="82"/>
      <c r="SKO40" s="82"/>
      <c r="SKP40" s="82"/>
      <c r="SKQ40" s="82"/>
      <c r="SKR40" s="82"/>
      <c r="SKS40" s="82"/>
      <c r="SKT40" s="82"/>
      <c r="SKU40" s="82"/>
      <c r="SKV40" s="82"/>
      <c r="SKW40" s="82"/>
      <c r="SKX40" s="82"/>
      <c r="SKY40" s="82"/>
      <c r="SKZ40" s="82"/>
      <c r="SLA40" s="82"/>
      <c r="SLB40" s="82"/>
      <c r="SLC40" s="82"/>
      <c r="SLD40" s="82"/>
      <c r="SLE40" s="82"/>
      <c r="SLF40" s="82"/>
      <c r="SLG40" s="82"/>
      <c r="SLH40" s="82"/>
      <c r="SLI40" s="82"/>
      <c r="SLJ40" s="82"/>
      <c r="SLK40" s="82"/>
      <c r="SLL40" s="82"/>
      <c r="SLM40" s="82"/>
      <c r="SLN40" s="82"/>
      <c r="SLO40" s="82"/>
      <c r="SLP40" s="82"/>
      <c r="SLQ40" s="82"/>
      <c r="SLR40" s="82"/>
      <c r="SLS40" s="82"/>
      <c r="SLT40" s="82"/>
      <c r="SLU40" s="82"/>
      <c r="SLV40" s="82"/>
      <c r="SLW40" s="82"/>
      <c r="SLX40" s="82"/>
      <c r="SLY40" s="82"/>
      <c r="SLZ40" s="82"/>
      <c r="SMA40" s="82"/>
      <c r="SMB40" s="82"/>
      <c r="SMC40" s="82"/>
      <c r="SMD40" s="82"/>
      <c r="SME40" s="82"/>
      <c r="SMF40" s="82"/>
      <c r="SMG40" s="82"/>
      <c r="SMH40" s="82"/>
      <c r="SMI40" s="82"/>
      <c r="SMJ40" s="82"/>
      <c r="SMK40" s="82"/>
      <c r="SML40" s="82"/>
      <c r="SMM40" s="82"/>
      <c r="SMN40" s="82"/>
      <c r="SMO40" s="82"/>
      <c r="SMP40" s="82"/>
      <c r="SMQ40" s="82"/>
      <c r="SMR40" s="82"/>
      <c r="SMS40" s="82"/>
      <c r="SMT40" s="82"/>
      <c r="SMU40" s="82"/>
      <c r="SMV40" s="82"/>
      <c r="SMW40" s="82"/>
      <c r="SMX40" s="82"/>
      <c r="SMY40" s="82"/>
      <c r="SMZ40" s="82"/>
      <c r="SNA40" s="82"/>
      <c r="SNB40" s="82"/>
      <c r="SNC40" s="82"/>
      <c r="SND40" s="82"/>
      <c r="SNE40" s="82"/>
      <c r="SNF40" s="82"/>
      <c r="SNG40" s="82"/>
      <c r="SNH40" s="82"/>
      <c r="SNI40" s="82"/>
      <c r="SNJ40" s="82"/>
      <c r="SNK40" s="82"/>
      <c r="SNL40" s="82"/>
      <c r="SNM40" s="82"/>
      <c r="SNN40" s="82"/>
      <c r="SNO40" s="82"/>
      <c r="SNP40" s="82"/>
      <c r="SNQ40" s="82"/>
      <c r="SNR40" s="82"/>
      <c r="SNS40" s="82"/>
      <c r="SNT40" s="82"/>
      <c r="SNU40" s="82"/>
      <c r="SNV40" s="82"/>
      <c r="SNW40" s="82"/>
      <c r="SNX40" s="82"/>
      <c r="SNY40" s="82"/>
      <c r="SNZ40" s="82"/>
      <c r="SOA40" s="82"/>
      <c r="SOB40" s="82"/>
      <c r="SOC40" s="82"/>
      <c r="SOD40" s="82"/>
      <c r="SOE40" s="82"/>
      <c r="SOF40" s="82"/>
      <c r="SOG40" s="82"/>
      <c r="SOH40" s="82"/>
      <c r="SOI40" s="82"/>
      <c r="SOJ40" s="82"/>
      <c r="SOK40" s="82"/>
      <c r="SOL40" s="82"/>
      <c r="SOM40" s="82"/>
      <c r="SON40" s="82"/>
      <c r="SOO40" s="82"/>
      <c r="SOP40" s="82"/>
      <c r="SOQ40" s="82"/>
      <c r="SOR40" s="82"/>
      <c r="SOS40" s="82"/>
      <c r="SOT40" s="82"/>
      <c r="SOU40" s="82"/>
      <c r="SOV40" s="82"/>
      <c r="SOW40" s="82"/>
      <c r="SOX40" s="82"/>
      <c r="SOY40" s="82"/>
      <c r="SOZ40" s="82"/>
      <c r="SPA40" s="82"/>
      <c r="SPB40" s="82"/>
      <c r="SPC40" s="82"/>
      <c r="SPD40" s="82"/>
      <c r="SPE40" s="82"/>
      <c r="SPF40" s="82"/>
      <c r="SPG40" s="82"/>
      <c r="SPH40" s="82"/>
      <c r="SPI40" s="82"/>
      <c r="SPJ40" s="82"/>
      <c r="SPK40" s="82"/>
      <c r="SPL40" s="82"/>
      <c r="SPM40" s="82"/>
      <c r="SPN40" s="82"/>
      <c r="SPO40" s="82"/>
      <c r="SPP40" s="82"/>
      <c r="SPQ40" s="82"/>
      <c r="SPR40" s="82"/>
      <c r="SPS40" s="82"/>
      <c r="SPT40" s="82"/>
      <c r="SPU40" s="82"/>
      <c r="SPV40" s="82"/>
      <c r="SPW40" s="82"/>
      <c r="SPX40" s="82"/>
      <c r="SPY40" s="82"/>
      <c r="SPZ40" s="82"/>
      <c r="SQA40" s="82"/>
      <c r="SQB40" s="82"/>
      <c r="SQC40" s="82"/>
      <c r="SQD40" s="82"/>
      <c r="SQE40" s="82"/>
      <c r="SQF40" s="82"/>
      <c r="SQG40" s="82"/>
      <c r="SQH40" s="82"/>
      <c r="SQI40" s="82"/>
      <c r="SQJ40" s="82"/>
      <c r="SQK40" s="82"/>
      <c r="SQL40" s="82"/>
      <c r="SQM40" s="82"/>
      <c r="SQN40" s="82"/>
      <c r="SQO40" s="82"/>
      <c r="SQP40" s="82"/>
      <c r="SQQ40" s="82"/>
      <c r="SQR40" s="82"/>
      <c r="SQS40" s="82"/>
      <c r="SQT40" s="82"/>
      <c r="SQU40" s="82"/>
      <c r="SQV40" s="82"/>
      <c r="SQW40" s="82"/>
      <c r="SQX40" s="82"/>
      <c r="SQY40" s="82"/>
      <c r="SQZ40" s="82"/>
      <c r="SRA40" s="82"/>
      <c r="SRB40" s="82"/>
      <c r="SRC40" s="82"/>
      <c r="SRD40" s="82"/>
      <c r="SRE40" s="82"/>
      <c r="SRF40" s="82"/>
      <c r="SRG40" s="82"/>
      <c r="SRH40" s="82"/>
      <c r="SRI40" s="82"/>
      <c r="SRJ40" s="82"/>
      <c r="SRK40" s="82"/>
      <c r="SRL40" s="82"/>
      <c r="SRM40" s="82"/>
      <c r="SRN40" s="82"/>
      <c r="SRO40" s="82"/>
      <c r="SRP40" s="82"/>
      <c r="SRQ40" s="82"/>
      <c r="SRR40" s="82"/>
      <c r="SRS40" s="82"/>
      <c r="SRT40" s="82"/>
      <c r="SRU40" s="82"/>
      <c r="SRV40" s="82"/>
      <c r="SRW40" s="82"/>
      <c r="SRX40" s="82"/>
      <c r="SRY40" s="82"/>
      <c r="SRZ40" s="82"/>
      <c r="SSA40" s="82"/>
      <c r="SSB40" s="82"/>
      <c r="SSC40" s="82"/>
      <c r="SSD40" s="82"/>
      <c r="SSE40" s="82"/>
      <c r="SSF40" s="82"/>
      <c r="SSG40" s="82"/>
      <c r="SSH40" s="82"/>
      <c r="SSI40" s="82"/>
      <c r="SSJ40" s="82"/>
      <c r="SSK40" s="82"/>
      <c r="SSL40" s="82"/>
      <c r="SSM40" s="82"/>
      <c r="SSN40" s="82"/>
      <c r="SSO40" s="82"/>
      <c r="SSP40" s="82"/>
      <c r="SSQ40" s="82"/>
      <c r="SSR40" s="82"/>
      <c r="SSS40" s="82"/>
      <c r="SST40" s="82"/>
      <c r="SSU40" s="82"/>
      <c r="SSV40" s="82"/>
      <c r="SSW40" s="82"/>
      <c r="SSX40" s="82"/>
      <c r="SSY40" s="82"/>
      <c r="SSZ40" s="82"/>
      <c r="STA40" s="82"/>
      <c r="STB40" s="82"/>
      <c r="STC40" s="82"/>
      <c r="STD40" s="82"/>
      <c r="STE40" s="82"/>
      <c r="STF40" s="82"/>
      <c r="STG40" s="82"/>
      <c r="STH40" s="82"/>
      <c r="STI40" s="82"/>
      <c r="STJ40" s="82"/>
      <c r="STK40" s="82"/>
      <c r="STL40" s="82"/>
      <c r="STM40" s="82"/>
      <c r="STN40" s="82"/>
      <c r="STO40" s="82"/>
      <c r="STP40" s="82"/>
      <c r="STQ40" s="82"/>
      <c r="STR40" s="82"/>
      <c r="STS40" s="82"/>
      <c r="STT40" s="82"/>
      <c r="STU40" s="82"/>
      <c r="STV40" s="82"/>
      <c r="STW40" s="82"/>
      <c r="STX40" s="82"/>
      <c r="STY40" s="82"/>
      <c r="STZ40" s="82"/>
      <c r="SUA40" s="82"/>
      <c r="SUB40" s="82"/>
      <c r="SUC40" s="82"/>
      <c r="SUD40" s="82"/>
      <c r="SUE40" s="82"/>
      <c r="SUF40" s="82"/>
      <c r="SUG40" s="82"/>
      <c r="SUH40" s="82"/>
      <c r="SUI40" s="82"/>
      <c r="SUJ40" s="82"/>
      <c r="SUK40" s="82"/>
      <c r="SUL40" s="82"/>
      <c r="SUM40" s="82"/>
      <c r="SUN40" s="82"/>
      <c r="SUO40" s="82"/>
      <c r="SUP40" s="82"/>
      <c r="SUQ40" s="82"/>
      <c r="SUR40" s="82"/>
      <c r="SUS40" s="82"/>
      <c r="SUT40" s="82"/>
      <c r="SUU40" s="82"/>
      <c r="SUV40" s="82"/>
      <c r="SUW40" s="82"/>
      <c r="SUX40" s="82"/>
      <c r="SUY40" s="82"/>
      <c r="SUZ40" s="82"/>
      <c r="SVA40" s="82"/>
      <c r="SVB40" s="82"/>
      <c r="SVC40" s="82"/>
      <c r="SVD40" s="82"/>
      <c r="SVE40" s="82"/>
      <c r="SVF40" s="82"/>
      <c r="SVG40" s="82"/>
      <c r="SVH40" s="82"/>
      <c r="SVI40" s="82"/>
      <c r="SVJ40" s="82"/>
      <c r="SVK40" s="82"/>
      <c r="SVL40" s="82"/>
      <c r="SVM40" s="82"/>
      <c r="SVN40" s="82"/>
      <c r="SVO40" s="82"/>
      <c r="SVP40" s="82"/>
      <c r="SVQ40" s="82"/>
      <c r="SVR40" s="82"/>
      <c r="SVS40" s="82"/>
      <c r="SVT40" s="82"/>
      <c r="SVU40" s="82"/>
      <c r="SVV40" s="82"/>
      <c r="SVW40" s="82"/>
      <c r="SVX40" s="82"/>
      <c r="SVY40" s="82"/>
      <c r="SVZ40" s="82"/>
      <c r="SWA40" s="82"/>
      <c r="SWB40" s="82"/>
      <c r="SWC40" s="82"/>
      <c r="SWD40" s="82"/>
      <c r="SWE40" s="82"/>
      <c r="SWF40" s="82"/>
      <c r="SWG40" s="82"/>
      <c r="SWH40" s="82"/>
      <c r="SWI40" s="82"/>
      <c r="SWJ40" s="82"/>
      <c r="SWK40" s="82"/>
      <c r="SWL40" s="82"/>
      <c r="SWM40" s="82"/>
      <c r="SWN40" s="82"/>
      <c r="SWO40" s="82"/>
      <c r="SWP40" s="82"/>
      <c r="SWQ40" s="82"/>
      <c r="SWR40" s="82"/>
      <c r="SWS40" s="82"/>
      <c r="SWT40" s="82"/>
      <c r="SWU40" s="82"/>
      <c r="SWV40" s="82"/>
      <c r="SWW40" s="82"/>
      <c r="SWX40" s="82"/>
      <c r="SWY40" s="82"/>
      <c r="SWZ40" s="82"/>
      <c r="SXA40" s="82"/>
      <c r="SXB40" s="82"/>
      <c r="SXC40" s="82"/>
      <c r="SXD40" s="82"/>
      <c r="SXE40" s="82"/>
      <c r="SXF40" s="82"/>
      <c r="SXG40" s="82"/>
      <c r="SXH40" s="82"/>
      <c r="SXI40" s="82"/>
      <c r="SXJ40" s="82"/>
      <c r="SXK40" s="82"/>
      <c r="SXL40" s="82"/>
      <c r="SXM40" s="82"/>
      <c r="SXN40" s="82"/>
      <c r="SXO40" s="82"/>
      <c r="SXP40" s="82"/>
      <c r="SXQ40" s="82"/>
      <c r="SXR40" s="82"/>
      <c r="SXS40" s="82"/>
      <c r="SXT40" s="82"/>
      <c r="SXU40" s="82"/>
      <c r="SXV40" s="82"/>
      <c r="SXW40" s="82"/>
      <c r="SXX40" s="82"/>
      <c r="SXY40" s="82"/>
      <c r="SXZ40" s="82"/>
      <c r="SYA40" s="82"/>
      <c r="SYB40" s="82"/>
      <c r="SYC40" s="82"/>
      <c r="SYD40" s="82"/>
      <c r="SYE40" s="82"/>
      <c r="SYF40" s="82"/>
      <c r="SYG40" s="82"/>
      <c r="SYH40" s="82"/>
      <c r="SYI40" s="82"/>
      <c r="SYJ40" s="82"/>
      <c r="SYK40" s="82"/>
      <c r="SYL40" s="82"/>
      <c r="SYM40" s="82"/>
      <c r="SYN40" s="82"/>
      <c r="SYO40" s="82"/>
      <c r="SYP40" s="82"/>
      <c r="SYQ40" s="82"/>
      <c r="SYR40" s="82"/>
      <c r="SYS40" s="82"/>
      <c r="SYT40" s="82"/>
      <c r="SYU40" s="82"/>
      <c r="SYV40" s="82"/>
      <c r="SYW40" s="82"/>
      <c r="SYX40" s="82"/>
      <c r="SYY40" s="82"/>
      <c r="SYZ40" s="82"/>
      <c r="SZA40" s="82"/>
      <c r="SZB40" s="82"/>
      <c r="SZC40" s="82"/>
      <c r="SZD40" s="82"/>
      <c r="SZE40" s="82"/>
      <c r="SZF40" s="82"/>
      <c r="SZG40" s="82"/>
      <c r="SZH40" s="82"/>
      <c r="SZI40" s="82"/>
      <c r="SZJ40" s="82"/>
      <c r="SZK40" s="82"/>
      <c r="SZL40" s="82"/>
      <c r="SZM40" s="82"/>
      <c r="SZN40" s="82"/>
      <c r="SZO40" s="82"/>
      <c r="SZP40" s="82"/>
      <c r="SZQ40" s="82"/>
      <c r="SZR40" s="82"/>
      <c r="SZS40" s="82"/>
      <c r="SZT40" s="82"/>
      <c r="SZU40" s="82"/>
      <c r="SZV40" s="82"/>
      <c r="SZW40" s="82"/>
      <c r="SZX40" s="82"/>
      <c r="SZY40" s="82"/>
      <c r="SZZ40" s="82"/>
      <c r="TAA40" s="82"/>
      <c r="TAB40" s="82"/>
      <c r="TAC40" s="82"/>
      <c r="TAD40" s="82"/>
      <c r="TAE40" s="82"/>
      <c r="TAF40" s="82"/>
      <c r="TAG40" s="82"/>
      <c r="TAH40" s="82"/>
      <c r="TAI40" s="82"/>
      <c r="TAJ40" s="82"/>
      <c r="TAK40" s="82"/>
      <c r="TAL40" s="82"/>
      <c r="TAM40" s="82"/>
      <c r="TAN40" s="82"/>
      <c r="TAO40" s="82"/>
      <c r="TAP40" s="82"/>
      <c r="TAQ40" s="82"/>
      <c r="TAR40" s="82"/>
      <c r="TAS40" s="82"/>
      <c r="TAT40" s="82"/>
      <c r="TAU40" s="82"/>
      <c r="TAV40" s="82"/>
      <c r="TAW40" s="82"/>
      <c r="TAX40" s="82"/>
      <c r="TAY40" s="82"/>
      <c r="TAZ40" s="82"/>
      <c r="TBA40" s="82"/>
      <c r="TBB40" s="82"/>
      <c r="TBC40" s="82"/>
      <c r="TBD40" s="82"/>
      <c r="TBE40" s="82"/>
      <c r="TBF40" s="82"/>
      <c r="TBG40" s="82"/>
      <c r="TBH40" s="82"/>
      <c r="TBI40" s="82"/>
      <c r="TBJ40" s="82"/>
      <c r="TBK40" s="82"/>
      <c r="TBL40" s="82"/>
      <c r="TBM40" s="82"/>
      <c r="TBN40" s="82"/>
      <c r="TBO40" s="82"/>
      <c r="TBP40" s="82"/>
      <c r="TBQ40" s="82"/>
      <c r="TBR40" s="82"/>
      <c r="TBS40" s="82"/>
      <c r="TBT40" s="82"/>
      <c r="TBU40" s="82"/>
      <c r="TBV40" s="82"/>
      <c r="TBW40" s="82"/>
      <c r="TBX40" s="82"/>
      <c r="TBY40" s="82"/>
      <c r="TBZ40" s="82"/>
      <c r="TCA40" s="82"/>
      <c r="TCB40" s="82"/>
      <c r="TCC40" s="82"/>
      <c r="TCD40" s="82"/>
      <c r="TCE40" s="82"/>
      <c r="TCF40" s="82"/>
      <c r="TCG40" s="82"/>
      <c r="TCH40" s="82"/>
      <c r="TCI40" s="82"/>
      <c r="TCJ40" s="82"/>
      <c r="TCK40" s="82"/>
      <c r="TCL40" s="82"/>
      <c r="TCM40" s="82"/>
      <c r="TCN40" s="82"/>
      <c r="TCO40" s="82"/>
      <c r="TCP40" s="82"/>
      <c r="TCQ40" s="82"/>
      <c r="TCR40" s="82"/>
      <c r="TCS40" s="82"/>
      <c r="TCT40" s="82"/>
      <c r="TCU40" s="82"/>
      <c r="TCV40" s="82"/>
      <c r="TCW40" s="82"/>
      <c r="TCX40" s="82"/>
      <c r="TCY40" s="82"/>
      <c r="TCZ40" s="82"/>
      <c r="TDA40" s="82"/>
      <c r="TDB40" s="82"/>
      <c r="TDC40" s="82"/>
      <c r="TDD40" s="82"/>
      <c r="TDE40" s="82"/>
      <c r="TDF40" s="82"/>
      <c r="TDG40" s="82"/>
      <c r="TDH40" s="82"/>
      <c r="TDI40" s="82"/>
      <c r="TDJ40" s="82"/>
      <c r="TDK40" s="82"/>
      <c r="TDL40" s="82"/>
      <c r="TDM40" s="82"/>
      <c r="TDN40" s="82"/>
      <c r="TDO40" s="82"/>
      <c r="TDP40" s="82"/>
      <c r="TDQ40" s="82"/>
      <c r="TDR40" s="82"/>
      <c r="TDS40" s="82"/>
      <c r="TDT40" s="82"/>
      <c r="TDU40" s="82"/>
      <c r="TDV40" s="82"/>
      <c r="TDW40" s="82"/>
      <c r="TDX40" s="82"/>
      <c r="TDY40" s="82"/>
      <c r="TDZ40" s="82"/>
      <c r="TEA40" s="82"/>
      <c r="TEB40" s="82"/>
      <c r="TEC40" s="82"/>
      <c r="TED40" s="82"/>
      <c r="TEE40" s="82"/>
      <c r="TEF40" s="82"/>
      <c r="TEG40" s="82"/>
      <c r="TEH40" s="82"/>
      <c r="TEI40" s="82"/>
      <c r="TEJ40" s="82"/>
      <c r="TEK40" s="82"/>
      <c r="TEL40" s="82"/>
      <c r="TEM40" s="82"/>
      <c r="TEN40" s="82"/>
      <c r="TEO40" s="82"/>
      <c r="TEP40" s="82"/>
      <c r="TEQ40" s="82"/>
      <c r="TER40" s="82"/>
      <c r="TES40" s="82"/>
      <c r="TET40" s="82"/>
      <c r="TEU40" s="82"/>
      <c r="TEV40" s="82"/>
      <c r="TEW40" s="82"/>
      <c r="TEX40" s="82"/>
      <c r="TEY40" s="82"/>
      <c r="TEZ40" s="82"/>
      <c r="TFA40" s="82"/>
      <c r="TFB40" s="82"/>
      <c r="TFC40" s="82"/>
      <c r="TFD40" s="82"/>
      <c r="TFE40" s="82"/>
      <c r="TFF40" s="82"/>
      <c r="TFG40" s="82"/>
      <c r="TFH40" s="82"/>
      <c r="TFI40" s="82"/>
      <c r="TFJ40" s="82"/>
      <c r="TFK40" s="82"/>
      <c r="TFL40" s="82"/>
      <c r="TFM40" s="82"/>
      <c r="TFN40" s="82"/>
      <c r="TFO40" s="82"/>
      <c r="TFP40" s="82"/>
      <c r="TFQ40" s="82"/>
      <c r="TFR40" s="82"/>
      <c r="TFS40" s="82"/>
      <c r="TFT40" s="82"/>
      <c r="TFU40" s="82"/>
      <c r="TFV40" s="82"/>
      <c r="TFW40" s="82"/>
      <c r="TFX40" s="82"/>
      <c r="TFY40" s="82"/>
      <c r="TFZ40" s="82"/>
      <c r="TGA40" s="82"/>
      <c r="TGB40" s="82"/>
      <c r="TGC40" s="82"/>
      <c r="TGD40" s="82"/>
      <c r="TGE40" s="82"/>
      <c r="TGF40" s="82"/>
      <c r="TGG40" s="82"/>
      <c r="TGH40" s="82"/>
      <c r="TGI40" s="82"/>
      <c r="TGJ40" s="82"/>
      <c r="TGK40" s="82"/>
      <c r="TGL40" s="82"/>
      <c r="TGM40" s="82"/>
      <c r="TGN40" s="82"/>
      <c r="TGO40" s="82"/>
      <c r="TGP40" s="82"/>
      <c r="TGQ40" s="82"/>
      <c r="TGR40" s="82"/>
      <c r="TGS40" s="82"/>
      <c r="TGT40" s="82"/>
      <c r="TGU40" s="82"/>
      <c r="TGV40" s="82"/>
      <c r="TGW40" s="82"/>
      <c r="TGX40" s="82"/>
      <c r="TGY40" s="82"/>
      <c r="TGZ40" s="82"/>
      <c r="THA40" s="82"/>
      <c r="THB40" s="82"/>
      <c r="THC40" s="82"/>
      <c r="THD40" s="82"/>
      <c r="THE40" s="82"/>
      <c r="THF40" s="82"/>
      <c r="THG40" s="82"/>
      <c r="THH40" s="82"/>
      <c r="THI40" s="82"/>
      <c r="THJ40" s="82"/>
      <c r="THK40" s="82"/>
      <c r="THL40" s="82"/>
      <c r="THM40" s="82"/>
      <c r="THN40" s="82"/>
      <c r="THO40" s="82"/>
      <c r="THP40" s="82"/>
      <c r="THQ40" s="82"/>
      <c r="THR40" s="82"/>
      <c r="THS40" s="82"/>
      <c r="THT40" s="82"/>
      <c r="THU40" s="82"/>
      <c r="THV40" s="82"/>
      <c r="THW40" s="82"/>
      <c r="THX40" s="82"/>
      <c r="THY40" s="82"/>
      <c r="THZ40" s="82"/>
      <c r="TIA40" s="82"/>
      <c r="TIB40" s="82"/>
      <c r="TIC40" s="82"/>
      <c r="TID40" s="82"/>
      <c r="TIE40" s="82"/>
      <c r="TIF40" s="82"/>
      <c r="TIG40" s="82"/>
      <c r="TIH40" s="82"/>
      <c r="TII40" s="82"/>
      <c r="TIJ40" s="82"/>
      <c r="TIK40" s="82"/>
      <c r="TIL40" s="82"/>
      <c r="TIM40" s="82"/>
      <c r="TIN40" s="82"/>
      <c r="TIO40" s="82"/>
      <c r="TIP40" s="82"/>
      <c r="TIQ40" s="82"/>
      <c r="TIR40" s="82"/>
      <c r="TIS40" s="82"/>
      <c r="TIT40" s="82"/>
      <c r="TIU40" s="82"/>
      <c r="TIV40" s="82"/>
      <c r="TIW40" s="82"/>
      <c r="TIX40" s="82"/>
      <c r="TIY40" s="82"/>
      <c r="TIZ40" s="82"/>
      <c r="TJA40" s="82"/>
      <c r="TJB40" s="82"/>
      <c r="TJC40" s="82"/>
      <c r="TJD40" s="82"/>
      <c r="TJE40" s="82"/>
      <c r="TJF40" s="82"/>
      <c r="TJG40" s="82"/>
      <c r="TJH40" s="82"/>
      <c r="TJI40" s="82"/>
      <c r="TJJ40" s="82"/>
      <c r="TJK40" s="82"/>
      <c r="TJL40" s="82"/>
      <c r="TJM40" s="82"/>
      <c r="TJN40" s="82"/>
      <c r="TJO40" s="82"/>
      <c r="TJP40" s="82"/>
      <c r="TJQ40" s="82"/>
      <c r="TJR40" s="82"/>
      <c r="TJS40" s="82"/>
      <c r="TJT40" s="82"/>
      <c r="TJU40" s="82"/>
      <c r="TJV40" s="82"/>
      <c r="TJW40" s="82"/>
      <c r="TJX40" s="82"/>
      <c r="TJY40" s="82"/>
      <c r="TJZ40" s="82"/>
      <c r="TKA40" s="82"/>
      <c r="TKB40" s="82"/>
      <c r="TKC40" s="82"/>
      <c r="TKD40" s="82"/>
      <c r="TKE40" s="82"/>
      <c r="TKF40" s="82"/>
      <c r="TKG40" s="82"/>
      <c r="TKH40" s="82"/>
      <c r="TKI40" s="82"/>
      <c r="TKJ40" s="82"/>
      <c r="TKK40" s="82"/>
      <c r="TKL40" s="82"/>
      <c r="TKM40" s="82"/>
      <c r="TKN40" s="82"/>
      <c r="TKO40" s="82"/>
      <c r="TKP40" s="82"/>
      <c r="TKQ40" s="82"/>
      <c r="TKR40" s="82"/>
      <c r="TKS40" s="82"/>
      <c r="TKT40" s="82"/>
      <c r="TKU40" s="82"/>
      <c r="TKV40" s="82"/>
      <c r="TKW40" s="82"/>
      <c r="TKX40" s="82"/>
      <c r="TKY40" s="82"/>
      <c r="TKZ40" s="82"/>
      <c r="TLA40" s="82"/>
      <c r="TLB40" s="82"/>
      <c r="TLC40" s="82"/>
      <c r="TLD40" s="82"/>
      <c r="TLE40" s="82"/>
      <c r="TLF40" s="82"/>
      <c r="TLG40" s="82"/>
      <c r="TLH40" s="82"/>
      <c r="TLI40" s="82"/>
      <c r="TLJ40" s="82"/>
      <c r="TLK40" s="82"/>
      <c r="TLL40" s="82"/>
      <c r="TLM40" s="82"/>
      <c r="TLN40" s="82"/>
      <c r="TLO40" s="82"/>
      <c r="TLP40" s="82"/>
      <c r="TLQ40" s="82"/>
      <c r="TLR40" s="82"/>
      <c r="TLS40" s="82"/>
      <c r="TLT40" s="82"/>
      <c r="TLU40" s="82"/>
      <c r="TLV40" s="82"/>
      <c r="TLW40" s="82"/>
      <c r="TLX40" s="82"/>
      <c r="TLY40" s="82"/>
      <c r="TLZ40" s="82"/>
      <c r="TMA40" s="82"/>
      <c r="TMB40" s="82"/>
      <c r="TMC40" s="82"/>
      <c r="TMD40" s="82"/>
      <c r="TME40" s="82"/>
      <c r="TMF40" s="82"/>
      <c r="TMG40" s="82"/>
      <c r="TMH40" s="82"/>
      <c r="TMI40" s="82"/>
      <c r="TMJ40" s="82"/>
      <c r="TMK40" s="82"/>
      <c r="TML40" s="82"/>
      <c r="TMM40" s="82"/>
      <c r="TMN40" s="82"/>
      <c r="TMO40" s="82"/>
      <c r="TMP40" s="82"/>
      <c r="TMQ40" s="82"/>
      <c r="TMR40" s="82"/>
      <c r="TMS40" s="82"/>
      <c r="TMT40" s="82"/>
      <c r="TMU40" s="82"/>
      <c r="TMV40" s="82"/>
      <c r="TMW40" s="82"/>
      <c r="TMX40" s="82"/>
      <c r="TMY40" s="82"/>
      <c r="TMZ40" s="82"/>
      <c r="TNA40" s="82"/>
      <c r="TNB40" s="82"/>
      <c r="TNC40" s="82"/>
      <c r="TND40" s="82"/>
      <c r="TNE40" s="82"/>
      <c r="TNF40" s="82"/>
      <c r="TNG40" s="82"/>
      <c r="TNH40" s="82"/>
      <c r="TNI40" s="82"/>
      <c r="TNJ40" s="82"/>
      <c r="TNK40" s="82"/>
      <c r="TNL40" s="82"/>
      <c r="TNM40" s="82"/>
      <c r="TNN40" s="82"/>
      <c r="TNO40" s="82"/>
      <c r="TNP40" s="82"/>
      <c r="TNQ40" s="82"/>
      <c r="TNR40" s="82"/>
      <c r="TNS40" s="82"/>
      <c r="TNT40" s="82"/>
      <c r="TNU40" s="82"/>
      <c r="TNV40" s="82"/>
      <c r="TNW40" s="82"/>
      <c r="TNX40" s="82"/>
      <c r="TNY40" s="82"/>
      <c r="TNZ40" s="82"/>
      <c r="TOA40" s="82"/>
      <c r="TOB40" s="82"/>
      <c r="TOC40" s="82"/>
      <c r="TOD40" s="82"/>
      <c r="TOE40" s="82"/>
      <c r="TOF40" s="82"/>
      <c r="TOG40" s="82"/>
      <c r="TOH40" s="82"/>
      <c r="TOI40" s="82"/>
      <c r="TOJ40" s="82"/>
      <c r="TOK40" s="82"/>
      <c r="TOL40" s="82"/>
      <c r="TOM40" s="82"/>
      <c r="TON40" s="82"/>
      <c r="TOO40" s="82"/>
      <c r="TOP40" s="82"/>
      <c r="TOQ40" s="82"/>
      <c r="TOR40" s="82"/>
      <c r="TOS40" s="82"/>
      <c r="TOT40" s="82"/>
      <c r="TOU40" s="82"/>
      <c r="TOV40" s="82"/>
      <c r="TOW40" s="82"/>
      <c r="TOX40" s="82"/>
      <c r="TOY40" s="82"/>
      <c r="TOZ40" s="82"/>
      <c r="TPA40" s="82"/>
      <c r="TPB40" s="82"/>
      <c r="TPC40" s="82"/>
      <c r="TPD40" s="82"/>
      <c r="TPE40" s="82"/>
      <c r="TPF40" s="82"/>
      <c r="TPG40" s="82"/>
      <c r="TPH40" s="82"/>
      <c r="TPI40" s="82"/>
      <c r="TPJ40" s="82"/>
      <c r="TPK40" s="82"/>
      <c r="TPL40" s="82"/>
      <c r="TPM40" s="82"/>
      <c r="TPN40" s="82"/>
      <c r="TPO40" s="82"/>
      <c r="TPP40" s="82"/>
      <c r="TPQ40" s="82"/>
      <c r="TPR40" s="82"/>
      <c r="TPS40" s="82"/>
      <c r="TPT40" s="82"/>
      <c r="TPU40" s="82"/>
      <c r="TPV40" s="82"/>
      <c r="TPW40" s="82"/>
      <c r="TPX40" s="82"/>
      <c r="TPY40" s="82"/>
      <c r="TPZ40" s="82"/>
      <c r="TQA40" s="82"/>
      <c r="TQB40" s="82"/>
      <c r="TQC40" s="82"/>
      <c r="TQD40" s="82"/>
      <c r="TQE40" s="82"/>
      <c r="TQF40" s="82"/>
      <c r="TQG40" s="82"/>
      <c r="TQH40" s="82"/>
      <c r="TQI40" s="82"/>
      <c r="TQJ40" s="82"/>
      <c r="TQK40" s="82"/>
      <c r="TQL40" s="82"/>
      <c r="TQM40" s="82"/>
      <c r="TQN40" s="82"/>
      <c r="TQO40" s="82"/>
      <c r="TQP40" s="82"/>
      <c r="TQQ40" s="82"/>
      <c r="TQR40" s="82"/>
      <c r="TQS40" s="82"/>
      <c r="TQT40" s="82"/>
      <c r="TQU40" s="82"/>
      <c r="TQV40" s="82"/>
      <c r="TQW40" s="82"/>
      <c r="TQX40" s="82"/>
      <c r="TQY40" s="82"/>
      <c r="TQZ40" s="82"/>
      <c r="TRA40" s="82"/>
      <c r="TRB40" s="82"/>
      <c r="TRC40" s="82"/>
      <c r="TRD40" s="82"/>
      <c r="TRE40" s="82"/>
      <c r="TRF40" s="82"/>
      <c r="TRG40" s="82"/>
      <c r="TRH40" s="82"/>
      <c r="TRI40" s="82"/>
      <c r="TRJ40" s="82"/>
      <c r="TRK40" s="82"/>
      <c r="TRL40" s="82"/>
      <c r="TRM40" s="82"/>
      <c r="TRN40" s="82"/>
      <c r="TRO40" s="82"/>
      <c r="TRP40" s="82"/>
      <c r="TRQ40" s="82"/>
      <c r="TRR40" s="82"/>
      <c r="TRS40" s="82"/>
      <c r="TRT40" s="82"/>
      <c r="TRU40" s="82"/>
      <c r="TRV40" s="82"/>
      <c r="TRW40" s="82"/>
      <c r="TRX40" s="82"/>
      <c r="TRY40" s="82"/>
      <c r="TRZ40" s="82"/>
      <c r="TSA40" s="82"/>
      <c r="TSB40" s="82"/>
      <c r="TSC40" s="82"/>
      <c r="TSD40" s="82"/>
      <c r="TSE40" s="82"/>
      <c r="TSF40" s="82"/>
      <c r="TSG40" s="82"/>
      <c r="TSH40" s="82"/>
      <c r="TSI40" s="82"/>
      <c r="TSJ40" s="82"/>
      <c r="TSK40" s="82"/>
      <c r="TSL40" s="82"/>
      <c r="TSM40" s="82"/>
      <c r="TSN40" s="82"/>
      <c r="TSO40" s="82"/>
      <c r="TSP40" s="82"/>
      <c r="TSQ40" s="82"/>
      <c r="TSR40" s="82"/>
      <c r="TSS40" s="82"/>
      <c r="TST40" s="82"/>
      <c r="TSU40" s="82"/>
      <c r="TSV40" s="82"/>
      <c r="TSW40" s="82"/>
      <c r="TSX40" s="82"/>
      <c r="TSY40" s="82"/>
      <c r="TSZ40" s="82"/>
      <c r="TTA40" s="82"/>
      <c r="TTB40" s="82"/>
      <c r="TTC40" s="82"/>
      <c r="TTD40" s="82"/>
      <c r="TTE40" s="82"/>
      <c r="TTF40" s="82"/>
      <c r="TTG40" s="82"/>
      <c r="TTH40" s="82"/>
      <c r="TTI40" s="82"/>
      <c r="TTJ40" s="82"/>
      <c r="TTK40" s="82"/>
      <c r="TTL40" s="82"/>
      <c r="TTM40" s="82"/>
      <c r="TTN40" s="82"/>
      <c r="TTO40" s="82"/>
      <c r="TTP40" s="82"/>
      <c r="TTQ40" s="82"/>
      <c r="TTR40" s="82"/>
      <c r="TTS40" s="82"/>
      <c r="TTT40" s="82"/>
      <c r="TTU40" s="82"/>
      <c r="TTV40" s="82"/>
      <c r="TTW40" s="82"/>
      <c r="TTX40" s="82"/>
      <c r="TTY40" s="82"/>
      <c r="TTZ40" s="82"/>
      <c r="TUA40" s="82"/>
      <c r="TUB40" s="82"/>
      <c r="TUC40" s="82"/>
      <c r="TUD40" s="82"/>
      <c r="TUE40" s="82"/>
      <c r="TUF40" s="82"/>
      <c r="TUG40" s="82"/>
      <c r="TUH40" s="82"/>
      <c r="TUI40" s="82"/>
      <c r="TUJ40" s="82"/>
      <c r="TUK40" s="82"/>
      <c r="TUL40" s="82"/>
      <c r="TUM40" s="82"/>
      <c r="TUN40" s="82"/>
      <c r="TUO40" s="82"/>
      <c r="TUP40" s="82"/>
      <c r="TUQ40" s="82"/>
      <c r="TUR40" s="82"/>
      <c r="TUS40" s="82"/>
      <c r="TUT40" s="82"/>
      <c r="TUU40" s="82"/>
      <c r="TUV40" s="82"/>
      <c r="TUW40" s="82"/>
      <c r="TUX40" s="82"/>
      <c r="TUY40" s="82"/>
      <c r="TUZ40" s="82"/>
      <c r="TVA40" s="82"/>
      <c r="TVB40" s="82"/>
      <c r="TVC40" s="82"/>
      <c r="TVD40" s="82"/>
      <c r="TVE40" s="82"/>
      <c r="TVF40" s="82"/>
      <c r="TVG40" s="82"/>
      <c r="TVH40" s="82"/>
      <c r="TVI40" s="82"/>
      <c r="TVJ40" s="82"/>
      <c r="TVK40" s="82"/>
      <c r="TVL40" s="82"/>
      <c r="TVM40" s="82"/>
      <c r="TVN40" s="82"/>
      <c r="TVO40" s="82"/>
      <c r="TVP40" s="82"/>
      <c r="TVQ40" s="82"/>
      <c r="TVR40" s="82"/>
      <c r="TVS40" s="82"/>
      <c r="TVT40" s="82"/>
      <c r="TVU40" s="82"/>
      <c r="TVV40" s="82"/>
      <c r="TVW40" s="82"/>
      <c r="TVX40" s="82"/>
      <c r="TVY40" s="82"/>
      <c r="TVZ40" s="82"/>
      <c r="TWA40" s="82"/>
      <c r="TWB40" s="82"/>
      <c r="TWC40" s="82"/>
      <c r="TWD40" s="82"/>
      <c r="TWE40" s="82"/>
      <c r="TWF40" s="82"/>
      <c r="TWG40" s="82"/>
      <c r="TWH40" s="82"/>
      <c r="TWI40" s="82"/>
      <c r="TWJ40" s="82"/>
      <c r="TWK40" s="82"/>
      <c r="TWL40" s="82"/>
      <c r="TWM40" s="82"/>
      <c r="TWN40" s="82"/>
      <c r="TWO40" s="82"/>
      <c r="TWP40" s="82"/>
      <c r="TWQ40" s="82"/>
      <c r="TWR40" s="82"/>
      <c r="TWS40" s="82"/>
      <c r="TWT40" s="82"/>
      <c r="TWU40" s="82"/>
      <c r="TWV40" s="82"/>
      <c r="TWW40" s="82"/>
      <c r="TWX40" s="82"/>
      <c r="TWY40" s="82"/>
      <c r="TWZ40" s="82"/>
      <c r="TXA40" s="82"/>
      <c r="TXB40" s="82"/>
      <c r="TXC40" s="82"/>
      <c r="TXD40" s="82"/>
      <c r="TXE40" s="82"/>
      <c r="TXF40" s="82"/>
      <c r="TXG40" s="82"/>
      <c r="TXH40" s="82"/>
      <c r="TXI40" s="82"/>
      <c r="TXJ40" s="82"/>
      <c r="TXK40" s="82"/>
      <c r="TXL40" s="82"/>
      <c r="TXM40" s="82"/>
      <c r="TXN40" s="82"/>
      <c r="TXO40" s="82"/>
      <c r="TXP40" s="82"/>
      <c r="TXQ40" s="82"/>
      <c r="TXR40" s="82"/>
      <c r="TXS40" s="82"/>
      <c r="TXT40" s="82"/>
      <c r="TXU40" s="82"/>
      <c r="TXV40" s="82"/>
      <c r="TXW40" s="82"/>
      <c r="TXX40" s="82"/>
      <c r="TXY40" s="82"/>
      <c r="TXZ40" s="82"/>
      <c r="TYA40" s="82"/>
      <c r="TYB40" s="82"/>
      <c r="TYC40" s="82"/>
      <c r="TYD40" s="82"/>
      <c r="TYE40" s="82"/>
      <c r="TYF40" s="82"/>
      <c r="TYG40" s="82"/>
      <c r="TYH40" s="82"/>
      <c r="TYI40" s="82"/>
      <c r="TYJ40" s="82"/>
      <c r="TYK40" s="82"/>
      <c r="TYL40" s="82"/>
      <c r="TYM40" s="82"/>
      <c r="TYN40" s="82"/>
      <c r="TYO40" s="82"/>
      <c r="TYP40" s="82"/>
      <c r="TYQ40" s="82"/>
      <c r="TYR40" s="82"/>
      <c r="TYS40" s="82"/>
      <c r="TYT40" s="82"/>
      <c r="TYU40" s="82"/>
      <c r="TYV40" s="82"/>
      <c r="TYW40" s="82"/>
      <c r="TYX40" s="82"/>
      <c r="TYY40" s="82"/>
      <c r="TYZ40" s="82"/>
      <c r="TZA40" s="82"/>
      <c r="TZB40" s="82"/>
      <c r="TZC40" s="82"/>
      <c r="TZD40" s="82"/>
      <c r="TZE40" s="82"/>
      <c r="TZF40" s="82"/>
      <c r="TZG40" s="82"/>
      <c r="TZH40" s="82"/>
      <c r="TZI40" s="82"/>
      <c r="TZJ40" s="82"/>
      <c r="TZK40" s="82"/>
      <c r="TZL40" s="82"/>
      <c r="TZM40" s="82"/>
      <c r="TZN40" s="82"/>
      <c r="TZO40" s="82"/>
      <c r="TZP40" s="82"/>
      <c r="TZQ40" s="82"/>
      <c r="TZR40" s="82"/>
      <c r="TZS40" s="82"/>
      <c r="TZT40" s="82"/>
      <c r="TZU40" s="82"/>
      <c r="TZV40" s="82"/>
      <c r="TZW40" s="82"/>
      <c r="TZX40" s="82"/>
      <c r="TZY40" s="82"/>
      <c r="TZZ40" s="82"/>
      <c r="UAA40" s="82"/>
      <c r="UAB40" s="82"/>
      <c r="UAC40" s="82"/>
      <c r="UAD40" s="82"/>
      <c r="UAE40" s="82"/>
      <c r="UAF40" s="82"/>
      <c r="UAG40" s="82"/>
      <c r="UAH40" s="82"/>
      <c r="UAI40" s="82"/>
      <c r="UAJ40" s="82"/>
      <c r="UAK40" s="82"/>
      <c r="UAL40" s="82"/>
      <c r="UAM40" s="82"/>
      <c r="UAN40" s="82"/>
      <c r="UAO40" s="82"/>
      <c r="UAP40" s="82"/>
      <c r="UAQ40" s="82"/>
      <c r="UAR40" s="82"/>
      <c r="UAS40" s="82"/>
      <c r="UAT40" s="82"/>
      <c r="UAU40" s="82"/>
      <c r="UAV40" s="82"/>
      <c r="UAW40" s="82"/>
      <c r="UAX40" s="82"/>
      <c r="UAY40" s="82"/>
      <c r="UAZ40" s="82"/>
      <c r="UBA40" s="82"/>
      <c r="UBB40" s="82"/>
      <c r="UBC40" s="82"/>
      <c r="UBD40" s="82"/>
      <c r="UBE40" s="82"/>
      <c r="UBF40" s="82"/>
      <c r="UBG40" s="82"/>
      <c r="UBH40" s="82"/>
      <c r="UBI40" s="82"/>
      <c r="UBJ40" s="82"/>
      <c r="UBK40" s="82"/>
      <c r="UBL40" s="82"/>
      <c r="UBM40" s="82"/>
      <c r="UBN40" s="82"/>
      <c r="UBO40" s="82"/>
      <c r="UBP40" s="82"/>
      <c r="UBQ40" s="82"/>
      <c r="UBR40" s="82"/>
      <c r="UBS40" s="82"/>
      <c r="UBT40" s="82"/>
      <c r="UBU40" s="82"/>
      <c r="UBV40" s="82"/>
      <c r="UBW40" s="82"/>
      <c r="UBX40" s="82"/>
      <c r="UBY40" s="82"/>
      <c r="UBZ40" s="82"/>
      <c r="UCA40" s="82"/>
      <c r="UCB40" s="82"/>
      <c r="UCC40" s="82"/>
      <c r="UCD40" s="82"/>
      <c r="UCE40" s="82"/>
      <c r="UCF40" s="82"/>
      <c r="UCG40" s="82"/>
      <c r="UCH40" s="82"/>
      <c r="UCI40" s="82"/>
      <c r="UCJ40" s="82"/>
      <c r="UCK40" s="82"/>
      <c r="UCL40" s="82"/>
      <c r="UCM40" s="82"/>
      <c r="UCN40" s="82"/>
      <c r="UCO40" s="82"/>
      <c r="UCP40" s="82"/>
      <c r="UCQ40" s="82"/>
      <c r="UCR40" s="82"/>
      <c r="UCS40" s="82"/>
      <c r="UCT40" s="82"/>
      <c r="UCU40" s="82"/>
      <c r="UCV40" s="82"/>
      <c r="UCW40" s="82"/>
      <c r="UCX40" s="82"/>
      <c r="UCY40" s="82"/>
      <c r="UCZ40" s="82"/>
      <c r="UDA40" s="82"/>
      <c r="UDB40" s="82"/>
      <c r="UDC40" s="82"/>
      <c r="UDD40" s="82"/>
      <c r="UDE40" s="82"/>
      <c r="UDF40" s="82"/>
      <c r="UDG40" s="82"/>
      <c r="UDH40" s="82"/>
      <c r="UDI40" s="82"/>
      <c r="UDJ40" s="82"/>
      <c r="UDK40" s="82"/>
      <c r="UDL40" s="82"/>
      <c r="UDM40" s="82"/>
      <c r="UDN40" s="82"/>
      <c r="UDO40" s="82"/>
      <c r="UDP40" s="82"/>
      <c r="UDQ40" s="82"/>
      <c r="UDR40" s="82"/>
      <c r="UDS40" s="82"/>
      <c r="UDT40" s="82"/>
      <c r="UDU40" s="82"/>
      <c r="UDV40" s="82"/>
      <c r="UDW40" s="82"/>
      <c r="UDX40" s="82"/>
      <c r="UDY40" s="82"/>
      <c r="UDZ40" s="82"/>
      <c r="UEA40" s="82"/>
      <c r="UEB40" s="82"/>
      <c r="UEC40" s="82"/>
      <c r="UED40" s="82"/>
      <c r="UEE40" s="82"/>
      <c r="UEF40" s="82"/>
      <c r="UEG40" s="82"/>
      <c r="UEH40" s="82"/>
      <c r="UEI40" s="82"/>
      <c r="UEJ40" s="82"/>
      <c r="UEK40" s="82"/>
      <c r="UEL40" s="82"/>
      <c r="UEM40" s="82"/>
      <c r="UEN40" s="82"/>
      <c r="UEO40" s="82"/>
      <c r="UEP40" s="82"/>
      <c r="UEQ40" s="82"/>
      <c r="UER40" s="82"/>
      <c r="UES40" s="82"/>
      <c r="UET40" s="82"/>
      <c r="UEU40" s="82"/>
      <c r="UEV40" s="82"/>
      <c r="UEW40" s="82"/>
      <c r="UEX40" s="82"/>
      <c r="UEY40" s="82"/>
      <c r="UEZ40" s="82"/>
      <c r="UFA40" s="82"/>
      <c r="UFB40" s="82"/>
      <c r="UFC40" s="82"/>
      <c r="UFD40" s="82"/>
      <c r="UFE40" s="82"/>
      <c r="UFF40" s="82"/>
      <c r="UFG40" s="82"/>
      <c r="UFH40" s="82"/>
      <c r="UFI40" s="82"/>
      <c r="UFJ40" s="82"/>
      <c r="UFK40" s="82"/>
      <c r="UFL40" s="82"/>
      <c r="UFM40" s="82"/>
      <c r="UFN40" s="82"/>
      <c r="UFO40" s="82"/>
      <c r="UFP40" s="82"/>
      <c r="UFQ40" s="82"/>
      <c r="UFR40" s="82"/>
      <c r="UFS40" s="82"/>
      <c r="UFT40" s="82"/>
      <c r="UFU40" s="82"/>
      <c r="UFV40" s="82"/>
      <c r="UFW40" s="82"/>
      <c r="UFX40" s="82"/>
      <c r="UFY40" s="82"/>
      <c r="UFZ40" s="82"/>
      <c r="UGA40" s="82"/>
      <c r="UGB40" s="82"/>
      <c r="UGC40" s="82"/>
      <c r="UGD40" s="82"/>
      <c r="UGE40" s="82"/>
      <c r="UGF40" s="82"/>
      <c r="UGG40" s="82"/>
      <c r="UGH40" s="82"/>
      <c r="UGI40" s="82"/>
      <c r="UGJ40" s="82"/>
      <c r="UGK40" s="82"/>
      <c r="UGL40" s="82"/>
      <c r="UGM40" s="82"/>
      <c r="UGN40" s="82"/>
      <c r="UGO40" s="82"/>
      <c r="UGP40" s="82"/>
      <c r="UGQ40" s="82"/>
      <c r="UGR40" s="82"/>
      <c r="UGS40" s="82"/>
      <c r="UGT40" s="82"/>
      <c r="UGU40" s="82"/>
      <c r="UGV40" s="82"/>
      <c r="UGW40" s="82"/>
      <c r="UGX40" s="82"/>
      <c r="UGY40" s="82"/>
      <c r="UGZ40" s="82"/>
      <c r="UHA40" s="82"/>
      <c r="UHB40" s="82"/>
      <c r="UHC40" s="82"/>
      <c r="UHD40" s="82"/>
      <c r="UHE40" s="82"/>
      <c r="UHF40" s="82"/>
      <c r="UHG40" s="82"/>
      <c r="UHH40" s="82"/>
      <c r="UHI40" s="82"/>
      <c r="UHJ40" s="82"/>
      <c r="UHK40" s="82"/>
      <c r="UHL40" s="82"/>
      <c r="UHM40" s="82"/>
      <c r="UHN40" s="82"/>
      <c r="UHO40" s="82"/>
      <c r="UHP40" s="82"/>
      <c r="UHQ40" s="82"/>
      <c r="UHR40" s="82"/>
      <c r="UHS40" s="82"/>
      <c r="UHT40" s="82"/>
      <c r="UHU40" s="82"/>
      <c r="UHV40" s="82"/>
      <c r="UHW40" s="82"/>
      <c r="UHX40" s="82"/>
      <c r="UHY40" s="82"/>
      <c r="UHZ40" s="82"/>
      <c r="UIA40" s="82"/>
      <c r="UIB40" s="82"/>
      <c r="UIC40" s="82"/>
      <c r="UID40" s="82"/>
      <c r="UIE40" s="82"/>
      <c r="UIF40" s="82"/>
      <c r="UIG40" s="82"/>
      <c r="UIH40" s="82"/>
      <c r="UII40" s="82"/>
      <c r="UIJ40" s="82"/>
      <c r="UIK40" s="82"/>
      <c r="UIL40" s="82"/>
      <c r="UIM40" s="82"/>
      <c r="UIN40" s="82"/>
      <c r="UIO40" s="82"/>
      <c r="UIP40" s="82"/>
      <c r="UIQ40" s="82"/>
      <c r="UIR40" s="82"/>
      <c r="UIS40" s="82"/>
      <c r="UIT40" s="82"/>
      <c r="UIU40" s="82"/>
      <c r="UIV40" s="82"/>
      <c r="UIW40" s="82"/>
      <c r="UIX40" s="82"/>
      <c r="UIY40" s="82"/>
      <c r="UIZ40" s="82"/>
      <c r="UJA40" s="82"/>
      <c r="UJB40" s="82"/>
      <c r="UJC40" s="82"/>
      <c r="UJD40" s="82"/>
      <c r="UJE40" s="82"/>
      <c r="UJF40" s="82"/>
      <c r="UJG40" s="82"/>
      <c r="UJH40" s="82"/>
      <c r="UJI40" s="82"/>
      <c r="UJJ40" s="82"/>
      <c r="UJK40" s="82"/>
      <c r="UJL40" s="82"/>
      <c r="UJM40" s="82"/>
      <c r="UJN40" s="82"/>
      <c r="UJO40" s="82"/>
      <c r="UJP40" s="82"/>
      <c r="UJQ40" s="82"/>
      <c r="UJR40" s="82"/>
      <c r="UJS40" s="82"/>
      <c r="UJT40" s="82"/>
      <c r="UJU40" s="82"/>
      <c r="UJV40" s="82"/>
      <c r="UJW40" s="82"/>
      <c r="UJX40" s="82"/>
      <c r="UJY40" s="82"/>
      <c r="UJZ40" s="82"/>
      <c r="UKA40" s="82"/>
      <c r="UKB40" s="82"/>
      <c r="UKC40" s="82"/>
      <c r="UKD40" s="82"/>
      <c r="UKE40" s="82"/>
      <c r="UKF40" s="82"/>
      <c r="UKG40" s="82"/>
      <c r="UKH40" s="82"/>
      <c r="UKI40" s="82"/>
      <c r="UKJ40" s="82"/>
      <c r="UKK40" s="82"/>
      <c r="UKL40" s="82"/>
      <c r="UKM40" s="82"/>
      <c r="UKN40" s="82"/>
      <c r="UKO40" s="82"/>
      <c r="UKP40" s="82"/>
      <c r="UKQ40" s="82"/>
      <c r="UKR40" s="82"/>
      <c r="UKS40" s="82"/>
      <c r="UKT40" s="82"/>
      <c r="UKU40" s="82"/>
      <c r="UKV40" s="82"/>
      <c r="UKW40" s="82"/>
      <c r="UKX40" s="82"/>
      <c r="UKY40" s="82"/>
      <c r="UKZ40" s="82"/>
      <c r="ULA40" s="82"/>
      <c r="ULB40" s="82"/>
      <c r="ULC40" s="82"/>
      <c r="ULD40" s="82"/>
      <c r="ULE40" s="82"/>
      <c r="ULF40" s="82"/>
      <c r="ULG40" s="82"/>
      <c r="ULH40" s="82"/>
      <c r="ULI40" s="82"/>
      <c r="ULJ40" s="82"/>
      <c r="ULK40" s="82"/>
      <c r="ULL40" s="82"/>
      <c r="ULM40" s="82"/>
      <c r="ULN40" s="82"/>
      <c r="ULO40" s="82"/>
      <c r="ULP40" s="82"/>
      <c r="ULQ40" s="82"/>
      <c r="ULR40" s="82"/>
      <c r="ULS40" s="82"/>
      <c r="ULT40" s="82"/>
      <c r="ULU40" s="82"/>
      <c r="ULV40" s="82"/>
      <c r="ULW40" s="82"/>
      <c r="ULX40" s="82"/>
      <c r="ULY40" s="82"/>
      <c r="ULZ40" s="82"/>
      <c r="UMA40" s="82"/>
      <c r="UMB40" s="82"/>
      <c r="UMC40" s="82"/>
      <c r="UMD40" s="82"/>
      <c r="UME40" s="82"/>
      <c r="UMF40" s="82"/>
      <c r="UMG40" s="82"/>
      <c r="UMH40" s="82"/>
      <c r="UMI40" s="82"/>
      <c r="UMJ40" s="82"/>
      <c r="UMK40" s="82"/>
      <c r="UML40" s="82"/>
      <c r="UMM40" s="82"/>
      <c r="UMN40" s="82"/>
      <c r="UMO40" s="82"/>
      <c r="UMP40" s="82"/>
      <c r="UMQ40" s="82"/>
      <c r="UMR40" s="82"/>
      <c r="UMS40" s="82"/>
      <c r="UMT40" s="82"/>
      <c r="UMU40" s="82"/>
      <c r="UMV40" s="82"/>
      <c r="UMW40" s="82"/>
      <c r="UMX40" s="82"/>
      <c r="UMY40" s="82"/>
      <c r="UMZ40" s="82"/>
      <c r="UNA40" s="82"/>
      <c r="UNB40" s="82"/>
      <c r="UNC40" s="82"/>
      <c r="UND40" s="82"/>
      <c r="UNE40" s="82"/>
      <c r="UNF40" s="82"/>
      <c r="UNG40" s="82"/>
      <c r="UNH40" s="82"/>
      <c r="UNI40" s="82"/>
      <c r="UNJ40" s="82"/>
      <c r="UNK40" s="82"/>
      <c r="UNL40" s="82"/>
      <c r="UNM40" s="82"/>
      <c r="UNN40" s="82"/>
      <c r="UNO40" s="82"/>
      <c r="UNP40" s="82"/>
      <c r="UNQ40" s="82"/>
      <c r="UNR40" s="82"/>
      <c r="UNS40" s="82"/>
      <c r="UNT40" s="82"/>
      <c r="UNU40" s="82"/>
      <c r="UNV40" s="82"/>
      <c r="UNW40" s="82"/>
      <c r="UNX40" s="82"/>
      <c r="UNY40" s="82"/>
      <c r="UNZ40" s="82"/>
      <c r="UOA40" s="82"/>
      <c r="UOB40" s="82"/>
      <c r="UOC40" s="82"/>
      <c r="UOD40" s="82"/>
      <c r="UOE40" s="82"/>
      <c r="UOF40" s="82"/>
      <c r="UOG40" s="82"/>
      <c r="UOH40" s="82"/>
      <c r="UOI40" s="82"/>
      <c r="UOJ40" s="82"/>
      <c r="UOK40" s="82"/>
      <c r="UOL40" s="82"/>
      <c r="UOM40" s="82"/>
      <c r="UON40" s="82"/>
      <c r="UOO40" s="82"/>
      <c r="UOP40" s="82"/>
      <c r="UOQ40" s="82"/>
      <c r="UOR40" s="82"/>
      <c r="UOS40" s="82"/>
      <c r="UOT40" s="82"/>
      <c r="UOU40" s="82"/>
      <c r="UOV40" s="82"/>
      <c r="UOW40" s="82"/>
      <c r="UOX40" s="82"/>
      <c r="UOY40" s="82"/>
      <c r="UOZ40" s="82"/>
      <c r="UPA40" s="82"/>
      <c r="UPB40" s="82"/>
      <c r="UPC40" s="82"/>
      <c r="UPD40" s="82"/>
      <c r="UPE40" s="82"/>
      <c r="UPF40" s="82"/>
      <c r="UPG40" s="82"/>
      <c r="UPH40" s="82"/>
      <c r="UPI40" s="82"/>
      <c r="UPJ40" s="82"/>
      <c r="UPK40" s="82"/>
      <c r="UPL40" s="82"/>
      <c r="UPM40" s="82"/>
      <c r="UPN40" s="82"/>
      <c r="UPO40" s="82"/>
      <c r="UPP40" s="82"/>
      <c r="UPQ40" s="82"/>
      <c r="UPR40" s="82"/>
      <c r="UPS40" s="82"/>
      <c r="UPT40" s="82"/>
      <c r="UPU40" s="82"/>
      <c r="UPV40" s="82"/>
      <c r="UPW40" s="82"/>
      <c r="UPX40" s="82"/>
      <c r="UPY40" s="82"/>
      <c r="UPZ40" s="82"/>
      <c r="UQA40" s="82"/>
      <c r="UQB40" s="82"/>
      <c r="UQC40" s="82"/>
      <c r="UQD40" s="82"/>
      <c r="UQE40" s="82"/>
      <c r="UQF40" s="82"/>
      <c r="UQG40" s="82"/>
      <c r="UQH40" s="82"/>
      <c r="UQI40" s="82"/>
      <c r="UQJ40" s="82"/>
      <c r="UQK40" s="82"/>
      <c r="UQL40" s="82"/>
      <c r="UQM40" s="82"/>
      <c r="UQN40" s="82"/>
      <c r="UQO40" s="82"/>
      <c r="UQP40" s="82"/>
      <c r="UQQ40" s="82"/>
      <c r="UQR40" s="82"/>
      <c r="UQS40" s="82"/>
      <c r="UQT40" s="82"/>
      <c r="UQU40" s="82"/>
      <c r="UQV40" s="82"/>
      <c r="UQW40" s="82"/>
      <c r="UQX40" s="82"/>
      <c r="UQY40" s="82"/>
      <c r="UQZ40" s="82"/>
      <c r="URA40" s="82"/>
      <c r="URB40" s="82"/>
      <c r="URC40" s="82"/>
      <c r="URD40" s="82"/>
      <c r="URE40" s="82"/>
      <c r="URF40" s="82"/>
      <c r="URG40" s="82"/>
      <c r="URH40" s="82"/>
      <c r="URI40" s="82"/>
      <c r="URJ40" s="82"/>
      <c r="URK40" s="82"/>
      <c r="URL40" s="82"/>
      <c r="URM40" s="82"/>
      <c r="URN40" s="82"/>
      <c r="URO40" s="82"/>
      <c r="URP40" s="82"/>
      <c r="URQ40" s="82"/>
      <c r="URR40" s="82"/>
      <c r="URS40" s="82"/>
      <c r="URT40" s="82"/>
      <c r="URU40" s="82"/>
      <c r="URV40" s="82"/>
      <c r="URW40" s="82"/>
      <c r="URX40" s="82"/>
      <c r="URY40" s="82"/>
      <c r="URZ40" s="82"/>
      <c r="USA40" s="82"/>
      <c r="USB40" s="82"/>
      <c r="USC40" s="82"/>
      <c r="USD40" s="82"/>
      <c r="USE40" s="82"/>
      <c r="USF40" s="82"/>
      <c r="USG40" s="82"/>
      <c r="USH40" s="82"/>
      <c r="USI40" s="82"/>
      <c r="USJ40" s="82"/>
      <c r="USK40" s="82"/>
      <c r="USL40" s="82"/>
      <c r="USM40" s="82"/>
      <c r="USN40" s="82"/>
      <c r="USO40" s="82"/>
      <c r="USP40" s="82"/>
      <c r="USQ40" s="82"/>
      <c r="USR40" s="82"/>
      <c r="USS40" s="82"/>
      <c r="UST40" s="82"/>
      <c r="USU40" s="82"/>
      <c r="USV40" s="82"/>
      <c r="USW40" s="82"/>
      <c r="USX40" s="82"/>
      <c r="USY40" s="82"/>
      <c r="USZ40" s="82"/>
      <c r="UTA40" s="82"/>
      <c r="UTB40" s="82"/>
      <c r="UTC40" s="82"/>
      <c r="UTD40" s="82"/>
      <c r="UTE40" s="82"/>
      <c r="UTF40" s="82"/>
      <c r="UTG40" s="82"/>
      <c r="UTH40" s="82"/>
      <c r="UTI40" s="82"/>
      <c r="UTJ40" s="82"/>
      <c r="UTK40" s="82"/>
      <c r="UTL40" s="82"/>
      <c r="UTM40" s="82"/>
      <c r="UTN40" s="82"/>
      <c r="UTO40" s="82"/>
      <c r="UTP40" s="82"/>
      <c r="UTQ40" s="82"/>
      <c r="UTR40" s="82"/>
      <c r="UTS40" s="82"/>
      <c r="UTT40" s="82"/>
      <c r="UTU40" s="82"/>
      <c r="UTV40" s="82"/>
      <c r="UTW40" s="82"/>
      <c r="UTX40" s="82"/>
      <c r="UTY40" s="82"/>
      <c r="UTZ40" s="82"/>
      <c r="UUA40" s="82"/>
      <c r="UUB40" s="82"/>
      <c r="UUC40" s="82"/>
      <c r="UUD40" s="82"/>
      <c r="UUE40" s="82"/>
      <c r="UUF40" s="82"/>
      <c r="UUG40" s="82"/>
      <c r="UUH40" s="82"/>
      <c r="UUI40" s="82"/>
      <c r="UUJ40" s="82"/>
      <c r="UUK40" s="82"/>
      <c r="UUL40" s="82"/>
      <c r="UUM40" s="82"/>
      <c r="UUN40" s="82"/>
      <c r="UUO40" s="82"/>
      <c r="UUP40" s="82"/>
      <c r="UUQ40" s="82"/>
      <c r="UUR40" s="82"/>
      <c r="UUS40" s="82"/>
      <c r="UUT40" s="82"/>
      <c r="UUU40" s="82"/>
      <c r="UUV40" s="82"/>
      <c r="UUW40" s="82"/>
      <c r="UUX40" s="82"/>
      <c r="UUY40" s="82"/>
      <c r="UUZ40" s="82"/>
      <c r="UVA40" s="82"/>
      <c r="UVB40" s="82"/>
      <c r="UVC40" s="82"/>
      <c r="UVD40" s="82"/>
      <c r="UVE40" s="82"/>
      <c r="UVF40" s="82"/>
      <c r="UVG40" s="82"/>
      <c r="UVH40" s="82"/>
      <c r="UVI40" s="82"/>
      <c r="UVJ40" s="82"/>
      <c r="UVK40" s="82"/>
      <c r="UVL40" s="82"/>
      <c r="UVM40" s="82"/>
      <c r="UVN40" s="82"/>
      <c r="UVO40" s="82"/>
      <c r="UVP40" s="82"/>
      <c r="UVQ40" s="82"/>
      <c r="UVR40" s="82"/>
      <c r="UVS40" s="82"/>
      <c r="UVT40" s="82"/>
      <c r="UVU40" s="82"/>
      <c r="UVV40" s="82"/>
      <c r="UVW40" s="82"/>
      <c r="UVX40" s="82"/>
      <c r="UVY40" s="82"/>
      <c r="UVZ40" s="82"/>
      <c r="UWA40" s="82"/>
      <c r="UWB40" s="82"/>
      <c r="UWC40" s="82"/>
      <c r="UWD40" s="82"/>
      <c r="UWE40" s="82"/>
      <c r="UWF40" s="82"/>
      <c r="UWG40" s="82"/>
      <c r="UWH40" s="82"/>
      <c r="UWI40" s="82"/>
      <c r="UWJ40" s="82"/>
      <c r="UWK40" s="82"/>
      <c r="UWL40" s="82"/>
      <c r="UWM40" s="82"/>
      <c r="UWN40" s="82"/>
      <c r="UWO40" s="82"/>
      <c r="UWP40" s="82"/>
      <c r="UWQ40" s="82"/>
      <c r="UWR40" s="82"/>
      <c r="UWS40" s="82"/>
      <c r="UWT40" s="82"/>
      <c r="UWU40" s="82"/>
      <c r="UWV40" s="82"/>
      <c r="UWW40" s="82"/>
      <c r="UWX40" s="82"/>
      <c r="UWY40" s="82"/>
      <c r="UWZ40" s="82"/>
      <c r="UXA40" s="82"/>
      <c r="UXB40" s="82"/>
      <c r="UXC40" s="82"/>
      <c r="UXD40" s="82"/>
      <c r="UXE40" s="82"/>
      <c r="UXF40" s="82"/>
      <c r="UXG40" s="82"/>
      <c r="UXH40" s="82"/>
      <c r="UXI40" s="82"/>
      <c r="UXJ40" s="82"/>
      <c r="UXK40" s="82"/>
      <c r="UXL40" s="82"/>
      <c r="UXM40" s="82"/>
      <c r="UXN40" s="82"/>
      <c r="UXO40" s="82"/>
      <c r="UXP40" s="82"/>
      <c r="UXQ40" s="82"/>
      <c r="UXR40" s="82"/>
      <c r="UXS40" s="82"/>
      <c r="UXT40" s="82"/>
      <c r="UXU40" s="82"/>
      <c r="UXV40" s="82"/>
      <c r="UXW40" s="82"/>
      <c r="UXX40" s="82"/>
      <c r="UXY40" s="82"/>
      <c r="UXZ40" s="82"/>
      <c r="UYA40" s="82"/>
      <c r="UYB40" s="82"/>
      <c r="UYC40" s="82"/>
      <c r="UYD40" s="82"/>
      <c r="UYE40" s="82"/>
      <c r="UYF40" s="82"/>
      <c r="UYG40" s="82"/>
      <c r="UYH40" s="82"/>
      <c r="UYI40" s="82"/>
      <c r="UYJ40" s="82"/>
      <c r="UYK40" s="82"/>
      <c r="UYL40" s="82"/>
      <c r="UYM40" s="82"/>
      <c r="UYN40" s="82"/>
      <c r="UYO40" s="82"/>
      <c r="UYP40" s="82"/>
      <c r="UYQ40" s="82"/>
      <c r="UYR40" s="82"/>
      <c r="UYS40" s="82"/>
      <c r="UYT40" s="82"/>
      <c r="UYU40" s="82"/>
      <c r="UYV40" s="82"/>
      <c r="UYW40" s="82"/>
      <c r="UYX40" s="82"/>
      <c r="UYY40" s="82"/>
      <c r="UYZ40" s="82"/>
      <c r="UZA40" s="82"/>
      <c r="UZB40" s="82"/>
      <c r="UZC40" s="82"/>
      <c r="UZD40" s="82"/>
      <c r="UZE40" s="82"/>
      <c r="UZF40" s="82"/>
      <c r="UZG40" s="82"/>
      <c r="UZH40" s="82"/>
      <c r="UZI40" s="82"/>
      <c r="UZJ40" s="82"/>
      <c r="UZK40" s="82"/>
      <c r="UZL40" s="82"/>
      <c r="UZM40" s="82"/>
      <c r="UZN40" s="82"/>
      <c r="UZO40" s="82"/>
      <c r="UZP40" s="82"/>
      <c r="UZQ40" s="82"/>
      <c r="UZR40" s="82"/>
      <c r="UZS40" s="82"/>
      <c r="UZT40" s="82"/>
      <c r="UZU40" s="82"/>
      <c r="UZV40" s="82"/>
      <c r="UZW40" s="82"/>
      <c r="UZX40" s="82"/>
      <c r="UZY40" s="82"/>
      <c r="UZZ40" s="82"/>
      <c r="VAA40" s="82"/>
      <c r="VAB40" s="82"/>
      <c r="VAC40" s="82"/>
      <c r="VAD40" s="82"/>
      <c r="VAE40" s="82"/>
      <c r="VAF40" s="82"/>
      <c r="VAG40" s="82"/>
      <c r="VAH40" s="82"/>
      <c r="VAI40" s="82"/>
      <c r="VAJ40" s="82"/>
      <c r="VAK40" s="82"/>
      <c r="VAL40" s="82"/>
      <c r="VAM40" s="82"/>
      <c r="VAN40" s="82"/>
      <c r="VAO40" s="82"/>
      <c r="VAP40" s="82"/>
      <c r="VAQ40" s="82"/>
      <c r="VAR40" s="82"/>
      <c r="VAS40" s="82"/>
      <c r="VAT40" s="82"/>
      <c r="VAU40" s="82"/>
      <c r="VAV40" s="82"/>
      <c r="VAW40" s="82"/>
      <c r="VAX40" s="82"/>
      <c r="VAY40" s="82"/>
      <c r="VAZ40" s="82"/>
      <c r="VBA40" s="82"/>
      <c r="VBB40" s="82"/>
      <c r="VBC40" s="82"/>
      <c r="VBD40" s="82"/>
      <c r="VBE40" s="82"/>
      <c r="VBF40" s="82"/>
      <c r="VBG40" s="82"/>
      <c r="VBH40" s="82"/>
      <c r="VBI40" s="82"/>
      <c r="VBJ40" s="82"/>
      <c r="VBK40" s="82"/>
      <c r="VBL40" s="82"/>
      <c r="VBM40" s="82"/>
      <c r="VBN40" s="82"/>
      <c r="VBO40" s="82"/>
      <c r="VBP40" s="82"/>
      <c r="VBQ40" s="82"/>
      <c r="VBR40" s="82"/>
      <c r="VBS40" s="82"/>
      <c r="VBT40" s="82"/>
      <c r="VBU40" s="82"/>
      <c r="VBV40" s="82"/>
      <c r="VBW40" s="82"/>
      <c r="VBX40" s="82"/>
      <c r="VBY40" s="82"/>
      <c r="VBZ40" s="82"/>
      <c r="VCA40" s="82"/>
      <c r="VCB40" s="82"/>
      <c r="VCC40" s="82"/>
      <c r="VCD40" s="82"/>
      <c r="VCE40" s="82"/>
      <c r="VCF40" s="82"/>
      <c r="VCG40" s="82"/>
      <c r="VCH40" s="82"/>
      <c r="VCI40" s="82"/>
      <c r="VCJ40" s="82"/>
      <c r="VCK40" s="82"/>
      <c r="VCL40" s="82"/>
      <c r="VCM40" s="82"/>
      <c r="VCN40" s="82"/>
      <c r="VCO40" s="82"/>
      <c r="VCP40" s="82"/>
      <c r="VCQ40" s="82"/>
      <c r="VCR40" s="82"/>
      <c r="VCS40" s="82"/>
      <c r="VCT40" s="82"/>
      <c r="VCU40" s="82"/>
      <c r="VCV40" s="82"/>
      <c r="VCW40" s="82"/>
      <c r="VCX40" s="82"/>
      <c r="VCY40" s="82"/>
      <c r="VCZ40" s="82"/>
      <c r="VDA40" s="82"/>
      <c r="VDB40" s="82"/>
      <c r="VDC40" s="82"/>
      <c r="VDD40" s="82"/>
      <c r="VDE40" s="82"/>
      <c r="VDF40" s="82"/>
      <c r="VDG40" s="82"/>
      <c r="VDH40" s="82"/>
      <c r="VDI40" s="82"/>
      <c r="VDJ40" s="82"/>
      <c r="VDK40" s="82"/>
      <c r="VDL40" s="82"/>
      <c r="VDM40" s="82"/>
      <c r="VDN40" s="82"/>
      <c r="VDO40" s="82"/>
      <c r="VDP40" s="82"/>
      <c r="VDQ40" s="82"/>
      <c r="VDR40" s="82"/>
      <c r="VDS40" s="82"/>
      <c r="VDT40" s="82"/>
      <c r="VDU40" s="82"/>
      <c r="VDV40" s="82"/>
      <c r="VDW40" s="82"/>
      <c r="VDX40" s="82"/>
      <c r="VDY40" s="82"/>
      <c r="VDZ40" s="82"/>
      <c r="VEA40" s="82"/>
      <c r="VEB40" s="82"/>
      <c r="VEC40" s="82"/>
      <c r="VED40" s="82"/>
      <c r="VEE40" s="82"/>
      <c r="VEF40" s="82"/>
      <c r="VEG40" s="82"/>
      <c r="VEH40" s="82"/>
      <c r="VEI40" s="82"/>
      <c r="VEJ40" s="82"/>
      <c r="VEK40" s="82"/>
      <c r="VEL40" s="82"/>
      <c r="VEM40" s="82"/>
      <c r="VEN40" s="82"/>
      <c r="VEO40" s="82"/>
      <c r="VEP40" s="82"/>
      <c r="VEQ40" s="82"/>
      <c r="VER40" s="82"/>
      <c r="VES40" s="82"/>
      <c r="VET40" s="82"/>
      <c r="VEU40" s="82"/>
      <c r="VEV40" s="82"/>
      <c r="VEW40" s="82"/>
      <c r="VEX40" s="82"/>
      <c r="VEY40" s="82"/>
      <c r="VEZ40" s="82"/>
      <c r="VFA40" s="82"/>
      <c r="VFB40" s="82"/>
      <c r="VFC40" s="82"/>
      <c r="VFD40" s="82"/>
      <c r="VFE40" s="82"/>
      <c r="VFF40" s="82"/>
      <c r="VFG40" s="82"/>
      <c r="VFH40" s="82"/>
      <c r="VFI40" s="82"/>
      <c r="VFJ40" s="82"/>
      <c r="VFK40" s="82"/>
      <c r="VFL40" s="82"/>
      <c r="VFM40" s="82"/>
      <c r="VFN40" s="82"/>
      <c r="VFO40" s="82"/>
      <c r="VFP40" s="82"/>
      <c r="VFQ40" s="82"/>
      <c r="VFR40" s="82"/>
      <c r="VFS40" s="82"/>
      <c r="VFT40" s="82"/>
      <c r="VFU40" s="82"/>
      <c r="VFV40" s="82"/>
      <c r="VFW40" s="82"/>
      <c r="VFX40" s="82"/>
      <c r="VFY40" s="82"/>
      <c r="VFZ40" s="82"/>
      <c r="VGA40" s="82"/>
      <c r="VGB40" s="82"/>
      <c r="VGC40" s="82"/>
      <c r="VGD40" s="82"/>
      <c r="VGE40" s="82"/>
      <c r="VGF40" s="82"/>
      <c r="VGG40" s="82"/>
      <c r="VGH40" s="82"/>
      <c r="VGI40" s="82"/>
      <c r="VGJ40" s="82"/>
      <c r="VGK40" s="82"/>
      <c r="VGL40" s="82"/>
      <c r="VGM40" s="82"/>
      <c r="VGN40" s="82"/>
      <c r="VGO40" s="82"/>
      <c r="VGP40" s="82"/>
      <c r="VGQ40" s="82"/>
      <c r="VGR40" s="82"/>
      <c r="VGS40" s="82"/>
      <c r="VGT40" s="82"/>
      <c r="VGU40" s="82"/>
      <c r="VGV40" s="82"/>
      <c r="VGW40" s="82"/>
      <c r="VGX40" s="82"/>
      <c r="VGY40" s="82"/>
      <c r="VGZ40" s="82"/>
      <c r="VHA40" s="82"/>
      <c r="VHB40" s="82"/>
      <c r="VHC40" s="82"/>
      <c r="VHD40" s="82"/>
      <c r="VHE40" s="82"/>
      <c r="VHF40" s="82"/>
      <c r="VHG40" s="82"/>
      <c r="VHH40" s="82"/>
      <c r="VHI40" s="82"/>
      <c r="VHJ40" s="82"/>
      <c r="VHK40" s="82"/>
      <c r="VHL40" s="82"/>
      <c r="VHM40" s="82"/>
      <c r="VHN40" s="82"/>
      <c r="VHO40" s="82"/>
      <c r="VHP40" s="82"/>
      <c r="VHQ40" s="82"/>
      <c r="VHR40" s="82"/>
      <c r="VHS40" s="82"/>
      <c r="VHT40" s="82"/>
      <c r="VHU40" s="82"/>
      <c r="VHV40" s="82"/>
      <c r="VHW40" s="82"/>
      <c r="VHX40" s="82"/>
      <c r="VHY40" s="82"/>
      <c r="VHZ40" s="82"/>
      <c r="VIA40" s="82"/>
      <c r="VIB40" s="82"/>
      <c r="VIC40" s="82"/>
      <c r="VID40" s="82"/>
      <c r="VIE40" s="82"/>
      <c r="VIF40" s="82"/>
      <c r="VIG40" s="82"/>
      <c r="VIH40" s="82"/>
      <c r="VII40" s="82"/>
      <c r="VIJ40" s="82"/>
      <c r="VIK40" s="82"/>
      <c r="VIL40" s="82"/>
      <c r="VIM40" s="82"/>
      <c r="VIN40" s="82"/>
      <c r="VIO40" s="82"/>
      <c r="VIP40" s="82"/>
      <c r="VIQ40" s="82"/>
      <c r="VIR40" s="82"/>
      <c r="VIS40" s="82"/>
      <c r="VIT40" s="82"/>
      <c r="VIU40" s="82"/>
      <c r="VIV40" s="82"/>
      <c r="VIW40" s="82"/>
      <c r="VIX40" s="82"/>
      <c r="VIY40" s="82"/>
      <c r="VIZ40" s="82"/>
      <c r="VJA40" s="82"/>
      <c r="VJB40" s="82"/>
      <c r="VJC40" s="82"/>
      <c r="VJD40" s="82"/>
      <c r="VJE40" s="82"/>
      <c r="VJF40" s="82"/>
      <c r="VJG40" s="82"/>
      <c r="VJH40" s="82"/>
      <c r="VJI40" s="82"/>
      <c r="VJJ40" s="82"/>
      <c r="VJK40" s="82"/>
      <c r="VJL40" s="82"/>
      <c r="VJM40" s="82"/>
      <c r="VJN40" s="82"/>
      <c r="VJO40" s="82"/>
      <c r="VJP40" s="82"/>
      <c r="VJQ40" s="82"/>
      <c r="VJR40" s="82"/>
      <c r="VJS40" s="82"/>
      <c r="VJT40" s="82"/>
      <c r="VJU40" s="82"/>
      <c r="VJV40" s="82"/>
      <c r="VJW40" s="82"/>
      <c r="VJX40" s="82"/>
      <c r="VJY40" s="82"/>
      <c r="VJZ40" s="82"/>
      <c r="VKA40" s="82"/>
      <c r="VKB40" s="82"/>
      <c r="VKC40" s="82"/>
      <c r="VKD40" s="82"/>
      <c r="VKE40" s="82"/>
      <c r="VKF40" s="82"/>
      <c r="VKG40" s="82"/>
      <c r="VKH40" s="82"/>
      <c r="VKI40" s="82"/>
      <c r="VKJ40" s="82"/>
      <c r="VKK40" s="82"/>
      <c r="VKL40" s="82"/>
      <c r="VKM40" s="82"/>
      <c r="VKN40" s="82"/>
      <c r="VKO40" s="82"/>
      <c r="VKP40" s="82"/>
      <c r="VKQ40" s="82"/>
      <c r="VKR40" s="82"/>
      <c r="VKS40" s="82"/>
      <c r="VKT40" s="82"/>
      <c r="VKU40" s="82"/>
      <c r="VKV40" s="82"/>
      <c r="VKW40" s="82"/>
      <c r="VKX40" s="82"/>
      <c r="VKY40" s="82"/>
      <c r="VKZ40" s="82"/>
      <c r="VLA40" s="82"/>
      <c r="VLB40" s="82"/>
      <c r="VLC40" s="82"/>
      <c r="VLD40" s="82"/>
      <c r="VLE40" s="82"/>
      <c r="VLF40" s="82"/>
      <c r="VLG40" s="82"/>
      <c r="VLH40" s="82"/>
      <c r="VLI40" s="82"/>
      <c r="VLJ40" s="82"/>
      <c r="VLK40" s="82"/>
      <c r="VLL40" s="82"/>
      <c r="VLM40" s="82"/>
      <c r="VLN40" s="82"/>
      <c r="VLO40" s="82"/>
      <c r="VLP40" s="82"/>
      <c r="VLQ40" s="82"/>
      <c r="VLR40" s="82"/>
      <c r="VLS40" s="82"/>
      <c r="VLT40" s="82"/>
      <c r="VLU40" s="82"/>
      <c r="VLV40" s="82"/>
      <c r="VLW40" s="82"/>
      <c r="VLX40" s="82"/>
      <c r="VLY40" s="82"/>
      <c r="VLZ40" s="82"/>
      <c r="VMA40" s="82"/>
      <c r="VMB40" s="82"/>
      <c r="VMC40" s="82"/>
      <c r="VMD40" s="82"/>
      <c r="VME40" s="82"/>
      <c r="VMF40" s="82"/>
      <c r="VMG40" s="82"/>
      <c r="VMH40" s="82"/>
      <c r="VMI40" s="82"/>
      <c r="VMJ40" s="82"/>
      <c r="VMK40" s="82"/>
      <c r="VML40" s="82"/>
      <c r="VMM40" s="82"/>
      <c r="VMN40" s="82"/>
      <c r="VMO40" s="82"/>
      <c r="VMP40" s="82"/>
      <c r="VMQ40" s="82"/>
      <c r="VMR40" s="82"/>
      <c r="VMS40" s="82"/>
      <c r="VMT40" s="82"/>
      <c r="VMU40" s="82"/>
      <c r="VMV40" s="82"/>
      <c r="VMW40" s="82"/>
      <c r="VMX40" s="82"/>
      <c r="VMY40" s="82"/>
      <c r="VMZ40" s="82"/>
      <c r="VNA40" s="82"/>
      <c r="VNB40" s="82"/>
      <c r="VNC40" s="82"/>
      <c r="VND40" s="82"/>
      <c r="VNE40" s="82"/>
      <c r="VNF40" s="82"/>
      <c r="VNG40" s="82"/>
      <c r="VNH40" s="82"/>
      <c r="VNI40" s="82"/>
      <c r="VNJ40" s="82"/>
      <c r="VNK40" s="82"/>
      <c r="VNL40" s="82"/>
      <c r="VNM40" s="82"/>
      <c r="VNN40" s="82"/>
      <c r="VNO40" s="82"/>
      <c r="VNP40" s="82"/>
      <c r="VNQ40" s="82"/>
      <c r="VNR40" s="82"/>
      <c r="VNS40" s="82"/>
      <c r="VNT40" s="82"/>
      <c r="VNU40" s="82"/>
      <c r="VNV40" s="82"/>
      <c r="VNW40" s="82"/>
      <c r="VNX40" s="82"/>
      <c r="VNY40" s="82"/>
      <c r="VNZ40" s="82"/>
      <c r="VOA40" s="82"/>
      <c r="VOB40" s="82"/>
      <c r="VOC40" s="82"/>
      <c r="VOD40" s="82"/>
      <c r="VOE40" s="82"/>
      <c r="VOF40" s="82"/>
      <c r="VOG40" s="82"/>
      <c r="VOH40" s="82"/>
      <c r="VOI40" s="82"/>
      <c r="VOJ40" s="82"/>
      <c r="VOK40" s="82"/>
      <c r="VOL40" s="82"/>
      <c r="VOM40" s="82"/>
      <c r="VON40" s="82"/>
      <c r="VOO40" s="82"/>
      <c r="VOP40" s="82"/>
      <c r="VOQ40" s="82"/>
      <c r="VOR40" s="82"/>
      <c r="VOS40" s="82"/>
      <c r="VOT40" s="82"/>
      <c r="VOU40" s="82"/>
      <c r="VOV40" s="82"/>
      <c r="VOW40" s="82"/>
      <c r="VOX40" s="82"/>
      <c r="VOY40" s="82"/>
      <c r="VOZ40" s="82"/>
      <c r="VPA40" s="82"/>
      <c r="VPB40" s="82"/>
      <c r="VPC40" s="82"/>
      <c r="VPD40" s="82"/>
      <c r="VPE40" s="82"/>
      <c r="VPF40" s="82"/>
      <c r="VPG40" s="82"/>
      <c r="VPH40" s="82"/>
      <c r="VPI40" s="82"/>
      <c r="VPJ40" s="82"/>
      <c r="VPK40" s="82"/>
      <c r="VPL40" s="82"/>
      <c r="VPM40" s="82"/>
      <c r="VPN40" s="82"/>
      <c r="VPO40" s="82"/>
      <c r="VPP40" s="82"/>
      <c r="VPQ40" s="82"/>
      <c r="VPR40" s="82"/>
      <c r="VPS40" s="82"/>
      <c r="VPT40" s="82"/>
      <c r="VPU40" s="82"/>
      <c r="VPV40" s="82"/>
      <c r="VPW40" s="82"/>
      <c r="VPX40" s="82"/>
      <c r="VPY40" s="82"/>
      <c r="VPZ40" s="82"/>
      <c r="VQA40" s="82"/>
      <c r="VQB40" s="82"/>
      <c r="VQC40" s="82"/>
      <c r="VQD40" s="82"/>
      <c r="VQE40" s="82"/>
      <c r="VQF40" s="82"/>
      <c r="VQG40" s="82"/>
      <c r="VQH40" s="82"/>
      <c r="VQI40" s="82"/>
      <c r="VQJ40" s="82"/>
      <c r="VQK40" s="82"/>
      <c r="VQL40" s="82"/>
      <c r="VQM40" s="82"/>
      <c r="VQN40" s="82"/>
      <c r="VQO40" s="82"/>
      <c r="VQP40" s="82"/>
      <c r="VQQ40" s="82"/>
      <c r="VQR40" s="82"/>
      <c r="VQS40" s="82"/>
      <c r="VQT40" s="82"/>
      <c r="VQU40" s="82"/>
      <c r="VQV40" s="82"/>
      <c r="VQW40" s="82"/>
      <c r="VQX40" s="82"/>
      <c r="VQY40" s="82"/>
      <c r="VQZ40" s="82"/>
      <c r="VRA40" s="82"/>
      <c r="VRB40" s="82"/>
      <c r="VRC40" s="82"/>
      <c r="VRD40" s="82"/>
      <c r="VRE40" s="82"/>
      <c r="VRF40" s="82"/>
      <c r="VRG40" s="82"/>
      <c r="VRH40" s="82"/>
      <c r="VRI40" s="82"/>
      <c r="VRJ40" s="82"/>
      <c r="VRK40" s="82"/>
      <c r="VRL40" s="82"/>
      <c r="VRM40" s="82"/>
      <c r="VRN40" s="82"/>
      <c r="VRO40" s="82"/>
      <c r="VRP40" s="82"/>
      <c r="VRQ40" s="82"/>
      <c r="VRR40" s="82"/>
      <c r="VRS40" s="82"/>
      <c r="VRT40" s="82"/>
      <c r="VRU40" s="82"/>
      <c r="VRV40" s="82"/>
      <c r="VRW40" s="82"/>
      <c r="VRX40" s="82"/>
      <c r="VRY40" s="82"/>
      <c r="VRZ40" s="82"/>
      <c r="VSA40" s="82"/>
      <c r="VSB40" s="82"/>
      <c r="VSC40" s="82"/>
      <c r="VSD40" s="82"/>
      <c r="VSE40" s="82"/>
      <c r="VSF40" s="82"/>
      <c r="VSG40" s="82"/>
      <c r="VSH40" s="82"/>
      <c r="VSI40" s="82"/>
      <c r="VSJ40" s="82"/>
      <c r="VSK40" s="82"/>
      <c r="VSL40" s="82"/>
      <c r="VSM40" s="82"/>
      <c r="VSN40" s="82"/>
      <c r="VSO40" s="82"/>
      <c r="VSP40" s="82"/>
      <c r="VSQ40" s="82"/>
      <c r="VSR40" s="82"/>
      <c r="VSS40" s="82"/>
      <c r="VST40" s="82"/>
      <c r="VSU40" s="82"/>
      <c r="VSV40" s="82"/>
      <c r="VSW40" s="82"/>
      <c r="VSX40" s="82"/>
      <c r="VSY40" s="82"/>
      <c r="VSZ40" s="82"/>
      <c r="VTA40" s="82"/>
      <c r="VTB40" s="82"/>
      <c r="VTC40" s="82"/>
      <c r="VTD40" s="82"/>
      <c r="VTE40" s="82"/>
      <c r="VTF40" s="82"/>
      <c r="VTG40" s="82"/>
      <c r="VTH40" s="82"/>
      <c r="VTI40" s="82"/>
      <c r="VTJ40" s="82"/>
      <c r="VTK40" s="82"/>
      <c r="VTL40" s="82"/>
      <c r="VTM40" s="82"/>
      <c r="VTN40" s="82"/>
      <c r="VTO40" s="82"/>
      <c r="VTP40" s="82"/>
      <c r="VTQ40" s="82"/>
      <c r="VTR40" s="82"/>
      <c r="VTS40" s="82"/>
      <c r="VTT40" s="82"/>
      <c r="VTU40" s="82"/>
      <c r="VTV40" s="82"/>
      <c r="VTW40" s="82"/>
      <c r="VTX40" s="82"/>
      <c r="VTY40" s="82"/>
      <c r="VTZ40" s="82"/>
      <c r="VUA40" s="82"/>
      <c r="VUB40" s="82"/>
      <c r="VUC40" s="82"/>
      <c r="VUD40" s="82"/>
      <c r="VUE40" s="82"/>
      <c r="VUF40" s="82"/>
      <c r="VUG40" s="82"/>
      <c r="VUH40" s="82"/>
      <c r="VUI40" s="82"/>
      <c r="VUJ40" s="82"/>
      <c r="VUK40" s="82"/>
      <c r="VUL40" s="82"/>
      <c r="VUM40" s="82"/>
      <c r="VUN40" s="82"/>
      <c r="VUO40" s="82"/>
      <c r="VUP40" s="82"/>
      <c r="VUQ40" s="82"/>
      <c r="VUR40" s="82"/>
      <c r="VUS40" s="82"/>
      <c r="VUT40" s="82"/>
      <c r="VUU40" s="82"/>
      <c r="VUV40" s="82"/>
      <c r="VUW40" s="82"/>
      <c r="VUX40" s="82"/>
      <c r="VUY40" s="82"/>
      <c r="VUZ40" s="82"/>
      <c r="VVA40" s="82"/>
      <c r="VVB40" s="82"/>
      <c r="VVC40" s="82"/>
      <c r="VVD40" s="82"/>
      <c r="VVE40" s="82"/>
      <c r="VVF40" s="82"/>
      <c r="VVG40" s="82"/>
      <c r="VVH40" s="82"/>
      <c r="VVI40" s="82"/>
      <c r="VVJ40" s="82"/>
      <c r="VVK40" s="82"/>
      <c r="VVL40" s="82"/>
      <c r="VVM40" s="82"/>
      <c r="VVN40" s="82"/>
      <c r="VVO40" s="82"/>
      <c r="VVP40" s="82"/>
      <c r="VVQ40" s="82"/>
      <c r="VVR40" s="82"/>
      <c r="VVS40" s="82"/>
      <c r="VVT40" s="82"/>
      <c r="VVU40" s="82"/>
      <c r="VVV40" s="82"/>
      <c r="VVW40" s="82"/>
      <c r="VVX40" s="82"/>
      <c r="VVY40" s="82"/>
      <c r="VVZ40" s="82"/>
      <c r="VWA40" s="82"/>
      <c r="VWB40" s="82"/>
      <c r="VWC40" s="82"/>
      <c r="VWD40" s="82"/>
      <c r="VWE40" s="82"/>
      <c r="VWF40" s="82"/>
      <c r="VWG40" s="82"/>
      <c r="VWH40" s="82"/>
      <c r="VWI40" s="82"/>
      <c r="VWJ40" s="82"/>
      <c r="VWK40" s="82"/>
      <c r="VWL40" s="82"/>
      <c r="VWM40" s="82"/>
      <c r="VWN40" s="82"/>
      <c r="VWO40" s="82"/>
      <c r="VWP40" s="82"/>
      <c r="VWQ40" s="82"/>
      <c r="VWR40" s="82"/>
      <c r="VWS40" s="82"/>
      <c r="VWT40" s="82"/>
      <c r="VWU40" s="82"/>
      <c r="VWV40" s="82"/>
      <c r="VWW40" s="82"/>
      <c r="VWX40" s="82"/>
      <c r="VWY40" s="82"/>
      <c r="VWZ40" s="82"/>
      <c r="VXA40" s="82"/>
      <c r="VXB40" s="82"/>
      <c r="VXC40" s="82"/>
      <c r="VXD40" s="82"/>
      <c r="VXE40" s="82"/>
      <c r="VXF40" s="82"/>
      <c r="VXG40" s="82"/>
      <c r="VXH40" s="82"/>
      <c r="VXI40" s="82"/>
      <c r="VXJ40" s="82"/>
      <c r="VXK40" s="82"/>
      <c r="VXL40" s="82"/>
      <c r="VXM40" s="82"/>
      <c r="VXN40" s="82"/>
      <c r="VXO40" s="82"/>
      <c r="VXP40" s="82"/>
      <c r="VXQ40" s="82"/>
      <c r="VXR40" s="82"/>
      <c r="VXS40" s="82"/>
      <c r="VXT40" s="82"/>
      <c r="VXU40" s="82"/>
      <c r="VXV40" s="82"/>
      <c r="VXW40" s="82"/>
      <c r="VXX40" s="82"/>
      <c r="VXY40" s="82"/>
      <c r="VXZ40" s="82"/>
      <c r="VYA40" s="82"/>
      <c r="VYB40" s="82"/>
      <c r="VYC40" s="82"/>
      <c r="VYD40" s="82"/>
      <c r="VYE40" s="82"/>
      <c r="VYF40" s="82"/>
      <c r="VYG40" s="82"/>
      <c r="VYH40" s="82"/>
      <c r="VYI40" s="82"/>
      <c r="VYJ40" s="82"/>
      <c r="VYK40" s="82"/>
      <c r="VYL40" s="82"/>
      <c r="VYM40" s="82"/>
      <c r="VYN40" s="82"/>
      <c r="VYO40" s="82"/>
      <c r="VYP40" s="82"/>
      <c r="VYQ40" s="82"/>
      <c r="VYR40" s="82"/>
      <c r="VYS40" s="82"/>
      <c r="VYT40" s="82"/>
      <c r="VYU40" s="82"/>
      <c r="VYV40" s="82"/>
      <c r="VYW40" s="82"/>
      <c r="VYX40" s="82"/>
      <c r="VYY40" s="82"/>
      <c r="VYZ40" s="82"/>
      <c r="VZA40" s="82"/>
      <c r="VZB40" s="82"/>
      <c r="VZC40" s="82"/>
      <c r="VZD40" s="82"/>
      <c r="VZE40" s="82"/>
      <c r="VZF40" s="82"/>
      <c r="VZG40" s="82"/>
      <c r="VZH40" s="82"/>
      <c r="VZI40" s="82"/>
      <c r="VZJ40" s="82"/>
      <c r="VZK40" s="82"/>
      <c r="VZL40" s="82"/>
      <c r="VZM40" s="82"/>
      <c r="VZN40" s="82"/>
      <c r="VZO40" s="82"/>
      <c r="VZP40" s="82"/>
      <c r="VZQ40" s="82"/>
      <c r="VZR40" s="82"/>
      <c r="VZS40" s="82"/>
      <c r="VZT40" s="82"/>
      <c r="VZU40" s="82"/>
      <c r="VZV40" s="82"/>
      <c r="VZW40" s="82"/>
      <c r="VZX40" s="82"/>
      <c r="VZY40" s="82"/>
      <c r="VZZ40" s="82"/>
      <c r="WAA40" s="82"/>
      <c r="WAB40" s="82"/>
      <c r="WAC40" s="82"/>
      <c r="WAD40" s="82"/>
      <c r="WAE40" s="82"/>
      <c r="WAF40" s="82"/>
      <c r="WAG40" s="82"/>
      <c r="WAH40" s="82"/>
      <c r="WAI40" s="82"/>
      <c r="WAJ40" s="82"/>
      <c r="WAK40" s="82"/>
      <c r="WAL40" s="82"/>
      <c r="WAM40" s="82"/>
      <c r="WAN40" s="82"/>
      <c r="WAO40" s="82"/>
      <c r="WAP40" s="82"/>
      <c r="WAQ40" s="82"/>
      <c r="WAR40" s="82"/>
      <c r="WAS40" s="82"/>
      <c r="WAT40" s="82"/>
      <c r="WAU40" s="82"/>
      <c r="WAV40" s="82"/>
      <c r="WAW40" s="82"/>
      <c r="WAX40" s="82"/>
      <c r="WAY40" s="82"/>
      <c r="WAZ40" s="82"/>
      <c r="WBA40" s="82"/>
      <c r="WBB40" s="82"/>
      <c r="WBC40" s="82"/>
      <c r="WBD40" s="82"/>
      <c r="WBE40" s="82"/>
      <c r="WBF40" s="82"/>
      <c r="WBG40" s="82"/>
      <c r="WBH40" s="82"/>
      <c r="WBI40" s="82"/>
      <c r="WBJ40" s="82"/>
      <c r="WBK40" s="82"/>
      <c r="WBL40" s="82"/>
      <c r="WBM40" s="82"/>
      <c r="WBN40" s="82"/>
      <c r="WBO40" s="82"/>
      <c r="WBP40" s="82"/>
      <c r="WBQ40" s="82"/>
      <c r="WBR40" s="82"/>
      <c r="WBS40" s="82"/>
      <c r="WBT40" s="82"/>
      <c r="WBU40" s="82"/>
      <c r="WBV40" s="82"/>
      <c r="WBW40" s="82"/>
      <c r="WBX40" s="82"/>
      <c r="WBY40" s="82"/>
      <c r="WBZ40" s="82"/>
      <c r="WCA40" s="82"/>
      <c r="WCB40" s="82"/>
      <c r="WCC40" s="82"/>
      <c r="WCD40" s="82"/>
      <c r="WCE40" s="82"/>
      <c r="WCF40" s="82"/>
      <c r="WCG40" s="82"/>
      <c r="WCH40" s="82"/>
      <c r="WCI40" s="82"/>
      <c r="WCJ40" s="82"/>
      <c r="WCK40" s="82"/>
      <c r="WCL40" s="82"/>
      <c r="WCM40" s="82"/>
      <c r="WCN40" s="82"/>
      <c r="WCO40" s="82"/>
      <c r="WCP40" s="82"/>
      <c r="WCQ40" s="82"/>
      <c r="WCR40" s="82"/>
      <c r="WCS40" s="82"/>
      <c r="WCT40" s="82"/>
      <c r="WCU40" s="82"/>
      <c r="WCV40" s="82"/>
      <c r="WCW40" s="82"/>
      <c r="WCX40" s="82"/>
      <c r="WCY40" s="82"/>
      <c r="WCZ40" s="82"/>
      <c r="WDA40" s="82"/>
      <c r="WDB40" s="82"/>
      <c r="WDC40" s="82"/>
      <c r="WDD40" s="82"/>
      <c r="WDE40" s="82"/>
      <c r="WDF40" s="82"/>
      <c r="WDG40" s="82"/>
      <c r="WDH40" s="82"/>
      <c r="WDI40" s="82"/>
      <c r="WDJ40" s="82"/>
      <c r="WDK40" s="82"/>
      <c r="WDL40" s="82"/>
      <c r="WDM40" s="82"/>
      <c r="WDN40" s="82"/>
      <c r="WDO40" s="82"/>
      <c r="WDP40" s="82"/>
      <c r="WDQ40" s="82"/>
      <c r="WDR40" s="82"/>
      <c r="WDS40" s="82"/>
      <c r="WDT40" s="82"/>
      <c r="WDU40" s="82"/>
      <c r="WDV40" s="82"/>
      <c r="WDW40" s="82"/>
      <c r="WDX40" s="82"/>
      <c r="WDY40" s="82"/>
      <c r="WDZ40" s="82"/>
      <c r="WEA40" s="82"/>
      <c r="WEB40" s="82"/>
      <c r="WEC40" s="82"/>
      <c r="WED40" s="82"/>
      <c r="WEE40" s="82"/>
      <c r="WEF40" s="82"/>
      <c r="WEG40" s="82"/>
      <c r="WEH40" s="82"/>
      <c r="WEI40" s="82"/>
      <c r="WEJ40" s="82"/>
      <c r="WEK40" s="82"/>
      <c r="WEL40" s="82"/>
      <c r="WEM40" s="82"/>
      <c r="WEN40" s="82"/>
      <c r="WEO40" s="82"/>
      <c r="WEP40" s="82"/>
      <c r="WEQ40" s="82"/>
      <c r="WER40" s="82"/>
      <c r="WES40" s="82"/>
      <c r="WET40" s="82"/>
      <c r="WEU40" s="82"/>
      <c r="WEV40" s="82"/>
      <c r="WEW40" s="82"/>
      <c r="WEX40" s="82"/>
      <c r="WEY40" s="82"/>
      <c r="WEZ40" s="82"/>
      <c r="WFA40" s="82"/>
      <c r="WFB40" s="82"/>
      <c r="WFC40" s="82"/>
      <c r="WFD40" s="82"/>
      <c r="WFE40" s="82"/>
      <c r="WFF40" s="82"/>
      <c r="WFG40" s="82"/>
      <c r="WFH40" s="82"/>
      <c r="WFI40" s="82"/>
      <c r="WFJ40" s="82"/>
      <c r="WFK40" s="82"/>
      <c r="WFL40" s="82"/>
      <c r="WFM40" s="82"/>
      <c r="WFN40" s="82"/>
      <c r="WFO40" s="82"/>
      <c r="WFP40" s="82"/>
      <c r="WFQ40" s="82"/>
      <c r="WFR40" s="82"/>
      <c r="WFS40" s="82"/>
      <c r="WFT40" s="82"/>
      <c r="WFU40" s="82"/>
      <c r="WFV40" s="82"/>
      <c r="WFW40" s="82"/>
      <c r="WFX40" s="82"/>
      <c r="WFY40" s="82"/>
      <c r="WFZ40" s="82"/>
      <c r="WGA40" s="82"/>
      <c r="WGB40" s="82"/>
      <c r="WGC40" s="82"/>
      <c r="WGD40" s="82"/>
      <c r="WGE40" s="82"/>
      <c r="WGF40" s="82"/>
      <c r="WGG40" s="82"/>
      <c r="WGH40" s="82"/>
      <c r="WGI40" s="82"/>
      <c r="WGJ40" s="82"/>
      <c r="WGK40" s="82"/>
      <c r="WGL40" s="82"/>
      <c r="WGM40" s="82"/>
      <c r="WGN40" s="82"/>
      <c r="WGO40" s="82"/>
      <c r="WGP40" s="82"/>
      <c r="WGQ40" s="82"/>
      <c r="WGR40" s="82"/>
      <c r="WGS40" s="82"/>
      <c r="WGT40" s="82"/>
      <c r="WGU40" s="82"/>
      <c r="WGV40" s="82"/>
      <c r="WGW40" s="82"/>
      <c r="WGX40" s="82"/>
      <c r="WGY40" s="82"/>
      <c r="WGZ40" s="82"/>
      <c r="WHA40" s="82"/>
      <c r="WHB40" s="82"/>
      <c r="WHC40" s="82"/>
      <c r="WHD40" s="82"/>
      <c r="WHE40" s="82"/>
      <c r="WHF40" s="82"/>
      <c r="WHG40" s="82"/>
      <c r="WHH40" s="82"/>
      <c r="WHI40" s="82"/>
      <c r="WHJ40" s="82"/>
      <c r="WHK40" s="82"/>
      <c r="WHL40" s="82"/>
      <c r="WHM40" s="82"/>
      <c r="WHN40" s="82"/>
      <c r="WHO40" s="82"/>
      <c r="WHP40" s="82"/>
      <c r="WHQ40" s="82"/>
      <c r="WHR40" s="82"/>
      <c r="WHS40" s="82"/>
      <c r="WHT40" s="82"/>
      <c r="WHU40" s="82"/>
      <c r="WHV40" s="82"/>
      <c r="WHW40" s="82"/>
      <c r="WHX40" s="82"/>
      <c r="WHY40" s="82"/>
      <c r="WHZ40" s="82"/>
      <c r="WIA40" s="82"/>
      <c r="WIB40" s="82"/>
      <c r="WIC40" s="82"/>
      <c r="WID40" s="82"/>
      <c r="WIE40" s="82"/>
      <c r="WIF40" s="82"/>
      <c r="WIG40" s="82"/>
      <c r="WIH40" s="82"/>
      <c r="WII40" s="82"/>
      <c r="WIJ40" s="82"/>
      <c r="WIK40" s="82"/>
      <c r="WIL40" s="82"/>
      <c r="WIM40" s="82"/>
      <c r="WIN40" s="82"/>
      <c r="WIO40" s="82"/>
      <c r="WIP40" s="82"/>
      <c r="WIQ40" s="82"/>
      <c r="WIR40" s="82"/>
      <c r="WIS40" s="82"/>
      <c r="WIT40" s="82"/>
      <c r="WIU40" s="82"/>
      <c r="WIV40" s="82"/>
      <c r="WIW40" s="82"/>
      <c r="WIX40" s="82"/>
      <c r="WIY40" s="82"/>
      <c r="WIZ40" s="82"/>
      <c r="WJA40" s="82"/>
      <c r="WJB40" s="82"/>
      <c r="WJC40" s="82"/>
      <c r="WJD40" s="82"/>
      <c r="WJE40" s="82"/>
      <c r="WJF40" s="82"/>
      <c r="WJG40" s="82"/>
      <c r="WJH40" s="82"/>
      <c r="WJI40" s="82"/>
      <c r="WJJ40" s="82"/>
      <c r="WJK40" s="82"/>
      <c r="WJL40" s="82"/>
      <c r="WJM40" s="82"/>
      <c r="WJN40" s="82"/>
      <c r="WJO40" s="82"/>
      <c r="WJP40" s="82"/>
      <c r="WJQ40" s="82"/>
      <c r="WJR40" s="82"/>
      <c r="WJS40" s="82"/>
      <c r="WJT40" s="82"/>
      <c r="WJU40" s="82"/>
      <c r="WJV40" s="82"/>
      <c r="WJW40" s="82"/>
      <c r="WJX40" s="82"/>
      <c r="WJY40" s="82"/>
      <c r="WJZ40" s="82"/>
      <c r="WKA40" s="82"/>
      <c r="WKB40" s="82"/>
      <c r="WKC40" s="82"/>
      <c r="WKD40" s="82"/>
      <c r="WKE40" s="82"/>
      <c r="WKF40" s="82"/>
      <c r="WKG40" s="82"/>
      <c r="WKH40" s="82"/>
      <c r="WKI40" s="82"/>
      <c r="WKJ40" s="82"/>
      <c r="WKK40" s="82"/>
      <c r="WKL40" s="82"/>
      <c r="WKM40" s="82"/>
      <c r="WKN40" s="82"/>
      <c r="WKO40" s="82"/>
      <c r="WKP40" s="82"/>
      <c r="WKQ40" s="82"/>
      <c r="WKR40" s="82"/>
      <c r="WKS40" s="82"/>
      <c r="WKT40" s="82"/>
      <c r="WKU40" s="82"/>
      <c r="WKV40" s="82"/>
      <c r="WKW40" s="82"/>
      <c r="WKX40" s="82"/>
      <c r="WKY40" s="82"/>
      <c r="WKZ40" s="82"/>
      <c r="WLA40" s="82"/>
      <c r="WLB40" s="82"/>
      <c r="WLC40" s="82"/>
      <c r="WLD40" s="82"/>
      <c r="WLE40" s="82"/>
      <c r="WLF40" s="82"/>
      <c r="WLG40" s="82"/>
      <c r="WLH40" s="82"/>
      <c r="WLI40" s="82"/>
      <c r="WLJ40" s="82"/>
      <c r="WLK40" s="82"/>
      <c r="WLL40" s="82"/>
      <c r="WLM40" s="82"/>
      <c r="WLN40" s="82"/>
      <c r="WLO40" s="82"/>
      <c r="WLP40" s="82"/>
      <c r="WLQ40" s="82"/>
      <c r="WLR40" s="82"/>
      <c r="WLS40" s="82"/>
      <c r="WLT40" s="82"/>
      <c r="WLU40" s="82"/>
      <c r="WLV40" s="82"/>
      <c r="WLW40" s="82"/>
      <c r="WLX40" s="82"/>
      <c r="WLY40" s="82"/>
      <c r="WLZ40" s="82"/>
      <c r="WMA40" s="82"/>
      <c r="WMB40" s="82"/>
      <c r="WMC40" s="82"/>
      <c r="WMD40" s="82"/>
      <c r="WME40" s="82"/>
      <c r="WMF40" s="82"/>
      <c r="WMG40" s="82"/>
      <c r="WMH40" s="82"/>
      <c r="WMI40" s="82"/>
      <c r="WMJ40" s="82"/>
      <c r="WMK40" s="82"/>
      <c r="WML40" s="82"/>
      <c r="WMM40" s="82"/>
      <c r="WMN40" s="82"/>
      <c r="WMO40" s="82"/>
      <c r="WMP40" s="82"/>
      <c r="WMQ40" s="82"/>
      <c r="WMR40" s="82"/>
      <c r="WMS40" s="82"/>
      <c r="WMT40" s="82"/>
      <c r="WMU40" s="82"/>
      <c r="WMV40" s="82"/>
      <c r="WMW40" s="82"/>
      <c r="WMX40" s="82"/>
      <c r="WMY40" s="82"/>
      <c r="WMZ40" s="82"/>
      <c r="WNA40" s="82"/>
      <c r="WNB40" s="82"/>
      <c r="WNC40" s="82"/>
      <c r="WND40" s="82"/>
      <c r="WNE40" s="82"/>
      <c r="WNF40" s="82"/>
      <c r="WNG40" s="82"/>
      <c r="WNH40" s="82"/>
      <c r="WNI40" s="82"/>
      <c r="WNJ40" s="82"/>
      <c r="WNK40" s="82"/>
      <c r="WNL40" s="82"/>
      <c r="WNM40" s="82"/>
      <c r="WNN40" s="82"/>
      <c r="WNO40" s="82"/>
      <c r="WNP40" s="82"/>
      <c r="WNQ40" s="82"/>
      <c r="WNR40" s="82"/>
      <c r="WNS40" s="82"/>
      <c r="WNT40" s="82"/>
      <c r="WNU40" s="82"/>
      <c r="WNV40" s="82"/>
      <c r="WNW40" s="82"/>
      <c r="WNX40" s="82"/>
      <c r="WNY40" s="82"/>
      <c r="WNZ40" s="82"/>
      <c r="WOA40" s="82"/>
      <c r="WOB40" s="82"/>
      <c r="WOC40" s="82"/>
      <c r="WOD40" s="82"/>
      <c r="WOE40" s="82"/>
      <c r="WOF40" s="82"/>
      <c r="WOG40" s="82"/>
      <c r="WOH40" s="82"/>
      <c r="WOI40" s="82"/>
      <c r="WOJ40" s="82"/>
      <c r="WOK40" s="82"/>
      <c r="WOL40" s="82"/>
      <c r="WOM40" s="82"/>
      <c r="WON40" s="82"/>
      <c r="WOO40" s="82"/>
      <c r="WOP40" s="82"/>
      <c r="WOQ40" s="82"/>
      <c r="WOR40" s="82"/>
      <c r="WOS40" s="82"/>
      <c r="WOT40" s="82"/>
      <c r="WOU40" s="82"/>
      <c r="WOV40" s="82"/>
      <c r="WOW40" s="82"/>
      <c r="WOX40" s="82"/>
      <c r="WOY40" s="82"/>
      <c r="WOZ40" s="82"/>
      <c r="WPA40" s="82"/>
      <c r="WPB40" s="82"/>
      <c r="WPC40" s="82"/>
      <c r="WPD40" s="82"/>
      <c r="WPE40" s="82"/>
      <c r="WPF40" s="82"/>
      <c r="WPG40" s="82"/>
      <c r="WPH40" s="82"/>
      <c r="WPI40" s="82"/>
      <c r="WPJ40" s="82"/>
      <c r="WPK40" s="82"/>
      <c r="WPL40" s="82"/>
      <c r="WPM40" s="82"/>
      <c r="WPN40" s="82"/>
      <c r="WPO40" s="82"/>
      <c r="WPP40" s="82"/>
      <c r="WPQ40" s="82"/>
      <c r="WPR40" s="82"/>
      <c r="WPS40" s="82"/>
      <c r="WPT40" s="82"/>
      <c r="WPU40" s="82"/>
      <c r="WPV40" s="82"/>
      <c r="WPW40" s="82"/>
      <c r="WPX40" s="82"/>
      <c r="WPY40" s="82"/>
      <c r="WPZ40" s="82"/>
      <c r="WQA40" s="82"/>
      <c r="WQB40" s="82"/>
      <c r="WQC40" s="82"/>
      <c r="WQD40" s="82"/>
      <c r="WQE40" s="82"/>
      <c r="WQF40" s="82"/>
      <c r="WQG40" s="82"/>
      <c r="WQH40" s="82"/>
      <c r="WQI40" s="82"/>
      <c r="WQJ40" s="82"/>
      <c r="WQK40" s="82"/>
      <c r="WQL40" s="82"/>
      <c r="WQM40" s="82"/>
      <c r="WQN40" s="82"/>
      <c r="WQO40" s="82"/>
      <c r="WQP40" s="82"/>
      <c r="WQQ40" s="82"/>
      <c r="WQR40" s="82"/>
      <c r="WQS40" s="82"/>
      <c r="WQT40" s="82"/>
      <c r="WQU40" s="82"/>
      <c r="WQV40" s="82"/>
      <c r="WQW40" s="82"/>
      <c r="WQX40" s="82"/>
      <c r="WQY40" s="82"/>
      <c r="WQZ40" s="82"/>
      <c r="WRA40" s="82"/>
      <c r="WRB40" s="82"/>
      <c r="WRC40" s="82"/>
      <c r="WRD40" s="82"/>
      <c r="WRE40" s="82"/>
      <c r="WRF40" s="82"/>
      <c r="WRG40" s="82"/>
      <c r="WRH40" s="82"/>
      <c r="WRI40" s="82"/>
      <c r="WRJ40" s="82"/>
      <c r="WRK40" s="82"/>
      <c r="WRL40" s="82"/>
      <c r="WRM40" s="82"/>
      <c r="WRN40" s="82"/>
      <c r="WRO40" s="82"/>
      <c r="WRP40" s="82"/>
      <c r="WRQ40" s="82"/>
      <c r="WRR40" s="82"/>
      <c r="WRS40" s="82"/>
      <c r="WRT40" s="82"/>
      <c r="WRU40" s="82"/>
      <c r="WRV40" s="82"/>
      <c r="WRW40" s="82"/>
      <c r="WRX40" s="82"/>
      <c r="WRY40" s="82"/>
      <c r="WRZ40" s="82"/>
      <c r="WSA40" s="82"/>
      <c r="WSB40" s="82"/>
      <c r="WSC40" s="82"/>
      <c r="WSD40" s="82"/>
      <c r="WSE40" s="82"/>
      <c r="WSF40" s="82"/>
      <c r="WSG40" s="82"/>
      <c r="WSH40" s="82"/>
      <c r="WSI40" s="82"/>
      <c r="WSJ40" s="82"/>
      <c r="WSK40" s="82"/>
      <c r="WSL40" s="82"/>
      <c r="WSM40" s="82"/>
      <c r="WSN40" s="82"/>
      <c r="WSO40" s="82"/>
      <c r="WSP40" s="82"/>
      <c r="WSQ40" s="82"/>
      <c r="WSR40" s="82"/>
      <c r="WSS40" s="82"/>
      <c r="WST40" s="82"/>
      <c r="WSU40" s="82"/>
      <c r="WSV40" s="82"/>
      <c r="WSW40" s="82"/>
      <c r="WSX40" s="82"/>
      <c r="WSY40" s="82"/>
      <c r="WSZ40" s="82"/>
      <c r="WTA40" s="82"/>
      <c r="WTB40" s="82"/>
      <c r="WTC40" s="82"/>
      <c r="WTD40" s="82"/>
      <c r="WTE40" s="82"/>
      <c r="WTF40" s="82"/>
      <c r="WTG40" s="82"/>
      <c r="WTH40" s="82"/>
      <c r="WTI40" s="82"/>
      <c r="WTJ40" s="82"/>
      <c r="WTK40" s="82"/>
      <c r="WTL40" s="82"/>
      <c r="WTM40" s="82"/>
      <c r="WTN40" s="82"/>
      <c r="WTO40" s="82"/>
      <c r="WTP40" s="82"/>
      <c r="WTQ40" s="82"/>
      <c r="WTR40" s="82"/>
      <c r="WTS40" s="82"/>
      <c r="WTT40" s="82"/>
      <c r="WTU40" s="82"/>
      <c r="WTV40" s="82"/>
      <c r="WTW40" s="82"/>
      <c r="WTX40" s="82"/>
      <c r="WTY40" s="82"/>
      <c r="WTZ40" s="82"/>
      <c r="WUA40" s="82"/>
      <c r="WUB40" s="82"/>
      <c r="WUC40" s="82"/>
      <c r="WUD40" s="82"/>
      <c r="WUE40" s="82"/>
      <c r="WUF40" s="82"/>
      <c r="WUG40" s="82"/>
      <c r="WUH40" s="82"/>
      <c r="WUI40" s="82"/>
      <c r="WUJ40" s="82"/>
      <c r="WUK40" s="82"/>
      <c r="WUL40" s="82"/>
      <c r="WUM40" s="82"/>
      <c r="WUN40" s="82"/>
      <c r="WUO40" s="82"/>
      <c r="WUP40" s="82"/>
      <c r="WUQ40" s="82"/>
      <c r="WUR40" s="82"/>
      <c r="WUS40" s="82"/>
      <c r="WUT40" s="82"/>
      <c r="WUU40" s="82"/>
      <c r="WUV40" s="82"/>
      <c r="WUW40" s="82"/>
      <c r="WUX40" s="82"/>
      <c r="WUY40" s="82"/>
      <c r="WUZ40" s="82"/>
      <c r="WVA40" s="82"/>
      <c r="WVB40" s="82"/>
      <c r="WVC40" s="82"/>
      <c r="WVD40" s="82"/>
      <c r="WVE40" s="82"/>
      <c r="WVF40" s="82"/>
      <c r="WVG40" s="82"/>
      <c r="WVH40" s="82"/>
      <c r="WVI40" s="82"/>
      <c r="WVJ40" s="82"/>
      <c r="WVK40" s="82"/>
      <c r="WVL40" s="82"/>
      <c r="WVM40" s="82"/>
      <c r="WVN40" s="82"/>
      <c r="WVO40" s="82"/>
      <c r="WVP40" s="82"/>
      <c r="WVQ40" s="82"/>
      <c r="WVR40" s="82"/>
      <c r="WVS40" s="82"/>
      <c r="WVT40" s="82"/>
      <c r="WVU40" s="82"/>
      <c r="WVV40" s="82"/>
      <c r="WVW40" s="82"/>
      <c r="WVX40" s="82"/>
      <c r="WVY40" s="82"/>
      <c r="WVZ40" s="82"/>
      <c r="WWA40" s="82"/>
      <c r="WWB40" s="82"/>
      <c r="WWC40" s="82"/>
      <c r="WWD40" s="82"/>
      <c r="WWE40" s="82"/>
      <c r="WWF40" s="82"/>
      <c r="WWG40" s="82"/>
      <c r="WWH40" s="82"/>
      <c r="WWI40" s="82"/>
      <c r="WWJ40" s="82"/>
      <c r="WWK40" s="82"/>
      <c r="WWL40" s="82"/>
      <c r="WWM40" s="82"/>
      <c r="WWN40" s="82"/>
      <c r="WWO40" s="82"/>
      <c r="WWP40" s="82"/>
      <c r="WWQ40" s="82"/>
      <c r="WWR40" s="82"/>
      <c r="WWS40" s="82"/>
      <c r="WWT40" s="82"/>
      <c r="WWU40" s="82"/>
      <c r="WWV40" s="82"/>
      <c r="WWW40" s="82"/>
      <c r="WWX40" s="82"/>
      <c r="WWY40" s="82"/>
      <c r="WWZ40" s="82"/>
      <c r="WXA40" s="82"/>
      <c r="WXB40" s="82"/>
      <c r="WXC40" s="82"/>
      <c r="WXD40" s="82"/>
      <c r="WXE40" s="82"/>
      <c r="WXF40" s="82"/>
      <c r="WXG40" s="82"/>
      <c r="WXH40" s="82"/>
      <c r="WXI40" s="82"/>
      <c r="WXJ40" s="82"/>
      <c r="WXK40" s="82"/>
      <c r="WXL40" s="82"/>
      <c r="WXM40" s="82"/>
      <c r="WXN40" s="82"/>
      <c r="WXO40" s="82"/>
      <c r="WXP40" s="82"/>
      <c r="WXQ40" s="82"/>
      <c r="WXR40" s="82"/>
      <c r="WXS40" s="82"/>
      <c r="WXT40" s="82"/>
      <c r="WXU40" s="82"/>
      <c r="WXV40" s="82"/>
      <c r="WXW40" s="82"/>
      <c r="WXX40" s="82"/>
      <c r="WXY40" s="82"/>
      <c r="WXZ40" s="82"/>
      <c r="WYA40" s="82"/>
      <c r="WYB40" s="82"/>
      <c r="WYC40" s="82"/>
      <c r="WYD40" s="82"/>
      <c r="WYE40" s="82"/>
      <c r="WYF40" s="82"/>
      <c r="WYG40" s="82"/>
      <c r="WYH40" s="82"/>
      <c r="WYI40" s="82"/>
      <c r="WYJ40" s="82"/>
      <c r="WYK40" s="82"/>
      <c r="WYL40" s="82"/>
      <c r="WYM40" s="82"/>
      <c r="WYN40" s="82"/>
      <c r="WYO40" s="82"/>
      <c r="WYP40" s="82"/>
      <c r="WYQ40" s="82"/>
      <c r="WYR40" s="82"/>
      <c r="WYS40" s="82"/>
      <c r="WYT40" s="82"/>
      <c r="WYU40" s="82"/>
      <c r="WYV40" s="82"/>
      <c r="WYW40" s="82"/>
      <c r="WYX40" s="82"/>
      <c r="WYY40" s="82"/>
      <c r="WYZ40" s="82"/>
      <c r="WZA40" s="82"/>
      <c r="WZB40" s="82"/>
      <c r="WZC40" s="82"/>
      <c r="WZD40" s="82"/>
      <c r="WZE40" s="82"/>
      <c r="WZF40" s="82"/>
      <c r="WZG40" s="82"/>
      <c r="WZH40" s="82"/>
      <c r="WZI40" s="82"/>
      <c r="WZJ40" s="82"/>
      <c r="WZK40" s="82"/>
      <c r="WZL40" s="82"/>
      <c r="WZM40" s="82"/>
      <c r="WZN40" s="82"/>
      <c r="WZO40" s="82"/>
      <c r="WZP40" s="82"/>
      <c r="WZQ40" s="82"/>
      <c r="WZR40" s="82"/>
      <c r="WZS40" s="82"/>
      <c r="WZT40" s="82"/>
      <c r="WZU40" s="82"/>
      <c r="WZV40" s="82"/>
      <c r="WZW40" s="82"/>
      <c r="WZX40" s="82"/>
      <c r="WZY40" s="82"/>
      <c r="WZZ40" s="82"/>
      <c r="XAA40" s="82"/>
      <c r="XAB40" s="82"/>
      <c r="XAC40" s="82"/>
      <c r="XAD40" s="82"/>
      <c r="XAE40" s="82"/>
      <c r="XAF40" s="82"/>
      <c r="XAG40" s="82"/>
      <c r="XAH40" s="82"/>
      <c r="XAI40" s="82"/>
      <c r="XAJ40" s="82"/>
      <c r="XAK40" s="82"/>
      <c r="XAL40" s="82"/>
      <c r="XAM40" s="82"/>
      <c r="XAN40" s="82"/>
      <c r="XAO40" s="82"/>
      <c r="XAP40" s="82"/>
      <c r="XAQ40" s="82"/>
      <c r="XAR40" s="82"/>
      <c r="XAS40" s="82"/>
      <c r="XAT40" s="82"/>
      <c r="XAU40" s="82"/>
      <c r="XAV40" s="82"/>
      <c r="XAW40" s="82"/>
      <c r="XAX40" s="82"/>
      <c r="XAY40" s="82"/>
      <c r="XAZ40" s="82"/>
      <c r="XBA40" s="82"/>
      <c r="XBB40" s="82"/>
      <c r="XBC40" s="82"/>
      <c r="XBD40" s="82"/>
      <c r="XBE40" s="82"/>
      <c r="XBF40" s="82"/>
      <c r="XBG40" s="82"/>
      <c r="XBH40" s="82"/>
      <c r="XBI40" s="82"/>
      <c r="XBJ40" s="82"/>
      <c r="XBK40" s="82"/>
      <c r="XBL40" s="82"/>
      <c r="XBM40" s="82"/>
      <c r="XBN40" s="82"/>
      <c r="XBO40" s="82"/>
      <c r="XBP40" s="82"/>
      <c r="XBQ40" s="82"/>
      <c r="XBR40" s="82"/>
      <c r="XBS40" s="82"/>
      <c r="XBT40" s="82"/>
      <c r="XBU40" s="82"/>
      <c r="XBV40" s="82"/>
      <c r="XBW40" s="82"/>
      <c r="XBX40" s="82"/>
      <c r="XBY40" s="82"/>
      <c r="XBZ40" s="82"/>
      <c r="XCA40" s="82"/>
      <c r="XCB40" s="82"/>
      <c r="XCC40" s="82"/>
      <c r="XCD40" s="82"/>
      <c r="XCE40" s="82"/>
      <c r="XCF40" s="82"/>
      <c r="XCG40" s="82"/>
      <c r="XCH40" s="82"/>
      <c r="XCI40" s="82"/>
      <c r="XCJ40" s="82"/>
      <c r="XCK40" s="82"/>
      <c r="XCL40" s="82"/>
      <c r="XCM40" s="82"/>
      <c r="XCN40" s="82"/>
      <c r="XCO40" s="82"/>
      <c r="XCP40" s="82"/>
      <c r="XCQ40" s="82"/>
      <c r="XCR40" s="82"/>
      <c r="XCS40" s="82"/>
      <c r="XCT40" s="82"/>
      <c r="XCU40" s="82"/>
      <c r="XCV40" s="82"/>
      <c r="XCW40" s="82"/>
      <c r="XCX40" s="82"/>
      <c r="XCY40" s="82"/>
      <c r="XCZ40" s="82"/>
      <c r="XDA40" s="82"/>
      <c r="XDB40" s="82"/>
      <c r="XDC40" s="82"/>
      <c r="XDD40" s="82"/>
      <c r="XDE40" s="82"/>
      <c r="XDF40" s="82"/>
      <c r="XDG40" s="82"/>
      <c r="XDH40" s="82"/>
      <c r="XDI40" s="82"/>
      <c r="XDJ40" s="82"/>
      <c r="XDK40" s="82"/>
      <c r="XDL40" s="82"/>
      <c r="XDM40" s="82"/>
      <c r="XDN40" s="82"/>
      <c r="XDO40" s="82"/>
      <c r="XDP40" s="82"/>
      <c r="XDQ40" s="82"/>
      <c r="XDR40" s="82"/>
      <c r="XDS40" s="82"/>
      <c r="XDT40" s="82"/>
      <c r="XDU40" s="82"/>
      <c r="XDV40" s="82"/>
      <c r="XDW40" s="82"/>
      <c r="XDX40" s="82"/>
      <c r="XDY40" s="82"/>
      <c r="XDZ40" s="82"/>
      <c r="XEA40" s="82"/>
      <c r="XEB40" s="103"/>
      <c r="XEC40" s="103"/>
      <c r="XED40" s="103"/>
      <c r="XEE40" s="103"/>
      <c r="XEF40" s="103"/>
      <c r="XEG40" s="103"/>
      <c r="XEH40" s="103"/>
      <c r="XEI40" s="103"/>
      <c r="XEJ40" s="103"/>
      <c r="XEK40" s="103"/>
      <c r="XEL40" s="103"/>
      <c r="XEM40" s="103"/>
      <c r="XEN40" s="103"/>
      <c r="XEO40" s="103"/>
      <c r="XEP40" s="103"/>
      <c r="XEQ40" s="103"/>
      <c r="XER40" s="103"/>
      <c r="XES40" s="103"/>
      <c r="XET40" s="103"/>
      <c r="XEU40" s="103"/>
      <c r="XEV40" s="103"/>
      <c r="XEW40" s="103"/>
      <c r="XEX40" s="103"/>
      <c r="XEY40" s="103"/>
      <c r="XEZ40" s="103"/>
      <c r="XFA40" s="103"/>
      <c r="XFB40" s="103"/>
    </row>
    <row r="41" s="5" customFormat="1" ht="23" customHeight="1" spans="1:16382">
      <c r="A41" s="67">
        <v>0</v>
      </c>
      <c r="B41" s="53">
        <v>0</v>
      </c>
      <c r="C41" s="53">
        <v>0</v>
      </c>
      <c r="D41" s="53">
        <v>0</v>
      </c>
      <c r="E41" s="53"/>
      <c r="F41" s="59">
        <v>0</v>
      </c>
      <c r="G41" s="60">
        <v>0</v>
      </c>
      <c r="H41" s="68" t="s">
        <v>62</v>
      </c>
      <c r="I41" s="83"/>
      <c r="J41" s="83"/>
      <c r="K41" s="83"/>
      <c r="L41" s="83"/>
      <c r="M41" s="46">
        <f t="shared" si="3"/>
        <v>0</v>
      </c>
      <c r="N41" s="47" t="str">
        <f t="shared" si="4"/>
        <v/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  <c r="HWB41" s="82"/>
      <c r="HWC41" s="82"/>
      <c r="HWD41" s="82"/>
      <c r="HWE41" s="82"/>
      <c r="HWF41" s="82"/>
      <c r="HWG41" s="82"/>
      <c r="HWH41" s="82"/>
      <c r="HWI41" s="82"/>
      <c r="HWJ41" s="82"/>
      <c r="HWK41" s="82"/>
      <c r="HWL41" s="82"/>
      <c r="HWM41" s="82"/>
      <c r="HWN41" s="82"/>
      <c r="HWO41" s="82"/>
      <c r="HWP41" s="82"/>
      <c r="HWQ41" s="82"/>
      <c r="HWR41" s="82"/>
      <c r="HWS41" s="82"/>
      <c r="HWT41" s="82"/>
      <c r="HWU41" s="82"/>
      <c r="HWV41" s="82"/>
      <c r="HWW41" s="82"/>
      <c r="HWX41" s="82"/>
      <c r="HWY41" s="82"/>
      <c r="HWZ41" s="82"/>
      <c r="HXA41" s="82"/>
      <c r="HXB41" s="82"/>
      <c r="HXC41" s="82"/>
      <c r="HXD41" s="82"/>
      <c r="HXE41" s="82"/>
      <c r="HXF41" s="82"/>
      <c r="HXG41" s="82"/>
      <c r="HXH41" s="82"/>
      <c r="HXI41" s="82"/>
      <c r="HXJ41" s="82"/>
      <c r="HXK41" s="82"/>
      <c r="HXL41" s="82"/>
      <c r="HXM41" s="82"/>
      <c r="HXN41" s="82"/>
      <c r="HXO41" s="82"/>
      <c r="HXP41" s="82"/>
      <c r="HXQ41" s="82"/>
      <c r="HXR41" s="82"/>
      <c r="HXS41" s="82"/>
      <c r="HXT41" s="82"/>
      <c r="HXU41" s="82"/>
      <c r="HXV41" s="82"/>
      <c r="HXW41" s="82"/>
      <c r="HXX41" s="82"/>
      <c r="HXY41" s="82"/>
      <c r="HXZ41" s="82"/>
      <c r="HYA41" s="82"/>
      <c r="HYB41" s="82"/>
      <c r="HYC41" s="82"/>
      <c r="HYD41" s="82"/>
      <c r="HYE41" s="82"/>
      <c r="HYF41" s="82"/>
      <c r="HYG41" s="82"/>
      <c r="HYH41" s="82"/>
      <c r="HYI41" s="82"/>
      <c r="HYJ41" s="82"/>
      <c r="HYK41" s="82"/>
      <c r="HYL41" s="82"/>
      <c r="HYM41" s="82"/>
      <c r="HYN41" s="82"/>
      <c r="HYO41" s="82"/>
      <c r="HYP41" s="82"/>
      <c r="HYQ41" s="82"/>
      <c r="HYR41" s="82"/>
      <c r="HYS41" s="82"/>
      <c r="HYT41" s="82"/>
      <c r="HYU41" s="82"/>
      <c r="HYV41" s="82"/>
      <c r="HYW41" s="82"/>
      <c r="HYX41" s="82"/>
      <c r="HYY41" s="82"/>
      <c r="HYZ41" s="82"/>
      <c r="HZA41" s="82"/>
      <c r="HZB41" s="82"/>
      <c r="HZC41" s="82"/>
      <c r="HZD41" s="82"/>
      <c r="HZE41" s="82"/>
      <c r="HZF41" s="82"/>
      <c r="HZG41" s="82"/>
      <c r="HZH41" s="82"/>
      <c r="HZI41" s="82"/>
      <c r="HZJ41" s="82"/>
      <c r="HZK41" s="82"/>
      <c r="HZL41" s="82"/>
      <c r="HZM41" s="82"/>
      <c r="HZN41" s="82"/>
      <c r="HZO41" s="82"/>
      <c r="HZP41" s="82"/>
      <c r="HZQ41" s="82"/>
      <c r="HZR41" s="82"/>
      <c r="HZS41" s="82"/>
      <c r="HZT41" s="82"/>
      <c r="HZU41" s="82"/>
      <c r="HZV41" s="82"/>
      <c r="HZW41" s="82"/>
      <c r="HZX41" s="82"/>
      <c r="HZY41" s="82"/>
      <c r="HZZ41" s="82"/>
      <c r="IAA41" s="82"/>
      <c r="IAB41" s="82"/>
      <c r="IAC41" s="82"/>
      <c r="IAD41" s="82"/>
      <c r="IAE41" s="82"/>
      <c r="IAF41" s="82"/>
      <c r="IAG41" s="82"/>
      <c r="IAH41" s="82"/>
      <c r="IAI41" s="82"/>
      <c r="IAJ41" s="82"/>
      <c r="IAK41" s="82"/>
      <c r="IAL41" s="82"/>
      <c r="IAM41" s="82"/>
      <c r="IAN41" s="82"/>
      <c r="IAO41" s="82"/>
      <c r="IAP41" s="82"/>
      <c r="IAQ41" s="82"/>
      <c r="IAR41" s="82"/>
      <c r="IAS41" s="82"/>
      <c r="IAT41" s="82"/>
      <c r="IAU41" s="82"/>
      <c r="IAV41" s="82"/>
      <c r="IAW41" s="82"/>
      <c r="IAX41" s="82"/>
      <c r="IAY41" s="82"/>
      <c r="IAZ41" s="82"/>
      <c r="IBA41" s="82"/>
      <c r="IBB41" s="82"/>
      <c r="IBC41" s="82"/>
      <c r="IBD41" s="82"/>
      <c r="IBE41" s="82"/>
      <c r="IBF41" s="82"/>
      <c r="IBG41" s="82"/>
      <c r="IBH41" s="82"/>
      <c r="IBI41" s="82"/>
      <c r="IBJ41" s="82"/>
      <c r="IBK41" s="82"/>
      <c r="IBL41" s="82"/>
      <c r="IBM41" s="82"/>
      <c r="IBN41" s="82"/>
      <c r="IBO41" s="82"/>
      <c r="IBP41" s="82"/>
      <c r="IBQ41" s="82"/>
      <c r="IBR41" s="82"/>
      <c r="IBS41" s="82"/>
      <c r="IBT41" s="82"/>
      <c r="IBU41" s="82"/>
      <c r="IBV41" s="82"/>
      <c r="IBW41" s="82"/>
      <c r="IBX41" s="82"/>
      <c r="IBY41" s="82"/>
      <c r="IBZ41" s="82"/>
      <c r="ICA41" s="82"/>
      <c r="ICB41" s="82"/>
      <c r="ICC41" s="82"/>
      <c r="ICD41" s="82"/>
      <c r="ICE41" s="82"/>
      <c r="ICF41" s="82"/>
      <c r="ICG41" s="82"/>
      <c r="ICH41" s="82"/>
      <c r="ICI41" s="82"/>
      <c r="ICJ41" s="82"/>
      <c r="ICK41" s="82"/>
      <c r="ICL41" s="82"/>
      <c r="ICM41" s="82"/>
      <c r="ICN41" s="82"/>
      <c r="ICO41" s="82"/>
      <c r="ICP41" s="82"/>
      <c r="ICQ41" s="82"/>
      <c r="ICR41" s="82"/>
      <c r="ICS41" s="82"/>
      <c r="ICT41" s="82"/>
      <c r="ICU41" s="82"/>
      <c r="ICV41" s="82"/>
      <c r="ICW41" s="82"/>
      <c r="ICX41" s="82"/>
      <c r="ICY41" s="82"/>
      <c r="ICZ41" s="82"/>
      <c r="IDA41" s="82"/>
      <c r="IDB41" s="82"/>
      <c r="IDC41" s="82"/>
      <c r="IDD41" s="82"/>
      <c r="IDE41" s="82"/>
      <c r="IDF41" s="82"/>
      <c r="IDG41" s="82"/>
      <c r="IDH41" s="82"/>
      <c r="IDI41" s="82"/>
      <c r="IDJ41" s="82"/>
      <c r="IDK41" s="82"/>
      <c r="IDL41" s="82"/>
      <c r="IDM41" s="82"/>
      <c r="IDN41" s="82"/>
      <c r="IDO41" s="82"/>
      <c r="IDP41" s="82"/>
      <c r="IDQ41" s="82"/>
      <c r="IDR41" s="82"/>
      <c r="IDS41" s="82"/>
      <c r="IDT41" s="82"/>
      <c r="IDU41" s="82"/>
      <c r="IDV41" s="82"/>
      <c r="IDW41" s="82"/>
      <c r="IDX41" s="82"/>
      <c r="IDY41" s="82"/>
      <c r="IDZ41" s="82"/>
      <c r="IEA41" s="82"/>
      <c r="IEB41" s="82"/>
      <c r="IEC41" s="82"/>
      <c r="IED41" s="82"/>
      <c r="IEE41" s="82"/>
      <c r="IEF41" s="82"/>
      <c r="IEG41" s="82"/>
      <c r="IEH41" s="82"/>
      <c r="IEI41" s="82"/>
      <c r="IEJ41" s="82"/>
      <c r="IEK41" s="82"/>
      <c r="IEL41" s="82"/>
      <c r="IEM41" s="82"/>
      <c r="IEN41" s="82"/>
      <c r="IEO41" s="82"/>
      <c r="IEP41" s="82"/>
      <c r="IEQ41" s="82"/>
      <c r="IER41" s="82"/>
      <c r="IES41" s="82"/>
      <c r="IET41" s="82"/>
      <c r="IEU41" s="82"/>
      <c r="IEV41" s="82"/>
      <c r="IEW41" s="82"/>
      <c r="IEX41" s="82"/>
      <c r="IEY41" s="82"/>
      <c r="IEZ41" s="82"/>
      <c r="IFA41" s="82"/>
      <c r="IFB41" s="82"/>
      <c r="IFC41" s="82"/>
      <c r="IFD41" s="82"/>
      <c r="IFE41" s="82"/>
      <c r="IFF41" s="82"/>
      <c r="IFG41" s="82"/>
      <c r="IFH41" s="82"/>
      <c r="IFI41" s="82"/>
      <c r="IFJ41" s="82"/>
      <c r="IFK41" s="82"/>
      <c r="IFL41" s="82"/>
      <c r="IFM41" s="82"/>
      <c r="IFN41" s="82"/>
      <c r="IFO41" s="82"/>
      <c r="IFP41" s="82"/>
      <c r="IFQ41" s="82"/>
      <c r="IFR41" s="82"/>
      <c r="IFS41" s="82"/>
      <c r="IFT41" s="82"/>
      <c r="IFU41" s="82"/>
      <c r="IFV41" s="82"/>
      <c r="IFW41" s="82"/>
      <c r="IFX41" s="82"/>
      <c r="IFY41" s="82"/>
      <c r="IFZ41" s="82"/>
      <c r="IGA41" s="82"/>
      <c r="IGB41" s="82"/>
      <c r="IGC41" s="82"/>
      <c r="IGD41" s="82"/>
      <c r="IGE41" s="82"/>
      <c r="IGF41" s="82"/>
      <c r="IGG41" s="82"/>
      <c r="IGH41" s="82"/>
      <c r="IGI41" s="82"/>
      <c r="IGJ41" s="82"/>
      <c r="IGK41" s="82"/>
      <c r="IGL41" s="82"/>
      <c r="IGM41" s="82"/>
      <c r="IGN41" s="82"/>
      <c r="IGO41" s="82"/>
      <c r="IGP41" s="82"/>
      <c r="IGQ41" s="82"/>
      <c r="IGR41" s="82"/>
      <c r="IGS41" s="82"/>
      <c r="IGT41" s="82"/>
      <c r="IGU41" s="82"/>
      <c r="IGV41" s="82"/>
      <c r="IGW41" s="82"/>
      <c r="IGX41" s="82"/>
      <c r="IGY41" s="82"/>
      <c r="IGZ41" s="82"/>
      <c r="IHA41" s="82"/>
      <c r="IHB41" s="82"/>
      <c r="IHC41" s="82"/>
      <c r="IHD41" s="82"/>
      <c r="IHE41" s="82"/>
      <c r="IHF41" s="82"/>
      <c r="IHG41" s="82"/>
      <c r="IHH41" s="82"/>
      <c r="IHI41" s="82"/>
      <c r="IHJ41" s="82"/>
      <c r="IHK41" s="82"/>
      <c r="IHL41" s="82"/>
      <c r="IHM41" s="82"/>
      <c r="IHN41" s="82"/>
      <c r="IHO41" s="82"/>
      <c r="IHP41" s="82"/>
      <c r="IHQ41" s="82"/>
      <c r="IHR41" s="82"/>
      <c r="IHS41" s="82"/>
      <c r="IHT41" s="82"/>
      <c r="IHU41" s="82"/>
      <c r="IHV41" s="82"/>
      <c r="IHW41" s="82"/>
      <c r="IHX41" s="82"/>
      <c r="IHY41" s="82"/>
      <c r="IHZ41" s="82"/>
      <c r="IIA41" s="82"/>
      <c r="IIB41" s="82"/>
      <c r="IIC41" s="82"/>
      <c r="IID41" s="82"/>
      <c r="IIE41" s="82"/>
      <c r="IIF41" s="82"/>
      <c r="IIG41" s="82"/>
      <c r="IIH41" s="82"/>
      <c r="III41" s="82"/>
      <c r="IIJ41" s="82"/>
      <c r="IIK41" s="82"/>
      <c r="IIL41" s="82"/>
      <c r="IIM41" s="82"/>
      <c r="IIN41" s="82"/>
      <c r="IIO41" s="82"/>
      <c r="IIP41" s="82"/>
      <c r="IIQ41" s="82"/>
      <c r="IIR41" s="82"/>
      <c r="IIS41" s="82"/>
      <c r="IIT41" s="82"/>
      <c r="IIU41" s="82"/>
      <c r="IIV41" s="82"/>
      <c r="IIW41" s="82"/>
      <c r="IIX41" s="82"/>
      <c r="IIY41" s="82"/>
      <c r="IIZ41" s="82"/>
      <c r="IJA41" s="82"/>
      <c r="IJB41" s="82"/>
      <c r="IJC41" s="82"/>
      <c r="IJD41" s="82"/>
      <c r="IJE41" s="82"/>
      <c r="IJF41" s="82"/>
      <c r="IJG41" s="82"/>
      <c r="IJH41" s="82"/>
      <c r="IJI41" s="82"/>
      <c r="IJJ41" s="82"/>
      <c r="IJK41" s="82"/>
      <c r="IJL41" s="82"/>
      <c r="IJM41" s="82"/>
      <c r="IJN41" s="82"/>
      <c r="IJO41" s="82"/>
      <c r="IJP41" s="82"/>
      <c r="IJQ41" s="82"/>
      <c r="IJR41" s="82"/>
      <c r="IJS41" s="82"/>
      <c r="IJT41" s="82"/>
      <c r="IJU41" s="82"/>
      <c r="IJV41" s="82"/>
      <c r="IJW41" s="82"/>
      <c r="IJX41" s="82"/>
      <c r="IJY41" s="82"/>
      <c r="IJZ41" s="82"/>
      <c r="IKA41" s="82"/>
      <c r="IKB41" s="82"/>
      <c r="IKC41" s="82"/>
      <c r="IKD41" s="82"/>
      <c r="IKE41" s="82"/>
      <c r="IKF41" s="82"/>
      <c r="IKG41" s="82"/>
      <c r="IKH41" s="82"/>
      <c r="IKI41" s="82"/>
      <c r="IKJ41" s="82"/>
      <c r="IKK41" s="82"/>
      <c r="IKL41" s="82"/>
      <c r="IKM41" s="82"/>
      <c r="IKN41" s="82"/>
      <c r="IKO41" s="82"/>
      <c r="IKP41" s="82"/>
      <c r="IKQ41" s="82"/>
      <c r="IKR41" s="82"/>
      <c r="IKS41" s="82"/>
      <c r="IKT41" s="82"/>
      <c r="IKU41" s="82"/>
      <c r="IKV41" s="82"/>
      <c r="IKW41" s="82"/>
      <c r="IKX41" s="82"/>
      <c r="IKY41" s="82"/>
      <c r="IKZ41" s="82"/>
      <c r="ILA41" s="82"/>
      <c r="ILB41" s="82"/>
      <c r="ILC41" s="82"/>
      <c r="ILD41" s="82"/>
      <c r="ILE41" s="82"/>
      <c r="ILF41" s="82"/>
      <c r="ILG41" s="82"/>
      <c r="ILH41" s="82"/>
      <c r="ILI41" s="82"/>
      <c r="ILJ41" s="82"/>
      <c r="ILK41" s="82"/>
      <c r="ILL41" s="82"/>
      <c r="ILM41" s="82"/>
      <c r="ILN41" s="82"/>
      <c r="ILO41" s="82"/>
      <c r="ILP41" s="82"/>
      <c r="ILQ41" s="82"/>
      <c r="ILR41" s="82"/>
      <c r="ILS41" s="82"/>
      <c r="ILT41" s="82"/>
      <c r="ILU41" s="82"/>
      <c r="ILV41" s="82"/>
      <c r="ILW41" s="82"/>
      <c r="ILX41" s="82"/>
      <c r="ILY41" s="82"/>
      <c r="ILZ41" s="82"/>
      <c r="IMA41" s="82"/>
      <c r="IMB41" s="82"/>
      <c r="IMC41" s="82"/>
      <c r="IMD41" s="82"/>
      <c r="IME41" s="82"/>
      <c r="IMF41" s="82"/>
      <c r="IMG41" s="82"/>
      <c r="IMH41" s="82"/>
      <c r="IMI41" s="82"/>
      <c r="IMJ41" s="82"/>
      <c r="IMK41" s="82"/>
      <c r="IML41" s="82"/>
      <c r="IMM41" s="82"/>
      <c r="IMN41" s="82"/>
      <c r="IMO41" s="82"/>
      <c r="IMP41" s="82"/>
      <c r="IMQ41" s="82"/>
      <c r="IMR41" s="82"/>
      <c r="IMS41" s="82"/>
      <c r="IMT41" s="82"/>
      <c r="IMU41" s="82"/>
      <c r="IMV41" s="82"/>
      <c r="IMW41" s="82"/>
      <c r="IMX41" s="82"/>
      <c r="IMY41" s="82"/>
      <c r="IMZ41" s="82"/>
      <c r="INA41" s="82"/>
      <c r="INB41" s="82"/>
      <c r="INC41" s="82"/>
      <c r="IND41" s="82"/>
      <c r="INE41" s="82"/>
      <c r="INF41" s="82"/>
      <c r="ING41" s="82"/>
      <c r="INH41" s="82"/>
      <c r="INI41" s="82"/>
      <c r="INJ41" s="82"/>
      <c r="INK41" s="82"/>
      <c r="INL41" s="82"/>
      <c r="INM41" s="82"/>
      <c r="INN41" s="82"/>
      <c r="INO41" s="82"/>
      <c r="INP41" s="82"/>
      <c r="INQ41" s="82"/>
      <c r="INR41" s="82"/>
      <c r="INS41" s="82"/>
      <c r="INT41" s="82"/>
      <c r="INU41" s="82"/>
      <c r="INV41" s="82"/>
      <c r="INW41" s="82"/>
      <c r="INX41" s="82"/>
      <c r="INY41" s="82"/>
      <c r="INZ41" s="82"/>
      <c r="IOA41" s="82"/>
      <c r="IOB41" s="82"/>
      <c r="IOC41" s="82"/>
      <c r="IOD41" s="82"/>
      <c r="IOE41" s="82"/>
      <c r="IOF41" s="82"/>
      <c r="IOG41" s="82"/>
      <c r="IOH41" s="82"/>
      <c r="IOI41" s="82"/>
      <c r="IOJ41" s="82"/>
      <c r="IOK41" s="82"/>
      <c r="IOL41" s="82"/>
      <c r="IOM41" s="82"/>
      <c r="ION41" s="82"/>
      <c r="IOO41" s="82"/>
      <c r="IOP41" s="82"/>
      <c r="IOQ41" s="82"/>
      <c r="IOR41" s="82"/>
      <c r="IOS41" s="82"/>
      <c r="IOT41" s="82"/>
      <c r="IOU41" s="82"/>
      <c r="IOV41" s="82"/>
      <c r="IOW41" s="82"/>
      <c r="IOX41" s="82"/>
      <c r="IOY41" s="82"/>
      <c r="IOZ41" s="82"/>
      <c r="IPA41" s="82"/>
      <c r="IPB41" s="82"/>
      <c r="IPC41" s="82"/>
      <c r="IPD41" s="82"/>
      <c r="IPE41" s="82"/>
      <c r="IPF41" s="82"/>
      <c r="IPG41" s="82"/>
      <c r="IPH41" s="82"/>
      <c r="IPI41" s="82"/>
      <c r="IPJ41" s="82"/>
      <c r="IPK41" s="82"/>
      <c r="IPL41" s="82"/>
      <c r="IPM41" s="82"/>
      <c r="IPN41" s="82"/>
      <c r="IPO41" s="82"/>
      <c r="IPP41" s="82"/>
      <c r="IPQ41" s="82"/>
      <c r="IPR41" s="82"/>
      <c r="IPS41" s="82"/>
      <c r="IPT41" s="82"/>
      <c r="IPU41" s="82"/>
      <c r="IPV41" s="82"/>
      <c r="IPW41" s="82"/>
      <c r="IPX41" s="82"/>
      <c r="IPY41" s="82"/>
      <c r="IPZ41" s="82"/>
      <c r="IQA41" s="82"/>
      <c r="IQB41" s="82"/>
      <c r="IQC41" s="82"/>
      <c r="IQD41" s="82"/>
      <c r="IQE41" s="82"/>
      <c r="IQF41" s="82"/>
      <c r="IQG41" s="82"/>
      <c r="IQH41" s="82"/>
      <c r="IQI41" s="82"/>
      <c r="IQJ41" s="82"/>
      <c r="IQK41" s="82"/>
      <c r="IQL41" s="82"/>
      <c r="IQM41" s="82"/>
      <c r="IQN41" s="82"/>
      <c r="IQO41" s="82"/>
      <c r="IQP41" s="82"/>
      <c r="IQQ41" s="82"/>
      <c r="IQR41" s="82"/>
      <c r="IQS41" s="82"/>
      <c r="IQT41" s="82"/>
      <c r="IQU41" s="82"/>
      <c r="IQV41" s="82"/>
      <c r="IQW41" s="82"/>
      <c r="IQX41" s="82"/>
      <c r="IQY41" s="82"/>
      <c r="IQZ41" s="82"/>
      <c r="IRA41" s="82"/>
      <c r="IRB41" s="82"/>
      <c r="IRC41" s="82"/>
      <c r="IRD41" s="82"/>
      <c r="IRE41" s="82"/>
      <c r="IRF41" s="82"/>
      <c r="IRG41" s="82"/>
      <c r="IRH41" s="82"/>
      <c r="IRI41" s="82"/>
      <c r="IRJ41" s="82"/>
      <c r="IRK41" s="82"/>
      <c r="IRL41" s="82"/>
      <c r="IRM41" s="82"/>
      <c r="IRN41" s="82"/>
      <c r="IRO41" s="82"/>
      <c r="IRP41" s="82"/>
      <c r="IRQ41" s="82"/>
      <c r="IRR41" s="82"/>
      <c r="IRS41" s="82"/>
      <c r="IRT41" s="82"/>
      <c r="IRU41" s="82"/>
      <c r="IRV41" s="82"/>
      <c r="IRW41" s="82"/>
      <c r="IRX41" s="82"/>
      <c r="IRY41" s="82"/>
      <c r="IRZ41" s="82"/>
      <c r="ISA41" s="82"/>
      <c r="ISB41" s="82"/>
      <c r="ISC41" s="82"/>
      <c r="ISD41" s="82"/>
      <c r="ISE41" s="82"/>
      <c r="ISF41" s="82"/>
      <c r="ISG41" s="82"/>
      <c r="ISH41" s="82"/>
      <c r="ISI41" s="82"/>
      <c r="ISJ41" s="82"/>
      <c r="ISK41" s="82"/>
      <c r="ISL41" s="82"/>
      <c r="ISM41" s="82"/>
      <c r="ISN41" s="82"/>
      <c r="ISO41" s="82"/>
      <c r="ISP41" s="82"/>
      <c r="ISQ41" s="82"/>
      <c r="ISR41" s="82"/>
      <c r="ISS41" s="82"/>
      <c r="IST41" s="82"/>
      <c r="ISU41" s="82"/>
      <c r="ISV41" s="82"/>
      <c r="ISW41" s="82"/>
      <c r="ISX41" s="82"/>
      <c r="ISY41" s="82"/>
      <c r="ISZ41" s="82"/>
      <c r="ITA41" s="82"/>
      <c r="ITB41" s="82"/>
      <c r="ITC41" s="82"/>
      <c r="ITD41" s="82"/>
      <c r="ITE41" s="82"/>
      <c r="ITF41" s="82"/>
      <c r="ITG41" s="82"/>
      <c r="ITH41" s="82"/>
      <c r="ITI41" s="82"/>
      <c r="ITJ41" s="82"/>
      <c r="ITK41" s="82"/>
      <c r="ITL41" s="82"/>
      <c r="ITM41" s="82"/>
      <c r="ITN41" s="82"/>
      <c r="ITO41" s="82"/>
      <c r="ITP41" s="82"/>
      <c r="ITQ41" s="82"/>
      <c r="ITR41" s="82"/>
      <c r="ITS41" s="82"/>
      <c r="ITT41" s="82"/>
      <c r="ITU41" s="82"/>
      <c r="ITV41" s="82"/>
      <c r="ITW41" s="82"/>
      <c r="ITX41" s="82"/>
      <c r="ITY41" s="82"/>
      <c r="ITZ41" s="82"/>
      <c r="IUA41" s="82"/>
      <c r="IUB41" s="82"/>
      <c r="IUC41" s="82"/>
      <c r="IUD41" s="82"/>
      <c r="IUE41" s="82"/>
      <c r="IUF41" s="82"/>
      <c r="IUG41" s="82"/>
      <c r="IUH41" s="82"/>
      <c r="IUI41" s="82"/>
      <c r="IUJ41" s="82"/>
      <c r="IUK41" s="82"/>
      <c r="IUL41" s="82"/>
      <c r="IUM41" s="82"/>
      <c r="IUN41" s="82"/>
      <c r="IUO41" s="82"/>
      <c r="IUP41" s="82"/>
      <c r="IUQ41" s="82"/>
      <c r="IUR41" s="82"/>
      <c r="IUS41" s="82"/>
      <c r="IUT41" s="82"/>
      <c r="IUU41" s="82"/>
      <c r="IUV41" s="82"/>
      <c r="IUW41" s="82"/>
      <c r="IUX41" s="82"/>
      <c r="IUY41" s="82"/>
      <c r="IUZ41" s="82"/>
      <c r="IVA41" s="82"/>
      <c r="IVB41" s="82"/>
      <c r="IVC41" s="82"/>
      <c r="IVD41" s="82"/>
      <c r="IVE41" s="82"/>
      <c r="IVF41" s="82"/>
      <c r="IVG41" s="82"/>
      <c r="IVH41" s="82"/>
      <c r="IVI41" s="82"/>
      <c r="IVJ41" s="82"/>
      <c r="IVK41" s="82"/>
      <c r="IVL41" s="82"/>
      <c r="IVM41" s="82"/>
      <c r="IVN41" s="82"/>
      <c r="IVO41" s="82"/>
      <c r="IVP41" s="82"/>
      <c r="IVQ41" s="82"/>
      <c r="IVR41" s="82"/>
      <c r="IVS41" s="82"/>
      <c r="IVT41" s="82"/>
      <c r="IVU41" s="82"/>
      <c r="IVV41" s="82"/>
      <c r="IVW41" s="82"/>
      <c r="IVX41" s="82"/>
      <c r="IVY41" s="82"/>
      <c r="IVZ41" s="82"/>
      <c r="IWA41" s="82"/>
      <c r="IWB41" s="82"/>
      <c r="IWC41" s="82"/>
      <c r="IWD41" s="82"/>
      <c r="IWE41" s="82"/>
      <c r="IWF41" s="82"/>
      <c r="IWG41" s="82"/>
      <c r="IWH41" s="82"/>
      <c r="IWI41" s="82"/>
      <c r="IWJ41" s="82"/>
      <c r="IWK41" s="82"/>
      <c r="IWL41" s="82"/>
      <c r="IWM41" s="82"/>
      <c r="IWN41" s="82"/>
      <c r="IWO41" s="82"/>
      <c r="IWP41" s="82"/>
      <c r="IWQ41" s="82"/>
      <c r="IWR41" s="82"/>
      <c r="IWS41" s="82"/>
      <c r="IWT41" s="82"/>
      <c r="IWU41" s="82"/>
      <c r="IWV41" s="82"/>
      <c r="IWW41" s="82"/>
      <c r="IWX41" s="82"/>
      <c r="IWY41" s="82"/>
      <c r="IWZ41" s="82"/>
      <c r="IXA41" s="82"/>
      <c r="IXB41" s="82"/>
      <c r="IXC41" s="82"/>
      <c r="IXD41" s="82"/>
      <c r="IXE41" s="82"/>
      <c r="IXF41" s="82"/>
      <c r="IXG41" s="82"/>
      <c r="IXH41" s="82"/>
      <c r="IXI41" s="82"/>
      <c r="IXJ41" s="82"/>
      <c r="IXK41" s="82"/>
      <c r="IXL41" s="82"/>
      <c r="IXM41" s="82"/>
      <c r="IXN41" s="82"/>
      <c r="IXO41" s="82"/>
      <c r="IXP41" s="82"/>
      <c r="IXQ41" s="82"/>
      <c r="IXR41" s="82"/>
      <c r="IXS41" s="82"/>
      <c r="IXT41" s="82"/>
      <c r="IXU41" s="82"/>
      <c r="IXV41" s="82"/>
      <c r="IXW41" s="82"/>
      <c r="IXX41" s="82"/>
      <c r="IXY41" s="82"/>
      <c r="IXZ41" s="82"/>
      <c r="IYA41" s="82"/>
      <c r="IYB41" s="82"/>
      <c r="IYC41" s="82"/>
      <c r="IYD41" s="82"/>
      <c r="IYE41" s="82"/>
      <c r="IYF41" s="82"/>
      <c r="IYG41" s="82"/>
      <c r="IYH41" s="82"/>
      <c r="IYI41" s="82"/>
      <c r="IYJ41" s="82"/>
      <c r="IYK41" s="82"/>
      <c r="IYL41" s="82"/>
      <c r="IYM41" s="82"/>
      <c r="IYN41" s="82"/>
      <c r="IYO41" s="82"/>
      <c r="IYP41" s="82"/>
      <c r="IYQ41" s="82"/>
      <c r="IYR41" s="82"/>
      <c r="IYS41" s="82"/>
      <c r="IYT41" s="82"/>
      <c r="IYU41" s="82"/>
      <c r="IYV41" s="82"/>
      <c r="IYW41" s="82"/>
      <c r="IYX41" s="82"/>
      <c r="IYY41" s="82"/>
      <c r="IYZ41" s="82"/>
      <c r="IZA41" s="82"/>
      <c r="IZB41" s="82"/>
      <c r="IZC41" s="82"/>
      <c r="IZD41" s="82"/>
      <c r="IZE41" s="82"/>
      <c r="IZF41" s="82"/>
      <c r="IZG41" s="82"/>
      <c r="IZH41" s="82"/>
      <c r="IZI41" s="82"/>
      <c r="IZJ41" s="82"/>
      <c r="IZK41" s="82"/>
      <c r="IZL41" s="82"/>
      <c r="IZM41" s="82"/>
      <c r="IZN41" s="82"/>
      <c r="IZO41" s="82"/>
      <c r="IZP41" s="82"/>
      <c r="IZQ41" s="82"/>
      <c r="IZR41" s="82"/>
      <c r="IZS41" s="82"/>
      <c r="IZT41" s="82"/>
      <c r="IZU41" s="82"/>
      <c r="IZV41" s="82"/>
      <c r="IZW41" s="82"/>
      <c r="IZX41" s="82"/>
      <c r="IZY41" s="82"/>
      <c r="IZZ41" s="82"/>
      <c r="JAA41" s="82"/>
      <c r="JAB41" s="82"/>
      <c r="JAC41" s="82"/>
      <c r="JAD41" s="82"/>
      <c r="JAE41" s="82"/>
      <c r="JAF41" s="82"/>
      <c r="JAG41" s="82"/>
      <c r="JAH41" s="82"/>
      <c r="JAI41" s="82"/>
      <c r="JAJ41" s="82"/>
      <c r="JAK41" s="82"/>
      <c r="JAL41" s="82"/>
      <c r="JAM41" s="82"/>
      <c r="JAN41" s="82"/>
      <c r="JAO41" s="82"/>
      <c r="JAP41" s="82"/>
      <c r="JAQ41" s="82"/>
      <c r="JAR41" s="82"/>
      <c r="JAS41" s="82"/>
      <c r="JAT41" s="82"/>
      <c r="JAU41" s="82"/>
      <c r="JAV41" s="82"/>
      <c r="JAW41" s="82"/>
      <c r="JAX41" s="82"/>
      <c r="JAY41" s="82"/>
      <c r="JAZ41" s="82"/>
      <c r="JBA41" s="82"/>
      <c r="JBB41" s="82"/>
      <c r="JBC41" s="82"/>
      <c r="JBD41" s="82"/>
      <c r="JBE41" s="82"/>
      <c r="JBF41" s="82"/>
      <c r="JBG41" s="82"/>
      <c r="JBH41" s="82"/>
      <c r="JBI41" s="82"/>
      <c r="JBJ41" s="82"/>
      <c r="JBK41" s="82"/>
      <c r="JBL41" s="82"/>
      <c r="JBM41" s="82"/>
      <c r="JBN41" s="82"/>
      <c r="JBO41" s="82"/>
      <c r="JBP41" s="82"/>
      <c r="JBQ41" s="82"/>
      <c r="JBR41" s="82"/>
      <c r="JBS41" s="82"/>
      <c r="JBT41" s="82"/>
      <c r="JBU41" s="82"/>
      <c r="JBV41" s="82"/>
      <c r="JBW41" s="82"/>
      <c r="JBX41" s="82"/>
      <c r="JBY41" s="82"/>
      <c r="JBZ41" s="82"/>
      <c r="JCA41" s="82"/>
      <c r="JCB41" s="82"/>
      <c r="JCC41" s="82"/>
      <c r="JCD41" s="82"/>
      <c r="JCE41" s="82"/>
      <c r="JCF41" s="82"/>
      <c r="JCG41" s="82"/>
      <c r="JCH41" s="82"/>
      <c r="JCI41" s="82"/>
      <c r="JCJ41" s="82"/>
      <c r="JCK41" s="82"/>
      <c r="JCL41" s="82"/>
      <c r="JCM41" s="82"/>
      <c r="JCN41" s="82"/>
      <c r="JCO41" s="82"/>
      <c r="JCP41" s="82"/>
      <c r="JCQ41" s="82"/>
      <c r="JCR41" s="82"/>
      <c r="JCS41" s="82"/>
      <c r="JCT41" s="82"/>
      <c r="JCU41" s="82"/>
      <c r="JCV41" s="82"/>
      <c r="JCW41" s="82"/>
      <c r="JCX41" s="82"/>
      <c r="JCY41" s="82"/>
      <c r="JCZ41" s="82"/>
      <c r="JDA41" s="82"/>
      <c r="JDB41" s="82"/>
      <c r="JDC41" s="82"/>
      <c r="JDD41" s="82"/>
      <c r="JDE41" s="82"/>
      <c r="JDF41" s="82"/>
      <c r="JDG41" s="82"/>
      <c r="JDH41" s="82"/>
      <c r="JDI41" s="82"/>
      <c r="JDJ41" s="82"/>
      <c r="JDK41" s="82"/>
      <c r="JDL41" s="82"/>
      <c r="JDM41" s="82"/>
      <c r="JDN41" s="82"/>
      <c r="JDO41" s="82"/>
      <c r="JDP41" s="82"/>
      <c r="JDQ41" s="82"/>
      <c r="JDR41" s="82"/>
      <c r="JDS41" s="82"/>
      <c r="JDT41" s="82"/>
      <c r="JDU41" s="82"/>
      <c r="JDV41" s="82"/>
      <c r="JDW41" s="82"/>
      <c r="JDX41" s="82"/>
      <c r="JDY41" s="82"/>
      <c r="JDZ41" s="82"/>
      <c r="JEA41" s="82"/>
      <c r="JEB41" s="82"/>
      <c r="JEC41" s="82"/>
      <c r="JED41" s="82"/>
      <c r="JEE41" s="82"/>
      <c r="JEF41" s="82"/>
      <c r="JEG41" s="82"/>
      <c r="JEH41" s="82"/>
      <c r="JEI41" s="82"/>
      <c r="JEJ41" s="82"/>
      <c r="JEK41" s="82"/>
      <c r="JEL41" s="82"/>
      <c r="JEM41" s="82"/>
      <c r="JEN41" s="82"/>
      <c r="JEO41" s="82"/>
      <c r="JEP41" s="82"/>
      <c r="JEQ41" s="82"/>
      <c r="JER41" s="82"/>
      <c r="JES41" s="82"/>
      <c r="JET41" s="82"/>
      <c r="JEU41" s="82"/>
      <c r="JEV41" s="82"/>
      <c r="JEW41" s="82"/>
      <c r="JEX41" s="82"/>
      <c r="JEY41" s="82"/>
      <c r="JEZ41" s="82"/>
      <c r="JFA41" s="82"/>
      <c r="JFB41" s="82"/>
      <c r="JFC41" s="82"/>
      <c r="JFD41" s="82"/>
      <c r="JFE41" s="82"/>
      <c r="JFF41" s="82"/>
      <c r="JFG41" s="82"/>
      <c r="JFH41" s="82"/>
      <c r="JFI41" s="82"/>
      <c r="JFJ41" s="82"/>
      <c r="JFK41" s="82"/>
      <c r="JFL41" s="82"/>
      <c r="JFM41" s="82"/>
      <c r="JFN41" s="82"/>
      <c r="JFO41" s="82"/>
      <c r="JFP41" s="82"/>
      <c r="JFQ41" s="82"/>
      <c r="JFR41" s="82"/>
      <c r="JFS41" s="82"/>
      <c r="JFT41" s="82"/>
      <c r="JFU41" s="82"/>
      <c r="JFV41" s="82"/>
      <c r="JFW41" s="82"/>
      <c r="JFX41" s="82"/>
      <c r="JFY41" s="82"/>
      <c r="JFZ41" s="82"/>
      <c r="JGA41" s="82"/>
      <c r="JGB41" s="82"/>
      <c r="JGC41" s="82"/>
      <c r="JGD41" s="82"/>
      <c r="JGE41" s="82"/>
      <c r="JGF41" s="82"/>
      <c r="JGG41" s="82"/>
      <c r="JGH41" s="82"/>
      <c r="JGI41" s="82"/>
      <c r="JGJ41" s="82"/>
      <c r="JGK41" s="82"/>
      <c r="JGL41" s="82"/>
      <c r="JGM41" s="82"/>
      <c r="JGN41" s="82"/>
      <c r="JGO41" s="82"/>
      <c r="JGP41" s="82"/>
      <c r="JGQ41" s="82"/>
      <c r="JGR41" s="82"/>
      <c r="JGS41" s="82"/>
      <c r="JGT41" s="82"/>
      <c r="JGU41" s="82"/>
      <c r="JGV41" s="82"/>
      <c r="JGW41" s="82"/>
      <c r="JGX41" s="82"/>
      <c r="JGY41" s="82"/>
      <c r="JGZ41" s="82"/>
      <c r="JHA41" s="82"/>
      <c r="JHB41" s="82"/>
      <c r="JHC41" s="82"/>
      <c r="JHD41" s="82"/>
      <c r="JHE41" s="82"/>
      <c r="JHF41" s="82"/>
      <c r="JHG41" s="82"/>
      <c r="JHH41" s="82"/>
      <c r="JHI41" s="82"/>
      <c r="JHJ41" s="82"/>
      <c r="JHK41" s="82"/>
      <c r="JHL41" s="82"/>
      <c r="JHM41" s="82"/>
      <c r="JHN41" s="82"/>
      <c r="JHO41" s="82"/>
      <c r="JHP41" s="82"/>
      <c r="JHQ41" s="82"/>
      <c r="JHR41" s="82"/>
      <c r="JHS41" s="82"/>
      <c r="JHT41" s="82"/>
      <c r="JHU41" s="82"/>
      <c r="JHV41" s="82"/>
      <c r="JHW41" s="82"/>
      <c r="JHX41" s="82"/>
      <c r="JHY41" s="82"/>
      <c r="JHZ41" s="82"/>
      <c r="JIA41" s="82"/>
      <c r="JIB41" s="82"/>
      <c r="JIC41" s="82"/>
      <c r="JID41" s="82"/>
      <c r="JIE41" s="82"/>
      <c r="JIF41" s="82"/>
      <c r="JIG41" s="82"/>
      <c r="JIH41" s="82"/>
      <c r="JII41" s="82"/>
      <c r="JIJ41" s="82"/>
      <c r="JIK41" s="82"/>
      <c r="JIL41" s="82"/>
      <c r="JIM41" s="82"/>
      <c r="JIN41" s="82"/>
      <c r="JIO41" s="82"/>
      <c r="JIP41" s="82"/>
      <c r="JIQ41" s="82"/>
      <c r="JIR41" s="82"/>
      <c r="JIS41" s="82"/>
      <c r="JIT41" s="82"/>
      <c r="JIU41" s="82"/>
      <c r="JIV41" s="82"/>
      <c r="JIW41" s="82"/>
      <c r="JIX41" s="82"/>
      <c r="JIY41" s="82"/>
      <c r="JIZ41" s="82"/>
      <c r="JJA41" s="82"/>
      <c r="JJB41" s="82"/>
      <c r="JJC41" s="82"/>
      <c r="JJD41" s="82"/>
      <c r="JJE41" s="82"/>
      <c r="JJF41" s="82"/>
      <c r="JJG41" s="82"/>
      <c r="JJH41" s="82"/>
      <c r="JJI41" s="82"/>
      <c r="JJJ41" s="82"/>
      <c r="JJK41" s="82"/>
      <c r="JJL41" s="82"/>
      <c r="JJM41" s="82"/>
      <c r="JJN41" s="82"/>
      <c r="JJO41" s="82"/>
      <c r="JJP41" s="82"/>
      <c r="JJQ41" s="82"/>
      <c r="JJR41" s="82"/>
      <c r="JJS41" s="82"/>
      <c r="JJT41" s="82"/>
      <c r="JJU41" s="82"/>
      <c r="JJV41" s="82"/>
      <c r="JJW41" s="82"/>
      <c r="JJX41" s="82"/>
      <c r="JJY41" s="82"/>
      <c r="JJZ41" s="82"/>
      <c r="JKA41" s="82"/>
      <c r="JKB41" s="82"/>
      <c r="JKC41" s="82"/>
      <c r="JKD41" s="82"/>
      <c r="JKE41" s="82"/>
      <c r="JKF41" s="82"/>
      <c r="JKG41" s="82"/>
      <c r="JKH41" s="82"/>
      <c r="JKI41" s="82"/>
      <c r="JKJ41" s="82"/>
      <c r="JKK41" s="82"/>
      <c r="JKL41" s="82"/>
      <c r="JKM41" s="82"/>
      <c r="JKN41" s="82"/>
      <c r="JKO41" s="82"/>
      <c r="JKP41" s="82"/>
      <c r="JKQ41" s="82"/>
      <c r="JKR41" s="82"/>
      <c r="JKS41" s="82"/>
      <c r="JKT41" s="82"/>
      <c r="JKU41" s="82"/>
      <c r="JKV41" s="82"/>
      <c r="JKW41" s="82"/>
      <c r="JKX41" s="82"/>
      <c r="JKY41" s="82"/>
      <c r="JKZ41" s="82"/>
      <c r="JLA41" s="82"/>
      <c r="JLB41" s="82"/>
      <c r="JLC41" s="82"/>
      <c r="JLD41" s="82"/>
      <c r="JLE41" s="82"/>
      <c r="JLF41" s="82"/>
      <c r="JLG41" s="82"/>
      <c r="JLH41" s="82"/>
      <c r="JLI41" s="82"/>
      <c r="JLJ41" s="82"/>
      <c r="JLK41" s="82"/>
      <c r="JLL41" s="82"/>
      <c r="JLM41" s="82"/>
      <c r="JLN41" s="82"/>
      <c r="JLO41" s="82"/>
      <c r="JLP41" s="82"/>
      <c r="JLQ41" s="82"/>
      <c r="JLR41" s="82"/>
      <c r="JLS41" s="82"/>
      <c r="JLT41" s="82"/>
      <c r="JLU41" s="82"/>
      <c r="JLV41" s="82"/>
      <c r="JLW41" s="82"/>
      <c r="JLX41" s="82"/>
      <c r="JLY41" s="82"/>
      <c r="JLZ41" s="82"/>
      <c r="JMA41" s="82"/>
      <c r="JMB41" s="82"/>
      <c r="JMC41" s="82"/>
      <c r="JMD41" s="82"/>
      <c r="JME41" s="82"/>
      <c r="JMF41" s="82"/>
      <c r="JMG41" s="82"/>
      <c r="JMH41" s="82"/>
      <c r="JMI41" s="82"/>
      <c r="JMJ41" s="82"/>
      <c r="JMK41" s="82"/>
      <c r="JML41" s="82"/>
      <c r="JMM41" s="82"/>
      <c r="JMN41" s="82"/>
      <c r="JMO41" s="82"/>
      <c r="JMP41" s="82"/>
      <c r="JMQ41" s="82"/>
      <c r="JMR41" s="82"/>
      <c r="JMS41" s="82"/>
      <c r="JMT41" s="82"/>
      <c r="JMU41" s="82"/>
      <c r="JMV41" s="82"/>
      <c r="JMW41" s="82"/>
      <c r="JMX41" s="82"/>
      <c r="JMY41" s="82"/>
      <c r="JMZ41" s="82"/>
      <c r="JNA41" s="82"/>
      <c r="JNB41" s="82"/>
      <c r="JNC41" s="82"/>
      <c r="JND41" s="82"/>
      <c r="JNE41" s="82"/>
      <c r="JNF41" s="82"/>
      <c r="JNG41" s="82"/>
      <c r="JNH41" s="82"/>
      <c r="JNI41" s="82"/>
      <c r="JNJ41" s="82"/>
      <c r="JNK41" s="82"/>
      <c r="JNL41" s="82"/>
      <c r="JNM41" s="82"/>
      <c r="JNN41" s="82"/>
      <c r="JNO41" s="82"/>
      <c r="JNP41" s="82"/>
      <c r="JNQ41" s="82"/>
      <c r="JNR41" s="82"/>
      <c r="JNS41" s="82"/>
      <c r="JNT41" s="82"/>
      <c r="JNU41" s="82"/>
      <c r="JNV41" s="82"/>
      <c r="JNW41" s="82"/>
      <c r="JNX41" s="82"/>
      <c r="JNY41" s="82"/>
      <c r="JNZ41" s="82"/>
      <c r="JOA41" s="82"/>
      <c r="JOB41" s="82"/>
      <c r="JOC41" s="82"/>
      <c r="JOD41" s="82"/>
      <c r="JOE41" s="82"/>
      <c r="JOF41" s="82"/>
      <c r="JOG41" s="82"/>
      <c r="JOH41" s="82"/>
      <c r="JOI41" s="82"/>
      <c r="JOJ41" s="82"/>
      <c r="JOK41" s="82"/>
      <c r="JOL41" s="82"/>
      <c r="JOM41" s="82"/>
      <c r="JON41" s="82"/>
      <c r="JOO41" s="82"/>
      <c r="JOP41" s="82"/>
      <c r="JOQ41" s="82"/>
      <c r="JOR41" s="82"/>
      <c r="JOS41" s="82"/>
      <c r="JOT41" s="82"/>
      <c r="JOU41" s="82"/>
      <c r="JOV41" s="82"/>
      <c r="JOW41" s="82"/>
      <c r="JOX41" s="82"/>
      <c r="JOY41" s="82"/>
      <c r="JOZ41" s="82"/>
      <c r="JPA41" s="82"/>
      <c r="JPB41" s="82"/>
      <c r="JPC41" s="82"/>
      <c r="JPD41" s="82"/>
      <c r="JPE41" s="82"/>
      <c r="JPF41" s="82"/>
      <c r="JPG41" s="82"/>
      <c r="JPH41" s="82"/>
      <c r="JPI41" s="82"/>
      <c r="JPJ41" s="82"/>
      <c r="JPK41" s="82"/>
      <c r="JPL41" s="82"/>
      <c r="JPM41" s="82"/>
      <c r="JPN41" s="82"/>
      <c r="JPO41" s="82"/>
      <c r="JPP41" s="82"/>
      <c r="JPQ41" s="82"/>
      <c r="JPR41" s="82"/>
      <c r="JPS41" s="82"/>
      <c r="JPT41" s="82"/>
      <c r="JPU41" s="82"/>
      <c r="JPV41" s="82"/>
      <c r="JPW41" s="82"/>
      <c r="JPX41" s="82"/>
      <c r="JPY41" s="82"/>
      <c r="JPZ41" s="82"/>
      <c r="JQA41" s="82"/>
      <c r="JQB41" s="82"/>
      <c r="JQC41" s="82"/>
      <c r="JQD41" s="82"/>
      <c r="JQE41" s="82"/>
      <c r="JQF41" s="82"/>
      <c r="JQG41" s="82"/>
      <c r="JQH41" s="82"/>
      <c r="JQI41" s="82"/>
      <c r="JQJ41" s="82"/>
      <c r="JQK41" s="82"/>
      <c r="JQL41" s="82"/>
      <c r="JQM41" s="82"/>
      <c r="JQN41" s="82"/>
      <c r="JQO41" s="82"/>
      <c r="JQP41" s="82"/>
      <c r="JQQ41" s="82"/>
      <c r="JQR41" s="82"/>
      <c r="JQS41" s="82"/>
      <c r="JQT41" s="82"/>
      <c r="JQU41" s="82"/>
      <c r="JQV41" s="82"/>
      <c r="JQW41" s="82"/>
      <c r="JQX41" s="82"/>
      <c r="JQY41" s="82"/>
      <c r="JQZ41" s="82"/>
      <c r="JRA41" s="82"/>
      <c r="JRB41" s="82"/>
      <c r="JRC41" s="82"/>
      <c r="JRD41" s="82"/>
      <c r="JRE41" s="82"/>
      <c r="JRF41" s="82"/>
      <c r="JRG41" s="82"/>
      <c r="JRH41" s="82"/>
      <c r="JRI41" s="82"/>
      <c r="JRJ41" s="82"/>
      <c r="JRK41" s="82"/>
      <c r="JRL41" s="82"/>
      <c r="JRM41" s="82"/>
      <c r="JRN41" s="82"/>
      <c r="JRO41" s="82"/>
      <c r="JRP41" s="82"/>
      <c r="JRQ41" s="82"/>
      <c r="JRR41" s="82"/>
      <c r="JRS41" s="82"/>
      <c r="JRT41" s="82"/>
      <c r="JRU41" s="82"/>
      <c r="JRV41" s="82"/>
      <c r="JRW41" s="82"/>
      <c r="JRX41" s="82"/>
      <c r="JRY41" s="82"/>
      <c r="JRZ41" s="82"/>
      <c r="JSA41" s="82"/>
      <c r="JSB41" s="82"/>
      <c r="JSC41" s="82"/>
      <c r="JSD41" s="82"/>
      <c r="JSE41" s="82"/>
      <c r="JSF41" s="82"/>
      <c r="JSG41" s="82"/>
      <c r="JSH41" s="82"/>
      <c r="JSI41" s="82"/>
      <c r="JSJ41" s="82"/>
      <c r="JSK41" s="82"/>
      <c r="JSL41" s="82"/>
      <c r="JSM41" s="82"/>
      <c r="JSN41" s="82"/>
      <c r="JSO41" s="82"/>
      <c r="JSP41" s="82"/>
      <c r="JSQ41" s="82"/>
      <c r="JSR41" s="82"/>
      <c r="JSS41" s="82"/>
      <c r="JST41" s="82"/>
      <c r="JSU41" s="82"/>
      <c r="JSV41" s="82"/>
      <c r="JSW41" s="82"/>
      <c r="JSX41" s="82"/>
      <c r="JSY41" s="82"/>
      <c r="JSZ41" s="82"/>
      <c r="JTA41" s="82"/>
      <c r="JTB41" s="82"/>
      <c r="JTC41" s="82"/>
      <c r="JTD41" s="82"/>
      <c r="JTE41" s="82"/>
      <c r="JTF41" s="82"/>
      <c r="JTG41" s="82"/>
      <c r="JTH41" s="82"/>
      <c r="JTI41" s="82"/>
      <c r="JTJ41" s="82"/>
      <c r="JTK41" s="82"/>
      <c r="JTL41" s="82"/>
      <c r="JTM41" s="82"/>
      <c r="JTN41" s="82"/>
      <c r="JTO41" s="82"/>
      <c r="JTP41" s="82"/>
      <c r="JTQ41" s="82"/>
      <c r="JTR41" s="82"/>
      <c r="JTS41" s="82"/>
      <c r="JTT41" s="82"/>
      <c r="JTU41" s="82"/>
      <c r="JTV41" s="82"/>
      <c r="JTW41" s="82"/>
      <c r="JTX41" s="82"/>
      <c r="JTY41" s="82"/>
      <c r="JTZ41" s="82"/>
      <c r="JUA41" s="82"/>
      <c r="JUB41" s="82"/>
      <c r="JUC41" s="82"/>
      <c r="JUD41" s="82"/>
      <c r="JUE41" s="82"/>
      <c r="JUF41" s="82"/>
      <c r="JUG41" s="82"/>
      <c r="JUH41" s="82"/>
      <c r="JUI41" s="82"/>
      <c r="JUJ41" s="82"/>
      <c r="JUK41" s="82"/>
      <c r="JUL41" s="82"/>
      <c r="JUM41" s="82"/>
      <c r="JUN41" s="82"/>
      <c r="JUO41" s="82"/>
      <c r="JUP41" s="82"/>
      <c r="JUQ41" s="82"/>
      <c r="JUR41" s="82"/>
      <c r="JUS41" s="82"/>
      <c r="JUT41" s="82"/>
      <c r="JUU41" s="82"/>
      <c r="JUV41" s="82"/>
      <c r="JUW41" s="82"/>
      <c r="JUX41" s="82"/>
      <c r="JUY41" s="82"/>
      <c r="JUZ41" s="82"/>
      <c r="JVA41" s="82"/>
      <c r="JVB41" s="82"/>
      <c r="JVC41" s="82"/>
      <c r="JVD41" s="82"/>
      <c r="JVE41" s="82"/>
      <c r="JVF41" s="82"/>
      <c r="JVG41" s="82"/>
      <c r="JVH41" s="82"/>
      <c r="JVI41" s="82"/>
      <c r="JVJ41" s="82"/>
      <c r="JVK41" s="82"/>
      <c r="JVL41" s="82"/>
      <c r="JVM41" s="82"/>
      <c r="JVN41" s="82"/>
      <c r="JVO41" s="82"/>
      <c r="JVP41" s="82"/>
      <c r="JVQ41" s="82"/>
      <c r="JVR41" s="82"/>
      <c r="JVS41" s="82"/>
      <c r="JVT41" s="82"/>
      <c r="JVU41" s="82"/>
      <c r="JVV41" s="82"/>
      <c r="JVW41" s="82"/>
      <c r="JVX41" s="82"/>
      <c r="JVY41" s="82"/>
      <c r="JVZ41" s="82"/>
      <c r="JWA41" s="82"/>
      <c r="JWB41" s="82"/>
      <c r="JWC41" s="82"/>
      <c r="JWD41" s="82"/>
      <c r="JWE41" s="82"/>
      <c r="JWF41" s="82"/>
      <c r="JWG41" s="82"/>
      <c r="JWH41" s="82"/>
      <c r="JWI41" s="82"/>
      <c r="JWJ41" s="82"/>
      <c r="JWK41" s="82"/>
      <c r="JWL41" s="82"/>
      <c r="JWM41" s="82"/>
      <c r="JWN41" s="82"/>
      <c r="JWO41" s="82"/>
      <c r="JWP41" s="82"/>
      <c r="JWQ41" s="82"/>
      <c r="JWR41" s="82"/>
      <c r="JWS41" s="82"/>
      <c r="JWT41" s="82"/>
      <c r="JWU41" s="82"/>
      <c r="JWV41" s="82"/>
      <c r="JWW41" s="82"/>
      <c r="JWX41" s="82"/>
      <c r="JWY41" s="82"/>
      <c r="JWZ41" s="82"/>
      <c r="JXA41" s="82"/>
      <c r="JXB41" s="82"/>
      <c r="JXC41" s="82"/>
      <c r="JXD41" s="82"/>
      <c r="JXE41" s="82"/>
      <c r="JXF41" s="82"/>
      <c r="JXG41" s="82"/>
      <c r="JXH41" s="82"/>
      <c r="JXI41" s="82"/>
      <c r="JXJ41" s="82"/>
      <c r="JXK41" s="82"/>
      <c r="JXL41" s="82"/>
      <c r="JXM41" s="82"/>
      <c r="JXN41" s="82"/>
      <c r="JXO41" s="82"/>
      <c r="JXP41" s="82"/>
      <c r="JXQ41" s="82"/>
      <c r="JXR41" s="82"/>
      <c r="JXS41" s="82"/>
      <c r="JXT41" s="82"/>
      <c r="JXU41" s="82"/>
      <c r="JXV41" s="82"/>
      <c r="JXW41" s="82"/>
      <c r="JXX41" s="82"/>
      <c r="JXY41" s="82"/>
      <c r="JXZ41" s="82"/>
      <c r="JYA41" s="82"/>
      <c r="JYB41" s="82"/>
      <c r="JYC41" s="82"/>
      <c r="JYD41" s="82"/>
      <c r="JYE41" s="82"/>
      <c r="JYF41" s="82"/>
      <c r="JYG41" s="82"/>
      <c r="JYH41" s="82"/>
      <c r="JYI41" s="82"/>
      <c r="JYJ41" s="82"/>
      <c r="JYK41" s="82"/>
      <c r="JYL41" s="82"/>
      <c r="JYM41" s="82"/>
      <c r="JYN41" s="82"/>
      <c r="JYO41" s="82"/>
      <c r="JYP41" s="82"/>
      <c r="JYQ41" s="82"/>
      <c r="JYR41" s="82"/>
      <c r="JYS41" s="82"/>
      <c r="JYT41" s="82"/>
      <c r="JYU41" s="82"/>
      <c r="JYV41" s="82"/>
      <c r="JYW41" s="82"/>
      <c r="JYX41" s="82"/>
      <c r="JYY41" s="82"/>
      <c r="JYZ41" s="82"/>
      <c r="JZA41" s="82"/>
      <c r="JZB41" s="82"/>
      <c r="JZC41" s="82"/>
      <c r="JZD41" s="82"/>
      <c r="JZE41" s="82"/>
      <c r="JZF41" s="82"/>
      <c r="JZG41" s="82"/>
      <c r="JZH41" s="82"/>
      <c r="JZI41" s="82"/>
      <c r="JZJ41" s="82"/>
      <c r="JZK41" s="82"/>
      <c r="JZL41" s="82"/>
      <c r="JZM41" s="82"/>
      <c r="JZN41" s="82"/>
      <c r="JZO41" s="82"/>
      <c r="JZP41" s="82"/>
      <c r="JZQ41" s="82"/>
      <c r="JZR41" s="82"/>
      <c r="JZS41" s="82"/>
      <c r="JZT41" s="82"/>
      <c r="JZU41" s="82"/>
      <c r="JZV41" s="82"/>
      <c r="JZW41" s="82"/>
      <c r="JZX41" s="82"/>
      <c r="JZY41" s="82"/>
      <c r="JZZ41" s="82"/>
      <c r="KAA41" s="82"/>
      <c r="KAB41" s="82"/>
      <c r="KAC41" s="82"/>
      <c r="KAD41" s="82"/>
      <c r="KAE41" s="82"/>
      <c r="KAF41" s="82"/>
      <c r="KAG41" s="82"/>
      <c r="KAH41" s="82"/>
      <c r="KAI41" s="82"/>
      <c r="KAJ41" s="82"/>
      <c r="KAK41" s="82"/>
      <c r="KAL41" s="82"/>
      <c r="KAM41" s="82"/>
      <c r="KAN41" s="82"/>
      <c r="KAO41" s="82"/>
      <c r="KAP41" s="82"/>
      <c r="KAQ41" s="82"/>
      <c r="KAR41" s="82"/>
      <c r="KAS41" s="82"/>
      <c r="KAT41" s="82"/>
      <c r="KAU41" s="82"/>
      <c r="KAV41" s="82"/>
      <c r="KAW41" s="82"/>
      <c r="KAX41" s="82"/>
      <c r="KAY41" s="82"/>
      <c r="KAZ41" s="82"/>
      <c r="KBA41" s="82"/>
      <c r="KBB41" s="82"/>
      <c r="KBC41" s="82"/>
      <c r="KBD41" s="82"/>
      <c r="KBE41" s="82"/>
      <c r="KBF41" s="82"/>
      <c r="KBG41" s="82"/>
      <c r="KBH41" s="82"/>
      <c r="KBI41" s="82"/>
      <c r="KBJ41" s="82"/>
      <c r="KBK41" s="82"/>
      <c r="KBL41" s="82"/>
      <c r="KBM41" s="82"/>
      <c r="KBN41" s="82"/>
      <c r="KBO41" s="82"/>
      <c r="KBP41" s="82"/>
      <c r="KBQ41" s="82"/>
      <c r="KBR41" s="82"/>
      <c r="KBS41" s="82"/>
      <c r="KBT41" s="82"/>
      <c r="KBU41" s="82"/>
      <c r="KBV41" s="82"/>
      <c r="KBW41" s="82"/>
      <c r="KBX41" s="82"/>
      <c r="KBY41" s="82"/>
      <c r="KBZ41" s="82"/>
      <c r="KCA41" s="82"/>
      <c r="KCB41" s="82"/>
      <c r="KCC41" s="82"/>
      <c r="KCD41" s="82"/>
      <c r="KCE41" s="82"/>
      <c r="KCF41" s="82"/>
      <c r="KCG41" s="82"/>
      <c r="KCH41" s="82"/>
      <c r="KCI41" s="82"/>
      <c r="KCJ41" s="82"/>
      <c r="KCK41" s="82"/>
      <c r="KCL41" s="82"/>
      <c r="KCM41" s="82"/>
      <c r="KCN41" s="82"/>
      <c r="KCO41" s="82"/>
      <c r="KCP41" s="82"/>
      <c r="KCQ41" s="82"/>
      <c r="KCR41" s="82"/>
      <c r="KCS41" s="82"/>
      <c r="KCT41" s="82"/>
      <c r="KCU41" s="82"/>
      <c r="KCV41" s="82"/>
      <c r="KCW41" s="82"/>
      <c r="KCX41" s="82"/>
      <c r="KCY41" s="82"/>
      <c r="KCZ41" s="82"/>
      <c r="KDA41" s="82"/>
      <c r="KDB41" s="82"/>
      <c r="KDC41" s="82"/>
      <c r="KDD41" s="82"/>
      <c r="KDE41" s="82"/>
      <c r="KDF41" s="82"/>
      <c r="KDG41" s="82"/>
      <c r="KDH41" s="82"/>
      <c r="KDI41" s="82"/>
      <c r="KDJ41" s="82"/>
      <c r="KDK41" s="82"/>
      <c r="KDL41" s="82"/>
      <c r="KDM41" s="82"/>
      <c r="KDN41" s="82"/>
      <c r="KDO41" s="82"/>
      <c r="KDP41" s="82"/>
      <c r="KDQ41" s="82"/>
      <c r="KDR41" s="82"/>
      <c r="KDS41" s="82"/>
      <c r="KDT41" s="82"/>
      <c r="KDU41" s="82"/>
      <c r="KDV41" s="82"/>
      <c r="KDW41" s="82"/>
      <c r="KDX41" s="82"/>
      <c r="KDY41" s="82"/>
      <c r="KDZ41" s="82"/>
      <c r="KEA41" s="82"/>
      <c r="KEB41" s="82"/>
      <c r="KEC41" s="82"/>
      <c r="KED41" s="82"/>
      <c r="KEE41" s="82"/>
      <c r="KEF41" s="82"/>
      <c r="KEG41" s="82"/>
      <c r="KEH41" s="82"/>
      <c r="KEI41" s="82"/>
      <c r="KEJ41" s="82"/>
      <c r="KEK41" s="82"/>
      <c r="KEL41" s="82"/>
      <c r="KEM41" s="82"/>
      <c r="KEN41" s="82"/>
      <c r="KEO41" s="82"/>
      <c r="KEP41" s="82"/>
      <c r="KEQ41" s="82"/>
      <c r="KER41" s="82"/>
      <c r="KES41" s="82"/>
      <c r="KET41" s="82"/>
      <c r="KEU41" s="82"/>
      <c r="KEV41" s="82"/>
      <c r="KEW41" s="82"/>
      <c r="KEX41" s="82"/>
      <c r="KEY41" s="82"/>
      <c r="KEZ41" s="82"/>
      <c r="KFA41" s="82"/>
      <c r="KFB41" s="82"/>
      <c r="KFC41" s="82"/>
      <c r="KFD41" s="82"/>
      <c r="KFE41" s="82"/>
      <c r="KFF41" s="82"/>
      <c r="KFG41" s="82"/>
      <c r="KFH41" s="82"/>
      <c r="KFI41" s="82"/>
      <c r="KFJ41" s="82"/>
      <c r="KFK41" s="82"/>
      <c r="KFL41" s="82"/>
      <c r="KFM41" s="82"/>
      <c r="KFN41" s="82"/>
      <c r="KFO41" s="82"/>
      <c r="KFP41" s="82"/>
      <c r="KFQ41" s="82"/>
      <c r="KFR41" s="82"/>
      <c r="KFS41" s="82"/>
      <c r="KFT41" s="82"/>
      <c r="KFU41" s="82"/>
      <c r="KFV41" s="82"/>
      <c r="KFW41" s="82"/>
      <c r="KFX41" s="82"/>
      <c r="KFY41" s="82"/>
      <c r="KFZ41" s="82"/>
      <c r="KGA41" s="82"/>
      <c r="KGB41" s="82"/>
      <c r="KGC41" s="82"/>
      <c r="KGD41" s="82"/>
      <c r="KGE41" s="82"/>
      <c r="KGF41" s="82"/>
      <c r="KGG41" s="82"/>
      <c r="KGH41" s="82"/>
      <c r="KGI41" s="82"/>
      <c r="KGJ41" s="82"/>
      <c r="KGK41" s="82"/>
      <c r="KGL41" s="82"/>
      <c r="KGM41" s="82"/>
      <c r="KGN41" s="82"/>
      <c r="KGO41" s="82"/>
      <c r="KGP41" s="82"/>
      <c r="KGQ41" s="82"/>
      <c r="KGR41" s="82"/>
      <c r="KGS41" s="82"/>
      <c r="KGT41" s="82"/>
      <c r="KGU41" s="82"/>
      <c r="KGV41" s="82"/>
      <c r="KGW41" s="82"/>
      <c r="KGX41" s="82"/>
      <c r="KGY41" s="82"/>
      <c r="KGZ41" s="82"/>
      <c r="KHA41" s="82"/>
      <c r="KHB41" s="82"/>
      <c r="KHC41" s="82"/>
      <c r="KHD41" s="82"/>
      <c r="KHE41" s="82"/>
      <c r="KHF41" s="82"/>
      <c r="KHG41" s="82"/>
      <c r="KHH41" s="82"/>
      <c r="KHI41" s="82"/>
      <c r="KHJ41" s="82"/>
      <c r="KHK41" s="82"/>
      <c r="KHL41" s="82"/>
      <c r="KHM41" s="82"/>
      <c r="KHN41" s="82"/>
      <c r="KHO41" s="82"/>
      <c r="KHP41" s="82"/>
      <c r="KHQ41" s="82"/>
      <c r="KHR41" s="82"/>
      <c r="KHS41" s="82"/>
      <c r="KHT41" s="82"/>
      <c r="KHU41" s="82"/>
      <c r="KHV41" s="82"/>
      <c r="KHW41" s="82"/>
      <c r="KHX41" s="82"/>
      <c r="KHY41" s="82"/>
      <c r="KHZ41" s="82"/>
      <c r="KIA41" s="82"/>
      <c r="KIB41" s="82"/>
      <c r="KIC41" s="82"/>
      <c r="KID41" s="82"/>
      <c r="KIE41" s="82"/>
      <c r="KIF41" s="82"/>
      <c r="KIG41" s="82"/>
      <c r="KIH41" s="82"/>
      <c r="KII41" s="82"/>
      <c r="KIJ41" s="82"/>
      <c r="KIK41" s="82"/>
      <c r="KIL41" s="82"/>
      <c r="KIM41" s="82"/>
      <c r="KIN41" s="82"/>
      <c r="KIO41" s="82"/>
      <c r="KIP41" s="82"/>
      <c r="KIQ41" s="82"/>
      <c r="KIR41" s="82"/>
      <c r="KIS41" s="82"/>
      <c r="KIT41" s="82"/>
      <c r="KIU41" s="82"/>
      <c r="KIV41" s="82"/>
      <c r="KIW41" s="82"/>
      <c r="KIX41" s="82"/>
      <c r="KIY41" s="82"/>
      <c r="KIZ41" s="82"/>
      <c r="KJA41" s="82"/>
      <c r="KJB41" s="82"/>
      <c r="KJC41" s="82"/>
      <c r="KJD41" s="82"/>
      <c r="KJE41" s="82"/>
      <c r="KJF41" s="82"/>
      <c r="KJG41" s="82"/>
      <c r="KJH41" s="82"/>
      <c r="KJI41" s="82"/>
      <c r="KJJ41" s="82"/>
      <c r="KJK41" s="82"/>
      <c r="KJL41" s="82"/>
      <c r="KJM41" s="82"/>
      <c r="KJN41" s="82"/>
      <c r="KJO41" s="82"/>
      <c r="KJP41" s="82"/>
      <c r="KJQ41" s="82"/>
      <c r="KJR41" s="82"/>
      <c r="KJS41" s="82"/>
      <c r="KJT41" s="82"/>
      <c r="KJU41" s="82"/>
      <c r="KJV41" s="82"/>
      <c r="KJW41" s="82"/>
      <c r="KJX41" s="82"/>
      <c r="KJY41" s="82"/>
      <c r="KJZ41" s="82"/>
      <c r="KKA41" s="82"/>
      <c r="KKB41" s="82"/>
      <c r="KKC41" s="82"/>
      <c r="KKD41" s="82"/>
      <c r="KKE41" s="82"/>
      <c r="KKF41" s="82"/>
      <c r="KKG41" s="82"/>
      <c r="KKH41" s="82"/>
      <c r="KKI41" s="82"/>
      <c r="KKJ41" s="82"/>
      <c r="KKK41" s="82"/>
      <c r="KKL41" s="82"/>
      <c r="KKM41" s="82"/>
      <c r="KKN41" s="82"/>
      <c r="KKO41" s="82"/>
      <c r="KKP41" s="82"/>
      <c r="KKQ41" s="82"/>
      <c r="KKR41" s="82"/>
      <c r="KKS41" s="82"/>
      <c r="KKT41" s="82"/>
      <c r="KKU41" s="82"/>
      <c r="KKV41" s="82"/>
      <c r="KKW41" s="82"/>
      <c r="KKX41" s="82"/>
      <c r="KKY41" s="82"/>
      <c r="KKZ41" s="82"/>
      <c r="KLA41" s="82"/>
      <c r="KLB41" s="82"/>
      <c r="KLC41" s="82"/>
      <c r="KLD41" s="82"/>
      <c r="KLE41" s="82"/>
      <c r="KLF41" s="82"/>
      <c r="KLG41" s="82"/>
      <c r="KLH41" s="82"/>
      <c r="KLI41" s="82"/>
      <c r="KLJ41" s="82"/>
      <c r="KLK41" s="82"/>
      <c r="KLL41" s="82"/>
      <c r="KLM41" s="82"/>
      <c r="KLN41" s="82"/>
      <c r="KLO41" s="82"/>
      <c r="KLP41" s="82"/>
      <c r="KLQ41" s="82"/>
      <c r="KLR41" s="82"/>
      <c r="KLS41" s="82"/>
      <c r="KLT41" s="82"/>
      <c r="KLU41" s="82"/>
      <c r="KLV41" s="82"/>
      <c r="KLW41" s="82"/>
      <c r="KLX41" s="82"/>
      <c r="KLY41" s="82"/>
      <c r="KLZ41" s="82"/>
      <c r="KMA41" s="82"/>
      <c r="KMB41" s="82"/>
      <c r="KMC41" s="82"/>
      <c r="KMD41" s="82"/>
      <c r="KME41" s="82"/>
      <c r="KMF41" s="82"/>
      <c r="KMG41" s="82"/>
      <c r="KMH41" s="82"/>
      <c r="KMI41" s="82"/>
      <c r="KMJ41" s="82"/>
      <c r="KMK41" s="82"/>
      <c r="KML41" s="82"/>
      <c r="KMM41" s="82"/>
      <c r="KMN41" s="82"/>
      <c r="KMO41" s="82"/>
      <c r="KMP41" s="82"/>
      <c r="KMQ41" s="82"/>
      <c r="KMR41" s="82"/>
      <c r="KMS41" s="82"/>
      <c r="KMT41" s="82"/>
      <c r="KMU41" s="82"/>
      <c r="KMV41" s="82"/>
      <c r="KMW41" s="82"/>
      <c r="KMX41" s="82"/>
      <c r="KMY41" s="82"/>
      <c r="KMZ41" s="82"/>
      <c r="KNA41" s="82"/>
      <c r="KNB41" s="82"/>
      <c r="KNC41" s="82"/>
      <c r="KND41" s="82"/>
      <c r="KNE41" s="82"/>
      <c r="KNF41" s="82"/>
      <c r="KNG41" s="82"/>
      <c r="KNH41" s="82"/>
      <c r="KNI41" s="82"/>
      <c r="KNJ41" s="82"/>
      <c r="KNK41" s="82"/>
      <c r="KNL41" s="82"/>
      <c r="KNM41" s="82"/>
      <c r="KNN41" s="82"/>
      <c r="KNO41" s="82"/>
      <c r="KNP41" s="82"/>
      <c r="KNQ41" s="82"/>
      <c r="KNR41" s="82"/>
      <c r="KNS41" s="82"/>
      <c r="KNT41" s="82"/>
      <c r="KNU41" s="82"/>
      <c r="KNV41" s="82"/>
      <c r="KNW41" s="82"/>
      <c r="KNX41" s="82"/>
      <c r="KNY41" s="82"/>
      <c r="KNZ41" s="82"/>
      <c r="KOA41" s="82"/>
      <c r="KOB41" s="82"/>
      <c r="KOC41" s="82"/>
      <c r="KOD41" s="82"/>
      <c r="KOE41" s="82"/>
      <c r="KOF41" s="82"/>
      <c r="KOG41" s="82"/>
      <c r="KOH41" s="82"/>
      <c r="KOI41" s="82"/>
      <c r="KOJ41" s="82"/>
      <c r="KOK41" s="82"/>
      <c r="KOL41" s="82"/>
      <c r="KOM41" s="82"/>
      <c r="KON41" s="82"/>
      <c r="KOO41" s="82"/>
      <c r="KOP41" s="82"/>
      <c r="KOQ41" s="82"/>
      <c r="KOR41" s="82"/>
      <c r="KOS41" s="82"/>
      <c r="KOT41" s="82"/>
      <c r="KOU41" s="82"/>
      <c r="KOV41" s="82"/>
      <c r="KOW41" s="82"/>
      <c r="KOX41" s="82"/>
      <c r="KOY41" s="82"/>
      <c r="KOZ41" s="82"/>
      <c r="KPA41" s="82"/>
      <c r="KPB41" s="82"/>
      <c r="KPC41" s="82"/>
      <c r="KPD41" s="82"/>
      <c r="KPE41" s="82"/>
      <c r="KPF41" s="82"/>
      <c r="KPG41" s="82"/>
      <c r="KPH41" s="82"/>
      <c r="KPI41" s="82"/>
      <c r="KPJ41" s="82"/>
      <c r="KPK41" s="82"/>
      <c r="KPL41" s="82"/>
      <c r="KPM41" s="82"/>
      <c r="KPN41" s="82"/>
      <c r="KPO41" s="82"/>
      <c r="KPP41" s="82"/>
      <c r="KPQ41" s="82"/>
      <c r="KPR41" s="82"/>
      <c r="KPS41" s="82"/>
      <c r="KPT41" s="82"/>
      <c r="KPU41" s="82"/>
      <c r="KPV41" s="82"/>
      <c r="KPW41" s="82"/>
      <c r="KPX41" s="82"/>
      <c r="KPY41" s="82"/>
      <c r="KPZ41" s="82"/>
      <c r="KQA41" s="82"/>
      <c r="KQB41" s="82"/>
      <c r="KQC41" s="82"/>
      <c r="KQD41" s="82"/>
      <c r="KQE41" s="82"/>
      <c r="KQF41" s="82"/>
      <c r="KQG41" s="82"/>
      <c r="KQH41" s="82"/>
      <c r="KQI41" s="82"/>
      <c r="KQJ41" s="82"/>
      <c r="KQK41" s="82"/>
      <c r="KQL41" s="82"/>
      <c r="KQM41" s="82"/>
      <c r="KQN41" s="82"/>
      <c r="KQO41" s="82"/>
      <c r="KQP41" s="82"/>
      <c r="KQQ41" s="82"/>
      <c r="KQR41" s="82"/>
      <c r="KQS41" s="82"/>
      <c r="KQT41" s="82"/>
      <c r="KQU41" s="82"/>
      <c r="KQV41" s="82"/>
      <c r="KQW41" s="82"/>
      <c r="KQX41" s="82"/>
      <c r="KQY41" s="82"/>
      <c r="KQZ41" s="82"/>
      <c r="KRA41" s="82"/>
      <c r="KRB41" s="82"/>
      <c r="KRC41" s="82"/>
      <c r="KRD41" s="82"/>
      <c r="KRE41" s="82"/>
      <c r="KRF41" s="82"/>
      <c r="KRG41" s="82"/>
      <c r="KRH41" s="82"/>
      <c r="KRI41" s="82"/>
      <c r="KRJ41" s="82"/>
      <c r="KRK41" s="82"/>
      <c r="KRL41" s="82"/>
      <c r="KRM41" s="82"/>
      <c r="KRN41" s="82"/>
      <c r="KRO41" s="82"/>
      <c r="KRP41" s="82"/>
      <c r="KRQ41" s="82"/>
      <c r="KRR41" s="82"/>
      <c r="KRS41" s="82"/>
      <c r="KRT41" s="82"/>
      <c r="KRU41" s="82"/>
      <c r="KRV41" s="82"/>
      <c r="KRW41" s="82"/>
      <c r="KRX41" s="82"/>
      <c r="KRY41" s="82"/>
      <c r="KRZ41" s="82"/>
      <c r="KSA41" s="82"/>
      <c r="KSB41" s="82"/>
      <c r="KSC41" s="82"/>
      <c r="KSD41" s="82"/>
      <c r="KSE41" s="82"/>
      <c r="KSF41" s="82"/>
      <c r="KSG41" s="82"/>
      <c r="KSH41" s="82"/>
      <c r="KSI41" s="82"/>
      <c r="KSJ41" s="82"/>
      <c r="KSK41" s="82"/>
      <c r="KSL41" s="82"/>
      <c r="KSM41" s="82"/>
      <c r="KSN41" s="82"/>
      <c r="KSO41" s="82"/>
      <c r="KSP41" s="82"/>
      <c r="KSQ41" s="82"/>
      <c r="KSR41" s="82"/>
      <c r="KSS41" s="82"/>
      <c r="KST41" s="82"/>
      <c r="KSU41" s="82"/>
      <c r="KSV41" s="82"/>
      <c r="KSW41" s="82"/>
      <c r="KSX41" s="82"/>
      <c r="KSY41" s="82"/>
      <c r="KSZ41" s="82"/>
      <c r="KTA41" s="82"/>
      <c r="KTB41" s="82"/>
      <c r="KTC41" s="82"/>
      <c r="KTD41" s="82"/>
      <c r="KTE41" s="82"/>
      <c r="KTF41" s="82"/>
      <c r="KTG41" s="82"/>
      <c r="KTH41" s="82"/>
      <c r="KTI41" s="82"/>
      <c r="KTJ41" s="82"/>
      <c r="KTK41" s="82"/>
      <c r="KTL41" s="82"/>
      <c r="KTM41" s="82"/>
      <c r="KTN41" s="82"/>
      <c r="KTO41" s="82"/>
      <c r="KTP41" s="82"/>
      <c r="KTQ41" s="82"/>
      <c r="KTR41" s="82"/>
      <c r="KTS41" s="82"/>
      <c r="KTT41" s="82"/>
      <c r="KTU41" s="82"/>
      <c r="KTV41" s="82"/>
      <c r="KTW41" s="82"/>
      <c r="KTX41" s="82"/>
      <c r="KTY41" s="82"/>
      <c r="KTZ41" s="82"/>
      <c r="KUA41" s="82"/>
      <c r="KUB41" s="82"/>
      <c r="KUC41" s="82"/>
      <c r="KUD41" s="82"/>
      <c r="KUE41" s="82"/>
      <c r="KUF41" s="82"/>
      <c r="KUG41" s="82"/>
      <c r="KUH41" s="82"/>
      <c r="KUI41" s="82"/>
      <c r="KUJ41" s="82"/>
      <c r="KUK41" s="82"/>
      <c r="KUL41" s="82"/>
      <c r="KUM41" s="82"/>
      <c r="KUN41" s="82"/>
      <c r="KUO41" s="82"/>
      <c r="KUP41" s="82"/>
      <c r="KUQ41" s="82"/>
      <c r="KUR41" s="82"/>
      <c r="KUS41" s="82"/>
      <c r="KUT41" s="82"/>
      <c r="KUU41" s="82"/>
      <c r="KUV41" s="82"/>
      <c r="KUW41" s="82"/>
      <c r="KUX41" s="82"/>
      <c r="KUY41" s="82"/>
      <c r="KUZ41" s="82"/>
      <c r="KVA41" s="82"/>
      <c r="KVB41" s="82"/>
      <c r="KVC41" s="82"/>
      <c r="KVD41" s="82"/>
      <c r="KVE41" s="82"/>
      <c r="KVF41" s="82"/>
      <c r="KVG41" s="82"/>
      <c r="KVH41" s="82"/>
      <c r="KVI41" s="82"/>
      <c r="KVJ41" s="82"/>
      <c r="KVK41" s="82"/>
      <c r="KVL41" s="82"/>
      <c r="KVM41" s="82"/>
      <c r="KVN41" s="82"/>
      <c r="KVO41" s="82"/>
      <c r="KVP41" s="82"/>
      <c r="KVQ41" s="82"/>
      <c r="KVR41" s="82"/>
      <c r="KVS41" s="82"/>
      <c r="KVT41" s="82"/>
      <c r="KVU41" s="82"/>
      <c r="KVV41" s="82"/>
      <c r="KVW41" s="82"/>
      <c r="KVX41" s="82"/>
      <c r="KVY41" s="82"/>
      <c r="KVZ41" s="82"/>
      <c r="KWA41" s="82"/>
      <c r="KWB41" s="82"/>
      <c r="KWC41" s="82"/>
      <c r="KWD41" s="82"/>
      <c r="KWE41" s="82"/>
      <c r="KWF41" s="82"/>
      <c r="KWG41" s="82"/>
      <c r="KWH41" s="82"/>
      <c r="KWI41" s="82"/>
      <c r="KWJ41" s="82"/>
      <c r="KWK41" s="82"/>
      <c r="KWL41" s="82"/>
      <c r="KWM41" s="82"/>
      <c r="KWN41" s="82"/>
      <c r="KWO41" s="82"/>
      <c r="KWP41" s="82"/>
      <c r="KWQ41" s="82"/>
      <c r="KWR41" s="82"/>
      <c r="KWS41" s="82"/>
      <c r="KWT41" s="82"/>
      <c r="KWU41" s="82"/>
      <c r="KWV41" s="82"/>
      <c r="KWW41" s="82"/>
      <c r="KWX41" s="82"/>
      <c r="KWY41" s="82"/>
      <c r="KWZ41" s="82"/>
      <c r="KXA41" s="82"/>
      <c r="KXB41" s="82"/>
      <c r="KXC41" s="82"/>
      <c r="KXD41" s="82"/>
      <c r="KXE41" s="82"/>
      <c r="KXF41" s="82"/>
      <c r="KXG41" s="82"/>
      <c r="KXH41" s="82"/>
      <c r="KXI41" s="82"/>
      <c r="KXJ41" s="82"/>
      <c r="KXK41" s="82"/>
      <c r="KXL41" s="82"/>
      <c r="KXM41" s="82"/>
      <c r="KXN41" s="82"/>
      <c r="KXO41" s="82"/>
      <c r="KXP41" s="82"/>
      <c r="KXQ41" s="82"/>
      <c r="KXR41" s="82"/>
      <c r="KXS41" s="82"/>
      <c r="KXT41" s="82"/>
      <c r="KXU41" s="82"/>
      <c r="KXV41" s="82"/>
      <c r="KXW41" s="82"/>
      <c r="KXX41" s="82"/>
      <c r="KXY41" s="82"/>
      <c r="KXZ41" s="82"/>
      <c r="KYA41" s="82"/>
      <c r="KYB41" s="82"/>
      <c r="KYC41" s="82"/>
      <c r="KYD41" s="82"/>
      <c r="KYE41" s="82"/>
      <c r="KYF41" s="82"/>
      <c r="KYG41" s="82"/>
      <c r="KYH41" s="82"/>
      <c r="KYI41" s="82"/>
      <c r="KYJ41" s="82"/>
      <c r="KYK41" s="82"/>
      <c r="KYL41" s="82"/>
      <c r="KYM41" s="82"/>
      <c r="KYN41" s="82"/>
      <c r="KYO41" s="82"/>
      <c r="KYP41" s="82"/>
      <c r="KYQ41" s="82"/>
      <c r="KYR41" s="82"/>
      <c r="KYS41" s="82"/>
      <c r="KYT41" s="82"/>
      <c r="KYU41" s="82"/>
      <c r="KYV41" s="82"/>
      <c r="KYW41" s="82"/>
      <c r="KYX41" s="82"/>
      <c r="KYY41" s="82"/>
      <c r="KYZ41" s="82"/>
      <c r="KZA41" s="82"/>
      <c r="KZB41" s="82"/>
      <c r="KZC41" s="82"/>
      <c r="KZD41" s="82"/>
      <c r="KZE41" s="82"/>
      <c r="KZF41" s="82"/>
      <c r="KZG41" s="82"/>
      <c r="KZH41" s="82"/>
      <c r="KZI41" s="82"/>
      <c r="KZJ41" s="82"/>
      <c r="KZK41" s="82"/>
      <c r="KZL41" s="82"/>
      <c r="KZM41" s="82"/>
      <c r="KZN41" s="82"/>
      <c r="KZO41" s="82"/>
      <c r="KZP41" s="82"/>
      <c r="KZQ41" s="82"/>
      <c r="KZR41" s="82"/>
      <c r="KZS41" s="82"/>
      <c r="KZT41" s="82"/>
      <c r="KZU41" s="82"/>
      <c r="KZV41" s="82"/>
      <c r="KZW41" s="82"/>
      <c r="KZX41" s="82"/>
      <c r="KZY41" s="82"/>
      <c r="KZZ41" s="82"/>
      <c r="LAA41" s="82"/>
      <c r="LAB41" s="82"/>
      <c r="LAC41" s="82"/>
      <c r="LAD41" s="82"/>
      <c r="LAE41" s="82"/>
      <c r="LAF41" s="82"/>
      <c r="LAG41" s="82"/>
      <c r="LAH41" s="82"/>
      <c r="LAI41" s="82"/>
      <c r="LAJ41" s="82"/>
      <c r="LAK41" s="82"/>
      <c r="LAL41" s="82"/>
      <c r="LAM41" s="82"/>
      <c r="LAN41" s="82"/>
      <c r="LAO41" s="82"/>
      <c r="LAP41" s="82"/>
      <c r="LAQ41" s="82"/>
      <c r="LAR41" s="82"/>
      <c r="LAS41" s="82"/>
      <c r="LAT41" s="82"/>
      <c r="LAU41" s="82"/>
      <c r="LAV41" s="82"/>
      <c r="LAW41" s="82"/>
      <c r="LAX41" s="82"/>
      <c r="LAY41" s="82"/>
      <c r="LAZ41" s="82"/>
      <c r="LBA41" s="82"/>
      <c r="LBB41" s="82"/>
      <c r="LBC41" s="82"/>
      <c r="LBD41" s="82"/>
      <c r="LBE41" s="82"/>
      <c r="LBF41" s="82"/>
      <c r="LBG41" s="82"/>
      <c r="LBH41" s="82"/>
      <c r="LBI41" s="82"/>
      <c r="LBJ41" s="82"/>
      <c r="LBK41" s="82"/>
      <c r="LBL41" s="82"/>
      <c r="LBM41" s="82"/>
      <c r="LBN41" s="82"/>
      <c r="LBO41" s="82"/>
      <c r="LBP41" s="82"/>
      <c r="LBQ41" s="82"/>
      <c r="LBR41" s="82"/>
      <c r="LBS41" s="82"/>
      <c r="LBT41" s="82"/>
      <c r="LBU41" s="82"/>
      <c r="LBV41" s="82"/>
      <c r="LBW41" s="82"/>
      <c r="LBX41" s="82"/>
      <c r="LBY41" s="82"/>
      <c r="LBZ41" s="82"/>
      <c r="LCA41" s="82"/>
      <c r="LCB41" s="82"/>
      <c r="LCC41" s="82"/>
      <c r="LCD41" s="82"/>
      <c r="LCE41" s="82"/>
      <c r="LCF41" s="82"/>
      <c r="LCG41" s="82"/>
      <c r="LCH41" s="82"/>
      <c r="LCI41" s="82"/>
      <c r="LCJ41" s="82"/>
      <c r="LCK41" s="82"/>
      <c r="LCL41" s="82"/>
      <c r="LCM41" s="82"/>
      <c r="LCN41" s="82"/>
      <c r="LCO41" s="82"/>
      <c r="LCP41" s="82"/>
      <c r="LCQ41" s="82"/>
      <c r="LCR41" s="82"/>
      <c r="LCS41" s="82"/>
      <c r="LCT41" s="82"/>
      <c r="LCU41" s="82"/>
      <c r="LCV41" s="82"/>
      <c r="LCW41" s="82"/>
      <c r="LCX41" s="82"/>
      <c r="LCY41" s="82"/>
      <c r="LCZ41" s="82"/>
      <c r="LDA41" s="82"/>
      <c r="LDB41" s="82"/>
      <c r="LDC41" s="82"/>
      <c r="LDD41" s="82"/>
      <c r="LDE41" s="82"/>
      <c r="LDF41" s="82"/>
      <c r="LDG41" s="82"/>
      <c r="LDH41" s="82"/>
      <c r="LDI41" s="82"/>
      <c r="LDJ41" s="82"/>
      <c r="LDK41" s="82"/>
      <c r="LDL41" s="82"/>
      <c r="LDM41" s="82"/>
      <c r="LDN41" s="82"/>
      <c r="LDO41" s="82"/>
      <c r="LDP41" s="82"/>
      <c r="LDQ41" s="82"/>
      <c r="LDR41" s="82"/>
      <c r="LDS41" s="82"/>
      <c r="LDT41" s="82"/>
      <c r="LDU41" s="82"/>
      <c r="LDV41" s="82"/>
      <c r="LDW41" s="82"/>
      <c r="LDX41" s="82"/>
      <c r="LDY41" s="82"/>
      <c r="LDZ41" s="82"/>
      <c r="LEA41" s="82"/>
      <c r="LEB41" s="82"/>
      <c r="LEC41" s="82"/>
      <c r="LED41" s="82"/>
      <c r="LEE41" s="82"/>
      <c r="LEF41" s="82"/>
      <c r="LEG41" s="82"/>
      <c r="LEH41" s="82"/>
      <c r="LEI41" s="82"/>
      <c r="LEJ41" s="82"/>
      <c r="LEK41" s="82"/>
      <c r="LEL41" s="82"/>
      <c r="LEM41" s="82"/>
      <c r="LEN41" s="82"/>
      <c r="LEO41" s="82"/>
      <c r="LEP41" s="82"/>
      <c r="LEQ41" s="82"/>
      <c r="LER41" s="82"/>
      <c r="LES41" s="82"/>
      <c r="LET41" s="82"/>
      <c r="LEU41" s="82"/>
      <c r="LEV41" s="82"/>
      <c r="LEW41" s="82"/>
      <c r="LEX41" s="82"/>
      <c r="LEY41" s="82"/>
      <c r="LEZ41" s="82"/>
      <c r="LFA41" s="82"/>
      <c r="LFB41" s="82"/>
      <c r="LFC41" s="82"/>
      <c r="LFD41" s="82"/>
      <c r="LFE41" s="82"/>
      <c r="LFF41" s="82"/>
      <c r="LFG41" s="82"/>
      <c r="LFH41" s="82"/>
      <c r="LFI41" s="82"/>
      <c r="LFJ41" s="82"/>
      <c r="LFK41" s="82"/>
      <c r="LFL41" s="82"/>
      <c r="LFM41" s="82"/>
      <c r="LFN41" s="82"/>
      <c r="LFO41" s="82"/>
      <c r="LFP41" s="82"/>
      <c r="LFQ41" s="82"/>
      <c r="LFR41" s="82"/>
      <c r="LFS41" s="82"/>
      <c r="LFT41" s="82"/>
      <c r="LFU41" s="82"/>
      <c r="LFV41" s="82"/>
      <c r="LFW41" s="82"/>
      <c r="LFX41" s="82"/>
      <c r="LFY41" s="82"/>
      <c r="LFZ41" s="82"/>
      <c r="LGA41" s="82"/>
      <c r="LGB41" s="82"/>
      <c r="LGC41" s="82"/>
      <c r="LGD41" s="82"/>
      <c r="LGE41" s="82"/>
      <c r="LGF41" s="82"/>
      <c r="LGG41" s="82"/>
      <c r="LGH41" s="82"/>
      <c r="LGI41" s="82"/>
      <c r="LGJ41" s="82"/>
      <c r="LGK41" s="82"/>
      <c r="LGL41" s="82"/>
      <c r="LGM41" s="82"/>
      <c r="LGN41" s="82"/>
      <c r="LGO41" s="82"/>
      <c r="LGP41" s="82"/>
      <c r="LGQ41" s="82"/>
      <c r="LGR41" s="82"/>
      <c r="LGS41" s="82"/>
      <c r="LGT41" s="82"/>
      <c r="LGU41" s="82"/>
      <c r="LGV41" s="82"/>
      <c r="LGW41" s="82"/>
      <c r="LGX41" s="82"/>
      <c r="LGY41" s="82"/>
      <c r="LGZ41" s="82"/>
      <c r="LHA41" s="82"/>
      <c r="LHB41" s="82"/>
      <c r="LHC41" s="82"/>
      <c r="LHD41" s="82"/>
      <c r="LHE41" s="82"/>
      <c r="LHF41" s="82"/>
      <c r="LHG41" s="82"/>
      <c r="LHH41" s="82"/>
      <c r="LHI41" s="82"/>
      <c r="LHJ41" s="82"/>
      <c r="LHK41" s="82"/>
      <c r="LHL41" s="82"/>
      <c r="LHM41" s="82"/>
      <c r="LHN41" s="82"/>
      <c r="LHO41" s="82"/>
      <c r="LHP41" s="82"/>
      <c r="LHQ41" s="82"/>
      <c r="LHR41" s="82"/>
      <c r="LHS41" s="82"/>
      <c r="LHT41" s="82"/>
      <c r="LHU41" s="82"/>
      <c r="LHV41" s="82"/>
      <c r="LHW41" s="82"/>
      <c r="LHX41" s="82"/>
      <c r="LHY41" s="82"/>
      <c r="LHZ41" s="82"/>
      <c r="LIA41" s="82"/>
      <c r="LIB41" s="82"/>
      <c r="LIC41" s="82"/>
      <c r="LID41" s="82"/>
      <c r="LIE41" s="82"/>
      <c r="LIF41" s="82"/>
      <c r="LIG41" s="82"/>
      <c r="LIH41" s="82"/>
      <c r="LII41" s="82"/>
      <c r="LIJ41" s="82"/>
      <c r="LIK41" s="82"/>
      <c r="LIL41" s="82"/>
      <c r="LIM41" s="82"/>
      <c r="LIN41" s="82"/>
      <c r="LIO41" s="82"/>
      <c r="LIP41" s="82"/>
      <c r="LIQ41" s="82"/>
      <c r="LIR41" s="82"/>
      <c r="LIS41" s="82"/>
      <c r="LIT41" s="82"/>
      <c r="LIU41" s="82"/>
      <c r="LIV41" s="82"/>
      <c r="LIW41" s="82"/>
      <c r="LIX41" s="82"/>
      <c r="LIY41" s="82"/>
      <c r="LIZ41" s="82"/>
      <c r="LJA41" s="82"/>
      <c r="LJB41" s="82"/>
      <c r="LJC41" s="82"/>
      <c r="LJD41" s="82"/>
      <c r="LJE41" s="82"/>
      <c r="LJF41" s="82"/>
      <c r="LJG41" s="82"/>
      <c r="LJH41" s="82"/>
      <c r="LJI41" s="82"/>
      <c r="LJJ41" s="82"/>
      <c r="LJK41" s="82"/>
      <c r="LJL41" s="82"/>
      <c r="LJM41" s="82"/>
      <c r="LJN41" s="82"/>
      <c r="LJO41" s="82"/>
      <c r="LJP41" s="82"/>
      <c r="LJQ41" s="82"/>
      <c r="LJR41" s="82"/>
      <c r="LJS41" s="82"/>
      <c r="LJT41" s="82"/>
      <c r="LJU41" s="82"/>
      <c r="LJV41" s="82"/>
      <c r="LJW41" s="82"/>
      <c r="LJX41" s="82"/>
      <c r="LJY41" s="82"/>
      <c r="LJZ41" s="82"/>
      <c r="LKA41" s="82"/>
      <c r="LKB41" s="82"/>
      <c r="LKC41" s="82"/>
      <c r="LKD41" s="82"/>
      <c r="LKE41" s="82"/>
      <c r="LKF41" s="82"/>
      <c r="LKG41" s="82"/>
      <c r="LKH41" s="82"/>
      <c r="LKI41" s="82"/>
      <c r="LKJ41" s="82"/>
      <c r="LKK41" s="82"/>
      <c r="LKL41" s="82"/>
      <c r="LKM41" s="82"/>
      <c r="LKN41" s="82"/>
      <c r="LKO41" s="82"/>
      <c r="LKP41" s="82"/>
      <c r="LKQ41" s="82"/>
      <c r="LKR41" s="82"/>
      <c r="LKS41" s="82"/>
      <c r="LKT41" s="82"/>
      <c r="LKU41" s="82"/>
      <c r="LKV41" s="82"/>
      <c r="LKW41" s="82"/>
      <c r="LKX41" s="82"/>
      <c r="LKY41" s="82"/>
      <c r="LKZ41" s="82"/>
      <c r="LLA41" s="82"/>
      <c r="LLB41" s="82"/>
      <c r="LLC41" s="82"/>
      <c r="LLD41" s="82"/>
      <c r="LLE41" s="82"/>
      <c r="LLF41" s="82"/>
      <c r="LLG41" s="82"/>
      <c r="LLH41" s="82"/>
      <c r="LLI41" s="82"/>
      <c r="LLJ41" s="82"/>
      <c r="LLK41" s="82"/>
      <c r="LLL41" s="82"/>
      <c r="LLM41" s="82"/>
      <c r="LLN41" s="82"/>
      <c r="LLO41" s="82"/>
      <c r="LLP41" s="82"/>
      <c r="LLQ41" s="82"/>
      <c r="LLR41" s="82"/>
      <c r="LLS41" s="82"/>
      <c r="LLT41" s="82"/>
      <c r="LLU41" s="82"/>
      <c r="LLV41" s="82"/>
      <c r="LLW41" s="82"/>
      <c r="LLX41" s="82"/>
      <c r="LLY41" s="82"/>
      <c r="LLZ41" s="82"/>
      <c r="LMA41" s="82"/>
      <c r="LMB41" s="82"/>
      <c r="LMC41" s="82"/>
      <c r="LMD41" s="82"/>
      <c r="LME41" s="82"/>
      <c r="LMF41" s="82"/>
      <c r="LMG41" s="82"/>
      <c r="LMH41" s="82"/>
      <c r="LMI41" s="82"/>
      <c r="LMJ41" s="82"/>
      <c r="LMK41" s="82"/>
      <c r="LML41" s="82"/>
      <c r="LMM41" s="82"/>
      <c r="LMN41" s="82"/>
      <c r="LMO41" s="82"/>
      <c r="LMP41" s="82"/>
      <c r="LMQ41" s="82"/>
      <c r="LMR41" s="82"/>
      <c r="LMS41" s="82"/>
      <c r="LMT41" s="82"/>
      <c r="LMU41" s="82"/>
      <c r="LMV41" s="82"/>
      <c r="LMW41" s="82"/>
      <c r="LMX41" s="82"/>
      <c r="LMY41" s="82"/>
      <c r="LMZ41" s="82"/>
      <c r="LNA41" s="82"/>
      <c r="LNB41" s="82"/>
      <c r="LNC41" s="82"/>
      <c r="LND41" s="82"/>
      <c r="LNE41" s="82"/>
      <c r="LNF41" s="82"/>
      <c r="LNG41" s="82"/>
      <c r="LNH41" s="82"/>
      <c r="LNI41" s="82"/>
      <c r="LNJ41" s="82"/>
      <c r="LNK41" s="82"/>
      <c r="LNL41" s="82"/>
      <c r="LNM41" s="82"/>
      <c r="LNN41" s="82"/>
      <c r="LNO41" s="82"/>
      <c r="LNP41" s="82"/>
      <c r="LNQ41" s="82"/>
      <c r="LNR41" s="82"/>
      <c r="LNS41" s="82"/>
      <c r="LNT41" s="82"/>
      <c r="LNU41" s="82"/>
      <c r="LNV41" s="82"/>
      <c r="LNW41" s="82"/>
      <c r="LNX41" s="82"/>
      <c r="LNY41" s="82"/>
      <c r="LNZ41" s="82"/>
      <c r="LOA41" s="82"/>
      <c r="LOB41" s="82"/>
      <c r="LOC41" s="82"/>
      <c r="LOD41" s="82"/>
      <c r="LOE41" s="82"/>
      <c r="LOF41" s="82"/>
      <c r="LOG41" s="82"/>
      <c r="LOH41" s="82"/>
      <c r="LOI41" s="82"/>
      <c r="LOJ41" s="82"/>
      <c r="LOK41" s="82"/>
      <c r="LOL41" s="82"/>
      <c r="LOM41" s="82"/>
      <c r="LON41" s="82"/>
      <c r="LOO41" s="82"/>
      <c r="LOP41" s="82"/>
      <c r="LOQ41" s="82"/>
      <c r="LOR41" s="82"/>
      <c r="LOS41" s="82"/>
      <c r="LOT41" s="82"/>
      <c r="LOU41" s="82"/>
      <c r="LOV41" s="82"/>
      <c r="LOW41" s="82"/>
      <c r="LOX41" s="82"/>
      <c r="LOY41" s="82"/>
      <c r="LOZ41" s="82"/>
      <c r="LPA41" s="82"/>
      <c r="LPB41" s="82"/>
      <c r="LPC41" s="82"/>
      <c r="LPD41" s="82"/>
      <c r="LPE41" s="82"/>
      <c r="LPF41" s="82"/>
      <c r="LPG41" s="82"/>
      <c r="LPH41" s="82"/>
      <c r="LPI41" s="82"/>
      <c r="LPJ41" s="82"/>
      <c r="LPK41" s="82"/>
      <c r="LPL41" s="82"/>
      <c r="LPM41" s="82"/>
      <c r="LPN41" s="82"/>
      <c r="LPO41" s="82"/>
      <c r="LPP41" s="82"/>
      <c r="LPQ41" s="82"/>
      <c r="LPR41" s="82"/>
      <c r="LPS41" s="82"/>
      <c r="LPT41" s="82"/>
      <c r="LPU41" s="82"/>
      <c r="LPV41" s="82"/>
      <c r="LPW41" s="82"/>
      <c r="LPX41" s="82"/>
      <c r="LPY41" s="82"/>
      <c r="LPZ41" s="82"/>
      <c r="LQA41" s="82"/>
      <c r="LQB41" s="82"/>
      <c r="LQC41" s="82"/>
      <c r="LQD41" s="82"/>
      <c r="LQE41" s="82"/>
      <c r="LQF41" s="82"/>
      <c r="LQG41" s="82"/>
      <c r="LQH41" s="82"/>
      <c r="LQI41" s="82"/>
      <c r="LQJ41" s="82"/>
      <c r="LQK41" s="82"/>
      <c r="LQL41" s="82"/>
      <c r="LQM41" s="82"/>
      <c r="LQN41" s="82"/>
      <c r="LQO41" s="82"/>
      <c r="LQP41" s="82"/>
      <c r="LQQ41" s="82"/>
      <c r="LQR41" s="82"/>
      <c r="LQS41" s="82"/>
      <c r="LQT41" s="82"/>
      <c r="LQU41" s="82"/>
      <c r="LQV41" s="82"/>
      <c r="LQW41" s="82"/>
      <c r="LQX41" s="82"/>
      <c r="LQY41" s="82"/>
      <c r="LQZ41" s="82"/>
      <c r="LRA41" s="82"/>
      <c r="LRB41" s="82"/>
      <c r="LRC41" s="82"/>
      <c r="LRD41" s="82"/>
      <c r="LRE41" s="82"/>
      <c r="LRF41" s="82"/>
      <c r="LRG41" s="82"/>
      <c r="LRH41" s="82"/>
      <c r="LRI41" s="82"/>
      <c r="LRJ41" s="82"/>
      <c r="LRK41" s="82"/>
      <c r="LRL41" s="82"/>
      <c r="LRM41" s="82"/>
      <c r="LRN41" s="82"/>
      <c r="LRO41" s="82"/>
      <c r="LRP41" s="82"/>
      <c r="LRQ41" s="82"/>
      <c r="LRR41" s="82"/>
      <c r="LRS41" s="82"/>
      <c r="LRT41" s="82"/>
      <c r="LRU41" s="82"/>
      <c r="LRV41" s="82"/>
      <c r="LRW41" s="82"/>
      <c r="LRX41" s="82"/>
      <c r="LRY41" s="82"/>
      <c r="LRZ41" s="82"/>
      <c r="LSA41" s="82"/>
      <c r="LSB41" s="82"/>
      <c r="LSC41" s="82"/>
      <c r="LSD41" s="82"/>
      <c r="LSE41" s="82"/>
      <c r="LSF41" s="82"/>
      <c r="LSG41" s="82"/>
      <c r="LSH41" s="82"/>
      <c r="LSI41" s="82"/>
      <c r="LSJ41" s="82"/>
      <c r="LSK41" s="82"/>
      <c r="LSL41" s="82"/>
      <c r="LSM41" s="82"/>
      <c r="LSN41" s="82"/>
      <c r="LSO41" s="82"/>
      <c r="LSP41" s="82"/>
      <c r="LSQ41" s="82"/>
      <c r="LSR41" s="82"/>
      <c r="LSS41" s="82"/>
      <c r="LST41" s="82"/>
      <c r="LSU41" s="82"/>
      <c r="LSV41" s="82"/>
      <c r="LSW41" s="82"/>
      <c r="LSX41" s="82"/>
      <c r="LSY41" s="82"/>
      <c r="LSZ41" s="82"/>
      <c r="LTA41" s="82"/>
      <c r="LTB41" s="82"/>
      <c r="LTC41" s="82"/>
      <c r="LTD41" s="82"/>
      <c r="LTE41" s="82"/>
      <c r="LTF41" s="82"/>
      <c r="LTG41" s="82"/>
      <c r="LTH41" s="82"/>
      <c r="LTI41" s="82"/>
      <c r="LTJ41" s="82"/>
      <c r="LTK41" s="82"/>
      <c r="LTL41" s="82"/>
      <c r="LTM41" s="82"/>
      <c r="LTN41" s="82"/>
      <c r="LTO41" s="82"/>
      <c r="LTP41" s="82"/>
      <c r="LTQ41" s="82"/>
      <c r="LTR41" s="82"/>
      <c r="LTS41" s="82"/>
      <c r="LTT41" s="82"/>
      <c r="LTU41" s="82"/>
      <c r="LTV41" s="82"/>
      <c r="LTW41" s="82"/>
      <c r="LTX41" s="82"/>
      <c r="LTY41" s="82"/>
      <c r="LTZ41" s="82"/>
      <c r="LUA41" s="82"/>
      <c r="LUB41" s="82"/>
      <c r="LUC41" s="82"/>
      <c r="LUD41" s="82"/>
      <c r="LUE41" s="82"/>
      <c r="LUF41" s="82"/>
      <c r="LUG41" s="82"/>
      <c r="LUH41" s="82"/>
      <c r="LUI41" s="82"/>
      <c r="LUJ41" s="82"/>
      <c r="LUK41" s="82"/>
      <c r="LUL41" s="82"/>
      <c r="LUM41" s="82"/>
      <c r="LUN41" s="82"/>
      <c r="LUO41" s="82"/>
      <c r="LUP41" s="82"/>
      <c r="LUQ41" s="82"/>
      <c r="LUR41" s="82"/>
      <c r="LUS41" s="82"/>
      <c r="LUT41" s="82"/>
      <c r="LUU41" s="82"/>
      <c r="LUV41" s="82"/>
      <c r="LUW41" s="82"/>
      <c r="LUX41" s="82"/>
      <c r="LUY41" s="82"/>
      <c r="LUZ41" s="82"/>
      <c r="LVA41" s="82"/>
      <c r="LVB41" s="82"/>
      <c r="LVC41" s="82"/>
      <c r="LVD41" s="82"/>
      <c r="LVE41" s="82"/>
      <c r="LVF41" s="82"/>
      <c r="LVG41" s="82"/>
      <c r="LVH41" s="82"/>
      <c r="LVI41" s="82"/>
      <c r="LVJ41" s="82"/>
      <c r="LVK41" s="82"/>
      <c r="LVL41" s="82"/>
      <c r="LVM41" s="82"/>
      <c r="LVN41" s="82"/>
      <c r="LVO41" s="82"/>
      <c r="LVP41" s="82"/>
      <c r="LVQ41" s="82"/>
      <c r="LVR41" s="82"/>
      <c r="LVS41" s="82"/>
      <c r="LVT41" s="82"/>
      <c r="LVU41" s="82"/>
      <c r="LVV41" s="82"/>
      <c r="LVW41" s="82"/>
      <c r="LVX41" s="82"/>
      <c r="LVY41" s="82"/>
      <c r="LVZ41" s="82"/>
      <c r="LWA41" s="82"/>
      <c r="LWB41" s="82"/>
      <c r="LWC41" s="82"/>
      <c r="LWD41" s="82"/>
      <c r="LWE41" s="82"/>
      <c r="LWF41" s="82"/>
      <c r="LWG41" s="82"/>
      <c r="LWH41" s="82"/>
      <c r="LWI41" s="82"/>
      <c r="LWJ41" s="82"/>
      <c r="LWK41" s="82"/>
      <c r="LWL41" s="82"/>
      <c r="LWM41" s="82"/>
      <c r="LWN41" s="82"/>
      <c r="LWO41" s="82"/>
      <c r="LWP41" s="82"/>
      <c r="LWQ41" s="82"/>
      <c r="LWR41" s="82"/>
      <c r="LWS41" s="82"/>
      <c r="LWT41" s="82"/>
      <c r="LWU41" s="82"/>
      <c r="LWV41" s="82"/>
      <c r="LWW41" s="82"/>
      <c r="LWX41" s="82"/>
      <c r="LWY41" s="82"/>
      <c r="LWZ41" s="82"/>
      <c r="LXA41" s="82"/>
      <c r="LXB41" s="82"/>
      <c r="LXC41" s="82"/>
      <c r="LXD41" s="82"/>
      <c r="LXE41" s="82"/>
      <c r="LXF41" s="82"/>
      <c r="LXG41" s="82"/>
      <c r="LXH41" s="82"/>
      <c r="LXI41" s="82"/>
      <c r="LXJ41" s="82"/>
      <c r="LXK41" s="82"/>
      <c r="LXL41" s="82"/>
      <c r="LXM41" s="82"/>
      <c r="LXN41" s="82"/>
      <c r="LXO41" s="82"/>
      <c r="LXP41" s="82"/>
      <c r="LXQ41" s="82"/>
      <c r="LXR41" s="82"/>
      <c r="LXS41" s="82"/>
      <c r="LXT41" s="82"/>
      <c r="LXU41" s="82"/>
      <c r="LXV41" s="82"/>
      <c r="LXW41" s="82"/>
      <c r="LXX41" s="82"/>
      <c r="LXY41" s="82"/>
      <c r="LXZ41" s="82"/>
      <c r="LYA41" s="82"/>
      <c r="LYB41" s="82"/>
      <c r="LYC41" s="82"/>
      <c r="LYD41" s="82"/>
      <c r="LYE41" s="82"/>
      <c r="LYF41" s="82"/>
      <c r="LYG41" s="82"/>
      <c r="LYH41" s="82"/>
      <c r="LYI41" s="82"/>
      <c r="LYJ41" s="82"/>
      <c r="LYK41" s="82"/>
      <c r="LYL41" s="82"/>
      <c r="LYM41" s="82"/>
      <c r="LYN41" s="82"/>
      <c r="LYO41" s="82"/>
      <c r="LYP41" s="82"/>
      <c r="LYQ41" s="82"/>
      <c r="LYR41" s="82"/>
      <c r="LYS41" s="82"/>
      <c r="LYT41" s="82"/>
      <c r="LYU41" s="82"/>
      <c r="LYV41" s="82"/>
      <c r="LYW41" s="82"/>
      <c r="LYX41" s="82"/>
      <c r="LYY41" s="82"/>
      <c r="LYZ41" s="82"/>
      <c r="LZA41" s="82"/>
      <c r="LZB41" s="82"/>
      <c r="LZC41" s="82"/>
      <c r="LZD41" s="82"/>
      <c r="LZE41" s="82"/>
      <c r="LZF41" s="82"/>
      <c r="LZG41" s="82"/>
      <c r="LZH41" s="82"/>
      <c r="LZI41" s="82"/>
      <c r="LZJ41" s="82"/>
      <c r="LZK41" s="82"/>
      <c r="LZL41" s="82"/>
      <c r="LZM41" s="82"/>
      <c r="LZN41" s="82"/>
      <c r="LZO41" s="82"/>
      <c r="LZP41" s="82"/>
      <c r="LZQ41" s="82"/>
      <c r="LZR41" s="82"/>
      <c r="LZS41" s="82"/>
      <c r="LZT41" s="82"/>
      <c r="LZU41" s="82"/>
      <c r="LZV41" s="82"/>
      <c r="LZW41" s="82"/>
      <c r="LZX41" s="82"/>
      <c r="LZY41" s="82"/>
      <c r="LZZ41" s="82"/>
      <c r="MAA41" s="82"/>
      <c r="MAB41" s="82"/>
      <c r="MAC41" s="82"/>
      <c r="MAD41" s="82"/>
      <c r="MAE41" s="82"/>
      <c r="MAF41" s="82"/>
      <c r="MAG41" s="82"/>
      <c r="MAH41" s="82"/>
      <c r="MAI41" s="82"/>
      <c r="MAJ41" s="82"/>
      <c r="MAK41" s="82"/>
      <c r="MAL41" s="82"/>
      <c r="MAM41" s="82"/>
      <c r="MAN41" s="82"/>
      <c r="MAO41" s="82"/>
      <c r="MAP41" s="82"/>
      <c r="MAQ41" s="82"/>
      <c r="MAR41" s="82"/>
      <c r="MAS41" s="82"/>
      <c r="MAT41" s="82"/>
      <c r="MAU41" s="82"/>
      <c r="MAV41" s="82"/>
      <c r="MAW41" s="82"/>
      <c r="MAX41" s="82"/>
      <c r="MAY41" s="82"/>
      <c r="MAZ41" s="82"/>
      <c r="MBA41" s="82"/>
      <c r="MBB41" s="82"/>
      <c r="MBC41" s="82"/>
      <c r="MBD41" s="82"/>
      <c r="MBE41" s="82"/>
      <c r="MBF41" s="82"/>
      <c r="MBG41" s="82"/>
      <c r="MBH41" s="82"/>
      <c r="MBI41" s="82"/>
      <c r="MBJ41" s="82"/>
      <c r="MBK41" s="82"/>
      <c r="MBL41" s="82"/>
      <c r="MBM41" s="82"/>
      <c r="MBN41" s="82"/>
      <c r="MBO41" s="82"/>
      <c r="MBP41" s="82"/>
      <c r="MBQ41" s="82"/>
      <c r="MBR41" s="82"/>
      <c r="MBS41" s="82"/>
      <c r="MBT41" s="82"/>
      <c r="MBU41" s="82"/>
      <c r="MBV41" s="82"/>
      <c r="MBW41" s="82"/>
      <c r="MBX41" s="82"/>
      <c r="MBY41" s="82"/>
      <c r="MBZ41" s="82"/>
      <c r="MCA41" s="82"/>
      <c r="MCB41" s="82"/>
      <c r="MCC41" s="82"/>
      <c r="MCD41" s="82"/>
      <c r="MCE41" s="82"/>
      <c r="MCF41" s="82"/>
      <c r="MCG41" s="82"/>
      <c r="MCH41" s="82"/>
      <c r="MCI41" s="82"/>
      <c r="MCJ41" s="82"/>
      <c r="MCK41" s="82"/>
      <c r="MCL41" s="82"/>
      <c r="MCM41" s="82"/>
      <c r="MCN41" s="82"/>
      <c r="MCO41" s="82"/>
      <c r="MCP41" s="82"/>
      <c r="MCQ41" s="82"/>
      <c r="MCR41" s="82"/>
      <c r="MCS41" s="82"/>
      <c r="MCT41" s="82"/>
      <c r="MCU41" s="82"/>
      <c r="MCV41" s="82"/>
      <c r="MCW41" s="82"/>
      <c r="MCX41" s="82"/>
      <c r="MCY41" s="82"/>
      <c r="MCZ41" s="82"/>
      <c r="MDA41" s="82"/>
      <c r="MDB41" s="82"/>
      <c r="MDC41" s="82"/>
      <c r="MDD41" s="82"/>
      <c r="MDE41" s="82"/>
      <c r="MDF41" s="82"/>
      <c r="MDG41" s="82"/>
      <c r="MDH41" s="82"/>
      <c r="MDI41" s="82"/>
      <c r="MDJ41" s="82"/>
      <c r="MDK41" s="82"/>
      <c r="MDL41" s="82"/>
      <c r="MDM41" s="82"/>
      <c r="MDN41" s="82"/>
      <c r="MDO41" s="82"/>
      <c r="MDP41" s="82"/>
      <c r="MDQ41" s="82"/>
      <c r="MDR41" s="82"/>
      <c r="MDS41" s="82"/>
      <c r="MDT41" s="82"/>
      <c r="MDU41" s="82"/>
      <c r="MDV41" s="82"/>
      <c r="MDW41" s="82"/>
      <c r="MDX41" s="82"/>
      <c r="MDY41" s="82"/>
      <c r="MDZ41" s="82"/>
      <c r="MEA41" s="82"/>
      <c r="MEB41" s="82"/>
      <c r="MEC41" s="82"/>
      <c r="MED41" s="82"/>
      <c r="MEE41" s="82"/>
      <c r="MEF41" s="82"/>
      <c r="MEG41" s="82"/>
      <c r="MEH41" s="82"/>
      <c r="MEI41" s="82"/>
      <c r="MEJ41" s="82"/>
      <c r="MEK41" s="82"/>
      <c r="MEL41" s="82"/>
      <c r="MEM41" s="82"/>
      <c r="MEN41" s="82"/>
      <c r="MEO41" s="82"/>
      <c r="MEP41" s="82"/>
      <c r="MEQ41" s="82"/>
      <c r="MER41" s="82"/>
      <c r="MES41" s="82"/>
      <c r="MET41" s="82"/>
      <c r="MEU41" s="82"/>
      <c r="MEV41" s="82"/>
      <c r="MEW41" s="82"/>
      <c r="MEX41" s="82"/>
      <c r="MEY41" s="82"/>
      <c r="MEZ41" s="82"/>
      <c r="MFA41" s="82"/>
      <c r="MFB41" s="82"/>
      <c r="MFC41" s="82"/>
      <c r="MFD41" s="82"/>
      <c r="MFE41" s="82"/>
      <c r="MFF41" s="82"/>
      <c r="MFG41" s="82"/>
      <c r="MFH41" s="82"/>
      <c r="MFI41" s="82"/>
      <c r="MFJ41" s="82"/>
      <c r="MFK41" s="82"/>
      <c r="MFL41" s="82"/>
      <c r="MFM41" s="82"/>
      <c r="MFN41" s="82"/>
      <c r="MFO41" s="82"/>
      <c r="MFP41" s="82"/>
      <c r="MFQ41" s="82"/>
      <c r="MFR41" s="82"/>
      <c r="MFS41" s="82"/>
      <c r="MFT41" s="82"/>
      <c r="MFU41" s="82"/>
      <c r="MFV41" s="82"/>
      <c r="MFW41" s="82"/>
      <c r="MFX41" s="82"/>
      <c r="MFY41" s="82"/>
      <c r="MFZ41" s="82"/>
      <c r="MGA41" s="82"/>
      <c r="MGB41" s="82"/>
      <c r="MGC41" s="82"/>
      <c r="MGD41" s="82"/>
      <c r="MGE41" s="82"/>
      <c r="MGF41" s="82"/>
      <c r="MGG41" s="82"/>
      <c r="MGH41" s="82"/>
      <c r="MGI41" s="82"/>
      <c r="MGJ41" s="82"/>
      <c r="MGK41" s="82"/>
      <c r="MGL41" s="82"/>
      <c r="MGM41" s="82"/>
      <c r="MGN41" s="82"/>
      <c r="MGO41" s="82"/>
      <c r="MGP41" s="82"/>
      <c r="MGQ41" s="82"/>
      <c r="MGR41" s="82"/>
      <c r="MGS41" s="82"/>
      <c r="MGT41" s="82"/>
      <c r="MGU41" s="82"/>
      <c r="MGV41" s="82"/>
      <c r="MGW41" s="82"/>
      <c r="MGX41" s="82"/>
      <c r="MGY41" s="82"/>
      <c r="MGZ41" s="82"/>
      <c r="MHA41" s="82"/>
      <c r="MHB41" s="82"/>
      <c r="MHC41" s="82"/>
      <c r="MHD41" s="82"/>
      <c r="MHE41" s="82"/>
      <c r="MHF41" s="82"/>
      <c r="MHG41" s="82"/>
      <c r="MHH41" s="82"/>
      <c r="MHI41" s="82"/>
      <c r="MHJ41" s="82"/>
      <c r="MHK41" s="82"/>
      <c r="MHL41" s="82"/>
      <c r="MHM41" s="82"/>
      <c r="MHN41" s="82"/>
      <c r="MHO41" s="82"/>
      <c r="MHP41" s="82"/>
      <c r="MHQ41" s="82"/>
      <c r="MHR41" s="82"/>
      <c r="MHS41" s="82"/>
      <c r="MHT41" s="82"/>
      <c r="MHU41" s="82"/>
      <c r="MHV41" s="82"/>
      <c r="MHW41" s="82"/>
      <c r="MHX41" s="82"/>
      <c r="MHY41" s="82"/>
      <c r="MHZ41" s="82"/>
      <c r="MIA41" s="82"/>
      <c r="MIB41" s="82"/>
      <c r="MIC41" s="82"/>
      <c r="MID41" s="82"/>
      <c r="MIE41" s="82"/>
      <c r="MIF41" s="82"/>
      <c r="MIG41" s="82"/>
      <c r="MIH41" s="82"/>
      <c r="MII41" s="82"/>
      <c r="MIJ41" s="82"/>
      <c r="MIK41" s="82"/>
      <c r="MIL41" s="82"/>
      <c r="MIM41" s="82"/>
      <c r="MIN41" s="82"/>
      <c r="MIO41" s="82"/>
      <c r="MIP41" s="82"/>
      <c r="MIQ41" s="82"/>
      <c r="MIR41" s="82"/>
      <c r="MIS41" s="82"/>
      <c r="MIT41" s="82"/>
      <c r="MIU41" s="82"/>
      <c r="MIV41" s="82"/>
      <c r="MIW41" s="82"/>
      <c r="MIX41" s="82"/>
      <c r="MIY41" s="82"/>
      <c r="MIZ41" s="82"/>
      <c r="MJA41" s="82"/>
      <c r="MJB41" s="82"/>
      <c r="MJC41" s="82"/>
      <c r="MJD41" s="82"/>
      <c r="MJE41" s="82"/>
      <c r="MJF41" s="82"/>
      <c r="MJG41" s="82"/>
      <c r="MJH41" s="82"/>
      <c r="MJI41" s="82"/>
      <c r="MJJ41" s="82"/>
      <c r="MJK41" s="82"/>
      <c r="MJL41" s="82"/>
      <c r="MJM41" s="82"/>
      <c r="MJN41" s="82"/>
      <c r="MJO41" s="82"/>
      <c r="MJP41" s="82"/>
      <c r="MJQ41" s="82"/>
      <c r="MJR41" s="82"/>
      <c r="MJS41" s="82"/>
      <c r="MJT41" s="82"/>
      <c r="MJU41" s="82"/>
      <c r="MJV41" s="82"/>
      <c r="MJW41" s="82"/>
      <c r="MJX41" s="82"/>
      <c r="MJY41" s="82"/>
      <c r="MJZ41" s="82"/>
      <c r="MKA41" s="82"/>
      <c r="MKB41" s="82"/>
      <c r="MKC41" s="82"/>
      <c r="MKD41" s="82"/>
      <c r="MKE41" s="82"/>
      <c r="MKF41" s="82"/>
      <c r="MKG41" s="82"/>
      <c r="MKH41" s="82"/>
      <c r="MKI41" s="82"/>
      <c r="MKJ41" s="82"/>
      <c r="MKK41" s="82"/>
      <c r="MKL41" s="82"/>
      <c r="MKM41" s="82"/>
      <c r="MKN41" s="82"/>
      <c r="MKO41" s="82"/>
      <c r="MKP41" s="82"/>
      <c r="MKQ41" s="82"/>
      <c r="MKR41" s="82"/>
      <c r="MKS41" s="82"/>
      <c r="MKT41" s="82"/>
      <c r="MKU41" s="82"/>
      <c r="MKV41" s="82"/>
      <c r="MKW41" s="82"/>
      <c r="MKX41" s="82"/>
      <c r="MKY41" s="82"/>
      <c r="MKZ41" s="82"/>
      <c r="MLA41" s="82"/>
      <c r="MLB41" s="82"/>
      <c r="MLC41" s="82"/>
      <c r="MLD41" s="82"/>
      <c r="MLE41" s="82"/>
      <c r="MLF41" s="82"/>
      <c r="MLG41" s="82"/>
      <c r="MLH41" s="82"/>
      <c r="MLI41" s="82"/>
      <c r="MLJ41" s="82"/>
      <c r="MLK41" s="82"/>
      <c r="MLL41" s="82"/>
      <c r="MLM41" s="82"/>
      <c r="MLN41" s="82"/>
      <c r="MLO41" s="82"/>
      <c r="MLP41" s="82"/>
      <c r="MLQ41" s="82"/>
      <c r="MLR41" s="82"/>
      <c r="MLS41" s="82"/>
      <c r="MLT41" s="82"/>
      <c r="MLU41" s="82"/>
      <c r="MLV41" s="82"/>
      <c r="MLW41" s="82"/>
      <c r="MLX41" s="82"/>
      <c r="MLY41" s="82"/>
      <c r="MLZ41" s="82"/>
      <c r="MMA41" s="82"/>
      <c r="MMB41" s="82"/>
      <c r="MMC41" s="82"/>
      <c r="MMD41" s="82"/>
      <c r="MME41" s="82"/>
      <c r="MMF41" s="82"/>
      <c r="MMG41" s="82"/>
      <c r="MMH41" s="82"/>
      <c r="MMI41" s="82"/>
      <c r="MMJ41" s="82"/>
      <c r="MMK41" s="82"/>
      <c r="MML41" s="82"/>
      <c r="MMM41" s="82"/>
      <c r="MMN41" s="82"/>
      <c r="MMO41" s="82"/>
      <c r="MMP41" s="82"/>
      <c r="MMQ41" s="82"/>
      <c r="MMR41" s="82"/>
      <c r="MMS41" s="82"/>
      <c r="MMT41" s="82"/>
      <c r="MMU41" s="82"/>
      <c r="MMV41" s="82"/>
      <c r="MMW41" s="82"/>
      <c r="MMX41" s="82"/>
      <c r="MMY41" s="82"/>
      <c r="MMZ41" s="82"/>
      <c r="MNA41" s="82"/>
      <c r="MNB41" s="82"/>
      <c r="MNC41" s="82"/>
      <c r="MND41" s="82"/>
      <c r="MNE41" s="82"/>
      <c r="MNF41" s="82"/>
      <c r="MNG41" s="82"/>
      <c r="MNH41" s="82"/>
      <c r="MNI41" s="82"/>
      <c r="MNJ41" s="82"/>
      <c r="MNK41" s="82"/>
      <c r="MNL41" s="82"/>
      <c r="MNM41" s="82"/>
      <c r="MNN41" s="82"/>
      <c r="MNO41" s="82"/>
      <c r="MNP41" s="82"/>
      <c r="MNQ41" s="82"/>
      <c r="MNR41" s="82"/>
      <c r="MNS41" s="82"/>
      <c r="MNT41" s="82"/>
      <c r="MNU41" s="82"/>
      <c r="MNV41" s="82"/>
      <c r="MNW41" s="82"/>
      <c r="MNX41" s="82"/>
      <c r="MNY41" s="82"/>
      <c r="MNZ41" s="82"/>
      <c r="MOA41" s="82"/>
      <c r="MOB41" s="82"/>
      <c r="MOC41" s="82"/>
      <c r="MOD41" s="82"/>
      <c r="MOE41" s="82"/>
      <c r="MOF41" s="82"/>
      <c r="MOG41" s="82"/>
      <c r="MOH41" s="82"/>
      <c r="MOI41" s="82"/>
      <c r="MOJ41" s="82"/>
      <c r="MOK41" s="82"/>
      <c r="MOL41" s="82"/>
      <c r="MOM41" s="82"/>
      <c r="MON41" s="82"/>
      <c r="MOO41" s="82"/>
      <c r="MOP41" s="82"/>
      <c r="MOQ41" s="82"/>
      <c r="MOR41" s="82"/>
      <c r="MOS41" s="82"/>
      <c r="MOT41" s="82"/>
      <c r="MOU41" s="82"/>
      <c r="MOV41" s="82"/>
      <c r="MOW41" s="82"/>
      <c r="MOX41" s="82"/>
      <c r="MOY41" s="82"/>
      <c r="MOZ41" s="82"/>
      <c r="MPA41" s="82"/>
      <c r="MPB41" s="82"/>
      <c r="MPC41" s="82"/>
      <c r="MPD41" s="82"/>
      <c r="MPE41" s="82"/>
      <c r="MPF41" s="82"/>
      <c r="MPG41" s="82"/>
      <c r="MPH41" s="82"/>
      <c r="MPI41" s="82"/>
      <c r="MPJ41" s="82"/>
      <c r="MPK41" s="82"/>
      <c r="MPL41" s="82"/>
      <c r="MPM41" s="82"/>
      <c r="MPN41" s="82"/>
      <c r="MPO41" s="82"/>
      <c r="MPP41" s="82"/>
      <c r="MPQ41" s="82"/>
      <c r="MPR41" s="82"/>
      <c r="MPS41" s="82"/>
      <c r="MPT41" s="82"/>
      <c r="MPU41" s="82"/>
      <c r="MPV41" s="82"/>
      <c r="MPW41" s="82"/>
      <c r="MPX41" s="82"/>
      <c r="MPY41" s="82"/>
      <c r="MPZ41" s="82"/>
      <c r="MQA41" s="82"/>
      <c r="MQB41" s="82"/>
      <c r="MQC41" s="82"/>
      <c r="MQD41" s="82"/>
      <c r="MQE41" s="82"/>
      <c r="MQF41" s="82"/>
      <c r="MQG41" s="82"/>
      <c r="MQH41" s="82"/>
      <c r="MQI41" s="82"/>
      <c r="MQJ41" s="82"/>
      <c r="MQK41" s="82"/>
      <c r="MQL41" s="82"/>
      <c r="MQM41" s="82"/>
      <c r="MQN41" s="82"/>
      <c r="MQO41" s="82"/>
      <c r="MQP41" s="82"/>
      <c r="MQQ41" s="82"/>
      <c r="MQR41" s="82"/>
      <c r="MQS41" s="82"/>
      <c r="MQT41" s="82"/>
      <c r="MQU41" s="82"/>
      <c r="MQV41" s="82"/>
      <c r="MQW41" s="82"/>
      <c r="MQX41" s="82"/>
      <c r="MQY41" s="82"/>
      <c r="MQZ41" s="82"/>
      <c r="MRA41" s="82"/>
      <c r="MRB41" s="82"/>
      <c r="MRC41" s="82"/>
      <c r="MRD41" s="82"/>
      <c r="MRE41" s="82"/>
      <c r="MRF41" s="82"/>
      <c r="MRG41" s="82"/>
      <c r="MRH41" s="82"/>
      <c r="MRI41" s="82"/>
      <c r="MRJ41" s="82"/>
      <c r="MRK41" s="82"/>
      <c r="MRL41" s="82"/>
      <c r="MRM41" s="82"/>
      <c r="MRN41" s="82"/>
      <c r="MRO41" s="82"/>
      <c r="MRP41" s="82"/>
      <c r="MRQ41" s="82"/>
      <c r="MRR41" s="82"/>
      <c r="MRS41" s="82"/>
      <c r="MRT41" s="82"/>
      <c r="MRU41" s="82"/>
      <c r="MRV41" s="82"/>
      <c r="MRW41" s="82"/>
      <c r="MRX41" s="82"/>
      <c r="MRY41" s="82"/>
      <c r="MRZ41" s="82"/>
      <c r="MSA41" s="82"/>
      <c r="MSB41" s="82"/>
      <c r="MSC41" s="82"/>
      <c r="MSD41" s="82"/>
      <c r="MSE41" s="82"/>
      <c r="MSF41" s="82"/>
      <c r="MSG41" s="82"/>
      <c r="MSH41" s="82"/>
      <c r="MSI41" s="82"/>
      <c r="MSJ41" s="82"/>
      <c r="MSK41" s="82"/>
      <c r="MSL41" s="82"/>
      <c r="MSM41" s="82"/>
      <c r="MSN41" s="82"/>
      <c r="MSO41" s="82"/>
      <c r="MSP41" s="82"/>
      <c r="MSQ41" s="82"/>
      <c r="MSR41" s="82"/>
      <c r="MSS41" s="82"/>
      <c r="MST41" s="82"/>
      <c r="MSU41" s="82"/>
      <c r="MSV41" s="82"/>
      <c r="MSW41" s="82"/>
      <c r="MSX41" s="82"/>
      <c r="MSY41" s="82"/>
      <c r="MSZ41" s="82"/>
      <c r="MTA41" s="82"/>
      <c r="MTB41" s="82"/>
      <c r="MTC41" s="82"/>
      <c r="MTD41" s="82"/>
      <c r="MTE41" s="82"/>
      <c r="MTF41" s="82"/>
      <c r="MTG41" s="82"/>
      <c r="MTH41" s="82"/>
      <c r="MTI41" s="82"/>
      <c r="MTJ41" s="82"/>
      <c r="MTK41" s="82"/>
      <c r="MTL41" s="82"/>
      <c r="MTM41" s="82"/>
      <c r="MTN41" s="82"/>
      <c r="MTO41" s="82"/>
      <c r="MTP41" s="82"/>
      <c r="MTQ41" s="82"/>
      <c r="MTR41" s="82"/>
      <c r="MTS41" s="82"/>
      <c r="MTT41" s="82"/>
      <c r="MTU41" s="82"/>
      <c r="MTV41" s="82"/>
      <c r="MTW41" s="82"/>
      <c r="MTX41" s="82"/>
      <c r="MTY41" s="82"/>
      <c r="MTZ41" s="82"/>
      <c r="MUA41" s="82"/>
      <c r="MUB41" s="82"/>
      <c r="MUC41" s="82"/>
      <c r="MUD41" s="82"/>
      <c r="MUE41" s="82"/>
      <c r="MUF41" s="82"/>
      <c r="MUG41" s="82"/>
      <c r="MUH41" s="82"/>
      <c r="MUI41" s="82"/>
      <c r="MUJ41" s="82"/>
      <c r="MUK41" s="82"/>
      <c r="MUL41" s="82"/>
      <c r="MUM41" s="82"/>
      <c r="MUN41" s="82"/>
      <c r="MUO41" s="82"/>
      <c r="MUP41" s="82"/>
      <c r="MUQ41" s="82"/>
      <c r="MUR41" s="82"/>
      <c r="MUS41" s="82"/>
      <c r="MUT41" s="82"/>
      <c r="MUU41" s="82"/>
      <c r="MUV41" s="82"/>
      <c r="MUW41" s="82"/>
      <c r="MUX41" s="82"/>
      <c r="MUY41" s="82"/>
      <c r="MUZ41" s="82"/>
      <c r="MVA41" s="82"/>
      <c r="MVB41" s="82"/>
      <c r="MVC41" s="82"/>
      <c r="MVD41" s="82"/>
      <c r="MVE41" s="82"/>
      <c r="MVF41" s="82"/>
      <c r="MVG41" s="82"/>
      <c r="MVH41" s="82"/>
      <c r="MVI41" s="82"/>
      <c r="MVJ41" s="82"/>
      <c r="MVK41" s="82"/>
      <c r="MVL41" s="82"/>
      <c r="MVM41" s="82"/>
      <c r="MVN41" s="82"/>
      <c r="MVO41" s="82"/>
      <c r="MVP41" s="82"/>
      <c r="MVQ41" s="82"/>
      <c r="MVR41" s="82"/>
      <c r="MVS41" s="82"/>
      <c r="MVT41" s="82"/>
      <c r="MVU41" s="82"/>
      <c r="MVV41" s="82"/>
      <c r="MVW41" s="82"/>
      <c r="MVX41" s="82"/>
      <c r="MVY41" s="82"/>
      <c r="MVZ41" s="82"/>
      <c r="MWA41" s="82"/>
      <c r="MWB41" s="82"/>
      <c r="MWC41" s="82"/>
      <c r="MWD41" s="82"/>
      <c r="MWE41" s="82"/>
      <c r="MWF41" s="82"/>
      <c r="MWG41" s="82"/>
      <c r="MWH41" s="82"/>
      <c r="MWI41" s="82"/>
      <c r="MWJ41" s="82"/>
      <c r="MWK41" s="82"/>
      <c r="MWL41" s="82"/>
      <c r="MWM41" s="82"/>
      <c r="MWN41" s="82"/>
      <c r="MWO41" s="82"/>
      <c r="MWP41" s="82"/>
      <c r="MWQ41" s="82"/>
      <c r="MWR41" s="82"/>
      <c r="MWS41" s="82"/>
      <c r="MWT41" s="82"/>
      <c r="MWU41" s="82"/>
      <c r="MWV41" s="82"/>
      <c r="MWW41" s="82"/>
      <c r="MWX41" s="82"/>
      <c r="MWY41" s="82"/>
      <c r="MWZ41" s="82"/>
      <c r="MXA41" s="82"/>
      <c r="MXB41" s="82"/>
      <c r="MXC41" s="82"/>
      <c r="MXD41" s="82"/>
      <c r="MXE41" s="82"/>
      <c r="MXF41" s="82"/>
      <c r="MXG41" s="82"/>
      <c r="MXH41" s="82"/>
      <c r="MXI41" s="82"/>
      <c r="MXJ41" s="82"/>
      <c r="MXK41" s="82"/>
      <c r="MXL41" s="82"/>
      <c r="MXM41" s="82"/>
      <c r="MXN41" s="82"/>
      <c r="MXO41" s="82"/>
      <c r="MXP41" s="82"/>
      <c r="MXQ41" s="82"/>
      <c r="MXR41" s="82"/>
      <c r="MXS41" s="82"/>
      <c r="MXT41" s="82"/>
      <c r="MXU41" s="82"/>
      <c r="MXV41" s="82"/>
      <c r="MXW41" s="82"/>
      <c r="MXX41" s="82"/>
      <c r="MXY41" s="82"/>
      <c r="MXZ41" s="82"/>
      <c r="MYA41" s="82"/>
      <c r="MYB41" s="82"/>
      <c r="MYC41" s="82"/>
      <c r="MYD41" s="82"/>
      <c r="MYE41" s="82"/>
      <c r="MYF41" s="82"/>
      <c r="MYG41" s="82"/>
      <c r="MYH41" s="82"/>
      <c r="MYI41" s="82"/>
      <c r="MYJ41" s="82"/>
      <c r="MYK41" s="82"/>
      <c r="MYL41" s="82"/>
      <c r="MYM41" s="82"/>
      <c r="MYN41" s="82"/>
      <c r="MYO41" s="82"/>
      <c r="MYP41" s="82"/>
      <c r="MYQ41" s="82"/>
      <c r="MYR41" s="82"/>
      <c r="MYS41" s="82"/>
      <c r="MYT41" s="82"/>
      <c r="MYU41" s="82"/>
      <c r="MYV41" s="82"/>
      <c r="MYW41" s="82"/>
      <c r="MYX41" s="82"/>
      <c r="MYY41" s="82"/>
      <c r="MYZ41" s="82"/>
      <c r="MZA41" s="82"/>
      <c r="MZB41" s="82"/>
      <c r="MZC41" s="82"/>
      <c r="MZD41" s="82"/>
      <c r="MZE41" s="82"/>
      <c r="MZF41" s="82"/>
      <c r="MZG41" s="82"/>
      <c r="MZH41" s="82"/>
      <c r="MZI41" s="82"/>
      <c r="MZJ41" s="82"/>
      <c r="MZK41" s="82"/>
      <c r="MZL41" s="82"/>
      <c r="MZM41" s="82"/>
      <c r="MZN41" s="82"/>
      <c r="MZO41" s="82"/>
      <c r="MZP41" s="82"/>
      <c r="MZQ41" s="82"/>
      <c r="MZR41" s="82"/>
      <c r="MZS41" s="82"/>
      <c r="MZT41" s="82"/>
      <c r="MZU41" s="82"/>
      <c r="MZV41" s="82"/>
      <c r="MZW41" s="82"/>
      <c r="MZX41" s="82"/>
      <c r="MZY41" s="82"/>
      <c r="MZZ41" s="82"/>
      <c r="NAA41" s="82"/>
      <c r="NAB41" s="82"/>
      <c r="NAC41" s="82"/>
      <c r="NAD41" s="82"/>
      <c r="NAE41" s="82"/>
      <c r="NAF41" s="82"/>
      <c r="NAG41" s="82"/>
      <c r="NAH41" s="82"/>
      <c r="NAI41" s="82"/>
      <c r="NAJ41" s="82"/>
      <c r="NAK41" s="82"/>
      <c r="NAL41" s="82"/>
      <c r="NAM41" s="82"/>
      <c r="NAN41" s="82"/>
      <c r="NAO41" s="82"/>
      <c r="NAP41" s="82"/>
      <c r="NAQ41" s="82"/>
      <c r="NAR41" s="82"/>
      <c r="NAS41" s="82"/>
      <c r="NAT41" s="82"/>
      <c r="NAU41" s="82"/>
      <c r="NAV41" s="82"/>
      <c r="NAW41" s="82"/>
      <c r="NAX41" s="82"/>
      <c r="NAY41" s="82"/>
      <c r="NAZ41" s="82"/>
      <c r="NBA41" s="82"/>
      <c r="NBB41" s="82"/>
      <c r="NBC41" s="82"/>
      <c r="NBD41" s="82"/>
      <c r="NBE41" s="82"/>
      <c r="NBF41" s="82"/>
      <c r="NBG41" s="82"/>
      <c r="NBH41" s="82"/>
      <c r="NBI41" s="82"/>
      <c r="NBJ41" s="82"/>
      <c r="NBK41" s="82"/>
      <c r="NBL41" s="82"/>
      <c r="NBM41" s="82"/>
      <c r="NBN41" s="82"/>
      <c r="NBO41" s="82"/>
      <c r="NBP41" s="82"/>
      <c r="NBQ41" s="82"/>
      <c r="NBR41" s="82"/>
      <c r="NBS41" s="82"/>
      <c r="NBT41" s="82"/>
      <c r="NBU41" s="82"/>
      <c r="NBV41" s="82"/>
      <c r="NBW41" s="82"/>
      <c r="NBX41" s="82"/>
      <c r="NBY41" s="82"/>
      <c r="NBZ41" s="82"/>
      <c r="NCA41" s="82"/>
      <c r="NCB41" s="82"/>
      <c r="NCC41" s="82"/>
      <c r="NCD41" s="82"/>
      <c r="NCE41" s="82"/>
      <c r="NCF41" s="82"/>
      <c r="NCG41" s="82"/>
      <c r="NCH41" s="82"/>
      <c r="NCI41" s="82"/>
      <c r="NCJ41" s="82"/>
      <c r="NCK41" s="82"/>
      <c r="NCL41" s="82"/>
      <c r="NCM41" s="82"/>
      <c r="NCN41" s="82"/>
      <c r="NCO41" s="82"/>
      <c r="NCP41" s="82"/>
      <c r="NCQ41" s="82"/>
      <c r="NCR41" s="82"/>
      <c r="NCS41" s="82"/>
      <c r="NCT41" s="82"/>
      <c r="NCU41" s="82"/>
      <c r="NCV41" s="82"/>
      <c r="NCW41" s="82"/>
      <c r="NCX41" s="82"/>
      <c r="NCY41" s="82"/>
      <c r="NCZ41" s="82"/>
      <c r="NDA41" s="82"/>
      <c r="NDB41" s="82"/>
      <c r="NDC41" s="82"/>
      <c r="NDD41" s="82"/>
      <c r="NDE41" s="82"/>
      <c r="NDF41" s="82"/>
      <c r="NDG41" s="82"/>
      <c r="NDH41" s="82"/>
      <c r="NDI41" s="82"/>
      <c r="NDJ41" s="82"/>
      <c r="NDK41" s="82"/>
      <c r="NDL41" s="82"/>
      <c r="NDM41" s="82"/>
      <c r="NDN41" s="82"/>
      <c r="NDO41" s="82"/>
      <c r="NDP41" s="82"/>
      <c r="NDQ41" s="82"/>
      <c r="NDR41" s="82"/>
      <c r="NDS41" s="82"/>
      <c r="NDT41" s="82"/>
      <c r="NDU41" s="82"/>
      <c r="NDV41" s="82"/>
      <c r="NDW41" s="82"/>
      <c r="NDX41" s="82"/>
      <c r="NDY41" s="82"/>
      <c r="NDZ41" s="82"/>
      <c r="NEA41" s="82"/>
      <c r="NEB41" s="82"/>
      <c r="NEC41" s="82"/>
      <c r="NED41" s="82"/>
      <c r="NEE41" s="82"/>
      <c r="NEF41" s="82"/>
      <c r="NEG41" s="82"/>
      <c r="NEH41" s="82"/>
      <c r="NEI41" s="82"/>
      <c r="NEJ41" s="82"/>
      <c r="NEK41" s="82"/>
      <c r="NEL41" s="82"/>
      <c r="NEM41" s="82"/>
      <c r="NEN41" s="82"/>
      <c r="NEO41" s="82"/>
      <c r="NEP41" s="82"/>
      <c r="NEQ41" s="82"/>
      <c r="NER41" s="82"/>
      <c r="NES41" s="82"/>
      <c r="NET41" s="82"/>
      <c r="NEU41" s="82"/>
      <c r="NEV41" s="82"/>
      <c r="NEW41" s="82"/>
      <c r="NEX41" s="82"/>
      <c r="NEY41" s="82"/>
      <c r="NEZ41" s="82"/>
      <c r="NFA41" s="82"/>
      <c r="NFB41" s="82"/>
      <c r="NFC41" s="82"/>
      <c r="NFD41" s="82"/>
      <c r="NFE41" s="82"/>
      <c r="NFF41" s="82"/>
      <c r="NFG41" s="82"/>
      <c r="NFH41" s="82"/>
      <c r="NFI41" s="82"/>
      <c r="NFJ41" s="82"/>
      <c r="NFK41" s="82"/>
      <c r="NFL41" s="82"/>
      <c r="NFM41" s="82"/>
      <c r="NFN41" s="82"/>
      <c r="NFO41" s="82"/>
      <c r="NFP41" s="82"/>
      <c r="NFQ41" s="82"/>
      <c r="NFR41" s="82"/>
      <c r="NFS41" s="82"/>
      <c r="NFT41" s="82"/>
      <c r="NFU41" s="82"/>
      <c r="NFV41" s="82"/>
      <c r="NFW41" s="82"/>
      <c r="NFX41" s="82"/>
      <c r="NFY41" s="82"/>
      <c r="NFZ41" s="82"/>
      <c r="NGA41" s="82"/>
      <c r="NGB41" s="82"/>
      <c r="NGC41" s="82"/>
      <c r="NGD41" s="82"/>
      <c r="NGE41" s="82"/>
      <c r="NGF41" s="82"/>
      <c r="NGG41" s="82"/>
      <c r="NGH41" s="82"/>
      <c r="NGI41" s="82"/>
      <c r="NGJ41" s="82"/>
      <c r="NGK41" s="82"/>
      <c r="NGL41" s="82"/>
      <c r="NGM41" s="82"/>
      <c r="NGN41" s="82"/>
      <c r="NGO41" s="82"/>
      <c r="NGP41" s="82"/>
      <c r="NGQ41" s="82"/>
      <c r="NGR41" s="82"/>
      <c r="NGS41" s="82"/>
      <c r="NGT41" s="82"/>
      <c r="NGU41" s="82"/>
      <c r="NGV41" s="82"/>
      <c r="NGW41" s="82"/>
      <c r="NGX41" s="82"/>
      <c r="NGY41" s="82"/>
      <c r="NGZ41" s="82"/>
      <c r="NHA41" s="82"/>
      <c r="NHB41" s="82"/>
      <c r="NHC41" s="82"/>
      <c r="NHD41" s="82"/>
      <c r="NHE41" s="82"/>
      <c r="NHF41" s="82"/>
      <c r="NHG41" s="82"/>
      <c r="NHH41" s="82"/>
      <c r="NHI41" s="82"/>
      <c r="NHJ41" s="82"/>
      <c r="NHK41" s="82"/>
      <c r="NHL41" s="82"/>
      <c r="NHM41" s="82"/>
      <c r="NHN41" s="82"/>
      <c r="NHO41" s="82"/>
      <c r="NHP41" s="82"/>
      <c r="NHQ41" s="82"/>
      <c r="NHR41" s="82"/>
      <c r="NHS41" s="82"/>
      <c r="NHT41" s="82"/>
      <c r="NHU41" s="82"/>
      <c r="NHV41" s="82"/>
      <c r="NHW41" s="82"/>
      <c r="NHX41" s="82"/>
      <c r="NHY41" s="82"/>
      <c r="NHZ41" s="82"/>
      <c r="NIA41" s="82"/>
      <c r="NIB41" s="82"/>
      <c r="NIC41" s="82"/>
      <c r="NID41" s="82"/>
      <c r="NIE41" s="82"/>
      <c r="NIF41" s="82"/>
      <c r="NIG41" s="82"/>
      <c r="NIH41" s="82"/>
      <c r="NII41" s="82"/>
      <c r="NIJ41" s="82"/>
      <c r="NIK41" s="82"/>
      <c r="NIL41" s="82"/>
      <c r="NIM41" s="82"/>
      <c r="NIN41" s="82"/>
      <c r="NIO41" s="82"/>
      <c r="NIP41" s="82"/>
      <c r="NIQ41" s="82"/>
      <c r="NIR41" s="82"/>
      <c r="NIS41" s="82"/>
      <c r="NIT41" s="82"/>
      <c r="NIU41" s="82"/>
      <c r="NIV41" s="82"/>
      <c r="NIW41" s="82"/>
      <c r="NIX41" s="82"/>
      <c r="NIY41" s="82"/>
      <c r="NIZ41" s="82"/>
      <c r="NJA41" s="82"/>
      <c r="NJB41" s="82"/>
      <c r="NJC41" s="82"/>
      <c r="NJD41" s="82"/>
      <c r="NJE41" s="82"/>
      <c r="NJF41" s="82"/>
      <c r="NJG41" s="82"/>
      <c r="NJH41" s="82"/>
      <c r="NJI41" s="82"/>
      <c r="NJJ41" s="82"/>
      <c r="NJK41" s="82"/>
      <c r="NJL41" s="82"/>
      <c r="NJM41" s="82"/>
      <c r="NJN41" s="82"/>
      <c r="NJO41" s="82"/>
      <c r="NJP41" s="82"/>
      <c r="NJQ41" s="82"/>
      <c r="NJR41" s="82"/>
      <c r="NJS41" s="82"/>
      <c r="NJT41" s="82"/>
      <c r="NJU41" s="82"/>
      <c r="NJV41" s="82"/>
      <c r="NJW41" s="82"/>
      <c r="NJX41" s="82"/>
      <c r="NJY41" s="82"/>
      <c r="NJZ41" s="82"/>
      <c r="NKA41" s="82"/>
      <c r="NKB41" s="82"/>
      <c r="NKC41" s="82"/>
      <c r="NKD41" s="82"/>
      <c r="NKE41" s="82"/>
      <c r="NKF41" s="82"/>
      <c r="NKG41" s="82"/>
      <c r="NKH41" s="82"/>
      <c r="NKI41" s="82"/>
      <c r="NKJ41" s="82"/>
      <c r="NKK41" s="82"/>
      <c r="NKL41" s="82"/>
      <c r="NKM41" s="82"/>
      <c r="NKN41" s="82"/>
      <c r="NKO41" s="82"/>
      <c r="NKP41" s="82"/>
      <c r="NKQ41" s="82"/>
      <c r="NKR41" s="82"/>
      <c r="NKS41" s="82"/>
      <c r="NKT41" s="82"/>
      <c r="NKU41" s="82"/>
      <c r="NKV41" s="82"/>
      <c r="NKW41" s="82"/>
      <c r="NKX41" s="82"/>
      <c r="NKY41" s="82"/>
      <c r="NKZ41" s="82"/>
      <c r="NLA41" s="82"/>
      <c r="NLB41" s="82"/>
      <c r="NLC41" s="82"/>
      <c r="NLD41" s="82"/>
      <c r="NLE41" s="82"/>
      <c r="NLF41" s="82"/>
      <c r="NLG41" s="82"/>
      <c r="NLH41" s="82"/>
      <c r="NLI41" s="82"/>
      <c r="NLJ41" s="82"/>
      <c r="NLK41" s="82"/>
      <c r="NLL41" s="82"/>
      <c r="NLM41" s="82"/>
      <c r="NLN41" s="82"/>
      <c r="NLO41" s="82"/>
      <c r="NLP41" s="82"/>
      <c r="NLQ41" s="82"/>
      <c r="NLR41" s="82"/>
      <c r="NLS41" s="82"/>
      <c r="NLT41" s="82"/>
      <c r="NLU41" s="82"/>
      <c r="NLV41" s="82"/>
      <c r="NLW41" s="82"/>
      <c r="NLX41" s="82"/>
      <c r="NLY41" s="82"/>
      <c r="NLZ41" s="82"/>
      <c r="NMA41" s="82"/>
      <c r="NMB41" s="82"/>
      <c r="NMC41" s="82"/>
      <c r="NMD41" s="82"/>
      <c r="NME41" s="82"/>
      <c r="NMF41" s="82"/>
      <c r="NMG41" s="82"/>
      <c r="NMH41" s="82"/>
      <c r="NMI41" s="82"/>
      <c r="NMJ41" s="82"/>
      <c r="NMK41" s="82"/>
      <c r="NML41" s="82"/>
      <c r="NMM41" s="82"/>
      <c r="NMN41" s="82"/>
      <c r="NMO41" s="82"/>
      <c r="NMP41" s="82"/>
      <c r="NMQ41" s="82"/>
      <c r="NMR41" s="82"/>
      <c r="NMS41" s="82"/>
      <c r="NMT41" s="82"/>
      <c r="NMU41" s="82"/>
      <c r="NMV41" s="82"/>
      <c r="NMW41" s="82"/>
      <c r="NMX41" s="82"/>
      <c r="NMY41" s="82"/>
      <c r="NMZ41" s="82"/>
      <c r="NNA41" s="82"/>
      <c r="NNB41" s="82"/>
      <c r="NNC41" s="82"/>
      <c r="NND41" s="82"/>
      <c r="NNE41" s="82"/>
      <c r="NNF41" s="82"/>
      <c r="NNG41" s="82"/>
      <c r="NNH41" s="82"/>
      <c r="NNI41" s="82"/>
      <c r="NNJ41" s="82"/>
      <c r="NNK41" s="82"/>
      <c r="NNL41" s="82"/>
      <c r="NNM41" s="82"/>
      <c r="NNN41" s="82"/>
      <c r="NNO41" s="82"/>
      <c r="NNP41" s="82"/>
      <c r="NNQ41" s="82"/>
      <c r="NNR41" s="82"/>
      <c r="NNS41" s="82"/>
      <c r="NNT41" s="82"/>
      <c r="NNU41" s="82"/>
      <c r="NNV41" s="82"/>
      <c r="NNW41" s="82"/>
      <c r="NNX41" s="82"/>
      <c r="NNY41" s="82"/>
      <c r="NNZ41" s="82"/>
      <c r="NOA41" s="82"/>
      <c r="NOB41" s="82"/>
      <c r="NOC41" s="82"/>
      <c r="NOD41" s="82"/>
      <c r="NOE41" s="82"/>
      <c r="NOF41" s="82"/>
      <c r="NOG41" s="82"/>
      <c r="NOH41" s="82"/>
      <c r="NOI41" s="82"/>
      <c r="NOJ41" s="82"/>
      <c r="NOK41" s="82"/>
      <c r="NOL41" s="82"/>
      <c r="NOM41" s="82"/>
      <c r="NON41" s="82"/>
      <c r="NOO41" s="82"/>
      <c r="NOP41" s="82"/>
      <c r="NOQ41" s="82"/>
      <c r="NOR41" s="82"/>
      <c r="NOS41" s="82"/>
      <c r="NOT41" s="82"/>
      <c r="NOU41" s="82"/>
      <c r="NOV41" s="82"/>
      <c r="NOW41" s="82"/>
      <c r="NOX41" s="82"/>
      <c r="NOY41" s="82"/>
      <c r="NOZ41" s="82"/>
      <c r="NPA41" s="82"/>
      <c r="NPB41" s="82"/>
      <c r="NPC41" s="82"/>
      <c r="NPD41" s="82"/>
      <c r="NPE41" s="82"/>
      <c r="NPF41" s="82"/>
      <c r="NPG41" s="82"/>
      <c r="NPH41" s="82"/>
      <c r="NPI41" s="82"/>
      <c r="NPJ41" s="82"/>
      <c r="NPK41" s="82"/>
      <c r="NPL41" s="82"/>
      <c r="NPM41" s="82"/>
      <c r="NPN41" s="82"/>
      <c r="NPO41" s="82"/>
      <c r="NPP41" s="82"/>
      <c r="NPQ41" s="82"/>
      <c r="NPR41" s="82"/>
      <c r="NPS41" s="82"/>
      <c r="NPT41" s="82"/>
      <c r="NPU41" s="82"/>
      <c r="NPV41" s="82"/>
      <c r="NPW41" s="82"/>
      <c r="NPX41" s="82"/>
      <c r="NPY41" s="82"/>
      <c r="NPZ41" s="82"/>
      <c r="NQA41" s="82"/>
      <c r="NQB41" s="82"/>
      <c r="NQC41" s="82"/>
      <c r="NQD41" s="82"/>
      <c r="NQE41" s="82"/>
      <c r="NQF41" s="82"/>
      <c r="NQG41" s="82"/>
      <c r="NQH41" s="82"/>
      <c r="NQI41" s="82"/>
      <c r="NQJ41" s="82"/>
      <c r="NQK41" s="82"/>
      <c r="NQL41" s="82"/>
      <c r="NQM41" s="82"/>
      <c r="NQN41" s="82"/>
      <c r="NQO41" s="82"/>
      <c r="NQP41" s="82"/>
      <c r="NQQ41" s="82"/>
      <c r="NQR41" s="82"/>
      <c r="NQS41" s="82"/>
      <c r="NQT41" s="82"/>
      <c r="NQU41" s="82"/>
      <c r="NQV41" s="82"/>
      <c r="NQW41" s="82"/>
      <c r="NQX41" s="82"/>
      <c r="NQY41" s="82"/>
      <c r="NQZ41" s="82"/>
      <c r="NRA41" s="82"/>
      <c r="NRB41" s="82"/>
      <c r="NRC41" s="82"/>
      <c r="NRD41" s="82"/>
      <c r="NRE41" s="82"/>
      <c r="NRF41" s="82"/>
      <c r="NRG41" s="82"/>
      <c r="NRH41" s="82"/>
      <c r="NRI41" s="82"/>
      <c r="NRJ41" s="82"/>
      <c r="NRK41" s="82"/>
      <c r="NRL41" s="82"/>
      <c r="NRM41" s="82"/>
      <c r="NRN41" s="82"/>
      <c r="NRO41" s="82"/>
      <c r="NRP41" s="82"/>
      <c r="NRQ41" s="82"/>
      <c r="NRR41" s="82"/>
      <c r="NRS41" s="82"/>
      <c r="NRT41" s="82"/>
      <c r="NRU41" s="82"/>
      <c r="NRV41" s="82"/>
      <c r="NRW41" s="82"/>
      <c r="NRX41" s="82"/>
      <c r="NRY41" s="82"/>
      <c r="NRZ41" s="82"/>
      <c r="NSA41" s="82"/>
      <c r="NSB41" s="82"/>
      <c r="NSC41" s="82"/>
      <c r="NSD41" s="82"/>
      <c r="NSE41" s="82"/>
      <c r="NSF41" s="82"/>
      <c r="NSG41" s="82"/>
      <c r="NSH41" s="82"/>
      <c r="NSI41" s="82"/>
      <c r="NSJ41" s="82"/>
      <c r="NSK41" s="82"/>
      <c r="NSL41" s="82"/>
      <c r="NSM41" s="82"/>
      <c r="NSN41" s="82"/>
      <c r="NSO41" s="82"/>
      <c r="NSP41" s="82"/>
      <c r="NSQ41" s="82"/>
      <c r="NSR41" s="82"/>
      <c r="NSS41" s="82"/>
      <c r="NST41" s="82"/>
      <c r="NSU41" s="82"/>
      <c r="NSV41" s="82"/>
      <c r="NSW41" s="82"/>
      <c r="NSX41" s="82"/>
      <c r="NSY41" s="82"/>
      <c r="NSZ41" s="82"/>
      <c r="NTA41" s="82"/>
      <c r="NTB41" s="82"/>
      <c r="NTC41" s="82"/>
      <c r="NTD41" s="82"/>
      <c r="NTE41" s="82"/>
      <c r="NTF41" s="82"/>
      <c r="NTG41" s="82"/>
      <c r="NTH41" s="82"/>
      <c r="NTI41" s="82"/>
      <c r="NTJ41" s="82"/>
      <c r="NTK41" s="82"/>
      <c r="NTL41" s="82"/>
      <c r="NTM41" s="82"/>
      <c r="NTN41" s="82"/>
      <c r="NTO41" s="82"/>
      <c r="NTP41" s="82"/>
      <c r="NTQ41" s="82"/>
      <c r="NTR41" s="82"/>
      <c r="NTS41" s="82"/>
      <c r="NTT41" s="82"/>
      <c r="NTU41" s="82"/>
      <c r="NTV41" s="82"/>
      <c r="NTW41" s="82"/>
      <c r="NTX41" s="82"/>
      <c r="NTY41" s="82"/>
      <c r="NTZ41" s="82"/>
      <c r="NUA41" s="82"/>
      <c r="NUB41" s="82"/>
      <c r="NUC41" s="82"/>
      <c r="NUD41" s="82"/>
      <c r="NUE41" s="82"/>
      <c r="NUF41" s="82"/>
      <c r="NUG41" s="82"/>
      <c r="NUH41" s="82"/>
      <c r="NUI41" s="82"/>
      <c r="NUJ41" s="82"/>
      <c r="NUK41" s="82"/>
      <c r="NUL41" s="82"/>
      <c r="NUM41" s="82"/>
      <c r="NUN41" s="82"/>
      <c r="NUO41" s="82"/>
      <c r="NUP41" s="82"/>
      <c r="NUQ41" s="82"/>
      <c r="NUR41" s="82"/>
      <c r="NUS41" s="82"/>
      <c r="NUT41" s="82"/>
      <c r="NUU41" s="82"/>
      <c r="NUV41" s="82"/>
      <c r="NUW41" s="82"/>
      <c r="NUX41" s="82"/>
      <c r="NUY41" s="82"/>
      <c r="NUZ41" s="82"/>
      <c r="NVA41" s="82"/>
      <c r="NVB41" s="82"/>
      <c r="NVC41" s="82"/>
      <c r="NVD41" s="82"/>
      <c r="NVE41" s="82"/>
      <c r="NVF41" s="82"/>
      <c r="NVG41" s="82"/>
      <c r="NVH41" s="82"/>
      <c r="NVI41" s="82"/>
      <c r="NVJ41" s="82"/>
      <c r="NVK41" s="82"/>
      <c r="NVL41" s="82"/>
      <c r="NVM41" s="82"/>
      <c r="NVN41" s="82"/>
      <c r="NVO41" s="82"/>
      <c r="NVP41" s="82"/>
      <c r="NVQ41" s="82"/>
      <c r="NVR41" s="82"/>
      <c r="NVS41" s="82"/>
      <c r="NVT41" s="82"/>
      <c r="NVU41" s="82"/>
      <c r="NVV41" s="82"/>
      <c r="NVW41" s="82"/>
      <c r="NVX41" s="82"/>
      <c r="NVY41" s="82"/>
      <c r="NVZ41" s="82"/>
      <c r="NWA41" s="82"/>
      <c r="NWB41" s="82"/>
      <c r="NWC41" s="82"/>
      <c r="NWD41" s="82"/>
      <c r="NWE41" s="82"/>
      <c r="NWF41" s="82"/>
      <c r="NWG41" s="82"/>
      <c r="NWH41" s="82"/>
      <c r="NWI41" s="82"/>
      <c r="NWJ41" s="82"/>
      <c r="NWK41" s="82"/>
      <c r="NWL41" s="82"/>
      <c r="NWM41" s="82"/>
      <c r="NWN41" s="82"/>
      <c r="NWO41" s="82"/>
      <c r="NWP41" s="82"/>
      <c r="NWQ41" s="82"/>
      <c r="NWR41" s="82"/>
      <c r="NWS41" s="82"/>
      <c r="NWT41" s="82"/>
      <c r="NWU41" s="82"/>
      <c r="NWV41" s="82"/>
      <c r="NWW41" s="82"/>
      <c r="NWX41" s="82"/>
      <c r="NWY41" s="82"/>
      <c r="NWZ41" s="82"/>
      <c r="NXA41" s="82"/>
      <c r="NXB41" s="82"/>
      <c r="NXC41" s="82"/>
      <c r="NXD41" s="82"/>
      <c r="NXE41" s="82"/>
      <c r="NXF41" s="82"/>
      <c r="NXG41" s="82"/>
      <c r="NXH41" s="82"/>
      <c r="NXI41" s="82"/>
      <c r="NXJ41" s="82"/>
      <c r="NXK41" s="82"/>
      <c r="NXL41" s="82"/>
      <c r="NXM41" s="82"/>
      <c r="NXN41" s="82"/>
      <c r="NXO41" s="82"/>
      <c r="NXP41" s="82"/>
      <c r="NXQ41" s="82"/>
      <c r="NXR41" s="82"/>
      <c r="NXS41" s="82"/>
      <c r="NXT41" s="82"/>
      <c r="NXU41" s="82"/>
      <c r="NXV41" s="82"/>
      <c r="NXW41" s="82"/>
      <c r="NXX41" s="82"/>
      <c r="NXY41" s="82"/>
      <c r="NXZ41" s="82"/>
      <c r="NYA41" s="82"/>
      <c r="NYB41" s="82"/>
      <c r="NYC41" s="82"/>
      <c r="NYD41" s="82"/>
      <c r="NYE41" s="82"/>
      <c r="NYF41" s="82"/>
      <c r="NYG41" s="82"/>
      <c r="NYH41" s="82"/>
      <c r="NYI41" s="82"/>
      <c r="NYJ41" s="82"/>
      <c r="NYK41" s="82"/>
      <c r="NYL41" s="82"/>
      <c r="NYM41" s="82"/>
      <c r="NYN41" s="82"/>
      <c r="NYO41" s="82"/>
      <c r="NYP41" s="82"/>
      <c r="NYQ41" s="82"/>
      <c r="NYR41" s="82"/>
      <c r="NYS41" s="82"/>
      <c r="NYT41" s="82"/>
      <c r="NYU41" s="82"/>
      <c r="NYV41" s="82"/>
      <c r="NYW41" s="82"/>
      <c r="NYX41" s="82"/>
      <c r="NYY41" s="82"/>
      <c r="NYZ41" s="82"/>
      <c r="NZA41" s="82"/>
      <c r="NZB41" s="82"/>
      <c r="NZC41" s="82"/>
      <c r="NZD41" s="82"/>
      <c r="NZE41" s="82"/>
      <c r="NZF41" s="82"/>
      <c r="NZG41" s="82"/>
      <c r="NZH41" s="82"/>
      <c r="NZI41" s="82"/>
      <c r="NZJ41" s="82"/>
      <c r="NZK41" s="82"/>
      <c r="NZL41" s="82"/>
      <c r="NZM41" s="82"/>
      <c r="NZN41" s="82"/>
      <c r="NZO41" s="82"/>
      <c r="NZP41" s="82"/>
      <c r="NZQ41" s="82"/>
      <c r="NZR41" s="82"/>
      <c r="NZS41" s="82"/>
      <c r="NZT41" s="82"/>
      <c r="NZU41" s="82"/>
      <c r="NZV41" s="82"/>
      <c r="NZW41" s="82"/>
      <c r="NZX41" s="82"/>
      <c r="NZY41" s="82"/>
      <c r="NZZ41" s="82"/>
      <c r="OAA41" s="82"/>
      <c r="OAB41" s="82"/>
      <c r="OAC41" s="82"/>
      <c r="OAD41" s="82"/>
      <c r="OAE41" s="82"/>
      <c r="OAF41" s="82"/>
      <c r="OAG41" s="82"/>
      <c r="OAH41" s="82"/>
      <c r="OAI41" s="82"/>
      <c r="OAJ41" s="82"/>
      <c r="OAK41" s="82"/>
      <c r="OAL41" s="82"/>
      <c r="OAM41" s="82"/>
      <c r="OAN41" s="82"/>
      <c r="OAO41" s="82"/>
      <c r="OAP41" s="82"/>
      <c r="OAQ41" s="82"/>
      <c r="OAR41" s="82"/>
      <c r="OAS41" s="82"/>
      <c r="OAT41" s="82"/>
      <c r="OAU41" s="82"/>
      <c r="OAV41" s="82"/>
      <c r="OAW41" s="82"/>
      <c r="OAX41" s="82"/>
      <c r="OAY41" s="82"/>
      <c r="OAZ41" s="82"/>
      <c r="OBA41" s="82"/>
      <c r="OBB41" s="82"/>
      <c r="OBC41" s="82"/>
      <c r="OBD41" s="82"/>
      <c r="OBE41" s="82"/>
      <c r="OBF41" s="82"/>
      <c r="OBG41" s="82"/>
      <c r="OBH41" s="82"/>
      <c r="OBI41" s="82"/>
      <c r="OBJ41" s="82"/>
      <c r="OBK41" s="82"/>
      <c r="OBL41" s="82"/>
      <c r="OBM41" s="82"/>
      <c r="OBN41" s="82"/>
      <c r="OBO41" s="82"/>
      <c r="OBP41" s="82"/>
      <c r="OBQ41" s="82"/>
      <c r="OBR41" s="82"/>
      <c r="OBS41" s="82"/>
      <c r="OBT41" s="82"/>
      <c r="OBU41" s="82"/>
      <c r="OBV41" s="82"/>
      <c r="OBW41" s="82"/>
      <c r="OBX41" s="82"/>
      <c r="OBY41" s="82"/>
      <c r="OBZ41" s="82"/>
      <c r="OCA41" s="82"/>
      <c r="OCB41" s="82"/>
      <c r="OCC41" s="82"/>
      <c r="OCD41" s="82"/>
      <c r="OCE41" s="82"/>
      <c r="OCF41" s="82"/>
      <c r="OCG41" s="82"/>
      <c r="OCH41" s="82"/>
      <c r="OCI41" s="82"/>
      <c r="OCJ41" s="82"/>
      <c r="OCK41" s="82"/>
      <c r="OCL41" s="82"/>
      <c r="OCM41" s="82"/>
      <c r="OCN41" s="82"/>
      <c r="OCO41" s="82"/>
      <c r="OCP41" s="82"/>
      <c r="OCQ41" s="82"/>
      <c r="OCR41" s="82"/>
      <c r="OCS41" s="82"/>
      <c r="OCT41" s="82"/>
      <c r="OCU41" s="82"/>
      <c r="OCV41" s="82"/>
      <c r="OCW41" s="82"/>
      <c r="OCX41" s="82"/>
      <c r="OCY41" s="82"/>
      <c r="OCZ41" s="82"/>
      <c r="ODA41" s="82"/>
      <c r="ODB41" s="82"/>
      <c r="ODC41" s="82"/>
      <c r="ODD41" s="82"/>
      <c r="ODE41" s="82"/>
      <c r="ODF41" s="82"/>
      <c r="ODG41" s="82"/>
      <c r="ODH41" s="82"/>
      <c r="ODI41" s="82"/>
      <c r="ODJ41" s="82"/>
      <c r="ODK41" s="82"/>
      <c r="ODL41" s="82"/>
      <c r="ODM41" s="82"/>
      <c r="ODN41" s="82"/>
      <c r="ODO41" s="82"/>
      <c r="ODP41" s="82"/>
      <c r="ODQ41" s="82"/>
      <c r="ODR41" s="82"/>
      <c r="ODS41" s="82"/>
      <c r="ODT41" s="82"/>
      <c r="ODU41" s="82"/>
      <c r="ODV41" s="82"/>
      <c r="ODW41" s="82"/>
      <c r="ODX41" s="82"/>
      <c r="ODY41" s="82"/>
      <c r="ODZ41" s="82"/>
      <c r="OEA41" s="82"/>
      <c r="OEB41" s="82"/>
      <c r="OEC41" s="82"/>
      <c r="OED41" s="82"/>
      <c r="OEE41" s="82"/>
      <c r="OEF41" s="82"/>
      <c r="OEG41" s="82"/>
      <c r="OEH41" s="82"/>
      <c r="OEI41" s="82"/>
      <c r="OEJ41" s="82"/>
      <c r="OEK41" s="82"/>
      <c r="OEL41" s="82"/>
      <c r="OEM41" s="82"/>
      <c r="OEN41" s="82"/>
      <c r="OEO41" s="82"/>
      <c r="OEP41" s="82"/>
      <c r="OEQ41" s="82"/>
      <c r="OER41" s="82"/>
      <c r="OES41" s="82"/>
      <c r="OET41" s="82"/>
      <c r="OEU41" s="82"/>
      <c r="OEV41" s="82"/>
      <c r="OEW41" s="82"/>
      <c r="OEX41" s="82"/>
      <c r="OEY41" s="82"/>
      <c r="OEZ41" s="82"/>
      <c r="OFA41" s="82"/>
      <c r="OFB41" s="82"/>
      <c r="OFC41" s="82"/>
      <c r="OFD41" s="82"/>
      <c r="OFE41" s="82"/>
      <c r="OFF41" s="82"/>
      <c r="OFG41" s="82"/>
      <c r="OFH41" s="82"/>
      <c r="OFI41" s="82"/>
      <c r="OFJ41" s="82"/>
      <c r="OFK41" s="82"/>
      <c r="OFL41" s="82"/>
      <c r="OFM41" s="82"/>
      <c r="OFN41" s="82"/>
      <c r="OFO41" s="82"/>
      <c r="OFP41" s="82"/>
      <c r="OFQ41" s="82"/>
      <c r="OFR41" s="82"/>
      <c r="OFS41" s="82"/>
      <c r="OFT41" s="82"/>
      <c r="OFU41" s="82"/>
      <c r="OFV41" s="82"/>
      <c r="OFW41" s="82"/>
      <c r="OFX41" s="82"/>
      <c r="OFY41" s="82"/>
      <c r="OFZ41" s="82"/>
      <c r="OGA41" s="82"/>
      <c r="OGB41" s="82"/>
      <c r="OGC41" s="82"/>
      <c r="OGD41" s="82"/>
      <c r="OGE41" s="82"/>
      <c r="OGF41" s="82"/>
      <c r="OGG41" s="82"/>
      <c r="OGH41" s="82"/>
      <c r="OGI41" s="82"/>
      <c r="OGJ41" s="82"/>
      <c r="OGK41" s="82"/>
      <c r="OGL41" s="82"/>
      <c r="OGM41" s="82"/>
      <c r="OGN41" s="82"/>
      <c r="OGO41" s="82"/>
      <c r="OGP41" s="82"/>
      <c r="OGQ41" s="82"/>
      <c r="OGR41" s="82"/>
      <c r="OGS41" s="82"/>
      <c r="OGT41" s="82"/>
      <c r="OGU41" s="82"/>
      <c r="OGV41" s="82"/>
      <c r="OGW41" s="82"/>
      <c r="OGX41" s="82"/>
      <c r="OGY41" s="82"/>
      <c r="OGZ41" s="82"/>
      <c r="OHA41" s="82"/>
      <c r="OHB41" s="82"/>
      <c r="OHC41" s="82"/>
      <c r="OHD41" s="82"/>
      <c r="OHE41" s="82"/>
      <c r="OHF41" s="82"/>
      <c r="OHG41" s="82"/>
      <c r="OHH41" s="82"/>
      <c r="OHI41" s="82"/>
      <c r="OHJ41" s="82"/>
      <c r="OHK41" s="82"/>
      <c r="OHL41" s="82"/>
      <c r="OHM41" s="82"/>
      <c r="OHN41" s="82"/>
      <c r="OHO41" s="82"/>
      <c r="OHP41" s="82"/>
      <c r="OHQ41" s="82"/>
      <c r="OHR41" s="82"/>
      <c r="OHS41" s="82"/>
      <c r="OHT41" s="82"/>
      <c r="OHU41" s="82"/>
      <c r="OHV41" s="82"/>
      <c r="OHW41" s="82"/>
      <c r="OHX41" s="82"/>
      <c r="OHY41" s="82"/>
      <c r="OHZ41" s="82"/>
      <c r="OIA41" s="82"/>
      <c r="OIB41" s="82"/>
      <c r="OIC41" s="82"/>
      <c r="OID41" s="82"/>
      <c r="OIE41" s="82"/>
      <c r="OIF41" s="82"/>
      <c r="OIG41" s="82"/>
      <c r="OIH41" s="82"/>
      <c r="OII41" s="82"/>
      <c r="OIJ41" s="82"/>
      <c r="OIK41" s="82"/>
      <c r="OIL41" s="82"/>
      <c r="OIM41" s="82"/>
      <c r="OIN41" s="82"/>
      <c r="OIO41" s="82"/>
      <c r="OIP41" s="82"/>
      <c r="OIQ41" s="82"/>
      <c r="OIR41" s="82"/>
      <c r="OIS41" s="82"/>
      <c r="OIT41" s="82"/>
      <c r="OIU41" s="82"/>
      <c r="OIV41" s="82"/>
      <c r="OIW41" s="82"/>
      <c r="OIX41" s="82"/>
      <c r="OIY41" s="82"/>
      <c r="OIZ41" s="82"/>
      <c r="OJA41" s="82"/>
      <c r="OJB41" s="82"/>
      <c r="OJC41" s="82"/>
      <c r="OJD41" s="82"/>
      <c r="OJE41" s="82"/>
      <c r="OJF41" s="82"/>
      <c r="OJG41" s="82"/>
      <c r="OJH41" s="82"/>
      <c r="OJI41" s="82"/>
      <c r="OJJ41" s="82"/>
      <c r="OJK41" s="82"/>
      <c r="OJL41" s="82"/>
      <c r="OJM41" s="82"/>
      <c r="OJN41" s="82"/>
      <c r="OJO41" s="82"/>
      <c r="OJP41" s="82"/>
      <c r="OJQ41" s="82"/>
      <c r="OJR41" s="82"/>
      <c r="OJS41" s="82"/>
      <c r="OJT41" s="82"/>
      <c r="OJU41" s="82"/>
      <c r="OJV41" s="82"/>
      <c r="OJW41" s="82"/>
      <c r="OJX41" s="82"/>
      <c r="OJY41" s="82"/>
      <c r="OJZ41" s="82"/>
      <c r="OKA41" s="82"/>
      <c r="OKB41" s="82"/>
      <c r="OKC41" s="82"/>
      <c r="OKD41" s="82"/>
      <c r="OKE41" s="82"/>
      <c r="OKF41" s="82"/>
      <c r="OKG41" s="82"/>
      <c r="OKH41" s="82"/>
      <c r="OKI41" s="82"/>
      <c r="OKJ41" s="82"/>
      <c r="OKK41" s="82"/>
      <c r="OKL41" s="82"/>
      <c r="OKM41" s="82"/>
      <c r="OKN41" s="82"/>
      <c r="OKO41" s="82"/>
      <c r="OKP41" s="82"/>
      <c r="OKQ41" s="82"/>
      <c r="OKR41" s="82"/>
      <c r="OKS41" s="82"/>
      <c r="OKT41" s="82"/>
      <c r="OKU41" s="82"/>
      <c r="OKV41" s="82"/>
      <c r="OKW41" s="82"/>
      <c r="OKX41" s="82"/>
      <c r="OKY41" s="82"/>
      <c r="OKZ41" s="82"/>
      <c r="OLA41" s="82"/>
      <c r="OLB41" s="82"/>
      <c r="OLC41" s="82"/>
      <c r="OLD41" s="82"/>
      <c r="OLE41" s="82"/>
      <c r="OLF41" s="82"/>
      <c r="OLG41" s="82"/>
      <c r="OLH41" s="82"/>
      <c r="OLI41" s="82"/>
      <c r="OLJ41" s="82"/>
      <c r="OLK41" s="82"/>
      <c r="OLL41" s="82"/>
      <c r="OLM41" s="82"/>
      <c r="OLN41" s="82"/>
      <c r="OLO41" s="82"/>
      <c r="OLP41" s="82"/>
      <c r="OLQ41" s="82"/>
      <c r="OLR41" s="82"/>
      <c r="OLS41" s="82"/>
      <c r="OLT41" s="82"/>
      <c r="OLU41" s="82"/>
      <c r="OLV41" s="82"/>
      <c r="OLW41" s="82"/>
      <c r="OLX41" s="82"/>
      <c r="OLY41" s="82"/>
      <c r="OLZ41" s="82"/>
      <c r="OMA41" s="82"/>
      <c r="OMB41" s="82"/>
      <c r="OMC41" s="82"/>
      <c r="OMD41" s="82"/>
      <c r="OME41" s="82"/>
      <c r="OMF41" s="82"/>
      <c r="OMG41" s="82"/>
      <c r="OMH41" s="82"/>
      <c r="OMI41" s="82"/>
      <c r="OMJ41" s="82"/>
      <c r="OMK41" s="82"/>
      <c r="OML41" s="82"/>
      <c r="OMM41" s="82"/>
      <c r="OMN41" s="82"/>
      <c r="OMO41" s="82"/>
      <c r="OMP41" s="82"/>
      <c r="OMQ41" s="82"/>
      <c r="OMR41" s="82"/>
      <c r="OMS41" s="82"/>
      <c r="OMT41" s="82"/>
      <c r="OMU41" s="82"/>
      <c r="OMV41" s="82"/>
      <c r="OMW41" s="82"/>
      <c r="OMX41" s="82"/>
      <c r="OMY41" s="82"/>
      <c r="OMZ41" s="82"/>
      <c r="ONA41" s="82"/>
      <c r="ONB41" s="82"/>
      <c r="ONC41" s="82"/>
      <c r="OND41" s="82"/>
      <c r="ONE41" s="82"/>
      <c r="ONF41" s="82"/>
      <c r="ONG41" s="82"/>
      <c r="ONH41" s="82"/>
      <c r="ONI41" s="82"/>
      <c r="ONJ41" s="82"/>
      <c r="ONK41" s="82"/>
      <c r="ONL41" s="82"/>
      <c r="ONM41" s="82"/>
      <c r="ONN41" s="82"/>
      <c r="ONO41" s="82"/>
      <c r="ONP41" s="82"/>
      <c r="ONQ41" s="82"/>
      <c r="ONR41" s="82"/>
      <c r="ONS41" s="82"/>
      <c r="ONT41" s="82"/>
      <c r="ONU41" s="82"/>
      <c r="ONV41" s="82"/>
      <c r="ONW41" s="82"/>
      <c r="ONX41" s="82"/>
      <c r="ONY41" s="82"/>
      <c r="ONZ41" s="82"/>
      <c r="OOA41" s="82"/>
      <c r="OOB41" s="82"/>
      <c r="OOC41" s="82"/>
      <c r="OOD41" s="82"/>
      <c r="OOE41" s="82"/>
      <c r="OOF41" s="82"/>
      <c r="OOG41" s="82"/>
      <c r="OOH41" s="82"/>
      <c r="OOI41" s="82"/>
      <c r="OOJ41" s="82"/>
      <c r="OOK41" s="82"/>
      <c r="OOL41" s="82"/>
      <c r="OOM41" s="82"/>
      <c r="OON41" s="82"/>
      <c r="OOO41" s="82"/>
      <c r="OOP41" s="82"/>
      <c r="OOQ41" s="82"/>
      <c r="OOR41" s="82"/>
      <c r="OOS41" s="82"/>
      <c r="OOT41" s="82"/>
      <c r="OOU41" s="82"/>
      <c r="OOV41" s="82"/>
      <c r="OOW41" s="82"/>
      <c r="OOX41" s="82"/>
      <c r="OOY41" s="82"/>
      <c r="OOZ41" s="82"/>
      <c r="OPA41" s="82"/>
      <c r="OPB41" s="82"/>
      <c r="OPC41" s="82"/>
      <c r="OPD41" s="82"/>
      <c r="OPE41" s="82"/>
      <c r="OPF41" s="82"/>
      <c r="OPG41" s="82"/>
      <c r="OPH41" s="82"/>
      <c r="OPI41" s="82"/>
      <c r="OPJ41" s="82"/>
      <c r="OPK41" s="82"/>
      <c r="OPL41" s="82"/>
      <c r="OPM41" s="82"/>
      <c r="OPN41" s="82"/>
      <c r="OPO41" s="82"/>
      <c r="OPP41" s="82"/>
      <c r="OPQ41" s="82"/>
      <c r="OPR41" s="82"/>
      <c r="OPS41" s="82"/>
      <c r="OPT41" s="82"/>
      <c r="OPU41" s="82"/>
      <c r="OPV41" s="82"/>
      <c r="OPW41" s="82"/>
      <c r="OPX41" s="82"/>
      <c r="OPY41" s="82"/>
      <c r="OPZ41" s="82"/>
      <c r="OQA41" s="82"/>
      <c r="OQB41" s="82"/>
      <c r="OQC41" s="82"/>
      <c r="OQD41" s="82"/>
      <c r="OQE41" s="82"/>
      <c r="OQF41" s="82"/>
      <c r="OQG41" s="82"/>
      <c r="OQH41" s="82"/>
      <c r="OQI41" s="82"/>
      <c r="OQJ41" s="82"/>
      <c r="OQK41" s="82"/>
      <c r="OQL41" s="82"/>
      <c r="OQM41" s="82"/>
      <c r="OQN41" s="82"/>
      <c r="OQO41" s="82"/>
      <c r="OQP41" s="82"/>
      <c r="OQQ41" s="82"/>
      <c r="OQR41" s="82"/>
      <c r="OQS41" s="82"/>
      <c r="OQT41" s="82"/>
      <c r="OQU41" s="82"/>
      <c r="OQV41" s="82"/>
      <c r="OQW41" s="82"/>
      <c r="OQX41" s="82"/>
      <c r="OQY41" s="82"/>
      <c r="OQZ41" s="82"/>
      <c r="ORA41" s="82"/>
      <c r="ORB41" s="82"/>
      <c r="ORC41" s="82"/>
      <c r="ORD41" s="82"/>
      <c r="ORE41" s="82"/>
      <c r="ORF41" s="82"/>
      <c r="ORG41" s="82"/>
      <c r="ORH41" s="82"/>
      <c r="ORI41" s="82"/>
      <c r="ORJ41" s="82"/>
      <c r="ORK41" s="82"/>
      <c r="ORL41" s="82"/>
      <c r="ORM41" s="82"/>
      <c r="ORN41" s="82"/>
      <c r="ORO41" s="82"/>
      <c r="ORP41" s="82"/>
      <c r="ORQ41" s="82"/>
      <c r="ORR41" s="82"/>
      <c r="ORS41" s="82"/>
      <c r="ORT41" s="82"/>
      <c r="ORU41" s="82"/>
      <c r="ORV41" s="82"/>
      <c r="ORW41" s="82"/>
      <c r="ORX41" s="82"/>
      <c r="ORY41" s="82"/>
      <c r="ORZ41" s="82"/>
      <c r="OSA41" s="82"/>
      <c r="OSB41" s="82"/>
      <c r="OSC41" s="82"/>
      <c r="OSD41" s="82"/>
      <c r="OSE41" s="82"/>
      <c r="OSF41" s="82"/>
      <c r="OSG41" s="82"/>
      <c r="OSH41" s="82"/>
      <c r="OSI41" s="82"/>
      <c r="OSJ41" s="82"/>
      <c r="OSK41" s="82"/>
      <c r="OSL41" s="82"/>
      <c r="OSM41" s="82"/>
      <c r="OSN41" s="82"/>
      <c r="OSO41" s="82"/>
      <c r="OSP41" s="82"/>
      <c r="OSQ41" s="82"/>
      <c r="OSR41" s="82"/>
      <c r="OSS41" s="82"/>
      <c r="OST41" s="82"/>
      <c r="OSU41" s="82"/>
      <c r="OSV41" s="82"/>
      <c r="OSW41" s="82"/>
      <c r="OSX41" s="82"/>
      <c r="OSY41" s="82"/>
      <c r="OSZ41" s="82"/>
      <c r="OTA41" s="82"/>
      <c r="OTB41" s="82"/>
      <c r="OTC41" s="82"/>
      <c r="OTD41" s="82"/>
      <c r="OTE41" s="82"/>
      <c r="OTF41" s="82"/>
      <c r="OTG41" s="82"/>
      <c r="OTH41" s="82"/>
      <c r="OTI41" s="82"/>
      <c r="OTJ41" s="82"/>
      <c r="OTK41" s="82"/>
      <c r="OTL41" s="82"/>
      <c r="OTM41" s="82"/>
      <c r="OTN41" s="82"/>
      <c r="OTO41" s="82"/>
      <c r="OTP41" s="82"/>
      <c r="OTQ41" s="82"/>
      <c r="OTR41" s="82"/>
      <c r="OTS41" s="82"/>
      <c r="OTT41" s="82"/>
      <c r="OTU41" s="82"/>
      <c r="OTV41" s="82"/>
      <c r="OTW41" s="82"/>
      <c r="OTX41" s="82"/>
      <c r="OTY41" s="82"/>
      <c r="OTZ41" s="82"/>
      <c r="OUA41" s="82"/>
      <c r="OUB41" s="82"/>
      <c r="OUC41" s="82"/>
      <c r="OUD41" s="82"/>
      <c r="OUE41" s="82"/>
      <c r="OUF41" s="82"/>
      <c r="OUG41" s="82"/>
      <c r="OUH41" s="82"/>
      <c r="OUI41" s="82"/>
      <c r="OUJ41" s="82"/>
      <c r="OUK41" s="82"/>
      <c r="OUL41" s="82"/>
      <c r="OUM41" s="82"/>
      <c r="OUN41" s="82"/>
      <c r="OUO41" s="82"/>
      <c r="OUP41" s="82"/>
      <c r="OUQ41" s="82"/>
      <c r="OUR41" s="82"/>
      <c r="OUS41" s="82"/>
      <c r="OUT41" s="82"/>
      <c r="OUU41" s="82"/>
      <c r="OUV41" s="82"/>
      <c r="OUW41" s="82"/>
      <c r="OUX41" s="82"/>
      <c r="OUY41" s="82"/>
      <c r="OUZ41" s="82"/>
      <c r="OVA41" s="82"/>
      <c r="OVB41" s="82"/>
      <c r="OVC41" s="82"/>
      <c r="OVD41" s="82"/>
      <c r="OVE41" s="82"/>
      <c r="OVF41" s="82"/>
      <c r="OVG41" s="82"/>
      <c r="OVH41" s="82"/>
      <c r="OVI41" s="82"/>
      <c r="OVJ41" s="82"/>
      <c r="OVK41" s="82"/>
      <c r="OVL41" s="82"/>
      <c r="OVM41" s="82"/>
      <c r="OVN41" s="82"/>
      <c r="OVO41" s="82"/>
      <c r="OVP41" s="82"/>
      <c r="OVQ41" s="82"/>
      <c r="OVR41" s="82"/>
      <c r="OVS41" s="82"/>
      <c r="OVT41" s="82"/>
      <c r="OVU41" s="82"/>
      <c r="OVV41" s="82"/>
      <c r="OVW41" s="82"/>
      <c r="OVX41" s="82"/>
      <c r="OVY41" s="82"/>
      <c r="OVZ41" s="82"/>
      <c r="OWA41" s="82"/>
      <c r="OWB41" s="82"/>
      <c r="OWC41" s="82"/>
      <c r="OWD41" s="82"/>
      <c r="OWE41" s="82"/>
      <c r="OWF41" s="82"/>
      <c r="OWG41" s="82"/>
      <c r="OWH41" s="82"/>
      <c r="OWI41" s="82"/>
      <c r="OWJ41" s="82"/>
      <c r="OWK41" s="82"/>
      <c r="OWL41" s="82"/>
      <c r="OWM41" s="82"/>
      <c r="OWN41" s="82"/>
      <c r="OWO41" s="82"/>
      <c r="OWP41" s="82"/>
      <c r="OWQ41" s="82"/>
      <c r="OWR41" s="82"/>
      <c r="OWS41" s="82"/>
      <c r="OWT41" s="82"/>
      <c r="OWU41" s="82"/>
      <c r="OWV41" s="82"/>
      <c r="OWW41" s="82"/>
      <c r="OWX41" s="82"/>
      <c r="OWY41" s="82"/>
      <c r="OWZ41" s="82"/>
      <c r="OXA41" s="82"/>
      <c r="OXB41" s="82"/>
      <c r="OXC41" s="82"/>
      <c r="OXD41" s="82"/>
      <c r="OXE41" s="82"/>
      <c r="OXF41" s="82"/>
      <c r="OXG41" s="82"/>
      <c r="OXH41" s="82"/>
      <c r="OXI41" s="82"/>
      <c r="OXJ41" s="82"/>
      <c r="OXK41" s="82"/>
      <c r="OXL41" s="82"/>
      <c r="OXM41" s="82"/>
      <c r="OXN41" s="82"/>
      <c r="OXO41" s="82"/>
      <c r="OXP41" s="82"/>
      <c r="OXQ41" s="82"/>
      <c r="OXR41" s="82"/>
      <c r="OXS41" s="82"/>
      <c r="OXT41" s="82"/>
      <c r="OXU41" s="82"/>
      <c r="OXV41" s="82"/>
      <c r="OXW41" s="82"/>
      <c r="OXX41" s="82"/>
      <c r="OXY41" s="82"/>
      <c r="OXZ41" s="82"/>
      <c r="OYA41" s="82"/>
      <c r="OYB41" s="82"/>
      <c r="OYC41" s="82"/>
      <c r="OYD41" s="82"/>
      <c r="OYE41" s="82"/>
      <c r="OYF41" s="82"/>
      <c r="OYG41" s="82"/>
      <c r="OYH41" s="82"/>
      <c r="OYI41" s="82"/>
      <c r="OYJ41" s="82"/>
      <c r="OYK41" s="82"/>
      <c r="OYL41" s="82"/>
      <c r="OYM41" s="82"/>
      <c r="OYN41" s="82"/>
      <c r="OYO41" s="82"/>
      <c r="OYP41" s="82"/>
      <c r="OYQ41" s="82"/>
      <c r="OYR41" s="82"/>
      <c r="OYS41" s="82"/>
      <c r="OYT41" s="82"/>
      <c r="OYU41" s="82"/>
      <c r="OYV41" s="82"/>
      <c r="OYW41" s="82"/>
      <c r="OYX41" s="82"/>
      <c r="OYY41" s="82"/>
      <c r="OYZ41" s="82"/>
      <c r="OZA41" s="82"/>
      <c r="OZB41" s="82"/>
      <c r="OZC41" s="82"/>
      <c r="OZD41" s="82"/>
      <c r="OZE41" s="82"/>
      <c r="OZF41" s="82"/>
      <c r="OZG41" s="82"/>
      <c r="OZH41" s="82"/>
      <c r="OZI41" s="82"/>
      <c r="OZJ41" s="82"/>
      <c r="OZK41" s="82"/>
      <c r="OZL41" s="82"/>
      <c r="OZM41" s="82"/>
      <c r="OZN41" s="82"/>
      <c r="OZO41" s="82"/>
      <c r="OZP41" s="82"/>
      <c r="OZQ41" s="82"/>
      <c r="OZR41" s="82"/>
      <c r="OZS41" s="82"/>
      <c r="OZT41" s="82"/>
      <c r="OZU41" s="82"/>
      <c r="OZV41" s="82"/>
      <c r="OZW41" s="82"/>
      <c r="OZX41" s="82"/>
      <c r="OZY41" s="82"/>
      <c r="OZZ41" s="82"/>
      <c r="PAA41" s="82"/>
      <c r="PAB41" s="82"/>
      <c r="PAC41" s="82"/>
      <c r="PAD41" s="82"/>
      <c r="PAE41" s="82"/>
      <c r="PAF41" s="82"/>
      <c r="PAG41" s="82"/>
      <c r="PAH41" s="82"/>
      <c r="PAI41" s="82"/>
      <c r="PAJ41" s="82"/>
      <c r="PAK41" s="82"/>
      <c r="PAL41" s="82"/>
      <c r="PAM41" s="82"/>
      <c r="PAN41" s="82"/>
      <c r="PAO41" s="82"/>
      <c r="PAP41" s="82"/>
      <c r="PAQ41" s="82"/>
      <c r="PAR41" s="82"/>
      <c r="PAS41" s="82"/>
      <c r="PAT41" s="82"/>
      <c r="PAU41" s="82"/>
      <c r="PAV41" s="82"/>
      <c r="PAW41" s="82"/>
      <c r="PAX41" s="82"/>
      <c r="PAY41" s="82"/>
      <c r="PAZ41" s="82"/>
      <c r="PBA41" s="82"/>
      <c r="PBB41" s="82"/>
      <c r="PBC41" s="82"/>
      <c r="PBD41" s="82"/>
      <c r="PBE41" s="82"/>
      <c r="PBF41" s="82"/>
      <c r="PBG41" s="82"/>
      <c r="PBH41" s="82"/>
      <c r="PBI41" s="82"/>
      <c r="PBJ41" s="82"/>
      <c r="PBK41" s="82"/>
      <c r="PBL41" s="82"/>
      <c r="PBM41" s="82"/>
      <c r="PBN41" s="82"/>
      <c r="PBO41" s="82"/>
      <c r="PBP41" s="82"/>
      <c r="PBQ41" s="82"/>
      <c r="PBR41" s="82"/>
      <c r="PBS41" s="82"/>
      <c r="PBT41" s="82"/>
      <c r="PBU41" s="82"/>
      <c r="PBV41" s="82"/>
      <c r="PBW41" s="82"/>
      <c r="PBX41" s="82"/>
      <c r="PBY41" s="82"/>
      <c r="PBZ41" s="82"/>
      <c r="PCA41" s="82"/>
      <c r="PCB41" s="82"/>
      <c r="PCC41" s="82"/>
      <c r="PCD41" s="82"/>
      <c r="PCE41" s="82"/>
      <c r="PCF41" s="82"/>
      <c r="PCG41" s="82"/>
      <c r="PCH41" s="82"/>
      <c r="PCI41" s="82"/>
      <c r="PCJ41" s="82"/>
      <c r="PCK41" s="82"/>
      <c r="PCL41" s="82"/>
      <c r="PCM41" s="82"/>
      <c r="PCN41" s="82"/>
      <c r="PCO41" s="82"/>
      <c r="PCP41" s="82"/>
      <c r="PCQ41" s="82"/>
      <c r="PCR41" s="82"/>
      <c r="PCS41" s="82"/>
      <c r="PCT41" s="82"/>
      <c r="PCU41" s="82"/>
      <c r="PCV41" s="82"/>
      <c r="PCW41" s="82"/>
      <c r="PCX41" s="82"/>
      <c r="PCY41" s="82"/>
      <c r="PCZ41" s="82"/>
      <c r="PDA41" s="82"/>
      <c r="PDB41" s="82"/>
      <c r="PDC41" s="82"/>
      <c r="PDD41" s="82"/>
      <c r="PDE41" s="82"/>
      <c r="PDF41" s="82"/>
      <c r="PDG41" s="82"/>
      <c r="PDH41" s="82"/>
      <c r="PDI41" s="82"/>
      <c r="PDJ41" s="82"/>
      <c r="PDK41" s="82"/>
      <c r="PDL41" s="82"/>
      <c r="PDM41" s="82"/>
      <c r="PDN41" s="82"/>
      <c r="PDO41" s="82"/>
      <c r="PDP41" s="82"/>
      <c r="PDQ41" s="82"/>
      <c r="PDR41" s="82"/>
      <c r="PDS41" s="82"/>
      <c r="PDT41" s="82"/>
      <c r="PDU41" s="82"/>
      <c r="PDV41" s="82"/>
      <c r="PDW41" s="82"/>
      <c r="PDX41" s="82"/>
      <c r="PDY41" s="82"/>
      <c r="PDZ41" s="82"/>
      <c r="PEA41" s="82"/>
      <c r="PEB41" s="82"/>
      <c r="PEC41" s="82"/>
      <c r="PED41" s="82"/>
      <c r="PEE41" s="82"/>
      <c r="PEF41" s="82"/>
      <c r="PEG41" s="82"/>
      <c r="PEH41" s="82"/>
      <c r="PEI41" s="82"/>
      <c r="PEJ41" s="82"/>
      <c r="PEK41" s="82"/>
      <c r="PEL41" s="82"/>
      <c r="PEM41" s="82"/>
      <c r="PEN41" s="82"/>
      <c r="PEO41" s="82"/>
      <c r="PEP41" s="82"/>
      <c r="PEQ41" s="82"/>
      <c r="PER41" s="82"/>
      <c r="PES41" s="82"/>
      <c r="PET41" s="82"/>
      <c r="PEU41" s="82"/>
      <c r="PEV41" s="82"/>
      <c r="PEW41" s="82"/>
      <c r="PEX41" s="82"/>
      <c r="PEY41" s="82"/>
      <c r="PEZ41" s="82"/>
      <c r="PFA41" s="82"/>
      <c r="PFB41" s="82"/>
      <c r="PFC41" s="82"/>
      <c r="PFD41" s="82"/>
      <c r="PFE41" s="82"/>
      <c r="PFF41" s="82"/>
      <c r="PFG41" s="82"/>
      <c r="PFH41" s="82"/>
      <c r="PFI41" s="82"/>
      <c r="PFJ41" s="82"/>
      <c r="PFK41" s="82"/>
      <c r="PFL41" s="82"/>
      <c r="PFM41" s="82"/>
      <c r="PFN41" s="82"/>
      <c r="PFO41" s="82"/>
      <c r="PFP41" s="82"/>
      <c r="PFQ41" s="82"/>
      <c r="PFR41" s="82"/>
      <c r="PFS41" s="82"/>
      <c r="PFT41" s="82"/>
      <c r="PFU41" s="82"/>
      <c r="PFV41" s="82"/>
      <c r="PFW41" s="82"/>
      <c r="PFX41" s="82"/>
      <c r="PFY41" s="82"/>
      <c r="PFZ41" s="82"/>
      <c r="PGA41" s="82"/>
      <c r="PGB41" s="82"/>
      <c r="PGC41" s="82"/>
      <c r="PGD41" s="82"/>
      <c r="PGE41" s="82"/>
      <c r="PGF41" s="82"/>
      <c r="PGG41" s="82"/>
      <c r="PGH41" s="82"/>
      <c r="PGI41" s="82"/>
      <c r="PGJ41" s="82"/>
      <c r="PGK41" s="82"/>
      <c r="PGL41" s="82"/>
      <c r="PGM41" s="82"/>
      <c r="PGN41" s="82"/>
      <c r="PGO41" s="82"/>
      <c r="PGP41" s="82"/>
      <c r="PGQ41" s="82"/>
      <c r="PGR41" s="82"/>
      <c r="PGS41" s="82"/>
      <c r="PGT41" s="82"/>
      <c r="PGU41" s="82"/>
      <c r="PGV41" s="82"/>
      <c r="PGW41" s="82"/>
      <c r="PGX41" s="82"/>
      <c r="PGY41" s="82"/>
      <c r="PGZ41" s="82"/>
      <c r="PHA41" s="82"/>
      <c r="PHB41" s="82"/>
      <c r="PHC41" s="82"/>
      <c r="PHD41" s="82"/>
      <c r="PHE41" s="82"/>
      <c r="PHF41" s="82"/>
      <c r="PHG41" s="82"/>
      <c r="PHH41" s="82"/>
      <c r="PHI41" s="82"/>
      <c r="PHJ41" s="82"/>
      <c r="PHK41" s="82"/>
      <c r="PHL41" s="82"/>
      <c r="PHM41" s="82"/>
      <c r="PHN41" s="82"/>
      <c r="PHO41" s="82"/>
      <c r="PHP41" s="82"/>
      <c r="PHQ41" s="82"/>
      <c r="PHR41" s="82"/>
      <c r="PHS41" s="82"/>
      <c r="PHT41" s="82"/>
      <c r="PHU41" s="82"/>
      <c r="PHV41" s="82"/>
      <c r="PHW41" s="82"/>
      <c r="PHX41" s="82"/>
      <c r="PHY41" s="82"/>
      <c r="PHZ41" s="82"/>
      <c r="PIA41" s="82"/>
      <c r="PIB41" s="82"/>
      <c r="PIC41" s="82"/>
      <c r="PID41" s="82"/>
      <c r="PIE41" s="82"/>
      <c r="PIF41" s="82"/>
      <c r="PIG41" s="82"/>
      <c r="PIH41" s="82"/>
      <c r="PII41" s="82"/>
      <c r="PIJ41" s="82"/>
      <c r="PIK41" s="82"/>
      <c r="PIL41" s="82"/>
      <c r="PIM41" s="82"/>
      <c r="PIN41" s="82"/>
      <c r="PIO41" s="82"/>
      <c r="PIP41" s="82"/>
      <c r="PIQ41" s="82"/>
      <c r="PIR41" s="82"/>
      <c r="PIS41" s="82"/>
      <c r="PIT41" s="82"/>
      <c r="PIU41" s="82"/>
      <c r="PIV41" s="82"/>
      <c r="PIW41" s="82"/>
      <c r="PIX41" s="82"/>
      <c r="PIY41" s="82"/>
      <c r="PIZ41" s="82"/>
      <c r="PJA41" s="82"/>
      <c r="PJB41" s="82"/>
      <c r="PJC41" s="82"/>
      <c r="PJD41" s="82"/>
      <c r="PJE41" s="82"/>
      <c r="PJF41" s="82"/>
      <c r="PJG41" s="82"/>
      <c r="PJH41" s="82"/>
      <c r="PJI41" s="82"/>
      <c r="PJJ41" s="82"/>
      <c r="PJK41" s="82"/>
      <c r="PJL41" s="82"/>
      <c r="PJM41" s="82"/>
      <c r="PJN41" s="82"/>
      <c r="PJO41" s="82"/>
      <c r="PJP41" s="82"/>
      <c r="PJQ41" s="82"/>
      <c r="PJR41" s="82"/>
      <c r="PJS41" s="82"/>
      <c r="PJT41" s="82"/>
      <c r="PJU41" s="82"/>
      <c r="PJV41" s="82"/>
      <c r="PJW41" s="82"/>
      <c r="PJX41" s="82"/>
      <c r="PJY41" s="82"/>
      <c r="PJZ41" s="82"/>
      <c r="PKA41" s="82"/>
      <c r="PKB41" s="82"/>
      <c r="PKC41" s="82"/>
      <c r="PKD41" s="82"/>
      <c r="PKE41" s="82"/>
      <c r="PKF41" s="82"/>
      <c r="PKG41" s="82"/>
      <c r="PKH41" s="82"/>
      <c r="PKI41" s="82"/>
      <c r="PKJ41" s="82"/>
      <c r="PKK41" s="82"/>
      <c r="PKL41" s="82"/>
      <c r="PKM41" s="82"/>
      <c r="PKN41" s="82"/>
      <c r="PKO41" s="82"/>
      <c r="PKP41" s="82"/>
      <c r="PKQ41" s="82"/>
      <c r="PKR41" s="82"/>
      <c r="PKS41" s="82"/>
      <c r="PKT41" s="82"/>
      <c r="PKU41" s="82"/>
      <c r="PKV41" s="82"/>
      <c r="PKW41" s="82"/>
      <c r="PKX41" s="82"/>
      <c r="PKY41" s="82"/>
      <c r="PKZ41" s="82"/>
      <c r="PLA41" s="82"/>
      <c r="PLB41" s="82"/>
      <c r="PLC41" s="82"/>
      <c r="PLD41" s="82"/>
      <c r="PLE41" s="82"/>
      <c r="PLF41" s="82"/>
      <c r="PLG41" s="82"/>
      <c r="PLH41" s="82"/>
      <c r="PLI41" s="82"/>
      <c r="PLJ41" s="82"/>
      <c r="PLK41" s="82"/>
      <c r="PLL41" s="82"/>
      <c r="PLM41" s="82"/>
      <c r="PLN41" s="82"/>
      <c r="PLO41" s="82"/>
      <c r="PLP41" s="82"/>
      <c r="PLQ41" s="82"/>
      <c r="PLR41" s="82"/>
      <c r="PLS41" s="82"/>
      <c r="PLT41" s="82"/>
      <c r="PLU41" s="82"/>
      <c r="PLV41" s="82"/>
      <c r="PLW41" s="82"/>
      <c r="PLX41" s="82"/>
      <c r="PLY41" s="82"/>
      <c r="PLZ41" s="82"/>
      <c r="PMA41" s="82"/>
      <c r="PMB41" s="82"/>
      <c r="PMC41" s="82"/>
      <c r="PMD41" s="82"/>
      <c r="PME41" s="82"/>
      <c r="PMF41" s="82"/>
      <c r="PMG41" s="82"/>
      <c r="PMH41" s="82"/>
      <c r="PMI41" s="82"/>
      <c r="PMJ41" s="82"/>
      <c r="PMK41" s="82"/>
      <c r="PML41" s="82"/>
      <c r="PMM41" s="82"/>
      <c r="PMN41" s="82"/>
      <c r="PMO41" s="82"/>
      <c r="PMP41" s="82"/>
      <c r="PMQ41" s="82"/>
      <c r="PMR41" s="82"/>
      <c r="PMS41" s="82"/>
      <c r="PMT41" s="82"/>
      <c r="PMU41" s="82"/>
      <c r="PMV41" s="82"/>
      <c r="PMW41" s="82"/>
      <c r="PMX41" s="82"/>
      <c r="PMY41" s="82"/>
      <c r="PMZ41" s="82"/>
      <c r="PNA41" s="82"/>
      <c r="PNB41" s="82"/>
      <c r="PNC41" s="82"/>
      <c r="PND41" s="82"/>
      <c r="PNE41" s="82"/>
      <c r="PNF41" s="82"/>
      <c r="PNG41" s="82"/>
      <c r="PNH41" s="82"/>
      <c r="PNI41" s="82"/>
      <c r="PNJ41" s="82"/>
      <c r="PNK41" s="82"/>
      <c r="PNL41" s="82"/>
      <c r="PNM41" s="82"/>
      <c r="PNN41" s="82"/>
      <c r="PNO41" s="82"/>
      <c r="PNP41" s="82"/>
      <c r="PNQ41" s="82"/>
      <c r="PNR41" s="82"/>
      <c r="PNS41" s="82"/>
      <c r="PNT41" s="82"/>
      <c r="PNU41" s="82"/>
      <c r="PNV41" s="82"/>
      <c r="PNW41" s="82"/>
      <c r="PNX41" s="82"/>
      <c r="PNY41" s="82"/>
      <c r="PNZ41" s="82"/>
      <c r="POA41" s="82"/>
      <c r="POB41" s="82"/>
      <c r="POC41" s="82"/>
      <c r="POD41" s="82"/>
      <c r="POE41" s="82"/>
      <c r="POF41" s="82"/>
      <c r="POG41" s="82"/>
      <c r="POH41" s="82"/>
      <c r="POI41" s="82"/>
      <c r="POJ41" s="82"/>
      <c r="POK41" s="82"/>
      <c r="POL41" s="82"/>
      <c r="POM41" s="82"/>
      <c r="PON41" s="82"/>
      <c r="POO41" s="82"/>
      <c r="POP41" s="82"/>
      <c r="POQ41" s="82"/>
      <c r="POR41" s="82"/>
      <c r="POS41" s="82"/>
      <c r="POT41" s="82"/>
      <c r="POU41" s="82"/>
      <c r="POV41" s="82"/>
      <c r="POW41" s="82"/>
      <c r="POX41" s="82"/>
      <c r="POY41" s="82"/>
      <c r="POZ41" s="82"/>
      <c r="PPA41" s="82"/>
      <c r="PPB41" s="82"/>
      <c r="PPC41" s="82"/>
      <c r="PPD41" s="82"/>
      <c r="PPE41" s="82"/>
      <c r="PPF41" s="82"/>
      <c r="PPG41" s="82"/>
      <c r="PPH41" s="82"/>
      <c r="PPI41" s="82"/>
      <c r="PPJ41" s="82"/>
      <c r="PPK41" s="82"/>
      <c r="PPL41" s="82"/>
      <c r="PPM41" s="82"/>
      <c r="PPN41" s="82"/>
      <c r="PPO41" s="82"/>
      <c r="PPP41" s="82"/>
      <c r="PPQ41" s="82"/>
      <c r="PPR41" s="82"/>
      <c r="PPS41" s="82"/>
      <c r="PPT41" s="82"/>
      <c r="PPU41" s="82"/>
      <c r="PPV41" s="82"/>
      <c r="PPW41" s="82"/>
      <c r="PPX41" s="82"/>
      <c r="PPY41" s="82"/>
      <c r="PPZ41" s="82"/>
      <c r="PQA41" s="82"/>
      <c r="PQB41" s="82"/>
      <c r="PQC41" s="82"/>
      <c r="PQD41" s="82"/>
      <c r="PQE41" s="82"/>
      <c r="PQF41" s="82"/>
      <c r="PQG41" s="82"/>
      <c r="PQH41" s="82"/>
      <c r="PQI41" s="82"/>
      <c r="PQJ41" s="82"/>
      <c r="PQK41" s="82"/>
      <c r="PQL41" s="82"/>
      <c r="PQM41" s="82"/>
      <c r="PQN41" s="82"/>
      <c r="PQO41" s="82"/>
      <c r="PQP41" s="82"/>
      <c r="PQQ41" s="82"/>
      <c r="PQR41" s="82"/>
      <c r="PQS41" s="82"/>
      <c r="PQT41" s="82"/>
      <c r="PQU41" s="82"/>
      <c r="PQV41" s="82"/>
      <c r="PQW41" s="82"/>
      <c r="PQX41" s="82"/>
      <c r="PQY41" s="82"/>
      <c r="PQZ41" s="82"/>
      <c r="PRA41" s="82"/>
      <c r="PRB41" s="82"/>
      <c r="PRC41" s="82"/>
      <c r="PRD41" s="82"/>
      <c r="PRE41" s="82"/>
      <c r="PRF41" s="82"/>
      <c r="PRG41" s="82"/>
      <c r="PRH41" s="82"/>
      <c r="PRI41" s="82"/>
      <c r="PRJ41" s="82"/>
      <c r="PRK41" s="82"/>
      <c r="PRL41" s="82"/>
      <c r="PRM41" s="82"/>
      <c r="PRN41" s="82"/>
      <c r="PRO41" s="82"/>
      <c r="PRP41" s="82"/>
      <c r="PRQ41" s="82"/>
      <c r="PRR41" s="82"/>
      <c r="PRS41" s="82"/>
      <c r="PRT41" s="82"/>
      <c r="PRU41" s="82"/>
      <c r="PRV41" s="82"/>
      <c r="PRW41" s="82"/>
      <c r="PRX41" s="82"/>
      <c r="PRY41" s="82"/>
      <c r="PRZ41" s="82"/>
      <c r="PSA41" s="82"/>
      <c r="PSB41" s="82"/>
      <c r="PSC41" s="82"/>
      <c r="PSD41" s="82"/>
      <c r="PSE41" s="82"/>
      <c r="PSF41" s="82"/>
      <c r="PSG41" s="82"/>
      <c r="PSH41" s="82"/>
      <c r="PSI41" s="82"/>
      <c r="PSJ41" s="82"/>
      <c r="PSK41" s="82"/>
      <c r="PSL41" s="82"/>
      <c r="PSM41" s="82"/>
      <c r="PSN41" s="82"/>
      <c r="PSO41" s="82"/>
      <c r="PSP41" s="82"/>
      <c r="PSQ41" s="82"/>
      <c r="PSR41" s="82"/>
      <c r="PSS41" s="82"/>
      <c r="PST41" s="82"/>
      <c r="PSU41" s="82"/>
      <c r="PSV41" s="82"/>
      <c r="PSW41" s="82"/>
      <c r="PSX41" s="82"/>
      <c r="PSY41" s="82"/>
      <c r="PSZ41" s="82"/>
      <c r="PTA41" s="82"/>
      <c r="PTB41" s="82"/>
      <c r="PTC41" s="82"/>
      <c r="PTD41" s="82"/>
      <c r="PTE41" s="82"/>
      <c r="PTF41" s="82"/>
      <c r="PTG41" s="82"/>
      <c r="PTH41" s="82"/>
      <c r="PTI41" s="82"/>
      <c r="PTJ41" s="82"/>
      <c r="PTK41" s="82"/>
      <c r="PTL41" s="82"/>
      <c r="PTM41" s="82"/>
      <c r="PTN41" s="82"/>
      <c r="PTO41" s="82"/>
      <c r="PTP41" s="82"/>
      <c r="PTQ41" s="82"/>
      <c r="PTR41" s="82"/>
      <c r="PTS41" s="82"/>
      <c r="PTT41" s="82"/>
      <c r="PTU41" s="82"/>
      <c r="PTV41" s="82"/>
      <c r="PTW41" s="82"/>
      <c r="PTX41" s="82"/>
      <c r="PTY41" s="82"/>
      <c r="PTZ41" s="82"/>
      <c r="PUA41" s="82"/>
      <c r="PUB41" s="82"/>
      <c r="PUC41" s="82"/>
      <c r="PUD41" s="82"/>
      <c r="PUE41" s="82"/>
      <c r="PUF41" s="82"/>
      <c r="PUG41" s="82"/>
      <c r="PUH41" s="82"/>
      <c r="PUI41" s="82"/>
      <c r="PUJ41" s="82"/>
      <c r="PUK41" s="82"/>
      <c r="PUL41" s="82"/>
      <c r="PUM41" s="82"/>
      <c r="PUN41" s="82"/>
      <c r="PUO41" s="82"/>
      <c r="PUP41" s="82"/>
      <c r="PUQ41" s="82"/>
      <c r="PUR41" s="82"/>
      <c r="PUS41" s="82"/>
      <c r="PUT41" s="82"/>
      <c r="PUU41" s="82"/>
      <c r="PUV41" s="82"/>
      <c r="PUW41" s="82"/>
      <c r="PUX41" s="82"/>
      <c r="PUY41" s="82"/>
      <c r="PUZ41" s="82"/>
      <c r="PVA41" s="82"/>
      <c r="PVB41" s="82"/>
      <c r="PVC41" s="82"/>
      <c r="PVD41" s="82"/>
      <c r="PVE41" s="82"/>
      <c r="PVF41" s="82"/>
      <c r="PVG41" s="82"/>
      <c r="PVH41" s="82"/>
      <c r="PVI41" s="82"/>
      <c r="PVJ41" s="82"/>
      <c r="PVK41" s="82"/>
      <c r="PVL41" s="82"/>
      <c r="PVM41" s="82"/>
      <c r="PVN41" s="82"/>
      <c r="PVO41" s="82"/>
      <c r="PVP41" s="82"/>
      <c r="PVQ41" s="82"/>
      <c r="PVR41" s="82"/>
      <c r="PVS41" s="82"/>
      <c r="PVT41" s="82"/>
      <c r="PVU41" s="82"/>
      <c r="PVV41" s="82"/>
      <c r="PVW41" s="82"/>
      <c r="PVX41" s="82"/>
      <c r="PVY41" s="82"/>
      <c r="PVZ41" s="82"/>
      <c r="PWA41" s="82"/>
      <c r="PWB41" s="82"/>
      <c r="PWC41" s="82"/>
      <c r="PWD41" s="82"/>
      <c r="PWE41" s="82"/>
      <c r="PWF41" s="82"/>
      <c r="PWG41" s="82"/>
      <c r="PWH41" s="82"/>
      <c r="PWI41" s="82"/>
      <c r="PWJ41" s="82"/>
      <c r="PWK41" s="82"/>
      <c r="PWL41" s="82"/>
      <c r="PWM41" s="82"/>
      <c r="PWN41" s="82"/>
      <c r="PWO41" s="82"/>
      <c r="PWP41" s="82"/>
      <c r="PWQ41" s="82"/>
      <c r="PWR41" s="82"/>
      <c r="PWS41" s="82"/>
      <c r="PWT41" s="82"/>
      <c r="PWU41" s="82"/>
      <c r="PWV41" s="82"/>
      <c r="PWW41" s="82"/>
      <c r="PWX41" s="82"/>
      <c r="PWY41" s="82"/>
      <c r="PWZ41" s="82"/>
      <c r="PXA41" s="82"/>
      <c r="PXB41" s="82"/>
      <c r="PXC41" s="82"/>
      <c r="PXD41" s="82"/>
      <c r="PXE41" s="82"/>
      <c r="PXF41" s="82"/>
      <c r="PXG41" s="82"/>
      <c r="PXH41" s="82"/>
      <c r="PXI41" s="82"/>
      <c r="PXJ41" s="82"/>
      <c r="PXK41" s="82"/>
      <c r="PXL41" s="82"/>
      <c r="PXM41" s="82"/>
      <c r="PXN41" s="82"/>
      <c r="PXO41" s="82"/>
      <c r="PXP41" s="82"/>
      <c r="PXQ41" s="82"/>
      <c r="PXR41" s="82"/>
      <c r="PXS41" s="82"/>
      <c r="PXT41" s="82"/>
      <c r="PXU41" s="82"/>
      <c r="PXV41" s="82"/>
      <c r="PXW41" s="82"/>
      <c r="PXX41" s="82"/>
      <c r="PXY41" s="82"/>
      <c r="PXZ41" s="82"/>
      <c r="PYA41" s="82"/>
      <c r="PYB41" s="82"/>
      <c r="PYC41" s="82"/>
      <c r="PYD41" s="82"/>
      <c r="PYE41" s="82"/>
      <c r="PYF41" s="82"/>
      <c r="PYG41" s="82"/>
      <c r="PYH41" s="82"/>
      <c r="PYI41" s="82"/>
      <c r="PYJ41" s="82"/>
      <c r="PYK41" s="82"/>
      <c r="PYL41" s="82"/>
      <c r="PYM41" s="82"/>
      <c r="PYN41" s="82"/>
      <c r="PYO41" s="82"/>
      <c r="PYP41" s="82"/>
      <c r="PYQ41" s="82"/>
      <c r="PYR41" s="82"/>
      <c r="PYS41" s="82"/>
      <c r="PYT41" s="82"/>
      <c r="PYU41" s="82"/>
      <c r="PYV41" s="82"/>
      <c r="PYW41" s="82"/>
      <c r="PYX41" s="82"/>
      <c r="PYY41" s="82"/>
      <c r="PYZ41" s="82"/>
      <c r="PZA41" s="82"/>
      <c r="PZB41" s="82"/>
      <c r="PZC41" s="82"/>
      <c r="PZD41" s="82"/>
      <c r="PZE41" s="82"/>
      <c r="PZF41" s="82"/>
      <c r="PZG41" s="82"/>
      <c r="PZH41" s="82"/>
      <c r="PZI41" s="82"/>
      <c r="PZJ41" s="82"/>
      <c r="PZK41" s="82"/>
      <c r="PZL41" s="82"/>
      <c r="PZM41" s="82"/>
      <c r="PZN41" s="82"/>
      <c r="PZO41" s="82"/>
      <c r="PZP41" s="82"/>
      <c r="PZQ41" s="82"/>
      <c r="PZR41" s="82"/>
      <c r="PZS41" s="82"/>
      <c r="PZT41" s="82"/>
      <c r="PZU41" s="82"/>
      <c r="PZV41" s="82"/>
      <c r="PZW41" s="82"/>
      <c r="PZX41" s="82"/>
      <c r="PZY41" s="82"/>
      <c r="PZZ41" s="82"/>
      <c r="QAA41" s="82"/>
      <c r="QAB41" s="82"/>
      <c r="QAC41" s="82"/>
      <c r="QAD41" s="82"/>
      <c r="QAE41" s="82"/>
      <c r="QAF41" s="82"/>
      <c r="QAG41" s="82"/>
      <c r="QAH41" s="82"/>
      <c r="QAI41" s="82"/>
      <c r="QAJ41" s="82"/>
      <c r="QAK41" s="82"/>
      <c r="QAL41" s="82"/>
      <c r="QAM41" s="82"/>
      <c r="QAN41" s="82"/>
      <c r="QAO41" s="82"/>
      <c r="QAP41" s="82"/>
      <c r="QAQ41" s="82"/>
      <c r="QAR41" s="82"/>
      <c r="QAS41" s="82"/>
      <c r="QAT41" s="82"/>
      <c r="QAU41" s="82"/>
      <c r="QAV41" s="82"/>
      <c r="QAW41" s="82"/>
      <c r="QAX41" s="82"/>
      <c r="QAY41" s="82"/>
      <c r="QAZ41" s="82"/>
      <c r="QBA41" s="82"/>
      <c r="QBB41" s="82"/>
      <c r="QBC41" s="82"/>
      <c r="QBD41" s="82"/>
      <c r="QBE41" s="82"/>
      <c r="QBF41" s="82"/>
      <c r="QBG41" s="82"/>
      <c r="QBH41" s="82"/>
      <c r="QBI41" s="82"/>
      <c r="QBJ41" s="82"/>
      <c r="QBK41" s="82"/>
      <c r="QBL41" s="82"/>
      <c r="QBM41" s="82"/>
      <c r="QBN41" s="82"/>
      <c r="QBO41" s="82"/>
      <c r="QBP41" s="82"/>
      <c r="QBQ41" s="82"/>
      <c r="QBR41" s="82"/>
      <c r="QBS41" s="82"/>
      <c r="QBT41" s="82"/>
      <c r="QBU41" s="82"/>
      <c r="QBV41" s="82"/>
      <c r="QBW41" s="82"/>
      <c r="QBX41" s="82"/>
      <c r="QBY41" s="82"/>
      <c r="QBZ41" s="82"/>
      <c r="QCA41" s="82"/>
      <c r="QCB41" s="82"/>
      <c r="QCC41" s="82"/>
      <c r="QCD41" s="82"/>
      <c r="QCE41" s="82"/>
      <c r="QCF41" s="82"/>
      <c r="QCG41" s="82"/>
      <c r="QCH41" s="82"/>
      <c r="QCI41" s="82"/>
      <c r="QCJ41" s="82"/>
      <c r="QCK41" s="82"/>
      <c r="QCL41" s="82"/>
      <c r="QCM41" s="82"/>
      <c r="QCN41" s="82"/>
      <c r="QCO41" s="82"/>
      <c r="QCP41" s="82"/>
      <c r="QCQ41" s="82"/>
      <c r="QCR41" s="82"/>
      <c r="QCS41" s="82"/>
      <c r="QCT41" s="82"/>
      <c r="QCU41" s="82"/>
      <c r="QCV41" s="82"/>
      <c r="QCW41" s="82"/>
      <c r="QCX41" s="82"/>
      <c r="QCY41" s="82"/>
      <c r="QCZ41" s="82"/>
      <c r="QDA41" s="82"/>
      <c r="QDB41" s="82"/>
      <c r="QDC41" s="82"/>
      <c r="QDD41" s="82"/>
      <c r="QDE41" s="82"/>
      <c r="QDF41" s="82"/>
      <c r="QDG41" s="82"/>
      <c r="QDH41" s="82"/>
      <c r="QDI41" s="82"/>
      <c r="QDJ41" s="82"/>
      <c r="QDK41" s="82"/>
      <c r="QDL41" s="82"/>
      <c r="QDM41" s="82"/>
      <c r="QDN41" s="82"/>
      <c r="QDO41" s="82"/>
      <c r="QDP41" s="82"/>
      <c r="QDQ41" s="82"/>
      <c r="QDR41" s="82"/>
      <c r="QDS41" s="82"/>
      <c r="QDT41" s="82"/>
      <c r="QDU41" s="82"/>
      <c r="QDV41" s="82"/>
      <c r="QDW41" s="82"/>
      <c r="QDX41" s="82"/>
      <c r="QDY41" s="82"/>
      <c r="QDZ41" s="82"/>
      <c r="QEA41" s="82"/>
      <c r="QEB41" s="82"/>
      <c r="QEC41" s="82"/>
      <c r="QED41" s="82"/>
      <c r="QEE41" s="82"/>
      <c r="QEF41" s="82"/>
      <c r="QEG41" s="82"/>
      <c r="QEH41" s="82"/>
      <c r="QEI41" s="82"/>
      <c r="QEJ41" s="82"/>
      <c r="QEK41" s="82"/>
      <c r="QEL41" s="82"/>
      <c r="QEM41" s="82"/>
      <c r="QEN41" s="82"/>
      <c r="QEO41" s="82"/>
      <c r="QEP41" s="82"/>
      <c r="QEQ41" s="82"/>
      <c r="QER41" s="82"/>
      <c r="QES41" s="82"/>
      <c r="QET41" s="82"/>
      <c r="QEU41" s="82"/>
      <c r="QEV41" s="82"/>
      <c r="QEW41" s="82"/>
      <c r="QEX41" s="82"/>
      <c r="QEY41" s="82"/>
      <c r="QEZ41" s="82"/>
      <c r="QFA41" s="82"/>
      <c r="QFB41" s="82"/>
      <c r="QFC41" s="82"/>
      <c r="QFD41" s="82"/>
      <c r="QFE41" s="82"/>
      <c r="QFF41" s="82"/>
      <c r="QFG41" s="82"/>
      <c r="QFH41" s="82"/>
      <c r="QFI41" s="82"/>
      <c r="QFJ41" s="82"/>
      <c r="QFK41" s="82"/>
      <c r="QFL41" s="82"/>
      <c r="QFM41" s="82"/>
      <c r="QFN41" s="82"/>
      <c r="QFO41" s="82"/>
      <c r="QFP41" s="82"/>
      <c r="QFQ41" s="82"/>
      <c r="QFR41" s="82"/>
      <c r="QFS41" s="82"/>
      <c r="QFT41" s="82"/>
      <c r="QFU41" s="82"/>
      <c r="QFV41" s="82"/>
      <c r="QFW41" s="82"/>
      <c r="QFX41" s="82"/>
      <c r="QFY41" s="82"/>
      <c r="QFZ41" s="82"/>
      <c r="QGA41" s="82"/>
      <c r="QGB41" s="82"/>
      <c r="QGC41" s="82"/>
      <c r="QGD41" s="82"/>
      <c r="QGE41" s="82"/>
      <c r="QGF41" s="82"/>
      <c r="QGG41" s="82"/>
      <c r="QGH41" s="82"/>
      <c r="QGI41" s="82"/>
      <c r="QGJ41" s="82"/>
      <c r="QGK41" s="82"/>
      <c r="QGL41" s="82"/>
      <c r="QGM41" s="82"/>
      <c r="QGN41" s="82"/>
      <c r="QGO41" s="82"/>
      <c r="QGP41" s="82"/>
      <c r="QGQ41" s="82"/>
      <c r="QGR41" s="82"/>
      <c r="QGS41" s="82"/>
      <c r="QGT41" s="82"/>
      <c r="QGU41" s="82"/>
      <c r="QGV41" s="82"/>
      <c r="QGW41" s="82"/>
      <c r="QGX41" s="82"/>
      <c r="QGY41" s="82"/>
      <c r="QGZ41" s="82"/>
      <c r="QHA41" s="82"/>
      <c r="QHB41" s="82"/>
      <c r="QHC41" s="82"/>
      <c r="QHD41" s="82"/>
      <c r="QHE41" s="82"/>
      <c r="QHF41" s="82"/>
      <c r="QHG41" s="82"/>
      <c r="QHH41" s="82"/>
      <c r="QHI41" s="82"/>
      <c r="QHJ41" s="82"/>
      <c r="QHK41" s="82"/>
      <c r="QHL41" s="82"/>
      <c r="QHM41" s="82"/>
      <c r="QHN41" s="82"/>
      <c r="QHO41" s="82"/>
      <c r="QHP41" s="82"/>
      <c r="QHQ41" s="82"/>
      <c r="QHR41" s="82"/>
      <c r="QHS41" s="82"/>
      <c r="QHT41" s="82"/>
      <c r="QHU41" s="82"/>
      <c r="QHV41" s="82"/>
      <c r="QHW41" s="82"/>
      <c r="QHX41" s="82"/>
      <c r="QHY41" s="82"/>
      <c r="QHZ41" s="82"/>
      <c r="QIA41" s="82"/>
      <c r="QIB41" s="82"/>
      <c r="QIC41" s="82"/>
      <c r="QID41" s="82"/>
      <c r="QIE41" s="82"/>
      <c r="QIF41" s="82"/>
      <c r="QIG41" s="82"/>
      <c r="QIH41" s="82"/>
      <c r="QII41" s="82"/>
      <c r="QIJ41" s="82"/>
      <c r="QIK41" s="82"/>
      <c r="QIL41" s="82"/>
      <c r="QIM41" s="82"/>
      <c r="QIN41" s="82"/>
      <c r="QIO41" s="82"/>
      <c r="QIP41" s="82"/>
      <c r="QIQ41" s="82"/>
      <c r="QIR41" s="82"/>
      <c r="QIS41" s="82"/>
      <c r="QIT41" s="82"/>
      <c r="QIU41" s="82"/>
      <c r="QIV41" s="82"/>
      <c r="QIW41" s="82"/>
      <c r="QIX41" s="82"/>
      <c r="QIY41" s="82"/>
      <c r="QIZ41" s="82"/>
      <c r="QJA41" s="82"/>
      <c r="QJB41" s="82"/>
      <c r="QJC41" s="82"/>
      <c r="QJD41" s="82"/>
      <c r="QJE41" s="82"/>
      <c r="QJF41" s="82"/>
      <c r="QJG41" s="82"/>
      <c r="QJH41" s="82"/>
      <c r="QJI41" s="82"/>
      <c r="QJJ41" s="82"/>
      <c r="QJK41" s="82"/>
      <c r="QJL41" s="82"/>
      <c r="QJM41" s="82"/>
      <c r="QJN41" s="82"/>
      <c r="QJO41" s="82"/>
      <c r="QJP41" s="82"/>
      <c r="QJQ41" s="82"/>
      <c r="QJR41" s="82"/>
      <c r="QJS41" s="82"/>
      <c r="QJT41" s="82"/>
      <c r="QJU41" s="82"/>
      <c r="QJV41" s="82"/>
      <c r="QJW41" s="82"/>
      <c r="QJX41" s="82"/>
      <c r="QJY41" s="82"/>
      <c r="QJZ41" s="82"/>
      <c r="QKA41" s="82"/>
      <c r="QKB41" s="82"/>
      <c r="QKC41" s="82"/>
      <c r="QKD41" s="82"/>
      <c r="QKE41" s="82"/>
      <c r="QKF41" s="82"/>
      <c r="QKG41" s="82"/>
      <c r="QKH41" s="82"/>
      <c r="QKI41" s="82"/>
      <c r="QKJ41" s="82"/>
      <c r="QKK41" s="82"/>
      <c r="QKL41" s="82"/>
      <c r="QKM41" s="82"/>
      <c r="QKN41" s="82"/>
      <c r="QKO41" s="82"/>
      <c r="QKP41" s="82"/>
      <c r="QKQ41" s="82"/>
      <c r="QKR41" s="82"/>
      <c r="QKS41" s="82"/>
      <c r="QKT41" s="82"/>
      <c r="QKU41" s="82"/>
      <c r="QKV41" s="82"/>
      <c r="QKW41" s="82"/>
      <c r="QKX41" s="82"/>
      <c r="QKY41" s="82"/>
      <c r="QKZ41" s="82"/>
      <c r="QLA41" s="82"/>
      <c r="QLB41" s="82"/>
      <c r="QLC41" s="82"/>
      <c r="QLD41" s="82"/>
      <c r="QLE41" s="82"/>
      <c r="QLF41" s="82"/>
      <c r="QLG41" s="82"/>
      <c r="QLH41" s="82"/>
      <c r="QLI41" s="82"/>
      <c r="QLJ41" s="82"/>
      <c r="QLK41" s="82"/>
      <c r="QLL41" s="82"/>
      <c r="QLM41" s="82"/>
      <c r="QLN41" s="82"/>
      <c r="QLO41" s="82"/>
      <c r="QLP41" s="82"/>
      <c r="QLQ41" s="82"/>
      <c r="QLR41" s="82"/>
      <c r="QLS41" s="82"/>
      <c r="QLT41" s="82"/>
      <c r="QLU41" s="82"/>
      <c r="QLV41" s="82"/>
      <c r="QLW41" s="82"/>
      <c r="QLX41" s="82"/>
      <c r="QLY41" s="82"/>
      <c r="QLZ41" s="82"/>
      <c r="QMA41" s="82"/>
      <c r="QMB41" s="82"/>
      <c r="QMC41" s="82"/>
      <c r="QMD41" s="82"/>
      <c r="QME41" s="82"/>
      <c r="QMF41" s="82"/>
      <c r="QMG41" s="82"/>
      <c r="QMH41" s="82"/>
      <c r="QMI41" s="82"/>
      <c r="QMJ41" s="82"/>
      <c r="QMK41" s="82"/>
      <c r="QML41" s="82"/>
      <c r="QMM41" s="82"/>
      <c r="QMN41" s="82"/>
      <c r="QMO41" s="82"/>
      <c r="QMP41" s="82"/>
      <c r="QMQ41" s="82"/>
      <c r="QMR41" s="82"/>
      <c r="QMS41" s="82"/>
      <c r="QMT41" s="82"/>
      <c r="QMU41" s="82"/>
      <c r="QMV41" s="82"/>
      <c r="QMW41" s="82"/>
      <c r="QMX41" s="82"/>
      <c r="QMY41" s="82"/>
      <c r="QMZ41" s="82"/>
      <c r="QNA41" s="82"/>
      <c r="QNB41" s="82"/>
      <c r="QNC41" s="82"/>
      <c r="QND41" s="82"/>
      <c r="QNE41" s="82"/>
      <c r="QNF41" s="82"/>
      <c r="QNG41" s="82"/>
      <c r="QNH41" s="82"/>
      <c r="QNI41" s="82"/>
      <c r="QNJ41" s="82"/>
      <c r="QNK41" s="82"/>
      <c r="QNL41" s="82"/>
      <c r="QNM41" s="82"/>
      <c r="QNN41" s="82"/>
      <c r="QNO41" s="82"/>
      <c r="QNP41" s="82"/>
      <c r="QNQ41" s="82"/>
      <c r="QNR41" s="82"/>
      <c r="QNS41" s="82"/>
      <c r="QNT41" s="82"/>
      <c r="QNU41" s="82"/>
      <c r="QNV41" s="82"/>
      <c r="QNW41" s="82"/>
      <c r="QNX41" s="82"/>
      <c r="QNY41" s="82"/>
      <c r="QNZ41" s="82"/>
      <c r="QOA41" s="82"/>
      <c r="QOB41" s="82"/>
      <c r="QOC41" s="82"/>
      <c r="QOD41" s="82"/>
      <c r="QOE41" s="82"/>
      <c r="QOF41" s="82"/>
      <c r="QOG41" s="82"/>
      <c r="QOH41" s="82"/>
      <c r="QOI41" s="82"/>
      <c r="QOJ41" s="82"/>
      <c r="QOK41" s="82"/>
      <c r="QOL41" s="82"/>
      <c r="QOM41" s="82"/>
      <c r="QON41" s="82"/>
      <c r="QOO41" s="82"/>
      <c r="QOP41" s="82"/>
      <c r="QOQ41" s="82"/>
      <c r="QOR41" s="82"/>
      <c r="QOS41" s="82"/>
      <c r="QOT41" s="82"/>
      <c r="QOU41" s="82"/>
      <c r="QOV41" s="82"/>
      <c r="QOW41" s="82"/>
      <c r="QOX41" s="82"/>
      <c r="QOY41" s="82"/>
      <c r="QOZ41" s="82"/>
      <c r="QPA41" s="82"/>
      <c r="QPB41" s="82"/>
      <c r="QPC41" s="82"/>
      <c r="QPD41" s="82"/>
      <c r="QPE41" s="82"/>
      <c r="QPF41" s="82"/>
      <c r="QPG41" s="82"/>
      <c r="QPH41" s="82"/>
      <c r="QPI41" s="82"/>
      <c r="QPJ41" s="82"/>
      <c r="QPK41" s="82"/>
      <c r="QPL41" s="82"/>
      <c r="QPM41" s="82"/>
      <c r="QPN41" s="82"/>
      <c r="QPO41" s="82"/>
      <c r="QPP41" s="82"/>
      <c r="QPQ41" s="82"/>
      <c r="QPR41" s="82"/>
      <c r="QPS41" s="82"/>
      <c r="QPT41" s="82"/>
      <c r="QPU41" s="82"/>
      <c r="QPV41" s="82"/>
      <c r="QPW41" s="82"/>
      <c r="QPX41" s="82"/>
      <c r="QPY41" s="82"/>
      <c r="QPZ41" s="82"/>
      <c r="QQA41" s="82"/>
      <c r="QQB41" s="82"/>
      <c r="QQC41" s="82"/>
      <c r="QQD41" s="82"/>
      <c r="QQE41" s="82"/>
      <c r="QQF41" s="82"/>
      <c r="QQG41" s="82"/>
      <c r="QQH41" s="82"/>
      <c r="QQI41" s="82"/>
      <c r="QQJ41" s="82"/>
      <c r="QQK41" s="82"/>
      <c r="QQL41" s="82"/>
      <c r="QQM41" s="82"/>
      <c r="QQN41" s="82"/>
      <c r="QQO41" s="82"/>
      <c r="QQP41" s="82"/>
      <c r="QQQ41" s="82"/>
      <c r="QQR41" s="82"/>
      <c r="QQS41" s="82"/>
      <c r="QQT41" s="82"/>
      <c r="QQU41" s="82"/>
      <c r="QQV41" s="82"/>
      <c r="QQW41" s="82"/>
      <c r="QQX41" s="82"/>
      <c r="QQY41" s="82"/>
      <c r="QQZ41" s="82"/>
      <c r="QRA41" s="82"/>
      <c r="QRB41" s="82"/>
      <c r="QRC41" s="82"/>
      <c r="QRD41" s="82"/>
      <c r="QRE41" s="82"/>
      <c r="QRF41" s="82"/>
      <c r="QRG41" s="82"/>
      <c r="QRH41" s="82"/>
      <c r="QRI41" s="82"/>
      <c r="QRJ41" s="82"/>
      <c r="QRK41" s="82"/>
      <c r="QRL41" s="82"/>
      <c r="QRM41" s="82"/>
      <c r="QRN41" s="82"/>
      <c r="QRO41" s="82"/>
      <c r="QRP41" s="82"/>
      <c r="QRQ41" s="82"/>
      <c r="QRR41" s="82"/>
      <c r="QRS41" s="82"/>
      <c r="QRT41" s="82"/>
      <c r="QRU41" s="82"/>
      <c r="QRV41" s="82"/>
      <c r="QRW41" s="82"/>
      <c r="QRX41" s="82"/>
      <c r="QRY41" s="82"/>
      <c r="QRZ41" s="82"/>
      <c r="QSA41" s="82"/>
      <c r="QSB41" s="82"/>
      <c r="QSC41" s="82"/>
      <c r="QSD41" s="82"/>
      <c r="QSE41" s="82"/>
      <c r="QSF41" s="82"/>
      <c r="QSG41" s="82"/>
      <c r="QSH41" s="82"/>
      <c r="QSI41" s="82"/>
      <c r="QSJ41" s="82"/>
      <c r="QSK41" s="82"/>
      <c r="QSL41" s="82"/>
      <c r="QSM41" s="82"/>
      <c r="QSN41" s="82"/>
      <c r="QSO41" s="82"/>
      <c r="QSP41" s="82"/>
      <c r="QSQ41" s="82"/>
      <c r="QSR41" s="82"/>
      <c r="QSS41" s="82"/>
      <c r="QST41" s="82"/>
      <c r="QSU41" s="82"/>
      <c r="QSV41" s="82"/>
      <c r="QSW41" s="82"/>
      <c r="QSX41" s="82"/>
      <c r="QSY41" s="82"/>
      <c r="QSZ41" s="82"/>
      <c r="QTA41" s="82"/>
      <c r="QTB41" s="82"/>
      <c r="QTC41" s="82"/>
      <c r="QTD41" s="82"/>
      <c r="QTE41" s="82"/>
      <c r="QTF41" s="82"/>
      <c r="QTG41" s="82"/>
      <c r="QTH41" s="82"/>
      <c r="QTI41" s="82"/>
      <c r="QTJ41" s="82"/>
      <c r="QTK41" s="82"/>
      <c r="QTL41" s="82"/>
      <c r="QTM41" s="82"/>
      <c r="QTN41" s="82"/>
      <c r="QTO41" s="82"/>
      <c r="QTP41" s="82"/>
      <c r="QTQ41" s="82"/>
      <c r="QTR41" s="82"/>
      <c r="QTS41" s="82"/>
      <c r="QTT41" s="82"/>
      <c r="QTU41" s="82"/>
      <c r="QTV41" s="82"/>
      <c r="QTW41" s="82"/>
      <c r="QTX41" s="82"/>
      <c r="QTY41" s="82"/>
      <c r="QTZ41" s="82"/>
      <c r="QUA41" s="82"/>
      <c r="QUB41" s="82"/>
      <c r="QUC41" s="82"/>
      <c r="QUD41" s="82"/>
      <c r="QUE41" s="82"/>
      <c r="QUF41" s="82"/>
      <c r="QUG41" s="82"/>
      <c r="QUH41" s="82"/>
      <c r="QUI41" s="82"/>
      <c r="QUJ41" s="82"/>
      <c r="QUK41" s="82"/>
      <c r="QUL41" s="82"/>
      <c r="QUM41" s="82"/>
      <c r="QUN41" s="82"/>
      <c r="QUO41" s="82"/>
      <c r="QUP41" s="82"/>
      <c r="QUQ41" s="82"/>
      <c r="QUR41" s="82"/>
      <c r="QUS41" s="82"/>
      <c r="QUT41" s="82"/>
      <c r="QUU41" s="82"/>
      <c r="QUV41" s="82"/>
      <c r="QUW41" s="82"/>
      <c r="QUX41" s="82"/>
      <c r="QUY41" s="82"/>
      <c r="QUZ41" s="82"/>
      <c r="QVA41" s="82"/>
      <c r="QVB41" s="82"/>
      <c r="QVC41" s="82"/>
      <c r="QVD41" s="82"/>
      <c r="QVE41" s="82"/>
      <c r="QVF41" s="82"/>
      <c r="QVG41" s="82"/>
      <c r="QVH41" s="82"/>
      <c r="QVI41" s="82"/>
      <c r="QVJ41" s="82"/>
      <c r="QVK41" s="82"/>
      <c r="QVL41" s="82"/>
      <c r="QVM41" s="82"/>
      <c r="QVN41" s="82"/>
      <c r="QVO41" s="82"/>
      <c r="QVP41" s="82"/>
      <c r="QVQ41" s="82"/>
      <c r="QVR41" s="82"/>
      <c r="QVS41" s="82"/>
      <c r="QVT41" s="82"/>
      <c r="QVU41" s="82"/>
      <c r="QVV41" s="82"/>
      <c r="QVW41" s="82"/>
      <c r="QVX41" s="82"/>
      <c r="QVY41" s="82"/>
      <c r="QVZ41" s="82"/>
      <c r="QWA41" s="82"/>
      <c r="QWB41" s="82"/>
      <c r="QWC41" s="82"/>
      <c r="QWD41" s="82"/>
      <c r="QWE41" s="82"/>
      <c r="QWF41" s="82"/>
      <c r="QWG41" s="82"/>
      <c r="QWH41" s="82"/>
      <c r="QWI41" s="82"/>
      <c r="QWJ41" s="82"/>
      <c r="QWK41" s="82"/>
      <c r="QWL41" s="82"/>
      <c r="QWM41" s="82"/>
      <c r="QWN41" s="82"/>
      <c r="QWO41" s="82"/>
      <c r="QWP41" s="82"/>
      <c r="QWQ41" s="82"/>
      <c r="QWR41" s="82"/>
      <c r="QWS41" s="82"/>
      <c r="QWT41" s="82"/>
      <c r="QWU41" s="82"/>
      <c r="QWV41" s="82"/>
      <c r="QWW41" s="82"/>
      <c r="QWX41" s="82"/>
      <c r="QWY41" s="82"/>
      <c r="QWZ41" s="82"/>
      <c r="QXA41" s="82"/>
      <c r="QXB41" s="82"/>
      <c r="QXC41" s="82"/>
      <c r="QXD41" s="82"/>
      <c r="QXE41" s="82"/>
      <c r="QXF41" s="82"/>
      <c r="QXG41" s="82"/>
      <c r="QXH41" s="82"/>
      <c r="QXI41" s="82"/>
      <c r="QXJ41" s="82"/>
      <c r="QXK41" s="82"/>
      <c r="QXL41" s="82"/>
      <c r="QXM41" s="82"/>
      <c r="QXN41" s="82"/>
      <c r="QXO41" s="82"/>
      <c r="QXP41" s="82"/>
      <c r="QXQ41" s="82"/>
      <c r="QXR41" s="82"/>
      <c r="QXS41" s="82"/>
      <c r="QXT41" s="82"/>
      <c r="QXU41" s="82"/>
      <c r="QXV41" s="82"/>
      <c r="QXW41" s="82"/>
      <c r="QXX41" s="82"/>
      <c r="QXY41" s="82"/>
      <c r="QXZ41" s="82"/>
      <c r="QYA41" s="82"/>
      <c r="QYB41" s="82"/>
      <c r="QYC41" s="82"/>
      <c r="QYD41" s="82"/>
      <c r="QYE41" s="82"/>
      <c r="QYF41" s="82"/>
      <c r="QYG41" s="82"/>
      <c r="QYH41" s="82"/>
      <c r="QYI41" s="82"/>
      <c r="QYJ41" s="82"/>
      <c r="QYK41" s="82"/>
      <c r="QYL41" s="82"/>
      <c r="QYM41" s="82"/>
      <c r="QYN41" s="82"/>
      <c r="QYO41" s="82"/>
      <c r="QYP41" s="82"/>
      <c r="QYQ41" s="82"/>
      <c r="QYR41" s="82"/>
      <c r="QYS41" s="82"/>
      <c r="QYT41" s="82"/>
      <c r="QYU41" s="82"/>
      <c r="QYV41" s="82"/>
      <c r="QYW41" s="82"/>
      <c r="QYX41" s="82"/>
      <c r="QYY41" s="82"/>
      <c r="QYZ41" s="82"/>
      <c r="QZA41" s="82"/>
      <c r="QZB41" s="82"/>
      <c r="QZC41" s="82"/>
      <c r="QZD41" s="82"/>
      <c r="QZE41" s="82"/>
      <c r="QZF41" s="82"/>
      <c r="QZG41" s="82"/>
      <c r="QZH41" s="82"/>
      <c r="QZI41" s="82"/>
      <c r="QZJ41" s="82"/>
      <c r="QZK41" s="82"/>
      <c r="QZL41" s="82"/>
      <c r="QZM41" s="82"/>
      <c r="QZN41" s="82"/>
      <c r="QZO41" s="82"/>
      <c r="QZP41" s="82"/>
      <c r="QZQ41" s="82"/>
      <c r="QZR41" s="82"/>
      <c r="QZS41" s="82"/>
      <c r="QZT41" s="82"/>
      <c r="QZU41" s="82"/>
      <c r="QZV41" s="82"/>
      <c r="QZW41" s="82"/>
      <c r="QZX41" s="82"/>
      <c r="QZY41" s="82"/>
      <c r="QZZ41" s="82"/>
      <c r="RAA41" s="82"/>
      <c r="RAB41" s="82"/>
      <c r="RAC41" s="82"/>
      <c r="RAD41" s="82"/>
      <c r="RAE41" s="82"/>
      <c r="RAF41" s="82"/>
      <c r="RAG41" s="82"/>
      <c r="RAH41" s="82"/>
      <c r="RAI41" s="82"/>
      <c r="RAJ41" s="82"/>
      <c r="RAK41" s="82"/>
      <c r="RAL41" s="82"/>
      <c r="RAM41" s="82"/>
      <c r="RAN41" s="82"/>
      <c r="RAO41" s="82"/>
      <c r="RAP41" s="82"/>
      <c r="RAQ41" s="82"/>
      <c r="RAR41" s="82"/>
      <c r="RAS41" s="82"/>
      <c r="RAT41" s="82"/>
      <c r="RAU41" s="82"/>
      <c r="RAV41" s="82"/>
      <c r="RAW41" s="82"/>
      <c r="RAX41" s="82"/>
      <c r="RAY41" s="82"/>
      <c r="RAZ41" s="82"/>
      <c r="RBA41" s="82"/>
      <c r="RBB41" s="82"/>
      <c r="RBC41" s="82"/>
      <c r="RBD41" s="82"/>
      <c r="RBE41" s="82"/>
      <c r="RBF41" s="82"/>
      <c r="RBG41" s="82"/>
      <c r="RBH41" s="82"/>
      <c r="RBI41" s="82"/>
      <c r="RBJ41" s="82"/>
      <c r="RBK41" s="82"/>
      <c r="RBL41" s="82"/>
      <c r="RBM41" s="82"/>
      <c r="RBN41" s="82"/>
      <c r="RBO41" s="82"/>
      <c r="RBP41" s="82"/>
      <c r="RBQ41" s="82"/>
      <c r="RBR41" s="82"/>
      <c r="RBS41" s="82"/>
      <c r="RBT41" s="82"/>
      <c r="RBU41" s="82"/>
      <c r="RBV41" s="82"/>
      <c r="RBW41" s="82"/>
      <c r="RBX41" s="82"/>
      <c r="RBY41" s="82"/>
      <c r="RBZ41" s="82"/>
      <c r="RCA41" s="82"/>
      <c r="RCB41" s="82"/>
      <c r="RCC41" s="82"/>
      <c r="RCD41" s="82"/>
      <c r="RCE41" s="82"/>
      <c r="RCF41" s="82"/>
      <c r="RCG41" s="82"/>
      <c r="RCH41" s="82"/>
      <c r="RCI41" s="82"/>
      <c r="RCJ41" s="82"/>
      <c r="RCK41" s="82"/>
      <c r="RCL41" s="82"/>
      <c r="RCM41" s="82"/>
      <c r="RCN41" s="82"/>
      <c r="RCO41" s="82"/>
      <c r="RCP41" s="82"/>
      <c r="RCQ41" s="82"/>
      <c r="RCR41" s="82"/>
      <c r="RCS41" s="82"/>
      <c r="RCT41" s="82"/>
      <c r="RCU41" s="82"/>
      <c r="RCV41" s="82"/>
      <c r="RCW41" s="82"/>
      <c r="RCX41" s="82"/>
      <c r="RCY41" s="82"/>
      <c r="RCZ41" s="82"/>
      <c r="RDA41" s="82"/>
      <c r="RDB41" s="82"/>
      <c r="RDC41" s="82"/>
      <c r="RDD41" s="82"/>
      <c r="RDE41" s="82"/>
      <c r="RDF41" s="82"/>
      <c r="RDG41" s="82"/>
      <c r="RDH41" s="82"/>
      <c r="RDI41" s="82"/>
      <c r="RDJ41" s="82"/>
      <c r="RDK41" s="82"/>
      <c r="RDL41" s="82"/>
      <c r="RDM41" s="82"/>
      <c r="RDN41" s="82"/>
      <c r="RDO41" s="82"/>
      <c r="RDP41" s="82"/>
      <c r="RDQ41" s="82"/>
      <c r="RDR41" s="82"/>
      <c r="RDS41" s="82"/>
      <c r="RDT41" s="82"/>
      <c r="RDU41" s="82"/>
      <c r="RDV41" s="82"/>
      <c r="RDW41" s="82"/>
      <c r="RDX41" s="82"/>
      <c r="RDY41" s="82"/>
      <c r="RDZ41" s="82"/>
      <c r="REA41" s="82"/>
      <c r="REB41" s="82"/>
      <c r="REC41" s="82"/>
      <c r="RED41" s="82"/>
      <c r="REE41" s="82"/>
      <c r="REF41" s="82"/>
      <c r="REG41" s="82"/>
      <c r="REH41" s="82"/>
      <c r="REI41" s="82"/>
      <c r="REJ41" s="82"/>
      <c r="REK41" s="82"/>
      <c r="REL41" s="82"/>
      <c r="REM41" s="82"/>
      <c r="REN41" s="82"/>
      <c r="REO41" s="82"/>
      <c r="REP41" s="82"/>
      <c r="REQ41" s="82"/>
      <c r="RER41" s="82"/>
      <c r="RES41" s="82"/>
      <c r="RET41" s="82"/>
      <c r="REU41" s="82"/>
      <c r="REV41" s="82"/>
      <c r="REW41" s="82"/>
      <c r="REX41" s="82"/>
      <c r="REY41" s="82"/>
      <c r="REZ41" s="82"/>
      <c r="RFA41" s="82"/>
      <c r="RFB41" s="82"/>
      <c r="RFC41" s="82"/>
      <c r="RFD41" s="82"/>
      <c r="RFE41" s="82"/>
      <c r="RFF41" s="82"/>
      <c r="RFG41" s="82"/>
      <c r="RFH41" s="82"/>
      <c r="RFI41" s="82"/>
      <c r="RFJ41" s="82"/>
      <c r="RFK41" s="82"/>
      <c r="RFL41" s="82"/>
      <c r="RFM41" s="82"/>
      <c r="RFN41" s="82"/>
      <c r="RFO41" s="82"/>
      <c r="RFP41" s="82"/>
      <c r="RFQ41" s="82"/>
      <c r="RFR41" s="82"/>
      <c r="RFS41" s="82"/>
      <c r="RFT41" s="82"/>
      <c r="RFU41" s="82"/>
      <c r="RFV41" s="82"/>
      <c r="RFW41" s="82"/>
      <c r="RFX41" s="82"/>
      <c r="RFY41" s="82"/>
      <c r="RFZ41" s="82"/>
      <c r="RGA41" s="82"/>
      <c r="RGB41" s="82"/>
      <c r="RGC41" s="82"/>
      <c r="RGD41" s="82"/>
      <c r="RGE41" s="82"/>
      <c r="RGF41" s="82"/>
      <c r="RGG41" s="82"/>
      <c r="RGH41" s="82"/>
      <c r="RGI41" s="82"/>
      <c r="RGJ41" s="82"/>
      <c r="RGK41" s="82"/>
      <c r="RGL41" s="82"/>
      <c r="RGM41" s="82"/>
      <c r="RGN41" s="82"/>
      <c r="RGO41" s="82"/>
      <c r="RGP41" s="82"/>
      <c r="RGQ41" s="82"/>
      <c r="RGR41" s="82"/>
      <c r="RGS41" s="82"/>
      <c r="RGT41" s="82"/>
      <c r="RGU41" s="82"/>
      <c r="RGV41" s="82"/>
      <c r="RGW41" s="82"/>
      <c r="RGX41" s="82"/>
      <c r="RGY41" s="82"/>
      <c r="RGZ41" s="82"/>
      <c r="RHA41" s="82"/>
      <c r="RHB41" s="82"/>
      <c r="RHC41" s="82"/>
      <c r="RHD41" s="82"/>
      <c r="RHE41" s="82"/>
      <c r="RHF41" s="82"/>
      <c r="RHG41" s="82"/>
      <c r="RHH41" s="82"/>
      <c r="RHI41" s="82"/>
      <c r="RHJ41" s="82"/>
      <c r="RHK41" s="82"/>
      <c r="RHL41" s="82"/>
      <c r="RHM41" s="82"/>
      <c r="RHN41" s="82"/>
      <c r="RHO41" s="82"/>
      <c r="RHP41" s="82"/>
      <c r="RHQ41" s="82"/>
      <c r="RHR41" s="82"/>
      <c r="RHS41" s="82"/>
      <c r="RHT41" s="82"/>
      <c r="RHU41" s="82"/>
      <c r="RHV41" s="82"/>
      <c r="RHW41" s="82"/>
      <c r="RHX41" s="82"/>
      <c r="RHY41" s="82"/>
      <c r="RHZ41" s="82"/>
      <c r="RIA41" s="82"/>
      <c r="RIB41" s="82"/>
      <c r="RIC41" s="82"/>
      <c r="RID41" s="82"/>
      <c r="RIE41" s="82"/>
      <c r="RIF41" s="82"/>
      <c r="RIG41" s="82"/>
      <c r="RIH41" s="82"/>
      <c r="RII41" s="82"/>
      <c r="RIJ41" s="82"/>
      <c r="RIK41" s="82"/>
      <c r="RIL41" s="82"/>
      <c r="RIM41" s="82"/>
      <c r="RIN41" s="82"/>
      <c r="RIO41" s="82"/>
      <c r="RIP41" s="82"/>
      <c r="RIQ41" s="82"/>
      <c r="RIR41" s="82"/>
      <c r="RIS41" s="82"/>
      <c r="RIT41" s="82"/>
      <c r="RIU41" s="82"/>
      <c r="RIV41" s="82"/>
      <c r="RIW41" s="82"/>
      <c r="RIX41" s="82"/>
      <c r="RIY41" s="82"/>
      <c r="RIZ41" s="82"/>
      <c r="RJA41" s="82"/>
      <c r="RJB41" s="82"/>
      <c r="RJC41" s="82"/>
      <c r="RJD41" s="82"/>
      <c r="RJE41" s="82"/>
      <c r="RJF41" s="82"/>
      <c r="RJG41" s="82"/>
      <c r="RJH41" s="82"/>
      <c r="RJI41" s="82"/>
      <c r="RJJ41" s="82"/>
      <c r="RJK41" s="82"/>
      <c r="RJL41" s="82"/>
      <c r="RJM41" s="82"/>
      <c r="RJN41" s="82"/>
      <c r="RJO41" s="82"/>
      <c r="RJP41" s="82"/>
      <c r="RJQ41" s="82"/>
      <c r="RJR41" s="82"/>
      <c r="RJS41" s="82"/>
      <c r="RJT41" s="82"/>
      <c r="RJU41" s="82"/>
      <c r="RJV41" s="82"/>
      <c r="RJW41" s="82"/>
      <c r="RJX41" s="82"/>
      <c r="RJY41" s="82"/>
      <c r="RJZ41" s="82"/>
      <c r="RKA41" s="82"/>
      <c r="RKB41" s="82"/>
      <c r="RKC41" s="82"/>
      <c r="RKD41" s="82"/>
      <c r="RKE41" s="82"/>
      <c r="RKF41" s="82"/>
      <c r="RKG41" s="82"/>
      <c r="RKH41" s="82"/>
      <c r="RKI41" s="82"/>
      <c r="RKJ41" s="82"/>
      <c r="RKK41" s="82"/>
      <c r="RKL41" s="82"/>
      <c r="RKM41" s="82"/>
      <c r="RKN41" s="82"/>
      <c r="RKO41" s="82"/>
      <c r="RKP41" s="82"/>
      <c r="RKQ41" s="82"/>
      <c r="RKR41" s="82"/>
      <c r="RKS41" s="82"/>
      <c r="RKT41" s="82"/>
      <c r="RKU41" s="82"/>
      <c r="RKV41" s="82"/>
      <c r="RKW41" s="82"/>
      <c r="RKX41" s="82"/>
      <c r="RKY41" s="82"/>
      <c r="RKZ41" s="82"/>
      <c r="RLA41" s="82"/>
      <c r="RLB41" s="82"/>
      <c r="RLC41" s="82"/>
      <c r="RLD41" s="82"/>
      <c r="RLE41" s="82"/>
      <c r="RLF41" s="82"/>
      <c r="RLG41" s="82"/>
      <c r="RLH41" s="82"/>
      <c r="RLI41" s="82"/>
      <c r="RLJ41" s="82"/>
      <c r="RLK41" s="82"/>
      <c r="RLL41" s="82"/>
      <c r="RLM41" s="82"/>
      <c r="RLN41" s="82"/>
      <c r="RLO41" s="82"/>
      <c r="RLP41" s="82"/>
      <c r="RLQ41" s="82"/>
      <c r="RLR41" s="82"/>
      <c r="RLS41" s="82"/>
      <c r="RLT41" s="82"/>
      <c r="RLU41" s="82"/>
      <c r="RLV41" s="82"/>
      <c r="RLW41" s="82"/>
      <c r="RLX41" s="82"/>
      <c r="RLY41" s="82"/>
      <c r="RLZ41" s="82"/>
      <c r="RMA41" s="82"/>
      <c r="RMB41" s="82"/>
      <c r="RMC41" s="82"/>
      <c r="RMD41" s="82"/>
      <c r="RME41" s="82"/>
      <c r="RMF41" s="82"/>
      <c r="RMG41" s="82"/>
      <c r="RMH41" s="82"/>
      <c r="RMI41" s="82"/>
      <c r="RMJ41" s="82"/>
      <c r="RMK41" s="82"/>
      <c r="RML41" s="82"/>
      <c r="RMM41" s="82"/>
      <c r="RMN41" s="82"/>
      <c r="RMO41" s="82"/>
      <c r="RMP41" s="82"/>
      <c r="RMQ41" s="82"/>
      <c r="RMR41" s="82"/>
      <c r="RMS41" s="82"/>
      <c r="RMT41" s="82"/>
      <c r="RMU41" s="82"/>
      <c r="RMV41" s="82"/>
      <c r="RMW41" s="82"/>
      <c r="RMX41" s="82"/>
      <c r="RMY41" s="82"/>
      <c r="RMZ41" s="82"/>
      <c r="RNA41" s="82"/>
      <c r="RNB41" s="82"/>
      <c r="RNC41" s="82"/>
      <c r="RND41" s="82"/>
      <c r="RNE41" s="82"/>
      <c r="RNF41" s="82"/>
      <c r="RNG41" s="82"/>
      <c r="RNH41" s="82"/>
      <c r="RNI41" s="82"/>
      <c r="RNJ41" s="82"/>
      <c r="RNK41" s="82"/>
      <c r="RNL41" s="82"/>
      <c r="RNM41" s="82"/>
      <c r="RNN41" s="82"/>
      <c r="RNO41" s="82"/>
      <c r="RNP41" s="82"/>
      <c r="RNQ41" s="82"/>
      <c r="RNR41" s="82"/>
      <c r="RNS41" s="82"/>
      <c r="RNT41" s="82"/>
      <c r="RNU41" s="82"/>
      <c r="RNV41" s="82"/>
      <c r="RNW41" s="82"/>
      <c r="RNX41" s="82"/>
      <c r="RNY41" s="82"/>
      <c r="RNZ41" s="82"/>
      <c r="ROA41" s="82"/>
      <c r="ROB41" s="82"/>
      <c r="ROC41" s="82"/>
      <c r="ROD41" s="82"/>
      <c r="ROE41" s="82"/>
      <c r="ROF41" s="82"/>
      <c r="ROG41" s="82"/>
      <c r="ROH41" s="82"/>
      <c r="ROI41" s="82"/>
      <c r="ROJ41" s="82"/>
      <c r="ROK41" s="82"/>
      <c r="ROL41" s="82"/>
      <c r="ROM41" s="82"/>
      <c r="RON41" s="82"/>
      <c r="ROO41" s="82"/>
      <c r="ROP41" s="82"/>
      <c r="ROQ41" s="82"/>
      <c r="ROR41" s="82"/>
      <c r="ROS41" s="82"/>
      <c r="ROT41" s="82"/>
      <c r="ROU41" s="82"/>
      <c r="ROV41" s="82"/>
      <c r="ROW41" s="82"/>
      <c r="ROX41" s="82"/>
      <c r="ROY41" s="82"/>
      <c r="ROZ41" s="82"/>
      <c r="RPA41" s="82"/>
      <c r="RPB41" s="82"/>
      <c r="RPC41" s="82"/>
      <c r="RPD41" s="82"/>
      <c r="RPE41" s="82"/>
      <c r="RPF41" s="82"/>
      <c r="RPG41" s="82"/>
      <c r="RPH41" s="82"/>
      <c r="RPI41" s="82"/>
      <c r="RPJ41" s="82"/>
      <c r="RPK41" s="82"/>
      <c r="RPL41" s="82"/>
      <c r="RPM41" s="82"/>
      <c r="RPN41" s="82"/>
      <c r="RPO41" s="82"/>
      <c r="RPP41" s="82"/>
      <c r="RPQ41" s="82"/>
      <c r="RPR41" s="82"/>
      <c r="RPS41" s="82"/>
      <c r="RPT41" s="82"/>
      <c r="RPU41" s="82"/>
      <c r="RPV41" s="82"/>
      <c r="RPW41" s="82"/>
      <c r="RPX41" s="82"/>
      <c r="RPY41" s="82"/>
      <c r="RPZ41" s="82"/>
      <c r="RQA41" s="82"/>
      <c r="RQB41" s="82"/>
      <c r="RQC41" s="82"/>
      <c r="RQD41" s="82"/>
      <c r="RQE41" s="82"/>
      <c r="RQF41" s="82"/>
      <c r="RQG41" s="82"/>
      <c r="RQH41" s="82"/>
      <c r="RQI41" s="82"/>
      <c r="RQJ41" s="82"/>
      <c r="RQK41" s="82"/>
      <c r="RQL41" s="82"/>
      <c r="RQM41" s="82"/>
      <c r="RQN41" s="82"/>
      <c r="RQO41" s="82"/>
      <c r="RQP41" s="82"/>
      <c r="RQQ41" s="82"/>
      <c r="RQR41" s="82"/>
      <c r="RQS41" s="82"/>
      <c r="RQT41" s="82"/>
      <c r="RQU41" s="82"/>
      <c r="RQV41" s="82"/>
      <c r="RQW41" s="82"/>
      <c r="RQX41" s="82"/>
      <c r="RQY41" s="82"/>
      <c r="RQZ41" s="82"/>
      <c r="RRA41" s="82"/>
      <c r="RRB41" s="82"/>
      <c r="RRC41" s="82"/>
      <c r="RRD41" s="82"/>
      <c r="RRE41" s="82"/>
      <c r="RRF41" s="82"/>
      <c r="RRG41" s="82"/>
      <c r="RRH41" s="82"/>
      <c r="RRI41" s="82"/>
      <c r="RRJ41" s="82"/>
      <c r="RRK41" s="82"/>
      <c r="RRL41" s="82"/>
      <c r="RRM41" s="82"/>
      <c r="RRN41" s="82"/>
      <c r="RRO41" s="82"/>
      <c r="RRP41" s="82"/>
      <c r="RRQ41" s="82"/>
      <c r="RRR41" s="82"/>
      <c r="RRS41" s="82"/>
      <c r="RRT41" s="82"/>
      <c r="RRU41" s="82"/>
      <c r="RRV41" s="82"/>
      <c r="RRW41" s="82"/>
      <c r="RRX41" s="82"/>
      <c r="RRY41" s="82"/>
      <c r="RRZ41" s="82"/>
      <c r="RSA41" s="82"/>
      <c r="RSB41" s="82"/>
      <c r="RSC41" s="82"/>
      <c r="RSD41" s="82"/>
      <c r="RSE41" s="82"/>
      <c r="RSF41" s="82"/>
      <c r="RSG41" s="82"/>
      <c r="RSH41" s="82"/>
      <c r="RSI41" s="82"/>
      <c r="RSJ41" s="82"/>
      <c r="RSK41" s="82"/>
      <c r="RSL41" s="82"/>
      <c r="RSM41" s="82"/>
      <c r="RSN41" s="82"/>
      <c r="RSO41" s="82"/>
      <c r="RSP41" s="82"/>
      <c r="RSQ41" s="82"/>
      <c r="RSR41" s="82"/>
      <c r="RSS41" s="82"/>
      <c r="RST41" s="82"/>
      <c r="RSU41" s="82"/>
      <c r="RSV41" s="82"/>
      <c r="RSW41" s="82"/>
      <c r="RSX41" s="82"/>
      <c r="RSY41" s="82"/>
      <c r="RSZ41" s="82"/>
      <c r="RTA41" s="82"/>
      <c r="RTB41" s="82"/>
      <c r="RTC41" s="82"/>
      <c r="RTD41" s="82"/>
      <c r="RTE41" s="82"/>
      <c r="RTF41" s="82"/>
      <c r="RTG41" s="82"/>
      <c r="RTH41" s="82"/>
      <c r="RTI41" s="82"/>
      <c r="RTJ41" s="82"/>
      <c r="RTK41" s="82"/>
      <c r="RTL41" s="82"/>
      <c r="RTM41" s="82"/>
      <c r="RTN41" s="82"/>
      <c r="RTO41" s="82"/>
      <c r="RTP41" s="82"/>
      <c r="RTQ41" s="82"/>
      <c r="RTR41" s="82"/>
      <c r="RTS41" s="82"/>
      <c r="RTT41" s="82"/>
      <c r="RTU41" s="82"/>
      <c r="RTV41" s="82"/>
      <c r="RTW41" s="82"/>
      <c r="RTX41" s="82"/>
      <c r="RTY41" s="82"/>
      <c r="RTZ41" s="82"/>
      <c r="RUA41" s="82"/>
      <c r="RUB41" s="82"/>
      <c r="RUC41" s="82"/>
      <c r="RUD41" s="82"/>
      <c r="RUE41" s="82"/>
      <c r="RUF41" s="82"/>
      <c r="RUG41" s="82"/>
      <c r="RUH41" s="82"/>
      <c r="RUI41" s="82"/>
      <c r="RUJ41" s="82"/>
      <c r="RUK41" s="82"/>
      <c r="RUL41" s="82"/>
      <c r="RUM41" s="82"/>
      <c r="RUN41" s="82"/>
      <c r="RUO41" s="82"/>
      <c r="RUP41" s="82"/>
      <c r="RUQ41" s="82"/>
      <c r="RUR41" s="82"/>
      <c r="RUS41" s="82"/>
      <c r="RUT41" s="82"/>
      <c r="RUU41" s="82"/>
      <c r="RUV41" s="82"/>
      <c r="RUW41" s="82"/>
      <c r="RUX41" s="82"/>
      <c r="RUY41" s="82"/>
      <c r="RUZ41" s="82"/>
      <c r="RVA41" s="82"/>
      <c r="RVB41" s="82"/>
      <c r="RVC41" s="82"/>
      <c r="RVD41" s="82"/>
      <c r="RVE41" s="82"/>
      <c r="RVF41" s="82"/>
      <c r="RVG41" s="82"/>
      <c r="RVH41" s="82"/>
      <c r="RVI41" s="82"/>
      <c r="RVJ41" s="82"/>
      <c r="RVK41" s="82"/>
      <c r="RVL41" s="82"/>
      <c r="RVM41" s="82"/>
      <c r="RVN41" s="82"/>
      <c r="RVO41" s="82"/>
      <c r="RVP41" s="82"/>
      <c r="RVQ41" s="82"/>
      <c r="RVR41" s="82"/>
      <c r="RVS41" s="82"/>
      <c r="RVT41" s="82"/>
      <c r="RVU41" s="82"/>
      <c r="RVV41" s="82"/>
      <c r="RVW41" s="82"/>
      <c r="RVX41" s="82"/>
      <c r="RVY41" s="82"/>
      <c r="RVZ41" s="82"/>
      <c r="RWA41" s="82"/>
      <c r="RWB41" s="82"/>
      <c r="RWC41" s="82"/>
      <c r="RWD41" s="82"/>
      <c r="RWE41" s="82"/>
      <c r="RWF41" s="82"/>
      <c r="RWG41" s="82"/>
      <c r="RWH41" s="82"/>
      <c r="RWI41" s="82"/>
      <c r="RWJ41" s="82"/>
      <c r="RWK41" s="82"/>
      <c r="RWL41" s="82"/>
      <c r="RWM41" s="82"/>
      <c r="RWN41" s="82"/>
      <c r="RWO41" s="82"/>
      <c r="RWP41" s="82"/>
      <c r="RWQ41" s="82"/>
      <c r="RWR41" s="82"/>
      <c r="RWS41" s="82"/>
      <c r="RWT41" s="82"/>
      <c r="RWU41" s="82"/>
      <c r="RWV41" s="82"/>
      <c r="RWW41" s="82"/>
      <c r="RWX41" s="82"/>
      <c r="RWY41" s="82"/>
      <c r="RWZ41" s="82"/>
      <c r="RXA41" s="82"/>
      <c r="RXB41" s="82"/>
      <c r="RXC41" s="82"/>
      <c r="RXD41" s="82"/>
      <c r="RXE41" s="82"/>
      <c r="RXF41" s="82"/>
      <c r="RXG41" s="82"/>
      <c r="RXH41" s="82"/>
      <c r="RXI41" s="82"/>
      <c r="RXJ41" s="82"/>
      <c r="RXK41" s="82"/>
      <c r="RXL41" s="82"/>
      <c r="RXM41" s="82"/>
      <c r="RXN41" s="82"/>
      <c r="RXO41" s="82"/>
      <c r="RXP41" s="82"/>
      <c r="RXQ41" s="82"/>
      <c r="RXR41" s="82"/>
      <c r="RXS41" s="82"/>
      <c r="RXT41" s="82"/>
      <c r="RXU41" s="82"/>
      <c r="RXV41" s="82"/>
      <c r="RXW41" s="82"/>
      <c r="RXX41" s="82"/>
      <c r="RXY41" s="82"/>
      <c r="RXZ41" s="82"/>
      <c r="RYA41" s="82"/>
      <c r="RYB41" s="82"/>
      <c r="RYC41" s="82"/>
      <c r="RYD41" s="82"/>
      <c r="RYE41" s="82"/>
      <c r="RYF41" s="82"/>
      <c r="RYG41" s="82"/>
      <c r="RYH41" s="82"/>
      <c r="RYI41" s="82"/>
      <c r="RYJ41" s="82"/>
      <c r="RYK41" s="82"/>
      <c r="RYL41" s="82"/>
      <c r="RYM41" s="82"/>
      <c r="RYN41" s="82"/>
      <c r="RYO41" s="82"/>
      <c r="RYP41" s="82"/>
      <c r="RYQ41" s="82"/>
      <c r="RYR41" s="82"/>
      <c r="RYS41" s="82"/>
      <c r="RYT41" s="82"/>
      <c r="RYU41" s="82"/>
      <c r="RYV41" s="82"/>
      <c r="RYW41" s="82"/>
      <c r="RYX41" s="82"/>
      <c r="RYY41" s="82"/>
      <c r="RYZ41" s="82"/>
      <c r="RZA41" s="82"/>
      <c r="RZB41" s="82"/>
      <c r="RZC41" s="82"/>
      <c r="RZD41" s="82"/>
      <c r="RZE41" s="82"/>
      <c r="RZF41" s="82"/>
      <c r="RZG41" s="82"/>
      <c r="RZH41" s="82"/>
      <c r="RZI41" s="82"/>
      <c r="RZJ41" s="82"/>
      <c r="RZK41" s="82"/>
      <c r="RZL41" s="82"/>
      <c r="RZM41" s="82"/>
      <c r="RZN41" s="82"/>
      <c r="RZO41" s="82"/>
      <c r="RZP41" s="82"/>
      <c r="RZQ41" s="82"/>
      <c r="RZR41" s="82"/>
      <c r="RZS41" s="82"/>
      <c r="RZT41" s="82"/>
      <c r="RZU41" s="82"/>
      <c r="RZV41" s="82"/>
      <c r="RZW41" s="82"/>
      <c r="RZX41" s="82"/>
      <c r="RZY41" s="82"/>
      <c r="RZZ41" s="82"/>
      <c r="SAA41" s="82"/>
      <c r="SAB41" s="82"/>
      <c r="SAC41" s="82"/>
      <c r="SAD41" s="82"/>
      <c r="SAE41" s="82"/>
      <c r="SAF41" s="82"/>
      <c r="SAG41" s="82"/>
      <c r="SAH41" s="82"/>
      <c r="SAI41" s="82"/>
      <c r="SAJ41" s="82"/>
      <c r="SAK41" s="82"/>
      <c r="SAL41" s="82"/>
      <c r="SAM41" s="82"/>
      <c r="SAN41" s="82"/>
      <c r="SAO41" s="82"/>
      <c r="SAP41" s="82"/>
      <c r="SAQ41" s="82"/>
      <c r="SAR41" s="82"/>
      <c r="SAS41" s="82"/>
      <c r="SAT41" s="82"/>
      <c r="SAU41" s="82"/>
      <c r="SAV41" s="82"/>
      <c r="SAW41" s="82"/>
      <c r="SAX41" s="82"/>
      <c r="SAY41" s="82"/>
      <c r="SAZ41" s="82"/>
      <c r="SBA41" s="82"/>
      <c r="SBB41" s="82"/>
      <c r="SBC41" s="82"/>
      <c r="SBD41" s="82"/>
      <c r="SBE41" s="82"/>
      <c r="SBF41" s="82"/>
      <c r="SBG41" s="82"/>
      <c r="SBH41" s="82"/>
      <c r="SBI41" s="82"/>
      <c r="SBJ41" s="82"/>
      <c r="SBK41" s="82"/>
      <c r="SBL41" s="82"/>
      <c r="SBM41" s="82"/>
      <c r="SBN41" s="82"/>
      <c r="SBO41" s="82"/>
      <c r="SBP41" s="82"/>
      <c r="SBQ41" s="82"/>
      <c r="SBR41" s="82"/>
      <c r="SBS41" s="82"/>
      <c r="SBT41" s="82"/>
      <c r="SBU41" s="82"/>
      <c r="SBV41" s="82"/>
      <c r="SBW41" s="82"/>
      <c r="SBX41" s="82"/>
      <c r="SBY41" s="82"/>
      <c r="SBZ41" s="82"/>
      <c r="SCA41" s="82"/>
      <c r="SCB41" s="82"/>
      <c r="SCC41" s="82"/>
      <c r="SCD41" s="82"/>
      <c r="SCE41" s="82"/>
      <c r="SCF41" s="82"/>
      <c r="SCG41" s="82"/>
      <c r="SCH41" s="82"/>
      <c r="SCI41" s="82"/>
      <c r="SCJ41" s="82"/>
      <c r="SCK41" s="82"/>
      <c r="SCL41" s="82"/>
      <c r="SCM41" s="82"/>
      <c r="SCN41" s="82"/>
      <c r="SCO41" s="82"/>
      <c r="SCP41" s="82"/>
      <c r="SCQ41" s="82"/>
      <c r="SCR41" s="82"/>
      <c r="SCS41" s="82"/>
      <c r="SCT41" s="82"/>
      <c r="SCU41" s="82"/>
      <c r="SCV41" s="82"/>
      <c r="SCW41" s="82"/>
      <c r="SCX41" s="82"/>
      <c r="SCY41" s="82"/>
      <c r="SCZ41" s="82"/>
      <c r="SDA41" s="82"/>
      <c r="SDB41" s="82"/>
      <c r="SDC41" s="82"/>
      <c r="SDD41" s="82"/>
      <c r="SDE41" s="82"/>
      <c r="SDF41" s="82"/>
      <c r="SDG41" s="82"/>
      <c r="SDH41" s="82"/>
      <c r="SDI41" s="82"/>
      <c r="SDJ41" s="82"/>
      <c r="SDK41" s="82"/>
      <c r="SDL41" s="82"/>
      <c r="SDM41" s="82"/>
      <c r="SDN41" s="82"/>
      <c r="SDO41" s="82"/>
      <c r="SDP41" s="82"/>
      <c r="SDQ41" s="82"/>
      <c r="SDR41" s="82"/>
      <c r="SDS41" s="82"/>
      <c r="SDT41" s="82"/>
      <c r="SDU41" s="82"/>
      <c r="SDV41" s="82"/>
      <c r="SDW41" s="82"/>
      <c r="SDX41" s="82"/>
      <c r="SDY41" s="82"/>
      <c r="SDZ41" s="82"/>
      <c r="SEA41" s="82"/>
      <c r="SEB41" s="82"/>
      <c r="SEC41" s="82"/>
      <c r="SED41" s="82"/>
      <c r="SEE41" s="82"/>
      <c r="SEF41" s="82"/>
      <c r="SEG41" s="82"/>
      <c r="SEH41" s="82"/>
      <c r="SEI41" s="82"/>
      <c r="SEJ41" s="82"/>
      <c r="SEK41" s="82"/>
      <c r="SEL41" s="82"/>
      <c r="SEM41" s="82"/>
      <c r="SEN41" s="82"/>
      <c r="SEO41" s="82"/>
      <c r="SEP41" s="82"/>
      <c r="SEQ41" s="82"/>
      <c r="SER41" s="82"/>
      <c r="SES41" s="82"/>
      <c r="SET41" s="82"/>
      <c r="SEU41" s="82"/>
      <c r="SEV41" s="82"/>
      <c r="SEW41" s="82"/>
      <c r="SEX41" s="82"/>
      <c r="SEY41" s="82"/>
      <c r="SEZ41" s="82"/>
      <c r="SFA41" s="82"/>
      <c r="SFB41" s="82"/>
      <c r="SFC41" s="82"/>
      <c r="SFD41" s="82"/>
      <c r="SFE41" s="82"/>
      <c r="SFF41" s="82"/>
      <c r="SFG41" s="82"/>
      <c r="SFH41" s="82"/>
      <c r="SFI41" s="82"/>
      <c r="SFJ41" s="82"/>
      <c r="SFK41" s="82"/>
      <c r="SFL41" s="82"/>
      <c r="SFM41" s="82"/>
      <c r="SFN41" s="82"/>
      <c r="SFO41" s="82"/>
      <c r="SFP41" s="82"/>
      <c r="SFQ41" s="82"/>
      <c r="SFR41" s="82"/>
      <c r="SFS41" s="82"/>
      <c r="SFT41" s="82"/>
      <c r="SFU41" s="82"/>
      <c r="SFV41" s="82"/>
      <c r="SFW41" s="82"/>
      <c r="SFX41" s="82"/>
      <c r="SFY41" s="82"/>
      <c r="SFZ41" s="82"/>
      <c r="SGA41" s="82"/>
      <c r="SGB41" s="82"/>
      <c r="SGC41" s="82"/>
      <c r="SGD41" s="82"/>
      <c r="SGE41" s="82"/>
      <c r="SGF41" s="82"/>
      <c r="SGG41" s="82"/>
      <c r="SGH41" s="82"/>
      <c r="SGI41" s="82"/>
      <c r="SGJ41" s="82"/>
      <c r="SGK41" s="82"/>
      <c r="SGL41" s="82"/>
      <c r="SGM41" s="82"/>
      <c r="SGN41" s="82"/>
      <c r="SGO41" s="82"/>
      <c r="SGP41" s="82"/>
      <c r="SGQ41" s="82"/>
      <c r="SGR41" s="82"/>
      <c r="SGS41" s="82"/>
      <c r="SGT41" s="82"/>
      <c r="SGU41" s="82"/>
      <c r="SGV41" s="82"/>
      <c r="SGW41" s="82"/>
      <c r="SGX41" s="82"/>
      <c r="SGY41" s="82"/>
      <c r="SGZ41" s="82"/>
      <c r="SHA41" s="82"/>
      <c r="SHB41" s="82"/>
      <c r="SHC41" s="82"/>
      <c r="SHD41" s="82"/>
      <c r="SHE41" s="82"/>
      <c r="SHF41" s="82"/>
      <c r="SHG41" s="82"/>
      <c r="SHH41" s="82"/>
      <c r="SHI41" s="82"/>
      <c r="SHJ41" s="82"/>
      <c r="SHK41" s="82"/>
      <c r="SHL41" s="82"/>
      <c r="SHM41" s="82"/>
      <c r="SHN41" s="82"/>
      <c r="SHO41" s="82"/>
      <c r="SHP41" s="82"/>
      <c r="SHQ41" s="82"/>
      <c r="SHR41" s="82"/>
      <c r="SHS41" s="82"/>
      <c r="SHT41" s="82"/>
      <c r="SHU41" s="82"/>
      <c r="SHV41" s="82"/>
      <c r="SHW41" s="82"/>
      <c r="SHX41" s="82"/>
      <c r="SHY41" s="82"/>
      <c r="SHZ41" s="82"/>
      <c r="SIA41" s="82"/>
      <c r="SIB41" s="82"/>
      <c r="SIC41" s="82"/>
      <c r="SID41" s="82"/>
      <c r="SIE41" s="82"/>
      <c r="SIF41" s="82"/>
      <c r="SIG41" s="82"/>
      <c r="SIH41" s="82"/>
      <c r="SII41" s="82"/>
      <c r="SIJ41" s="82"/>
      <c r="SIK41" s="82"/>
      <c r="SIL41" s="82"/>
      <c r="SIM41" s="82"/>
      <c r="SIN41" s="82"/>
      <c r="SIO41" s="82"/>
      <c r="SIP41" s="82"/>
      <c r="SIQ41" s="82"/>
      <c r="SIR41" s="82"/>
      <c r="SIS41" s="82"/>
      <c r="SIT41" s="82"/>
      <c r="SIU41" s="82"/>
      <c r="SIV41" s="82"/>
      <c r="SIW41" s="82"/>
      <c r="SIX41" s="82"/>
      <c r="SIY41" s="82"/>
      <c r="SIZ41" s="82"/>
      <c r="SJA41" s="82"/>
      <c r="SJB41" s="82"/>
      <c r="SJC41" s="82"/>
      <c r="SJD41" s="82"/>
      <c r="SJE41" s="82"/>
      <c r="SJF41" s="82"/>
      <c r="SJG41" s="82"/>
      <c r="SJH41" s="82"/>
      <c r="SJI41" s="82"/>
      <c r="SJJ41" s="82"/>
      <c r="SJK41" s="82"/>
      <c r="SJL41" s="82"/>
      <c r="SJM41" s="82"/>
      <c r="SJN41" s="82"/>
      <c r="SJO41" s="82"/>
      <c r="SJP41" s="82"/>
      <c r="SJQ41" s="82"/>
      <c r="SJR41" s="82"/>
      <c r="SJS41" s="82"/>
      <c r="SJT41" s="82"/>
      <c r="SJU41" s="82"/>
      <c r="SJV41" s="82"/>
      <c r="SJW41" s="82"/>
      <c r="SJX41" s="82"/>
      <c r="SJY41" s="82"/>
      <c r="SJZ41" s="82"/>
      <c r="SKA41" s="82"/>
      <c r="SKB41" s="82"/>
      <c r="SKC41" s="82"/>
      <c r="SKD41" s="82"/>
      <c r="SKE41" s="82"/>
      <c r="SKF41" s="82"/>
      <c r="SKG41" s="82"/>
      <c r="SKH41" s="82"/>
      <c r="SKI41" s="82"/>
      <c r="SKJ41" s="82"/>
      <c r="SKK41" s="82"/>
      <c r="SKL41" s="82"/>
      <c r="SKM41" s="82"/>
      <c r="SKN41" s="82"/>
      <c r="SKO41" s="82"/>
      <c r="SKP41" s="82"/>
      <c r="SKQ41" s="82"/>
      <c r="SKR41" s="82"/>
      <c r="SKS41" s="82"/>
      <c r="SKT41" s="82"/>
      <c r="SKU41" s="82"/>
      <c r="SKV41" s="82"/>
      <c r="SKW41" s="82"/>
      <c r="SKX41" s="82"/>
      <c r="SKY41" s="82"/>
      <c r="SKZ41" s="82"/>
      <c r="SLA41" s="82"/>
      <c r="SLB41" s="82"/>
      <c r="SLC41" s="82"/>
      <c r="SLD41" s="82"/>
      <c r="SLE41" s="82"/>
      <c r="SLF41" s="82"/>
      <c r="SLG41" s="82"/>
      <c r="SLH41" s="82"/>
      <c r="SLI41" s="82"/>
      <c r="SLJ41" s="82"/>
      <c r="SLK41" s="82"/>
      <c r="SLL41" s="82"/>
      <c r="SLM41" s="82"/>
      <c r="SLN41" s="82"/>
      <c r="SLO41" s="82"/>
      <c r="SLP41" s="82"/>
      <c r="SLQ41" s="82"/>
      <c r="SLR41" s="82"/>
      <c r="SLS41" s="82"/>
      <c r="SLT41" s="82"/>
      <c r="SLU41" s="82"/>
      <c r="SLV41" s="82"/>
      <c r="SLW41" s="82"/>
      <c r="SLX41" s="82"/>
      <c r="SLY41" s="82"/>
      <c r="SLZ41" s="82"/>
      <c r="SMA41" s="82"/>
      <c r="SMB41" s="82"/>
      <c r="SMC41" s="82"/>
      <c r="SMD41" s="82"/>
      <c r="SME41" s="82"/>
      <c r="SMF41" s="82"/>
      <c r="SMG41" s="82"/>
      <c r="SMH41" s="82"/>
      <c r="SMI41" s="82"/>
      <c r="SMJ41" s="82"/>
      <c r="SMK41" s="82"/>
      <c r="SML41" s="82"/>
      <c r="SMM41" s="82"/>
      <c r="SMN41" s="82"/>
      <c r="SMO41" s="82"/>
      <c r="SMP41" s="82"/>
      <c r="SMQ41" s="82"/>
      <c r="SMR41" s="82"/>
      <c r="SMS41" s="82"/>
      <c r="SMT41" s="82"/>
      <c r="SMU41" s="82"/>
      <c r="SMV41" s="82"/>
      <c r="SMW41" s="82"/>
      <c r="SMX41" s="82"/>
      <c r="SMY41" s="82"/>
      <c r="SMZ41" s="82"/>
      <c r="SNA41" s="82"/>
      <c r="SNB41" s="82"/>
      <c r="SNC41" s="82"/>
      <c r="SND41" s="82"/>
      <c r="SNE41" s="82"/>
      <c r="SNF41" s="82"/>
      <c r="SNG41" s="82"/>
      <c r="SNH41" s="82"/>
      <c r="SNI41" s="82"/>
      <c r="SNJ41" s="82"/>
      <c r="SNK41" s="82"/>
      <c r="SNL41" s="82"/>
      <c r="SNM41" s="82"/>
      <c r="SNN41" s="82"/>
      <c r="SNO41" s="82"/>
      <c r="SNP41" s="82"/>
      <c r="SNQ41" s="82"/>
      <c r="SNR41" s="82"/>
      <c r="SNS41" s="82"/>
      <c r="SNT41" s="82"/>
      <c r="SNU41" s="82"/>
      <c r="SNV41" s="82"/>
      <c r="SNW41" s="82"/>
      <c r="SNX41" s="82"/>
      <c r="SNY41" s="82"/>
      <c r="SNZ41" s="82"/>
      <c r="SOA41" s="82"/>
      <c r="SOB41" s="82"/>
      <c r="SOC41" s="82"/>
      <c r="SOD41" s="82"/>
      <c r="SOE41" s="82"/>
      <c r="SOF41" s="82"/>
      <c r="SOG41" s="82"/>
      <c r="SOH41" s="82"/>
      <c r="SOI41" s="82"/>
      <c r="SOJ41" s="82"/>
      <c r="SOK41" s="82"/>
      <c r="SOL41" s="82"/>
      <c r="SOM41" s="82"/>
      <c r="SON41" s="82"/>
      <c r="SOO41" s="82"/>
      <c r="SOP41" s="82"/>
      <c r="SOQ41" s="82"/>
      <c r="SOR41" s="82"/>
      <c r="SOS41" s="82"/>
      <c r="SOT41" s="82"/>
      <c r="SOU41" s="82"/>
      <c r="SOV41" s="82"/>
      <c r="SOW41" s="82"/>
      <c r="SOX41" s="82"/>
      <c r="SOY41" s="82"/>
      <c r="SOZ41" s="82"/>
      <c r="SPA41" s="82"/>
      <c r="SPB41" s="82"/>
      <c r="SPC41" s="82"/>
      <c r="SPD41" s="82"/>
      <c r="SPE41" s="82"/>
      <c r="SPF41" s="82"/>
      <c r="SPG41" s="82"/>
      <c r="SPH41" s="82"/>
      <c r="SPI41" s="82"/>
      <c r="SPJ41" s="82"/>
      <c r="SPK41" s="82"/>
      <c r="SPL41" s="82"/>
      <c r="SPM41" s="82"/>
      <c r="SPN41" s="82"/>
      <c r="SPO41" s="82"/>
      <c r="SPP41" s="82"/>
      <c r="SPQ41" s="82"/>
      <c r="SPR41" s="82"/>
      <c r="SPS41" s="82"/>
      <c r="SPT41" s="82"/>
      <c r="SPU41" s="82"/>
      <c r="SPV41" s="82"/>
      <c r="SPW41" s="82"/>
      <c r="SPX41" s="82"/>
      <c r="SPY41" s="82"/>
      <c r="SPZ41" s="82"/>
      <c r="SQA41" s="82"/>
      <c r="SQB41" s="82"/>
      <c r="SQC41" s="82"/>
      <c r="SQD41" s="82"/>
      <c r="SQE41" s="82"/>
      <c r="SQF41" s="82"/>
      <c r="SQG41" s="82"/>
      <c r="SQH41" s="82"/>
      <c r="SQI41" s="82"/>
      <c r="SQJ41" s="82"/>
      <c r="SQK41" s="82"/>
      <c r="SQL41" s="82"/>
      <c r="SQM41" s="82"/>
      <c r="SQN41" s="82"/>
      <c r="SQO41" s="82"/>
      <c r="SQP41" s="82"/>
      <c r="SQQ41" s="82"/>
      <c r="SQR41" s="82"/>
      <c r="SQS41" s="82"/>
      <c r="SQT41" s="82"/>
      <c r="SQU41" s="82"/>
      <c r="SQV41" s="82"/>
      <c r="SQW41" s="82"/>
      <c r="SQX41" s="82"/>
      <c r="SQY41" s="82"/>
      <c r="SQZ41" s="82"/>
      <c r="SRA41" s="82"/>
      <c r="SRB41" s="82"/>
      <c r="SRC41" s="82"/>
      <c r="SRD41" s="82"/>
      <c r="SRE41" s="82"/>
      <c r="SRF41" s="82"/>
      <c r="SRG41" s="82"/>
      <c r="SRH41" s="82"/>
      <c r="SRI41" s="82"/>
      <c r="SRJ41" s="82"/>
      <c r="SRK41" s="82"/>
      <c r="SRL41" s="82"/>
      <c r="SRM41" s="82"/>
      <c r="SRN41" s="82"/>
      <c r="SRO41" s="82"/>
      <c r="SRP41" s="82"/>
      <c r="SRQ41" s="82"/>
      <c r="SRR41" s="82"/>
      <c r="SRS41" s="82"/>
      <c r="SRT41" s="82"/>
      <c r="SRU41" s="82"/>
      <c r="SRV41" s="82"/>
      <c r="SRW41" s="82"/>
      <c r="SRX41" s="82"/>
      <c r="SRY41" s="82"/>
      <c r="SRZ41" s="82"/>
      <c r="SSA41" s="82"/>
      <c r="SSB41" s="82"/>
      <c r="SSC41" s="82"/>
      <c r="SSD41" s="82"/>
      <c r="SSE41" s="82"/>
      <c r="SSF41" s="82"/>
      <c r="SSG41" s="82"/>
      <c r="SSH41" s="82"/>
      <c r="SSI41" s="82"/>
      <c r="SSJ41" s="82"/>
      <c r="SSK41" s="82"/>
      <c r="SSL41" s="82"/>
      <c r="SSM41" s="82"/>
      <c r="SSN41" s="82"/>
      <c r="SSO41" s="82"/>
      <c r="SSP41" s="82"/>
      <c r="SSQ41" s="82"/>
      <c r="SSR41" s="82"/>
      <c r="SSS41" s="82"/>
      <c r="SST41" s="82"/>
      <c r="SSU41" s="82"/>
      <c r="SSV41" s="82"/>
      <c r="SSW41" s="82"/>
      <c r="SSX41" s="82"/>
      <c r="SSY41" s="82"/>
      <c r="SSZ41" s="82"/>
      <c r="STA41" s="82"/>
      <c r="STB41" s="82"/>
      <c r="STC41" s="82"/>
      <c r="STD41" s="82"/>
      <c r="STE41" s="82"/>
      <c r="STF41" s="82"/>
      <c r="STG41" s="82"/>
      <c r="STH41" s="82"/>
      <c r="STI41" s="82"/>
      <c r="STJ41" s="82"/>
      <c r="STK41" s="82"/>
      <c r="STL41" s="82"/>
      <c r="STM41" s="82"/>
      <c r="STN41" s="82"/>
      <c r="STO41" s="82"/>
      <c r="STP41" s="82"/>
      <c r="STQ41" s="82"/>
      <c r="STR41" s="82"/>
      <c r="STS41" s="82"/>
      <c r="STT41" s="82"/>
      <c r="STU41" s="82"/>
      <c r="STV41" s="82"/>
      <c r="STW41" s="82"/>
      <c r="STX41" s="82"/>
      <c r="STY41" s="82"/>
      <c r="STZ41" s="82"/>
      <c r="SUA41" s="82"/>
      <c r="SUB41" s="82"/>
      <c r="SUC41" s="82"/>
      <c r="SUD41" s="82"/>
      <c r="SUE41" s="82"/>
      <c r="SUF41" s="82"/>
      <c r="SUG41" s="82"/>
      <c r="SUH41" s="82"/>
      <c r="SUI41" s="82"/>
      <c r="SUJ41" s="82"/>
      <c r="SUK41" s="82"/>
      <c r="SUL41" s="82"/>
      <c r="SUM41" s="82"/>
      <c r="SUN41" s="82"/>
      <c r="SUO41" s="82"/>
      <c r="SUP41" s="82"/>
      <c r="SUQ41" s="82"/>
      <c r="SUR41" s="82"/>
      <c r="SUS41" s="82"/>
      <c r="SUT41" s="82"/>
      <c r="SUU41" s="82"/>
      <c r="SUV41" s="82"/>
      <c r="SUW41" s="82"/>
      <c r="SUX41" s="82"/>
      <c r="SUY41" s="82"/>
      <c r="SUZ41" s="82"/>
      <c r="SVA41" s="82"/>
      <c r="SVB41" s="82"/>
      <c r="SVC41" s="82"/>
      <c r="SVD41" s="82"/>
      <c r="SVE41" s="82"/>
      <c r="SVF41" s="82"/>
      <c r="SVG41" s="82"/>
      <c r="SVH41" s="82"/>
      <c r="SVI41" s="82"/>
      <c r="SVJ41" s="82"/>
      <c r="SVK41" s="82"/>
      <c r="SVL41" s="82"/>
      <c r="SVM41" s="82"/>
      <c r="SVN41" s="82"/>
      <c r="SVO41" s="82"/>
      <c r="SVP41" s="82"/>
      <c r="SVQ41" s="82"/>
      <c r="SVR41" s="82"/>
      <c r="SVS41" s="82"/>
      <c r="SVT41" s="82"/>
      <c r="SVU41" s="82"/>
      <c r="SVV41" s="82"/>
      <c r="SVW41" s="82"/>
      <c r="SVX41" s="82"/>
      <c r="SVY41" s="82"/>
      <c r="SVZ41" s="82"/>
      <c r="SWA41" s="82"/>
      <c r="SWB41" s="82"/>
      <c r="SWC41" s="82"/>
      <c r="SWD41" s="82"/>
      <c r="SWE41" s="82"/>
      <c r="SWF41" s="82"/>
      <c r="SWG41" s="82"/>
      <c r="SWH41" s="82"/>
      <c r="SWI41" s="82"/>
      <c r="SWJ41" s="82"/>
      <c r="SWK41" s="82"/>
      <c r="SWL41" s="82"/>
      <c r="SWM41" s="82"/>
      <c r="SWN41" s="82"/>
      <c r="SWO41" s="82"/>
      <c r="SWP41" s="82"/>
      <c r="SWQ41" s="82"/>
      <c r="SWR41" s="82"/>
      <c r="SWS41" s="82"/>
      <c r="SWT41" s="82"/>
      <c r="SWU41" s="82"/>
      <c r="SWV41" s="82"/>
      <c r="SWW41" s="82"/>
      <c r="SWX41" s="82"/>
      <c r="SWY41" s="82"/>
      <c r="SWZ41" s="82"/>
      <c r="SXA41" s="82"/>
      <c r="SXB41" s="82"/>
      <c r="SXC41" s="82"/>
      <c r="SXD41" s="82"/>
      <c r="SXE41" s="82"/>
      <c r="SXF41" s="82"/>
      <c r="SXG41" s="82"/>
      <c r="SXH41" s="82"/>
      <c r="SXI41" s="82"/>
      <c r="SXJ41" s="82"/>
      <c r="SXK41" s="82"/>
      <c r="SXL41" s="82"/>
      <c r="SXM41" s="82"/>
      <c r="SXN41" s="82"/>
      <c r="SXO41" s="82"/>
      <c r="SXP41" s="82"/>
      <c r="SXQ41" s="82"/>
      <c r="SXR41" s="82"/>
      <c r="SXS41" s="82"/>
      <c r="SXT41" s="82"/>
      <c r="SXU41" s="82"/>
      <c r="SXV41" s="82"/>
      <c r="SXW41" s="82"/>
      <c r="SXX41" s="82"/>
      <c r="SXY41" s="82"/>
      <c r="SXZ41" s="82"/>
      <c r="SYA41" s="82"/>
      <c r="SYB41" s="82"/>
      <c r="SYC41" s="82"/>
      <c r="SYD41" s="82"/>
      <c r="SYE41" s="82"/>
      <c r="SYF41" s="82"/>
      <c r="SYG41" s="82"/>
      <c r="SYH41" s="82"/>
      <c r="SYI41" s="82"/>
      <c r="SYJ41" s="82"/>
      <c r="SYK41" s="82"/>
      <c r="SYL41" s="82"/>
      <c r="SYM41" s="82"/>
      <c r="SYN41" s="82"/>
      <c r="SYO41" s="82"/>
      <c r="SYP41" s="82"/>
      <c r="SYQ41" s="82"/>
      <c r="SYR41" s="82"/>
      <c r="SYS41" s="82"/>
      <c r="SYT41" s="82"/>
      <c r="SYU41" s="82"/>
      <c r="SYV41" s="82"/>
      <c r="SYW41" s="82"/>
      <c r="SYX41" s="82"/>
      <c r="SYY41" s="82"/>
      <c r="SYZ41" s="82"/>
      <c r="SZA41" s="82"/>
      <c r="SZB41" s="82"/>
      <c r="SZC41" s="82"/>
      <c r="SZD41" s="82"/>
      <c r="SZE41" s="82"/>
      <c r="SZF41" s="82"/>
      <c r="SZG41" s="82"/>
      <c r="SZH41" s="82"/>
      <c r="SZI41" s="82"/>
      <c r="SZJ41" s="82"/>
      <c r="SZK41" s="82"/>
      <c r="SZL41" s="82"/>
      <c r="SZM41" s="82"/>
      <c r="SZN41" s="82"/>
      <c r="SZO41" s="82"/>
      <c r="SZP41" s="82"/>
      <c r="SZQ41" s="82"/>
      <c r="SZR41" s="82"/>
      <c r="SZS41" s="82"/>
      <c r="SZT41" s="82"/>
      <c r="SZU41" s="82"/>
      <c r="SZV41" s="82"/>
      <c r="SZW41" s="82"/>
      <c r="SZX41" s="82"/>
      <c r="SZY41" s="82"/>
      <c r="SZZ41" s="82"/>
      <c r="TAA41" s="82"/>
      <c r="TAB41" s="82"/>
      <c r="TAC41" s="82"/>
      <c r="TAD41" s="82"/>
      <c r="TAE41" s="82"/>
      <c r="TAF41" s="82"/>
      <c r="TAG41" s="82"/>
      <c r="TAH41" s="82"/>
      <c r="TAI41" s="82"/>
      <c r="TAJ41" s="82"/>
      <c r="TAK41" s="82"/>
      <c r="TAL41" s="82"/>
      <c r="TAM41" s="82"/>
      <c r="TAN41" s="82"/>
      <c r="TAO41" s="82"/>
      <c r="TAP41" s="82"/>
      <c r="TAQ41" s="82"/>
      <c r="TAR41" s="82"/>
      <c r="TAS41" s="82"/>
      <c r="TAT41" s="82"/>
      <c r="TAU41" s="82"/>
      <c r="TAV41" s="82"/>
      <c r="TAW41" s="82"/>
      <c r="TAX41" s="82"/>
      <c r="TAY41" s="82"/>
      <c r="TAZ41" s="82"/>
      <c r="TBA41" s="82"/>
      <c r="TBB41" s="82"/>
      <c r="TBC41" s="82"/>
      <c r="TBD41" s="82"/>
      <c r="TBE41" s="82"/>
      <c r="TBF41" s="82"/>
      <c r="TBG41" s="82"/>
      <c r="TBH41" s="82"/>
      <c r="TBI41" s="82"/>
      <c r="TBJ41" s="82"/>
      <c r="TBK41" s="82"/>
      <c r="TBL41" s="82"/>
      <c r="TBM41" s="82"/>
      <c r="TBN41" s="82"/>
      <c r="TBO41" s="82"/>
      <c r="TBP41" s="82"/>
      <c r="TBQ41" s="82"/>
      <c r="TBR41" s="82"/>
      <c r="TBS41" s="82"/>
      <c r="TBT41" s="82"/>
      <c r="TBU41" s="82"/>
      <c r="TBV41" s="82"/>
      <c r="TBW41" s="82"/>
      <c r="TBX41" s="82"/>
      <c r="TBY41" s="82"/>
      <c r="TBZ41" s="82"/>
      <c r="TCA41" s="82"/>
      <c r="TCB41" s="82"/>
      <c r="TCC41" s="82"/>
      <c r="TCD41" s="82"/>
      <c r="TCE41" s="82"/>
      <c r="TCF41" s="82"/>
      <c r="TCG41" s="82"/>
      <c r="TCH41" s="82"/>
      <c r="TCI41" s="82"/>
      <c r="TCJ41" s="82"/>
      <c r="TCK41" s="82"/>
      <c r="TCL41" s="82"/>
      <c r="TCM41" s="82"/>
      <c r="TCN41" s="82"/>
      <c r="TCO41" s="82"/>
      <c r="TCP41" s="82"/>
      <c r="TCQ41" s="82"/>
      <c r="TCR41" s="82"/>
      <c r="TCS41" s="82"/>
      <c r="TCT41" s="82"/>
      <c r="TCU41" s="82"/>
      <c r="TCV41" s="82"/>
      <c r="TCW41" s="82"/>
      <c r="TCX41" s="82"/>
      <c r="TCY41" s="82"/>
      <c r="TCZ41" s="82"/>
      <c r="TDA41" s="82"/>
      <c r="TDB41" s="82"/>
      <c r="TDC41" s="82"/>
      <c r="TDD41" s="82"/>
      <c r="TDE41" s="82"/>
      <c r="TDF41" s="82"/>
      <c r="TDG41" s="82"/>
      <c r="TDH41" s="82"/>
      <c r="TDI41" s="82"/>
      <c r="TDJ41" s="82"/>
      <c r="TDK41" s="82"/>
      <c r="TDL41" s="82"/>
      <c r="TDM41" s="82"/>
      <c r="TDN41" s="82"/>
      <c r="TDO41" s="82"/>
      <c r="TDP41" s="82"/>
      <c r="TDQ41" s="82"/>
      <c r="TDR41" s="82"/>
      <c r="TDS41" s="82"/>
      <c r="TDT41" s="82"/>
      <c r="TDU41" s="82"/>
      <c r="TDV41" s="82"/>
      <c r="TDW41" s="82"/>
      <c r="TDX41" s="82"/>
      <c r="TDY41" s="82"/>
      <c r="TDZ41" s="82"/>
      <c r="TEA41" s="82"/>
      <c r="TEB41" s="82"/>
      <c r="TEC41" s="82"/>
      <c r="TED41" s="82"/>
      <c r="TEE41" s="82"/>
      <c r="TEF41" s="82"/>
      <c r="TEG41" s="82"/>
      <c r="TEH41" s="82"/>
      <c r="TEI41" s="82"/>
      <c r="TEJ41" s="82"/>
      <c r="TEK41" s="82"/>
      <c r="TEL41" s="82"/>
      <c r="TEM41" s="82"/>
      <c r="TEN41" s="82"/>
      <c r="TEO41" s="82"/>
      <c r="TEP41" s="82"/>
      <c r="TEQ41" s="82"/>
      <c r="TER41" s="82"/>
      <c r="TES41" s="82"/>
      <c r="TET41" s="82"/>
      <c r="TEU41" s="82"/>
      <c r="TEV41" s="82"/>
      <c r="TEW41" s="82"/>
      <c r="TEX41" s="82"/>
      <c r="TEY41" s="82"/>
      <c r="TEZ41" s="82"/>
      <c r="TFA41" s="82"/>
      <c r="TFB41" s="82"/>
      <c r="TFC41" s="82"/>
      <c r="TFD41" s="82"/>
      <c r="TFE41" s="82"/>
      <c r="TFF41" s="82"/>
      <c r="TFG41" s="82"/>
      <c r="TFH41" s="82"/>
      <c r="TFI41" s="82"/>
      <c r="TFJ41" s="82"/>
      <c r="TFK41" s="82"/>
      <c r="TFL41" s="82"/>
      <c r="TFM41" s="82"/>
      <c r="TFN41" s="82"/>
      <c r="TFO41" s="82"/>
      <c r="TFP41" s="82"/>
      <c r="TFQ41" s="82"/>
      <c r="TFR41" s="82"/>
      <c r="TFS41" s="82"/>
      <c r="TFT41" s="82"/>
      <c r="TFU41" s="82"/>
      <c r="TFV41" s="82"/>
      <c r="TFW41" s="82"/>
      <c r="TFX41" s="82"/>
      <c r="TFY41" s="82"/>
      <c r="TFZ41" s="82"/>
      <c r="TGA41" s="82"/>
      <c r="TGB41" s="82"/>
      <c r="TGC41" s="82"/>
      <c r="TGD41" s="82"/>
      <c r="TGE41" s="82"/>
      <c r="TGF41" s="82"/>
      <c r="TGG41" s="82"/>
      <c r="TGH41" s="82"/>
      <c r="TGI41" s="82"/>
      <c r="TGJ41" s="82"/>
      <c r="TGK41" s="82"/>
      <c r="TGL41" s="82"/>
      <c r="TGM41" s="82"/>
      <c r="TGN41" s="82"/>
      <c r="TGO41" s="82"/>
      <c r="TGP41" s="82"/>
      <c r="TGQ41" s="82"/>
      <c r="TGR41" s="82"/>
      <c r="TGS41" s="82"/>
      <c r="TGT41" s="82"/>
      <c r="TGU41" s="82"/>
      <c r="TGV41" s="82"/>
      <c r="TGW41" s="82"/>
      <c r="TGX41" s="82"/>
      <c r="TGY41" s="82"/>
      <c r="TGZ41" s="82"/>
      <c r="THA41" s="82"/>
      <c r="THB41" s="82"/>
      <c r="THC41" s="82"/>
      <c r="THD41" s="82"/>
      <c r="THE41" s="82"/>
      <c r="THF41" s="82"/>
      <c r="THG41" s="82"/>
      <c r="THH41" s="82"/>
      <c r="THI41" s="82"/>
      <c r="THJ41" s="82"/>
      <c r="THK41" s="82"/>
      <c r="THL41" s="82"/>
      <c r="THM41" s="82"/>
      <c r="THN41" s="82"/>
      <c r="THO41" s="82"/>
      <c r="THP41" s="82"/>
      <c r="THQ41" s="82"/>
      <c r="THR41" s="82"/>
      <c r="THS41" s="82"/>
      <c r="THT41" s="82"/>
      <c r="THU41" s="82"/>
      <c r="THV41" s="82"/>
      <c r="THW41" s="82"/>
      <c r="THX41" s="82"/>
      <c r="THY41" s="82"/>
      <c r="THZ41" s="82"/>
      <c r="TIA41" s="82"/>
      <c r="TIB41" s="82"/>
      <c r="TIC41" s="82"/>
      <c r="TID41" s="82"/>
      <c r="TIE41" s="82"/>
      <c r="TIF41" s="82"/>
      <c r="TIG41" s="82"/>
      <c r="TIH41" s="82"/>
      <c r="TII41" s="82"/>
      <c r="TIJ41" s="82"/>
      <c r="TIK41" s="82"/>
      <c r="TIL41" s="82"/>
      <c r="TIM41" s="82"/>
      <c r="TIN41" s="82"/>
      <c r="TIO41" s="82"/>
      <c r="TIP41" s="82"/>
      <c r="TIQ41" s="82"/>
      <c r="TIR41" s="82"/>
      <c r="TIS41" s="82"/>
      <c r="TIT41" s="82"/>
      <c r="TIU41" s="82"/>
      <c r="TIV41" s="82"/>
      <c r="TIW41" s="82"/>
      <c r="TIX41" s="82"/>
      <c r="TIY41" s="82"/>
      <c r="TIZ41" s="82"/>
      <c r="TJA41" s="82"/>
      <c r="TJB41" s="82"/>
      <c r="TJC41" s="82"/>
      <c r="TJD41" s="82"/>
      <c r="TJE41" s="82"/>
      <c r="TJF41" s="82"/>
      <c r="TJG41" s="82"/>
      <c r="TJH41" s="82"/>
      <c r="TJI41" s="82"/>
      <c r="TJJ41" s="82"/>
      <c r="TJK41" s="82"/>
      <c r="TJL41" s="82"/>
      <c r="TJM41" s="82"/>
      <c r="TJN41" s="82"/>
      <c r="TJO41" s="82"/>
      <c r="TJP41" s="82"/>
      <c r="TJQ41" s="82"/>
      <c r="TJR41" s="82"/>
      <c r="TJS41" s="82"/>
      <c r="TJT41" s="82"/>
      <c r="TJU41" s="82"/>
      <c r="TJV41" s="82"/>
      <c r="TJW41" s="82"/>
      <c r="TJX41" s="82"/>
      <c r="TJY41" s="82"/>
      <c r="TJZ41" s="82"/>
      <c r="TKA41" s="82"/>
      <c r="TKB41" s="82"/>
      <c r="TKC41" s="82"/>
      <c r="TKD41" s="82"/>
      <c r="TKE41" s="82"/>
      <c r="TKF41" s="82"/>
      <c r="TKG41" s="82"/>
      <c r="TKH41" s="82"/>
      <c r="TKI41" s="82"/>
      <c r="TKJ41" s="82"/>
      <c r="TKK41" s="82"/>
      <c r="TKL41" s="82"/>
      <c r="TKM41" s="82"/>
      <c r="TKN41" s="82"/>
      <c r="TKO41" s="82"/>
      <c r="TKP41" s="82"/>
      <c r="TKQ41" s="82"/>
      <c r="TKR41" s="82"/>
      <c r="TKS41" s="82"/>
      <c r="TKT41" s="82"/>
      <c r="TKU41" s="82"/>
      <c r="TKV41" s="82"/>
      <c r="TKW41" s="82"/>
      <c r="TKX41" s="82"/>
      <c r="TKY41" s="82"/>
      <c r="TKZ41" s="82"/>
      <c r="TLA41" s="82"/>
      <c r="TLB41" s="82"/>
      <c r="TLC41" s="82"/>
      <c r="TLD41" s="82"/>
      <c r="TLE41" s="82"/>
      <c r="TLF41" s="82"/>
      <c r="TLG41" s="82"/>
      <c r="TLH41" s="82"/>
      <c r="TLI41" s="82"/>
      <c r="TLJ41" s="82"/>
      <c r="TLK41" s="82"/>
      <c r="TLL41" s="82"/>
      <c r="TLM41" s="82"/>
      <c r="TLN41" s="82"/>
      <c r="TLO41" s="82"/>
      <c r="TLP41" s="82"/>
      <c r="TLQ41" s="82"/>
      <c r="TLR41" s="82"/>
      <c r="TLS41" s="82"/>
      <c r="TLT41" s="82"/>
      <c r="TLU41" s="82"/>
      <c r="TLV41" s="82"/>
      <c r="TLW41" s="82"/>
      <c r="TLX41" s="82"/>
      <c r="TLY41" s="82"/>
      <c r="TLZ41" s="82"/>
      <c r="TMA41" s="82"/>
      <c r="TMB41" s="82"/>
      <c r="TMC41" s="82"/>
      <c r="TMD41" s="82"/>
      <c r="TME41" s="82"/>
      <c r="TMF41" s="82"/>
      <c r="TMG41" s="82"/>
      <c r="TMH41" s="82"/>
      <c r="TMI41" s="82"/>
      <c r="TMJ41" s="82"/>
      <c r="TMK41" s="82"/>
      <c r="TML41" s="82"/>
      <c r="TMM41" s="82"/>
      <c r="TMN41" s="82"/>
      <c r="TMO41" s="82"/>
      <c r="TMP41" s="82"/>
      <c r="TMQ41" s="82"/>
      <c r="TMR41" s="82"/>
      <c r="TMS41" s="82"/>
      <c r="TMT41" s="82"/>
      <c r="TMU41" s="82"/>
      <c r="TMV41" s="82"/>
      <c r="TMW41" s="82"/>
      <c r="TMX41" s="82"/>
      <c r="TMY41" s="82"/>
      <c r="TMZ41" s="82"/>
      <c r="TNA41" s="82"/>
      <c r="TNB41" s="82"/>
      <c r="TNC41" s="82"/>
      <c r="TND41" s="82"/>
      <c r="TNE41" s="82"/>
      <c r="TNF41" s="82"/>
      <c r="TNG41" s="82"/>
      <c r="TNH41" s="82"/>
      <c r="TNI41" s="82"/>
      <c r="TNJ41" s="82"/>
      <c r="TNK41" s="82"/>
      <c r="TNL41" s="82"/>
      <c r="TNM41" s="82"/>
      <c r="TNN41" s="82"/>
      <c r="TNO41" s="82"/>
      <c r="TNP41" s="82"/>
      <c r="TNQ41" s="82"/>
      <c r="TNR41" s="82"/>
      <c r="TNS41" s="82"/>
      <c r="TNT41" s="82"/>
      <c r="TNU41" s="82"/>
      <c r="TNV41" s="82"/>
      <c r="TNW41" s="82"/>
      <c r="TNX41" s="82"/>
      <c r="TNY41" s="82"/>
      <c r="TNZ41" s="82"/>
      <c r="TOA41" s="82"/>
      <c r="TOB41" s="82"/>
      <c r="TOC41" s="82"/>
      <c r="TOD41" s="82"/>
      <c r="TOE41" s="82"/>
      <c r="TOF41" s="82"/>
      <c r="TOG41" s="82"/>
      <c r="TOH41" s="82"/>
      <c r="TOI41" s="82"/>
      <c r="TOJ41" s="82"/>
      <c r="TOK41" s="82"/>
      <c r="TOL41" s="82"/>
      <c r="TOM41" s="82"/>
      <c r="TON41" s="82"/>
      <c r="TOO41" s="82"/>
      <c r="TOP41" s="82"/>
      <c r="TOQ41" s="82"/>
      <c r="TOR41" s="82"/>
      <c r="TOS41" s="82"/>
      <c r="TOT41" s="82"/>
      <c r="TOU41" s="82"/>
      <c r="TOV41" s="82"/>
      <c r="TOW41" s="82"/>
      <c r="TOX41" s="82"/>
      <c r="TOY41" s="82"/>
      <c r="TOZ41" s="82"/>
      <c r="TPA41" s="82"/>
      <c r="TPB41" s="82"/>
      <c r="TPC41" s="82"/>
      <c r="TPD41" s="82"/>
      <c r="TPE41" s="82"/>
      <c r="TPF41" s="82"/>
      <c r="TPG41" s="82"/>
      <c r="TPH41" s="82"/>
      <c r="TPI41" s="82"/>
      <c r="TPJ41" s="82"/>
      <c r="TPK41" s="82"/>
      <c r="TPL41" s="82"/>
      <c r="TPM41" s="82"/>
      <c r="TPN41" s="82"/>
      <c r="TPO41" s="82"/>
      <c r="TPP41" s="82"/>
      <c r="TPQ41" s="82"/>
      <c r="TPR41" s="82"/>
      <c r="TPS41" s="82"/>
      <c r="TPT41" s="82"/>
      <c r="TPU41" s="82"/>
      <c r="TPV41" s="82"/>
      <c r="TPW41" s="82"/>
      <c r="TPX41" s="82"/>
      <c r="TPY41" s="82"/>
      <c r="TPZ41" s="82"/>
      <c r="TQA41" s="82"/>
      <c r="TQB41" s="82"/>
      <c r="TQC41" s="82"/>
      <c r="TQD41" s="82"/>
      <c r="TQE41" s="82"/>
      <c r="TQF41" s="82"/>
      <c r="TQG41" s="82"/>
      <c r="TQH41" s="82"/>
      <c r="TQI41" s="82"/>
      <c r="TQJ41" s="82"/>
      <c r="TQK41" s="82"/>
      <c r="TQL41" s="82"/>
      <c r="TQM41" s="82"/>
      <c r="TQN41" s="82"/>
      <c r="TQO41" s="82"/>
      <c r="TQP41" s="82"/>
      <c r="TQQ41" s="82"/>
      <c r="TQR41" s="82"/>
      <c r="TQS41" s="82"/>
      <c r="TQT41" s="82"/>
      <c r="TQU41" s="82"/>
      <c r="TQV41" s="82"/>
      <c r="TQW41" s="82"/>
      <c r="TQX41" s="82"/>
      <c r="TQY41" s="82"/>
      <c r="TQZ41" s="82"/>
      <c r="TRA41" s="82"/>
      <c r="TRB41" s="82"/>
      <c r="TRC41" s="82"/>
      <c r="TRD41" s="82"/>
      <c r="TRE41" s="82"/>
      <c r="TRF41" s="82"/>
      <c r="TRG41" s="82"/>
      <c r="TRH41" s="82"/>
      <c r="TRI41" s="82"/>
      <c r="TRJ41" s="82"/>
      <c r="TRK41" s="82"/>
      <c r="TRL41" s="82"/>
      <c r="TRM41" s="82"/>
      <c r="TRN41" s="82"/>
      <c r="TRO41" s="82"/>
      <c r="TRP41" s="82"/>
      <c r="TRQ41" s="82"/>
      <c r="TRR41" s="82"/>
      <c r="TRS41" s="82"/>
      <c r="TRT41" s="82"/>
      <c r="TRU41" s="82"/>
      <c r="TRV41" s="82"/>
      <c r="TRW41" s="82"/>
      <c r="TRX41" s="82"/>
      <c r="TRY41" s="82"/>
      <c r="TRZ41" s="82"/>
      <c r="TSA41" s="82"/>
      <c r="TSB41" s="82"/>
      <c r="TSC41" s="82"/>
      <c r="TSD41" s="82"/>
      <c r="TSE41" s="82"/>
      <c r="TSF41" s="82"/>
      <c r="TSG41" s="82"/>
      <c r="TSH41" s="82"/>
      <c r="TSI41" s="82"/>
      <c r="TSJ41" s="82"/>
      <c r="TSK41" s="82"/>
      <c r="TSL41" s="82"/>
      <c r="TSM41" s="82"/>
      <c r="TSN41" s="82"/>
      <c r="TSO41" s="82"/>
      <c r="TSP41" s="82"/>
      <c r="TSQ41" s="82"/>
      <c r="TSR41" s="82"/>
      <c r="TSS41" s="82"/>
      <c r="TST41" s="82"/>
      <c r="TSU41" s="82"/>
      <c r="TSV41" s="82"/>
      <c r="TSW41" s="82"/>
      <c r="TSX41" s="82"/>
      <c r="TSY41" s="82"/>
      <c r="TSZ41" s="82"/>
      <c r="TTA41" s="82"/>
      <c r="TTB41" s="82"/>
      <c r="TTC41" s="82"/>
      <c r="TTD41" s="82"/>
      <c r="TTE41" s="82"/>
      <c r="TTF41" s="82"/>
      <c r="TTG41" s="82"/>
      <c r="TTH41" s="82"/>
      <c r="TTI41" s="82"/>
      <c r="TTJ41" s="82"/>
      <c r="TTK41" s="82"/>
      <c r="TTL41" s="82"/>
      <c r="TTM41" s="82"/>
      <c r="TTN41" s="82"/>
      <c r="TTO41" s="82"/>
      <c r="TTP41" s="82"/>
      <c r="TTQ41" s="82"/>
      <c r="TTR41" s="82"/>
      <c r="TTS41" s="82"/>
      <c r="TTT41" s="82"/>
      <c r="TTU41" s="82"/>
      <c r="TTV41" s="82"/>
      <c r="TTW41" s="82"/>
      <c r="TTX41" s="82"/>
      <c r="TTY41" s="82"/>
      <c r="TTZ41" s="82"/>
      <c r="TUA41" s="82"/>
      <c r="TUB41" s="82"/>
      <c r="TUC41" s="82"/>
      <c r="TUD41" s="82"/>
      <c r="TUE41" s="82"/>
      <c r="TUF41" s="82"/>
      <c r="TUG41" s="82"/>
      <c r="TUH41" s="82"/>
      <c r="TUI41" s="82"/>
      <c r="TUJ41" s="82"/>
      <c r="TUK41" s="82"/>
      <c r="TUL41" s="82"/>
      <c r="TUM41" s="82"/>
      <c r="TUN41" s="82"/>
      <c r="TUO41" s="82"/>
      <c r="TUP41" s="82"/>
      <c r="TUQ41" s="82"/>
      <c r="TUR41" s="82"/>
      <c r="TUS41" s="82"/>
      <c r="TUT41" s="82"/>
      <c r="TUU41" s="82"/>
      <c r="TUV41" s="82"/>
      <c r="TUW41" s="82"/>
      <c r="TUX41" s="82"/>
      <c r="TUY41" s="82"/>
      <c r="TUZ41" s="82"/>
      <c r="TVA41" s="82"/>
      <c r="TVB41" s="82"/>
      <c r="TVC41" s="82"/>
      <c r="TVD41" s="82"/>
      <c r="TVE41" s="82"/>
      <c r="TVF41" s="82"/>
      <c r="TVG41" s="82"/>
      <c r="TVH41" s="82"/>
      <c r="TVI41" s="82"/>
      <c r="TVJ41" s="82"/>
      <c r="TVK41" s="82"/>
      <c r="TVL41" s="82"/>
      <c r="TVM41" s="82"/>
      <c r="TVN41" s="82"/>
      <c r="TVO41" s="82"/>
      <c r="TVP41" s="82"/>
      <c r="TVQ41" s="82"/>
      <c r="TVR41" s="82"/>
      <c r="TVS41" s="82"/>
      <c r="TVT41" s="82"/>
      <c r="TVU41" s="82"/>
      <c r="TVV41" s="82"/>
      <c r="TVW41" s="82"/>
      <c r="TVX41" s="82"/>
      <c r="TVY41" s="82"/>
      <c r="TVZ41" s="82"/>
      <c r="TWA41" s="82"/>
      <c r="TWB41" s="82"/>
      <c r="TWC41" s="82"/>
      <c r="TWD41" s="82"/>
      <c r="TWE41" s="82"/>
      <c r="TWF41" s="82"/>
      <c r="TWG41" s="82"/>
      <c r="TWH41" s="82"/>
      <c r="TWI41" s="82"/>
      <c r="TWJ41" s="82"/>
      <c r="TWK41" s="82"/>
      <c r="TWL41" s="82"/>
      <c r="TWM41" s="82"/>
      <c r="TWN41" s="82"/>
      <c r="TWO41" s="82"/>
      <c r="TWP41" s="82"/>
      <c r="TWQ41" s="82"/>
      <c r="TWR41" s="82"/>
      <c r="TWS41" s="82"/>
      <c r="TWT41" s="82"/>
      <c r="TWU41" s="82"/>
      <c r="TWV41" s="82"/>
      <c r="TWW41" s="82"/>
      <c r="TWX41" s="82"/>
      <c r="TWY41" s="82"/>
      <c r="TWZ41" s="82"/>
      <c r="TXA41" s="82"/>
      <c r="TXB41" s="82"/>
      <c r="TXC41" s="82"/>
      <c r="TXD41" s="82"/>
      <c r="TXE41" s="82"/>
      <c r="TXF41" s="82"/>
      <c r="TXG41" s="82"/>
      <c r="TXH41" s="82"/>
      <c r="TXI41" s="82"/>
      <c r="TXJ41" s="82"/>
      <c r="TXK41" s="82"/>
      <c r="TXL41" s="82"/>
      <c r="TXM41" s="82"/>
      <c r="TXN41" s="82"/>
      <c r="TXO41" s="82"/>
      <c r="TXP41" s="82"/>
      <c r="TXQ41" s="82"/>
      <c r="TXR41" s="82"/>
      <c r="TXS41" s="82"/>
      <c r="TXT41" s="82"/>
      <c r="TXU41" s="82"/>
      <c r="TXV41" s="82"/>
      <c r="TXW41" s="82"/>
      <c r="TXX41" s="82"/>
      <c r="TXY41" s="82"/>
      <c r="TXZ41" s="82"/>
      <c r="TYA41" s="82"/>
      <c r="TYB41" s="82"/>
      <c r="TYC41" s="82"/>
      <c r="TYD41" s="82"/>
      <c r="TYE41" s="82"/>
      <c r="TYF41" s="82"/>
      <c r="TYG41" s="82"/>
      <c r="TYH41" s="82"/>
      <c r="TYI41" s="82"/>
      <c r="TYJ41" s="82"/>
      <c r="TYK41" s="82"/>
      <c r="TYL41" s="82"/>
      <c r="TYM41" s="82"/>
      <c r="TYN41" s="82"/>
      <c r="TYO41" s="82"/>
      <c r="TYP41" s="82"/>
      <c r="TYQ41" s="82"/>
      <c r="TYR41" s="82"/>
      <c r="TYS41" s="82"/>
      <c r="TYT41" s="82"/>
      <c r="TYU41" s="82"/>
      <c r="TYV41" s="82"/>
      <c r="TYW41" s="82"/>
      <c r="TYX41" s="82"/>
      <c r="TYY41" s="82"/>
      <c r="TYZ41" s="82"/>
      <c r="TZA41" s="82"/>
      <c r="TZB41" s="82"/>
      <c r="TZC41" s="82"/>
      <c r="TZD41" s="82"/>
      <c r="TZE41" s="82"/>
      <c r="TZF41" s="82"/>
      <c r="TZG41" s="82"/>
      <c r="TZH41" s="82"/>
      <c r="TZI41" s="82"/>
      <c r="TZJ41" s="82"/>
      <c r="TZK41" s="82"/>
      <c r="TZL41" s="82"/>
      <c r="TZM41" s="82"/>
      <c r="TZN41" s="82"/>
      <c r="TZO41" s="82"/>
      <c r="TZP41" s="82"/>
      <c r="TZQ41" s="82"/>
      <c r="TZR41" s="82"/>
      <c r="TZS41" s="82"/>
      <c r="TZT41" s="82"/>
      <c r="TZU41" s="82"/>
      <c r="TZV41" s="82"/>
      <c r="TZW41" s="82"/>
      <c r="TZX41" s="82"/>
      <c r="TZY41" s="82"/>
      <c r="TZZ41" s="82"/>
      <c r="UAA41" s="82"/>
      <c r="UAB41" s="82"/>
      <c r="UAC41" s="82"/>
      <c r="UAD41" s="82"/>
      <c r="UAE41" s="82"/>
      <c r="UAF41" s="82"/>
      <c r="UAG41" s="82"/>
      <c r="UAH41" s="82"/>
      <c r="UAI41" s="82"/>
      <c r="UAJ41" s="82"/>
      <c r="UAK41" s="82"/>
      <c r="UAL41" s="82"/>
      <c r="UAM41" s="82"/>
      <c r="UAN41" s="82"/>
      <c r="UAO41" s="82"/>
      <c r="UAP41" s="82"/>
      <c r="UAQ41" s="82"/>
      <c r="UAR41" s="82"/>
      <c r="UAS41" s="82"/>
      <c r="UAT41" s="82"/>
      <c r="UAU41" s="82"/>
      <c r="UAV41" s="82"/>
      <c r="UAW41" s="82"/>
      <c r="UAX41" s="82"/>
      <c r="UAY41" s="82"/>
      <c r="UAZ41" s="82"/>
      <c r="UBA41" s="82"/>
      <c r="UBB41" s="82"/>
      <c r="UBC41" s="82"/>
      <c r="UBD41" s="82"/>
      <c r="UBE41" s="82"/>
      <c r="UBF41" s="82"/>
      <c r="UBG41" s="82"/>
      <c r="UBH41" s="82"/>
      <c r="UBI41" s="82"/>
      <c r="UBJ41" s="82"/>
      <c r="UBK41" s="82"/>
      <c r="UBL41" s="82"/>
      <c r="UBM41" s="82"/>
      <c r="UBN41" s="82"/>
      <c r="UBO41" s="82"/>
      <c r="UBP41" s="82"/>
      <c r="UBQ41" s="82"/>
      <c r="UBR41" s="82"/>
      <c r="UBS41" s="82"/>
      <c r="UBT41" s="82"/>
      <c r="UBU41" s="82"/>
      <c r="UBV41" s="82"/>
      <c r="UBW41" s="82"/>
      <c r="UBX41" s="82"/>
      <c r="UBY41" s="82"/>
      <c r="UBZ41" s="82"/>
      <c r="UCA41" s="82"/>
      <c r="UCB41" s="82"/>
      <c r="UCC41" s="82"/>
      <c r="UCD41" s="82"/>
      <c r="UCE41" s="82"/>
      <c r="UCF41" s="82"/>
      <c r="UCG41" s="82"/>
      <c r="UCH41" s="82"/>
      <c r="UCI41" s="82"/>
      <c r="UCJ41" s="82"/>
      <c r="UCK41" s="82"/>
      <c r="UCL41" s="82"/>
      <c r="UCM41" s="82"/>
      <c r="UCN41" s="82"/>
      <c r="UCO41" s="82"/>
      <c r="UCP41" s="82"/>
      <c r="UCQ41" s="82"/>
      <c r="UCR41" s="82"/>
      <c r="UCS41" s="82"/>
      <c r="UCT41" s="82"/>
      <c r="UCU41" s="82"/>
      <c r="UCV41" s="82"/>
      <c r="UCW41" s="82"/>
      <c r="UCX41" s="82"/>
      <c r="UCY41" s="82"/>
      <c r="UCZ41" s="82"/>
      <c r="UDA41" s="82"/>
      <c r="UDB41" s="82"/>
      <c r="UDC41" s="82"/>
      <c r="UDD41" s="82"/>
      <c r="UDE41" s="82"/>
      <c r="UDF41" s="82"/>
      <c r="UDG41" s="82"/>
      <c r="UDH41" s="82"/>
      <c r="UDI41" s="82"/>
      <c r="UDJ41" s="82"/>
      <c r="UDK41" s="82"/>
      <c r="UDL41" s="82"/>
      <c r="UDM41" s="82"/>
      <c r="UDN41" s="82"/>
      <c r="UDO41" s="82"/>
      <c r="UDP41" s="82"/>
      <c r="UDQ41" s="82"/>
      <c r="UDR41" s="82"/>
      <c r="UDS41" s="82"/>
      <c r="UDT41" s="82"/>
      <c r="UDU41" s="82"/>
      <c r="UDV41" s="82"/>
      <c r="UDW41" s="82"/>
      <c r="UDX41" s="82"/>
      <c r="UDY41" s="82"/>
      <c r="UDZ41" s="82"/>
      <c r="UEA41" s="82"/>
      <c r="UEB41" s="82"/>
      <c r="UEC41" s="82"/>
      <c r="UED41" s="82"/>
      <c r="UEE41" s="82"/>
      <c r="UEF41" s="82"/>
      <c r="UEG41" s="82"/>
      <c r="UEH41" s="82"/>
      <c r="UEI41" s="82"/>
      <c r="UEJ41" s="82"/>
      <c r="UEK41" s="82"/>
      <c r="UEL41" s="82"/>
      <c r="UEM41" s="82"/>
      <c r="UEN41" s="82"/>
      <c r="UEO41" s="82"/>
      <c r="UEP41" s="82"/>
      <c r="UEQ41" s="82"/>
      <c r="UER41" s="82"/>
      <c r="UES41" s="82"/>
      <c r="UET41" s="82"/>
      <c r="UEU41" s="82"/>
      <c r="UEV41" s="82"/>
      <c r="UEW41" s="82"/>
      <c r="UEX41" s="82"/>
      <c r="UEY41" s="82"/>
      <c r="UEZ41" s="82"/>
      <c r="UFA41" s="82"/>
      <c r="UFB41" s="82"/>
      <c r="UFC41" s="82"/>
      <c r="UFD41" s="82"/>
      <c r="UFE41" s="82"/>
      <c r="UFF41" s="82"/>
      <c r="UFG41" s="82"/>
      <c r="UFH41" s="82"/>
      <c r="UFI41" s="82"/>
      <c r="UFJ41" s="82"/>
      <c r="UFK41" s="82"/>
      <c r="UFL41" s="82"/>
      <c r="UFM41" s="82"/>
      <c r="UFN41" s="82"/>
      <c r="UFO41" s="82"/>
      <c r="UFP41" s="82"/>
      <c r="UFQ41" s="82"/>
      <c r="UFR41" s="82"/>
      <c r="UFS41" s="82"/>
      <c r="UFT41" s="82"/>
      <c r="UFU41" s="82"/>
      <c r="UFV41" s="82"/>
      <c r="UFW41" s="82"/>
      <c r="UFX41" s="82"/>
      <c r="UFY41" s="82"/>
      <c r="UFZ41" s="82"/>
      <c r="UGA41" s="82"/>
      <c r="UGB41" s="82"/>
      <c r="UGC41" s="82"/>
      <c r="UGD41" s="82"/>
      <c r="UGE41" s="82"/>
      <c r="UGF41" s="82"/>
      <c r="UGG41" s="82"/>
      <c r="UGH41" s="82"/>
      <c r="UGI41" s="82"/>
      <c r="UGJ41" s="82"/>
      <c r="UGK41" s="82"/>
      <c r="UGL41" s="82"/>
      <c r="UGM41" s="82"/>
      <c r="UGN41" s="82"/>
      <c r="UGO41" s="82"/>
      <c r="UGP41" s="82"/>
      <c r="UGQ41" s="82"/>
      <c r="UGR41" s="82"/>
      <c r="UGS41" s="82"/>
      <c r="UGT41" s="82"/>
      <c r="UGU41" s="82"/>
      <c r="UGV41" s="82"/>
      <c r="UGW41" s="82"/>
      <c r="UGX41" s="82"/>
      <c r="UGY41" s="82"/>
      <c r="UGZ41" s="82"/>
      <c r="UHA41" s="82"/>
      <c r="UHB41" s="82"/>
      <c r="UHC41" s="82"/>
      <c r="UHD41" s="82"/>
      <c r="UHE41" s="82"/>
      <c r="UHF41" s="82"/>
      <c r="UHG41" s="82"/>
      <c r="UHH41" s="82"/>
      <c r="UHI41" s="82"/>
      <c r="UHJ41" s="82"/>
      <c r="UHK41" s="82"/>
      <c r="UHL41" s="82"/>
      <c r="UHM41" s="82"/>
      <c r="UHN41" s="82"/>
      <c r="UHO41" s="82"/>
      <c r="UHP41" s="82"/>
      <c r="UHQ41" s="82"/>
      <c r="UHR41" s="82"/>
      <c r="UHS41" s="82"/>
      <c r="UHT41" s="82"/>
      <c r="UHU41" s="82"/>
      <c r="UHV41" s="82"/>
      <c r="UHW41" s="82"/>
      <c r="UHX41" s="82"/>
      <c r="UHY41" s="82"/>
      <c r="UHZ41" s="82"/>
      <c r="UIA41" s="82"/>
      <c r="UIB41" s="82"/>
      <c r="UIC41" s="82"/>
      <c r="UID41" s="82"/>
      <c r="UIE41" s="82"/>
      <c r="UIF41" s="82"/>
      <c r="UIG41" s="82"/>
      <c r="UIH41" s="82"/>
      <c r="UII41" s="82"/>
      <c r="UIJ41" s="82"/>
      <c r="UIK41" s="82"/>
      <c r="UIL41" s="82"/>
      <c r="UIM41" s="82"/>
      <c r="UIN41" s="82"/>
      <c r="UIO41" s="82"/>
      <c r="UIP41" s="82"/>
      <c r="UIQ41" s="82"/>
      <c r="UIR41" s="82"/>
      <c r="UIS41" s="82"/>
      <c r="UIT41" s="82"/>
      <c r="UIU41" s="82"/>
      <c r="UIV41" s="82"/>
      <c r="UIW41" s="82"/>
      <c r="UIX41" s="82"/>
      <c r="UIY41" s="82"/>
      <c r="UIZ41" s="82"/>
      <c r="UJA41" s="82"/>
      <c r="UJB41" s="82"/>
      <c r="UJC41" s="82"/>
      <c r="UJD41" s="82"/>
      <c r="UJE41" s="82"/>
      <c r="UJF41" s="82"/>
      <c r="UJG41" s="82"/>
      <c r="UJH41" s="82"/>
      <c r="UJI41" s="82"/>
      <c r="UJJ41" s="82"/>
      <c r="UJK41" s="82"/>
      <c r="UJL41" s="82"/>
      <c r="UJM41" s="82"/>
      <c r="UJN41" s="82"/>
      <c r="UJO41" s="82"/>
      <c r="UJP41" s="82"/>
      <c r="UJQ41" s="82"/>
      <c r="UJR41" s="82"/>
      <c r="UJS41" s="82"/>
      <c r="UJT41" s="82"/>
      <c r="UJU41" s="82"/>
      <c r="UJV41" s="82"/>
      <c r="UJW41" s="82"/>
      <c r="UJX41" s="82"/>
      <c r="UJY41" s="82"/>
      <c r="UJZ41" s="82"/>
      <c r="UKA41" s="82"/>
      <c r="UKB41" s="82"/>
      <c r="UKC41" s="82"/>
      <c r="UKD41" s="82"/>
      <c r="UKE41" s="82"/>
      <c r="UKF41" s="82"/>
      <c r="UKG41" s="82"/>
      <c r="UKH41" s="82"/>
      <c r="UKI41" s="82"/>
      <c r="UKJ41" s="82"/>
      <c r="UKK41" s="82"/>
      <c r="UKL41" s="82"/>
      <c r="UKM41" s="82"/>
      <c r="UKN41" s="82"/>
      <c r="UKO41" s="82"/>
      <c r="UKP41" s="82"/>
      <c r="UKQ41" s="82"/>
      <c r="UKR41" s="82"/>
      <c r="UKS41" s="82"/>
      <c r="UKT41" s="82"/>
      <c r="UKU41" s="82"/>
      <c r="UKV41" s="82"/>
      <c r="UKW41" s="82"/>
      <c r="UKX41" s="82"/>
      <c r="UKY41" s="82"/>
      <c r="UKZ41" s="82"/>
      <c r="ULA41" s="82"/>
      <c r="ULB41" s="82"/>
      <c r="ULC41" s="82"/>
      <c r="ULD41" s="82"/>
      <c r="ULE41" s="82"/>
      <c r="ULF41" s="82"/>
      <c r="ULG41" s="82"/>
      <c r="ULH41" s="82"/>
      <c r="ULI41" s="82"/>
      <c r="ULJ41" s="82"/>
      <c r="ULK41" s="82"/>
      <c r="ULL41" s="82"/>
      <c r="ULM41" s="82"/>
      <c r="ULN41" s="82"/>
      <c r="ULO41" s="82"/>
      <c r="ULP41" s="82"/>
      <c r="ULQ41" s="82"/>
      <c r="ULR41" s="82"/>
      <c r="ULS41" s="82"/>
      <c r="ULT41" s="82"/>
      <c r="ULU41" s="82"/>
      <c r="ULV41" s="82"/>
      <c r="ULW41" s="82"/>
      <c r="ULX41" s="82"/>
      <c r="ULY41" s="82"/>
      <c r="ULZ41" s="82"/>
      <c r="UMA41" s="82"/>
      <c r="UMB41" s="82"/>
      <c r="UMC41" s="82"/>
      <c r="UMD41" s="82"/>
      <c r="UME41" s="82"/>
      <c r="UMF41" s="82"/>
      <c r="UMG41" s="82"/>
      <c r="UMH41" s="82"/>
      <c r="UMI41" s="82"/>
      <c r="UMJ41" s="82"/>
      <c r="UMK41" s="82"/>
      <c r="UML41" s="82"/>
      <c r="UMM41" s="82"/>
      <c r="UMN41" s="82"/>
      <c r="UMO41" s="82"/>
      <c r="UMP41" s="82"/>
      <c r="UMQ41" s="82"/>
      <c r="UMR41" s="82"/>
      <c r="UMS41" s="82"/>
      <c r="UMT41" s="82"/>
      <c r="UMU41" s="82"/>
      <c r="UMV41" s="82"/>
      <c r="UMW41" s="82"/>
      <c r="UMX41" s="82"/>
      <c r="UMY41" s="82"/>
      <c r="UMZ41" s="82"/>
      <c r="UNA41" s="82"/>
      <c r="UNB41" s="82"/>
      <c r="UNC41" s="82"/>
      <c r="UND41" s="82"/>
      <c r="UNE41" s="82"/>
      <c r="UNF41" s="82"/>
      <c r="UNG41" s="82"/>
      <c r="UNH41" s="82"/>
      <c r="UNI41" s="82"/>
      <c r="UNJ41" s="82"/>
      <c r="UNK41" s="82"/>
      <c r="UNL41" s="82"/>
      <c r="UNM41" s="82"/>
      <c r="UNN41" s="82"/>
      <c r="UNO41" s="82"/>
      <c r="UNP41" s="82"/>
      <c r="UNQ41" s="82"/>
      <c r="UNR41" s="82"/>
      <c r="UNS41" s="82"/>
      <c r="UNT41" s="82"/>
      <c r="UNU41" s="82"/>
      <c r="UNV41" s="82"/>
      <c r="UNW41" s="82"/>
      <c r="UNX41" s="82"/>
      <c r="UNY41" s="82"/>
      <c r="UNZ41" s="82"/>
      <c r="UOA41" s="82"/>
      <c r="UOB41" s="82"/>
      <c r="UOC41" s="82"/>
      <c r="UOD41" s="82"/>
      <c r="UOE41" s="82"/>
      <c r="UOF41" s="82"/>
      <c r="UOG41" s="82"/>
      <c r="UOH41" s="82"/>
      <c r="UOI41" s="82"/>
      <c r="UOJ41" s="82"/>
      <c r="UOK41" s="82"/>
      <c r="UOL41" s="82"/>
      <c r="UOM41" s="82"/>
      <c r="UON41" s="82"/>
      <c r="UOO41" s="82"/>
      <c r="UOP41" s="82"/>
      <c r="UOQ41" s="82"/>
      <c r="UOR41" s="82"/>
      <c r="UOS41" s="82"/>
      <c r="UOT41" s="82"/>
      <c r="UOU41" s="82"/>
      <c r="UOV41" s="82"/>
      <c r="UOW41" s="82"/>
      <c r="UOX41" s="82"/>
      <c r="UOY41" s="82"/>
      <c r="UOZ41" s="82"/>
      <c r="UPA41" s="82"/>
      <c r="UPB41" s="82"/>
      <c r="UPC41" s="82"/>
      <c r="UPD41" s="82"/>
      <c r="UPE41" s="82"/>
      <c r="UPF41" s="82"/>
      <c r="UPG41" s="82"/>
      <c r="UPH41" s="82"/>
      <c r="UPI41" s="82"/>
      <c r="UPJ41" s="82"/>
      <c r="UPK41" s="82"/>
      <c r="UPL41" s="82"/>
      <c r="UPM41" s="82"/>
      <c r="UPN41" s="82"/>
      <c r="UPO41" s="82"/>
      <c r="UPP41" s="82"/>
      <c r="UPQ41" s="82"/>
      <c r="UPR41" s="82"/>
      <c r="UPS41" s="82"/>
      <c r="UPT41" s="82"/>
      <c r="UPU41" s="82"/>
      <c r="UPV41" s="82"/>
      <c r="UPW41" s="82"/>
      <c r="UPX41" s="82"/>
      <c r="UPY41" s="82"/>
      <c r="UPZ41" s="82"/>
      <c r="UQA41" s="82"/>
      <c r="UQB41" s="82"/>
      <c r="UQC41" s="82"/>
      <c r="UQD41" s="82"/>
      <c r="UQE41" s="82"/>
      <c r="UQF41" s="82"/>
      <c r="UQG41" s="82"/>
      <c r="UQH41" s="82"/>
      <c r="UQI41" s="82"/>
      <c r="UQJ41" s="82"/>
      <c r="UQK41" s="82"/>
      <c r="UQL41" s="82"/>
      <c r="UQM41" s="82"/>
      <c r="UQN41" s="82"/>
      <c r="UQO41" s="82"/>
      <c r="UQP41" s="82"/>
      <c r="UQQ41" s="82"/>
      <c r="UQR41" s="82"/>
      <c r="UQS41" s="82"/>
      <c r="UQT41" s="82"/>
      <c r="UQU41" s="82"/>
      <c r="UQV41" s="82"/>
      <c r="UQW41" s="82"/>
      <c r="UQX41" s="82"/>
      <c r="UQY41" s="82"/>
      <c r="UQZ41" s="82"/>
      <c r="URA41" s="82"/>
      <c r="URB41" s="82"/>
      <c r="URC41" s="82"/>
      <c r="URD41" s="82"/>
      <c r="URE41" s="82"/>
      <c r="URF41" s="82"/>
      <c r="URG41" s="82"/>
      <c r="URH41" s="82"/>
      <c r="URI41" s="82"/>
      <c r="URJ41" s="82"/>
      <c r="URK41" s="82"/>
      <c r="URL41" s="82"/>
      <c r="URM41" s="82"/>
      <c r="URN41" s="82"/>
      <c r="URO41" s="82"/>
      <c r="URP41" s="82"/>
      <c r="URQ41" s="82"/>
      <c r="URR41" s="82"/>
      <c r="URS41" s="82"/>
      <c r="URT41" s="82"/>
      <c r="URU41" s="82"/>
      <c r="URV41" s="82"/>
      <c r="URW41" s="82"/>
      <c r="URX41" s="82"/>
      <c r="URY41" s="82"/>
      <c r="URZ41" s="82"/>
      <c r="USA41" s="82"/>
      <c r="USB41" s="82"/>
      <c r="USC41" s="82"/>
      <c r="USD41" s="82"/>
      <c r="USE41" s="82"/>
      <c r="USF41" s="82"/>
      <c r="USG41" s="82"/>
      <c r="USH41" s="82"/>
      <c r="USI41" s="82"/>
      <c r="USJ41" s="82"/>
      <c r="USK41" s="82"/>
      <c r="USL41" s="82"/>
      <c r="USM41" s="82"/>
      <c r="USN41" s="82"/>
      <c r="USO41" s="82"/>
      <c r="USP41" s="82"/>
      <c r="USQ41" s="82"/>
      <c r="USR41" s="82"/>
      <c r="USS41" s="82"/>
      <c r="UST41" s="82"/>
      <c r="USU41" s="82"/>
      <c r="USV41" s="82"/>
      <c r="USW41" s="82"/>
      <c r="USX41" s="82"/>
      <c r="USY41" s="82"/>
      <c r="USZ41" s="82"/>
      <c r="UTA41" s="82"/>
      <c r="UTB41" s="82"/>
      <c r="UTC41" s="82"/>
      <c r="UTD41" s="82"/>
      <c r="UTE41" s="82"/>
      <c r="UTF41" s="82"/>
      <c r="UTG41" s="82"/>
      <c r="UTH41" s="82"/>
      <c r="UTI41" s="82"/>
      <c r="UTJ41" s="82"/>
      <c r="UTK41" s="82"/>
      <c r="UTL41" s="82"/>
      <c r="UTM41" s="82"/>
      <c r="UTN41" s="82"/>
      <c r="UTO41" s="82"/>
      <c r="UTP41" s="82"/>
      <c r="UTQ41" s="82"/>
      <c r="UTR41" s="82"/>
      <c r="UTS41" s="82"/>
      <c r="UTT41" s="82"/>
      <c r="UTU41" s="82"/>
      <c r="UTV41" s="82"/>
      <c r="UTW41" s="82"/>
      <c r="UTX41" s="82"/>
      <c r="UTY41" s="82"/>
      <c r="UTZ41" s="82"/>
      <c r="UUA41" s="82"/>
      <c r="UUB41" s="82"/>
      <c r="UUC41" s="82"/>
      <c r="UUD41" s="82"/>
      <c r="UUE41" s="82"/>
      <c r="UUF41" s="82"/>
      <c r="UUG41" s="82"/>
      <c r="UUH41" s="82"/>
      <c r="UUI41" s="82"/>
      <c r="UUJ41" s="82"/>
      <c r="UUK41" s="82"/>
      <c r="UUL41" s="82"/>
      <c r="UUM41" s="82"/>
      <c r="UUN41" s="82"/>
      <c r="UUO41" s="82"/>
      <c r="UUP41" s="82"/>
      <c r="UUQ41" s="82"/>
      <c r="UUR41" s="82"/>
      <c r="UUS41" s="82"/>
      <c r="UUT41" s="82"/>
      <c r="UUU41" s="82"/>
      <c r="UUV41" s="82"/>
      <c r="UUW41" s="82"/>
      <c r="UUX41" s="82"/>
      <c r="UUY41" s="82"/>
      <c r="UUZ41" s="82"/>
      <c r="UVA41" s="82"/>
      <c r="UVB41" s="82"/>
      <c r="UVC41" s="82"/>
      <c r="UVD41" s="82"/>
      <c r="UVE41" s="82"/>
      <c r="UVF41" s="82"/>
      <c r="UVG41" s="82"/>
      <c r="UVH41" s="82"/>
      <c r="UVI41" s="82"/>
      <c r="UVJ41" s="82"/>
      <c r="UVK41" s="82"/>
      <c r="UVL41" s="82"/>
      <c r="UVM41" s="82"/>
      <c r="UVN41" s="82"/>
      <c r="UVO41" s="82"/>
      <c r="UVP41" s="82"/>
      <c r="UVQ41" s="82"/>
      <c r="UVR41" s="82"/>
      <c r="UVS41" s="82"/>
      <c r="UVT41" s="82"/>
      <c r="UVU41" s="82"/>
      <c r="UVV41" s="82"/>
      <c r="UVW41" s="82"/>
      <c r="UVX41" s="82"/>
      <c r="UVY41" s="82"/>
      <c r="UVZ41" s="82"/>
      <c r="UWA41" s="82"/>
      <c r="UWB41" s="82"/>
      <c r="UWC41" s="82"/>
      <c r="UWD41" s="82"/>
      <c r="UWE41" s="82"/>
      <c r="UWF41" s="82"/>
      <c r="UWG41" s="82"/>
      <c r="UWH41" s="82"/>
      <c r="UWI41" s="82"/>
      <c r="UWJ41" s="82"/>
      <c r="UWK41" s="82"/>
      <c r="UWL41" s="82"/>
      <c r="UWM41" s="82"/>
      <c r="UWN41" s="82"/>
      <c r="UWO41" s="82"/>
      <c r="UWP41" s="82"/>
      <c r="UWQ41" s="82"/>
      <c r="UWR41" s="82"/>
      <c r="UWS41" s="82"/>
      <c r="UWT41" s="82"/>
      <c r="UWU41" s="82"/>
      <c r="UWV41" s="82"/>
      <c r="UWW41" s="82"/>
      <c r="UWX41" s="82"/>
      <c r="UWY41" s="82"/>
      <c r="UWZ41" s="82"/>
      <c r="UXA41" s="82"/>
      <c r="UXB41" s="82"/>
      <c r="UXC41" s="82"/>
      <c r="UXD41" s="82"/>
      <c r="UXE41" s="82"/>
      <c r="UXF41" s="82"/>
      <c r="UXG41" s="82"/>
      <c r="UXH41" s="82"/>
      <c r="UXI41" s="82"/>
      <c r="UXJ41" s="82"/>
      <c r="UXK41" s="82"/>
      <c r="UXL41" s="82"/>
      <c r="UXM41" s="82"/>
      <c r="UXN41" s="82"/>
      <c r="UXO41" s="82"/>
      <c r="UXP41" s="82"/>
      <c r="UXQ41" s="82"/>
      <c r="UXR41" s="82"/>
      <c r="UXS41" s="82"/>
      <c r="UXT41" s="82"/>
      <c r="UXU41" s="82"/>
      <c r="UXV41" s="82"/>
      <c r="UXW41" s="82"/>
      <c r="UXX41" s="82"/>
      <c r="UXY41" s="82"/>
      <c r="UXZ41" s="82"/>
      <c r="UYA41" s="82"/>
      <c r="UYB41" s="82"/>
      <c r="UYC41" s="82"/>
      <c r="UYD41" s="82"/>
      <c r="UYE41" s="82"/>
      <c r="UYF41" s="82"/>
      <c r="UYG41" s="82"/>
      <c r="UYH41" s="82"/>
      <c r="UYI41" s="82"/>
      <c r="UYJ41" s="82"/>
      <c r="UYK41" s="82"/>
      <c r="UYL41" s="82"/>
      <c r="UYM41" s="82"/>
      <c r="UYN41" s="82"/>
      <c r="UYO41" s="82"/>
      <c r="UYP41" s="82"/>
      <c r="UYQ41" s="82"/>
      <c r="UYR41" s="82"/>
      <c r="UYS41" s="82"/>
      <c r="UYT41" s="82"/>
      <c r="UYU41" s="82"/>
      <c r="UYV41" s="82"/>
      <c r="UYW41" s="82"/>
      <c r="UYX41" s="82"/>
      <c r="UYY41" s="82"/>
      <c r="UYZ41" s="82"/>
      <c r="UZA41" s="82"/>
      <c r="UZB41" s="82"/>
      <c r="UZC41" s="82"/>
      <c r="UZD41" s="82"/>
      <c r="UZE41" s="82"/>
      <c r="UZF41" s="82"/>
      <c r="UZG41" s="82"/>
      <c r="UZH41" s="82"/>
      <c r="UZI41" s="82"/>
      <c r="UZJ41" s="82"/>
      <c r="UZK41" s="82"/>
      <c r="UZL41" s="82"/>
      <c r="UZM41" s="82"/>
      <c r="UZN41" s="82"/>
      <c r="UZO41" s="82"/>
      <c r="UZP41" s="82"/>
      <c r="UZQ41" s="82"/>
      <c r="UZR41" s="82"/>
      <c r="UZS41" s="82"/>
      <c r="UZT41" s="82"/>
      <c r="UZU41" s="82"/>
      <c r="UZV41" s="82"/>
      <c r="UZW41" s="82"/>
      <c r="UZX41" s="82"/>
      <c r="UZY41" s="82"/>
      <c r="UZZ41" s="82"/>
      <c r="VAA41" s="82"/>
      <c r="VAB41" s="82"/>
      <c r="VAC41" s="82"/>
      <c r="VAD41" s="82"/>
      <c r="VAE41" s="82"/>
      <c r="VAF41" s="82"/>
      <c r="VAG41" s="82"/>
      <c r="VAH41" s="82"/>
      <c r="VAI41" s="82"/>
      <c r="VAJ41" s="82"/>
      <c r="VAK41" s="82"/>
      <c r="VAL41" s="82"/>
      <c r="VAM41" s="82"/>
      <c r="VAN41" s="82"/>
      <c r="VAO41" s="82"/>
      <c r="VAP41" s="82"/>
      <c r="VAQ41" s="82"/>
      <c r="VAR41" s="82"/>
      <c r="VAS41" s="82"/>
      <c r="VAT41" s="82"/>
      <c r="VAU41" s="82"/>
      <c r="VAV41" s="82"/>
      <c r="VAW41" s="82"/>
      <c r="VAX41" s="82"/>
      <c r="VAY41" s="82"/>
      <c r="VAZ41" s="82"/>
      <c r="VBA41" s="82"/>
      <c r="VBB41" s="82"/>
      <c r="VBC41" s="82"/>
      <c r="VBD41" s="82"/>
      <c r="VBE41" s="82"/>
      <c r="VBF41" s="82"/>
      <c r="VBG41" s="82"/>
      <c r="VBH41" s="82"/>
      <c r="VBI41" s="82"/>
      <c r="VBJ41" s="82"/>
      <c r="VBK41" s="82"/>
      <c r="VBL41" s="82"/>
      <c r="VBM41" s="82"/>
      <c r="VBN41" s="82"/>
      <c r="VBO41" s="82"/>
      <c r="VBP41" s="82"/>
      <c r="VBQ41" s="82"/>
      <c r="VBR41" s="82"/>
      <c r="VBS41" s="82"/>
      <c r="VBT41" s="82"/>
      <c r="VBU41" s="82"/>
      <c r="VBV41" s="82"/>
      <c r="VBW41" s="82"/>
      <c r="VBX41" s="82"/>
      <c r="VBY41" s="82"/>
      <c r="VBZ41" s="82"/>
      <c r="VCA41" s="82"/>
      <c r="VCB41" s="82"/>
      <c r="VCC41" s="82"/>
      <c r="VCD41" s="82"/>
      <c r="VCE41" s="82"/>
      <c r="VCF41" s="82"/>
      <c r="VCG41" s="82"/>
      <c r="VCH41" s="82"/>
      <c r="VCI41" s="82"/>
      <c r="VCJ41" s="82"/>
      <c r="VCK41" s="82"/>
      <c r="VCL41" s="82"/>
      <c r="VCM41" s="82"/>
      <c r="VCN41" s="82"/>
      <c r="VCO41" s="82"/>
      <c r="VCP41" s="82"/>
      <c r="VCQ41" s="82"/>
      <c r="VCR41" s="82"/>
      <c r="VCS41" s="82"/>
      <c r="VCT41" s="82"/>
      <c r="VCU41" s="82"/>
      <c r="VCV41" s="82"/>
      <c r="VCW41" s="82"/>
      <c r="VCX41" s="82"/>
      <c r="VCY41" s="82"/>
      <c r="VCZ41" s="82"/>
      <c r="VDA41" s="82"/>
      <c r="VDB41" s="82"/>
      <c r="VDC41" s="82"/>
      <c r="VDD41" s="82"/>
      <c r="VDE41" s="82"/>
      <c r="VDF41" s="82"/>
      <c r="VDG41" s="82"/>
      <c r="VDH41" s="82"/>
      <c r="VDI41" s="82"/>
      <c r="VDJ41" s="82"/>
      <c r="VDK41" s="82"/>
      <c r="VDL41" s="82"/>
      <c r="VDM41" s="82"/>
      <c r="VDN41" s="82"/>
      <c r="VDO41" s="82"/>
      <c r="VDP41" s="82"/>
      <c r="VDQ41" s="82"/>
      <c r="VDR41" s="82"/>
      <c r="VDS41" s="82"/>
      <c r="VDT41" s="82"/>
      <c r="VDU41" s="82"/>
      <c r="VDV41" s="82"/>
      <c r="VDW41" s="82"/>
      <c r="VDX41" s="82"/>
      <c r="VDY41" s="82"/>
      <c r="VDZ41" s="82"/>
      <c r="VEA41" s="82"/>
      <c r="VEB41" s="82"/>
      <c r="VEC41" s="82"/>
      <c r="VED41" s="82"/>
      <c r="VEE41" s="82"/>
      <c r="VEF41" s="82"/>
      <c r="VEG41" s="82"/>
      <c r="VEH41" s="82"/>
      <c r="VEI41" s="82"/>
      <c r="VEJ41" s="82"/>
      <c r="VEK41" s="82"/>
      <c r="VEL41" s="82"/>
      <c r="VEM41" s="82"/>
      <c r="VEN41" s="82"/>
      <c r="VEO41" s="82"/>
      <c r="VEP41" s="82"/>
      <c r="VEQ41" s="82"/>
      <c r="VER41" s="82"/>
      <c r="VES41" s="82"/>
      <c r="VET41" s="82"/>
      <c r="VEU41" s="82"/>
      <c r="VEV41" s="82"/>
      <c r="VEW41" s="82"/>
      <c r="VEX41" s="82"/>
      <c r="VEY41" s="82"/>
      <c r="VEZ41" s="82"/>
      <c r="VFA41" s="82"/>
      <c r="VFB41" s="82"/>
      <c r="VFC41" s="82"/>
      <c r="VFD41" s="82"/>
      <c r="VFE41" s="82"/>
      <c r="VFF41" s="82"/>
      <c r="VFG41" s="82"/>
      <c r="VFH41" s="82"/>
      <c r="VFI41" s="82"/>
      <c r="VFJ41" s="82"/>
      <c r="VFK41" s="82"/>
      <c r="VFL41" s="82"/>
      <c r="VFM41" s="82"/>
      <c r="VFN41" s="82"/>
      <c r="VFO41" s="82"/>
      <c r="VFP41" s="82"/>
      <c r="VFQ41" s="82"/>
      <c r="VFR41" s="82"/>
      <c r="VFS41" s="82"/>
      <c r="VFT41" s="82"/>
      <c r="VFU41" s="82"/>
      <c r="VFV41" s="82"/>
      <c r="VFW41" s="82"/>
      <c r="VFX41" s="82"/>
      <c r="VFY41" s="82"/>
      <c r="VFZ41" s="82"/>
      <c r="VGA41" s="82"/>
      <c r="VGB41" s="82"/>
      <c r="VGC41" s="82"/>
      <c r="VGD41" s="82"/>
      <c r="VGE41" s="82"/>
      <c r="VGF41" s="82"/>
      <c r="VGG41" s="82"/>
      <c r="VGH41" s="82"/>
      <c r="VGI41" s="82"/>
      <c r="VGJ41" s="82"/>
      <c r="VGK41" s="82"/>
      <c r="VGL41" s="82"/>
      <c r="VGM41" s="82"/>
      <c r="VGN41" s="82"/>
      <c r="VGO41" s="82"/>
      <c r="VGP41" s="82"/>
      <c r="VGQ41" s="82"/>
      <c r="VGR41" s="82"/>
      <c r="VGS41" s="82"/>
      <c r="VGT41" s="82"/>
      <c r="VGU41" s="82"/>
      <c r="VGV41" s="82"/>
      <c r="VGW41" s="82"/>
      <c r="VGX41" s="82"/>
      <c r="VGY41" s="82"/>
      <c r="VGZ41" s="82"/>
      <c r="VHA41" s="82"/>
      <c r="VHB41" s="82"/>
      <c r="VHC41" s="82"/>
      <c r="VHD41" s="82"/>
      <c r="VHE41" s="82"/>
      <c r="VHF41" s="82"/>
      <c r="VHG41" s="82"/>
      <c r="VHH41" s="82"/>
      <c r="VHI41" s="82"/>
      <c r="VHJ41" s="82"/>
      <c r="VHK41" s="82"/>
      <c r="VHL41" s="82"/>
      <c r="VHM41" s="82"/>
      <c r="VHN41" s="82"/>
      <c r="VHO41" s="82"/>
      <c r="VHP41" s="82"/>
      <c r="VHQ41" s="82"/>
      <c r="VHR41" s="82"/>
      <c r="VHS41" s="82"/>
      <c r="VHT41" s="82"/>
      <c r="VHU41" s="82"/>
      <c r="VHV41" s="82"/>
      <c r="VHW41" s="82"/>
      <c r="VHX41" s="82"/>
      <c r="VHY41" s="82"/>
      <c r="VHZ41" s="82"/>
      <c r="VIA41" s="82"/>
      <c r="VIB41" s="82"/>
      <c r="VIC41" s="82"/>
      <c r="VID41" s="82"/>
      <c r="VIE41" s="82"/>
      <c r="VIF41" s="82"/>
      <c r="VIG41" s="82"/>
      <c r="VIH41" s="82"/>
      <c r="VII41" s="82"/>
      <c r="VIJ41" s="82"/>
      <c r="VIK41" s="82"/>
      <c r="VIL41" s="82"/>
      <c r="VIM41" s="82"/>
      <c r="VIN41" s="82"/>
      <c r="VIO41" s="82"/>
      <c r="VIP41" s="82"/>
      <c r="VIQ41" s="82"/>
      <c r="VIR41" s="82"/>
      <c r="VIS41" s="82"/>
      <c r="VIT41" s="82"/>
      <c r="VIU41" s="82"/>
      <c r="VIV41" s="82"/>
      <c r="VIW41" s="82"/>
      <c r="VIX41" s="82"/>
      <c r="VIY41" s="82"/>
      <c r="VIZ41" s="82"/>
      <c r="VJA41" s="82"/>
      <c r="VJB41" s="82"/>
      <c r="VJC41" s="82"/>
      <c r="VJD41" s="82"/>
      <c r="VJE41" s="82"/>
      <c r="VJF41" s="82"/>
      <c r="VJG41" s="82"/>
      <c r="VJH41" s="82"/>
      <c r="VJI41" s="82"/>
      <c r="VJJ41" s="82"/>
      <c r="VJK41" s="82"/>
      <c r="VJL41" s="82"/>
      <c r="VJM41" s="82"/>
      <c r="VJN41" s="82"/>
      <c r="VJO41" s="82"/>
      <c r="VJP41" s="82"/>
      <c r="VJQ41" s="82"/>
      <c r="VJR41" s="82"/>
      <c r="VJS41" s="82"/>
      <c r="VJT41" s="82"/>
      <c r="VJU41" s="82"/>
      <c r="VJV41" s="82"/>
      <c r="VJW41" s="82"/>
      <c r="VJX41" s="82"/>
      <c r="VJY41" s="82"/>
      <c r="VJZ41" s="82"/>
      <c r="VKA41" s="82"/>
      <c r="VKB41" s="82"/>
      <c r="VKC41" s="82"/>
      <c r="VKD41" s="82"/>
      <c r="VKE41" s="82"/>
      <c r="VKF41" s="82"/>
      <c r="VKG41" s="82"/>
      <c r="VKH41" s="82"/>
      <c r="VKI41" s="82"/>
      <c r="VKJ41" s="82"/>
      <c r="VKK41" s="82"/>
      <c r="VKL41" s="82"/>
      <c r="VKM41" s="82"/>
      <c r="VKN41" s="82"/>
      <c r="VKO41" s="82"/>
      <c r="VKP41" s="82"/>
      <c r="VKQ41" s="82"/>
      <c r="VKR41" s="82"/>
      <c r="VKS41" s="82"/>
      <c r="VKT41" s="82"/>
      <c r="VKU41" s="82"/>
      <c r="VKV41" s="82"/>
      <c r="VKW41" s="82"/>
      <c r="VKX41" s="82"/>
      <c r="VKY41" s="82"/>
      <c r="VKZ41" s="82"/>
      <c r="VLA41" s="82"/>
      <c r="VLB41" s="82"/>
      <c r="VLC41" s="82"/>
      <c r="VLD41" s="82"/>
      <c r="VLE41" s="82"/>
      <c r="VLF41" s="82"/>
      <c r="VLG41" s="82"/>
      <c r="VLH41" s="82"/>
      <c r="VLI41" s="82"/>
      <c r="VLJ41" s="82"/>
      <c r="VLK41" s="82"/>
      <c r="VLL41" s="82"/>
      <c r="VLM41" s="82"/>
      <c r="VLN41" s="82"/>
      <c r="VLO41" s="82"/>
      <c r="VLP41" s="82"/>
      <c r="VLQ41" s="82"/>
      <c r="VLR41" s="82"/>
      <c r="VLS41" s="82"/>
      <c r="VLT41" s="82"/>
      <c r="VLU41" s="82"/>
      <c r="VLV41" s="82"/>
      <c r="VLW41" s="82"/>
      <c r="VLX41" s="82"/>
      <c r="VLY41" s="82"/>
      <c r="VLZ41" s="82"/>
      <c r="VMA41" s="82"/>
      <c r="VMB41" s="82"/>
      <c r="VMC41" s="82"/>
      <c r="VMD41" s="82"/>
      <c r="VME41" s="82"/>
      <c r="VMF41" s="82"/>
      <c r="VMG41" s="82"/>
      <c r="VMH41" s="82"/>
      <c r="VMI41" s="82"/>
      <c r="VMJ41" s="82"/>
      <c r="VMK41" s="82"/>
      <c r="VML41" s="82"/>
      <c r="VMM41" s="82"/>
      <c r="VMN41" s="82"/>
      <c r="VMO41" s="82"/>
      <c r="VMP41" s="82"/>
      <c r="VMQ41" s="82"/>
      <c r="VMR41" s="82"/>
      <c r="VMS41" s="82"/>
      <c r="VMT41" s="82"/>
      <c r="VMU41" s="82"/>
      <c r="VMV41" s="82"/>
      <c r="VMW41" s="82"/>
      <c r="VMX41" s="82"/>
      <c r="VMY41" s="82"/>
      <c r="VMZ41" s="82"/>
      <c r="VNA41" s="82"/>
      <c r="VNB41" s="82"/>
      <c r="VNC41" s="82"/>
      <c r="VND41" s="82"/>
      <c r="VNE41" s="82"/>
      <c r="VNF41" s="82"/>
      <c r="VNG41" s="82"/>
      <c r="VNH41" s="82"/>
      <c r="VNI41" s="82"/>
      <c r="VNJ41" s="82"/>
      <c r="VNK41" s="82"/>
      <c r="VNL41" s="82"/>
      <c r="VNM41" s="82"/>
      <c r="VNN41" s="82"/>
      <c r="VNO41" s="82"/>
      <c r="VNP41" s="82"/>
      <c r="VNQ41" s="82"/>
      <c r="VNR41" s="82"/>
      <c r="VNS41" s="82"/>
      <c r="VNT41" s="82"/>
      <c r="VNU41" s="82"/>
      <c r="VNV41" s="82"/>
      <c r="VNW41" s="82"/>
      <c r="VNX41" s="82"/>
      <c r="VNY41" s="82"/>
      <c r="VNZ41" s="82"/>
      <c r="VOA41" s="82"/>
      <c r="VOB41" s="82"/>
      <c r="VOC41" s="82"/>
      <c r="VOD41" s="82"/>
      <c r="VOE41" s="82"/>
      <c r="VOF41" s="82"/>
      <c r="VOG41" s="82"/>
      <c r="VOH41" s="82"/>
      <c r="VOI41" s="82"/>
      <c r="VOJ41" s="82"/>
      <c r="VOK41" s="82"/>
      <c r="VOL41" s="82"/>
      <c r="VOM41" s="82"/>
      <c r="VON41" s="82"/>
      <c r="VOO41" s="82"/>
      <c r="VOP41" s="82"/>
      <c r="VOQ41" s="82"/>
      <c r="VOR41" s="82"/>
      <c r="VOS41" s="82"/>
      <c r="VOT41" s="82"/>
      <c r="VOU41" s="82"/>
      <c r="VOV41" s="82"/>
      <c r="VOW41" s="82"/>
      <c r="VOX41" s="82"/>
      <c r="VOY41" s="82"/>
      <c r="VOZ41" s="82"/>
      <c r="VPA41" s="82"/>
      <c r="VPB41" s="82"/>
      <c r="VPC41" s="82"/>
      <c r="VPD41" s="82"/>
      <c r="VPE41" s="82"/>
      <c r="VPF41" s="82"/>
      <c r="VPG41" s="82"/>
      <c r="VPH41" s="82"/>
      <c r="VPI41" s="82"/>
      <c r="VPJ41" s="82"/>
      <c r="VPK41" s="82"/>
      <c r="VPL41" s="82"/>
      <c r="VPM41" s="82"/>
      <c r="VPN41" s="82"/>
      <c r="VPO41" s="82"/>
      <c r="VPP41" s="82"/>
      <c r="VPQ41" s="82"/>
      <c r="VPR41" s="82"/>
      <c r="VPS41" s="82"/>
      <c r="VPT41" s="82"/>
      <c r="VPU41" s="82"/>
      <c r="VPV41" s="82"/>
      <c r="VPW41" s="82"/>
      <c r="VPX41" s="82"/>
      <c r="VPY41" s="82"/>
      <c r="VPZ41" s="82"/>
      <c r="VQA41" s="82"/>
      <c r="VQB41" s="82"/>
      <c r="VQC41" s="82"/>
      <c r="VQD41" s="82"/>
      <c r="VQE41" s="82"/>
      <c r="VQF41" s="82"/>
      <c r="VQG41" s="82"/>
      <c r="VQH41" s="82"/>
      <c r="VQI41" s="82"/>
      <c r="VQJ41" s="82"/>
      <c r="VQK41" s="82"/>
      <c r="VQL41" s="82"/>
      <c r="VQM41" s="82"/>
      <c r="VQN41" s="82"/>
      <c r="VQO41" s="82"/>
      <c r="VQP41" s="82"/>
      <c r="VQQ41" s="82"/>
      <c r="VQR41" s="82"/>
      <c r="VQS41" s="82"/>
      <c r="VQT41" s="82"/>
      <c r="VQU41" s="82"/>
      <c r="VQV41" s="82"/>
      <c r="VQW41" s="82"/>
      <c r="VQX41" s="82"/>
      <c r="VQY41" s="82"/>
      <c r="VQZ41" s="82"/>
      <c r="VRA41" s="82"/>
      <c r="VRB41" s="82"/>
      <c r="VRC41" s="82"/>
      <c r="VRD41" s="82"/>
      <c r="VRE41" s="82"/>
      <c r="VRF41" s="82"/>
      <c r="VRG41" s="82"/>
      <c r="VRH41" s="82"/>
      <c r="VRI41" s="82"/>
      <c r="VRJ41" s="82"/>
      <c r="VRK41" s="82"/>
      <c r="VRL41" s="82"/>
      <c r="VRM41" s="82"/>
      <c r="VRN41" s="82"/>
      <c r="VRO41" s="82"/>
      <c r="VRP41" s="82"/>
      <c r="VRQ41" s="82"/>
      <c r="VRR41" s="82"/>
      <c r="VRS41" s="82"/>
      <c r="VRT41" s="82"/>
      <c r="VRU41" s="82"/>
      <c r="VRV41" s="82"/>
      <c r="VRW41" s="82"/>
      <c r="VRX41" s="82"/>
      <c r="VRY41" s="82"/>
      <c r="VRZ41" s="82"/>
      <c r="VSA41" s="82"/>
      <c r="VSB41" s="82"/>
      <c r="VSC41" s="82"/>
      <c r="VSD41" s="82"/>
      <c r="VSE41" s="82"/>
      <c r="VSF41" s="82"/>
      <c r="VSG41" s="82"/>
      <c r="VSH41" s="82"/>
      <c r="VSI41" s="82"/>
      <c r="VSJ41" s="82"/>
      <c r="VSK41" s="82"/>
      <c r="VSL41" s="82"/>
      <c r="VSM41" s="82"/>
      <c r="VSN41" s="82"/>
      <c r="VSO41" s="82"/>
      <c r="VSP41" s="82"/>
      <c r="VSQ41" s="82"/>
      <c r="VSR41" s="82"/>
      <c r="VSS41" s="82"/>
      <c r="VST41" s="82"/>
      <c r="VSU41" s="82"/>
      <c r="VSV41" s="82"/>
      <c r="VSW41" s="82"/>
      <c r="VSX41" s="82"/>
      <c r="VSY41" s="82"/>
      <c r="VSZ41" s="82"/>
      <c r="VTA41" s="82"/>
      <c r="VTB41" s="82"/>
      <c r="VTC41" s="82"/>
      <c r="VTD41" s="82"/>
      <c r="VTE41" s="82"/>
      <c r="VTF41" s="82"/>
      <c r="VTG41" s="82"/>
      <c r="VTH41" s="82"/>
      <c r="VTI41" s="82"/>
      <c r="VTJ41" s="82"/>
      <c r="VTK41" s="82"/>
      <c r="VTL41" s="82"/>
      <c r="VTM41" s="82"/>
      <c r="VTN41" s="82"/>
      <c r="VTO41" s="82"/>
      <c r="VTP41" s="82"/>
      <c r="VTQ41" s="82"/>
      <c r="VTR41" s="82"/>
      <c r="VTS41" s="82"/>
      <c r="VTT41" s="82"/>
      <c r="VTU41" s="82"/>
      <c r="VTV41" s="82"/>
      <c r="VTW41" s="82"/>
      <c r="VTX41" s="82"/>
      <c r="VTY41" s="82"/>
      <c r="VTZ41" s="82"/>
      <c r="VUA41" s="82"/>
      <c r="VUB41" s="82"/>
      <c r="VUC41" s="82"/>
      <c r="VUD41" s="82"/>
      <c r="VUE41" s="82"/>
      <c r="VUF41" s="82"/>
      <c r="VUG41" s="82"/>
      <c r="VUH41" s="82"/>
      <c r="VUI41" s="82"/>
      <c r="VUJ41" s="82"/>
      <c r="VUK41" s="82"/>
      <c r="VUL41" s="82"/>
      <c r="VUM41" s="82"/>
      <c r="VUN41" s="82"/>
      <c r="VUO41" s="82"/>
      <c r="VUP41" s="82"/>
      <c r="VUQ41" s="82"/>
      <c r="VUR41" s="82"/>
      <c r="VUS41" s="82"/>
      <c r="VUT41" s="82"/>
      <c r="VUU41" s="82"/>
      <c r="VUV41" s="82"/>
      <c r="VUW41" s="82"/>
      <c r="VUX41" s="82"/>
      <c r="VUY41" s="82"/>
      <c r="VUZ41" s="82"/>
      <c r="VVA41" s="82"/>
      <c r="VVB41" s="82"/>
      <c r="VVC41" s="82"/>
      <c r="VVD41" s="82"/>
      <c r="VVE41" s="82"/>
      <c r="VVF41" s="82"/>
      <c r="VVG41" s="82"/>
      <c r="VVH41" s="82"/>
      <c r="VVI41" s="82"/>
      <c r="VVJ41" s="82"/>
      <c r="VVK41" s="82"/>
      <c r="VVL41" s="82"/>
      <c r="VVM41" s="82"/>
      <c r="VVN41" s="82"/>
      <c r="VVO41" s="82"/>
      <c r="VVP41" s="82"/>
      <c r="VVQ41" s="82"/>
      <c r="VVR41" s="82"/>
      <c r="VVS41" s="82"/>
      <c r="VVT41" s="82"/>
      <c r="VVU41" s="82"/>
      <c r="VVV41" s="82"/>
      <c r="VVW41" s="82"/>
      <c r="VVX41" s="82"/>
      <c r="VVY41" s="82"/>
      <c r="VVZ41" s="82"/>
      <c r="VWA41" s="82"/>
      <c r="VWB41" s="82"/>
      <c r="VWC41" s="82"/>
      <c r="VWD41" s="82"/>
      <c r="VWE41" s="82"/>
      <c r="VWF41" s="82"/>
      <c r="VWG41" s="82"/>
      <c r="VWH41" s="82"/>
      <c r="VWI41" s="82"/>
      <c r="VWJ41" s="82"/>
      <c r="VWK41" s="82"/>
      <c r="VWL41" s="82"/>
      <c r="VWM41" s="82"/>
      <c r="VWN41" s="82"/>
      <c r="VWO41" s="82"/>
      <c r="VWP41" s="82"/>
      <c r="VWQ41" s="82"/>
      <c r="VWR41" s="82"/>
      <c r="VWS41" s="82"/>
      <c r="VWT41" s="82"/>
      <c r="VWU41" s="82"/>
      <c r="VWV41" s="82"/>
      <c r="VWW41" s="82"/>
      <c r="VWX41" s="82"/>
      <c r="VWY41" s="82"/>
      <c r="VWZ41" s="82"/>
      <c r="VXA41" s="82"/>
      <c r="VXB41" s="82"/>
      <c r="VXC41" s="82"/>
      <c r="VXD41" s="82"/>
      <c r="VXE41" s="82"/>
      <c r="VXF41" s="82"/>
      <c r="VXG41" s="82"/>
      <c r="VXH41" s="82"/>
      <c r="VXI41" s="82"/>
      <c r="VXJ41" s="82"/>
      <c r="VXK41" s="82"/>
      <c r="VXL41" s="82"/>
      <c r="VXM41" s="82"/>
      <c r="VXN41" s="82"/>
      <c r="VXO41" s="82"/>
      <c r="VXP41" s="82"/>
      <c r="VXQ41" s="82"/>
      <c r="VXR41" s="82"/>
      <c r="VXS41" s="82"/>
      <c r="VXT41" s="82"/>
      <c r="VXU41" s="82"/>
      <c r="VXV41" s="82"/>
      <c r="VXW41" s="82"/>
      <c r="VXX41" s="82"/>
      <c r="VXY41" s="82"/>
      <c r="VXZ41" s="82"/>
      <c r="VYA41" s="82"/>
      <c r="VYB41" s="82"/>
      <c r="VYC41" s="82"/>
      <c r="VYD41" s="82"/>
      <c r="VYE41" s="82"/>
      <c r="VYF41" s="82"/>
      <c r="VYG41" s="82"/>
      <c r="VYH41" s="82"/>
      <c r="VYI41" s="82"/>
      <c r="VYJ41" s="82"/>
      <c r="VYK41" s="82"/>
      <c r="VYL41" s="82"/>
      <c r="VYM41" s="82"/>
      <c r="VYN41" s="82"/>
      <c r="VYO41" s="82"/>
      <c r="VYP41" s="82"/>
      <c r="VYQ41" s="82"/>
      <c r="VYR41" s="82"/>
      <c r="VYS41" s="82"/>
      <c r="VYT41" s="82"/>
      <c r="VYU41" s="82"/>
      <c r="VYV41" s="82"/>
      <c r="VYW41" s="82"/>
      <c r="VYX41" s="82"/>
      <c r="VYY41" s="82"/>
      <c r="VYZ41" s="82"/>
      <c r="VZA41" s="82"/>
      <c r="VZB41" s="82"/>
      <c r="VZC41" s="82"/>
      <c r="VZD41" s="82"/>
      <c r="VZE41" s="82"/>
      <c r="VZF41" s="82"/>
      <c r="VZG41" s="82"/>
      <c r="VZH41" s="82"/>
      <c r="VZI41" s="82"/>
      <c r="VZJ41" s="82"/>
      <c r="VZK41" s="82"/>
      <c r="VZL41" s="82"/>
      <c r="VZM41" s="82"/>
      <c r="VZN41" s="82"/>
      <c r="VZO41" s="82"/>
      <c r="VZP41" s="82"/>
      <c r="VZQ41" s="82"/>
      <c r="VZR41" s="82"/>
      <c r="VZS41" s="82"/>
      <c r="VZT41" s="82"/>
      <c r="VZU41" s="82"/>
      <c r="VZV41" s="82"/>
      <c r="VZW41" s="82"/>
      <c r="VZX41" s="82"/>
      <c r="VZY41" s="82"/>
      <c r="VZZ41" s="82"/>
      <c r="WAA41" s="82"/>
      <c r="WAB41" s="82"/>
      <c r="WAC41" s="82"/>
      <c r="WAD41" s="82"/>
      <c r="WAE41" s="82"/>
      <c r="WAF41" s="82"/>
      <c r="WAG41" s="82"/>
      <c r="WAH41" s="82"/>
      <c r="WAI41" s="82"/>
      <c r="WAJ41" s="82"/>
      <c r="WAK41" s="82"/>
      <c r="WAL41" s="82"/>
      <c r="WAM41" s="82"/>
      <c r="WAN41" s="82"/>
      <c r="WAO41" s="82"/>
      <c r="WAP41" s="82"/>
      <c r="WAQ41" s="82"/>
      <c r="WAR41" s="82"/>
      <c r="WAS41" s="82"/>
      <c r="WAT41" s="82"/>
      <c r="WAU41" s="82"/>
      <c r="WAV41" s="82"/>
      <c r="WAW41" s="82"/>
      <c r="WAX41" s="82"/>
      <c r="WAY41" s="82"/>
      <c r="WAZ41" s="82"/>
      <c r="WBA41" s="82"/>
      <c r="WBB41" s="82"/>
      <c r="WBC41" s="82"/>
      <c r="WBD41" s="82"/>
      <c r="WBE41" s="82"/>
      <c r="WBF41" s="82"/>
      <c r="WBG41" s="82"/>
      <c r="WBH41" s="82"/>
      <c r="WBI41" s="82"/>
      <c r="WBJ41" s="82"/>
      <c r="WBK41" s="82"/>
      <c r="WBL41" s="82"/>
      <c r="WBM41" s="82"/>
      <c r="WBN41" s="82"/>
      <c r="WBO41" s="82"/>
      <c r="WBP41" s="82"/>
      <c r="WBQ41" s="82"/>
      <c r="WBR41" s="82"/>
      <c r="WBS41" s="82"/>
      <c r="WBT41" s="82"/>
      <c r="WBU41" s="82"/>
      <c r="WBV41" s="82"/>
      <c r="WBW41" s="82"/>
      <c r="WBX41" s="82"/>
      <c r="WBY41" s="82"/>
      <c r="WBZ41" s="82"/>
      <c r="WCA41" s="82"/>
      <c r="WCB41" s="82"/>
      <c r="WCC41" s="82"/>
      <c r="WCD41" s="82"/>
      <c r="WCE41" s="82"/>
      <c r="WCF41" s="82"/>
      <c r="WCG41" s="82"/>
      <c r="WCH41" s="82"/>
      <c r="WCI41" s="82"/>
      <c r="WCJ41" s="82"/>
      <c r="WCK41" s="82"/>
      <c r="WCL41" s="82"/>
      <c r="WCM41" s="82"/>
      <c r="WCN41" s="82"/>
      <c r="WCO41" s="82"/>
      <c r="WCP41" s="82"/>
      <c r="WCQ41" s="82"/>
      <c r="WCR41" s="82"/>
      <c r="WCS41" s="82"/>
      <c r="WCT41" s="82"/>
      <c r="WCU41" s="82"/>
      <c r="WCV41" s="82"/>
      <c r="WCW41" s="82"/>
      <c r="WCX41" s="82"/>
      <c r="WCY41" s="82"/>
      <c r="WCZ41" s="82"/>
      <c r="WDA41" s="82"/>
      <c r="WDB41" s="82"/>
      <c r="WDC41" s="82"/>
      <c r="WDD41" s="82"/>
      <c r="WDE41" s="82"/>
      <c r="WDF41" s="82"/>
      <c r="WDG41" s="82"/>
      <c r="WDH41" s="82"/>
      <c r="WDI41" s="82"/>
      <c r="WDJ41" s="82"/>
      <c r="WDK41" s="82"/>
      <c r="WDL41" s="82"/>
      <c r="WDM41" s="82"/>
      <c r="WDN41" s="82"/>
      <c r="WDO41" s="82"/>
      <c r="WDP41" s="82"/>
      <c r="WDQ41" s="82"/>
      <c r="WDR41" s="82"/>
      <c r="WDS41" s="82"/>
      <c r="WDT41" s="82"/>
      <c r="WDU41" s="82"/>
      <c r="WDV41" s="82"/>
      <c r="WDW41" s="82"/>
      <c r="WDX41" s="82"/>
      <c r="WDY41" s="82"/>
      <c r="WDZ41" s="82"/>
      <c r="WEA41" s="82"/>
      <c r="WEB41" s="82"/>
      <c r="WEC41" s="82"/>
      <c r="WED41" s="82"/>
      <c r="WEE41" s="82"/>
      <c r="WEF41" s="82"/>
      <c r="WEG41" s="82"/>
      <c r="WEH41" s="82"/>
      <c r="WEI41" s="82"/>
      <c r="WEJ41" s="82"/>
      <c r="WEK41" s="82"/>
      <c r="WEL41" s="82"/>
      <c r="WEM41" s="82"/>
      <c r="WEN41" s="82"/>
      <c r="WEO41" s="82"/>
      <c r="WEP41" s="82"/>
      <c r="WEQ41" s="82"/>
      <c r="WER41" s="82"/>
      <c r="WES41" s="82"/>
      <c r="WET41" s="82"/>
      <c r="WEU41" s="82"/>
      <c r="WEV41" s="82"/>
      <c r="WEW41" s="82"/>
      <c r="WEX41" s="82"/>
      <c r="WEY41" s="82"/>
      <c r="WEZ41" s="82"/>
      <c r="WFA41" s="82"/>
      <c r="WFB41" s="82"/>
      <c r="WFC41" s="82"/>
      <c r="WFD41" s="82"/>
      <c r="WFE41" s="82"/>
      <c r="WFF41" s="82"/>
      <c r="WFG41" s="82"/>
      <c r="WFH41" s="82"/>
      <c r="WFI41" s="82"/>
      <c r="WFJ41" s="82"/>
      <c r="WFK41" s="82"/>
      <c r="WFL41" s="82"/>
      <c r="WFM41" s="82"/>
      <c r="WFN41" s="82"/>
      <c r="WFO41" s="82"/>
      <c r="WFP41" s="82"/>
      <c r="WFQ41" s="82"/>
      <c r="WFR41" s="82"/>
      <c r="WFS41" s="82"/>
      <c r="WFT41" s="82"/>
      <c r="WFU41" s="82"/>
      <c r="WFV41" s="82"/>
      <c r="WFW41" s="82"/>
      <c r="WFX41" s="82"/>
      <c r="WFY41" s="82"/>
      <c r="WFZ41" s="82"/>
      <c r="WGA41" s="82"/>
      <c r="WGB41" s="82"/>
      <c r="WGC41" s="82"/>
      <c r="WGD41" s="82"/>
      <c r="WGE41" s="82"/>
      <c r="WGF41" s="82"/>
      <c r="WGG41" s="82"/>
      <c r="WGH41" s="82"/>
      <c r="WGI41" s="82"/>
      <c r="WGJ41" s="82"/>
      <c r="WGK41" s="82"/>
      <c r="WGL41" s="82"/>
      <c r="WGM41" s="82"/>
      <c r="WGN41" s="82"/>
      <c r="WGO41" s="82"/>
      <c r="WGP41" s="82"/>
      <c r="WGQ41" s="82"/>
      <c r="WGR41" s="82"/>
      <c r="WGS41" s="82"/>
      <c r="WGT41" s="82"/>
      <c r="WGU41" s="82"/>
      <c r="WGV41" s="82"/>
      <c r="WGW41" s="82"/>
      <c r="WGX41" s="82"/>
      <c r="WGY41" s="82"/>
      <c r="WGZ41" s="82"/>
      <c r="WHA41" s="82"/>
      <c r="WHB41" s="82"/>
      <c r="WHC41" s="82"/>
      <c r="WHD41" s="82"/>
      <c r="WHE41" s="82"/>
      <c r="WHF41" s="82"/>
      <c r="WHG41" s="82"/>
      <c r="WHH41" s="82"/>
      <c r="WHI41" s="82"/>
      <c r="WHJ41" s="82"/>
      <c r="WHK41" s="82"/>
      <c r="WHL41" s="82"/>
      <c r="WHM41" s="82"/>
      <c r="WHN41" s="82"/>
      <c r="WHO41" s="82"/>
      <c r="WHP41" s="82"/>
      <c r="WHQ41" s="82"/>
      <c r="WHR41" s="82"/>
      <c r="WHS41" s="82"/>
      <c r="WHT41" s="82"/>
      <c r="WHU41" s="82"/>
      <c r="WHV41" s="82"/>
      <c r="WHW41" s="82"/>
      <c r="WHX41" s="82"/>
      <c r="WHY41" s="82"/>
      <c r="WHZ41" s="82"/>
      <c r="WIA41" s="82"/>
      <c r="WIB41" s="82"/>
      <c r="WIC41" s="82"/>
      <c r="WID41" s="82"/>
      <c r="WIE41" s="82"/>
      <c r="WIF41" s="82"/>
      <c r="WIG41" s="82"/>
      <c r="WIH41" s="82"/>
      <c r="WII41" s="82"/>
      <c r="WIJ41" s="82"/>
      <c r="WIK41" s="82"/>
      <c r="WIL41" s="82"/>
      <c r="WIM41" s="82"/>
      <c r="WIN41" s="82"/>
      <c r="WIO41" s="82"/>
      <c r="WIP41" s="82"/>
      <c r="WIQ41" s="82"/>
      <c r="WIR41" s="82"/>
      <c r="WIS41" s="82"/>
      <c r="WIT41" s="82"/>
      <c r="WIU41" s="82"/>
      <c r="WIV41" s="82"/>
      <c r="WIW41" s="82"/>
      <c r="WIX41" s="82"/>
      <c r="WIY41" s="82"/>
      <c r="WIZ41" s="82"/>
      <c r="WJA41" s="82"/>
      <c r="WJB41" s="82"/>
      <c r="WJC41" s="82"/>
      <c r="WJD41" s="82"/>
      <c r="WJE41" s="82"/>
      <c r="WJF41" s="82"/>
      <c r="WJG41" s="82"/>
      <c r="WJH41" s="82"/>
      <c r="WJI41" s="82"/>
      <c r="WJJ41" s="82"/>
      <c r="WJK41" s="82"/>
      <c r="WJL41" s="82"/>
      <c r="WJM41" s="82"/>
      <c r="WJN41" s="82"/>
      <c r="WJO41" s="82"/>
      <c r="WJP41" s="82"/>
      <c r="WJQ41" s="82"/>
      <c r="WJR41" s="82"/>
      <c r="WJS41" s="82"/>
      <c r="WJT41" s="82"/>
      <c r="WJU41" s="82"/>
      <c r="WJV41" s="82"/>
      <c r="WJW41" s="82"/>
      <c r="WJX41" s="82"/>
      <c r="WJY41" s="82"/>
      <c r="WJZ41" s="82"/>
      <c r="WKA41" s="82"/>
      <c r="WKB41" s="82"/>
      <c r="WKC41" s="82"/>
      <c r="WKD41" s="82"/>
      <c r="WKE41" s="82"/>
      <c r="WKF41" s="82"/>
      <c r="WKG41" s="82"/>
      <c r="WKH41" s="82"/>
      <c r="WKI41" s="82"/>
      <c r="WKJ41" s="82"/>
      <c r="WKK41" s="82"/>
      <c r="WKL41" s="82"/>
      <c r="WKM41" s="82"/>
      <c r="WKN41" s="82"/>
      <c r="WKO41" s="82"/>
      <c r="WKP41" s="82"/>
      <c r="WKQ41" s="82"/>
      <c r="WKR41" s="82"/>
      <c r="WKS41" s="82"/>
      <c r="WKT41" s="82"/>
      <c r="WKU41" s="82"/>
      <c r="WKV41" s="82"/>
      <c r="WKW41" s="82"/>
      <c r="WKX41" s="82"/>
      <c r="WKY41" s="82"/>
      <c r="WKZ41" s="82"/>
      <c r="WLA41" s="82"/>
      <c r="WLB41" s="82"/>
      <c r="WLC41" s="82"/>
      <c r="WLD41" s="82"/>
      <c r="WLE41" s="82"/>
      <c r="WLF41" s="82"/>
      <c r="WLG41" s="82"/>
      <c r="WLH41" s="82"/>
      <c r="WLI41" s="82"/>
      <c r="WLJ41" s="82"/>
      <c r="WLK41" s="82"/>
      <c r="WLL41" s="82"/>
      <c r="WLM41" s="82"/>
      <c r="WLN41" s="82"/>
      <c r="WLO41" s="82"/>
      <c r="WLP41" s="82"/>
      <c r="WLQ41" s="82"/>
      <c r="WLR41" s="82"/>
      <c r="WLS41" s="82"/>
      <c r="WLT41" s="82"/>
      <c r="WLU41" s="82"/>
      <c r="WLV41" s="82"/>
      <c r="WLW41" s="82"/>
      <c r="WLX41" s="82"/>
      <c r="WLY41" s="82"/>
      <c r="WLZ41" s="82"/>
      <c r="WMA41" s="82"/>
      <c r="WMB41" s="82"/>
      <c r="WMC41" s="82"/>
      <c r="WMD41" s="82"/>
      <c r="WME41" s="82"/>
      <c r="WMF41" s="82"/>
      <c r="WMG41" s="82"/>
      <c r="WMH41" s="82"/>
      <c r="WMI41" s="82"/>
      <c r="WMJ41" s="82"/>
      <c r="WMK41" s="82"/>
      <c r="WML41" s="82"/>
      <c r="WMM41" s="82"/>
      <c r="WMN41" s="82"/>
      <c r="WMO41" s="82"/>
      <c r="WMP41" s="82"/>
      <c r="WMQ41" s="82"/>
      <c r="WMR41" s="82"/>
      <c r="WMS41" s="82"/>
      <c r="WMT41" s="82"/>
      <c r="WMU41" s="82"/>
      <c r="WMV41" s="82"/>
      <c r="WMW41" s="82"/>
      <c r="WMX41" s="82"/>
      <c r="WMY41" s="82"/>
      <c r="WMZ41" s="82"/>
      <c r="WNA41" s="82"/>
      <c r="WNB41" s="82"/>
      <c r="WNC41" s="82"/>
      <c r="WND41" s="82"/>
      <c r="WNE41" s="82"/>
      <c r="WNF41" s="82"/>
      <c r="WNG41" s="82"/>
      <c r="WNH41" s="82"/>
      <c r="WNI41" s="82"/>
      <c r="WNJ41" s="82"/>
      <c r="WNK41" s="82"/>
      <c r="WNL41" s="82"/>
      <c r="WNM41" s="82"/>
      <c r="WNN41" s="82"/>
      <c r="WNO41" s="82"/>
      <c r="WNP41" s="82"/>
      <c r="WNQ41" s="82"/>
      <c r="WNR41" s="82"/>
      <c r="WNS41" s="82"/>
      <c r="WNT41" s="82"/>
      <c r="WNU41" s="82"/>
      <c r="WNV41" s="82"/>
      <c r="WNW41" s="82"/>
      <c r="WNX41" s="82"/>
      <c r="WNY41" s="82"/>
      <c r="WNZ41" s="82"/>
      <c r="WOA41" s="82"/>
      <c r="WOB41" s="82"/>
      <c r="WOC41" s="82"/>
      <c r="WOD41" s="82"/>
      <c r="WOE41" s="82"/>
      <c r="WOF41" s="82"/>
      <c r="WOG41" s="82"/>
      <c r="WOH41" s="82"/>
      <c r="WOI41" s="82"/>
      <c r="WOJ41" s="82"/>
      <c r="WOK41" s="82"/>
      <c r="WOL41" s="82"/>
      <c r="WOM41" s="82"/>
      <c r="WON41" s="82"/>
      <c r="WOO41" s="82"/>
      <c r="WOP41" s="82"/>
      <c r="WOQ41" s="82"/>
      <c r="WOR41" s="82"/>
      <c r="WOS41" s="82"/>
      <c r="WOT41" s="82"/>
      <c r="WOU41" s="82"/>
      <c r="WOV41" s="82"/>
      <c r="WOW41" s="82"/>
      <c r="WOX41" s="82"/>
      <c r="WOY41" s="82"/>
      <c r="WOZ41" s="82"/>
      <c r="WPA41" s="82"/>
      <c r="WPB41" s="82"/>
      <c r="WPC41" s="82"/>
      <c r="WPD41" s="82"/>
      <c r="WPE41" s="82"/>
      <c r="WPF41" s="82"/>
      <c r="WPG41" s="82"/>
      <c r="WPH41" s="82"/>
      <c r="WPI41" s="82"/>
      <c r="WPJ41" s="82"/>
      <c r="WPK41" s="82"/>
      <c r="WPL41" s="82"/>
      <c r="WPM41" s="82"/>
      <c r="WPN41" s="82"/>
      <c r="WPO41" s="82"/>
      <c r="WPP41" s="82"/>
      <c r="WPQ41" s="82"/>
      <c r="WPR41" s="82"/>
      <c r="WPS41" s="82"/>
      <c r="WPT41" s="82"/>
      <c r="WPU41" s="82"/>
      <c r="WPV41" s="82"/>
      <c r="WPW41" s="82"/>
      <c r="WPX41" s="82"/>
      <c r="WPY41" s="82"/>
      <c r="WPZ41" s="82"/>
      <c r="WQA41" s="82"/>
      <c r="WQB41" s="82"/>
      <c r="WQC41" s="82"/>
      <c r="WQD41" s="82"/>
      <c r="WQE41" s="82"/>
      <c r="WQF41" s="82"/>
      <c r="WQG41" s="82"/>
      <c r="WQH41" s="82"/>
      <c r="WQI41" s="82"/>
      <c r="WQJ41" s="82"/>
      <c r="WQK41" s="82"/>
      <c r="WQL41" s="82"/>
      <c r="WQM41" s="82"/>
      <c r="WQN41" s="82"/>
      <c r="WQO41" s="82"/>
      <c r="WQP41" s="82"/>
      <c r="WQQ41" s="82"/>
      <c r="WQR41" s="82"/>
      <c r="WQS41" s="82"/>
      <c r="WQT41" s="82"/>
      <c r="WQU41" s="82"/>
      <c r="WQV41" s="82"/>
      <c r="WQW41" s="82"/>
      <c r="WQX41" s="82"/>
      <c r="WQY41" s="82"/>
      <c r="WQZ41" s="82"/>
      <c r="WRA41" s="82"/>
      <c r="WRB41" s="82"/>
      <c r="WRC41" s="82"/>
      <c r="WRD41" s="82"/>
      <c r="WRE41" s="82"/>
      <c r="WRF41" s="82"/>
      <c r="WRG41" s="82"/>
      <c r="WRH41" s="82"/>
      <c r="WRI41" s="82"/>
      <c r="WRJ41" s="82"/>
      <c r="WRK41" s="82"/>
      <c r="WRL41" s="82"/>
      <c r="WRM41" s="82"/>
      <c r="WRN41" s="82"/>
      <c r="WRO41" s="82"/>
      <c r="WRP41" s="82"/>
      <c r="WRQ41" s="82"/>
      <c r="WRR41" s="82"/>
      <c r="WRS41" s="82"/>
      <c r="WRT41" s="82"/>
      <c r="WRU41" s="82"/>
      <c r="WRV41" s="82"/>
      <c r="WRW41" s="82"/>
      <c r="WRX41" s="82"/>
      <c r="WRY41" s="82"/>
      <c r="WRZ41" s="82"/>
      <c r="WSA41" s="82"/>
      <c r="WSB41" s="82"/>
      <c r="WSC41" s="82"/>
      <c r="WSD41" s="82"/>
      <c r="WSE41" s="82"/>
      <c r="WSF41" s="82"/>
      <c r="WSG41" s="82"/>
      <c r="WSH41" s="82"/>
      <c r="WSI41" s="82"/>
      <c r="WSJ41" s="82"/>
      <c r="WSK41" s="82"/>
      <c r="WSL41" s="82"/>
      <c r="WSM41" s="82"/>
      <c r="WSN41" s="82"/>
      <c r="WSO41" s="82"/>
      <c r="WSP41" s="82"/>
      <c r="WSQ41" s="82"/>
      <c r="WSR41" s="82"/>
      <c r="WSS41" s="82"/>
      <c r="WST41" s="82"/>
      <c r="WSU41" s="82"/>
      <c r="WSV41" s="82"/>
      <c r="WSW41" s="82"/>
      <c r="WSX41" s="82"/>
      <c r="WSY41" s="82"/>
      <c r="WSZ41" s="82"/>
      <c r="WTA41" s="82"/>
      <c r="WTB41" s="82"/>
      <c r="WTC41" s="82"/>
      <c r="WTD41" s="82"/>
      <c r="WTE41" s="82"/>
      <c r="WTF41" s="82"/>
      <c r="WTG41" s="82"/>
      <c r="WTH41" s="82"/>
      <c r="WTI41" s="82"/>
      <c r="WTJ41" s="82"/>
      <c r="WTK41" s="82"/>
      <c r="WTL41" s="82"/>
      <c r="WTM41" s="82"/>
      <c r="WTN41" s="82"/>
      <c r="WTO41" s="82"/>
      <c r="WTP41" s="82"/>
      <c r="WTQ41" s="82"/>
      <c r="WTR41" s="82"/>
      <c r="WTS41" s="82"/>
      <c r="WTT41" s="82"/>
      <c r="WTU41" s="82"/>
      <c r="WTV41" s="82"/>
      <c r="WTW41" s="82"/>
      <c r="WTX41" s="82"/>
      <c r="WTY41" s="82"/>
      <c r="WTZ41" s="82"/>
      <c r="WUA41" s="82"/>
      <c r="WUB41" s="82"/>
      <c r="WUC41" s="82"/>
      <c r="WUD41" s="82"/>
      <c r="WUE41" s="82"/>
      <c r="WUF41" s="82"/>
      <c r="WUG41" s="82"/>
      <c r="WUH41" s="82"/>
      <c r="WUI41" s="82"/>
      <c r="WUJ41" s="82"/>
      <c r="WUK41" s="82"/>
      <c r="WUL41" s="82"/>
      <c r="WUM41" s="82"/>
      <c r="WUN41" s="82"/>
      <c r="WUO41" s="82"/>
      <c r="WUP41" s="82"/>
      <c r="WUQ41" s="82"/>
      <c r="WUR41" s="82"/>
      <c r="WUS41" s="82"/>
      <c r="WUT41" s="82"/>
      <c r="WUU41" s="82"/>
      <c r="WUV41" s="82"/>
      <c r="WUW41" s="82"/>
      <c r="WUX41" s="82"/>
      <c r="WUY41" s="82"/>
      <c r="WUZ41" s="82"/>
      <c r="WVA41" s="82"/>
      <c r="WVB41" s="82"/>
      <c r="WVC41" s="82"/>
      <c r="WVD41" s="82"/>
      <c r="WVE41" s="82"/>
      <c r="WVF41" s="82"/>
      <c r="WVG41" s="82"/>
      <c r="WVH41" s="82"/>
      <c r="WVI41" s="82"/>
      <c r="WVJ41" s="82"/>
      <c r="WVK41" s="82"/>
      <c r="WVL41" s="82"/>
      <c r="WVM41" s="82"/>
      <c r="WVN41" s="82"/>
      <c r="WVO41" s="82"/>
      <c r="WVP41" s="82"/>
      <c r="WVQ41" s="82"/>
      <c r="WVR41" s="82"/>
      <c r="WVS41" s="82"/>
      <c r="WVT41" s="82"/>
      <c r="WVU41" s="82"/>
      <c r="WVV41" s="82"/>
      <c r="WVW41" s="82"/>
      <c r="WVX41" s="82"/>
      <c r="WVY41" s="82"/>
      <c r="WVZ41" s="82"/>
      <c r="WWA41" s="82"/>
      <c r="WWB41" s="82"/>
      <c r="WWC41" s="82"/>
      <c r="WWD41" s="82"/>
      <c r="WWE41" s="82"/>
      <c r="WWF41" s="82"/>
      <c r="WWG41" s="82"/>
      <c r="WWH41" s="82"/>
      <c r="WWI41" s="82"/>
      <c r="WWJ41" s="82"/>
      <c r="WWK41" s="82"/>
      <c r="WWL41" s="82"/>
      <c r="WWM41" s="82"/>
      <c r="WWN41" s="82"/>
      <c r="WWO41" s="82"/>
      <c r="WWP41" s="82"/>
      <c r="WWQ41" s="82"/>
      <c r="WWR41" s="82"/>
      <c r="WWS41" s="82"/>
      <c r="WWT41" s="82"/>
      <c r="WWU41" s="82"/>
      <c r="WWV41" s="82"/>
      <c r="WWW41" s="82"/>
      <c r="WWX41" s="82"/>
      <c r="WWY41" s="82"/>
      <c r="WWZ41" s="82"/>
      <c r="WXA41" s="82"/>
      <c r="WXB41" s="82"/>
      <c r="WXC41" s="82"/>
      <c r="WXD41" s="82"/>
      <c r="WXE41" s="82"/>
      <c r="WXF41" s="82"/>
      <c r="WXG41" s="82"/>
      <c r="WXH41" s="82"/>
      <c r="WXI41" s="82"/>
      <c r="WXJ41" s="82"/>
      <c r="WXK41" s="82"/>
      <c r="WXL41" s="82"/>
      <c r="WXM41" s="82"/>
      <c r="WXN41" s="82"/>
      <c r="WXO41" s="82"/>
      <c r="WXP41" s="82"/>
      <c r="WXQ41" s="82"/>
      <c r="WXR41" s="82"/>
      <c r="WXS41" s="82"/>
      <c r="WXT41" s="82"/>
      <c r="WXU41" s="82"/>
      <c r="WXV41" s="82"/>
      <c r="WXW41" s="82"/>
      <c r="WXX41" s="82"/>
      <c r="WXY41" s="82"/>
      <c r="WXZ41" s="82"/>
      <c r="WYA41" s="82"/>
      <c r="WYB41" s="82"/>
      <c r="WYC41" s="82"/>
      <c r="WYD41" s="82"/>
      <c r="WYE41" s="82"/>
      <c r="WYF41" s="82"/>
      <c r="WYG41" s="82"/>
      <c r="WYH41" s="82"/>
      <c r="WYI41" s="82"/>
      <c r="WYJ41" s="82"/>
      <c r="WYK41" s="82"/>
      <c r="WYL41" s="82"/>
      <c r="WYM41" s="82"/>
      <c r="WYN41" s="82"/>
      <c r="WYO41" s="82"/>
      <c r="WYP41" s="82"/>
      <c r="WYQ41" s="82"/>
      <c r="WYR41" s="82"/>
      <c r="WYS41" s="82"/>
      <c r="WYT41" s="82"/>
      <c r="WYU41" s="82"/>
      <c r="WYV41" s="82"/>
      <c r="WYW41" s="82"/>
      <c r="WYX41" s="82"/>
      <c r="WYY41" s="82"/>
      <c r="WYZ41" s="82"/>
      <c r="WZA41" s="82"/>
      <c r="WZB41" s="82"/>
      <c r="WZC41" s="82"/>
      <c r="WZD41" s="82"/>
      <c r="WZE41" s="82"/>
      <c r="WZF41" s="82"/>
      <c r="WZG41" s="82"/>
      <c r="WZH41" s="82"/>
      <c r="WZI41" s="82"/>
      <c r="WZJ41" s="82"/>
      <c r="WZK41" s="82"/>
      <c r="WZL41" s="82"/>
      <c r="WZM41" s="82"/>
      <c r="WZN41" s="82"/>
      <c r="WZO41" s="82"/>
      <c r="WZP41" s="82"/>
      <c r="WZQ41" s="82"/>
      <c r="WZR41" s="82"/>
      <c r="WZS41" s="82"/>
      <c r="WZT41" s="82"/>
      <c r="WZU41" s="82"/>
      <c r="WZV41" s="82"/>
      <c r="WZW41" s="82"/>
      <c r="WZX41" s="82"/>
      <c r="WZY41" s="82"/>
      <c r="WZZ41" s="82"/>
      <c r="XAA41" s="82"/>
      <c r="XAB41" s="82"/>
      <c r="XAC41" s="82"/>
      <c r="XAD41" s="82"/>
      <c r="XAE41" s="82"/>
      <c r="XAF41" s="82"/>
      <c r="XAG41" s="82"/>
      <c r="XAH41" s="82"/>
      <c r="XAI41" s="82"/>
      <c r="XAJ41" s="82"/>
      <c r="XAK41" s="82"/>
      <c r="XAL41" s="82"/>
      <c r="XAM41" s="82"/>
      <c r="XAN41" s="82"/>
      <c r="XAO41" s="82"/>
      <c r="XAP41" s="82"/>
      <c r="XAQ41" s="82"/>
      <c r="XAR41" s="82"/>
      <c r="XAS41" s="82"/>
      <c r="XAT41" s="82"/>
      <c r="XAU41" s="82"/>
      <c r="XAV41" s="82"/>
      <c r="XAW41" s="82"/>
      <c r="XAX41" s="82"/>
      <c r="XAY41" s="82"/>
      <c r="XAZ41" s="82"/>
      <c r="XBA41" s="82"/>
      <c r="XBB41" s="82"/>
      <c r="XBC41" s="82"/>
      <c r="XBD41" s="82"/>
      <c r="XBE41" s="82"/>
      <c r="XBF41" s="82"/>
      <c r="XBG41" s="82"/>
      <c r="XBH41" s="82"/>
      <c r="XBI41" s="82"/>
      <c r="XBJ41" s="82"/>
      <c r="XBK41" s="82"/>
      <c r="XBL41" s="82"/>
      <c r="XBM41" s="82"/>
      <c r="XBN41" s="82"/>
      <c r="XBO41" s="82"/>
      <c r="XBP41" s="82"/>
      <c r="XBQ41" s="82"/>
      <c r="XBR41" s="82"/>
      <c r="XBS41" s="82"/>
      <c r="XBT41" s="82"/>
      <c r="XBU41" s="82"/>
      <c r="XBV41" s="82"/>
      <c r="XBW41" s="82"/>
      <c r="XBX41" s="82"/>
      <c r="XBY41" s="82"/>
      <c r="XBZ41" s="82"/>
      <c r="XCA41" s="82"/>
      <c r="XCB41" s="82"/>
      <c r="XCC41" s="82"/>
      <c r="XCD41" s="82"/>
      <c r="XCE41" s="82"/>
      <c r="XCF41" s="82"/>
      <c r="XCG41" s="82"/>
      <c r="XCH41" s="82"/>
      <c r="XCI41" s="82"/>
      <c r="XCJ41" s="82"/>
      <c r="XCK41" s="82"/>
      <c r="XCL41" s="82"/>
      <c r="XCM41" s="82"/>
      <c r="XCN41" s="82"/>
      <c r="XCO41" s="82"/>
      <c r="XCP41" s="82"/>
      <c r="XCQ41" s="82"/>
      <c r="XCR41" s="82"/>
      <c r="XCS41" s="82"/>
      <c r="XCT41" s="82"/>
      <c r="XCU41" s="82"/>
      <c r="XCV41" s="82"/>
      <c r="XCW41" s="82"/>
      <c r="XCX41" s="82"/>
      <c r="XCY41" s="82"/>
      <c r="XCZ41" s="82"/>
      <c r="XDA41" s="82"/>
      <c r="XDB41" s="82"/>
      <c r="XDC41" s="82"/>
      <c r="XDD41" s="82"/>
      <c r="XDE41" s="82"/>
      <c r="XDF41" s="82"/>
      <c r="XDG41" s="82"/>
      <c r="XDH41" s="82"/>
      <c r="XDI41" s="82"/>
      <c r="XDJ41" s="82"/>
      <c r="XDK41" s="82"/>
      <c r="XDL41" s="82"/>
      <c r="XDM41" s="82"/>
      <c r="XDN41" s="82"/>
      <c r="XDO41" s="82"/>
      <c r="XDP41" s="82"/>
      <c r="XDQ41" s="82"/>
      <c r="XDR41" s="82"/>
      <c r="XDS41" s="82"/>
      <c r="XDT41" s="82"/>
      <c r="XDU41" s="82"/>
      <c r="XDV41" s="82"/>
      <c r="XDW41" s="82"/>
      <c r="XDX41" s="82"/>
      <c r="XDY41" s="82"/>
      <c r="XDZ41" s="82"/>
      <c r="XEA41" s="82"/>
      <c r="XEB41" s="103"/>
      <c r="XEC41" s="103"/>
      <c r="XED41" s="103"/>
      <c r="XEE41" s="103"/>
      <c r="XEF41" s="103"/>
      <c r="XEG41" s="103"/>
      <c r="XEH41" s="103"/>
      <c r="XEI41" s="103"/>
      <c r="XEJ41" s="103"/>
      <c r="XEK41" s="103"/>
      <c r="XEL41" s="103"/>
      <c r="XEM41" s="103"/>
      <c r="XEN41" s="103"/>
      <c r="XEO41" s="103"/>
      <c r="XEP41" s="103"/>
      <c r="XEQ41" s="103"/>
      <c r="XER41" s="103"/>
      <c r="XES41" s="103"/>
      <c r="XET41" s="103"/>
      <c r="XEU41" s="103"/>
      <c r="XEV41" s="103"/>
      <c r="XEW41" s="103"/>
      <c r="XEX41" s="103"/>
      <c r="XEY41" s="103"/>
      <c r="XEZ41" s="103"/>
      <c r="XFA41" s="103"/>
      <c r="XFB41" s="103"/>
    </row>
    <row r="42" s="5" customFormat="1" ht="23" customHeight="1" spans="1:16382">
      <c r="A42" s="67">
        <v>0</v>
      </c>
      <c r="B42" s="53">
        <v>0</v>
      </c>
      <c r="C42" s="53">
        <v>0</v>
      </c>
      <c r="D42" s="53">
        <v>0</v>
      </c>
      <c r="E42" s="53"/>
      <c r="F42" s="59">
        <v>0</v>
      </c>
      <c r="G42" s="60">
        <v>0</v>
      </c>
      <c r="H42" s="68" t="s">
        <v>63</v>
      </c>
      <c r="I42" s="83"/>
      <c r="J42" s="83"/>
      <c r="K42" s="83"/>
      <c r="L42" s="83"/>
      <c r="M42" s="46">
        <f t="shared" si="3"/>
        <v>0</v>
      </c>
      <c r="N42" s="47" t="str">
        <f t="shared" si="4"/>
        <v/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  <c r="WUL42" s="82"/>
      <c r="WUM42" s="82"/>
      <c r="WUN42" s="82"/>
      <c r="WUO42" s="82"/>
      <c r="WUP42" s="82"/>
      <c r="WUQ42" s="82"/>
      <c r="WUR42" s="82"/>
      <c r="WUS42" s="82"/>
      <c r="WUT42" s="82"/>
      <c r="WUU42" s="82"/>
      <c r="WUV42" s="82"/>
      <c r="WUW42" s="82"/>
      <c r="WUX42" s="82"/>
      <c r="WUY42" s="82"/>
      <c r="WUZ42" s="82"/>
      <c r="WVA42" s="82"/>
      <c r="WVB42" s="82"/>
      <c r="WVC42" s="82"/>
      <c r="WVD42" s="82"/>
      <c r="WVE42" s="82"/>
      <c r="WVF42" s="82"/>
      <c r="WVG42" s="82"/>
      <c r="WVH42" s="82"/>
      <c r="WVI42" s="82"/>
      <c r="WVJ42" s="82"/>
      <c r="WVK42" s="82"/>
      <c r="WVL42" s="82"/>
      <c r="WVM42" s="82"/>
      <c r="WVN42" s="82"/>
      <c r="WVO42" s="82"/>
      <c r="WVP42" s="82"/>
      <c r="WVQ42" s="82"/>
      <c r="WVR42" s="82"/>
      <c r="WVS42" s="82"/>
      <c r="WVT42" s="82"/>
      <c r="WVU42" s="82"/>
      <c r="WVV42" s="82"/>
      <c r="WVW42" s="82"/>
      <c r="WVX42" s="82"/>
      <c r="WVY42" s="82"/>
      <c r="WVZ42" s="82"/>
      <c r="WWA42" s="82"/>
      <c r="WWB42" s="82"/>
      <c r="WWC42" s="82"/>
      <c r="WWD42" s="82"/>
      <c r="WWE42" s="82"/>
      <c r="WWF42" s="82"/>
      <c r="WWG42" s="82"/>
      <c r="WWH42" s="82"/>
      <c r="WWI42" s="82"/>
      <c r="WWJ42" s="82"/>
      <c r="WWK42" s="82"/>
      <c r="WWL42" s="82"/>
      <c r="WWM42" s="82"/>
      <c r="WWN42" s="82"/>
      <c r="WWO42" s="82"/>
      <c r="WWP42" s="82"/>
      <c r="WWQ42" s="82"/>
      <c r="WWR42" s="82"/>
      <c r="WWS42" s="82"/>
      <c r="WWT42" s="82"/>
      <c r="WWU42" s="82"/>
      <c r="WWV42" s="82"/>
      <c r="WWW42" s="82"/>
      <c r="WWX42" s="82"/>
      <c r="WWY42" s="82"/>
      <c r="WWZ42" s="82"/>
      <c r="WXA42" s="82"/>
      <c r="WXB42" s="82"/>
      <c r="WXC42" s="82"/>
      <c r="WXD42" s="82"/>
      <c r="WXE42" s="82"/>
      <c r="WXF42" s="82"/>
      <c r="WXG42" s="82"/>
      <c r="WXH42" s="82"/>
      <c r="WXI42" s="82"/>
      <c r="WXJ42" s="82"/>
      <c r="WXK42" s="82"/>
      <c r="WXL42" s="82"/>
      <c r="WXM42" s="82"/>
      <c r="WXN42" s="82"/>
      <c r="WXO42" s="82"/>
      <c r="WXP42" s="82"/>
      <c r="WXQ42" s="82"/>
      <c r="WXR42" s="82"/>
      <c r="WXS42" s="82"/>
      <c r="WXT42" s="82"/>
      <c r="WXU42" s="82"/>
      <c r="WXV42" s="82"/>
      <c r="WXW42" s="82"/>
      <c r="WXX42" s="82"/>
      <c r="WXY42" s="82"/>
      <c r="WXZ42" s="82"/>
      <c r="WYA42" s="82"/>
      <c r="WYB42" s="82"/>
      <c r="WYC42" s="82"/>
      <c r="WYD42" s="82"/>
      <c r="WYE42" s="82"/>
      <c r="WYF42" s="82"/>
      <c r="WYG42" s="82"/>
      <c r="WYH42" s="82"/>
      <c r="WYI42" s="82"/>
      <c r="WYJ42" s="82"/>
      <c r="WYK42" s="82"/>
      <c r="WYL42" s="82"/>
      <c r="WYM42" s="82"/>
      <c r="WYN42" s="82"/>
      <c r="WYO42" s="82"/>
      <c r="WYP42" s="82"/>
      <c r="WYQ42" s="82"/>
      <c r="WYR42" s="82"/>
      <c r="WYS42" s="82"/>
      <c r="WYT42" s="82"/>
      <c r="WYU42" s="82"/>
      <c r="WYV42" s="82"/>
      <c r="WYW42" s="82"/>
      <c r="WYX42" s="82"/>
      <c r="WYY42" s="82"/>
      <c r="WYZ42" s="82"/>
      <c r="WZA42" s="82"/>
      <c r="WZB42" s="82"/>
      <c r="WZC42" s="82"/>
      <c r="WZD42" s="82"/>
      <c r="WZE42" s="82"/>
      <c r="WZF42" s="82"/>
      <c r="WZG42" s="82"/>
      <c r="WZH42" s="82"/>
      <c r="WZI42" s="82"/>
      <c r="WZJ42" s="82"/>
      <c r="WZK42" s="82"/>
      <c r="WZL42" s="82"/>
      <c r="WZM42" s="82"/>
      <c r="WZN42" s="82"/>
      <c r="WZO42" s="82"/>
      <c r="WZP42" s="82"/>
      <c r="WZQ42" s="82"/>
      <c r="WZR42" s="82"/>
      <c r="WZS42" s="82"/>
      <c r="WZT42" s="82"/>
      <c r="WZU42" s="82"/>
      <c r="WZV42" s="82"/>
      <c r="WZW42" s="82"/>
      <c r="WZX42" s="82"/>
      <c r="WZY42" s="82"/>
      <c r="WZZ42" s="82"/>
      <c r="XAA42" s="82"/>
      <c r="XAB42" s="82"/>
      <c r="XAC42" s="82"/>
      <c r="XAD42" s="82"/>
      <c r="XAE42" s="82"/>
      <c r="XAF42" s="82"/>
      <c r="XAG42" s="82"/>
      <c r="XAH42" s="82"/>
      <c r="XAI42" s="82"/>
      <c r="XAJ42" s="82"/>
      <c r="XAK42" s="82"/>
      <c r="XAL42" s="82"/>
      <c r="XAM42" s="82"/>
      <c r="XAN42" s="82"/>
      <c r="XAO42" s="82"/>
      <c r="XAP42" s="82"/>
      <c r="XAQ42" s="82"/>
      <c r="XAR42" s="82"/>
      <c r="XAS42" s="82"/>
      <c r="XAT42" s="82"/>
      <c r="XAU42" s="82"/>
      <c r="XAV42" s="82"/>
      <c r="XAW42" s="82"/>
      <c r="XAX42" s="82"/>
      <c r="XAY42" s="82"/>
      <c r="XAZ42" s="82"/>
      <c r="XBA42" s="82"/>
      <c r="XBB42" s="82"/>
      <c r="XBC42" s="82"/>
      <c r="XBD42" s="82"/>
      <c r="XBE42" s="82"/>
      <c r="XBF42" s="82"/>
      <c r="XBG42" s="82"/>
      <c r="XBH42" s="82"/>
      <c r="XBI42" s="82"/>
      <c r="XBJ42" s="82"/>
      <c r="XBK42" s="82"/>
      <c r="XBL42" s="82"/>
      <c r="XBM42" s="82"/>
      <c r="XBN42" s="82"/>
      <c r="XBO42" s="82"/>
      <c r="XBP42" s="82"/>
      <c r="XBQ42" s="82"/>
      <c r="XBR42" s="82"/>
      <c r="XBS42" s="82"/>
      <c r="XBT42" s="82"/>
      <c r="XBU42" s="82"/>
      <c r="XBV42" s="82"/>
      <c r="XBW42" s="82"/>
      <c r="XBX42" s="82"/>
      <c r="XBY42" s="82"/>
      <c r="XBZ42" s="82"/>
      <c r="XCA42" s="82"/>
      <c r="XCB42" s="82"/>
      <c r="XCC42" s="82"/>
      <c r="XCD42" s="82"/>
      <c r="XCE42" s="82"/>
      <c r="XCF42" s="82"/>
      <c r="XCG42" s="82"/>
      <c r="XCH42" s="82"/>
      <c r="XCI42" s="82"/>
      <c r="XCJ42" s="82"/>
      <c r="XCK42" s="82"/>
      <c r="XCL42" s="82"/>
      <c r="XCM42" s="82"/>
      <c r="XCN42" s="82"/>
      <c r="XCO42" s="82"/>
      <c r="XCP42" s="82"/>
      <c r="XCQ42" s="82"/>
      <c r="XCR42" s="82"/>
      <c r="XCS42" s="82"/>
      <c r="XCT42" s="82"/>
      <c r="XCU42" s="82"/>
      <c r="XCV42" s="82"/>
      <c r="XCW42" s="82"/>
      <c r="XCX42" s="82"/>
      <c r="XCY42" s="82"/>
      <c r="XCZ42" s="82"/>
      <c r="XDA42" s="82"/>
      <c r="XDB42" s="82"/>
      <c r="XDC42" s="82"/>
      <c r="XDD42" s="82"/>
      <c r="XDE42" s="82"/>
      <c r="XDF42" s="82"/>
      <c r="XDG42" s="82"/>
      <c r="XDH42" s="82"/>
      <c r="XDI42" s="82"/>
      <c r="XDJ42" s="82"/>
      <c r="XDK42" s="82"/>
      <c r="XDL42" s="82"/>
      <c r="XDM42" s="82"/>
      <c r="XDN42" s="82"/>
      <c r="XDO42" s="82"/>
      <c r="XDP42" s="82"/>
      <c r="XDQ42" s="82"/>
      <c r="XDR42" s="82"/>
      <c r="XDS42" s="82"/>
      <c r="XDT42" s="82"/>
      <c r="XDU42" s="82"/>
      <c r="XDV42" s="82"/>
      <c r="XDW42" s="82"/>
      <c r="XDX42" s="82"/>
      <c r="XDY42" s="82"/>
      <c r="XDZ42" s="82"/>
      <c r="XEA42" s="82"/>
      <c r="XEB42" s="103"/>
      <c r="XEC42" s="103"/>
      <c r="XED42" s="103"/>
      <c r="XEE42" s="103"/>
      <c r="XEF42" s="103"/>
      <c r="XEG42" s="103"/>
      <c r="XEH42" s="103"/>
      <c r="XEI42" s="103"/>
      <c r="XEJ42" s="103"/>
      <c r="XEK42" s="103"/>
      <c r="XEL42" s="103"/>
      <c r="XEM42" s="103"/>
      <c r="XEN42" s="103"/>
      <c r="XEO42" s="103"/>
      <c r="XEP42" s="103"/>
      <c r="XEQ42" s="103"/>
      <c r="XER42" s="103"/>
      <c r="XES42" s="103"/>
      <c r="XET42" s="103"/>
      <c r="XEU42" s="103"/>
      <c r="XEV42" s="103"/>
      <c r="XEW42" s="103"/>
      <c r="XEX42" s="103"/>
      <c r="XEY42" s="103"/>
      <c r="XEZ42" s="103"/>
      <c r="XFA42" s="103"/>
      <c r="XFB42" s="103"/>
    </row>
    <row r="43" s="5" customFormat="1" ht="23" customHeight="1" spans="1:16382">
      <c r="A43" s="67">
        <v>0</v>
      </c>
      <c r="B43" s="53">
        <v>0</v>
      </c>
      <c r="C43" s="53">
        <v>0</v>
      </c>
      <c r="D43" s="53">
        <v>0</v>
      </c>
      <c r="E43" s="53"/>
      <c r="F43" s="59">
        <v>0</v>
      </c>
      <c r="G43" s="60">
        <v>0</v>
      </c>
      <c r="H43" s="48" t="s">
        <v>64</v>
      </c>
      <c r="I43" s="83"/>
      <c r="J43" s="83"/>
      <c r="K43" s="83"/>
      <c r="L43" s="83"/>
      <c r="M43" s="46">
        <f t="shared" si="3"/>
        <v>0</v>
      </c>
      <c r="N43" s="47" t="str">
        <f t="shared" si="4"/>
        <v/>
      </c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  <c r="XBE43" s="82"/>
      <c r="XBF43" s="82"/>
      <c r="XBG43" s="82"/>
      <c r="XBH43" s="82"/>
      <c r="XBI43" s="82"/>
      <c r="XBJ43" s="82"/>
      <c r="XBK43" s="82"/>
      <c r="XBL43" s="82"/>
      <c r="XBM43" s="82"/>
      <c r="XBN43" s="82"/>
      <c r="XBO43" s="82"/>
      <c r="XBP43" s="82"/>
      <c r="XBQ43" s="82"/>
      <c r="XBR43" s="82"/>
      <c r="XBS43" s="82"/>
      <c r="XBT43" s="82"/>
      <c r="XBU43" s="82"/>
      <c r="XBV43" s="82"/>
      <c r="XBW43" s="82"/>
      <c r="XBX43" s="82"/>
      <c r="XBY43" s="82"/>
      <c r="XBZ43" s="82"/>
      <c r="XCA43" s="82"/>
      <c r="XCB43" s="82"/>
      <c r="XCC43" s="82"/>
      <c r="XCD43" s="82"/>
      <c r="XCE43" s="82"/>
      <c r="XCF43" s="82"/>
      <c r="XCG43" s="82"/>
      <c r="XCH43" s="82"/>
      <c r="XCI43" s="82"/>
      <c r="XCJ43" s="82"/>
      <c r="XCK43" s="82"/>
      <c r="XCL43" s="82"/>
      <c r="XCM43" s="82"/>
      <c r="XCN43" s="82"/>
      <c r="XCO43" s="82"/>
      <c r="XCP43" s="82"/>
      <c r="XCQ43" s="82"/>
      <c r="XCR43" s="82"/>
      <c r="XCS43" s="82"/>
      <c r="XCT43" s="82"/>
      <c r="XCU43" s="82"/>
      <c r="XCV43" s="82"/>
      <c r="XCW43" s="82"/>
      <c r="XCX43" s="82"/>
      <c r="XCY43" s="82"/>
      <c r="XCZ43" s="82"/>
      <c r="XDA43" s="82"/>
      <c r="XDB43" s="82"/>
      <c r="XDC43" s="82"/>
      <c r="XDD43" s="82"/>
      <c r="XDE43" s="82"/>
      <c r="XDF43" s="82"/>
      <c r="XDG43" s="82"/>
      <c r="XDH43" s="82"/>
      <c r="XDI43" s="82"/>
      <c r="XDJ43" s="82"/>
      <c r="XDK43" s="82"/>
      <c r="XDL43" s="82"/>
      <c r="XDM43" s="82"/>
      <c r="XDN43" s="82"/>
      <c r="XDO43" s="82"/>
      <c r="XDP43" s="82"/>
      <c r="XDQ43" s="82"/>
      <c r="XDR43" s="82"/>
      <c r="XDS43" s="82"/>
      <c r="XDT43" s="82"/>
      <c r="XDU43" s="82"/>
      <c r="XDV43" s="82"/>
      <c r="XDW43" s="82"/>
      <c r="XDX43" s="82"/>
      <c r="XDY43" s="82"/>
      <c r="XDZ43" s="82"/>
      <c r="XEA43" s="82"/>
      <c r="XEB43" s="103"/>
      <c r="XEC43" s="103"/>
      <c r="XED43" s="103"/>
      <c r="XEE43" s="103"/>
      <c r="XEF43" s="103"/>
      <c r="XEG43" s="103"/>
      <c r="XEH43" s="103"/>
      <c r="XEI43" s="103"/>
      <c r="XEJ43" s="103"/>
      <c r="XEK43" s="103"/>
      <c r="XEL43" s="103"/>
      <c r="XEM43" s="103"/>
      <c r="XEN43" s="103"/>
      <c r="XEO43" s="103"/>
      <c r="XEP43" s="103"/>
      <c r="XEQ43" s="103"/>
      <c r="XER43" s="103"/>
      <c r="XES43" s="103"/>
      <c r="XET43" s="103"/>
      <c r="XEU43" s="103"/>
      <c r="XEV43" s="103"/>
      <c r="XEW43" s="103"/>
      <c r="XEX43" s="103"/>
      <c r="XEY43" s="103"/>
      <c r="XEZ43" s="103"/>
      <c r="XFA43" s="103"/>
      <c r="XFB43" s="103"/>
    </row>
    <row r="44" s="5" customFormat="1" ht="23" customHeight="1" spans="1:16382">
      <c r="A44" s="67">
        <v>0</v>
      </c>
      <c r="B44" s="53">
        <v>0</v>
      </c>
      <c r="C44" s="53">
        <v>0</v>
      </c>
      <c r="D44" s="53">
        <v>0</v>
      </c>
      <c r="E44" s="53"/>
      <c r="F44" s="59">
        <v>0</v>
      </c>
      <c r="G44" s="60">
        <v>0</v>
      </c>
      <c r="H44" s="48" t="s">
        <v>65</v>
      </c>
      <c r="I44" s="83"/>
      <c r="J44" s="83"/>
      <c r="K44" s="83"/>
      <c r="L44" s="83"/>
      <c r="M44" s="46">
        <f t="shared" si="3"/>
        <v>0</v>
      </c>
      <c r="N44" s="47" t="str">
        <f t="shared" si="4"/>
        <v/>
      </c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  <c r="XBE44" s="82"/>
      <c r="XBF44" s="82"/>
      <c r="XBG44" s="82"/>
      <c r="XBH44" s="82"/>
      <c r="XBI44" s="82"/>
      <c r="XBJ44" s="82"/>
      <c r="XBK44" s="82"/>
      <c r="XBL44" s="82"/>
      <c r="XBM44" s="82"/>
      <c r="XBN44" s="82"/>
      <c r="XBO44" s="82"/>
      <c r="XBP44" s="82"/>
      <c r="XBQ44" s="82"/>
      <c r="XBR44" s="82"/>
      <c r="XBS44" s="82"/>
      <c r="XBT44" s="82"/>
      <c r="XBU44" s="82"/>
      <c r="XBV44" s="82"/>
      <c r="XBW44" s="82"/>
      <c r="XBX44" s="82"/>
      <c r="XBY44" s="82"/>
      <c r="XBZ44" s="82"/>
      <c r="XCA44" s="82"/>
      <c r="XCB44" s="82"/>
      <c r="XCC44" s="82"/>
      <c r="XCD44" s="82"/>
      <c r="XCE44" s="82"/>
      <c r="XCF44" s="82"/>
      <c r="XCG44" s="82"/>
      <c r="XCH44" s="82"/>
      <c r="XCI44" s="82"/>
      <c r="XCJ44" s="82"/>
      <c r="XCK44" s="82"/>
      <c r="XCL44" s="82"/>
      <c r="XCM44" s="82"/>
      <c r="XCN44" s="82"/>
      <c r="XCO44" s="82"/>
      <c r="XCP44" s="82"/>
      <c r="XCQ44" s="82"/>
      <c r="XCR44" s="82"/>
      <c r="XCS44" s="82"/>
      <c r="XCT44" s="82"/>
      <c r="XCU44" s="82"/>
      <c r="XCV44" s="82"/>
      <c r="XCW44" s="82"/>
      <c r="XCX44" s="82"/>
      <c r="XCY44" s="82"/>
      <c r="XCZ44" s="82"/>
      <c r="XDA44" s="82"/>
      <c r="XDB44" s="82"/>
      <c r="XDC44" s="82"/>
      <c r="XDD44" s="82"/>
      <c r="XDE44" s="82"/>
      <c r="XDF44" s="82"/>
      <c r="XDG44" s="82"/>
      <c r="XDH44" s="82"/>
      <c r="XDI44" s="82"/>
      <c r="XDJ44" s="82"/>
      <c r="XDK44" s="82"/>
      <c r="XDL44" s="82"/>
      <c r="XDM44" s="82"/>
      <c r="XDN44" s="82"/>
      <c r="XDO44" s="82"/>
      <c r="XDP44" s="82"/>
      <c r="XDQ44" s="82"/>
      <c r="XDR44" s="82"/>
      <c r="XDS44" s="82"/>
      <c r="XDT44" s="82"/>
      <c r="XDU44" s="82"/>
      <c r="XDV44" s="82"/>
      <c r="XDW44" s="82"/>
      <c r="XDX44" s="82"/>
      <c r="XDY44" s="82"/>
      <c r="XDZ44" s="82"/>
      <c r="XEA44" s="82"/>
      <c r="XEB44" s="103"/>
      <c r="XEC44" s="103"/>
      <c r="XED44" s="103"/>
      <c r="XEE44" s="103"/>
      <c r="XEF44" s="103"/>
      <c r="XEG44" s="103"/>
      <c r="XEH44" s="103"/>
      <c r="XEI44" s="103"/>
      <c r="XEJ44" s="103"/>
      <c r="XEK44" s="103"/>
      <c r="XEL44" s="103"/>
      <c r="XEM44" s="103"/>
      <c r="XEN44" s="103"/>
      <c r="XEO44" s="103"/>
      <c r="XEP44" s="103"/>
      <c r="XEQ44" s="103"/>
      <c r="XER44" s="103"/>
      <c r="XES44" s="103"/>
      <c r="XET44" s="103"/>
      <c r="XEU44" s="103"/>
      <c r="XEV44" s="103"/>
      <c r="XEW44" s="103"/>
      <c r="XEX44" s="103"/>
      <c r="XEY44" s="103"/>
      <c r="XEZ44" s="103"/>
      <c r="XFA44" s="103"/>
      <c r="XFB44" s="103"/>
    </row>
    <row r="45" s="5" customFormat="1" ht="23" customHeight="1" spans="1:16382">
      <c r="A45" s="67">
        <v>0</v>
      </c>
      <c r="B45" s="53">
        <v>0</v>
      </c>
      <c r="C45" s="53">
        <v>0</v>
      </c>
      <c r="D45" s="53">
        <v>0</v>
      </c>
      <c r="E45" s="53"/>
      <c r="F45" s="59">
        <v>0</v>
      </c>
      <c r="G45" s="60">
        <v>0</v>
      </c>
      <c r="H45" s="48" t="s">
        <v>66</v>
      </c>
      <c r="I45" s="83"/>
      <c r="J45" s="83"/>
      <c r="K45" s="83"/>
      <c r="L45" s="83"/>
      <c r="M45" s="46">
        <f t="shared" si="3"/>
        <v>0</v>
      </c>
      <c r="N45" s="47" t="str">
        <f t="shared" si="4"/>
        <v/>
      </c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  <c r="XBE45" s="82"/>
      <c r="XBF45" s="82"/>
      <c r="XBG45" s="82"/>
      <c r="XBH45" s="82"/>
      <c r="XBI45" s="82"/>
      <c r="XBJ45" s="82"/>
      <c r="XBK45" s="82"/>
      <c r="XBL45" s="82"/>
      <c r="XBM45" s="82"/>
      <c r="XBN45" s="82"/>
      <c r="XBO45" s="82"/>
      <c r="XBP45" s="82"/>
      <c r="XBQ45" s="82"/>
      <c r="XBR45" s="82"/>
      <c r="XBS45" s="82"/>
      <c r="XBT45" s="82"/>
      <c r="XBU45" s="82"/>
      <c r="XBV45" s="82"/>
      <c r="XBW45" s="82"/>
      <c r="XBX45" s="82"/>
      <c r="XBY45" s="82"/>
      <c r="XBZ45" s="82"/>
      <c r="XCA45" s="82"/>
      <c r="XCB45" s="82"/>
      <c r="XCC45" s="82"/>
      <c r="XCD45" s="82"/>
      <c r="XCE45" s="82"/>
      <c r="XCF45" s="82"/>
      <c r="XCG45" s="82"/>
      <c r="XCH45" s="82"/>
      <c r="XCI45" s="82"/>
      <c r="XCJ45" s="82"/>
      <c r="XCK45" s="82"/>
      <c r="XCL45" s="82"/>
      <c r="XCM45" s="82"/>
      <c r="XCN45" s="82"/>
      <c r="XCO45" s="82"/>
      <c r="XCP45" s="82"/>
      <c r="XCQ45" s="82"/>
      <c r="XCR45" s="82"/>
      <c r="XCS45" s="82"/>
      <c r="XCT45" s="82"/>
      <c r="XCU45" s="82"/>
      <c r="XCV45" s="82"/>
      <c r="XCW45" s="82"/>
      <c r="XCX45" s="82"/>
      <c r="XCY45" s="82"/>
      <c r="XCZ45" s="82"/>
      <c r="XDA45" s="82"/>
      <c r="XDB45" s="82"/>
      <c r="XDC45" s="82"/>
      <c r="XDD45" s="82"/>
      <c r="XDE45" s="82"/>
      <c r="XDF45" s="82"/>
      <c r="XDG45" s="82"/>
      <c r="XDH45" s="82"/>
      <c r="XDI45" s="82"/>
      <c r="XDJ45" s="82"/>
      <c r="XDK45" s="82"/>
      <c r="XDL45" s="82"/>
      <c r="XDM45" s="82"/>
      <c r="XDN45" s="82"/>
      <c r="XDO45" s="82"/>
      <c r="XDP45" s="82"/>
      <c r="XDQ45" s="82"/>
      <c r="XDR45" s="82"/>
      <c r="XDS45" s="82"/>
      <c r="XDT45" s="82"/>
      <c r="XDU45" s="82"/>
      <c r="XDV45" s="82"/>
      <c r="XDW45" s="82"/>
      <c r="XDX45" s="82"/>
      <c r="XDY45" s="82"/>
      <c r="XDZ45" s="82"/>
      <c r="XEA45" s="82"/>
      <c r="XEB45" s="103"/>
      <c r="XEC45" s="103"/>
      <c r="XED45" s="103"/>
      <c r="XEE45" s="103"/>
      <c r="XEF45" s="103"/>
      <c r="XEG45" s="103"/>
      <c r="XEH45" s="103"/>
      <c r="XEI45" s="103"/>
      <c r="XEJ45" s="103"/>
      <c r="XEK45" s="103"/>
      <c r="XEL45" s="103"/>
      <c r="XEM45" s="103"/>
      <c r="XEN45" s="103"/>
      <c r="XEO45" s="103"/>
      <c r="XEP45" s="103"/>
      <c r="XEQ45" s="103"/>
      <c r="XER45" s="103"/>
      <c r="XES45" s="103"/>
      <c r="XET45" s="103"/>
      <c r="XEU45" s="103"/>
      <c r="XEV45" s="103"/>
      <c r="XEW45" s="103"/>
      <c r="XEX45" s="103"/>
      <c r="XEY45" s="103"/>
      <c r="XEZ45" s="103"/>
      <c r="XFA45" s="103"/>
      <c r="XFB45" s="103"/>
    </row>
    <row r="46" s="5" customFormat="1" ht="23" customHeight="1" spans="1:16382">
      <c r="A46" s="67">
        <v>0</v>
      </c>
      <c r="B46" s="53">
        <v>0</v>
      </c>
      <c r="C46" s="53">
        <v>0</v>
      </c>
      <c r="D46" s="53">
        <v>0</v>
      </c>
      <c r="E46" s="53"/>
      <c r="F46" s="59">
        <v>0</v>
      </c>
      <c r="G46" s="60">
        <v>0</v>
      </c>
      <c r="H46" s="52" t="s">
        <v>67</v>
      </c>
      <c r="I46" s="83">
        <f t="shared" ref="I46:K46" si="9">I47</f>
        <v>0</v>
      </c>
      <c r="J46" s="83">
        <f t="shared" si="9"/>
        <v>0</v>
      </c>
      <c r="K46" s="83">
        <f t="shared" si="9"/>
        <v>0</v>
      </c>
      <c r="L46" s="83"/>
      <c r="M46" s="46">
        <f t="shared" si="3"/>
        <v>0</v>
      </c>
      <c r="N46" s="47" t="str">
        <f t="shared" si="4"/>
        <v/>
      </c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  <c r="XBE46" s="82"/>
      <c r="XBF46" s="82"/>
      <c r="XBG46" s="82"/>
      <c r="XBH46" s="82"/>
      <c r="XBI46" s="82"/>
      <c r="XBJ46" s="82"/>
      <c r="XBK46" s="82"/>
      <c r="XBL46" s="82"/>
      <c r="XBM46" s="82"/>
      <c r="XBN46" s="82"/>
      <c r="XBO46" s="82"/>
      <c r="XBP46" s="82"/>
      <c r="XBQ46" s="82"/>
      <c r="XBR46" s="82"/>
      <c r="XBS46" s="82"/>
      <c r="XBT46" s="82"/>
      <c r="XBU46" s="82"/>
      <c r="XBV46" s="82"/>
      <c r="XBW46" s="82"/>
      <c r="XBX46" s="82"/>
      <c r="XBY46" s="82"/>
      <c r="XBZ46" s="82"/>
      <c r="XCA46" s="82"/>
      <c r="XCB46" s="82"/>
      <c r="XCC46" s="82"/>
      <c r="XCD46" s="82"/>
      <c r="XCE46" s="82"/>
      <c r="XCF46" s="82"/>
      <c r="XCG46" s="82"/>
      <c r="XCH46" s="82"/>
      <c r="XCI46" s="82"/>
      <c r="XCJ46" s="82"/>
      <c r="XCK46" s="82"/>
      <c r="XCL46" s="82"/>
      <c r="XCM46" s="82"/>
      <c r="XCN46" s="82"/>
      <c r="XCO46" s="82"/>
      <c r="XCP46" s="82"/>
      <c r="XCQ46" s="82"/>
      <c r="XCR46" s="82"/>
      <c r="XCS46" s="82"/>
      <c r="XCT46" s="82"/>
      <c r="XCU46" s="82"/>
      <c r="XCV46" s="82"/>
      <c r="XCW46" s="82"/>
      <c r="XCX46" s="82"/>
      <c r="XCY46" s="82"/>
      <c r="XCZ46" s="82"/>
      <c r="XDA46" s="82"/>
      <c r="XDB46" s="82"/>
      <c r="XDC46" s="82"/>
      <c r="XDD46" s="82"/>
      <c r="XDE46" s="82"/>
      <c r="XDF46" s="82"/>
      <c r="XDG46" s="82"/>
      <c r="XDH46" s="82"/>
      <c r="XDI46" s="82"/>
      <c r="XDJ46" s="82"/>
      <c r="XDK46" s="82"/>
      <c r="XDL46" s="82"/>
      <c r="XDM46" s="82"/>
      <c r="XDN46" s="82"/>
      <c r="XDO46" s="82"/>
      <c r="XDP46" s="82"/>
      <c r="XDQ46" s="82"/>
      <c r="XDR46" s="82"/>
      <c r="XDS46" s="82"/>
      <c r="XDT46" s="82"/>
      <c r="XDU46" s="82"/>
      <c r="XDV46" s="82"/>
      <c r="XDW46" s="82"/>
      <c r="XDX46" s="82"/>
      <c r="XDY46" s="82"/>
      <c r="XDZ46" s="82"/>
      <c r="XEA46" s="82"/>
      <c r="XEB46" s="103"/>
      <c r="XEC46" s="103"/>
      <c r="XED46" s="103"/>
      <c r="XEE46" s="103"/>
      <c r="XEF46" s="103"/>
      <c r="XEG46" s="103"/>
      <c r="XEH46" s="103"/>
      <c r="XEI46" s="103"/>
      <c r="XEJ46" s="103"/>
      <c r="XEK46" s="103"/>
      <c r="XEL46" s="103"/>
      <c r="XEM46" s="103"/>
      <c r="XEN46" s="103"/>
      <c r="XEO46" s="103"/>
      <c r="XEP46" s="103"/>
      <c r="XEQ46" s="103"/>
      <c r="XER46" s="103"/>
      <c r="XES46" s="103"/>
      <c r="XET46" s="103"/>
      <c r="XEU46" s="103"/>
      <c r="XEV46" s="103"/>
      <c r="XEW46" s="103"/>
      <c r="XEX46" s="103"/>
      <c r="XEY46" s="103"/>
      <c r="XEZ46" s="103"/>
      <c r="XFA46" s="103"/>
      <c r="XFB46" s="103"/>
    </row>
    <row r="47" s="5" customFormat="1" ht="23" customHeight="1" spans="1:16382">
      <c r="A47" s="69">
        <v>0</v>
      </c>
      <c r="B47" s="53">
        <v>0</v>
      </c>
      <c r="C47" s="53">
        <v>0</v>
      </c>
      <c r="D47" s="53">
        <v>0</v>
      </c>
      <c r="E47" s="53"/>
      <c r="F47" s="59">
        <v>0</v>
      </c>
      <c r="G47" s="60">
        <v>0</v>
      </c>
      <c r="H47" s="52" t="s">
        <v>68</v>
      </c>
      <c r="I47" s="83"/>
      <c r="J47" s="83"/>
      <c r="K47" s="45"/>
      <c r="L47" s="45"/>
      <c r="M47" s="46">
        <f t="shared" si="3"/>
        <v>0</v>
      </c>
      <c r="N47" s="47" t="str">
        <f t="shared" si="4"/>
        <v/>
      </c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  <c r="XBE47" s="82"/>
      <c r="XBF47" s="82"/>
      <c r="XBG47" s="82"/>
      <c r="XBH47" s="82"/>
      <c r="XBI47" s="82"/>
      <c r="XBJ47" s="82"/>
      <c r="XBK47" s="82"/>
      <c r="XBL47" s="82"/>
      <c r="XBM47" s="82"/>
      <c r="XBN47" s="82"/>
      <c r="XBO47" s="82"/>
      <c r="XBP47" s="82"/>
      <c r="XBQ47" s="82"/>
      <c r="XBR47" s="82"/>
      <c r="XBS47" s="82"/>
      <c r="XBT47" s="82"/>
      <c r="XBU47" s="82"/>
      <c r="XBV47" s="82"/>
      <c r="XBW47" s="82"/>
      <c r="XBX47" s="82"/>
      <c r="XBY47" s="82"/>
      <c r="XBZ47" s="82"/>
      <c r="XCA47" s="82"/>
      <c r="XCB47" s="82"/>
      <c r="XCC47" s="82"/>
      <c r="XCD47" s="82"/>
      <c r="XCE47" s="82"/>
      <c r="XCF47" s="82"/>
      <c r="XCG47" s="82"/>
      <c r="XCH47" s="82"/>
      <c r="XCI47" s="82"/>
      <c r="XCJ47" s="82"/>
      <c r="XCK47" s="82"/>
      <c r="XCL47" s="82"/>
      <c r="XCM47" s="82"/>
      <c r="XCN47" s="82"/>
      <c r="XCO47" s="82"/>
      <c r="XCP47" s="82"/>
      <c r="XCQ47" s="82"/>
      <c r="XCR47" s="82"/>
      <c r="XCS47" s="82"/>
      <c r="XCT47" s="82"/>
      <c r="XCU47" s="82"/>
      <c r="XCV47" s="82"/>
      <c r="XCW47" s="82"/>
      <c r="XCX47" s="82"/>
      <c r="XCY47" s="82"/>
      <c r="XCZ47" s="82"/>
      <c r="XDA47" s="82"/>
      <c r="XDB47" s="82"/>
      <c r="XDC47" s="82"/>
      <c r="XDD47" s="82"/>
      <c r="XDE47" s="82"/>
      <c r="XDF47" s="82"/>
      <c r="XDG47" s="82"/>
      <c r="XDH47" s="82"/>
      <c r="XDI47" s="82"/>
      <c r="XDJ47" s="82"/>
      <c r="XDK47" s="82"/>
      <c r="XDL47" s="82"/>
      <c r="XDM47" s="82"/>
      <c r="XDN47" s="82"/>
      <c r="XDO47" s="82"/>
      <c r="XDP47" s="82"/>
      <c r="XDQ47" s="82"/>
      <c r="XDR47" s="82"/>
      <c r="XDS47" s="82"/>
      <c r="XDT47" s="82"/>
      <c r="XDU47" s="82"/>
      <c r="XDV47" s="82"/>
      <c r="XDW47" s="82"/>
      <c r="XDX47" s="82"/>
      <c r="XDY47" s="82"/>
      <c r="XDZ47" s="82"/>
      <c r="XEA47" s="82"/>
      <c r="XEB47" s="103"/>
      <c r="XEC47" s="103"/>
      <c r="XED47" s="103"/>
      <c r="XEE47" s="103"/>
      <c r="XEF47" s="103"/>
      <c r="XEG47" s="103"/>
      <c r="XEH47" s="103"/>
      <c r="XEI47" s="103"/>
      <c r="XEJ47" s="103"/>
      <c r="XEK47" s="103"/>
      <c r="XEL47" s="103"/>
      <c r="XEM47" s="103"/>
      <c r="XEN47" s="103"/>
      <c r="XEO47" s="103"/>
      <c r="XEP47" s="103"/>
      <c r="XEQ47" s="103"/>
      <c r="XER47" s="103"/>
      <c r="XES47" s="103"/>
      <c r="XET47" s="103"/>
      <c r="XEU47" s="103"/>
      <c r="XEV47" s="103"/>
      <c r="XEW47" s="103"/>
      <c r="XEX47" s="103"/>
      <c r="XEY47" s="103"/>
      <c r="XEZ47" s="103"/>
      <c r="XFA47" s="103"/>
      <c r="XFB47" s="103"/>
    </row>
    <row r="48" s="6" customFormat="1" ht="23" customHeight="1" spans="1:16382">
      <c r="A48" s="28" t="s">
        <v>69</v>
      </c>
      <c r="B48" s="70">
        <f>B49+B55</f>
        <v>60000</v>
      </c>
      <c r="C48" s="70">
        <f>C49+C55</f>
        <v>60000</v>
      </c>
      <c r="D48" s="70">
        <f>D49+D55</f>
        <v>0</v>
      </c>
      <c r="E48" s="70">
        <f>E49+E55</f>
        <v>58000</v>
      </c>
      <c r="F48" s="40">
        <f>E48-D48</f>
        <v>58000</v>
      </c>
      <c r="G48" s="41" t="str">
        <f>IFERROR(E48/D48,"")</f>
        <v/>
      </c>
      <c r="H48" s="28" t="s">
        <v>70</v>
      </c>
      <c r="I48" s="85">
        <f t="shared" ref="I48:K48" si="10">SUM(I49:I54)</f>
        <v>0</v>
      </c>
      <c r="J48" s="85">
        <f t="shared" si="10"/>
        <v>0</v>
      </c>
      <c r="K48" s="85">
        <f t="shared" si="10"/>
        <v>0</v>
      </c>
      <c r="L48" s="85"/>
      <c r="M48" s="40">
        <f t="shared" si="3"/>
        <v>0</v>
      </c>
      <c r="N48" s="41" t="str">
        <f t="shared" si="4"/>
        <v/>
      </c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GP48" s="86"/>
      <c r="AGQ48" s="86"/>
      <c r="AGR48" s="86"/>
      <c r="AGS48" s="86"/>
      <c r="AGT48" s="86"/>
      <c r="AGU48" s="86"/>
      <c r="AGV48" s="86"/>
      <c r="AGW48" s="86"/>
      <c r="AGX48" s="86"/>
      <c r="AGY48" s="86"/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86"/>
      <c r="AHL48" s="86"/>
      <c r="AHM48" s="86"/>
      <c r="AHN48" s="86"/>
      <c r="AHO48" s="86"/>
      <c r="AHP48" s="86"/>
      <c r="AHQ48" s="86"/>
      <c r="AHR48" s="86"/>
      <c r="AHS48" s="86"/>
      <c r="AHT48" s="86"/>
      <c r="AHU48" s="86"/>
      <c r="AHV48" s="86"/>
      <c r="AHW48" s="86"/>
      <c r="AHX48" s="86"/>
      <c r="AHY48" s="86"/>
      <c r="AHZ48" s="86"/>
      <c r="AIA48" s="86"/>
      <c r="AIB48" s="86"/>
      <c r="AIC48" s="86"/>
      <c r="AID48" s="86"/>
      <c r="AIE48" s="86"/>
      <c r="AIF48" s="86"/>
      <c r="AIG48" s="86"/>
      <c r="AIH48" s="86"/>
      <c r="AII48" s="86"/>
      <c r="AIJ48" s="86"/>
      <c r="AIK48" s="86"/>
      <c r="AIL48" s="86"/>
      <c r="AIM48" s="86"/>
      <c r="AIN48" s="86"/>
      <c r="AIO48" s="86"/>
      <c r="AIP48" s="86"/>
      <c r="AIQ48" s="86"/>
      <c r="AIR48" s="86"/>
      <c r="AIS48" s="86"/>
      <c r="AIT48" s="86"/>
      <c r="AIU48" s="86"/>
      <c r="AIV48" s="86"/>
      <c r="AIW48" s="86"/>
      <c r="AIX48" s="86"/>
      <c r="AIY48" s="86"/>
      <c r="AIZ48" s="86"/>
      <c r="AJA48" s="86"/>
      <c r="AJB48" s="86"/>
      <c r="AJC48" s="86"/>
      <c r="AJD48" s="86"/>
      <c r="AJE48" s="86"/>
      <c r="AJF48" s="86"/>
      <c r="AJG48" s="86"/>
      <c r="AJH48" s="86"/>
      <c r="AJI48" s="86"/>
      <c r="AJJ48" s="86"/>
      <c r="AJK48" s="86"/>
      <c r="AJL48" s="86"/>
      <c r="AJM48" s="86"/>
      <c r="AJN48" s="86"/>
      <c r="AJO48" s="86"/>
      <c r="AJP48" s="86"/>
      <c r="AJQ48" s="86"/>
      <c r="AJR48" s="86"/>
      <c r="AJS48" s="86"/>
      <c r="AJT48" s="86"/>
      <c r="AJU48" s="86"/>
      <c r="AJV48" s="86"/>
      <c r="AJW48" s="86"/>
      <c r="AJX48" s="86"/>
      <c r="AJY48" s="86"/>
      <c r="AJZ48" s="86"/>
      <c r="AKA48" s="86"/>
      <c r="AKB48" s="86"/>
      <c r="AKC48" s="86"/>
      <c r="AKD48" s="86"/>
      <c r="AKE48" s="86"/>
      <c r="AKF48" s="86"/>
      <c r="AKG48" s="86"/>
      <c r="AKH48" s="86"/>
      <c r="AKI48" s="86"/>
      <c r="AKJ48" s="86"/>
      <c r="AKK48" s="86"/>
      <c r="AKL48" s="86"/>
      <c r="AKM48" s="86"/>
      <c r="AKN48" s="86"/>
      <c r="AKO48" s="86"/>
      <c r="AKP48" s="86"/>
      <c r="AKQ48" s="86"/>
      <c r="AKR48" s="86"/>
      <c r="AKS48" s="86"/>
      <c r="AKT48" s="86"/>
      <c r="AKU48" s="86"/>
      <c r="AKV48" s="86"/>
      <c r="AKW48" s="86"/>
      <c r="AKX48" s="86"/>
      <c r="AKY48" s="86"/>
      <c r="AKZ48" s="86"/>
      <c r="ALA48" s="86"/>
      <c r="ALB48" s="86"/>
      <c r="ALC48" s="86"/>
      <c r="ALD48" s="86"/>
      <c r="ALE48" s="86"/>
      <c r="ALF48" s="86"/>
      <c r="ALG48" s="86"/>
      <c r="ALH48" s="86"/>
      <c r="ALI48" s="86"/>
      <c r="ALJ48" s="86"/>
      <c r="ALK48" s="86"/>
      <c r="ALL48" s="86"/>
      <c r="ALM48" s="86"/>
      <c r="ALN48" s="86"/>
      <c r="ALO48" s="86"/>
      <c r="ALP48" s="86"/>
      <c r="ALQ48" s="86"/>
      <c r="ALR48" s="86"/>
      <c r="ALS48" s="86"/>
      <c r="ALT48" s="86"/>
      <c r="ALU48" s="86"/>
      <c r="ALV48" s="86"/>
      <c r="ALW48" s="86"/>
      <c r="ALX48" s="86"/>
      <c r="ALY48" s="86"/>
      <c r="ALZ48" s="86"/>
      <c r="AMA48" s="86"/>
      <c r="AMB48" s="86"/>
      <c r="AMC48" s="86"/>
      <c r="AMD48" s="86"/>
      <c r="AME48" s="86"/>
      <c r="AMF48" s="86"/>
      <c r="AMG48" s="86"/>
      <c r="AMH48" s="86"/>
      <c r="AMI48" s="86"/>
      <c r="AMJ48" s="86"/>
      <c r="AMK48" s="86"/>
      <c r="AML48" s="86"/>
      <c r="AMM48" s="86"/>
      <c r="AMN48" s="86"/>
      <c r="AMO48" s="86"/>
      <c r="AMP48" s="86"/>
      <c r="AMQ48" s="86"/>
      <c r="AMR48" s="86"/>
      <c r="AMS48" s="86"/>
      <c r="AMT48" s="86"/>
      <c r="AMU48" s="86"/>
      <c r="AMV48" s="86"/>
      <c r="AMW48" s="86"/>
      <c r="AMX48" s="86"/>
      <c r="AMY48" s="86"/>
      <c r="AMZ48" s="86"/>
      <c r="ANA48" s="86"/>
      <c r="ANB48" s="86"/>
      <c r="ANC48" s="86"/>
      <c r="AND48" s="86"/>
      <c r="ANE48" s="86"/>
      <c r="ANF48" s="86"/>
      <c r="ANG48" s="86"/>
      <c r="ANH48" s="86"/>
      <c r="ANI48" s="86"/>
      <c r="ANJ48" s="86"/>
      <c r="ANK48" s="86"/>
      <c r="ANL48" s="86"/>
      <c r="ANM48" s="86"/>
      <c r="ANN48" s="86"/>
      <c r="ANO48" s="86"/>
      <c r="ANP48" s="86"/>
      <c r="ANQ48" s="86"/>
      <c r="ANR48" s="86"/>
      <c r="ANS48" s="86"/>
      <c r="ANT48" s="86"/>
      <c r="ANU48" s="86"/>
      <c r="ANV48" s="86"/>
      <c r="ANW48" s="86"/>
      <c r="ANX48" s="86"/>
      <c r="ANY48" s="86"/>
      <c r="ANZ48" s="86"/>
      <c r="AOA48" s="86"/>
      <c r="AOB48" s="86"/>
      <c r="AOC48" s="86"/>
      <c r="AOD48" s="86"/>
      <c r="AOE48" s="86"/>
      <c r="AOF48" s="86"/>
      <c r="AOG48" s="86"/>
      <c r="AOH48" s="86"/>
      <c r="AOI48" s="86"/>
      <c r="AOJ48" s="86"/>
      <c r="AOK48" s="86"/>
      <c r="AOL48" s="86"/>
      <c r="AOM48" s="86"/>
      <c r="AON48" s="86"/>
      <c r="AOO48" s="86"/>
      <c r="AOP48" s="86"/>
      <c r="AOQ48" s="86"/>
      <c r="AOR48" s="86"/>
      <c r="AOS48" s="86"/>
      <c r="AOT48" s="86"/>
      <c r="AOU48" s="86"/>
      <c r="AOV48" s="86"/>
      <c r="AOW48" s="86"/>
      <c r="AOX48" s="86"/>
      <c r="AOY48" s="86"/>
      <c r="AOZ48" s="86"/>
      <c r="APA48" s="86"/>
      <c r="APB48" s="86"/>
      <c r="APC48" s="86"/>
      <c r="APD48" s="86"/>
      <c r="APE48" s="86"/>
      <c r="APF48" s="86"/>
      <c r="APG48" s="86"/>
      <c r="APH48" s="86"/>
      <c r="API48" s="86"/>
      <c r="APJ48" s="86"/>
      <c r="APK48" s="86"/>
      <c r="APL48" s="86"/>
      <c r="APM48" s="86"/>
      <c r="APN48" s="86"/>
      <c r="APO48" s="86"/>
      <c r="APP48" s="86"/>
      <c r="APQ48" s="86"/>
      <c r="APR48" s="86"/>
      <c r="APS48" s="86"/>
      <c r="APT48" s="86"/>
      <c r="APU48" s="86"/>
      <c r="APV48" s="86"/>
      <c r="APW48" s="86"/>
      <c r="APX48" s="86"/>
      <c r="APY48" s="86"/>
      <c r="APZ48" s="86"/>
      <c r="AQA48" s="86"/>
      <c r="AQB48" s="86"/>
      <c r="AQC48" s="86"/>
      <c r="AQD48" s="86"/>
      <c r="AQE48" s="86"/>
      <c r="AQF48" s="86"/>
      <c r="AQG48" s="86"/>
      <c r="AQH48" s="86"/>
      <c r="AQI48" s="86"/>
      <c r="AQJ48" s="86"/>
      <c r="AQK48" s="86"/>
      <c r="AQL48" s="86"/>
      <c r="AQM48" s="86"/>
      <c r="AQN48" s="86"/>
      <c r="AQO48" s="86"/>
      <c r="AQP48" s="86"/>
      <c r="AQQ48" s="86"/>
      <c r="AQR48" s="86"/>
      <c r="AQS48" s="86"/>
      <c r="AQT48" s="86"/>
      <c r="AQU48" s="86"/>
      <c r="AQV48" s="86"/>
      <c r="AQW48" s="86"/>
      <c r="AQX48" s="86"/>
      <c r="AQY48" s="86"/>
      <c r="AQZ48" s="86"/>
      <c r="ARA48" s="86"/>
      <c r="ARB48" s="86"/>
      <c r="ARC48" s="86"/>
      <c r="ARD48" s="86"/>
      <c r="ARE48" s="86"/>
      <c r="ARF48" s="86"/>
      <c r="ARG48" s="86"/>
      <c r="ARH48" s="86"/>
      <c r="ARI48" s="86"/>
      <c r="ARJ48" s="86"/>
      <c r="ARK48" s="86"/>
      <c r="ARL48" s="86"/>
      <c r="ARM48" s="86"/>
      <c r="ARN48" s="86"/>
      <c r="ARO48" s="86"/>
      <c r="ARP48" s="86"/>
      <c r="ARQ48" s="86"/>
      <c r="ARR48" s="86"/>
      <c r="ARS48" s="86"/>
      <c r="ART48" s="86"/>
      <c r="ARU48" s="86"/>
      <c r="ARV48" s="86"/>
      <c r="ARW48" s="86"/>
      <c r="ARX48" s="86"/>
      <c r="ARY48" s="86"/>
      <c r="ARZ48" s="86"/>
      <c r="ASA48" s="86"/>
      <c r="ASB48" s="86"/>
      <c r="ASC48" s="86"/>
      <c r="ASD48" s="86"/>
      <c r="ASE48" s="86"/>
      <c r="ASF48" s="86"/>
      <c r="ASG48" s="86"/>
      <c r="ASH48" s="86"/>
      <c r="ASI48" s="86"/>
      <c r="ASJ48" s="86"/>
      <c r="ASK48" s="86"/>
      <c r="ASL48" s="86"/>
      <c r="ASM48" s="86"/>
      <c r="ASN48" s="86"/>
      <c r="ASO48" s="86"/>
      <c r="ASP48" s="86"/>
      <c r="ASQ48" s="86"/>
      <c r="ASR48" s="86"/>
      <c r="ASS48" s="86"/>
      <c r="AST48" s="86"/>
      <c r="ASU48" s="86"/>
      <c r="ASV48" s="86"/>
      <c r="ASW48" s="86"/>
      <c r="ASX48" s="86"/>
      <c r="ASY48" s="86"/>
      <c r="ASZ48" s="86"/>
      <c r="ATA48" s="86"/>
      <c r="ATB48" s="86"/>
      <c r="ATC48" s="86"/>
      <c r="ATD48" s="86"/>
      <c r="ATE48" s="86"/>
      <c r="ATF48" s="86"/>
      <c r="ATG48" s="86"/>
      <c r="ATH48" s="86"/>
      <c r="ATI48" s="86"/>
      <c r="ATJ48" s="86"/>
      <c r="ATK48" s="86"/>
      <c r="ATL48" s="86"/>
      <c r="ATM48" s="86"/>
      <c r="ATN48" s="86"/>
      <c r="ATO48" s="86"/>
      <c r="ATP48" s="86"/>
      <c r="ATQ48" s="86"/>
      <c r="ATR48" s="86"/>
      <c r="ATS48" s="86"/>
      <c r="ATT48" s="86"/>
      <c r="ATU48" s="86"/>
      <c r="ATV48" s="86"/>
      <c r="ATW48" s="86"/>
      <c r="ATX48" s="86"/>
      <c r="ATY48" s="86"/>
      <c r="ATZ48" s="86"/>
      <c r="AUA48" s="86"/>
      <c r="AUB48" s="86"/>
      <c r="AUC48" s="86"/>
      <c r="AUD48" s="86"/>
      <c r="AUE48" s="86"/>
      <c r="AUF48" s="86"/>
      <c r="AUG48" s="86"/>
      <c r="AUH48" s="86"/>
      <c r="AUI48" s="86"/>
      <c r="AUJ48" s="86"/>
      <c r="AUK48" s="86"/>
      <c r="AUL48" s="86"/>
      <c r="AUM48" s="86"/>
      <c r="AUN48" s="86"/>
      <c r="AUO48" s="86"/>
      <c r="AUP48" s="86"/>
      <c r="AUQ48" s="86"/>
      <c r="AUR48" s="86"/>
      <c r="AUS48" s="86"/>
      <c r="AUT48" s="86"/>
      <c r="AUU48" s="86"/>
      <c r="AUV48" s="86"/>
      <c r="AUW48" s="86"/>
      <c r="AUX48" s="86"/>
      <c r="AUY48" s="86"/>
      <c r="AUZ48" s="86"/>
      <c r="AVA48" s="86"/>
      <c r="AVB48" s="86"/>
      <c r="AVC48" s="86"/>
      <c r="AVD48" s="86"/>
      <c r="AVE48" s="86"/>
      <c r="AVF48" s="86"/>
      <c r="AVG48" s="86"/>
      <c r="AVH48" s="86"/>
      <c r="AVI48" s="86"/>
      <c r="AVJ48" s="86"/>
      <c r="AVK48" s="86"/>
      <c r="AVL48" s="86"/>
      <c r="AVM48" s="86"/>
      <c r="AVN48" s="86"/>
      <c r="AVO48" s="86"/>
      <c r="AVP48" s="86"/>
      <c r="AVQ48" s="86"/>
      <c r="AVR48" s="86"/>
      <c r="AVS48" s="86"/>
      <c r="AVT48" s="86"/>
      <c r="AVU48" s="86"/>
      <c r="AVV48" s="86"/>
      <c r="AVW48" s="86"/>
      <c r="AVX48" s="86"/>
      <c r="AVY48" s="86"/>
      <c r="AVZ48" s="86"/>
      <c r="AWA48" s="86"/>
      <c r="AWB48" s="86"/>
      <c r="AWC48" s="86"/>
      <c r="AWD48" s="86"/>
      <c r="AWE48" s="86"/>
      <c r="AWF48" s="86"/>
      <c r="AWG48" s="86"/>
      <c r="AWH48" s="86"/>
      <c r="AWI48" s="86"/>
      <c r="AWJ48" s="86"/>
      <c r="AWK48" s="86"/>
      <c r="AWL48" s="86"/>
      <c r="AWM48" s="86"/>
      <c r="AWN48" s="86"/>
      <c r="AWO48" s="86"/>
      <c r="AWP48" s="86"/>
      <c r="AWQ48" s="86"/>
      <c r="AWR48" s="86"/>
      <c r="AWS48" s="86"/>
      <c r="AWT48" s="86"/>
      <c r="AWU48" s="86"/>
      <c r="AWV48" s="86"/>
      <c r="AWW48" s="86"/>
      <c r="AWX48" s="86"/>
      <c r="AWY48" s="86"/>
      <c r="AWZ48" s="86"/>
      <c r="AXA48" s="86"/>
      <c r="AXB48" s="86"/>
      <c r="AXC48" s="86"/>
      <c r="AXD48" s="86"/>
      <c r="AXE48" s="86"/>
      <c r="AXF48" s="86"/>
      <c r="AXG48" s="86"/>
      <c r="AXH48" s="86"/>
      <c r="AXI48" s="86"/>
      <c r="AXJ48" s="86"/>
      <c r="AXK48" s="86"/>
      <c r="AXL48" s="86"/>
      <c r="AXM48" s="86"/>
      <c r="AXN48" s="86"/>
      <c r="AXO48" s="86"/>
      <c r="AXP48" s="86"/>
      <c r="AXQ48" s="86"/>
      <c r="AXR48" s="86"/>
      <c r="AXS48" s="86"/>
      <c r="AXT48" s="86"/>
      <c r="AXU48" s="86"/>
      <c r="AXV48" s="86"/>
      <c r="AXW48" s="86"/>
      <c r="AXX48" s="86"/>
      <c r="AXY48" s="86"/>
      <c r="AXZ48" s="86"/>
      <c r="AYA48" s="86"/>
      <c r="AYB48" s="86"/>
      <c r="AYC48" s="86"/>
      <c r="AYD48" s="86"/>
      <c r="AYE48" s="86"/>
      <c r="AYF48" s="86"/>
      <c r="AYG48" s="86"/>
      <c r="AYH48" s="86"/>
      <c r="AYI48" s="86"/>
      <c r="AYJ48" s="86"/>
      <c r="AYK48" s="86"/>
      <c r="AYL48" s="86"/>
      <c r="AYM48" s="86"/>
      <c r="AYN48" s="86"/>
      <c r="AYO48" s="86"/>
      <c r="AYP48" s="86"/>
      <c r="AYQ48" s="86"/>
      <c r="AYR48" s="86"/>
      <c r="AYS48" s="86"/>
      <c r="AYT48" s="86"/>
      <c r="AYU48" s="86"/>
      <c r="AYV48" s="86"/>
      <c r="AYW48" s="86"/>
      <c r="AYX48" s="86"/>
      <c r="AYY48" s="86"/>
      <c r="AYZ48" s="86"/>
      <c r="AZA48" s="86"/>
      <c r="AZB48" s="86"/>
      <c r="AZC48" s="86"/>
      <c r="AZD48" s="86"/>
      <c r="AZE48" s="86"/>
      <c r="AZF48" s="86"/>
      <c r="AZG48" s="86"/>
      <c r="AZH48" s="86"/>
      <c r="AZI48" s="86"/>
      <c r="AZJ48" s="86"/>
      <c r="AZK48" s="86"/>
      <c r="AZL48" s="86"/>
      <c r="AZM48" s="86"/>
      <c r="AZN48" s="86"/>
      <c r="AZO48" s="86"/>
      <c r="AZP48" s="86"/>
      <c r="AZQ48" s="86"/>
      <c r="AZR48" s="86"/>
      <c r="AZS48" s="86"/>
      <c r="AZT48" s="86"/>
      <c r="AZU48" s="86"/>
      <c r="AZV48" s="86"/>
      <c r="AZW48" s="86"/>
      <c r="AZX48" s="86"/>
      <c r="AZY48" s="86"/>
      <c r="AZZ48" s="86"/>
      <c r="BAA48" s="86"/>
      <c r="BAB48" s="86"/>
      <c r="BAC48" s="86"/>
      <c r="BAD48" s="86"/>
      <c r="BAE48" s="86"/>
      <c r="BAF48" s="86"/>
      <c r="BAG48" s="86"/>
      <c r="BAH48" s="86"/>
      <c r="BAI48" s="86"/>
      <c r="BAJ48" s="86"/>
      <c r="BAK48" s="86"/>
      <c r="BAL48" s="86"/>
      <c r="BAM48" s="86"/>
      <c r="BAN48" s="86"/>
      <c r="BAO48" s="86"/>
      <c r="BAP48" s="86"/>
      <c r="BAQ48" s="86"/>
      <c r="BAR48" s="86"/>
      <c r="BAS48" s="86"/>
      <c r="BAT48" s="86"/>
      <c r="BAU48" s="86"/>
      <c r="BAV48" s="86"/>
      <c r="BAW48" s="86"/>
      <c r="BAX48" s="86"/>
      <c r="BAY48" s="86"/>
      <c r="BAZ48" s="86"/>
      <c r="BBA48" s="86"/>
      <c r="BBB48" s="86"/>
      <c r="BBC48" s="86"/>
      <c r="BBD48" s="86"/>
      <c r="BBE48" s="86"/>
      <c r="BBF48" s="86"/>
      <c r="BBG48" s="86"/>
      <c r="BBH48" s="86"/>
      <c r="BBI48" s="86"/>
      <c r="BBJ48" s="86"/>
      <c r="BBK48" s="86"/>
      <c r="BBL48" s="86"/>
      <c r="BBM48" s="86"/>
      <c r="BBN48" s="86"/>
      <c r="BBO48" s="86"/>
      <c r="BBP48" s="86"/>
      <c r="BBQ48" s="86"/>
      <c r="BBR48" s="86"/>
      <c r="BBS48" s="86"/>
      <c r="BBT48" s="86"/>
      <c r="BBU48" s="86"/>
      <c r="BBV48" s="86"/>
      <c r="BBW48" s="86"/>
      <c r="BBX48" s="86"/>
      <c r="BBY48" s="86"/>
      <c r="BBZ48" s="86"/>
      <c r="BCA48" s="86"/>
      <c r="BCB48" s="86"/>
      <c r="BCC48" s="86"/>
      <c r="BCD48" s="86"/>
      <c r="BCE48" s="86"/>
      <c r="BCF48" s="86"/>
      <c r="BCG48" s="86"/>
      <c r="BCH48" s="86"/>
      <c r="BCI48" s="86"/>
      <c r="BCJ48" s="86"/>
      <c r="BCK48" s="86"/>
      <c r="BCL48" s="86"/>
      <c r="BCM48" s="86"/>
      <c r="BCN48" s="86"/>
      <c r="BCO48" s="86"/>
      <c r="BCP48" s="86"/>
      <c r="BCQ48" s="86"/>
      <c r="BCR48" s="86"/>
      <c r="BCS48" s="86"/>
      <c r="BCT48" s="86"/>
      <c r="BCU48" s="86"/>
      <c r="BCV48" s="86"/>
      <c r="BCW48" s="86"/>
      <c r="BCX48" s="86"/>
      <c r="BCY48" s="86"/>
      <c r="BCZ48" s="86"/>
      <c r="BDA48" s="86"/>
      <c r="BDB48" s="86"/>
      <c r="BDC48" s="86"/>
      <c r="BDD48" s="86"/>
      <c r="BDE48" s="86"/>
      <c r="BDF48" s="86"/>
      <c r="BDG48" s="86"/>
      <c r="BDH48" s="86"/>
      <c r="BDI48" s="86"/>
      <c r="BDJ48" s="86"/>
      <c r="BDK48" s="86"/>
      <c r="BDL48" s="86"/>
      <c r="BDM48" s="86"/>
      <c r="BDN48" s="86"/>
      <c r="BDO48" s="86"/>
      <c r="BDP48" s="86"/>
      <c r="BDQ48" s="86"/>
      <c r="BDR48" s="86"/>
      <c r="BDS48" s="86"/>
      <c r="BDT48" s="86"/>
      <c r="BDU48" s="86"/>
      <c r="BDV48" s="86"/>
      <c r="BDW48" s="86"/>
      <c r="BDX48" s="86"/>
      <c r="BDY48" s="86"/>
      <c r="BDZ48" s="86"/>
      <c r="BEA48" s="86"/>
      <c r="BEB48" s="86"/>
      <c r="BEC48" s="86"/>
      <c r="BED48" s="86"/>
      <c r="BEE48" s="86"/>
      <c r="BEF48" s="86"/>
      <c r="BEG48" s="86"/>
      <c r="BEH48" s="86"/>
      <c r="BEI48" s="86"/>
      <c r="BEJ48" s="86"/>
      <c r="BEK48" s="86"/>
      <c r="BEL48" s="86"/>
      <c r="BEM48" s="86"/>
      <c r="BEN48" s="86"/>
      <c r="BEO48" s="86"/>
      <c r="BEP48" s="86"/>
      <c r="BEQ48" s="86"/>
      <c r="BER48" s="86"/>
      <c r="BES48" s="86"/>
      <c r="BET48" s="86"/>
      <c r="BEU48" s="86"/>
      <c r="BEV48" s="86"/>
      <c r="BEW48" s="86"/>
      <c r="BEX48" s="86"/>
      <c r="BEY48" s="86"/>
      <c r="BEZ48" s="86"/>
      <c r="BFA48" s="86"/>
      <c r="BFB48" s="86"/>
      <c r="BFC48" s="86"/>
      <c r="BFD48" s="86"/>
      <c r="BFE48" s="86"/>
      <c r="BFF48" s="86"/>
      <c r="BFG48" s="86"/>
      <c r="BFH48" s="86"/>
      <c r="BFI48" s="86"/>
      <c r="BFJ48" s="86"/>
      <c r="BFK48" s="86"/>
      <c r="BFL48" s="86"/>
      <c r="BFM48" s="86"/>
      <c r="BFN48" s="86"/>
      <c r="BFO48" s="86"/>
      <c r="BFP48" s="86"/>
      <c r="BFQ48" s="86"/>
      <c r="BFR48" s="86"/>
      <c r="BFS48" s="86"/>
      <c r="BFT48" s="86"/>
      <c r="BFU48" s="86"/>
      <c r="BFV48" s="86"/>
      <c r="BFW48" s="86"/>
      <c r="BFX48" s="86"/>
      <c r="BFY48" s="86"/>
      <c r="BFZ48" s="86"/>
      <c r="BGA48" s="86"/>
      <c r="BGB48" s="86"/>
      <c r="BGC48" s="86"/>
      <c r="BGD48" s="86"/>
      <c r="BGE48" s="86"/>
      <c r="BGF48" s="86"/>
      <c r="BGG48" s="86"/>
      <c r="BGH48" s="86"/>
      <c r="BGI48" s="86"/>
      <c r="BGJ48" s="86"/>
      <c r="BGK48" s="86"/>
      <c r="BGL48" s="86"/>
      <c r="BGM48" s="86"/>
      <c r="BGN48" s="86"/>
      <c r="BGO48" s="86"/>
      <c r="BGP48" s="86"/>
      <c r="BGQ48" s="86"/>
      <c r="BGR48" s="86"/>
      <c r="BGS48" s="86"/>
      <c r="BGT48" s="86"/>
      <c r="BGU48" s="86"/>
      <c r="BGV48" s="86"/>
      <c r="BGW48" s="86"/>
      <c r="BGX48" s="86"/>
      <c r="BGY48" s="86"/>
      <c r="BGZ48" s="86"/>
      <c r="BHA48" s="86"/>
      <c r="BHB48" s="86"/>
      <c r="BHC48" s="86"/>
      <c r="BHD48" s="86"/>
      <c r="BHE48" s="86"/>
      <c r="BHF48" s="86"/>
      <c r="BHG48" s="86"/>
      <c r="BHH48" s="86"/>
      <c r="BHI48" s="86"/>
      <c r="BHJ48" s="86"/>
      <c r="BHK48" s="86"/>
      <c r="BHL48" s="86"/>
      <c r="BHM48" s="86"/>
      <c r="BHN48" s="86"/>
      <c r="BHO48" s="86"/>
      <c r="BHP48" s="86"/>
      <c r="BHQ48" s="86"/>
      <c r="BHR48" s="86"/>
      <c r="BHS48" s="86"/>
      <c r="BHT48" s="86"/>
      <c r="BHU48" s="86"/>
      <c r="BHV48" s="86"/>
      <c r="BHW48" s="86"/>
      <c r="BHX48" s="86"/>
      <c r="BHY48" s="86"/>
      <c r="BHZ48" s="86"/>
      <c r="BIA48" s="86"/>
      <c r="BIB48" s="86"/>
      <c r="BIC48" s="86"/>
      <c r="BID48" s="86"/>
      <c r="BIE48" s="86"/>
      <c r="BIF48" s="86"/>
      <c r="BIG48" s="86"/>
      <c r="BIH48" s="86"/>
      <c r="BII48" s="86"/>
      <c r="BIJ48" s="86"/>
      <c r="BIK48" s="86"/>
      <c r="BIL48" s="86"/>
      <c r="BIM48" s="86"/>
      <c r="BIN48" s="86"/>
      <c r="BIO48" s="86"/>
      <c r="BIP48" s="86"/>
      <c r="BIQ48" s="86"/>
      <c r="BIR48" s="86"/>
      <c r="BIS48" s="86"/>
      <c r="BIT48" s="86"/>
      <c r="BIU48" s="86"/>
      <c r="BIV48" s="86"/>
      <c r="BIW48" s="86"/>
      <c r="BIX48" s="86"/>
      <c r="BIY48" s="86"/>
      <c r="BIZ48" s="86"/>
      <c r="BJA48" s="86"/>
      <c r="BJB48" s="86"/>
      <c r="BJC48" s="86"/>
      <c r="BJD48" s="86"/>
      <c r="BJE48" s="86"/>
      <c r="BJF48" s="86"/>
      <c r="BJG48" s="86"/>
      <c r="BJH48" s="86"/>
      <c r="BJI48" s="86"/>
      <c r="BJJ48" s="86"/>
      <c r="BJK48" s="86"/>
      <c r="BJL48" s="86"/>
      <c r="BJM48" s="86"/>
      <c r="BJN48" s="86"/>
      <c r="BJO48" s="86"/>
      <c r="BJP48" s="86"/>
      <c r="BJQ48" s="86"/>
      <c r="BJR48" s="86"/>
      <c r="BJS48" s="86"/>
      <c r="BJT48" s="86"/>
      <c r="BJU48" s="86"/>
      <c r="BJV48" s="86"/>
      <c r="BJW48" s="86"/>
      <c r="BJX48" s="86"/>
      <c r="BJY48" s="86"/>
      <c r="BJZ48" s="86"/>
      <c r="BKA48" s="86"/>
      <c r="BKB48" s="86"/>
      <c r="BKC48" s="86"/>
      <c r="BKD48" s="86"/>
      <c r="BKE48" s="86"/>
      <c r="BKF48" s="86"/>
      <c r="BKG48" s="86"/>
      <c r="BKH48" s="86"/>
      <c r="BKI48" s="86"/>
      <c r="BKJ48" s="86"/>
      <c r="BKK48" s="86"/>
      <c r="BKL48" s="86"/>
      <c r="BKM48" s="86"/>
      <c r="BKN48" s="86"/>
      <c r="BKO48" s="86"/>
      <c r="BKP48" s="86"/>
      <c r="BKQ48" s="86"/>
      <c r="BKR48" s="86"/>
      <c r="BKS48" s="86"/>
      <c r="BKT48" s="86"/>
      <c r="BKU48" s="86"/>
      <c r="BKV48" s="86"/>
      <c r="BKW48" s="86"/>
      <c r="BKX48" s="86"/>
      <c r="BKY48" s="86"/>
      <c r="BKZ48" s="86"/>
      <c r="BLA48" s="86"/>
      <c r="BLB48" s="86"/>
      <c r="BLC48" s="86"/>
      <c r="BLD48" s="86"/>
      <c r="BLE48" s="86"/>
      <c r="BLF48" s="86"/>
      <c r="BLG48" s="86"/>
      <c r="BLH48" s="86"/>
      <c r="BLI48" s="86"/>
      <c r="BLJ48" s="86"/>
      <c r="BLK48" s="86"/>
      <c r="BLL48" s="86"/>
      <c r="BLM48" s="86"/>
      <c r="BLN48" s="86"/>
      <c r="BLO48" s="86"/>
      <c r="BLP48" s="86"/>
      <c r="BLQ48" s="86"/>
      <c r="BLR48" s="86"/>
      <c r="BLS48" s="86"/>
      <c r="BLT48" s="86"/>
      <c r="BLU48" s="86"/>
      <c r="BLV48" s="86"/>
      <c r="BLW48" s="86"/>
      <c r="BLX48" s="86"/>
      <c r="BLY48" s="86"/>
      <c r="BLZ48" s="86"/>
      <c r="BMA48" s="86"/>
      <c r="BMB48" s="86"/>
      <c r="BMC48" s="86"/>
      <c r="BMD48" s="86"/>
      <c r="BME48" s="86"/>
      <c r="BMF48" s="86"/>
      <c r="BMG48" s="86"/>
      <c r="BMH48" s="86"/>
      <c r="BMI48" s="86"/>
      <c r="BMJ48" s="86"/>
      <c r="BMK48" s="86"/>
      <c r="BML48" s="86"/>
      <c r="BMM48" s="86"/>
      <c r="BMN48" s="86"/>
      <c r="BMO48" s="86"/>
      <c r="BMP48" s="86"/>
      <c r="BMQ48" s="86"/>
      <c r="BMR48" s="86"/>
      <c r="BMS48" s="86"/>
      <c r="BMT48" s="86"/>
      <c r="BMU48" s="86"/>
      <c r="BMV48" s="86"/>
      <c r="BMW48" s="86"/>
      <c r="BMX48" s="86"/>
      <c r="BMY48" s="86"/>
      <c r="BMZ48" s="86"/>
      <c r="BNA48" s="86"/>
      <c r="BNB48" s="86"/>
      <c r="BNC48" s="86"/>
      <c r="BND48" s="86"/>
      <c r="BNE48" s="86"/>
      <c r="BNF48" s="86"/>
      <c r="BNG48" s="86"/>
      <c r="BNH48" s="86"/>
      <c r="BNI48" s="86"/>
      <c r="BNJ48" s="86"/>
      <c r="BNK48" s="86"/>
      <c r="BNL48" s="86"/>
      <c r="BNM48" s="86"/>
      <c r="BNN48" s="86"/>
      <c r="BNO48" s="86"/>
      <c r="BNP48" s="86"/>
      <c r="BNQ48" s="86"/>
      <c r="BNR48" s="86"/>
      <c r="BNS48" s="86"/>
      <c r="BNT48" s="86"/>
      <c r="BNU48" s="86"/>
      <c r="BNV48" s="86"/>
      <c r="BNW48" s="86"/>
      <c r="BNX48" s="86"/>
      <c r="BNY48" s="86"/>
      <c r="BNZ48" s="86"/>
      <c r="BOA48" s="86"/>
      <c r="BOB48" s="86"/>
      <c r="BOC48" s="86"/>
      <c r="BOD48" s="86"/>
      <c r="BOE48" s="86"/>
      <c r="BOF48" s="86"/>
      <c r="BOG48" s="86"/>
      <c r="BOH48" s="86"/>
      <c r="BOI48" s="86"/>
      <c r="BOJ48" s="86"/>
      <c r="BOK48" s="86"/>
      <c r="BOL48" s="86"/>
      <c r="BOM48" s="86"/>
      <c r="BON48" s="86"/>
      <c r="BOO48" s="86"/>
      <c r="BOP48" s="86"/>
      <c r="BOQ48" s="86"/>
      <c r="BOR48" s="86"/>
      <c r="BOS48" s="86"/>
      <c r="BOT48" s="86"/>
      <c r="BOU48" s="86"/>
      <c r="BOV48" s="86"/>
      <c r="BOW48" s="86"/>
      <c r="BOX48" s="86"/>
      <c r="BOY48" s="86"/>
      <c r="BOZ48" s="86"/>
      <c r="BPA48" s="86"/>
      <c r="BPB48" s="86"/>
      <c r="BPC48" s="86"/>
      <c r="BPD48" s="86"/>
      <c r="BPE48" s="86"/>
      <c r="BPF48" s="86"/>
      <c r="BPG48" s="86"/>
      <c r="BPH48" s="86"/>
      <c r="BPI48" s="86"/>
      <c r="BPJ48" s="86"/>
      <c r="BPK48" s="86"/>
      <c r="BPL48" s="86"/>
      <c r="BPM48" s="86"/>
      <c r="BPN48" s="86"/>
      <c r="BPO48" s="86"/>
      <c r="BPP48" s="86"/>
      <c r="BPQ48" s="86"/>
      <c r="BPR48" s="86"/>
      <c r="BPS48" s="86"/>
      <c r="BPT48" s="86"/>
      <c r="BPU48" s="86"/>
      <c r="BPV48" s="86"/>
      <c r="BPW48" s="86"/>
      <c r="BPX48" s="86"/>
      <c r="BPY48" s="86"/>
      <c r="BPZ48" s="86"/>
      <c r="BQA48" s="86"/>
      <c r="BQB48" s="86"/>
      <c r="BQC48" s="86"/>
      <c r="BQD48" s="86"/>
      <c r="BQE48" s="86"/>
      <c r="BQF48" s="86"/>
      <c r="BQG48" s="86"/>
      <c r="BQH48" s="86"/>
      <c r="BQI48" s="86"/>
      <c r="BQJ48" s="86"/>
      <c r="BQK48" s="86"/>
      <c r="BQL48" s="86"/>
      <c r="BQM48" s="86"/>
      <c r="BQN48" s="86"/>
      <c r="BQO48" s="86"/>
      <c r="BQP48" s="86"/>
      <c r="BQQ48" s="86"/>
      <c r="BQR48" s="86"/>
      <c r="BQS48" s="86"/>
      <c r="BQT48" s="86"/>
      <c r="BQU48" s="86"/>
      <c r="BQV48" s="86"/>
      <c r="BQW48" s="86"/>
      <c r="BQX48" s="86"/>
      <c r="BQY48" s="86"/>
      <c r="BQZ48" s="86"/>
      <c r="BRA48" s="86"/>
      <c r="BRB48" s="86"/>
      <c r="BRC48" s="86"/>
      <c r="BRD48" s="86"/>
      <c r="BRE48" s="86"/>
      <c r="BRF48" s="86"/>
      <c r="BRG48" s="86"/>
      <c r="BRH48" s="86"/>
      <c r="BRI48" s="86"/>
      <c r="BRJ48" s="86"/>
      <c r="BRK48" s="86"/>
      <c r="BRL48" s="86"/>
      <c r="BRM48" s="86"/>
      <c r="BRN48" s="86"/>
      <c r="BRO48" s="86"/>
      <c r="BRP48" s="86"/>
      <c r="BRQ48" s="86"/>
      <c r="BRR48" s="86"/>
      <c r="BRS48" s="86"/>
      <c r="BRT48" s="86"/>
      <c r="BRU48" s="86"/>
      <c r="BRV48" s="86"/>
      <c r="BRW48" s="86"/>
      <c r="BRX48" s="86"/>
      <c r="BRY48" s="86"/>
      <c r="BRZ48" s="86"/>
      <c r="BSA48" s="86"/>
      <c r="BSB48" s="86"/>
      <c r="BSC48" s="86"/>
      <c r="BSD48" s="86"/>
      <c r="BSE48" s="86"/>
      <c r="BSF48" s="86"/>
      <c r="BSG48" s="86"/>
      <c r="BSH48" s="86"/>
      <c r="BSI48" s="86"/>
      <c r="BSJ48" s="86"/>
      <c r="BSK48" s="86"/>
      <c r="BSL48" s="86"/>
      <c r="BSM48" s="86"/>
      <c r="BSN48" s="86"/>
      <c r="BSO48" s="86"/>
      <c r="BSP48" s="86"/>
      <c r="BSQ48" s="86"/>
      <c r="BSR48" s="86"/>
      <c r="BSS48" s="86"/>
      <c r="BST48" s="86"/>
      <c r="BSU48" s="86"/>
      <c r="BSV48" s="86"/>
      <c r="BSW48" s="86"/>
      <c r="BSX48" s="86"/>
      <c r="BSY48" s="86"/>
      <c r="BSZ48" s="86"/>
      <c r="BTA48" s="86"/>
      <c r="BTB48" s="86"/>
      <c r="BTC48" s="86"/>
      <c r="BTD48" s="86"/>
      <c r="BTE48" s="86"/>
      <c r="BTF48" s="86"/>
      <c r="BTG48" s="86"/>
      <c r="BTH48" s="86"/>
      <c r="BTI48" s="86"/>
      <c r="BTJ48" s="86"/>
      <c r="BTK48" s="86"/>
      <c r="BTL48" s="86"/>
      <c r="BTM48" s="86"/>
      <c r="BTN48" s="86"/>
      <c r="BTO48" s="86"/>
      <c r="BTP48" s="86"/>
      <c r="BTQ48" s="86"/>
      <c r="BTR48" s="86"/>
      <c r="BTS48" s="86"/>
      <c r="BTT48" s="86"/>
      <c r="BTU48" s="86"/>
      <c r="BTV48" s="86"/>
      <c r="BTW48" s="86"/>
      <c r="BTX48" s="86"/>
      <c r="BTY48" s="86"/>
      <c r="BTZ48" s="86"/>
      <c r="BUA48" s="86"/>
      <c r="BUB48" s="86"/>
      <c r="BUC48" s="86"/>
      <c r="BUD48" s="86"/>
      <c r="BUE48" s="86"/>
      <c r="BUF48" s="86"/>
      <c r="BUG48" s="86"/>
      <c r="BUH48" s="86"/>
      <c r="BUI48" s="86"/>
      <c r="BUJ48" s="86"/>
      <c r="BUK48" s="86"/>
      <c r="BUL48" s="86"/>
      <c r="BUM48" s="86"/>
      <c r="BUN48" s="86"/>
      <c r="BUO48" s="86"/>
      <c r="BUP48" s="86"/>
      <c r="BUQ48" s="86"/>
      <c r="BUR48" s="86"/>
      <c r="BUS48" s="86"/>
      <c r="BUT48" s="86"/>
      <c r="BUU48" s="86"/>
      <c r="BUV48" s="86"/>
      <c r="BUW48" s="86"/>
      <c r="BUX48" s="86"/>
      <c r="BUY48" s="86"/>
      <c r="BUZ48" s="86"/>
      <c r="BVA48" s="86"/>
      <c r="BVB48" s="86"/>
      <c r="BVC48" s="86"/>
      <c r="BVD48" s="86"/>
      <c r="BVE48" s="86"/>
      <c r="BVF48" s="86"/>
      <c r="BVG48" s="86"/>
      <c r="BVH48" s="86"/>
      <c r="BVI48" s="86"/>
      <c r="BVJ48" s="86"/>
      <c r="BVK48" s="86"/>
      <c r="BVL48" s="86"/>
      <c r="BVM48" s="86"/>
      <c r="BVN48" s="86"/>
      <c r="BVO48" s="86"/>
      <c r="BVP48" s="86"/>
      <c r="BVQ48" s="86"/>
      <c r="BVR48" s="86"/>
      <c r="BVS48" s="86"/>
      <c r="BVT48" s="86"/>
      <c r="BVU48" s="86"/>
      <c r="BVV48" s="86"/>
      <c r="BVW48" s="86"/>
      <c r="BVX48" s="86"/>
      <c r="BVY48" s="86"/>
      <c r="BVZ48" s="86"/>
      <c r="BWA48" s="86"/>
      <c r="BWB48" s="86"/>
      <c r="BWC48" s="86"/>
      <c r="BWD48" s="86"/>
      <c r="BWE48" s="86"/>
      <c r="BWF48" s="86"/>
      <c r="BWG48" s="86"/>
      <c r="BWH48" s="86"/>
      <c r="BWI48" s="86"/>
      <c r="BWJ48" s="86"/>
      <c r="BWK48" s="86"/>
      <c r="BWL48" s="86"/>
      <c r="BWM48" s="86"/>
      <c r="BWN48" s="86"/>
      <c r="BWO48" s="86"/>
      <c r="BWP48" s="86"/>
      <c r="BWQ48" s="86"/>
      <c r="BWR48" s="86"/>
      <c r="BWS48" s="86"/>
      <c r="BWT48" s="86"/>
      <c r="BWU48" s="86"/>
      <c r="BWV48" s="86"/>
      <c r="BWW48" s="86"/>
      <c r="BWX48" s="86"/>
      <c r="BWY48" s="86"/>
      <c r="BWZ48" s="86"/>
      <c r="BXA48" s="86"/>
      <c r="BXB48" s="86"/>
      <c r="BXC48" s="86"/>
      <c r="BXD48" s="86"/>
      <c r="BXE48" s="86"/>
      <c r="BXF48" s="86"/>
      <c r="BXG48" s="86"/>
      <c r="BXH48" s="86"/>
      <c r="BXI48" s="86"/>
      <c r="BXJ48" s="86"/>
      <c r="BXK48" s="86"/>
      <c r="BXL48" s="86"/>
      <c r="BXM48" s="86"/>
      <c r="BXN48" s="86"/>
      <c r="BXO48" s="86"/>
      <c r="BXP48" s="86"/>
      <c r="BXQ48" s="86"/>
      <c r="BXR48" s="86"/>
      <c r="BXS48" s="86"/>
      <c r="BXT48" s="86"/>
      <c r="BXU48" s="86"/>
      <c r="BXV48" s="86"/>
      <c r="BXW48" s="86"/>
      <c r="BXX48" s="86"/>
      <c r="BXY48" s="86"/>
      <c r="BXZ48" s="86"/>
      <c r="BYA48" s="86"/>
      <c r="BYB48" s="86"/>
      <c r="BYC48" s="86"/>
      <c r="BYD48" s="86"/>
      <c r="BYE48" s="86"/>
      <c r="BYF48" s="86"/>
      <c r="BYG48" s="86"/>
      <c r="BYH48" s="86"/>
      <c r="BYI48" s="86"/>
      <c r="BYJ48" s="86"/>
      <c r="BYK48" s="86"/>
      <c r="BYL48" s="86"/>
      <c r="BYM48" s="86"/>
      <c r="BYN48" s="86"/>
      <c r="BYO48" s="86"/>
      <c r="BYP48" s="86"/>
      <c r="BYQ48" s="86"/>
      <c r="BYR48" s="86"/>
      <c r="BYS48" s="86"/>
      <c r="BYT48" s="86"/>
      <c r="BYU48" s="86"/>
      <c r="BYV48" s="86"/>
      <c r="BYW48" s="86"/>
      <c r="BYX48" s="86"/>
      <c r="BYY48" s="86"/>
      <c r="BYZ48" s="86"/>
      <c r="BZA48" s="86"/>
      <c r="BZB48" s="86"/>
      <c r="BZC48" s="86"/>
      <c r="BZD48" s="86"/>
      <c r="BZE48" s="86"/>
      <c r="BZF48" s="86"/>
      <c r="BZG48" s="86"/>
      <c r="BZH48" s="86"/>
      <c r="BZI48" s="86"/>
      <c r="BZJ48" s="86"/>
      <c r="BZK48" s="86"/>
      <c r="BZL48" s="86"/>
      <c r="BZM48" s="86"/>
      <c r="BZN48" s="86"/>
      <c r="BZO48" s="86"/>
      <c r="BZP48" s="86"/>
      <c r="BZQ48" s="86"/>
      <c r="BZR48" s="86"/>
      <c r="BZS48" s="86"/>
      <c r="BZT48" s="86"/>
      <c r="BZU48" s="86"/>
      <c r="BZV48" s="86"/>
      <c r="BZW48" s="86"/>
      <c r="BZX48" s="86"/>
      <c r="BZY48" s="86"/>
      <c r="BZZ48" s="86"/>
      <c r="CAA48" s="86"/>
      <c r="CAB48" s="86"/>
      <c r="CAC48" s="86"/>
      <c r="CAD48" s="86"/>
      <c r="CAE48" s="86"/>
      <c r="CAF48" s="86"/>
      <c r="CAG48" s="86"/>
      <c r="CAH48" s="86"/>
      <c r="CAI48" s="86"/>
      <c r="CAJ48" s="86"/>
      <c r="CAK48" s="86"/>
      <c r="CAL48" s="86"/>
      <c r="CAM48" s="86"/>
      <c r="CAN48" s="86"/>
      <c r="CAO48" s="86"/>
      <c r="CAP48" s="86"/>
      <c r="CAQ48" s="86"/>
      <c r="CAR48" s="86"/>
      <c r="CAS48" s="86"/>
      <c r="CAT48" s="86"/>
      <c r="CAU48" s="86"/>
      <c r="CAV48" s="86"/>
      <c r="CAW48" s="86"/>
      <c r="CAX48" s="86"/>
      <c r="CAY48" s="86"/>
      <c r="CAZ48" s="86"/>
      <c r="CBA48" s="86"/>
      <c r="CBB48" s="86"/>
      <c r="CBC48" s="86"/>
      <c r="CBD48" s="86"/>
      <c r="CBE48" s="86"/>
      <c r="CBF48" s="86"/>
      <c r="CBG48" s="86"/>
      <c r="CBH48" s="86"/>
      <c r="CBI48" s="86"/>
      <c r="CBJ48" s="86"/>
      <c r="CBK48" s="86"/>
      <c r="CBL48" s="86"/>
      <c r="CBM48" s="86"/>
      <c r="CBN48" s="86"/>
      <c r="CBO48" s="86"/>
      <c r="CBP48" s="86"/>
      <c r="CBQ48" s="86"/>
      <c r="CBR48" s="86"/>
      <c r="CBS48" s="86"/>
      <c r="CBT48" s="86"/>
      <c r="CBU48" s="86"/>
      <c r="CBV48" s="86"/>
      <c r="CBW48" s="86"/>
      <c r="CBX48" s="86"/>
      <c r="CBY48" s="86"/>
      <c r="CBZ48" s="86"/>
      <c r="CCA48" s="86"/>
      <c r="CCB48" s="86"/>
      <c r="CCC48" s="86"/>
      <c r="CCD48" s="86"/>
      <c r="CCE48" s="86"/>
      <c r="CCF48" s="86"/>
      <c r="CCG48" s="86"/>
      <c r="CCH48" s="86"/>
      <c r="CCI48" s="86"/>
      <c r="CCJ48" s="86"/>
      <c r="CCK48" s="86"/>
      <c r="CCL48" s="86"/>
      <c r="CCM48" s="86"/>
      <c r="CCN48" s="86"/>
      <c r="CCO48" s="86"/>
      <c r="CCP48" s="86"/>
      <c r="CCQ48" s="86"/>
      <c r="CCR48" s="86"/>
      <c r="CCS48" s="86"/>
      <c r="CCT48" s="86"/>
      <c r="CCU48" s="86"/>
      <c r="CCV48" s="86"/>
      <c r="CCW48" s="86"/>
      <c r="CCX48" s="86"/>
      <c r="CCY48" s="86"/>
      <c r="CCZ48" s="86"/>
      <c r="CDA48" s="86"/>
      <c r="CDB48" s="86"/>
      <c r="CDC48" s="86"/>
      <c r="CDD48" s="86"/>
      <c r="CDE48" s="86"/>
      <c r="CDF48" s="86"/>
      <c r="CDG48" s="86"/>
      <c r="CDH48" s="86"/>
      <c r="CDI48" s="86"/>
      <c r="CDJ48" s="86"/>
      <c r="CDK48" s="86"/>
      <c r="CDL48" s="86"/>
      <c r="CDM48" s="86"/>
      <c r="CDN48" s="86"/>
      <c r="CDO48" s="86"/>
      <c r="CDP48" s="86"/>
      <c r="CDQ48" s="86"/>
      <c r="CDR48" s="86"/>
      <c r="CDS48" s="86"/>
      <c r="CDT48" s="86"/>
      <c r="CDU48" s="86"/>
      <c r="CDV48" s="86"/>
      <c r="CDW48" s="86"/>
      <c r="CDX48" s="86"/>
      <c r="CDY48" s="86"/>
      <c r="CDZ48" s="86"/>
      <c r="CEA48" s="86"/>
      <c r="CEB48" s="86"/>
      <c r="CEC48" s="86"/>
      <c r="CED48" s="86"/>
      <c r="CEE48" s="86"/>
      <c r="CEF48" s="86"/>
      <c r="CEG48" s="86"/>
      <c r="CEH48" s="86"/>
      <c r="CEI48" s="86"/>
      <c r="CEJ48" s="86"/>
      <c r="CEK48" s="86"/>
      <c r="CEL48" s="86"/>
      <c r="CEM48" s="86"/>
      <c r="CEN48" s="86"/>
      <c r="CEO48" s="86"/>
      <c r="CEP48" s="86"/>
      <c r="CEQ48" s="86"/>
      <c r="CER48" s="86"/>
      <c r="CES48" s="86"/>
      <c r="CET48" s="86"/>
      <c r="CEU48" s="86"/>
      <c r="CEV48" s="86"/>
      <c r="CEW48" s="86"/>
      <c r="CEX48" s="86"/>
      <c r="CEY48" s="86"/>
      <c r="CEZ48" s="86"/>
      <c r="CFA48" s="86"/>
      <c r="CFB48" s="86"/>
      <c r="CFC48" s="86"/>
      <c r="CFD48" s="86"/>
      <c r="CFE48" s="86"/>
      <c r="CFF48" s="86"/>
      <c r="CFG48" s="86"/>
      <c r="CFH48" s="86"/>
      <c r="CFI48" s="86"/>
      <c r="CFJ48" s="86"/>
      <c r="CFK48" s="86"/>
      <c r="CFL48" s="86"/>
      <c r="CFM48" s="86"/>
      <c r="CFN48" s="86"/>
      <c r="CFO48" s="86"/>
      <c r="CFP48" s="86"/>
      <c r="CFQ48" s="86"/>
      <c r="CFR48" s="86"/>
      <c r="CFS48" s="86"/>
      <c r="CFT48" s="86"/>
      <c r="CFU48" s="86"/>
      <c r="CFV48" s="86"/>
      <c r="CFW48" s="86"/>
      <c r="CFX48" s="86"/>
      <c r="CFY48" s="86"/>
      <c r="CFZ48" s="86"/>
      <c r="CGA48" s="86"/>
      <c r="CGB48" s="86"/>
      <c r="CGC48" s="86"/>
      <c r="CGD48" s="86"/>
      <c r="CGE48" s="86"/>
      <c r="CGF48" s="86"/>
      <c r="CGG48" s="86"/>
      <c r="CGH48" s="86"/>
      <c r="CGI48" s="86"/>
      <c r="CGJ48" s="86"/>
      <c r="CGK48" s="86"/>
      <c r="CGL48" s="86"/>
      <c r="CGM48" s="86"/>
      <c r="CGN48" s="86"/>
      <c r="CGO48" s="86"/>
      <c r="CGP48" s="86"/>
      <c r="CGQ48" s="86"/>
      <c r="CGR48" s="86"/>
      <c r="CGS48" s="86"/>
      <c r="CGT48" s="86"/>
      <c r="CGU48" s="86"/>
      <c r="CGV48" s="86"/>
      <c r="CGW48" s="86"/>
      <c r="CGX48" s="86"/>
      <c r="CGY48" s="86"/>
      <c r="CGZ48" s="86"/>
      <c r="CHA48" s="86"/>
      <c r="CHB48" s="86"/>
      <c r="CHC48" s="86"/>
      <c r="CHD48" s="86"/>
      <c r="CHE48" s="86"/>
      <c r="CHF48" s="86"/>
      <c r="CHG48" s="86"/>
      <c r="CHH48" s="86"/>
      <c r="CHI48" s="86"/>
      <c r="CHJ48" s="86"/>
      <c r="CHK48" s="86"/>
      <c r="CHL48" s="86"/>
      <c r="CHM48" s="86"/>
      <c r="CHN48" s="86"/>
      <c r="CHO48" s="86"/>
      <c r="CHP48" s="86"/>
      <c r="CHQ48" s="86"/>
      <c r="CHR48" s="86"/>
      <c r="CHS48" s="86"/>
      <c r="CHT48" s="86"/>
      <c r="CHU48" s="86"/>
      <c r="CHV48" s="86"/>
      <c r="CHW48" s="86"/>
      <c r="CHX48" s="86"/>
      <c r="CHY48" s="86"/>
      <c r="CHZ48" s="86"/>
      <c r="CIA48" s="86"/>
      <c r="CIB48" s="86"/>
      <c r="CIC48" s="86"/>
      <c r="CID48" s="86"/>
      <c r="CIE48" s="86"/>
      <c r="CIF48" s="86"/>
      <c r="CIG48" s="86"/>
      <c r="CIH48" s="86"/>
      <c r="CII48" s="86"/>
      <c r="CIJ48" s="86"/>
      <c r="CIK48" s="86"/>
      <c r="CIL48" s="86"/>
      <c r="CIM48" s="86"/>
      <c r="CIN48" s="86"/>
      <c r="CIO48" s="86"/>
      <c r="CIP48" s="86"/>
      <c r="CIQ48" s="86"/>
      <c r="CIR48" s="86"/>
      <c r="CIS48" s="86"/>
      <c r="CIT48" s="86"/>
      <c r="CIU48" s="86"/>
      <c r="CIV48" s="86"/>
      <c r="CIW48" s="86"/>
      <c r="CIX48" s="86"/>
      <c r="CIY48" s="86"/>
      <c r="CIZ48" s="86"/>
      <c r="CJA48" s="86"/>
      <c r="CJB48" s="86"/>
      <c r="CJC48" s="86"/>
      <c r="CJD48" s="86"/>
      <c r="CJE48" s="86"/>
      <c r="CJF48" s="86"/>
      <c r="CJG48" s="86"/>
      <c r="CJH48" s="86"/>
      <c r="CJI48" s="86"/>
      <c r="CJJ48" s="86"/>
      <c r="CJK48" s="86"/>
      <c r="CJL48" s="86"/>
      <c r="CJM48" s="86"/>
      <c r="CJN48" s="86"/>
      <c r="CJO48" s="86"/>
      <c r="CJP48" s="86"/>
      <c r="CJQ48" s="86"/>
      <c r="CJR48" s="86"/>
      <c r="CJS48" s="86"/>
      <c r="CJT48" s="86"/>
      <c r="CJU48" s="86"/>
      <c r="CJV48" s="86"/>
      <c r="CJW48" s="86"/>
      <c r="CJX48" s="86"/>
      <c r="CJY48" s="86"/>
      <c r="CJZ48" s="86"/>
      <c r="CKA48" s="86"/>
      <c r="CKB48" s="86"/>
      <c r="CKC48" s="86"/>
      <c r="CKD48" s="86"/>
      <c r="CKE48" s="86"/>
      <c r="CKF48" s="86"/>
      <c r="CKG48" s="86"/>
      <c r="CKH48" s="86"/>
      <c r="CKI48" s="86"/>
      <c r="CKJ48" s="86"/>
      <c r="CKK48" s="86"/>
      <c r="CKL48" s="86"/>
      <c r="CKM48" s="86"/>
      <c r="CKN48" s="86"/>
      <c r="CKO48" s="86"/>
      <c r="CKP48" s="86"/>
      <c r="CKQ48" s="86"/>
      <c r="CKR48" s="86"/>
      <c r="CKS48" s="86"/>
      <c r="CKT48" s="86"/>
      <c r="CKU48" s="86"/>
      <c r="CKV48" s="86"/>
      <c r="CKW48" s="86"/>
      <c r="CKX48" s="86"/>
      <c r="CKY48" s="86"/>
      <c r="CKZ48" s="86"/>
      <c r="CLA48" s="86"/>
      <c r="CLB48" s="86"/>
      <c r="CLC48" s="86"/>
      <c r="CLD48" s="86"/>
      <c r="CLE48" s="86"/>
      <c r="CLF48" s="86"/>
      <c r="CLG48" s="86"/>
      <c r="CLH48" s="86"/>
      <c r="CLI48" s="86"/>
      <c r="CLJ48" s="86"/>
      <c r="CLK48" s="86"/>
      <c r="CLL48" s="86"/>
      <c r="CLM48" s="86"/>
      <c r="CLN48" s="86"/>
      <c r="CLO48" s="86"/>
      <c r="CLP48" s="86"/>
      <c r="CLQ48" s="86"/>
      <c r="CLR48" s="86"/>
      <c r="CLS48" s="86"/>
      <c r="CLT48" s="86"/>
      <c r="CLU48" s="86"/>
      <c r="CLV48" s="86"/>
      <c r="CLW48" s="86"/>
      <c r="CLX48" s="86"/>
      <c r="CLY48" s="86"/>
      <c r="CLZ48" s="86"/>
      <c r="CMA48" s="86"/>
      <c r="CMB48" s="86"/>
      <c r="CMC48" s="86"/>
      <c r="CMD48" s="86"/>
      <c r="CME48" s="86"/>
      <c r="CMF48" s="86"/>
      <c r="CMG48" s="86"/>
      <c r="CMH48" s="86"/>
      <c r="CMI48" s="86"/>
      <c r="CMJ48" s="86"/>
      <c r="CMK48" s="86"/>
      <c r="CML48" s="86"/>
      <c r="CMM48" s="86"/>
      <c r="CMN48" s="86"/>
      <c r="CMO48" s="86"/>
      <c r="CMP48" s="86"/>
      <c r="CMQ48" s="86"/>
      <c r="CMR48" s="86"/>
      <c r="CMS48" s="86"/>
      <c r="CMT48" s="86"/>
      <c r="CMU48" s="86"/>
      <c r="CMV48" s="86"/>
      <c r="CMW48" s="86"/>
      <c r="CMX48" s="86"/>
      <c r="CMY48" s="86"/>
      <c r="CMZ48" s="86"/>
      <c r="CNA48" s="86"/>
      <c r="CNB48" s="86"/>
      <c r="CNC48" s="86"/>
      <c r="CND48" s="86"/>
      <c r="CNE48" s="86"/>
      <c r="CNF48" s="86"/>
      <c r="CNG48" s="86"/>
      <c r="CNH48" s="86"/>
      <c r="CNI48" s="86"/>
      <c r="CNJ48" s="86"/>
      <c r="CNK48" s="86"/>
      <c r="CNL48" s="86"/>
      <c r="CNM48" s="86"/>
      <c r="CNN48" s="86"/>
      <c r="CNO48" s="86"/>
      <c r="CNP48" s="86"/>
      <c r="CNQ48" s="86"/>
      <c r="CNR48" s="86"/>
      <c r="CNS48" s="86"/>
      <c r="CNT48" s="86"/>
      <c r="CNU48" s="86"/>
      <c r="CNV48" s="86"/>
      <c r="CNW48" s="86"/>
      <c r="CNX48" s="86"/>
      <c r="CNY48" s="86"/>
      <c r="CNZ48" s="86"/>
      <c r="COA48" s="86"/>
      <c r="COB48" s="86"/>
      <c r="COC48" s="86"/>
      <c r="COD48" s="86"/>
      <c r="COE48" s="86"/>
      <c r="COF48" s="86"/>
      <c r="COG48" s="86"/>
      <c r="COH48" s="86"/>
      <c r="COI48" s="86"/>
      <c r="COJ48" s="86"/>
      <c r="COK48" s="86"/>
      <c r="COL48" s="86"/>
      <c r="COM48" s="86"/>
      <c r="CON48" s="86"/>
      <c r="COO48" s="86"/>
      <c r="COP48" s="86"/>
      <c r="COQ48" s="86"/>
      <c r="COR48" s="86"/>
      <c r="COS48" s="86"/>
      <c r="COT48" s="86"/>
      <c r="COU48" s="86"/>
      <c r="COV48" s="86"/>
      <c r="COW48" s="86"/>
      <c r="COX48" s="86"/>
      <c r="COY48" s="86"/>
      <c r="COZ48" s="86"/>
      <c r="CPA48" s="86"/>
      <c r="CPB48" s="86"/>
      <c r="CPC48" s="86"/>
      <c r="CPD48" s="86"/>
      <c r="CPE48" s="86"/>
      <c r="CPF48" s="86"/>
      <c r="CPG48" s="86"/>
      <c r="CPH48" s="86"/>
      <c r="CPI48" s="86"/>
      <c r="CPJ48" s="86"/>
      <c r="CPK48" s="86"/>
      <c r="CPL48" s="86"/>
      <c r="CPM48" s="86"/>
      <c r="CPN48" s="86"/>
      <c r="CPO48" s="86"/>
      <c r="CPP48" s="86"/>
      <c r="CPQ48" s="86"/>
      <c r="CPR48" s="86"/>
      <c r="CPS48" s="86"/>
      <c r="CPT48" s="86"/>
      <c r="CPU48" s="86"/>
      <c r="CPV48" s="86"/>
      <c r="CPW48" s="86"/>
      <c r="CPX48" s="86"/>
      <c r="CPY48" s="86"/>
      <c r="CPZ48" s="86"/>
      <c r="CQA48" s="86"/>
      <c r="CQB48" s="86"/>
      <c r="CQC48" s="86"/>
      <c r="CQD48" s="86"/>
      <c r="CQE48" s="86"/>
      <c r="CQF48" s="86"/>
      <c r="CQG48" s="86"/>
      <c r="CQH48" s="86"/>
      <c r="CQI48" s="86"/>
      <c r="CQJ48" s="86"/>
      <c r="CQK48" s="86"/>
      <c r="CQL48" s="86"/>
      <c r="CQM48" s="86"/>
      <c r="CQN48" s="86"/>
      <c r="CQO48" s="86"/>
      <c r="CQP48" s="86"/>
      <c r="CQQ48" s="86"/>
      <c r="CQR48" s="86"/>
      <c r="CQS48" s="86"/>
      <c r="CQT48" s="86"/>
      <c r="CQU48" s="86"/>
      <c r="CQV48" s="86"/>
      <c r="CQW48" s="86"/>
      <c r="CQX48" s="86"/>
      <c r="CQY48" s="86"/>
      <c r="CQZ48" s="86"/>
      <c r="CRA48" s="86"/>
      <c r="CRB48" s="86"/>
      <c r="CRC48" s="86"/>
      <c r="CRD48" s="86"/>
      <c r="CRE48" s="86"/>
      <c r="CRF48" s="86"/>
      <c r="CRG48" s="86"/>
      <c r="CRH48" s="86"/>
      <c r="CRI48" s="86"/>
      <c r="CRJ48" s="86"/>
      <c r="CRK48" s="86"/>
      <c r="CRL48" s="86"/>
      <c r="CRM48" s="86"/>
      <c r="CRN48" s="86"/>
      <c r="CRO48" s="86"/>
      <c r="CRP48" s="86"/>
      <c r="CRQ48" s="86"/>
      <c r="CRR48" s="86"/>
      <c r="CRS48" s="86"/>
      <c r="CRT48" s="86"/>
      <c r="CRU48" s="86"/>
      <c r="CRV48" s="86"/>
      <c r="CRW48" s="86"/>
      <c r="CRX48" s="86"/>
      <c r="CRY48" s="86"/>
      <c r="CRZ48" s="86"/>
      <c r="CSA48" s="86"/>
      <c r="CSB48" s="86"/>
      <c r="CSC48" s="86"/>
      <c r="CSD48" s="86"/>
      <c r="CSE48" s="86"/>
      <c r="CSF48" s="86"/>
      <c r="CSG48" s="86"/>
      <c r="CSH48" s="86"/>
      <c r="CSI48" s="86"/>
      <c r="CSJ48" s="86"/>
      <c r="CSK48" s="86"/>
      <c r="CSL48" s="86"/>
      <c r="CSM48" s="86"/>
      <c r="CSN48" s="86"/>
      <c r="CSO48" s="86"/>
      <c r="CSP48" s="86"/>
      <c r="CSQ48" s="86"/>
      <c r="CSR48" s="86"/>
      <c r="CSS48" s="86"/>
      <c r="CST48" s="86"/>
      <c r="CSU48" s="86"/>
      <c r="CSV48" s="86"/>
      <c r="CSW48" s="86"/>
      <c r="CSX48" s="86"/>
      <c r="CSY48" s="86"/>
      <c r="CSZ48" s="86"/>
      <c r="CTA48" s="86"/>
      <c r="CTB48" s="86"/>
      <c r="CTC48" s="86"/>
      <c r="CTD48" s="86"/>
      <c r="CTE48" s="86"/>
      <c r="CTF48" s="86"/>
      <c r="CTG48" s="86"/>
      <c r="CTH48" s="86"/>
      <c r="CTI48" s="86"/>
      <c r="CTJ48" s="86"/>
      <c r="CTK48" s="86"/>
      <c r="CTL48" s="86"/>
      <c r="CTM48" s="86"/>
      <c r="CTN48" s="86"/>
      <c r="CTO48" s="86"/>
      <c r="CTP48" s="86"/>
      <c r="CTQ48" s="86"/>
      <c r="CTR48" s="86"/>
      <c r="CTS48" s="86"/>
      <c r="CTT48" s="86"/>
      <c r="CTU48" s="86"/>
      <c r="CTV48" s="86"/>
      <c r="CTW48" s="86"/>
      <c r="CTX48" s="86"/>
      <c r="CTY48" s="86"/>
      <c r="CTZ48" s="86"/>
      <c r="CUA48" s="86"/>
      <c r="CUB48" s="86"/>
      <c r="CUC48" s="86"/>
      <c r="CUD48" s="86"/>
      <c r="CUE48" s="86"/>
      <c r="CUF48" s="86"/>
      <c r="CUG48" s="86"/>
      <c r="CUH48" s="86"/>
      <c r="CUI48" s="86"/>
      <c r="CUJ48" s="86"/>
      <c r="CUK48" s="86"/>
      <c r="CUL48" s="86"/>
      <c r="CUM48" s="86"/>
      <c r="CUN48" s="86"/>
      <c r="CUO48" s="86"/>
      <c r="CUP48" s="86"/>
      <c r="CUQ48" s="86"/>
      <c r="CUR48" s="86"/>
      <c r="CUS48" s="86"/>
      <c r="CUT48" s="86"/>
      <c r="CUU48" s="86"/>
      <c r="CUV48" s="86"/>
      <c r="CUW48" s="86"/>
      <c r="CUX48" s="86"/>
      <c r="CUY48" s="86"/>
      <c r="CUZ48" s="86"/>
      <c r="CVA48" s="86"/>
      <c r="CVB48" s="86"/>
      <c r="CVC48" s="86"/>
      <c r="CVD48" s="86"/>
      <c r="CVE48" s="86"/>
      <c r="CVF48" s="86"/>
      <c r="CVG48" s="86"/>
      <c r="CVH48" s="86"/>
      <c r="CVI48" s="86"/>
      <c r="CVJ48" s="86"/>
      <c r="CVK48" s="86"/>
      <c r="CVL48" s="86"/>
      <c r="CVM48" s="86"/>
      <c r="CVN48" s="86"/>
      <c r="CVO48" s="86"/>
      <c r="CVP48" s="86"/>
      <c r="CVQ48" s="86"/>
      <c r="CVR48" s="86"/>
      <c r="CVS48" s="86"/>
      <c r="CVT48" s="86"/>
      <c r="CVU48" s="86"/>
      <c r="CVV48" s="86"/>
      <c r="CVW48" s="86"/>
      <c r="CVX48" s="86"/>
      <c r="CVY48" s="86"/>
      <c r="CVZ48" s="86"/>
      <c r="CWA48" s="86"/>
      <c r="CWB48" s="86"/>
      <c r="CWC48" s="86"/>
      <c r="CWD48" s="86"/>
      <c r="CWE48" s="86"/>
      <c r="CWF48" s="86"/>
      <c r="CWG48" s="86"/>
      <c r="CWH48" s="86"/>
      <c r="CWI48" s="86"/>
      <c r="CWJ48" s="86"/>
      <c r="CWK48" s="86"/>
      <c r="CWL48" s="86"/>
      <c r="CWM48" s="86"/>
      <c r="CWN48" s="86"/>
      <c r="CWO48" s="86"/>
      <c r="CWP48" s="86"/>
      <c r="CWQ48" s="86"/>
      <c r="CWR48" s="86"/>
      <c r="CWS48" s="86"/>
      <c r="CWT48" s="86"/>
      <c r="CWU48" s="86"/>
      <c r="CWV48" s="86"/>
      <c r="CWW48" s="86"/>
      <c r="CWX48" s="86"/>
      <c r="CWY48" s="86"/>
      <c r="CWZ48" s="86"/>
      <c r="CXA48" s="86"/>
      <c r="CXB48" s="86"/>
      <c r="CXC48" s="86"/>
      <c r="CXD48" s="86"/>
      <c r="CXE48" s="86"/>
      <c r="CXF48" s="86"/>
      <c r="CXG48" s="86"/>
      <c r="CXH48" s="86"/>
      <c r="CXI48" s="86"/>
      <c r="CXJ48" s="86"/>
      <c r="CXK48" s="86"/>
      <c r="CXL48" s="86"/>
      <c r="CXM48" s="86"/>
      <c r="CXN48" s="86"/>
      <c r="CXO48" s="86"/>
      <c r="CXP48" s="86"/>
      <c r="CXQ48" s="86"/>
      <c r="CXR48" s="86"/>
      <c r="CXS48" s="86"/>
      <c r="CXT48" s="86"/>
      <c r="CXU48" s="86"/>
      <c r="CXV48" s="86"/>
      <c r="CXW48" s="86"/>
      <c r="CXX48" s="86"/>
      <c r="CXY48" s="86"/>
      <c r="CXZ48" s="86"/>
      <c r="CYA48" s="86"/>
      <c r="CYB48" s="86"/>
      <c r="CYC48" s="86"/>
      <c r="CYD48" s="86"/>
      <c r="CYE48" s="86"/>
      <c r="CYF48" s="86"/>
      <c r="CYG48" s="86"/>
      <c r="CYH48" s="86"/>
      <c r="CYI48" s="86"/>
      <c r="CYJ48" s="86"/>
      <c r="CYK48" s="86"/>
      <c r="CYL48" s="86"/>
      <c r="CYM48" s="86"/>
      <c r="CYN48" s="86"/>
      <c r="CYO48" s="86"/>
      <c r="CYP48" s="86"/>
      <c r="CYQ48" s="86"/>
      <c r="CYR48" s="86"/>
      <c r="CYS48" s="86"/>
      <c r="CYT48" s="86"/>
      <c r="CYU48" s="86"/>
      <c r="CYV48" s="86"/>
      <c r="CYW48" s="86"/>
      <c r="CYX48" s="86"/>
      <c r="CYY48" s="86"/>
      <c r="CYZ48" s="86"/>
      <c r="CZA48" s="86"/>
      <c r="CZB48" s="86"/>
      <c r="CZC48" s="86"/>
      <c r="CZD48" s="86"/>
      <c r="CZE48" s="86"/>
      <c r="CZF48" s="86"/>
      <c r="CZG48" s="86"/>
      <c r="CZH48" s="86"/>
      <c r="CZI48" s="86"/>
      <c r="CZJ48" s="86"/>
      <c r="CZK48" s="86"/>
      <c r="CZL48" s="86"/>
      <c r="CZM48" s="86"/>
      <c r="CZN48" s="86"/>
      <c r="CZO48" s="86"/>
      <c r="CZP48" s="86"/>
      <c r="CZQ48" s="86"/>
      <c r="CZR48" s="86"/>
      <c r="CZS48" s="86"/>
      <c r="CZT48" s="86"/>
      <c r="CZU48" s="86"/>
      <c r="CZV48" s="86"/>
      <c r="CZW48" s="86"/>
      <c r="CZX48" s="86"/>
      <c r="CZY48" s="86"/>
      <c r="CZZ48" s="86"/>
      <c r="DAA48" s="86"/>
      <c r="DAB48" s="86"/>
      <c r="DAC48" s="86"/>
      <c r="DAD48" s="86"/>
      <c r="DAE48" s="86"/>
      <c r="DAF48" s="86"/>
      <c r="DAG48" s="86"/>
      <c r="DAH48" s="86"/>
      <c r="DAI48" s="86"/>
      <c r="DAJ48" s="86"/>
      <c r="DAK48" s="86"/>
      <c r="DAL48" s="86"/>
      <c r="DAM48" s="86"/>
      <c r="DAN48" s="86"/>
      <c r="DAO48" s="86"/>
      <c r="DAP48" s="86"/>
      <c r="DAQ48" s="86"/>
      <c r="DAR48" s="86"/>
      <c r="DAS48" s="86"/>
      <c r="DAT48" s="86"/>
      <c r="DAU48" s="86"/>
      <c r="DAV48" s="86"/>
      <c r="DAW48" s="86"/>
      <c r="DAX48" s="86"/>
      <c r="DAY48" s="86"/>
      <c r="DAZ48" s="86"/>
      <c r="DBA48" s="86"/>
      <c r="DBB48" s="86"/>
      <c r="DBC48" s="86"/>
      <c r="DBD48" s="86"/>
      <c r="DBE48" s="86"/>
      <c r="DBF48" s="86"/>
      <c r="DBG48" s="86"/>
      <c r="DBH48" s="86"/>
      <c r="DBI48" s="86"/>
      <c r="DBJ48" s="86"/>
      <c r="DBK48" s="86"/>
      <c r="DBL48" s="86"/>
      <c r="DBM48" s="86"/>
      <c r="DBN48" s="86"/>
      <c r="DBO48" s="86"/>
      <c r="DBP48" s="86"/>
      <c r="DBQ48" s="86"/>
      <c r="DBR48" s="86"/>
      <c r="DBS48" s="86"/>
      <c r="DBT48" s="86"/>
      <c r="DBU48" s="86"/>
      <c r="DBV48" s="86"/>
      <c r="DBW48" s="86"/>
      <c r="DBX48" s="86"/>
      <c r="DBY48" s="86"/>
      <c r="DBZ48" s="86"/>
      <c r="DCA48" s="86"/>
      <c r="DCB48" s="86"/>
      <c r="DCC48" s="86"/>
      <c r="DCD48" s="86"/>
      <c r="DCE48" s="86"/>
      <c r="DCF48" s="86"/>
      <c r="DCG48" s="86"/>
      <c r="DCH48" s="86"/>
      <c r="DCI48" s="86"/>
      <c r="DCJ48" s="86"/>
      <c r="DCK48" s="86"/>
      <c r="DCL48" s="86"/>
      <c r="DCM48" s="86"/>
      <c r="DCN48" s="86"/>
      <c r="DCO48" s="86"/>
      <c r="DCP48" s="86"/>
      <c r="DCQ48" s="86"/>
      <c r="DCR48" s="86"/>
      <c r="DCS48" s="86"/>
      <c r="DCT48" s="86"/>
      <c r="DCU48" s="86"/>
      <c r="DCV48" s="86"/>
      <c r="DCW48" s="86"/>
      <c r="DCX48" s="86"/>
      <c r="DCY48" s="86"/>
      <c r="DCZ48" s="86"/>
      <c r="DDA48" s="86"/>
      <c r="DDB48" s="86"/>
      <c r="DDC48" s="86"/>
      <c r="DDD48" s="86"/>
      <c r="DDE48" s="86"/>
      <c r="DDF48" s="86"/>
      <c r="DDG48" s="86"/>
      <c r="DDH48" s="86"/>
      <c r="DDI48" s="86"/>
      <c r="DDJ48" s="86"/>
      <c r="DDK48" s="86"/>
      <c r="DDL48" s="86"/>
      <c r="DDM48" s="86"/>
      <c r="DDN48" s="86"/>
      <c r="DDO48" s="86"/>
      <c r="DDP48" s="86"/>
      <c r="DDQ48" s="86"/>
      <c r="DDR48" s="86"/>
      <c r="DDS48" s="86"/>
      <c r="DDT48" s="86"/>
      <c r="DDU48" s="86"/>
      <c r="DDV48" s="86"/>
      <c r="DDW48" s="86"/>
      <c r="DDX48" s="86"/>
      <c r="DDY48" s="86"/>
      <c r="DDZ48" s="86"/>
      <c r="DEA48" s="86"/>
      <c r="DEB48" s="86"/>
      <c r="DEC48" s="86"/>
      <c r="DED48" s="86"/>
      <c r="DEE48" s="86"/>
      <c r="DEF48" s="86"/>
      <c r="DEG48" s="86"/>
      <c r="DEH48" s="86"/>
      <c r="DEI48" s="86"/>
      <c r="DEJ48" s="86"/>
      <c r="DEK48" s="86"/>
      <c r="DEL48" s="86"/>
      <c r="DEM48" s="86"/>
      <c r="DEN48" s="86"/>
      <c r="DEO48" s="86"/>
      <c r="DEP48" s="86"/>
      <c r="DEQ48" s="86"/>
      <c r="DER48" s="86"/>
      <c r="DES48" s="86"/>
      <c r="DET48" s="86"/>
      <c r="DEU48" s="86"/>
      <c r="DEV48" s="86"/>
      <c r="DEW48" s="86"/>
      <c r="DEX48" s="86"/>
      <c r="DEY48" s="86"/>
      <c r="DEZ48" s="86"/>
      <c r="DFA48" s="86"/>
      <c r="DFB48" s="86"/>
      <c r="DFC48" s="86"/>
      <c r="DFD48" s="86"/>
      <c r="DFE48" s="86"/>
      <c r="DFF48" s="86"/>
      <c r="DFG48" s="86"/>
      <c r="DFH48" s="86"/>
      <c r="DFI48" s="86"/>
      <c r="DFJ48" s="86"/>
      <c r="DFK48" s="86"/>
      <c r="DFL48" s="86"/>
      <c r="DFM48" s="86"/>
      <c r="DFN48" s="86"/>
      <c r="DFO48" s="86"/>
      <c r="DFP48" s="86"/>
      <c r="DFQ48" s="86"/>
      <c r="DFR48" s="86"/>
      <c r="DFS48" s="86"/>
      <c r="DFT48" s="86"/>
      <c r="DFU48" s="86"/>
      <c r="DFV48" s="86"/>
      <c r="DFW48" s="86"/>
      <c r="DFX48" s="86"/>
      <c r="DFY48" s="86"/>
      <c r="DFZ48" s="86"/>
      <c r="DGA48" s="86"/>
      <c r="DGB48" s="86"/>
      <c r="DGC48" s="86"/>
      <c r="DGD48" s="86"/>
      <c r="DGE48" s="86"/>
      <c r="DGF48" s="86"/>
      <c r="DGG48" s="86"/>
      <c r="DGH48" s="86"/>
      <c r="DGI48" s="86"/>
      <c r="DGJ48" s="86"/>
      <c r="DGK48" s="86"/>
      <c r="DGL48" s="86"/>
      <c r="DGM48" s="86"/>
      <c r="DGN48" s="86"/>
      <c r="DGO48" s="86"/>
      <c r="DGP48" s="86"/>
      <c r="DGQ48" s="86"/>
      <c r="DGR48" s="86"/>
      <c r="DGS48" s="86"/>
      <c r="DGT48" s="86"/>
      <c r="DGU48" s="86"/>
      <c r="DGV48" s="86"/>
      <c r="DGW48" s="86"/>
      <c r="DGX48" s="86"/>
      <c r="DGY48" s="86"/>
      <c r="DGZ48" s="86"/>
      <c r="DHA48" s="86"/>
      <c r="DHB48" s="86"/>
      <c r="DHC48" s="86"/>
      <c r="DHD48" s="86"/>
      <c r="DHE48" s="86"/>
      <c r="DHF48" s="86"/>
      <c r="DHG48" s="86"/>
      <c r="DHH48" s="86"/>
      <c r="DHI48" s="86"/>
      <c r="DHJ48" s="86"/>
      <c r="DHK48" s="86"/>
      <c r="DHL48" s="86"/>
      <c r="DHM48" s="86"/>
      <c r="DHN48" s="86"/>
      <c r="DHO48" s="86"/>
      <c r="DHP48" s="86"/>
      <c r="DHQ48" s="86"/>
      <c r="DHR48" s="86"/>
      <c r="DHS48" s="86"/>
      <c r="DHT48" s="86"/>
      <c r="DHU48" s="86"/>
      <c r="DHV48" s="86"/>
      <c r="DHW48" s="86"/>
      <c r="DHX48" s="86"/>
      <c r="DHY48" s="86"/>
      <c r="DHZ48" s="86"/>
      <c r="DIA48" s="86"/>
      <c r="DIB48" s="86"/>
      <c r="DIC48" s="86"/>
      <c r="DID48" s="86"/>
      <c r="DIE48" s="86"/>
      <c r="DIF48" s="86"/>
      <c r="DIG48" s="86"/>
      <c r="DIH48" s="86"/>
      <c r="DII48" s="86"/>
      <c r="DIJ48" s="86"/>
      <c r="DIK48" s="86"/>
      <c r="DIL48" s="86"/>
      <c r="DIM48" s="86"/>
      <c r="DIN48" s="86"/>
      <c r="DIO48" s="86"/>
      <c r="DIP48" s="86"/>
      <c r="DIQ48" s="86"/>
      <c r="DIR48" s="86"/>
      <c r="DIS48" s="86"/>
      <c r="DIT48" s="86"/>
      <c r="DIU48" s="86"/>
      <c r="DIV48" s="86"/>
      <c r="DIW48" s="86"/>
      <c r="DIX48" s="86"/>
      <c r="DIY48" s="86"/>
      <c r="DIZ48" s="86"/>
      <c r="DJA48" s="86"/>
      <c r="DJB48" s="86"/>
      <c r="DJC48" s="86"/>
      <c r="DJD48" s="86"/>
      <c r="DJE48" s="86"/>
      <c r="DJF48" s="86"/>
      <c r="DJG48" s="86"/>
      <c r="DJH48" s="86"/>
      <c r="DJI48" s="86"/>
      <c r="DJJ48" s="86"/>
      <c r="DJK48" s="86"/>
      <c r="DJL48" s="86"/>
      <c r="DJM48" s="86"/>
      <c r="DJN48" s="86"/>
      <c r="DJO48" s="86"/>
      <c r="DJP48" s="86"/>
      <c r="DJQ48" s="86"/>
      <c r="DJR48" s="86"/>
      <c r="DJS48" s="86"/>
      <c r="DJT48" s="86"/>
      <c r="DJU48" s="86"/>
      <c r="DJV48" s="86"/>
      <c r="DJW48" s="86"/>
      <c r="DJX48" s="86"/>
      <c r="DJY48" s="86"/>
      <c r="DJZ48" s="86"/>
      <c r="DKA48" s="86"/>
      <c r="DKB48" s="86"/>
      <c r="DKC48" s="86"/>
      <c r="DKD48" s="86"/>
      <c r="DKE48" s="86"/>
      <c r="DKF48" s="86"/>
      <c r="DKG48" s="86"/>
      <c r="DKH48" s="86"/>
      <c r="DKI48" s="86"/>
      <c r="DKJ48" s="86"/>
      <c r="DKK48" s="86"/>
      <c r="DKL48" s="86"/>
      <c r="DKM48" s="86"/>
      <c r="DKN48" s="86"/>
      <c r="DKO48" s="86"/>
      <c r="DKP48" s="86"/>
      <c r="DKQ48" s="86"/>
      <c r="DKR48" s="86"/>
      <c r="DKS48" s="86"/>
      <c r="DKT48" s="86"/>
      <c r="DKU48" s="86"/>
      <c r="DKV48" s="86"/>
      <c r="DKW48" s="86"/>
      <c r="DKX48" s="86"/>
      <c r="DKY48" s="86"/>
      <c r="DKZ48" s="86"/>
      <c r="DLA48" s="86"/>
      <c r="DLB48" s="86"/>
      <c r="DLC48" s="86"/>
      <c r="DLD48" s="86"/>
      <c r="DLE48" s="86"/>
      <c r="DLF48" s="86"/>
      <c r="DLG48" s="86"/>
      <c r="DLH48" s="86"/>
      <c r="DLI48" s="86"/>
      <c r="DLJ48" s="86"/>
      <c r="DLK48" s="86"/>
      <c r="DLL48" s="86"/>
      <c r="DLM48" s="86"/>
      <c r="DLN48" s="86"/>
      <c r="DLO48" s="86"/>
      <c r="DLP48" s="86"/>
      <c r="DLQ48" s="86"/>
      <c r="DLR48" s="86"/>
      <c r="DLS48" s="86"/>
      <c r="DLT48" s="86"/>
      <c r="DLU48" s="86"/>
      <c r="DLV48" s="86"/>
      <c r="DLW48" s="86"/>
      <c r="DLX48" s="86"/>
      <c r="DLY48" s="86"/>
      <c r="DLZ48" s="86"/>
      <c r="DMA48" s="86"/>
      <c r="DMB48" s="86"/>
      <c r="DMC48" s="86"/>
      <c r="DMD48" s="86"/>
      <c r="DME48" s="86"/>
      <c r="DMF48" s="86"/>
      <c r="DMG48" s="86"/>
      <c r="DMH48" s="86"/>
      <c r="DMI48" s="86"/>
      <c r="DMJ48" s="86"/>
      <c r="DMK48" s="86"/>
      <c r="DML48" s="86"/>
      <c r="DMM48" s="86"/>
      <c r="DMN48" s="86"/>
      <c r="DMO48" s="86"/>
      <c r="DMP48" s="86"/>
      <c r="DMQ48" s="86"/>
      <c r="DMR48" s="86"/>
      <c r="DMS48" s="86"/>
      <c r="DMT48" s="86"/>
      <c r="DMU48" s="86"/>
      <c r="DMV48" s="86"/>
      <c r="DMW48" s="86"/>
      <c r="DMX48" s="86"/>
      <c r="DMY48" s="86"/>
      <c r="DMZ48" s="86"/>
      <c r="DNA48" s="86"/>
      <c r="DNB48" s="86"/>
      <c r="DNC48" s="86"/>
      <c r="DND48" s="86"/>
      <c r="DNE48" s="86"/>
      <c r="DNF48" s="86"/>
      <c r="DNG48" s="86"/>
      <c r="DNH48" s="86"/>
      <c r="DNI48" s="86"/>
      <c r="DNJ48" s="86"/>
      <c r="DNK48" s="86"/>
      <c r="DNL48" s="86"/>
      <c r="DNM48" s="86"/>
      <c r="DNN48" s="86"/>
      <c r="DNO48" s="86"/>
      <c r="DNP48" s="86"/>
      <c r="DNQ48" s="86"/>
      <c r="DNR48" s="86"/>
      <c r="DNS48" s="86"/>
      <c r="DNT48" s="86"/>
      <c r="DNU48" s="86"/>
      <c r="DNV48" s="86"/>
      <c r="DNW48" s="86"/>
      <c r="DNX48" s="86"/>
      <c r="DNY48" s="86"/>
      <c r="DNZ48" s="86"/>
      <c r="DOA48" s="86"/>
      <c r="DOB48" s="86"/>
      <c r="DOC48" s="86"/>
      <c r="DOD48" s="86"/>
      <c r="DOE48" s="86"/>
      <c r="DOF48" s="86"/>
      <c r="DOG48" s="86"/>
      <c r="DOH48" s="86"/>
      <c r="DOI48" s="86"/>
      <c r="DOJ48" s="86"/>
      <c r="DOK48" s="86"/>
      <c r="DOL48" s="86"/>
      <c r="DOM48" s="86"/>
      <c r="DON48" s="86"/>
      <c r="DOO48" s="86"/>
      <c r="DOP48" s="86"/>
      <c r="DOQ48" s="86"/>
      <c r="DOR48" s="86"/>
      <c r="DOS48" s="86"/>
      <c r="DOT48" s="86"/>
      <c r="DOU48" s="86"/>
      <c r="DOV48" s="86"/>
      <c r="DOW48" s="86"/>
      <c r="DOX48" s="86"/>
      <c r="DOY48" s="86"/>
      <c r="DOZ48" s="86"/>
      <c r="DPA48" s="86"/>
      <c r="DPB48" s="86"/>
      <c r="DPC48" s="86"/>
      <c r="DPD48" s="86"/>
      <c r="DPE48" s="86"/>
      <c r="DPF48" s="86"/>
      <c r="DPG48" s="86"/>
      <c r="DPH48" s="86"/>
      <c r="DPI48" s="86"/>
      <c r="DPJ48" s="86"/>
      <c r="DPK48" s="86"/>
      <c r="DPL48" s="86"/>
      <c r="DPM48" s="86"/>
      <c r="DPN48" s="86"/>
      <c r="DPO48" s="86"/>
      <c r="DPP48" s="86"/>
      <c r="DPQ48" s="86"/>
      <c r="DPR48" s="86"/>
      <c r="DPS48" s="86"/>
      <c r="DPT48" s="86"/>
      <c r="DPU48" s="86"/>
      <c r="DPV48" s="86"/>
      <c r="DPW48" s="86"/>
      <c r="DPX48" s="86"/>
      <c r="DPY48" s="86"/>
      <c r="DPZ48" s="86"/>
      <c r="DQA48" s="86"/>
      <c r="DQB48" s="86"/>
      <c r="DQC48" s="86"/>
      <c r="DQD48" s="86"/>
      <c r="DQE48" s="86"/>
      <c r="DQF48" s="86"/>
      <c r="DQG48" s="86"/>
      <c r="DQH48" s="86"/>
      <c r="DQI48" s="86"/>
      <c r="DQJ48" s="86"/>
      <c r="DQK48" s="86"/>
      <c r="DQL48" s="86"/>
      <c r="DQM48" s="86"/>
      <c r="DQN48" s="86"/>
      <c r="DQO48" s="86"/>
      <c r="DQP48" s="86"/>
      <c r="DQQ48" s="86"/>
      <c r="DQR48" s="86"/>
      <c r="DQS48" s="86"/>
      <c r="DQT48" s="86"/>
      <c r="DQU48" s="86"/>
      <c r="DQV48" s="86"/>
      <c r="DQW48" s="86"/>
      <c r="DQX48" s="86"/>
      <c r="DQY48" s="86"/>
      <c r="DQZ48" s="86"/>
      <c r="DRA48" s="86"/>
      <c r="DRB48" s="86"/>
      <c r="DRC48" s="86"/>
      <c r="DRD48" s="86"/>
      <c r="DRE48" s="86"/>
      <c r="DRF48" s="86"/>
      <c r="DRG48" s="86"/>
      <c r="DRH48" s="86"/>
      <c r="DRI48" s="86"/>
      <c r="DRJ48" s="86"/>
      <c r="DRK48" s="86"/>
      <c r="DRL48" s="86"/>
      <c r="DRM48" s="86"/>
      <c r="DRN48" s="86"/>
      <c r="DRO48" s="86"/>
      <c r="DRP48" s="86"/>
      <c r="DRQ48" s="86"/>
      <c r="DRR48" s="86"/>
      <c r="DRS48" s="86"/>
      <c r="DRT48" s="86"/>
      <c r="DRU48" s="86"/>
      <c r="DRV48" s="86"/>
      <c r="DRW48" s="86"/>
      <c r="DRX48" s="86"/>
      <c r="DRY48" s="86"/>
      <c r="DRZ48" s="86"/>
      <c r="DSA48" s="86"/>
      <c r="DSB48" s="86"/>
      <c r="DSC48" s="86"/>
      <c r="DSD48" s="86"/>
      <c r="DSE48" s="86"/>
      <c r="DSF48" s="86"/>
      <c r="DSG48" s="86"/>
      <c r="DSH48" s="86"/>
      <c r="DSI48" s="86"/>
      <c r="DSJ48" s="86"/>
      <c r="DSK48" s="86"/>
      <c r="DSL48" s="86"/>
      <c r="DSM48" s="86"/>
      <c r="DSN48" s="86"/>
      <c r="DSO48" s="86"/>
      <c r="DSP48" s="86"/>
      <c r="DSQ48" s="86"/>
      <c r="DSR48" s="86"/>
      <c r="DSS48" s="86"/>
      <c r="DST48" s="86"/>
      <c r="DSU48" s="86"/>
      <c r="DSV48" s="86"/>
      <c r="DSW48" s="86"/>
      <c r="DSX48" s="86"/>
      <c r="DSY48" s="86"/>
      <c r="DSZ48" s="86"/>
      <c r="DTA48" s="86"/>
      <c r="DTB48" s="86"/>
      <c r="DTC48" s="86"/>
      <c r="DTD48" s="86"/>
      <c r="DTE48" s="86"/>
      <c r="DTF48" s="86"/>
      <c r="DTG48" s="86"/>
      <c r="DTH48" s="86"/>
      <c r="DTI48" s="86"/>
      <c r="DTJ48" s="86"/>
      <c r="DTK48" s="86"/>
      <c r="DTL48" s="86"/>
      <c r="DTM48" s="86"/>
      <c r="DTN48" s="86"/>
      <c r="DTO48" s="86"/>
      <c r="DTP48" s="86"/>
      <c r="DTQ48" s="86"/>
      <c r="DTR48" s="86"/>
      <c r="DTS48" s="86"/>
      <c r="DTT48" s="86"/>
      <c r="DTU48" s="86"/>
      <c r="DTV48" s="86"/>
      <c r="DTW48" s="86"/>
      <c r="DTX48" s="86"/>
      <c r="DTY48" s="86"/>
      <c r="DTZ48" s="86"/>
      <c r="DUA48" s="86"/>
      <c r="DUB48" s="86"/>
      <c r="DUC48" s="86"/>
      <c r="DUD48" s="86"/>
      <c r="DUE48" s="86"/>
      <c r="DUF48" s="86"/>
      <c r="DUG48" s="86"/>
      <c r="DUH48" s="86"/>
      <c r="DUI48" s="86"/>
      <c r="DUJ48" s="86"/>
      <c r="DUK48" s="86"/>
      <c r="DUL48" s="86"/>
      <c r="DUM48" s="86"/>
      <c r="DUN48" s="86"/>
      <c r="DUO48" s="86"/>
      <c r="DUP48" s="86"/>
      <c r="DUQ48" s="86"/>
      <c r="DUR48" s="86"/>
      <c r="DUS48" s="86"/>
      <c r="DUT48" s="86"/>
      <c r="DUU48" s="86"/>
      <c r="DUV48" s="86"/>
      <c r="DUW48" s="86"/>
      <c r="DUX48" s="86"/>
      <c r="DUY48" s="86"/>
      <c r="DUZ48" s="86"/>
      <c r="DVA48" s="86"/>
      <c r="DVB48" s="86"/>
      <c r="DVC48" s="86"/>
      <c r="DVD48" s="86"/>
      <c r="DVE48" s="86"/>
      <c r="DVF48" s="86"/>
      <c r="DVG48" s="86"/>
      <c r="DVH48" s="86"/>
      <c r="DVI48" s="86"/>
      <c r="DVJ48" s="86"/>
      <c r="DVK48" s="86"/>
      <c r="DVL48" s="86"/>
      <c r="DVM48" s="86"/>
      <c r="DVN48" s="86"/>
      <c r="DVO48" s="86"/>
      <c r="DVP48" s="86"/>
      <c r="DVQ48" s="86"/>
      <c r="DVR48" s="86"/>
      <c r="DVS48" s="86"/>
      <c r="DVT48" s="86"/>
      <c r="DVU48" s="86"/>
      <c r="DVV48" s="86"/>
      <c r="DVW48" s="86"/>
      <c r="DVX48" s="86"/>
      <c r="DVY48" s="86"/>
      <c r="DVZ48" s="86"/>
      <c r="DWA48" s="86"/>
      <c r="DWB48" s="86"/>
      <c r="DWC48" s="86"/>
      <c r="DWD48" s="86"/>
      <c r="DWE48" s="86"/>
      <c r="DWF48" s="86"/>
      <c r="DWG48" s="86"/>
      <c r="DWH48" s="86"/>
      <c r="DWI48" s="86"/>
      <c r="DWJ48" s="86"/>
      <c r="DWK48" s="86"/>
      <c r="DWL48" s="86"/>
      <c r="DWM48" s="86"/>
      <c r="DWN48" s="86"/>
      <c r="DWO48" s="86"/>
      <c r="DWP48" s="86"/>
      <c r="DWQ48" s="86"/>
      <c r="DWR48" s="86"/>
      <c r="DWS48" s="86"/>
      <c r="DWT48" s="86"/>
      <c r="DWU48" s="86"/>
      <c r="DWV48" s="86"/>
      <c r="DWW48" s="86"/>
      <c r="DWX48" s="86"/>
      <c r="DWY48" s="86"/>
      <c r="DWZ48" s="86"/>
      <c r="DXA48" s="86"/>
      <c r="DXB48" s="86"/>
      <c r="DXC48" s="86"/>
      <c r="DXD48" s="86"/>
      <c r="DXE48" s="86"/>
      <c r="DXF48" s="86"/>
      <c r="DXG48" s="86"/>
      <c r="DXH48" s="86"/>
      <c r="DXI48" s="86"/>
      <c r="DXJ48" s="86"/>
      <c r="DXK48" s="86"/>
      <c r="DXL48" s="86"/>
      <c r="DXM48" s="86"/>
      <c r="DXN48" s="86"/>
      <c r="DXO48" s="86"/>
      <c r="DXP48" s="86"/>
      <c r="DXQ48" s="86"/>
      <c r="DXR48" s="86"/>
      <c r="DXS48" s="86"/>
      <c r="DXT48" s="86"/>
      <c r="DXU48" s="86"/>
      <c r="DXV48" s="86"/>
      <c r="DXW48" s="86"/>
      <c r="DXX48" s="86"/>
      <c r="DXY48" s="86"/>
      <c r="DXZ48" s="86"/>
      <c r="DYA48" s="86"/>
      <c r="DYB48" s="86"/>
      <c r="DYC48" s="86"/>
      <c r="DYD48" s="86"/>
      <c r="DYE48" s="86"/>
      <c r="DYF48" s="86"/>
      <c r="DYG48" s="86"/>
      <c r="DYH48" s="86"/>
      <c r="DYI48" s="86"/>
      <c r="DYJ48" s="86"/>
      <c r="DYK48" s="86"/>
      <c r="DYL48" s="86"/>
      <c r="DYM48" s="86"/>
      <c r="DYN48" s="86"/>
      <c r="DYO48" s="86"/>
      <c r="DYP48" s="86"/>
      <c r="DYQ48" s="86"/>
      <c r="DYR48" s="86"/>
      <c r="DYS48" s="86"/>
      <c r="DYT48" s="86"/>
      <c r="DYU48" s="86"/>
      <c r="DYV48" s="86"/>
      <c r="DYW48" s="86"/>
      <c r="DYX48" s="86"/>
      <c r="DYY48" s="86"/>
      <c r="DYZ48" s="86"/>
      <c r="DZA48" s="86"/>
      <c r="DZB48" s="86"/>
      <c r="DZC48" s="86"/>
      <c r="DZD48" s="86"/>
      <c r="DZE48" s="86"/>
      <c r="DZF48" s="86"/>
      <c r="DZG48" s="86"/>
      <c r="DZH48" s="86"/>
      <c r="DZI48" s="86"/>
      <c r="DZJ48" s="86"/>
      <c r="DZK48" s="86"/>
      <c r="DZL48" s="86"/>
      <c r="DZM48" s="86"/>
      <c r="DZN48" s="86"/>
      <c r="DZO48" s="86"/>
      <c r="DZP48" s="86"/>
      <c r="DZQ48" s="86"/>
      <c r="DZR48" s="86"/>
      <c r="DZS48" s="86"/>
      <c r="DZT48" s="86"/>
      <c r="DZU48" s="86"/>
      <c r="DZV48" s="86"/>
      <c r="DZW48" s="86"/>
      <c r="DZX48" s="86"/>
      <c r="DZY48" s="86"/>
      <c r="DZZ48" s="86"/>
      <c r="EAA48" s="86"/>
      <c r="EAB48" s="86"/>
      <c r="EAC48" s="86"/>
      <c r="EAD48" s="86"/>
      <c r="EAE48" s="86"/>
      <c r="EAF48" s="86"/>
      <c r="EAG48" s="86"/>
      <c r="EAH48" s="86"/>
      <c r="EAI48" s="86"/>
      <c r="EAJ48" s="86"/>
      <c r="EAK48" s="86"/>
      <c r="EAL48" s="86"/>
      <c r="EAM48" s="86"/>
      <c r="EAN48" s="86"/>
      <c r="EAO48" s="86"/>
      <c r="EAP48" s="86"/>
      <c r="EAQ48" s="86"/>
      <c r="EAR48" s="86"/>
      <c r="EAS48" s="86"/>
      <c r="EAT48" s="86"/>
      <c r="EAU48" s="86"/>
      <c r="EAV48" s="86"/>
      <c r="EAW48" s="86"/>
      <c r="EAX48" s="86"/>
      <c r="EAY48" s="86"/>
      <c r="EAZ48" s="86"/>
      <c r="EBA48" s="86"/>
      <c r="EBB48" s="86"/>
      <c r="EBC48" s="86"/>
      <c r="EBD48" s="86"/>
      <c r="EBE48" s="86"/>
      <c r="EBF48" s="86"/>
      <c r="EBG48" s="86"/>
      <c r="EBH48" s="86"/>
      <c r="EBI48" s="86"/>
      <c r="EBJ48" s="86"/>
      <c r="EBK48" s="86"/>
      <c r="EBL48" s="86"/>
      <c r="EBM48" s="86"/>
      <c r="EBN48" s="86"/>
      <c r="EBO48" s="86"/>
      <c r="EBP48" s="86"/>
      <c r="EBQ48" s="86"/>
      <c r="EBR48" s="86"/>
      <c r="EBS48" s="86"/>
      <c r="EBT48" s="86"/>
      <c r="EBU48" s="86"/>
      <c r="EBV48" s="86"/>
      <c r="EBW48" s="86"/>
      <c r="EBX48" s="86"/>
      <c r="EBY48" s="86"/>
      <c r="EBZ48" s="86"/>
      <c r="ECA48" s="86"/>
      <c r="ECB48" s="86"/>
      <c r="ECC48" s="86"/>
      <c r="ECD48" s="86"/>
      <c r="ECE48" s="86"/>
      <c r="ECF48" s="86"/>
      <c r="ECG48" s="86"/>
      <c r="ECH48" s="86"/>
      <c r="ECI48" s="86"/>
      <c r="ECJ48" s="86"/>
      <c r="ECK48" s="86"/>
      <c r="ECL48" s="86"/>
      <c r="ECM48" s="86"/>
      <c r="ECN48" s="86"/>
      <c r="ECO48" s="86"/>
      <c r="ECP48" s="86"/>
      <c r="ECQ48" s="86"/>
      <c r="ECR48" s="86"/>
      <c r="ECS48" s="86"/>
      <c r="ECT48" s="86"/>
      <c r="ECU48" s="86"/>
      <c r="ECV48" s="86"/>
      <c r="ECW48" s="86"/>
      <c r="ECX48" s="86"/>
      <c r="ECY48" s="86"/>
      <c r="ECZ48" s="86"/>
      <c r="EDA48" s="86"/>
      <c r="EDB48" s="86"/>
      <c r="EDC48" s="86"/>
      <c r="EDD48" s="86"/>
      <c r="EDE48" s="86"/>
      <c r="EDF48" s="86"/>
      <c r="EDG48" s="86"/>
      <c r="EDH48" s="86"/>
      <c r="EDI48" s="86"/>
      <c r="EDJ48" s="86"/>
      <c r="EDK48" s="86"/>
      <c r="EDL48" s="86"/>
      <c r="EDM48" s="86"/>
      <c r="EDN48" s="86"/>
      <c r="EDO48" s="86"/>
      <c r="EDP48" s="86"/>
      <c r="EDQ48" s="86"/>
      <c r="EDR48" s="86"/>
      <c r="EDS48" s="86"/>
      <c r="EDT48" s="86"/>
      <c r="EDU48" s="86"/>
      <c r="EDV48" s="86"/>
      <c r="EDW48" s="86"/>
      <c r="EDX48" s="86"/>
      <c r="EDY48" s="86"/>
      <c r="EDZ48" s="86"/>
      <c r="EEA48" s="86"/>
      <c r="EEB48" s="86"/>
      <c r="EEC48" s="86"/>
      <c r="EED48" s="86"/>
      <c r="EEE48" s="86"/>
      <c r="EEF48" s="86"/>
      <c r="EEG48" s="86"/>
      <c r="EEH48" s="86"/>
      <c r="EEI48" s="86"/>
      <c r="EEJ48" s="86"/>
      <c r="EEK48" s="86"/>
      <c r="EEL48" s="86"/>
      <c r="EEM48" s="86"/>
      <c r="EEN48" s="86"/>
      <c r="EEO48" s="86"/>
      <c r="EEP48" s="86"/>
      <c r="EEQ48" s="86"/>
      <c r="EER48" s="86"/>
      <c r="EES48" s="86"/>
      <c r="EET48" s="86"/>
      <c r="EEU48" s="86"/>
      <c r="EEV48" s="86"/>
      <c r="EEW48" s="86"/>
      <c r="EEX48" s="86"/>
      <c r="EEY48" s="86"/>
      <c r="EEZ48" s="86"/>
      <c r="EFA48" s="86"/>
      <c r="EFB48" s="86"/>
      <c r="EFC48" s="86"/>
      <c r="EFD48" s="86"/>
      <c r="EFE48" s="86"/>
      <c r="EFF48" s="86"/>
      <c r="EFG48" s="86"/>
      <c r="EFH48" s="86"/>
      <c r="EFI48" s="86"/>
      <c r="EFJ48" s="86"/>
      <c r="EFK48" s="86"/>
      <c r="EFL48" s="86"/>
      <c r="EFM48" s="86"/>
      <c r="EFN48" s="86"/>
      <c r="EFO48" s="86"/>
      <c r="EFP48" s="86"/>
      <c r="EFQ48" s="86"/>
      <c r="EFR48" s="86"/>
      <c r="EFS48" s="86"/>
      <c r="EFT48" s="86"/>
      <c r="EFU48" s="86"/>
      <c r="EFV48" s="86"/>
      <c r="EFW48" s="86"/>
      <c r="EFX48" s="86"/>
      <c r="EFY48" s="86"/>
      <c r="EFZ48" s="86"/>
      <c r="EGA48" s="86"/>
      <c r="EGB48" s="86"/>
      <c r="EGC48" s="86"/>
      <c r="EGD48" s="86"/>
      <c r="EGE48" s="86"/>
      <c r="EGF48" s="86"/>
      <c r="EGG48" s="86"/>
      <c r="EGH48" s="86"/>
      <c r="EGI48" s="86"/>
      <c r="EGJ48" s="86"/>
      <c r="EGK48" s="86"/>
      <c r="EGL48" s="86"/>
      <c r="EGM48" s="86"/>
      <c r="EGN48" s="86"/>
      <c r="EGO48" s="86"/>
      <c r="EGP48" s="86"/>
      <c r="EGQ48" s="86"/>
      <c r="EGR48" s="86"/>
      <c r="EGS48" s="86"/>
      <c r="EGT48" s="86"/>
      <c r="EGU48" s="86"/>
      <c r="EGV48" s="86"/>
      <c r="EGW48" s="86"/>
      <c r="EGX48" s="86"/>
      <c r="EGY48" s="86"/>
      <c r="EGZ48" s="86"/>
      <c r="EHA48" s="86"/>
      <c r="EHB48" s="86"/>
      <c r="EHC48" s="86"/>
      <c r="EHD48" s="86"/>
      <c r="EHE48" s="86"/>
      <c r="EHF48" s="86"/>
      <c r="EHG48" s="86"/>
      <c r="EHH48" s="86"/>
      <c r="EHI48" s="86"/>
      <c r="EHJ48" s="86"/>
      <c r="EHK48" s="86"/>
      <c r="EHL48" s="86"/>
      <c r="EHM48" s="86"/>
      <c r="EHN48" s="86"/>
      <c r="EHO48" s="86"/>
      <c r="EHP48" s="86"/>
      <c r="EHQ48" s="86"/>
      <c r="EHR48" s="86"/>
      <c r="EHS48" s="86"/>
      <c r="EHT48" s="86"/>
      <c r="EHU48" s="86"/>
      <c r="EHV48" s="86"/>
      <c r="EHW48" s="86"/>
      <c r="EHX48" s="86"/>
      <c r="EHY48" s="86"/>
      <c r="EHZ48" s="86"/>
      <c r="EIA48" s="86"/>
      <c r="EIB48" s="86"/>
      <c r="EIC48" s="86"/>
      <c r="EID48" s="86"/>
      <c r="EIE48" s="86"/>
      <c r="EIF48" s="86"/>
      <c r="EIG48" s="86"/>
      <c r="EIH48" s="86"/>
      <c r="EII48" s="86"/>
      <c r="EIJ48" s="86"/>
      <c r="EIK48" s="86"/>
      <c r="EIL48" s="86"/>
      <c r="EIM48" s="86"/>
      <c r="EIN48" s="86"/>
      <c r="EIO48" s="86"/>
      <c r="EIP48" s="86"/>
      <c r="EIQ48" s="86"/>
      <c r="EIR48" s="86"/>
      <c r="EIS48" s="86"/>
      <c r="EIT48" s="86"/>
      <c r="EIU48" s="86"/>
      <c r="EIV48" s="86"/>
      <c r="EIW48" s="86"/>
      <c r="EIX48" s="86"/>
      <c r="EIY48" s="86"/>
      <c r="EIZ48" s="86"/>
      <c r="EJA48" s="86"/>
      <c r="EJB48" s="86"/>
      <c r="EJC48" s="86"/>
      <c r="EJD48" s="86"/>
      <c r="EJE48" s="86"/>
      <c r="EJF48" s="86"/>
      <c r="EJG48" s="86"/>
      <c r="EJH48" s="86"/>
      <c r="EJI48" s="86"/>
      <c r="EJJ48" s="86"/>
      <c r="EJK48" s="86"/>
      <c r="EJL48" s="86"/>
      <c r="EJM48" s="86"/>
      <c r="EJN48" s="86"/>
      <c r="EJO48" s="86"/>
      <c r="EJP48" s="86"/>
      <c r="EJQ48" s="86"/>
      <c r="EJR48" s="86"/>
      <c r="EJS48" s="86"/>
      <c r="EJT48" s="86"/>
      <c r="EJU48" s="86"/>
      <c r="EJV48" s="86"/>
      <c r="EJW48" s="86"/>
      <c r="EJX48" s="86"/>
      <c r="EJY48" s="86"/>
      <c r="EJZ48" s="86"/>
      <c r="EKA48" s="86"/>
      <c r="EKB48" s="86"/>
      <c r="EKC48" s="86"/>
      <c r="EKD48" s="86"/>
      <c r="EKE48" s="86"/>
      <c r="EKF48" s="86"/>
      <c r="EKG48" s="86"/>
      <c r="EKH48" s="86"/>
      <c r="EKI48" s="86"/>
      <c r="EKJ48" s="86"/>
      <c r="EKK48" s="86"/>
      <c r="EKL48" s="86"/>
      <c r="EKM48" s="86"/>
      <c r="EKN48" s="86"/>
      <c r="EKO48" s="86"/>
      <c r="EKP48" s="86"/>
      <c r="EKQ48" s="86"/>
      <c r="EKR48" s="86"/>
      <c r="EKS48" s="86"/>
      <c r="EKT48" s="86"/>
      <c r="EKU48" s="86"/>
      <c r="EKV48" s="86"/>
      <c r="EKW48" s="86"/>
      <c r="EKX48" s="86"/>
      <c r="EKY48" s="86"/>
      <c r="EKZ48" s="86"/>
      <c r="ELA48" s="86"/>
      <c r="ELB48" s="86"/>
      <c r="ELC48" s="86"/>
      <c r="ELD48" s="86"/>
      <c r="ELE48" s="86"/>
      <c r="ELF48" s="86"/>
      <c r="ELG48" s="86"/>
      <c r="ELH48" s="86"/>
      <c r="ELI48" s="86"/>
      <c r="ELJ48" s="86"/>
      <c r="ELK48" s="86"/>
      <c r="ELL48" s="86"/>
      <c r="ELM48" s="86"/>
      <c r="ELN48" s="86"/>
      <c r="ELO48" s="86"/>
      <c r="ELP48" s="86"/>
      <c r="ELQ48" s="86"/>
      <c r="ELR48" s="86"/>
      <c r="ELS48" s="86"/>
      <c r="ELT48" s="86"/>
      <c r="ELU48" s="86"/>
      <c r="ELV48" s="86"/>
      <c r="ELW48" s="86"/>
      <c r="ELX48" s="86"/>
      <c r="ELY48" s="86"/>
      <c r="ELZ48" s="86"/>
      <c r="EMA48" s="86"/>
      <c r="EMB48" s="86"/>
      <c r="EMC48" s="86"/>
      <c r="EMD48" s="86"/>
      <c r="EME48" s="86"/>
      <c r="EMF48" s="86"/>
      <c r="EMG48" s="86"/>
      <c r="EMH48" s="86"/>
      <c r="EMI48" s="86"/>
      <c r="EMJ48" s="86"/>
      <c r="EMK48" s="86"/>
      <c r="EML48" s="86"/>
      <c r="EMM48" s="86"/>
      <c r="EMN48" s="86"/>
      <c r="EMO48" s="86"/>
      <c r="EMP48" s="86"/>
      <c r="EMQ48" s="86"/>
      <c r="EMR48" s="86"/>
      <c r="EMS48" s="86"/>
      <c r="EMT48" s="86"/>
      <c r="EMU48" s="86"/>
      <c r="EMV48" s="86"/>
      <c r="EMW48" s="86"/>
      <c r="EMX48" s="86"/>
      <c r="EMY48" s="86"/>
      <c r="EMZ48" s="86"/>
      <c r="ENA48" s="86"/>
      <c r="ENB48" s="86"/>
      <c r="ENC48" s="86"/>
      <c r="END48" s="86"/>
      <c r="ENE48" s="86"/>
      <c r="ENF48" s="86"/>
      <c r="ENG48" s="86"/>
      <c r="ENH48" s="86"/>
      <c r="ENI48" s="86"/>
      <c r="ENJ48" s="86"/>
      <c r="ENK48" s="86"/>
      <c r="ENL48" s="86"/>
      <c r="ENM48" s="86"/>
      <c r="ENN48" s="86"/>
      <c r="ENO48" s="86"/>
      <c r="ENP48" s="86"/>
      <c r="ENQ48" s="86"/>
      <c r="ENR48" s="86"/>
      <c r="ENS48" s="86"/>
      <c r="ENT48" s="86"/>
      <c r="ENU48" s="86"/>
      <c r="ENV48" s="86"/>
      <c r="ENW48" s="86"/>
      <c r="ENX48" s="86"/>
      <c r="ENY48" s="86"/>
      <c r="ENZ48" s="86"/>
      <c r="EOA48" s="86"/>
      <c r="EOB48" s="86"/>
      <c r="EOC48" s="86"/>
      <c r="EOD48" s="86"/>
      <c r="EOE48" s="86"/>
      <c r="EOF48" s="86"/>
      <c r="EOG48" s="86"/>
      <c r="EOH48" s="86"/>
      <c r="EOI48" s="86"/>
      <c r="EOJ48" s="86"/>
      <c r="EOK48" s="86"/>
      <c r="EOL48" s="86"/>
      <c r="EOM48" s="86"/>
      <c r="EON48" s="86"/>
      <c r="EOO48" s="86"/>
      <c r="EOP48" s="86"/>
      <c r="EOQ48" s="86"/>
      <c r="EOR48" s="86"/>
      <c r="EOS48" s="86"/>
      <c r="EOT48" s="86"/>
      <c r="EOU48" s="86"/>
      <c r="EOV48" s="86"/>
      <c r="EOW48" s="86"/>
      <c r="EOX48" s="86"/>
      <c r="EOY48" s="86"/>
      <c r="EOZ48" s="86"/>
      <c r="EPA48" s="86"/>
      <c r="EPB48" s="86"/>
      <c r="EPC48" s="86"/>
      <c r="EPD48" s="86"/>
      <c r="EPE48" s="86"/>
      <c r="EPF48" s="86"/>
      <c r="EPG48" s="86"/>
      <c r="EPH48" s="86"/>
      <c r="EPI48" s="86"/>
      <c r="EPJ48" s="86"/>
      <c r="EPK48" s="86"/>
      <c r="EPL48" s="86"/>
      <c r="EPM48" s="86"/>
      <c r="EPN48" s="86"/>
      <c r="EPO48" s="86"/>
      <c r="EPP48" s="86"/>
      <c r="EPQ48" s="86"/>
      <c r="EPR48" s="86"/>
      <c r="EPS48" s="86"/>
      <c r="EPT48" s="86"/>
      <c r="EPU48" s="86"/>
      <c r="EPV48" s="86"/>
      <c r="EPW48" s="86"/>
      <c r="EPX48" s="86"/>
      <c r="EPY48" s="86"/>
      <c r="EPZ48" s="86"/>
      <c r="EQA48" s="86"/>
      <c r="EQB48" s="86"/>
      <c r="EQC48" s="86"/>
      <c r="EQD48" s="86"/>
      <c r="EQE48" s="86"/>
      <c r="EQF48" s="86"/>
      <c r="EQG48" s="86"/>
      <c r="EQH48" s="86"/>
      <c r="EQI48" s="86"/>
      <c r="EQJ48" s="86"/>
      <c r="EQK48" s="86"/>
      <c r="EQL48" s="86"/>
      <c r="EQM48" s="86"/>
      <c r="EQN48" s="86"/>
      <c r="EQO48" s="86"/>
      <c r="EQP48" s="86"/>
      <c r="EQQ48" s="86"/>
      <c r="EQR48" s="86"/>
      <c r="EQS48" s="86"/>
      <c r="EQT48" s="86"/>
      <c r="EQU48" s="86"/>
      <c r="EQV48" s="86"/>
      <c r="EQW48" s="86"/>
      <c r="EQX48" s="86"/>
      <c r="EQY48" s="86"/>
      <c r="EQZ48" s="86"/>
      <c r="ERA48" s="86"/>
      <c r="ERB48" s="86"/>
      <c r="ERC48" s="86"/>
      <c r="ERD48" s="86"/>
      <c r="ERE48" s="86"/>
      <c r="ERF48" s="86"/>
      <c r="ERG48" s="86"/>
      <c r="ERH48" s="86"/>
      <c r="ERI48" s="86"/>
      <c r="ERJ48" s="86"/>
      <c r="ERK48" s="86"/>
      <c r="ERL48" s="86"/>
      <c r="ERM48" s="86"/>
      <c r="ERN48" s="86"/>
      <c r="ERO48" s="86"/>
      <c r="ERP48" s="86"/>
      <c r="ERQ48" s="86"/>
      <c r="ERR48" s="86"/>
      <c r="ERS48" s="86"/>
      <c r="ERT48" s="86"/>
      <c r="ERU48" s="86"/>
      <c r="ERV48" s="86"/>
      <c r="ERW48" s="86"/>
      <c r="ERX48" s="86"/>
      <c r="ERY48" s="86"/>
      <c r="ERZ48" s="86"/>
      <c r="ESA48" s="86"/>
      <c r="ESB48" s="86"/>
      <c r="ESC48" s="86"/>
      <c r="ESD48" s="86"/>
      <c r="ESE48" s="86"/>
      <c r="ESF48" s="86"/>
      <c r="ESG48" s="86"/>
      <c r="ESH48" s="86"/>
      <c r="ESI48" s="86"/>
      <c r="ESJ48" s="86"/>
      <c r="ESK48" s="86"/>
      <c r="ESL48" s="86"/>
      <c r="ESM48" s="86"/>
      <c r="ESN48" s="86"/>
      <c r="ESO48" s="86"/>
      <c r="ESP48" s="86"/>
      <c r="ESQ48" s="86"/>
      <c r="ESR48" s="86"/>
      <c r="ESS48" s="86"/>
      <c r="EST48" s="86"/>
      <c r="ESU48" s="86"/>
      <c r="ESV48" s="86"/>
      <c r="ESW48" s="86"/>
      <c r="ESX48" s="86"/>
      <c r="ESY48" s="86"/>
      <c r="ESZ48" s="86"/>
      <c r="ETA48" s="86"/>
      <c r="ETB48" s="86"/>
      <c r="ETC48" s="86"/>
      <c r="ETD48" s="86"/>
      <c r="ETE48" s="86"/>
      <c r="ETF48" s="86"/>
      <c r="ETG48" s="86"/>
      <c r="ETH48" s="86"/>
      <c r="ETI48" s="86"/>
      <c r="ETJ48" s="86"/>
      <c r="ETK48" s="86"/>
      <c r="ETL48" s="86"/>
      <c r="ETM48" s="86"/>
      <c r="ETN48" s="86"/>
      <c r="ETO48" s="86"/>
      <c r="ETP48" s="86"/>
      <c r="ETQ48" s="86"/>
      <c r="ETR48" s="86"/>
      <c r="ETS48" s="86"/>
      <c r="ETT48" s="86"/>
      <c r="ETU48" s="86"/>
      <c r="ETV48" s="86"/>
      <c r="ETW48" s="86"/>
      <c r="ETX48" s="86"/>
      <c r="ETY48" s="86"/>
      <c r="ETZ48" s="86"/>
      <c r="EUA48" s="86"/>
      <c r="EUB48" s="86"/>
      <c r="EUC48" s="86"/>
      <c r="EUD48" s="86"/>
      <c r="EUE48" s="86"/>
      <c r="EUF48" s="86"/>
      <c r="EUG48" s="86"/>
      <c r="EUH48" s="86"/>
      <c r="EUI48" s="86"/>
      <c r="EUJ48" s="86"/>
      <c r="EUK48" s="86"/>
      <c r="EUL48" s="86"/>
      <c r="EUM48" s="86"/>
      <c r="EUN48" s="86"/>
      <c r="EUO48" s="86"/>
      <c r="EUP48" s="86"/>
      <c r="EUQ48" s="86"/>
      <c r="EUR48" s="86"/>
      <c r="EUS48" s="86"/>
      <c r="EUT48" s="86"/>
      <c r="EUU48" s="86"/>
      <c r="EUV48" s="86"/>
      <c r="EUW48" s="86"/>
      <c r="EUX48" s="86"/>
      <c r="EUY48" s="86"/>
      <c r="EUZ48" s="86"/>
      <c r="EVA48" s="86"/>
      <c r="EVB48" s="86"/>
      <c r="EVC48" s="86"/>
      <c r="EVD48" s="86"/>
      <c r="EVE48" s="86"/>
      <c r="EVF48" s="86"/>
      <c r="EVG48" s="86"/>
      <c r="EVH48" s="86"/>
      <c r="EVI48" s="86"/>
      <c r="EVJ48" s="86"/>
      <c r="EVK48" s="86"/>
      <c r="EVL48" s="86"/>
      <c r="EVM48" s="86"/>
      <c r="EVN48" s="86"/>
      <c r="EVO48" s="86"/>
      <c r="EVP48" s="86"/>
      <c r="EVQ48" s="86"/>
      <c r="EVR48" s="86"/>
      <c r="EVS48" s="86"/>
      <c r="EVT48" s="86"/>
      <c r="EVU48" s="86"/>
      <c r="EVV48" s="86"/>
      <c r="EVW48" s="86"/>
      <c r="EVX48" s="86"/>
      <c r="EVY48" s="86"/>
      <c r="EVZ48" s="86"/>
      <c r="EWA48" s="86"/>
      <c r="EWB48" s="86"/>
      <c r="EWC48" s="86"/>
      <c r="EWD48" s="86"/>
      <c r="EWE48" s="86"/>
      <c r="EWF48" s="86"/>
      <c r="EWG48" s="86"/>
      <c r="EWH48" s="86"/>
      <c r="EWI48" s="86"/>
      <c r="EWJ48" s="86"/>
      <c r="EWK48" s="86"/>
      <c r="EWL48" s="86"/>
      <c r="EWM48" s="86"/>
      <c r="EWN48" s="86"/>
      <c r="EWO48" s="86"/>
      <c r="EWP48" s="86"/>
      <c r="EWQ48" s="86"/>
      <c r="EWR48" s="86"/>
      <c r="EWS48" s="86"/>
      <c r="EWT48" s="86"/>
      <c r="EWU48" s="86"/>
      <c r="EWV48" s="86"/>
      <c r="EWW48" s="86"/>
      <c r="EWX48" s="86"/>
      <c r="EWY48" s="86"/>
      <c r="EWZ48" s="86"/>
      <c r="EXA48" s="86"/>
      <c r="EXB48" s="86"/>
      <c r="EXC48" s="86"/>
      <c r="EXD48" s="86"/>
      <c r="EXE48" s="86"/>
      <c r="EXF48" s="86"/>
      <c r="EXG48" s="86"/>
      <c r="EXH48" s="86"/>
      <c r="EXI48" s="86"/>
      <c r="EXJ48" s="86"/>
      <c r="EXK48" s="86"/>
      <c r="EXL48" s="86"/>
      <c r="EXM48" s="86"/>
      <c r="EXN48" s="86"/>
      <c r="EXO48" s="86"/>
      <c r="EXP48" s="86"/>
      <c r="EXQ48" s="86"/>
      <c r="EXR48" s="86"/>
      <c r="EXS48" s="86"/>
      <c r="EXT48" s="86"/>
      <c r="EXU48" s="86"/>
      <c r="EXV48" s="86"/>
      <c r="EXW48" s="86"/>
      <c r="EXX48" s="86"/>
      <c r="EXY48" s="86"/>
      <c r="EXZ48" s="86"/>
      <c r="EYA48" s="86"/>
      <c r="EYB48" s="86"/>
      <c r="EYC48" s="86"/>
      <c r="EYD48" s="86"/>
      <c r="EYE48" s="86"/>
      <c r="EYF48" s="86"/>
      <c r="EYG48" s="86"/>
      <c r="EYH48" s="86"/>
      <c r="EYI48" s="86"/>
      <c r="EYJ48" s="86"/>
      <c r="EYK48" s="86"/>
      <c r="EYL48" s="86"/>
      <c r="EYM48" s="86"/>
      <c r="EYN48" s="86"/>
      <c r="EYO48" s="86"/>
      <c r="EYP48" s="86"/>
      <c r="EYQ48" s="86"/>
      <c r="EYR48" s="86"/>
      <c r="EYS48" s="86"/>
      <c r="EYT48" s="86"/>
      <c r="EYU48" s="86"/>
      <c r="EYV48" s="86"/>
      <c r="EYW48" s="86"/>
      <c r="EYX48" s="86"/>
      <c r="EYY48" s="86"/>
      <c r="EYZ48" s="86"/>
      <c r="EZA48" s="86"/>
      <c r="EZB48" s="86"/>
      <c r="EZC48" s="86"/>
      <c r="EZD48" s="86"/>
      <c r="EZE48" s="86"/>
      <c r="EZF48" s="86"/>
      <c r="EZG48" s="86"/>
      <c r="EZH48" s="86"/>
      <c r="EZI48" s="86"/>
      <c r="EZJ48" s="86"/>
      <c r="EZK48" s="86"/>
      <c r="EZL48" s="86"/>
      <c r="EZM48" s="86"/>
      <c r="EZN48" s="86"/>
      <c r="EZO48" s="86"/>
      <c r="EZP48" s="86"/>
      <c r="EZQ48" s="86"/>
      <c r="EZR48" s="86"/>
      <c r="EZS48" s="86"/>
      <c r="EZT48" s="86"/>
      <c r="EZU48" s="86"/>
      <c r="EZV48" s="86"/>
      <c r="EZW48" s="86"/>
      <c r="EZX48" s="86"/>
      <c r="EZY48" s="86"/>
      <c r="EZZ48" s="86"/>
      <c r="FAA48" s="86"/>
      <c r="FAB48" s="86"/>
      <c r="FAC48" s="86"/>
      <c r="FAD48" s="86"/>
      <c r="FAE48" s="86"/>
      <c r="FAF48" s="86"/>
      <c r="FAG48" s="86"/>
      <c r="FAH48" s="86"/>
      <c r="FAI48" s="86"/>
      <c r="FAJ48" s="86"/>
      <c r="FAK48" s="86"/>
      <c r="FAL48" s="86"/>
      <c r="FAM48" s="86"/>
      <c r="FAN48" s="86"/>
      <c r="FAO48" s="86"/>
      <c r="FAP48" s="86"/>
      <c r="FAQ48" s="86"/>
      <c r="FAR48" s="86"/>
      <c r="FAS48" s="86"/>
      <c r="FAT48" s="86"/>
      <c r="FAU48" s="86"/>
      <c r="FAV48" s="86"/>
      <c r="FAW48" s="86"/>
      <c r="FAX48" s="86"/>
      <c r="FAY48" s="86"/>
      <c r="FAZ48" s="86"/>
      <c r="FBA48" s="86"/>
      <c r="FBB48" s="86"/>
      <c r="FBC48" s="86"/>
      <c r="FBD48" s="86"/>
      <c r="FBE48" s="86"/>
      <c r="FBF48" s="86"/>
      <c r="FBG48" s="86"/>
      <c r="FBH48" s="86"/>
      <c r="FBI48" s="86"/>
      <c r="FBJ48" s="86"/>
      <c r="FBK48" s="86"/>
      <c r="FBL48" s="86"/>
      <c r="FBM48" s="86"/>
      <c r="FBN48" s="86"/>
      <c r="FBO48" s="86"/>
      <c r="FBP48" s="86"/>
      <c r="FBQ48" s="86"/>
      <c r="FBR48" s="86"/>
      <c r="FBS48" s="86"/>
      <c r="FBT48" s="86"/>
      <c r="FBU48" s="86"/>
      <c r="FBV48" s="86"/>
      <c r="FBW48" s="86"/>
      <c r="FBX48" s="86"/>
      <c r="FBY48" s="86"/>
      <c r="FBZ48" s="86"/>
      <c r="FCA48" s="86"/>
      <c r="FCB48" s="86"/>
      <c r="FCC48" s="86"/>
      <c r="FCD48" s="86"/>
      <c r="FCE48" s="86"/>
      <c r="FCF48" s="86"/>
      <c r="FCG48" s="86"/>
      <c r="FCH48" s="86"/>
      <c r="FCI48" s="86"/>
      <c r="FCJ48" s="86"/>
      <c r="FCK48" s="86"/>
      <c r="FCL48" s="86"/>
      <c r="FCM48" s="86"/>
      <c r="FCN48" s="86"/>
      <c r="FCO48" s="86"/>
      <c r="FCP48" s="86"/>
      <c r="FCQ48" s="86"/>
      <c r="FCR48" s="86"/>
      <c r="FCS48" s="86"/>
      <c r="FCT48" s="86"/>
      <c r="FCU48" s="86"/>
      <c r="FCV48" s="86"/>
      <c r="FCW48" s="86"/>
      <c r="FCX48" s="86"/>
      <c r="FCY48" s="86"/>
      <c r="FCZ48" s="86"/>
      <c r="FDA48" s="86"/>
      <c r="FDB48" s="86"/>
      <c r="FDC48" s="86"/>
      <c r="FDD48" s="86"/>
      <c r="FDE48" s="86"/>
      <c r="FDF48" s="86"/>
      <c r="FDG48" s="86"/>
      <c r="FDH48" s="86"/>
      <c r="FDI48" s="86"/>
      <c r="FDJ48" s="86"/>
      <c r="FDK48" s="86"/>
      <c r="FDL48" s="86"/>
      <c r="FDM48" s="86"/>
      <c r="FDN48" s="86"/>
      <c r="FDO48" s="86"/>
      <c r="FDP48" s="86"/>
      <c r="FDQ48" s="86"/>
      <c r="FDR48" s="86"/>
      <c r="FDS48" s="86"/>
      <c r="FDT48" s="86"/>
      <c r="FDU48" s="86"/>
      <c r="FDV48" s="86"/>
      <c r="FDW48" s="86"/>
      <c r="FDX48" s="86"/>
      <c r="FDY48" s="86"/>
      <c r="FDZ48" s="86"/>
      <c r="FEA48" s="86"/>
      <c r="FEB48" s="86"/>
      <c r="FEC48" s="86"/>
      <c r="FED48" s="86"/>
      <c r="FEE48" s="86"/>
      <c r="FEF48" s="86"/>
      <c r="FEG48" s="86"/>
      <c r="FEH48" s="86"/>
      <c r="FEI48" s="86"/>
      <c r="FEJ48" s="86"/>
      <c r="FEK48" s="86"/>
      <c r="FEL48" s="86"/>
      <c r="FEM48" s="86"/>
      <c r="FEN48" s="86"/>
      <c r="FEO48" s="86"/>
      <c r="FEP48" s="86"/>
      <c r="FEQ48" s="86"/>
      <c r="FER48" s="86"/>
      <c r="FES48" s="86"/>
      <c r="FET48" s="86"/>
      <c r="FEU48" s="86"/>
      <c r="FEV48" s="86"/>
      <c r="FEW48" s="86"/>
      <c r="FEX48" s="86"/>
      <c r="FEY48" s="86"/>
      <c r="FEZ48" s="86"/>
      <c r="FFA48" s="86"/>
      <c r="FFB48" s="86"/>
      <c r="FFC48" s="86"/>
      <c r="FFD48" s="86"/>
      <c r="FFE48" s="86"/>
      <c r="FFF48" s="86"/>
      <c r="FFG48" s="86"/>
      <c r="FFH48" s="86"/>
      <c r="FFI48" s="86"/>
      <c r="FFJ48" s="86"/>
      <c r="FFK48" s="86"/>
      <c r="FFL48" s="86"/>
      <c r="FFM48" s="86"/>
      <c r="FFN48" s="86"/>
      <c r="FFO48" s="86"/>
      <c r="FFP48" s="86"/>
      <c r="FFQ48" s="86"/>
      <c r="FFR48" s="86"/>
      <c r="FFS48" s="86"/>
      <c r="FFT48" s="86"/>
      <c r="FFU48" s="86"/>
      <c r="FFV48" s="86"/>
      <c r="FFW48" s="86"/>
      <c r="FFX48" s="86"/>
      <c r="FFY48" s="86"/>
      <c r="FFZ48" s="86"/>
      <c r="FGA48" s="86"/>
      <c r="FGB48" s="86"/>
      <c r="FGC48" s="86"/>
      <c r="FGD48" s="86"/>
      <c r="FGE48" s="86"/>
      <c r="FGF48" s="86"/>
      <c r="FGG48" s="86"/>
      <c r="FGH48" s="86"/>
      <c r="FGI48" s="86"/>
      <c r="FGJ48" s="86"/>
      <c r="FGK48" s="86"/>
      <c r="FGL48" s="86"/>
      <c r="FGM48" s="86"/>
      <c r="FGN48" s="86"/>
      <c r="FGO48" s="86"/>
      <c r="FGP48" s="86"/>
      <c r="FGQ48" s="86"/>
      <c r="FGR48" s="86"/>
      <c r="FGS48" s="86"/>
      <c r="FGT48" s="86"/>
      <c r="FGU48" s="86"/>
      <c r="FGV48" s="86"/>
      <c r="FGW48" s="86"/>
      <c r="FGX48" s="86"/>
      <c r="FGY48" s="86"/>
      <c r="FGZ48" s="86"/>
      <c r="FHA48" s="86"/>
      <c r="FHB48" s="86"/>
      <c r="FHC48" s="86"/>
      <c r="FHD48" s="86"/>
      <c r="FHE48" s="86"/>
      <c r="FHF48" s="86"/>
      <c r="FHG48" s="86"/>
      <c r="FHH48" s="86"/>
      <c r="FHI48" s="86"/>
      <c r="FHJ48" s="86"/>
      <c r="FHK48" s="86"/>
      <c r="FHL48" s="86"/>
      <c r="FHM48" s="86"/>
      <c r="FHN48" s="86"/>
      <c r="FHO48" s="86"/>
      <c r="FHP48" s="86"/>
      <c r="FHQ48" s="86"/>
      <c r="FHR48" s="86"/>
      <c r="FHS48" s="86"/>
      <c r="FHT48" s="86"/>
      <c r="FHU48" s="86"/>
      <c r="FHV48" s="86"/>
      <c r="FHW48" s="86"/>
      <c r="FHX48" s="86"/>
      <c r="FHY48" s="86"/>
      <c r="FHZ48" s="86"/>
      <c r="FIA48" s="86"/>
      <c r="FIB48" s="86"/>
      <c r="FIC48" s="86"/>
      <c r="FID48" s="86"/>
      <c r="FIE48" s="86"/>
      <c r="FIF48" s="86"/>
      <c r="FIG48" s="86"/>
      <c r="FIH48" s="86"/>
      <c r="FII48" s="86"/>
      <c r="FIJ48" s="86"/>
      <c r="FIK48" s="86"/>
      <c r="FIL48" s="86"/>
      <c r="FIM48" s="86"/>
      <c r="FIN48" s="86"/>
      <c r="FIO48" s="86"/>
      <c r="FIP48" s="86"/>
      <c r="FIQ48" s="86"/>
      <c r="FIR48" s="86"/>
      <c r="FIS48" s="86"/>
      <c r="FIT48" s="86"/>
      <c r="FIU48" s="86"/>
      <c r="FIV48" s="86"/>
      <c r="FIW48" s="86"/>
      <c r="FIX48" s="86"/>
      <c r="FIY48" s="86"/>
      <c r="FIZ48" s="86"/>
      <c r="FJA48" s="86"/>
      <c r="FJB48" s="86"/>
      <c r="FJC48" s="86"/>
      <c r="FJD48" s="86"/>
      <c r="FJE48" s="86"/>
      <c r="FJF48" s="86"/>
      <c r="FJG48" s="86"/>
      <c r="FJH48" s="86"/>
      <c r="FJI48" s="86"/>
      <c r="FJJ48" s="86"/>
      <c r="FJK48" s="86"/>
      <c r="FJL48" s="86"/>
      <c r="FJM48" s="86"/>
      <c r="FJN48" s="86"/>
      <c r="FJO48" s="86"/>
      <c r="FJP48" s="86"/>
      <c r="FJQ48" s="86"/>
      <c r="FJR48" s="86"/>
      <c r="FJS48" s="86"/>
      <c r="FJT48" s="86"/>
      <c r="FJU48" s="86"/>
      <c r="FJV48" s="86"/>
      <c r="FJW48" s="86"/>
      <c r="FJX48" s="86"/>
      <c r="FJY48" s="86"/>
      <c r="FJZ48" s="86"/>
      <c r="FKA48" s="86"/>
      <c r="FKB48" s="86"/>
      <c r="FKC48" s="86"/>
      <c r="FKD48" s="86"/>
      <c r="FKE48" s="86"/>
      <c r="FKF48" s="86"/>
      <c r="FKG48" s="86"/>
      <c r="FKH48" s="86"/>
      <c r="FKI48" s="86"/>
      <c r="FKJ48" s="86"/>
      <c r="FKK48" s="86"/>
      <c r="FKL48" s="86"/>
      <c r="FKM48" s="86"/>
      <c r="FKN48" s="86"/>
      <c r="FKO48" s="86"/>
      <c r="FKP48" s="86"/>
      <c r="FKQ48" s="86"/>
      <c r="FKR48" s="86"/>
      <c r="FKS48" s="86"/>
      <c r="FKT48" s="86"/>
      <c r="FKU48" s="86"/>
      <c r="FKV48" s="86"/>
      <c r="FKW48" s="86"/>
      <c r="FKX48" s="86"/>
      <c r="FKY48" s="86"/>
      <c r="FKZ48" s="86"/>
      <c r="FLA48" s="86"/>
      <c r="FLB48" s="86"/>
      <c r="FLC48" s="86"/>
      <c r="FLD48" s="86"/>
      <c r="FLE48" s="86"/>
      <c r="FLF48" s="86"/>
      <c r="FLG48" s="86"/>
      <c r="FLH48" s="86"/>
      <c r="FLI48" s="86"/>
      <c r="FLJ48" s="86"/>
      <c r="FLK48" s="86"/>
      <c r="FLL48" s="86"/>
      <c r="FLM48" s="86"/>
      <c r="FLN48" s="86"/>
      <c r="FLO48" s="86"/>
      <c r="FLP48" s="86"/>
      <c r="FLQ48" s="86"/>
      <c r="FLR48" s="86"/>
      <c r="FLS48" s="86"/>
      <c r="FLT48" s="86"/>
      <c r="FLU48" s="86"/>
      <c r="FLV48" s="86"/>
      <c r="FLW48" s="86"/>
      <c r="FLX48" s="86"/>
      <c r="FLY48" s="86"/>
      <c r="FLZ48" s="86"/>
      <c r="FMA48" s="86"/>
      <c r="FMB48" s="86"/>
      <c r="FMC48" s="86"/>
      <c r="FMD48" s="86"/>
      <c r="FME48" s="86"/>
      <c r="FMF48" s="86"/>
      <c r="FMG48" s="86"/>
      <c r="FMH48" s="86"/>
      <c r="FMI48" s="86"/>
      <c r="FMJ48" s="86"/>
      <c r="FMK48" s="86"/>
      <c r="FML48" s="86"/>
      <c r="FMM48" s="86"/>
      <c r="FMN48" s="86"/>
      <c r="FMO48" s="86"/>
      <c r="FMP48" s="86"/>
      <c r="FMQ48" s="86"/>
      <c r="FMR48" s="86"/>
      <c r="FMS48" s="86"/>
      <c r="FMT48" s="86"/>
      <c r="FMU48" s="86"/>
      <c r="FMV48" s="86"/>
      <c r="FMW48" s="86"/>
      <c r="FMX48" s="86"/>
      <c r="FMY48" s="86"/>
      <c r="FMZ48" s="86"/>
      <c r="FNA48" s="86"/>
      <c r="FNB48" s="86"/>
      <c r="FNC48" s="86"/>
      <c r="FND48" s="86"/>
      <c r="FNE48" s="86"/>
      <c r="FNF48" s="86"/>
      <c r="FNG48" s="86"/>
      <c r="FNH48" s="86"/>
      <c r="FNI48" s="86"/>
      <c r="FNJ48" s="86"/>
      <c r="FNK48" s="86"/>
      <c r="FNL48" s="86"/>
      <c r="FNM48" s="86"/>
      <c r="FNN48" s="86"/>
      <c r="FNO48" s="86"/>
      <c r="FNP48" s="86"/>
      <c r="FNQ48" s="86"/>
      <c r="FNR48" s="86"/>
      <c r="FNS48" s="86"/>
      <c r="FNT48" s="86"/>
      <c r="FNU48" s="86"/>
      <c r="FNV48" s="86"/>
      <c r="FNW48" s="86"/>
      <c r="FNX48" s="86"/>
      <c r="FNY48" s="86"/>
      <c r="FNZ48" s="86"/>
      <c r="FOA48" s="86"/>
      <c r="FOB48" s="86"/>
      <c r="FOC48" s="86"/>
      <c r="FOD48" s="86"/>
      <c r="FOE48" s="86"/>
      <c r="FOF48" s="86"/>
      <c r="FOG48" s="86"/>
      <c r="FOH48" s="86"/>
      <c r="FOI48" s="86"/>
      <c r="FOJ48" s="86"/>
      <c r="FOK48" s="86"/>
      <c r="FOL48" s="86"/>
      <c r="FOM48" s="86"/>
      <c r="FON48" s="86"/>
      <c r="FOO48" s="86"/>
      <c r="FOP48" s="86"/>
      <c r="FOQ48" s="86"/>
      <c r="FOR48" s="86"/>
      <c r="FOS48" s="86"/>
      <c r="FOT48" s="86"/>
      <c r="FOU48" s="86"/>
      <c r="FOV48" s="86"/>
      <c r="FOW48" s="86"/>
      <c r="FOX48" s="86"/>
      <c r="FOY48" s="86"/>
      <c r="FOZ48" s="86"/>
      <c r="FPA48" s="86"/>
      <c r="FPB48" s="86"/>
      <c r="FPC48" s="86"/>
      <c r="FPD48" s="86"/>
      <c r="FPE48" s="86"/>
      <c r="FPF48" s="86"/>
      <c r="FPG48" s="86"/>
      <c r="FPH48" s="86"/>
      <c r="FPI48" s="86"/>
      <c r="FPJ48" s="86"/>
      <c r="FPK48" s="86"/>
      <c r="FPL48" s="86"/>
      <c r="FPM48" s="86"/>
      <c r="FPN48" s="86"/>
      <c r="FPO48" s="86"/>
      <c r="FPP48" s="86"/>
      <c r="FPQ48" s="86"/>
      <c r="FPR48" s="86"/>
      <c r="FPS48" s="86"/>
      <c r="FPT48" s="86"/>
      <c r="FPU48" s="86"/>
      <c r="FPV48" s="86"/>
      <c r="FPW48" s="86"/>
      <c r="FPX48" s="86"/>
      <c r="FPY48" s="86"/>
      <c r="FPZ48" s="86"/>
      <c r="FQA48" s="86"/>
      <c r="FQB48" s="86"/>
      <c r="FQC48" s="86"/>
      <c r="FQD48" s="86"/>
      <c r="FQE48" s="86"/>
      <c r="FQF48" s="86"/>
      <c r="FQG48" s="86"/>
      <c r="FQH48" s="86"/>
      <c r="FQI48" s="86"/>
      <c r="FQJ48" s="86"/>
      <c r="FQK48" s="86"/>
      <c r="FQL48" s="86"/>
      <c r="FQM48" s="86"/>
      <c r="FQN48" s="86"/>
      <c r="FQO48" s="86"/>
      <c r="FQP48" s="86"/>
      <c r="FQQ48" s="86"/>
      <c r="FQR48" s="86"/>
      <c r="FQS48" s="86"/>
      <c r="FQT48" s="86"/>
      <c r="FQU48" s="86"/>
      <c r="FQV48" s="86"/>
      <c r="FQW48" s="86"/>
      <c r="FQX48" s="86"/>
      <c r="FQY48" s="86"/>
      <c r="FQZ48" s="86"/>
      <c r="FRA48" s="86"/>
      <c r="FRB48" s="86"/>
      <c r="FRC48" s="86"/>
      <c r="FRD48" s="86"/>
      <c r="FRE48" s="86"/>
      <c r="FRF48" s="86"/>
      <c r="FRG48" s="86"/>
      <c r="FRH48" s="86"/>
      <c r="FRI48" s="86"/>
      <c r="FRJ48" s="86"/>
      <c r="FRK48" s="86"/>
      <c r="FRL48" s="86"/>
      <c r="FRM48" s="86"/>
      <c r="FRN48" s="86"/>
      <c r="FRO48" s="86"/>
      <c r="FRP48" s="86"/>
      <c r="FRQ48" s="86"/>
      <c r="FRR48" s="86"/>
      <c r="FRS48" s="86"/>
      <c r="FRT48" s="86"/>
      <c r="FRU48" s="86"/>
      <c r="FRV48" s="86"/>
      <c r="FRW48" s="86"/>
      <c r="FRX48" s="86"/>
      <c r="FRY48" s="86"/>
      <c r="FRZ48" s="86"/>
      <c r="FSA48" s="86"/>
      <c r="FSB48" s="86"/>
      <c r="FSC48" s="86"/>
      <c r="FSD48" s="86"/>
      <c r="FSE48" s="86"/>
      <c r="FSF48" s="86"/>
      <c r="FSG48" s="86"/>
      <c r="FSH48" s="86"/>
      <c r="FSI48" s="86"/>
      <c r="FSJ48" s="86"/>
      <c r="FSK48" s="86"/>
      <c r="FSL48" s="86"/>
      <c r="FSM48" s="86"/>
      <c r="FSN48" s="86"/>
      <c r="FSO48" s="86"/>
      <c r="FSP48" s="86"/>
      <c r="FSQ48" s="86"/>
      <c r="FSR48" s="86"/>
      <c r="FSS48" s="86"/>
      <c r="FST48" s="86"/>
      <c r="FSU48" s="86"/>
      <c r="FSV48" s="86"/>
      <c r="FSW48" s="86"/>
      <c r="FSX48" s="86"/>
      <c r="FSY48" s="86"/>
      <c r="FSZ48" s="86"/>
      <c r="FTA48" s="86"/>
      <c r="FTB48" s="86"/>
      <c r="FTC48" s="86"/>
      <c r="FTD48" s="86"/>
      <c r="FTE48" s="86"/>
      <c r="FTF48" s="86"/>
      <c r="FTG48" s="86"/>
      <c r="FTH48" s="86"/>
      <c r="FTI48" s="86"/>
      <c r="FTJ48" s="86"/>
      <c r="FTK48" s="86"/>
      <c r="FTL48" s="86"/>
      <c r="FTM48" s="86"/>
      <c r="FTN48" s="86"/>
      <c r="FTO48" s="86"/>
      <c r="FTP48" s="86"/>
      <c r="FTQ48" s="86"/>
      <c r="FTR48" s="86"/>
      <c r="FTS48" s="86"/>
      <c r="FTT48" s="86"/>
      <c r="FTU48" s="86"/>
      <c r="FTV48" s="86"/>
      <c r="FTW48" s="86"/>
      <c r="FTX48" s="86"/>
      <c r="FTY48" s="86"/>
      <c r="FTZ48" s="86"/>
      <c r="FUA48" s="86"/>
      <c r="FUB48" s="86"/>
      <c r="FUC48" s="86"/>
      <c r="FUD48" s="86"/>
      <c r="FUE48" s="86"/>
      <c r="FUF48" s="86"/>
      <c r="FUG48" s="86"/>
      <c r="FUH48" s="86"/>
      <c r="FUI48" s="86"/>
      <c r="FUJ48" s="86"/>
      <c r="FUK48" s="86"/>
      <c r="FUL48" s="86"/>
      <c r="FUM48" s="86"/>
      <c r="FUN48" s="86"/>
      <c r="FUO48" s="86"/>
      <c r="FUP48" s="86"/>
      <c r="FUQ48" s="86"/>
      <c r="FUR48" s="86"/>
      <c r="FUS48" s="86"/>
      <c r="FUT48" s="86"/>
      <c r="FUU48" s="86"/>
      <c r="FUV48" s="86"/>
      <c r="FUW48" s="86"/>
      <c r="FUX48" s="86"/>
      <c r="FUY48" s="86"/>
      <c r="FUZ48" s="86"/>
      <c r="FVA48" s="86"/>
      <c r="FVB48" s="86"/>
      <c r="FVC48" s="86"/>
      <c r="FVD48" s="86"/>
      <c r="FVE48" s="86"/>
      <c r="FVF48" s="86"/>
      <c r="FVG48" s="86"/>
      <c r="FVH48" s="86"/>
      <c r="FVI48" s="86"/>
      <c r="FVJ48" s="86"/>
      <c r="FVK48" s="86"/>
      <c r="FVL48" s="86"/>
      <c r="FVM48" s="86"/>
      <c r="FVN48" s="86"/>
      <c r="FVO48" s="86"/>
      <c r="FVP48" s="86"/>
      <c r="FVQ48" s="86"/>
      <c r="FVR48" s="86"/>
      <c r="FVS48" s="86"/>
      <c r="FVT48" s="86"/>
      <c r="FVU48" s="86"/>
      <c r="FVV48" s="86"/>
      <c r="FVW48" s="86"/>
      <c r="FVX48" s="86"/>
      <c r="FVY48" s="86"/>
      <c r="FVZ48" s="86"/>
      <c r="FWA48" s="86"/>
      <c r="FWB48" s="86"/>
      <c r="FWC48" s="86"/>
      <c r="FWD48" s="86"/>
      <c r="FWE48" s="86"/>
      <c r="FWF48" s="86"/>
      <c r="FWG48" s="86"/>
      <c r="FWH48" s="86"/>
      <c r="FWI48" s="86"/>
      <c r="FWJ48" s="86"/>
      <c r="FWK48" s="86"/>
      <c r="FWL48" s="86"/>
      <c r="FWM48" s="86"/>
      <c r="FWN48" s="86"/>
      <c r="FWO48" s="86"/>
      <c r="FWP48" s="86"/>
      <c r="FWQ48" s="86"/>
      <c r="FWR48" s="86"/>
      <c r="FWS48" s="86"/>
      <c r="FWT48" s="86"/>
      <c r="FWU48" s="86"/>
      <c r="FWV48" s="86"/>
      <c r="FWW48" s="86"/>
      <c r="FWX48" s="86"/>
      <c r="FWY48" s="86"/>
      <c r="FWZ48" s="86"/>
      <c r="FXA48" s="86"/>
      <c r="FXB48" s="86"/>
      <c r="FXC48" s="86"/>
      <c r="FXD48" s="86"/>
      <c r="FXE48" s="86"/>
      <c r="FXF48" s="86"/>
      <c r="FXG48" s="86"/>
      <c r="FXH48" s="86"/>
      <c r="FXI48" s="86"/>
      <c r="FXJ48" s="86"/>
      <c r="FXK48" s="86"/>
      <c r="FXL48" s="86"/>
      <c r="FXM48" s="86"/>
      <c r="FXN48" s="86"/>
      <c r="FXO48" s="86"/>
      <c r="FXP48" s="86"/>
      <c r="FXQ48" s="86"/>
      <c r="FXR48" s="86"/>
      <c r="FXS48" s="86"/>
      <c r="FXT48" s="86"/>
      <c r="FXU48" s="86"/>
      <c r="FXV48" s="86"/>
      <c r="FXW48" s="86"/>
      <c r="FXX48" s="86"/>
      <c r="FXY48" s="86"/>
      <c r="FXZ48" s="86"/>
      <c r="FYA48" s="86"/>
      <c r="FYB48" s="86"/>
      <c r="FYC48" s="86"/>
      <c r="FYD48" s="86"/>
      <c r="FYE48" s="86"/>
      <c r="FYF48" s="86"/>
      <c r="FYG48" s="86"/>
      <c r="FYH48" s="86"/>
      <c r="FYI48" s="86"/>
      <c r="FYJ48" s="86"/>
      <c r="FYK48" s="86"/>
      <c r="FYL48" s="86"/>
      <c r="FYM48" s="86"/>
      <c r="FYN48" s="86"/>
      <c r="FYO48" s="86"/>
      <c r="FYP48" s="86"/>
      <c r="FYQ48" s="86"/>
      <c r="FYR48" s="86"/>
      <c r="FYS48" s="86"/>
      <c r="FYT48" s="86"/>
      <c r="FYU48" s="86"/>
      <c r="FYV48" s="86"/>
      <c r="FYW48" s="86"/>
      <c r="FYX48" s="86"/>
      <c r="FYY48" s="86"/>
      <c r="FYZ48" s="86"/>
      <c r="FZA48" s="86"/>
      <c r="FZB48" s="86"/>
      <c r="FZC48" s="86"/>
      <c r="FZD48" s="86"/>
      <c r="FZE48" s="86"/>
      <c r="FZF48" s="86"/>
      <c r="FZG48" s="86"/>
      <c r="FZH48" s="86"/>
      <c r="FZI48" s="86"/>
      <c r="FZJ48" s="86"/>
      <c r="FZK48" s="86"/>
      <c r="FZL48" s="86"/>
      <c r="FZM48" s="86"/>
      <c r="FZN48" s="86"/>
      <c r="FZO48" s="86"/>
      <c r="FZP48" s="86"/>
      <c r="FZQ48" s="86"/>
      <c r="FZR48" s="86"/>
      <c r="FZS48" s="86"/>
      <c r="FZT48" s="86"/>
      <c r="FZU48" s="86"/>
      <c r="FZV48" s="86"/>
      <c r="FZW48" s="86"/>
      <c r="FZX48" s="86"/>
      <c r="FZY48" s="86"/>
      <c r="FZZ48" s="86"/>
      <c r="GAA48" s="86"/>
      <c r="GAB48" s="86"/>
      <c r="GAC48" s="86"/>
      <c r="GAD48" s="86"/>
      <c r="GAE48" s="86"/>
      <c r="GAF48" s="86"/>
      <c r="GAG48" s="86"/>
      <c r="GAH48" s="86"/>
      <c r="GAI48" s="86"/>
      <c r="GAJ48" s="86"/>
      <c r="GAK48" s="86"/>
      <c r="GAL48" s="86"/>
      <c r="GAM48" s="86"/>
      <c r="GAN48" s="86"/>
      <c r="GAO48" s="86"/>
      <c r="GAP48" s="86"/>
      <c r="GAQ48" s="86"/>
      <c r="GAR48" s="86"/>
      <c r="GAS48" s="86"/>
      <c r="GAT48" s="86"/>
      <c r="GAU48" s="86"/>
      <c r="GAV48" s="86"/>
      <c r="GAW48" s="86"/>
      <c r="GAX48" s="86"/>
      <c r="GAY48" s="86"/>
      <c r="GAZ48" s="86"/>
      <c r="GBA48" s="86"/>
      <c r="GBB48" s="86"/>
      <c r="GBC48" s="86"/>
      <c r="GBD48" s="86"/>
      <c r="GBE48" s="86"/>
      <c r="GBF48" s="86"/>
      <c r="GBG48" s="86"/>
      <c r="GBH48" s="86"/>
      <c r="GBI48" s="86"/>
      <c r="GBJ48" s="86"/>
      <c r="GBK48" s="86"/>
      <c r="GBL48" s="86"/>
      <c r="GBM48" s="86"/>
      <c r="GBN48" s="86"/>
      <c r="GBO48" s="86"/>
      <c r="GBP48" s="86"/>
      <c r="GBQ48" s="86"/>
      <c r="GBR48" s="86"/>
      <c r="GBS48" s="86"/>
      <c r="GBT48" s="86"/>
      <c r="GBU48" s="86"/>
      <c r="GBV48" s="86"/>
      <c r="GBW48" s="86"/>
      <c r="GBX48" s="86"/>
      <c r="GBY48" s="86"/>
      <c r="GBZ48" s="86"/>
      <c r="GCA48" s="86"/>
      <c r="GCB48" s="86"/>
      <c r="GCC48" s="86"/>
      <c r="GCD48" s="86"/>
      <c r="GCE48" s="86"/>
      <c r="GCF48" s="86"/>
      <c r="GCG48" s="86"/>
      <c r="GCH48" s="86"/>
      <c r="GCI48" s="86"/>
      <c r="GCJ48" s="86"/>
      <c r="GCK48" s="86"/>
      <c r="GCL48" s="86"/>
      <c r="GCM48" s="86"/>
      <c r="GCN48" s="86"/>
      <c r="GCO48" s="86"/>
      <c r="GCP48" s="86"/>
      <c r="GCQ48" s="86"/>
      <c r="GCR48" s="86"/>
      <c r="GCS48" s="86"/>
      <c r="GCT48" s="86"/>
      <c r="GCU48" s="86"/>
      <c r="GCV48" s="86"/>
      <c r="GCW48" s="86"/>
      <c r="GCX48" s="86"/>
      <c r="GCY48" s="86"/>
      <c r="GCZ48" s="86"/>
      <c r="GDA48" s="86"/>
      <c r="GDB48" s="86"/>
      <c r="GDC48" s="86"/>
      <c r="GDD48" s="86"/>
      <c r="GDE48" s="86"/>
      <c r="GDF48" s="86"/>
      <c r="GDG48" s="86"/>
      <c r="GDH48" s="86"/>
      <c r="GDI48" s="86"/>
      <c r="GDJ48" s="86"/>
      <c r="GDK48" s="86"/>
      <c r="GDL48" s="86"/>
      <c r="GDM48" s="86"/>
      <c r="GDN48" s="86"/>
      <c r="GDO48" s="86"/>
      <c r="GDP48" s="86"/>
      <c r="GDQ48" s="86"/>
      <c r="GDR48" s="86"/>
      <c r="GDS48" s="86"/>
      <c r="GDT48" s="86"/>
      <c r="GDU48" s="86"/>
      <c r="GDV48" s="86"/>
      <c r="GDW48" s="86"/>
      <c r="GDX48" s="86"/>
      <c r="GDY48" s="86"/>
      <c r="GDZ48" s="86"/>
      <c r="GEA48" s="86"/>
      <c r="GEB48" s="86"/>
      <c r="GEC48" s="86"/>
      <c r="GED48" s="86"/>
      <c r="GEE48" s="86"/>
      <c r="GEF48" s="86"/>
      <c r="GEG48" s="86"/>
      <c r="GEH48" s="86"/>
      <c r="GEI48" s="86"/>
      <c r="GEJ48" s="86"/>
      <c r="GEK48" s="86"/>
      <c r="GEL48" s="86"/>
      <c r="GEM48" s="86"/>
      <c r="GEN48" s="86"/>
      <c r="GEO48" s="86"/>
      <c r="GEP48" s="86"/>
      <c r="GEQ48" s="86"/>
      <c r="GER48" s="86"/>
      <c r="GES48" s="86"/>
      <c r="GET48" s="86"/>
      <c r="GEU48" s="86"/>
      <c r="GEV48" s="86"/>
      <c r="GEW48" s="86"/>
      <c r="GEX48" s="86"/>
      <c r="GEY48" s="86"/>
      <c r="GEZ48" s="86"/>
      <c r="GFA48" s="86"/>
      <c r="GFB48" s="86"/>
      <c r="GFC48" s="86"/>
      <c r="GFD48" s="86"/>
      <c r="GFE48" s="86"/>
      <c r="GFF48" s="86"/>
      <c r="GFG48" s="86"/>
      <c r="GFH48" s="86"/>
      <c r="GFI48" s="86"/>
      <c r="GFJ48" s="86"/>
      <c r="GFK48" s="86"/>
      <c r="GFL48" s="86"/>
      <c r="GFM48" s="86"/>
      <c r="GFN48" s="86"/>
      <c r="GFO48" s="86"/>
      <c r="GFP48" s="86"/>
      <c r="GFQ48" s="86"/>
      <c r="GFR48" s="86"/>
      <c r="GFS48" s="86"/>
      <c r="GFT48" s="86"/>
      <c r="GFU48" s="86"/>
      <c r="GFV48" s="86"/>
      <c r="GFW48" s="86"/>
      <c r="GFX48" s="86"/>
      <c r="GFY48" s="86"/>
      <c r="GFZ48" s="86"/>
      <c r="GGA48" s="86"/>
      <c r="GGB48" s="86"/>
      <c r="GGC48" s="86"/>
      <c r="GGD48" s="86"/>
      <c r="GGE48" s="86"/>
      <c r="GGF48" s="86"/>
      <c r="GGG48" s="86"/>
      <c r="GGH48" s="86"/>
      <c r="GGI48" s="86"/>
      <c r="GGJ48" s="86"/>
      <c r="GGK48" s="86"/>
      <c r="GGL48" s="86"/>
      <c r="GGM48" s="86"/>
      <c r="GGN48" s="86"/>
      <c r="GGO48" s="86"/>
      <c r="GGP48" s="86"/>
      <c r="GGQ48" s="86"/>
      <c r="GGR48" s="86"/>
      <c r="GGS48" s="86"/>
      <c r="GGT48" s="86"/>
      <c r="GGU48" s="86"/>
      <c r="GGV48" s="86"/>
      <c r="GGW48" s="86"/>
      <c r="GGX48" s="86"/>
      <c r="GGY48" s="86"/>
      <c r="GGZ48" s="86"/>
      <c r="GHA48" s="86"/>
      <c r="GHB48" s="86"/>
      <c r="GHC48" s="86"/>
      <c r="GHD48" s="86"/>
      <c r="GHE48" s="86"/>
      <c r="GHF48" s="86"/>
      <c r="GHG48" s="86"/>
      <c r="GHH48" s="86"/>
      <c r="GHI48" s="86"/>
      <c r="GHJ48" s="86"/>
      <c r="GHK48" s="86"/>
      <c r="GHL48" s="86"/>
      <c r="GHM48" s="86"/>
      <c r="GHN48" s="86"/>
      <c r="GHO48" s="86"/>
      <c r="GHP48" s="86"/>
      <c r="GHQ48" s="86"/>
      <c r="GHR48" s="86"/>
      <c r="GHS48" s="86"/>
      <c r="GHT48" s="86"/>
      <c r="GHU48" s="86"/>
      <c r="GHV48" s="86"/>
      <c r="GHW48" s="86"/>
      <c r="GHX48" s="86"/>
      <c r="GHY48" s="86"/>
      <c r="GHZ48" s="86"/>
      <c r="GIA48" s="86"/>
      <c r="GIB48" s="86"/>
      <c r="GIC48" s="86"/>
      <c r="GID48" s="86"/>
      <c r="GIE48" s="86"/>
      <c r="GIF48" s="86"/>
      <c r="GIG48" s="86"/>
      <c r="GIH48" s="86"/>
      <c r="GII48" s="86"/>
      <c r="GIJ48" s="86"/>
      <c r="GIK48" s="86"/>
      <c r="GIL48" s="86"/>
      <c r="GIM48" s="86"/>
      <c r="GIN48" s="86"/>
      <c r="GIO48" s="86"/>
      <c r="GIP48" s="86"/>
      <c r="GIQ48" s="86"/>
      <c r="GIR48" s="86"/>
      <c r="GIS48" s="86"/>
      <c r="GIT48" s="86"/>
      <c r="GIU48" s="86"/>
      <c r="GIV48" s="86"/>
      <c r="GIW48" s="86"/>
      <c r="GIX48" s="86"/>
      <c r="GIY48" s="86"/>
      <c r="GIZ48" s="86"/>
      <c r="GJA48" s="86"/>
      <c r="GJB48" s="86"/>
      <c r="GJC48" s="86"/>
      <c r="GJD48" s="86"/>
      <c r="GJE48" s="86"/>
      <c r="GJF48" s="86"/>
      <c r="GJG48" s="86"/>
      <c r="GJH48" s="86"/>
      <c r="GJI48" s="86"/>
      <c r="GJJ48" s="86"/>
      <c r="GJK48" s="86"/>
      <c r="GJL48" s="86"/>
      <c r="GJM48" s="86"/>
      <c r="GJN48" s="86"/>
      <c r="GJO48" s="86"/>
      <c r="GJP48" s="86"/>
      <c r="GJQ48" s="86"/>
      <c r="GJR48" s="86"/>
      <c r="GJS48" s="86"/>
      <c r="GJT48" s="86"/>
      <c r="GJU48" s="86"/>
      <c r="GJV48" s="86"/>
      <c r="GJW48" s="86"/>
      <c r="GJX48" s="86"/>
      <c r="GJY48" s="86"/>
      <c r="GJZ48" s="86"/>
      <c r="GKA48" s="86"/>
      <c r="GKB48" s="86"/>
      <c r="GKC48" s="86"/>
      <c r="GKD48" s="86"/>
      <c r="GKE48" s="86"/>
      <c r="GKF48" s="86"/>
      <c r="GKG48" s="86"/>
      <c r="GKH48" s="86"/>
      <c r="GKI48" s="86"/>
      <c r="GKJ48" s="86"/>
      <c r="GKK48" s="86"/>
      <c r="GKL48" s="86"/>
      <c r="GKM48" s="86"/>
      <c r="GKN48" s="86"/>
      <c r="GKO48" s="86"/>
      <c r="GKP48" s="86"/>
      <c r="GKQ48" s="86"/>
      <c r="GKR48" s="86"/>
      <c r="GKS48" s="86"/>
      <c r="GKT48" s="86"/>
      <c r="GKU48" s="86"/>
      <c r="GKV48" s="86"/>
      <c r="GKW48" s="86"/>
      <c r="GKX48" s="86"/>
      <c r="GKY48" s="86"/>
      <c r="GKZ48" s="86"/>
      <c r="GLA48" s="86"/>
      <c r="GLB48" s="86"/>
      <c r="GLC48" s="86"/>
      <c r="GLD48" s="86"/>
      <c r="GLE48" s="86"/>
      <c r="GLF48" s="86"/>
      <c r="GLG48" s="86"/>
      <c r="GLH48" s="86"/>
      <c r="GLI48" s="86"/>
      <c r="GLJ48" s="86"/>
      <c r="GLK48" s="86"/>
      <c r="GLL48" s="86"/>
      <c r="GLM48" s="86"/>
      <c r="GLN48" s="86"/>
      <c r="GLO48" s="86"/>
      <c r="GLP48" s="86"/>
      <c r="GLQ48" s="86"/>
      <c r="GLR48" s="86"/>
      <c r="GLS48" s="86"/>
      <c r="GLT48" s="86"/>
      <c r="GLU48" s="86"/>
      <c r="GLV48" s="86"/>
      <c r="GLW48" s="86"/>
      <c r="GLX48" s="86"/>
      <c r="GLY48" s="86"/>
      <c r="GLZ48" s="86"/>
      <c r="GMA48" s="86"/>
      <c r="GMB48" s="86"/>
      <c r="GMC48" s="86"/>
      <c r="GMD48" s="86"/>
      <c r="GME48" s="86"/>
      <c r="GMF48" s="86"/>
      <c r="GMG48" s="86"/>
      <c r="GMH48" s="86"/>
      <c r="GMI48" s="86"/>
      <c r="GMJ48" s="86"/>
      <c r="GMK48" s="86"/>
      <c r="GML48" s="86"/>
      <c r="GMM48" s="86"/>
      <c r="GMN48" s="86"/>
      <c r="GMO48" s="86"/>
      <c r="GMP48" s="86"/>
      <c r="GMQ48" s="86"/>
      <c r="GMR48" s="86"/>
      <c r="GMS48" s="86"/>
      <c r="GMT48" s="86"/>
      <c r="GMU48" s="86"/>
      <c r="GMV48" s="86"/>
      <c r="GMW48" s="86"/>
      <c r="GMX48" s="86"/>
      <c r="GMY48" s="86"/>
      <c r="GMZ48" s="86"/>
      <c r="GNA48" s="86"/>
      <c r="GNB48" s="86"/>
      <c r="GNC48" s="86"/>
      <c r="GND48" s="86"/>
      <c r="GNE48" s="86"/>
      <c r="GNF48" s="86"/>
      <c r="GNG48" s="86"/>
      <c r="GNH48" s="86"/>
      <c r="GNI48" s="86"/>
      <c r="GNJ48" s="86"/>
      <c r="GNK48" s="86"/>
      <c r="GNL48" s="86"/>
      <c r="GNM48" s="86"/>
      <c r="GNN48" s="86"/>
      <c r="GNO48" s="86"/>
      <c r="GNP48" s="86"/>
      <c r="GNQ48" s="86"/>
      <c r="GNR48" s="86"/>
      <c r="GNS48" s="86"/>
      <c r="GNT48" s="86"/>
      <c r="GNU48" s="86"/>
      <c r="GNV48" s="86"/>
      <c r="GNW48" s="86"/>
      <c r="GNX48" s="86"/>
      <c r="GNY48" s="86"/>
      <c r="GNZ48" s="86"/>
      <c r="GOA48" s="86"/>
      <c r="GOB48" s="86"/>
      <c r="GOC48" s="86"/>
      <c r="GOD48" s="86"/>
      <c r="GOE48" s="86"/>
      <c r="GOF48" s="86"/>
      <c r="GOG48" s="86"/>
      <c r="GOH48" s="86"/>
      <c r="GOI48" s="86"/>
      <c r="GOJ48" s="86"/>
      <c r="GOK48" s="86"/>
      <c r="GOL48" s="86"/>
      <c r="GOM48" s="86"/>
      <c r="GON48" s="86"/>
      <c r="GOO48" s="86"/>
      <c r="GOP48" s="86"/>
      <c r="GOQ48" s="86"/>
      <c r="GOR48" s="86"/>
      <c r="GOS48" s="86"/>
      <c r="GOT48" s="86"/>
      <c r="GOU48" s="86"/>
      <c r="GOV48" s="86"/>
      <c r="GOW48" s="86"/>
      <c r="GOX48" s="86"/>
      <c r="GOY48" s="86"/>
      <c r="GOZ48" s="86"/>
      <c r="GPA48" s="86"/>
      <c r="GPB48" s="86"/>
      <c r="GPC48" s="86"/>
      <c r="GPD48" s="86"/>
      <c r="GPE48" s="86"/>
      <c r="GPF48" s="86"/>
      <c r="GPG48" s="86"/>
      <c r="GPH48" s="86"/>
      <c r="GPI48" s="86"/>
      <c r="GPJ48" s="86"/>
      <c r="GPK48" s="86"/>
      <c r="GPL48" s="86"/>
      <c r="GPM48" s="86"/>
      <c r="GPN48" s="86"/>
      <c r="GPO48" s="86"/>
      <c r="GPP48" s="86"/>
      <c r="GPQ48" s="86"/>
      <c r="GPR48" s="86"/>
      <c r="GPS48" s="86"/>
      <c r="GPT48" s="86"/>
      <c r="GPU48" s="86"/>
      <c r="GPV48" s="86"/>
      <c r="GPW48" s="86"/>
      <c r="GPX48" s="86"/>
      <c r="GPY48" s="86"/>
      <c r="GPZ48" s="86"/>
      <c r="GQA48" s="86"/>
      <c r="GQB48" s="86"/>
      <c r="GQC48" s="86"/>
      <c r="GQD48" s="86"/>
      <c r="GQE48" s="86"/>
      <c r="GQF48" s="86"/>
      <c r="GQG48" s="86"/>
      <c r="GQH48" s="86"/>
      <c r="GQI48" s="86"/>
      <c r="GQJ48" s="86"/>
      <c r="GQK48" s="86"/>
      <c r="GQL48" s="86"/>
      <c r="GQM48" s="86"/>
      <c r="GQN48" s="86"/>
      <c r="GQO48" s="86"/>
      <c r="GQP48" s="86"/>
      <c r="GQQ48" s="86"/>
      <c r="GQR48" s="86"/>
      <c r="GQS48" s="86"/>
      <c r="GQT48" s="86"/>
      <c r="GQU48" s="86"/>
      <c r="GQV48" s="86"/>
      <c r="GQW48" s="86"/>
      <c r="GQX48" s="86"/>
      <c r="GQY48" s="86"/>
      <c r="GQZ48" s="86"/>
      <c r="GRA48" s="86"/>
      <c r="GRB48" s="86"/>
      <c r="GRC48" s="86"/>
      <c r="GRD48" s="86"/>
      <c r="GRE48" s="86"/>
      <c r="GRF48" s="86"/>
      <c r="GRG48" s="86"/>
      <c r="GRH48" s="86"/>
      <c r="GRI48" s="86"/>
      <c r="GRJ48" s="86"/>
      <c r="GRK48" s="86"/>
      <c r="GRL48" s="86"/>
      <c r="GRM48" s="86"/>
      <c r="GRN48" s="86"/>
      <c r="GRO48" s="86"/>
      <c r="GRP48" s="86"/>
      <c r="GRQ48" s="86"/>
      <c r="GRR48" s="86"/>
      <c r="GRS48" s="86"/>
      <c r="GRT48" s="86"/>
      <c r="GRU48" s="86"/>
      <c r="GRV48" s="86"/>
      <c r="GRW48" s="86"/>
      <c r="GRX48" s="86"/>
      <c r="GRY48" s="86"/>
      <c r="GRZ48" s="86"/>
      <c r="GSA48" s="86"/>
      <c r="GSB48" s="86"/>
      <c r="GSC48" s="86"/>
      <c r="GSD48" s="86"/>
      <c r="GSE48" s="86"/>
      <c r="GSF48" s="86"/>
      <c r="GSG48" s="86"/>
      <c r="GSH48" s="86"/>
      <c r="GSI48" s="86"/>
      <c r="GSJ48" s="86"/>
      <c r="GSK48" s="86"/>
      <c r="GSL48" s="86"/>
      <c r="GSM48" s="86"/>
      <c r="GSN48" s="86"/>
      <c r="GSO48" s="86"/>
      <c r="GSP48" s="86"/>
      <c r="GSQ48" s="86"/>
      <c r="GSR48" s="86"/>
      <c r="GSS48" s="86"/>
      <c r="GST48" s="86"/>
      <c r="GSU48" s="86"/>
      <c r="GSV48" s="86"/>
      <c r="GSW48" s="86"/>
      <c r="GSX48" s="86"/>
      <c r="GSY48" s="86"/>
      <c r="GSZ48" s="86"/>
      <c r="GTA48" s="86"/>
      <c r="GTB48" s="86"/>
      <c r="GTC48" s="86"/>
      <c r="GTD48" s="86"/>
      <c r="GTE48" s="86"/>
      <c r="GTF48" s="86"/>
      <c r="GTG48" s="86"/>
      <c r="GTH48" s="86"/>
      <c r="GTI48" s="86"/>
      <c r="GTJ48" s="86"/>
      <c r="GTK48" s="86"/>
      <c r="GTL48" s="86"/>
      <c r="GTM48" s="86"/>
      <c r="GTN48" s="86"/>
      <c r="GTO48" s="86"/>
      <c r="GTP48" s="86"/>
      <c r="GTQ48" s="86"/>
      <c r="GTR48" s="86"/>
      <c r="GTS48" s="86"/>
      <c r="GTT48" s="86"/>
      <c r="GTU48" s="86"/>
      <c r="GTV48" s="86"/>
      <c r="GTW48" s="86"/>
      <c r="GTX48" s="86"/>
      <c r="GTY48" s="86"/>
      <c r="GTZ48" s="86"/>
      <c r="GUA48" s="86"/>
      <c r="GUB48" s="86"/>
      <c r="GUC48" s="86"/>
      <c r="GUD48" s="86"/>
      <c r="GUE48" s="86"/>
      <c r="GUF48" s="86"/>
      <c r="GUG48" s="86"/>
      <c r="GUH48" s="86"/>
      <c r="GUI48" s="86"/>
      <c r="GUJ48" s="86"/>
      <c r="GUK48" s="86"/>
      <c r="GUL48" s="86"/>
      <c r="GUM48" s="86"/>
      <c r="GUN48" s="86"/>
      <c r="GUO48" s="86"/>
      <c r="GUP48" s="86"/>
      <c r="GUQ48" s="86"/>
      <c r="GUR48" s="86"/>
      <c r="GUS48" s="86"/>
      <c r="GUT48" s="86"/>
      <c r="GUU48" s="86"/>
      <c r="GUV48" s="86"/>
      <c r="GUW48" s="86"/>
      <c r="GUX48" s="86"/>
      <c r="GUY48" s="86"/>
      <c r="GUZ48" s="86"/>
      <c r="GVA48" s="86"/>
      <c r="GVB48" s="86"/>
      <c r="GVC48" s="86"/>
      <c r="GVD48" s="86"/>
      <c r="GVE48" s="86"/>
      <c r="GVF48" s="86"/>
      <c r="GVG48" s="86"/>
      <c r="GVH48" s="86"/>
      <c r="GVI48" s="86"/>
      <c r="GVJ48" s="86"/>
      <c r="GVK48" s="86"/>
      <c r="GVL48" s="86"/>
      <c r="GVM48" s="86"/>
      <c r="GVN48" s="86"/>
      <c r="GVO48" s="86"/>
      <c r="GVP48" s="86"/>
      <c r="GVQ48" s="86"/>
      <c r="GVR48" s="86"/>
      <c r="GVS48" s="86"/>
      <c r="GVT48" s="86"/>
      <c r="GVU48" s="86"/>
      <c r="GVV48" s="86"/>
      <c r="GVW48" s="86"/>
      <c r="GVX48" s="86"/>
      <c r="GVY48" s="86"/>
      <c r="GVZ48" s="86"/>
      <c r="GWA48" s="86"/>
      <c r="GWB48" s="86"/>
      <c r="GWC48" s="86"/>
      <c r="GWD48" s="86"/>
      <c r="GWE48" s="86"/>
      <c r="GWF48" s="86"/>
      <c r="GWG48" s="86"/>
      <c r="GWH48" s="86"/>
      <c r="GWI48" s="86"/>
      <c r="GWJ48" s="86"/>
      <c r="GWK48" s="86"/>
      <c r="GWL48" s="86"/>
      <c r="GWM48" s="86"/>
      <c r="GWN48" s="86"/>
      <c r="GWO48" s="86"/>
      <c r="GWP48" s="86"/>
      <c r="GWQ48" s="86"/>
      <c r="GWR48" s="86"/>
      <c r="GWS48" s="86"/>
      <c r="GWT48" s="86"/>
      <c r="GWU48" s="86"/>
      <c r="GWV48" s="86"/>
      <c r="GWW48" s="86"/>
      <c r="GWX48" s="86"/>
      <c r="GWY48" s="86"/>
      <c r="GWZ48" s="86"/>
      <c r="GXA48" s="86"/>
      <c r="GXB48" s="86"/>
      <c r="GXC48" s="86"/>
      <c r="GXD48" s="86"/>
      <c r="GXE48" s="86"/>
      <c r="GXF48" s="86"/>
      <c r="GXG48" s="86"/>
      <c r="GXH48" s="86"/>
      <c r="GXI48" s="86"/>
      <c r="GXJ48" s="86"/>
      <c r="GXK48" s="86"/>
      <c r="GXL48" s="86"/>
      <c r="GXM48" s="86"/>
      <c r="GXN48" s="86"/>
      <c r="GXO48" s="86"/>
      <c r="GXP48" s="86"/>
      <c r="GXQ48" s="86"/>
      <c r="GXR48" s="86"/>
      <c r="GXS48" s="86"/>
      <c r="GXT48" s="86"/>
      <c r="GXU48" s="86"/>
      <c r="GXV48" s="86"/>
      <c r="GXW48" s="86"/>
      <c r="GXX48" s="86"/>
      <c r="GXY48" s="86"/>
      <c r="GXZ48" s="86"/>
      <c r="GYA48" s="86"/>
      <c r="GYB48" s="86"/>
      <c r="GYC48" s="86"/>
      <c r="GYD48" s="86"/>
      <c r="GYE48" s="86"/>
      <c r="GYF48" s="86"/>
      <c r="GYG48" s="86"/>
      <c r="GYH48" s="86"/>
      <c r="GYI48" s="86"/>
      <c r="GYJ48" s="86"/>
      <c r="GYK48" s="86"/>
      <c r="GYL48" s="86"/>
      <c r="GYM48" s="86"/>
      <c r="GYN48" s="86"/>
      <c r="GYO48" s="86"/>
      <c r="GYP48" s="86"/>
      <c r="GYQ48" s="86"/>
      <c r="GYR48" s="86"/>
      <c r="GYS48" s="86"/>
      <c r="GYT48" s="86"/>
      <c r="GYU48" s="86"/>
      <c r="GYV48" s="86"/>
      <c r="GYW48" s="86"/>
      <c r="GYX48" s="86"/>
      <c r="GYY48" s="86"/>
      <c r="GYZ48" s="86"/>
      <c r="GZA48" s="86"/>
      <c r="GZB48" s="86"/>
      <c r="GZC48" s="86"/>
      <c r="GZD48" s="86"/>
      <c r="GZE48" s="86"/>
      <c r="GZF48" s="86"/>
      <c r="GZG48" s="86"/>
      <c r="GZH48" s="86"/>
      <c r="GZI48" s="86"/>
      <c r="GZJ48" s="86"/>
      <c r="GZK48" s="86"/>
      <c r="GZL48" s="86"/>
      <c r="GZM48" s="86"/>
      <c r="GZN48" s="86"/>
      <c r="GZO48" s="86"/>
      <c r="GZP48" s="86"/>
      <c r="GZQ48" s="86"/>
      <c r="GZR48" s="86"/>
      <c r="GZS48" s="86"/>
      <c r="GZT48" s="86"/>
      <c r="GZU48" s="86"/>
      <c r="GZV48" s="86"/>
      <c r="GZW48" s="86"/>
      <c r="GZX48" s="86"/>
      <c r="GZY48" s="86"/>
      <c r="GZZ48" s="86"/>
      <c r="HAA48" s="86"/>
      <c r="HAB48" s="86"/>
      <c r="HAC48" s="86"/>
      <c r="HAD48" s="86"/>
      <c r="HAE48" s="86"/>
      <c r="HAF48" s="86"/>
      <c r="HAG48" s="86"/>
      <c r="HAH48" s="86"/>
      <c r="HAI48" s="86"/>
      <c r="HAJ48" s="86"/>
      <c r="HAK48" s="86"/>
      <c r="HAL48" s="86"/>
      <c r="HAM48" s="86"/>
      <c r="HAN48" s="86"/>
      <c r="HAO48" s="86"/>
      <c r="HAP48" s="86"/>
      <c r="HAQ48" s="86"/>
      <c r="HAR48" s="86"/>
      <c r="HAS48" s="86"/>
      <c r="HAT48" s="86"/>
      <c r="HAU48" s="86"/>
      <c r="HAV48" s="86"/>
      <c r="HAW48" s="86"/>
      <c r="HAX48" s="86"/>
      <c r="HAY48" s="86"/>
      <c r="HAZ48" s="86"/>
      <c r="HBA48" s="86"/>
      <c r="HBB48" s="86"/>
      <c r="HBC48" s="86"/>
      <c r="HBD48" s="86"/>
      <c r="HBE48" s="86"/>
      <c r="HBF48" s="86"/>
      <c r="HBG48" s="86"/>
      <c r="HBH48" s="86"/>
      <c r="HBI48" s="86"/>
      <c r="HBJ48" s="86"/>
      <c r="HBK48" s="86"/>
      <c r="HBL48" s="86"/>
      <c r="HBM48" s="86"/>
      <c r="HBN48" s="86"/>
      <c r="HBO48" s="86"/>
      <c r="HBP48" s="86"/>
      <c r="HBQ48" s="86"/>
      <c r="HBR48" s="86"/>
      <c r="HBS48" s="86"/>
      <c r="HBT48" s="86"/>
      <c r="HBU48" s="86"/>
      <c r="HBV48" s="86"/>
      <c r="HBW48" s="86"/>
      <c r="HBX48" s="86"/>
      <c r="HBY48" s="86"/>
      <c r="HBZ48" s="86"/>
      <c r="HCA48" s="86"/>
      <c r="HCB48" s="86"/>
      <c r="HCC48" s="86"/>
      <c r="HCD48" s="86"/>
      <c r="HCE48" s="86"/>
      <c r="HCF48" s="86"/>
      <c r="HCG48" s="86"/>
      <c r="HCH48" s="86"/>
      <c r="HCI48" s="86"/>
      <c r="HCJ48" s="86"/>
      <c r="HCK48" s="86"/>
      <c r="HCL48" s="86"/>
      <c r="HCM48" s="86"/>
      <c r="HCN48" s="86"/>
      <c r="HCO48" s="86"/>
      <c r="HCP48" s="86"/>
      <c r="HCQ48" s="86"/>
      <c r="HCR48" s="86"/>
      <c r="HCS48" s="86"/>
      <c r="HCT48" s="86"/>
      <c r="HCU48" s="86"/>
      <c r="HCV48" s="86"/>
      <c r="HCW48" s="86"/>
      <c r="HCX48" s="86"/>
      <c r="HCY48" s="86"/>
      <c r="HCZ48" s="86"/>
      <c r="HDA48" s="86"/>
      <c r="HDB48" s="86"/>
      <c r="HDC48" s="86"/>
      <c r="HDD48" s="86"/>
      <c r="HDE48" s="86"/>
      <c r="HDF48" s="86"/>
      <c r="HDG48" s="86"/>
      <c r="HDH48" s="86"/>
      <c r="HDI48" s="86"/>
      <c r="HDJ48" s="86"/>
      <c r="HDK48" s="86"/>
      <c r="HDL48" s="86"/>
      <c r="HDM48" s="86"/>
      <c r="HDN48" s="86"/>
      <c r="HDO48" s="86"/>
      <c r="HDP48" s="86"/>
      <c r="HDQ48" s="86"/>
      <c r="HDR48" s="86"/>
      <c r="HDS48" s="86"/>
      <c r="HDT48" s="86"/>
      <c r="HDU48" s="86"/>
      <c r="HDV48" s="86"/>
      <c r="HDW48" s="86"/>
      <c r="HDX48" s="86"/>
      <c r="HDY48" s="86"/>
      <c r="HDZ48" s="86"/>
      <c r="HEA48" s="86"/>
      <c r="HEB48" s="86"/>
      <c r="HEC48" s="86"/>
      <c r="HED48" s="86"/>
      <c r="HEE48" s="86"/>
      <c r="HEF48" s="86"/>
      <c r="HEG48" s="86"/>
      <c r="HEH48" s="86"/>
      <c r="HEI48" s="86"/>
      <c r="HEJ48" s="86"/>
      <c r="HEK48" s="86"/>
      <c r="HEL48" s="86"/>
      <c r="HEM48" s="86"/>
      <c r="HEN48" s="86"/>
      <c r="HEO48" s="86"/>
      <c r="HEP48" s="86"/>
      <c r="HEQ48" s="86"/>
      <c r="HER48" s="86"/>
      <c r="HES48" s="86"/>
      <c r="HET48" s="86"/>
      <c r="HEU48" s="86"/>
      <c r="HEV48" s="86"/>
      <c r="HEW48" s="86"/>
      <c r="HEX48" s="86"/>
      <c r="HEY48" s="86"/>
      <c r="HEZ48" s="86"/>
      <c r="HFA48" s="86"/>
      <c r="HFB48" s="86"/>
      <c r="HFC48" s="86"/>
      <c r="HFD48" s="86"/>
      <c r="HFE48" s="86"/>
      <c r="HFF48" s="86"/>
      <c r="HFG48" s="86"/>
      <c r="HFH48" s="86"/>
      <c r="HFI48" s="86"/>
      <c r="HFJ48" s="86"/>
      <c r="HFK48" s="86"/>
      <c r="HFL48" s="86"/>
      <c r="HFM48" s="86"/>
      <c r="HFN48" s="86"/>
      <c r="HFO48" s="86"/>
      <c r="HFP48" s="86"/>
      <c r="HFQ48" s="86"/>
      <c r="HFR48" s="86"/>
      <c r="HFS48" s="86"/>
      <c r="HFT48" s="86"/>
      <c r="HFU48" s="86"/>
      <c r="HFV48" s="86"/>
      <c r="HFW48" s="86"/>
      <c r="HFX48" s="86"/>
      <c r="HFY48" s="86"/>
      <c r="HFZ48" s="86"/>
      <c r="HGA48" s="86"/>
      <c r="HGB48" s="86"/>
      <c r="HGC48" s="86"/>
      <c r="HGD48" s="86"/>
      <c r="HGE48" s="86"/>
      <c r="HGF48" s="86"/>
      <c r="HGG48" s="86"/>
      <c r="HGH48" s="86"/>
      <c r="HGI48" s="86"/>
      <c r="HGJ48" s="86"/>
      <c r="HGK48" s="86"/>
      <c r="HGL48" s="86"/>
      <c r="HGM48" s="86"/>
      <c r="HGN48" s="86"/>
      <c r="HGO48" s="86"/>
      <c r="HGP48" s="86"/>
      <c r="HGQ48" s="86"/>
      <c r="HGR48" s="86"/>
      <c r="HGS48" s="86"/>
      <c r="HGT48" s="86"/>
      <c r="HGU48" s="86"/>
      <c r="HGV48" s="86"/>
      <c r="HGW48" s="86"/>
      <c r="HGX48" s="86"/>
      <c r="HGY48" s="86"/>
      <c r="HGZ48" s="86"/>
      <c r="HHA48" s="86"/>
      <c r="HHB48" s="86"/>
      <c r="HHC48" s="86"/>
      <c r="HHD48" s="86"/>
      <c r="HHE48" s="86"/>
      <c r="HHF48" s="86"/>
      <c r="HHG48" s="86"/>
      <c r="HHH48" s="86"/>
      <c r="HHI48" s="86"/>
      <c r="HHJ48" s="86"/>
      <c r="HHK48" s="86"/>
      <c r="HHL48" s="86"/>
      <c r="HHM48" s="86"/>
      <c r="HHN48" s="86"/>
      <c r="HHO48" s="86"/>
      <c r="HHP48" s="86"/>
      <c r="HHQ48" s="86"/>
      <c r="HHR48" s="86"/>
      <c r="HHS48" s="86"/>
      <c r="HHT48" s="86"/>
      <c r="HHU48" s="86"/>
      <c r="HHV48" s="86"/>
      <c r="HHW48" s="86"/>
      <c r="HHX48" s="86"/>
      <c r="HHY48" s="86"/>
      <c r="HHZ48" s="86"/>
      <c r="HIA48" s="86"/>
      <c r="HIB48" s="86"/>
      <c r="HIC48" s="86"/>
      <c r="HID48" s="86"/>
      <c r="HIE48" s="86"/>
      <c r="HIF48" s="86"/>
      <c r="HIG48" s="86"/>
      <c r="HIH48" s="86"/>
      <c r="HII48" s="86"/>
      <c r="HIJ48" s="86"/>
      <c r="HIK48" s="86"/>
      <c r="HIL48" s="86"/>
      <c r="HIM48" s="86"/>
      <c r="HIN48" s="86"/>
      <c r="HIO48" s="86"/>
      <c r="HIP48" s="86"/>
      <c r="HIQ48" s="86"/>
      <c r="HIR48" s="86"/>
      <c r="HIS48" s="86"/>
      <c r="HIT48" s="86"/>
      <c r="HIU48" s="86"/>
      <c r="HIV48" s="86"/>
      <c r="HIW48" s="86"/>
      <c r="HIX48" s="86"/>
      <c r="HIY48" s="86"/>
      <c r="HIZ48" s="86"/>
      <c r="HJA48" s="86"/>
      <c r="HJB48" s="86"/>
      <c r="HJC48" s="86"/>
      <c r="HJD48" s="86"/>
      <c r="HJE48" s="86"/>
      <c r="HJF48" s="86"/>
      <c r="HJG48" s="86"/>
      <c r="HJH48" s="86"/>
      <c r="HJI48" s="86"/>
      <c r="HJJ48" s="86"/>
      <c r="HJK48" s="86"/>
      <c r="HJL48" s="86"/>
      <c r="HJM48" s="86"/>
      <c r="HJN48" s="86"/>
      <c r="HJO48" s="86"/>
      <c r="HJP48" s="86"/>
      <c r="HJQ48" s="86"/>
      <c r="HJR48" s="86"/>
      <c r="HJS48" s="86"/>
      <c r="HJT48" s="86"/>
      <c r="HJU48" s="86"/>
      <c r="HJV48" s="86"/>
      <c r="HJW48" s="86"/>
      <c r="HJX48" s="86"/>
      <c r="HJY48" s="86"/>
      <c r="HJZ48" s="86"/>
      <c r="HKA48" s="86"/>
      <c r="HKB48" s="86"/>
      <c r="HKC48" s="86"/>
      <c r="HKD48" s="86"/>
      <c r="HKE48" s="86"/>
      <c r="HKF48" s="86"/>
      <c r="HKG48" s="86"/>
      <c r="HKH48" s="86"/>
      <c r="HKI48" s="86"/>
      <c r="HKJ48" s="86"/>
      <c r="HKK48" s="86"/>
      <c r="HKL48" s="86"/>
      <c r="HKM48" s="86"/>
      <c r="HKN48" s="86"/>
      <c r="HKO48" s="86"/>
      <c r="HKP48" s="86"/>
      <c r="HKQ48" s="86"/>
      <c r="HKR48" s="86"/>
      <c r="HKS48" s="86"/>
      <c r="HKT48" s="86"/>
      <c r="HKU48" s="86"/>
      <c r="HKV48" s="86"/>
      <c r="HKW48" s="86"/>
      <c r="HKX48" s="86"/>
      <c r="HKY48" s="86"/>
      <c r="HKZ48" s="86"/>
      <c r="HLA48" s="86"/>
      <c r="HLB48" s="86"/>
      <c r="HLC48" s="86"/>
      <c r="HLD48" s="86"/>
      <c r="HLE48" s="86"/>
      <c r="HLF48" s="86"/>
      <c r="HLG48" s="86"/>
      <c r="HLH48" s="86"/>
      <c r="HLI48" s="86"/>
      <c r="HLJ48" s="86"/>
      <c r="HLK48" s="86"/>
      <c r="HLL48" s="86"/>
      <c r="HLM48" s="86"/>
      <c r="HLN48" s="86"/>
      <c r="HLO48" s="86"/>
      <c r="HLP48" s="86"/>
      <c r="HLQ48" s="86"/>
      <c r="HLR48" s="86"/>
      <c r="HLS48" s="86"/>
      <c r="HLT48" s="86"/>
      <c r="HLU48" s="86"/>
      <c r="HLV48" s="86"/>
      <c r="HLW48" s="86"/>
      <c r="HLX48" s="86"/>
      <c r="HLY48" s="86"/>
      <c r="HLZ48" s="86"/>
      <c r="HMA48" s="86"/>
      <c r="HMB48" s="86"/>
      <c r="HMC48" s="86"/>
      <c r="HMD48" s="86"/>
      <c r="HME48" s="86"/>
      <c r="HMF48" s="86"/>
      <c r="HMG48" s="86"/>
      <c r="HMH48" s="86"/>
      <c r="HMI48" s="86"/>
      <c r="HMJ48" s="86"/>
      <c r="HMK48" s="86"/>
      <c r="HML48" s="86"/>
      <c r="HMM48" s="86"/>
      <c r="HMN48" s="86"/>
      <c r="HMO48" s="86"/>
      <c r="HMP48" s="86"/>
      <c r="HMQ48" s="86"/>
      <c r="HMR48" s="86"/>
      <c r="HMS48" s="86"/>
      <c r="HMT48" s="86"/>
      <c r="HMU48" s="86"/>
      <c r="HMV48" s="86"/>
      <c r="HMW48" s="86"/>
      <c r="HMX48" s="86"/>
      <c r="HMY48" s="86"/>
      <c r="HMZ48" s="86"/>
      <c r="HNA48" s="86"/>
      <c r="HNB48" s="86"/>
      <c r="HNC48" s="86"/>
      <c r="HND48" s="86"/>
      <c r="HNE48" s="86"/>
      <c r="HNF48" s="86"/>
      <c r="HNG48" s="86"/>
      <c r="HNH48" s="86"/>
      <c r="HNI48" s="86"/>
      <c r="HNJ48" s="86"/>
      <c r="HNK48" s="86"/>
      <c r="HNL48" s="86"/>
      <c r="HNM48" s="86"/>
      <c r="HNN48" s="86"/>
      <c r="HNO48" s="86"/>
      <c r="HNP48" s="86"/>
      <c r="HNQ48" s="86"/>
      <c r="HNR48" s="86"/>
      <c r="HNS48" s="86"/>
      <c r="HNT48" s="86"/>
      <c r="HNU48" s="86"/>
      <c r="HNV48" s="86"/>
      <c r="HNW48" s="86"/>
      <c r="HNX48" s="86"/>
      <c r="HNY48" s="86"/>
      <c r="HNZ48" s="86"/>
      <c r="HOA48" s="86"/>
      <c r="HOB48" s="86"/>
      <c r="HOC48" s="86"/>
      <c r="HOD48" s="86"/>
      <c r="HOE48" s="86"/>
      <c r="HOF48" s="86"/>
      <c r="HOG48" s="86"/>
      <c r="HOH48" s="86"/>
      <c r="HOI48" s="86"/>
      <c r="HOJ48" s="86"/>
      <c r="HOK48" s="86"/>
      <c r="HOL48" s="86"/>
      <c r="HOM48" s="86"/>
      <c r="HON48" s="86"/>
      <c r="HOO48" s="86"/>
      <c r="HOP48" s="86"/>
      <c r="HOQ48" s="86"/>
      <c r="HOR48" s="86"/>
      <c r="HOS48" s="86"/>
      <c r="HOT48" s="86"/>
      <c r="HOU48" s="86"/>
      <c r="HOV48" s="86"/>
      <c r="HOW48" s="86"/>
      <c r="HOX48" s="86"/>
      <c r="HOY48" s="86"/>
      <c r="HOZ48" s="86"/>
      <c r="HPA48" s="86"/>
      <c r="HPB48" s="86"/>
      <c r="HPC48" s="86"/>
      <c r="HPD48" s="86"/>
      <c r="HPE48" s="86"/>
      <c r="HPF48" s="86"/>
      <c r="HPG48" s="86"/>
      <c r="HPH48" s="86"/>
      <c r="HPI48" s="86"/>
      <c r="HPJ48" s="86"/>
      <c r="HPK48" s="86"/>
      <c r="HPL48" s="86"/>
      <c r="HPM48" s="86"/>
      <c r="HPN48" s="86"/>
      <c r="HPO48" s="86"/>
      <c r="HPP48" s="86"/>
      <c r="HPQ48" s="86"/>
      <c r="HPR48" s="86"/>
      <c r="HPS48" s="86"/>
      <c r="HPT48" s="86"/>
      <c r="HPU48" s="86"/>
      <c r="HPV48" s="86"/>
      <c r="HPW48" s="86"/>
      <c r="HPX48" s="86"/>
      <c r="HPY48" s="86"/>
      <c r="HPZ48" s="86"/>
      <c r="HQA48" s="86"/>
      <c r="HQB48" s="86"/>
      <c r="HQC48" s="86"/>
      <c r="HQD48" s="86"/>
      <c r="HQE48" s="86"/>
      <c r="HQF48" s="86"/>
      <c r="HQG48" s="86"/>
      <c r="HQH48" s="86"/>
      <c r="HQI48" s="86"/>
      <c r="HQJ48" s="86"/>
      <c r="HQK48" s="86"/>
      <c r="HQL48" s="86"/>
      <c r="HQM48" s="86"/>
      <c r="HQN48" s="86"/>
      <c r="HQO48" s="86"/>
      <c r="HQP48" s="86"/>
      <c r="HQQ48" s="86"/>
      <c r="HQR48" s="86"/>
      <c r="HQS48" s="86"/>
      <c r="HQT48" s="86"/>
      <c r="HQU48" s="86"/>
      <c r="HQV48" s="86"/>
      <c r="HQW48" s="86"/>
      <c r="HQX48" s="86"/>
      <c r="HQY48" s="86"/>
      <c r="HQZ48" s="86"/>
      <c r="HRA48" s="86"/>
      <c r="HRB48" s="86"/>
      <c r="HRC48" s="86"/>
      <c r="HRD48" s="86"/>
      <c r="HRE48" s="86"/>
      <c r="HRF48" s="86"/>
      <c r="HRG48" s="86"/>
      <c r="HRH48" s="86"/>
      <c r="HRI48" s="86"/>
      <c r="HRJ48" s="86"/>
      <c r="HRK48" s="86"/>
      <c r="HRL48" s="86"/>
      <c r="HRM48" s="86"/>
      <c r="HRN48" s="86"/>
      <c r="HRO48" s="86"/>
      <c r="HRP48" s="86"/>
      <c r="HRQ48" s="86"/>
      <c r="HRR48" s="86"/>
      <c r="HRS48" s="86"/>
      <c r="HRT48" s="86"/>
      <c r="HRU48" s="86"/>
      <c r="HRV48" s="86"/>
      <c r="HRW48" s="86"/>
      <c r="HRX48" s="86"/>
      <c r="HRY48" s="86"/>
      <c r="HRZ48" s="86"/>
      <c r="HSA48" s="86"/>
      <c r="HSB48" s="86"/>
      <c r="HSC48" s="86"/>
      <c r="HSD48" s="86"/>
      <c r="HSE48" s="86"/>
      <c r="HSF48" s="86"/>
      <c r="HSG48" s="86"/>
      <c r="HSH48" s="86"/>
      <c r="HSI48" s="86"/>
      <c r="HSJ48" s="86"/>
      <c r="HSK48" s="86"/>
      <c r="HSL48" s="86"/>
      <c r="HSM48" s="86"/>
      <c r="HSN48" s="86"/>
      <c r="HSO48" s="86"/>
      <c r="HSP48" s="86"/>
      <c r="HSQ48" s="86"/>
      <c r="HSR48" s="86"/>
      <c r="HSS48" s="86"/>
      <c r="HST48" s="86"/>
      <c r="HSU48" s="86"/>
      <c r="HSV48" s="86"/>
      <c r="HSW48" s="86"/>
      <c r="HSX48" s="86"/>
      <c r="HSY48" s="86"/>
      <c r="HSZ48" s="86"/>
      <c r="HTA48" s="86"/>
      <c r="HTB48" s="86"/>
      <c r="HTC48" s="86"/>
      <c r="HTD48" s="86"/>
      <c r="HTE48" s="86"/>
      <c r="HTF48" s="86"/>
      <c r="HTG48" s="86"/>
      <c r="HTH48" s="86"/>
      <c r="HTI48" s="86"/>
      <c r="HTJ48" s="86"/>
      <c r="HTK48" s="86"/>
      <c r="HTL48" s="86"/>
      <c r="HTM48" s="86"/>
      <c r="HTN48" s="86"/>
      <c r="HTO48" s="86"/>
      <c r="HTP48" s="86"/>
      <c r="HTQ48" s="86"/>
      <c r="HTR48" s="86"/>
      <c r="HTS48" s="86"/>
      <c r="HTT48" s="86"/>
      <c r="HTU48" s="86"/>
      <c r="HTV48" s="86"/>
      <c r="HTW48" s="86"/>
      <c r="HTX48" s="86"/>
      <c r="HTY48" s="86"/>
      <c r="HTZ48" s="86"/>
      <c r="HUA48" s="86"/>
      <c r="HUB48" s="86"/>
      <c r="HUC48" s="86"/>
      <c r="HUD48" s="86"/>
      <c r="HUE48" s="86"/>
      <c r="HUF48" s="86"/>
      <c r="HUG48" s="86"/>
      <c r="HUH48" s="86"/>
      <c r="HUI48" s="86"/>
      <c r="HUJ48" s="86"/>
      <c r="HUK48" s="86"/>
      <c r="HUL48" s="86"/>
      <c r="HUM48" s="86"/>
      <c r="HUN48" s="86"/>
      <c r="HUO48" s="86"/>
      <c r="HUP48" s="86"/>
      <c r="HUQ48" s="86"/>
      <c r="HUR48" s="86"/>
      <c r="HUS48" s="86"/>
      <c r="HUT48" s="86"/>
      <c r="HUU48" s="86"/>
      <c r="HUV48" s="86"/>
      <c r="HUW48" s="86"/>
      <c r="HUX48" s="86"/>
      <c r="HUY48" s="86"/>
      <c r="HUZ48" s="86"/>
      <c r="HVA48" s="86"/>
      <c r="HVB48" s="86"/>
      <c r="HVC48" s="86"/>
      <c r="HVD48" s="86"/>
      <c r="HVE48" s="86"/>
      <c r="HVF48" s="86"/>
      <c r="HVG48" s="86"/>
      <c r="HVH48" s="86"/>
      <c r="HVI48" s="86"/>
      <c r="HVJ48" s="86"/>
      <c r="HVK48" s="86"/>
      <c r="HVL48" s="86"/>
      <c r="HVM48" s="86"/>
      <c r="HVN48" s="86"/>
      <c r="HVO48" s="86"/>
      <c r="HVP48" s="86"/>
      <c r="HVQ48" s="86"/>
      <c r="HVR48" s="86"/>
      <c r="HVS48" s="86"/>
      <c r="HVT48" s="86"/>
      <c r="HVU48" s="86"/>
      <c r="HVV48" s="86"/>
      <c r="HVW48" s="86"/>
      <c r="HVX48" s="86"/>
      <c r="HVY48" s="86"/>
      <c r="HVZ48" s="86"/>
      <c r="HWA48" s="86"/>
      <c r="HWB48" s="86"/>
      <c r="HWC48" s="86"/>
      <c r="HWD48" s="86"/>
      <c r="HWE48" s="86"/>
      <c r="HWF48" s="86"/>
      <c r="HWG48" s="86"/>
      <c r="HWH48" s="86"/>
      <c r="HWI48" s="86"/>
      <c r="HWJ48" s="86"/>
      <c r="HWK48" s="86"/>
      <c r="HWL48" s="86"/>
      <c r="HWM48" s="86"/>
      <c r="HWN48" s="86"/>
      <c r="HWO48" s="86"/>
      <c r="HWP48" s="86"/>
      <c r="HWQ48" s="86"/>
      <c r="HWR48" s="86"/>
      <c r="HWS48" s="86"/>
      <c r="HWT48" s="86"/>
      <c r="HWU48" s="86"/>
      <c r="HWV48" s="86"/>
      <c r="HWW48" s="86"/>
      <c r="HWX48" s="86"/>
      <c r="HWY48" s="86"/>
      <c r="HWZ48" s="86"/>
      <c r="HXA48" s="86"/>
      <c r="HXB48" s="86"/>
      <c r="HXC48" s="86"/>
      <c r="HXD48" s="86"/>
      <c r="HXE48" s="86"/>
      <c r="HXF48" s="86"/>
      <c r="HXG48" s="86"/>
      <c r="HXH48" s="86"/>
      <c r="HXI48" s="86"/>
      <c r="HXJ48" s="86"/>
      <c r="HXK48" s="86"/>
      <c r="HXL48" s="86"/>
      <c r="HXM48" s="86"/>
      <c r="HXN48" s="86"/>
      <c r="HXO48" s="86"/>
      <c r="HXP48" s="86"/>
      <c r="HXQ48" s="86"/>
      <c r="HXR48" s="86"/>
      <c r="HXS48" s="86"/>
      <c r="HXT48" s="86"/>
      <c r="HXU48" s="86"/>
      <c r="HXV48" s="86"/>
      <c r="HXW48" s="86"/>
      <c r="HXX48" s="86"/>
      <c r="HXY48" s="86"/>
      <c r="HXZ48" s="86"/>
      <c r="HYA48" s="86"/>
      <c r="HYB48" s="86"/>
      <c r="HYC48" s="86"/>
      <c r="HYD48" s="86"/>
      <c r="HYE48" s="86"/>
      <c r="HYF48" s="86"/>
      <c r="HYG48" s="86"/>
      <c r="HYH48" s="86"/>
      <c r="HYI48" s="86"/>
      <c r="HYJ48" s="86"/>
      <c r="HYK48" s="86"/>
      <c r="HYL48" s="86"/>
      <c r="HYM48" s="86"/>
      <c r="HYN48" s="86"/>
      <c r="HYO48" s="86"/>
      <c r="HYP48" s="86"/>
      <c r="HYQ48" s="86"/>
      <c r="HYR48" s="86"/>
      <c r="HYS48" s="86"/>
      <c r="HYT48" s="86"/>
      <c r="HYU48" s="86"/>
      <c r="HYV48" s="86"/>
      <c r="HYW48" s="86"/>
      <c r="HYX48" s="86"/>
      <c r="HYY48" s="86"/>
      <c r="HYZ48" s="86"/>
      <c r="HZA48" s="86"/>
      <c r="HZB48" s="86"/>
      <c r="HZC48" s="86"/>
      <c r="HZD48" s="86"/>
      <c r="HZE48" s="86"/>
      <c r="HZF48" s="86"/>
      <c r="HZG48" s="86"/>
      <c r="HZH48" s="86"/>
      <c r="HZI48" s="86"/>
      <c r="HZJ48" s="86"/>
      <c r="HZK48" s="86"/>
      <c r="HZL48" s="86"/>
      <c r="HZM48" s="86"/>
      <c r="HZN48" s="86"/>
      <c r="HZO48" s="86"/>
      <c r="HZP48" s="86"/>
      <c r="HZQ48" s="86"/>
      <c r="HZR48" s="86"/>
      <c r="HZS48" s="86"/>
      <c r="HZT48" s="86"/>
      <c r="HZU48" s="86"/>
      <c r="HZV48" s="86"/>
      <c r="HZW48" s="86"/>
      <c r="HZX48" s="86"/>
      <c r="HZY48" s="86"/>
      <c r="HZZ48" s="86"/>
      <c r="IAA48" s="86"/>
      <c r="IAB48" s="86"/>
      <c r="IAC48" s="86"/>
      <c r="IAD48" s="86"/>
      <c r="IAE48" s="86"/>
      <c r="IAF48" s="86"/>
      <c r="IAG48" s="86"/>
      <c r="IAH48" s="86"/>
      <c r="IAI48" s="86"/>
      <c r="IAJ48" s="86"/>
      <c r="IAK48" s="86"/>
      <c r="IAL48" s="86"/>
      <c r="IAM48" s="86"/>
      <c r="IAN48" s="86"/>
      <c r="IAO48" s="86"/>
      <c r="IAP48" s="86"/>
      <c r="IAQ48" s="86"/>
      <c r="IAR48" s="86"/>
      <c r="IAS48" s="86"/>
      <c r="IAT48" s="86"/>
      <c r="IAU48" s="86"/>
      <c r="IAV48" s="86"/>
      <c r="IAW48" s="86"/>
      <c r="IAX48" s="86"/>
      <c r="IAY48" s="86"/>
      <c r="IAZ48" s="86"/>
      <c r="IBA48" s="86"/>
      <c r="IBB48" s="86"/>
      <c r="IBC48" s="86"/>
      <c r="IBD48" s="86"/>
      <c r="IBE48" s="86"/>
      <c r="IBF48" s="86"/>
      <c r="IBG48" s="86"/>
      <c r="IBH48" s="86"/>
      <c r="IBI48" s="86"/>
      <c r="IBJ48" s="86"/>
      <c r="IBK48" s="86"/>
      <c r="IBL48" s="86"/>
      <c r="IBM48" s="86"/>
      <c r="IBN48" s="86"/>
      <c r="IBO48" s="86"/>
      <c r="IBP48" s="86"/>
      <c r="IBQ48" s="86"/>
      <c r="IBR48" s="86"/>
      <c r="IBS48" s="86"/>
      <c r="IBT48" s="86"/>
      <c r="IBU48" s="86"/>
      <c r="IBV48" s="86"/>
      <c r="IBW48" s="86"/>
      <c r="IBX48" s="86"/>
      <c r="IBY48" s="86"/>
      <c r="IBZ48" s="86"/>
      <c r="ICA48" s="86"/>
      <c r="ICB48" s="86"/>
      <c r="ICC48" s="86"/>
      <c r="ICD48" s="86"/>
      <c r="ICE48" s="86"/>
      <c r="ICF48" s="86"/>
      <c r="ICG48" s="86"/>
      <c r="ICH48" s="86"/>
      <c r="ICI48" s="86"/>
      <c r="ICJ48" s="86"/>
      <c r="ICK48" s="86"/>
      <c r="ICL48" s="86"/>
      <c r="ICM48" s="86"/>
      <c r="ICN48" s="86"/>
      <c r="ICO48" s="86"/>
      <c r="ICP48" s="86"/>
      <c r="ICQ48" s="86"/>
      <c r="ICR48" s="86"/>
      <c r="ICS48" s="86"/>
      <c r="ICT48" s="86"/>
      <c r="ICU48" s="86"/>
      <c r="ICV48" s="86"/>
      <c r="ICW48" s="86"/>
      <c r="ICX48" s="86"/>
      <c r="ICY48" s="86"/>
      <c r="ICZ48" s="86"/>
      <c r="IDA48" s="86"/>
      <c r="IDB48" s="86"/>
      <c r="IDC48" s="86"/>
      <c r="IDD48" s="86"/>
      <c r="IDE48" s="86"/>
      <c r="IDF48" s="86"/>
      <c r="IDG48" s="86"/>
      <c r="IDH48" s="86"/>
      <c r="IDI48" s="86"/>
      <c r="IDJ48" s="86"/>
      <c r="IDK48" s="86"/>
      <c r="IDL48" s="86"/>
      <c r="IDM48" s="86"/>
      <c r="IDN48" s="86"/>
      <c r="IDO48" s="86"/>
      <c r="IDP48" s="86"/>
      <c r="IDQ48" s="86"/>
      <c r="IDR48" s="86"/>
      <c r="IDS48" s="86"/>
      <c r="IDT48" s="86"/>
      <c r="IDU48" s="86"/>
      <c r="IDV48" s="86"/>
      <c r="IDW48" s="86"/>
      <c r="IDX48" s="86"/>
      <c r="IDY48" s="86"/>
      <c r="IDZ48" s="86"/>
      <c r="IEA48" s="86"/>
      <c r="IEB48" s="86"/>
      <c r="IEC48" s="86"/>
      <c r="IED48" s="86"/>
      <c r="IEE48" s="86"/>
      <c r="IEF48" s="86"/>
      <c r="IEG48" s="86"/>
      <c r="IEH48" s="86"/>
      <c r="IEI48" s="86"/>
      <c r="IEJ48" s="86"/>
      <c r="IEK48" s="86"/>
      <c r="IEL48" s="86"/>
      <c r="IEM48" s="86"/>
      <c r="IEN48" s="86"/>
      <c r="IEO48" s="86"/>
      <c r="IEP48" s="86"/>
      <c r="IEQ48" s="86"/>
      <c r="IER48" s="86"/>
      <c r="IES48" s="86"/>
      <c r="IET48" s="86"/>
      <c r="IEU48" s="86"/>
      <c r="IEV48" s="86"/>
      <c r="IEW48" s="86"/>
      <c r="IEX48" s="86"/>
      <c r="IEY48" s="86"/>
      <c r="IEZ48" s="86"/>
      <c r="IFA48" s="86"/>
      <c r="IFB48" s="86"/>
      <c r="IFC48" s="86"/>
      <c r="IFD48" s="86"/>
      <c r="IFE48" s="86"/>
      <c r="IFF48" s="86"/>
      <c r="IFG48" s="86"/>
      <c r="IFH48" s="86"/>
      <c r="IFI48" s="86"/>
      <c r="IFJ48" s="86"/>
      <c r="IFK48" s="86"/>
      <c r="IFL48" s="86"/>
      <c r="IFM48" s="86"/>
      <c r="IFN48" s="86"/>
      <c r="IFO48" s="86"/>
      <c r="IFP48" s="86"/>
      <c r="IFQ48" s="86"/>
      <c r="IFR48" s="86"/>
      <c r="IFS48" s="86"/>
      <c r="IFT48" s="86"/>
      <c r="IFU48" s="86"/>
      <c r="IFV48" s="86"/>
      <c r="IFW48" s="86"/>
      <c r="IFX48" s="86"/>
      <c r="IFY48" s="86"/>
      <c r="IFZ48" s="86"/>
      <c r="IGA48" s="86"/>
      <c r="IGB48" s="86"/>
      <c r="IGC48" s="86"/>
      <c r="IGD48" s="86"/>
      <c r="IGE48" s="86"/>
      <c r="IGF48" s="86"/>
      <c r="IGG48" s="86"/>
      <c r="IGH48" s="86"/>
      <c r="IGI48" s="86"/>
      <c r="IGJ48" s="86"/>
      <c r="IGK48" s="86"/>
      <c r="IGL48" s="86"/>
      <c r="IGM48" s="86"/>
      <c r="IGN48" s="86"/>
      <c r="IGO48" s="86"/>
      <c r="IGP48" s="86"/>
      <c r="IGQ48" s="86"/>
      <c r="IGR48" s="86"/>
      <c r="IGS48" s="86"/>
      <c r="IGT48" s="86"/>
      <c r="IGU48" s="86"/>
      <c r="IGV48" s="86"/>
      <c r="IGW48" s="86"/>
      <c r="IGX48" s="86"/>
      <c r="IGY48" s="86"/>
      <c r="IGZ48" s="86"/>
      <c r="IHA48" s="86"/>
      <c r="IHB48" s="86"/>
      <c r="IHC48" s="86"/>
      <c r="IHD48" s="86"/>
      <c r="IHE48" s="86"/>
      <c r="IHF48" s="86"/>
      <c r="IHG48" s="86"/>
      <c r="IHH48" s="86"/>
      <c r="IHI48" s="86"/>
      <c r="IHJ48" s="86"/>
      <c r="IHK48" s="86"/>
      <c r="IHL48" s="86"/>
      <c r="IHM48" s="86"/>
      <c r="IHN48" s="86"/>
      <c r="IHO48" s="86"/>
      <c r="IHP48" s="86"/>
      <c r="IHQ48" s="86"/>
      <c r="IHR48" s="86"/>
      <c r="IHS48" s="86"/>
      <c r="IHT48" s="86"/>
      <c r="IHU48" s="86"/>
      <c r="IHV48" s="86"/>
      <c r="IHW48" s="86"/>
      <c r="IHX48" s="86"/>
      <c r="IHY48" s="86"/>
      <c r="IHZ48" s="86"/>
      <c r="IIA48" s="86"/>
      <c r="IIB48" s="86"/>
      <c r="IIC48" s="86"/>
      <c r="IID48" s="86"/>
      <c r="IIE48" s="86"/>
      <c r="IIF48" s="86"/>
      <c r="IIG48" s="86"/>
      <c r="IIH48" s="86"/>
      <c r="III48" s="86"/>
      <c r="IIJ48" s="86"/>
      <c r="IIK48" s="86"/>
      <c r="IIL48" s="86"/>
      <c r="IIM48" s="86"/>
      <c r="IIN48" s="86"/>
      <c r="IIO48" s="86"/>
      <c r="IIP48" s="86"/>
      <c r="IIQ48" s="86"/>
      <c r="IIR48" s="86"/>
      <c r="IIS48" s="86"/>
      <c r="IIT48" s="86"/>
      <c r="IIU48" s="86"/>
      <c r="IIV48" s="86"/>
      <c r="IIW48" s="86"/>
      <c r="IIX48" s="86"/>
      <c r="IIY48" s="86"/>
      <c r="IIZ48" s="86"/>
      <c r="IJA48" s="86"/>
      <c r="IJB48" s="86"/>
      <c r="IJC48" s="86"/>
      <c r="IJD48" s="86"/>
      <c r="IJE48" s="86"/>
      <c r="IJF48" s="86"/>
      <c r="IJG48" s="86"/>
      <c r="IJH48" s="86"/>
      <c r="IJI48" s="86"/>
      <c r="IJJ48" s="86"/>
      <c r="IJK48" s="86"/>
      <c r="IJL48" s="86"/>
      <c r="IJM48" s="86"/>
      <c r="IJN48" s="86"/>
      <c r="IJO48" s="86"/>
      <c r="IJP48" s="86"/>
      <c r="IJQ48" s="86"/>
      <c r="IJR48" s="86"/>
      <c r="IJS48" s="86"/>
      <c r="IJT48" s="86"/>
      <c r="IJU48" s="86"/>
      <c r="IJV48" s="86"/>
      <c r="IJW48" s="86"/>
      <c r="IJX48" s="86"/>
      <c r="IJY48" s="86"/>
      <c r="IJZ48" s="86"/>
      <c r="IKA48" s="86"/>
      <c r="IKB48" s="86"/>
      <c r="IKC48" s="86"/>
      <c r="IKD48" s="86"/>
      <c r="IKE48" s="86"/>
      <c r="IKF48" s="86"/>
      <c r="IKG48" s="86"/>
      <c r="IKH48" s="86"/>
      <c r="IKI48" s="86"/>
      <c r="IKJ48" s="86"/>
      <c r="IKK48" s="86"/>
      <c r="IKL48" s="86"/>
      <c r="IKM48" s="86"/>
      <c r="IKN48" s="86"/>
      <c r="IKO48" s="86"/>
      <c r="IKP48" s="86"/>
      <c r="IKQ48" s="86"/>
      <c r="IKR48" s="86"/>
      <c r="IKS48" s="86"/>
      <c r="IKT48" s="86"/>
      <c r="IKU48" s="86"/>
      <c r="IKV48" s="86"/>
      <c r="IKW48" s="86"/>
      <c r="IKX48" s="86"/>
      <c r="IKY48" s="86"/>
      <c r="IKZ48" s="86"/>
      <c r="ILA48" s="86"/>
      <c r="ILB48" s="86"/>
      <c r="ILC48" s="86"/>
      <c r="ILD48" s="86"/>
      <c r="ILE48" s="86"/>
      <c r="ILF48" s="86"/>
      <c r="ILG48" s="86"/>
      <c r="ILH48" s="86"/>
      <c r="ILI48" s="86"/>
      <c r="ILJ48" s="86"/>
      <c r="ILK48" s="86"/>
      <c r="ILL48" s="86"/>
      <c r="ILM48" s="86"/>
      <c r="ILN48" s="86"/>
      <c r="ILO48" s="86"/>
      <c r="ILP48" s="86"/>
      <c r="ILQ48" s="86"/>
      <c r="ILR48" s="86"/>
      <c r="ILS48" s="86"/>
      <c r="ILT48" s="86"/>
      <c r="ILU48" s="86"/>
      <c r="ILV48" s="86"/>
      <c r="ILW48" s="86"/>
      <c r="ILX48" s="86"/>
      <c r="ILY48" s="86"/>
      <c r="ILZ48" s="86"/>
      <c r="IMA48" s="86"/>
      <c r="IMB48" s="86"/>
      <c r="IMC48" s="86"/>
      <c r="IMD48" s="86"/>
      <c r="IME48" s="86"/>
      <c r="IMF48" s="86"/>
      <c r="IMG48" s="86"/>
      <c r="IMH48" s="86"/>
      <c r="IMI48" s="86"/>
      <c r="IMJ48" s="86"/>
      <c r="IMK48" s="86"/>
      <c r="IML48" s="86"/>
      <c r="IMM48" s="86"/>
      <c r="IMN48" s="86"/>
      <c r="IMO48" s="86"/>
      <c r="IMP48" s="86"/>
      <c r="IMQ48" s="86"/>
      <c r="IMR48" s="86"/>
      <c r="IMS48" s="86"/>
      <c r="IMT48" s="86"/>
      <c r="IMU48" s="86"/>
      <c r="IMV48" s="86"/>
      <c r="IMW48" s="86"/>
      <c r="IMX48" s="86"/>
      <c r="IMY48" s="86"/>
      <c r="IMZ48" s="86"/>
      <c r="INA48" s="86"/>
      <c r="INB48" s="86"/>
      <c r="INC48" s="86"/>
      <c r="IND48" s="86"/>
      <c r="INE48" s="86"/>
      <c r="INF48" s="86"/>
      <c r="ING48" s="86"/>
      <c r="INH48" s="86"/>
      <c r="INI48" s="86"/>
      <c r="INJ48" s="86"/>
      <c r="INK48" s="86"/>
      <c r="INL48" s="86"/>
      <c r="INM48" s="86"/>
      <c r="INN48" s="86"/>
      <c r="INO48" s="86"/>
      <c r="INP48" s="86"/>
      <c r="INQ48" s="86"/>
      <c r="INR48" s="86"/>
      <c r="INS48" s="86"/>
      <c r="INT48" s="86"/>
      <c r="INU48" s="86"/>
      <c r="INV48" s="86"/>
      <c r="INW48" s="86"/>
      <c r="INX48" s="86"/>
      <c r="INY48" s="86"/>
      <c r="INZ48" s="86"/>
      <c r="IOA48" s="86"/>
      <c r="IOB48" s="86"/>
      <c r="IOC48" s="86"/>
      <c r="IOD48" s="86"/>
      <c r="IOE48" s="86"/>
      <c r="IOF48" s="86"/>
      <c r="IOG48" s="86"/>
      <c r="IOH48" s="86"/>
      <c r="IOI48" s="86"/>
      <c r="IOJ48" s="86"/>
      <c r="IOK48" s="86"/>
      <c r="IOL48" s="86"/>
      <c r="IOM48" s="86"/>
      <c r="ION48" s="86"/>
      <c r="IOO48" s="86"/>
      <c r="IOP48" s="86"/>
      <c r="IOQ48" s="86"/>
      <c r="IOR48" s="86"/>
      <c r="IOS48" s="86"/>
      <c r="IOT48" s="86"/>
      <c r="IOU48" s="86"/>
      <c r="IOV48" s="86"/>
      <c r="IOW48" s="86"/>
      <c r="IOX48" s="86"/>
      <c r="IOY48" s="86"/>
      <c r="IOZ48" s="86"/>
      <c r="IPA48" s="86"/>
      <c r="IPB48" s="86"/>
      <c r="IPC48" s="86"/>
      <c r="IPD48" s="86"/>
      <c r="IPE48" s="86"/>
      <c r="IPF48" s="86"/>
      <c r="IPG48" s="86"/>
      <c r="IPH48" s="86"/>
      <c r="IPI48" s="86"/>
      <c r="IPJ48" s="86"/>
      <c r="IPK48" s="86"/>
      <c r="IPL48" s="86"/>
      <c r="IPM48" s="86"/>
      <c r="IPN48" s="86"/>
      <c r="IPO48" s="86"/>
      <c r="IPP48" s="86"/>
      <c r="IPQ48" s="86"/>
      <c r="IPR48" s="86"/>
      <c r="IPS48" s="86"/>
      <c r="IPT48" s="86"/>
      <c r="IPU48" s="86"/>
      <c r="IPV48" s="86"/>
      <c r="IPW48" s="86"/>
      <c r="IPX48" s="86"/>
      <c r="IPY48" s="86"/>
      <c r="IPZ48" s="86"/>
      <c r="IQA48" s="86"/>
      <c r="IQB48" s="86"/>
      <c r="IQC48" s="86"/>
      <c r="IQD48" s="86"/>
      <c r="IQE48" s="86"/>
      <c r="IQF48" s="86"/>
      <c r="IQG48" s="86"/>
      <c r="IQH48" s="86"/>
      <c r="IQI48" s="86"/>
      <c r="IQJ48" s="86"/>
      <c r="IQK48" s="86"/>
      <c r="IQL48" s="86"/>
      <c r="IQM48" s="86"/>
      <c r="IQN48" s="86"/>
      <c r="IQO48" s="86"/>
      <c r="IQP48" s="86"/>
      <c r="IQQ48" s="86"/>
      <c r="IQR48" s="86"/>
      <c r="IQS48" s="86"/>
      <c r="IQT48" s="86"/>
      <c r="IQU48" s="86"/>
      <c r="IQV48" s="86"/>
      <c r="IQW48" s="86"/>
      <c r="IQX48" s="86"/>
      <c r="IQY48" s="86"/>
      <c r="IQZ48" s="86"/>
      <c r="IRA48" s="86"/>
      <c r="IRB48" s="86"/>
      <c r="IRC48" s="86"/>
      <c r="IRD48" s="86"/>
      <c r="IRE48" s="86"/>
      <c r="IRF48" s="86"/>
      <c r="IRG48" s="86"/>
      <c r="IRH48" s="86"/>
      <c r="IRI48" s="86"/>
      <c r="IRJ48" s="86"/>
      <c r="IRK48" s="86"/>
      <c r="IRL48" s="86"/>
      <c r="IRM48" s="86"/>
      <c r="IRN48" s="86"/>
      <c r="IRO48" s="86"/>
      <c r="IRP48" s="86"/>
      <c r="IRQ48" s="86"/>
      <c r="IRR48" s="86"/>
      <c r="IRS48" s="86"/>
      <c r="IRT48" s="86"/>
      <c r="IRU48" s="86"/>
      <c r="IRV48" s="86"/>
      <c r="IRW48" s="86"/>
      <c r="IRX48" s="86"/>
      <c r="IRY48" s="86"/>
      <c r="IRZ48" s="86"/>
      <c r="ISA48" s="86"/>
      <c r="ISB48" s="86"/>
      <c r="ISC48" s="86"/>
      <c r="ISD48" s="86"/>
      <c r="ISE48" s="86"/>
      <c r="ISF48" s="86"/>
      <c r="ISG48" s="86"/>
      <c r="ISH48" s="86"/>
      <c r="ISI48" s="86"/>
      <c r="ISJ48" s="86"/>
      <c r="ISK48" s="86"/>
      <c r="ISL48" s="86"/>
      <c r="ISM48" s="86"/>
      <c r="ISN48" s="86"/>
      <c r="ISO48" s="86"/>
      <c r="ISP48" s="86"/>
      <c r="ISQ48" s="86"/>
      <c r="ISR48" s="86"/>
      <c r="ISS48" s="86"/>
      <c r="IST48" s="86"/>
      <c r="ISU48" s="86"/>
      <c r="ISV48" s="86"/>
      <c r="ISW48" s="86"/>
      <c r="ISX48" s="86"/>
      <c r="ISY48" s="86"/>
      <c r="ISZ48" s="86"/>
      <c r="ITA48" s="86"/>
      <c r="ITB48" s="86"/>
      <c r="ITC48" s="86"/>
      <c r="ITD48" s="86"/>
      <c r="ITE48" s="86"/>
      <c r="ITF48" s="86"/>
      <c r="ITG48" s="86"/>
      <c r="ITH48" s="86"/>
      <c r="ITI48" s="86"/>
      <c r="ITJ48" s="86"/>
      <c r="ITK48" s="86"/>
      <c r="ITL48" s="86"/>
      <c r="ITM48" s="86"/>
      <c r="ITN48" s="86"/>
      <c r="ITO48" s="86"/>
      <c r="ITP48" s="86"/>
      <c r="ITQ48" s="86"/>
      <c r="ITR48" s="86"/>
      <c r="ITS48" s="86"/>
      <c r="ITT48" s="86"/>
      <c r="ITU48" s="86"/>
      <c r="ITV48" s="86"/>
      <c r="ITW48" s="86"/>
      <c r="ITX48" s="86"/>
      <c r="ITY48" s="86"/>
      <c r="ITZ48" s="86"/>
      <c r="IUA48" s="86"/>
      <c r="IUB48" s="86"/>
      <c r="IUC48" s="86"/>
      <c r="IUD48" s="86"/>
      <c r="IUE48" s="86"/>
      <c r="IUF48" s="86"/>
      <c r="IUG48" s="86"/>
      <c r="IUH48" s="86"/>
      <c r="IUI48" s="86"/>
      <c r="IUJ48" s="86"/>
      <c r="IUK48" s="86"/>
      <c r="IUL48" s="86"/>
      <c r="IUM48" s="86"/>
      <c r="IUN48" s="86"/>
      <c r="IUO48" s="86"/>
      <c r="IUP48" s="86"/>
      <c r="IUQ48" s="86"/>
      <c r="IUR48" s="86"/>
      <c r="IUS48" s="86"/>
      <c r="IUT48" s="86"/>
      <c r="IUU48" s="86"/>
      <c r="IUV48" s="86"/>
      <c r="IUW48" s="86"/>
      <c r="IUX48" s="86"/>
      <c r="IUY48" s="86"/>
      <c r="IUZ48" s="86"/>
      <c r="IVA48" s="86"/>
      <c r="IVB48" s="86"/>
      <c r="IVC48" s="86"/>
      <c r="IVD48" s="86"/>
      <c r="IVE48" s="86"/>
      <c r="IVF48" s="86"/>
      <c r="IVG48" s="86"/>
      <c r="IVH48" s="86"/>
      <c r="IVI48" s="86"/>
      <c r="IVJ48" s="86"/>
      <c r="IVK48" s="86"/>
      <c r="IVL48" s="86"/>
      <c r="IVM48" s="86"/>
      <c r="IVN48" s="86"/>
      <c r="IVO48" s="86"/>
      <c r="IVP48" s="86"/>
      <c r="IVQ48" s="86"/>
      <c r="IVR48" s="86"/>
      <c r="IVS48" s="86"/>
      <c r="IVT48" s="86"/>
      <c r="IVU48" s="86"/>
      <c r="IVV48" s="86"/>
      <c r="IVW48" s="86"/>
      <c r="IVX48" s="86"/>
      <c r="IVY48" s="86"/>
      <c r="IVZ48" s="86"/>
      <c r="IWA48" s="86"/>
      <c r="IWB48" s="86"/>
      <c r="IWC48" s="86"/>
      <c r="IWD48" s="86"/>
      <c r="IWE48" s="86"/>
      <c r="IWF48" s="86"/>
      <c r="IWG48" s="86"/>
      <c r="IWH48" s="86"/>
      <c r="IWI48" s="86"/>
      <c r="IWJ48" s="86"/>
      <c r="IWK48" s="86"/>
      <c r="IWL48" s="86"/>
      <c r="IWM48" s="86"/>
      <c r="IWN48" s="86"/>
      <c r="IWO48" s="86"/>
      <c r="IWP48" s="86"/>
      <c r="IWQ48" s="86"/>
      <c r="IWR48" s="86"/>
      <c r="IWS48" s="86"/>
      <c r="IWT48" s="86"/>
      <c r="IWU48" s="86"/>
      <c r="IWV48" s="86"/>
      <c r="IWW48" s="86"/>
      <c r="IWX48" s="86"/>
      <c r="IWY48" s="86"/>
      <c r="IWZ48" s="86"/>
      <c r="IXA48" s="86"/>
      <c r="IXB48" s="86"/>
      <c r="IXC48" s="86"/>
      <c r="IXD48" s="86"/>
      <c r="IXE48" s="86"/>
      <c r="IXF48" s="86"/>
      <c r="IXG48" s="86"/>
      <c r="IXH48" s="86"/>
      <c r="IXI48" s="86"/>
      <c r="IXJ48" s="86"/>
      <c r="IXK48" s="86"/>
      <c r="IXL48" s="86"/>
      <c r="IXM48" s="86"/>
      <c r="IXN48" s="86"/>
      <c r="IXO48" s="86"/>
      <c r="IXP48" s="86"/>
      <c r="IXQ48" s="86"/>
      <c r="IXR48" s="86"/>
      <c r="IXS48" s="86"/>
      <c r="IXT48" s="86"/>
      <c r="IXU48" s="86"/>
      <c r="IXV48" s="86"/>
      <c r="IXW48" s="86"/>
      <c r="IXX48" s="86"/>
      <c r="IXY48" s="86"/>
      <c r="IXZ48" s="86"/>
      <c r="IYA48" s="86"/>
      <c r="IYB48" s="86"/>
      <c r="IYC48" s="86"/>
      <c r="IYD48" s="86"/>
      <c r="IYE48" s="86"/>
      <c r="IYF48" s="86"/>
      <c r="IYG48" s="86"/>
      <c r="IYH48" s="86"/>
      <c r="IYI48" s="86"/>
      <c r="IYJ48" s="86"/>
      <c r="IYK48" s="86"/>
      <c r="IYL48" s="86"/>
      <c r="IYM48" s="86"/>
      <c r="IYN48" s="86"/>
      <c r="IYO48" s="86"/>
      <c r="IYP48" s="86"/>
      <c r="IYQ48" s="86"/>
      <c r="IYR48" s="86"/>
      <c r="IYS48" s="86"/>
      <c r="IYT48" s="86"/>
      <c r="IYU48" s="86"/>
      <c r="IYV48" s="86"/>
      <c r="IYW48" s="86"/>
      <c r="IYX48" s="86"/>
      <c r="IYY48" s="86"/>
      <c r="IYZ48" s="86"/>
      <c r="IZA48" s="86"/>
      <c r="IZB48" s="86"/>
      <c r="IZC48" s="86"/>
      <c r="IZD48" s="86"/>
      <c r="IZE48" s="86"/>
      <c r="IZF48" s="86"/>
      <c r="IZG48" s="86"/>
      <c r="IZH48" s="86"/>
      <c r="IZI48" s="86"/>
      <c r="IZJ48" s="86"/>
      <c r="IZK48" s="86"/>
      <c r="IZL48" s="86"/>
      <c r="IZM48" s="86"/>
      <c r="IZN48" s="86"/>
      <c r="IZO48" s="86"/>
      <c r="IZP48" s="86"/>
      <c r="IZQ48" s="86"/>
      <c r="IZR48" s="86"/>
      <c r="IZS48" s="86"/>
      <c r="IZT48" s="86"/>
      <c r="IZU48" s="86"/>
      <c r="IZV48" s="86"/>
      <c r="IZW48" s="86"/>
      <c r="IZX48" s="86"/>
      <c r="IZY48" s="86"/>
      <c r="IZZ48" s="86"/>
      <c r="JAA48" s="86"/>
      <c r="JAB48" s="86"/>
      <c r="JAC48" s="86"/>
      <c r="JAD48" s="86"/>
      <c r="JAE48" s="86"/>
      <c r="JAF48" s="86"/>
      <c r="JAG48" s="86"/>
      <c r="JAH48" s="86"/>
      <c r="JAI48" s="86"/>
      <c r="JAJ48" s="86"/>
      <c r="JAK48" s="86"/>
      <c r="JAL48" s="86"/>
      <c r="JAM48" s="86"/>
      <c r="JAN48" s="86"/>
      <c r="JAO48" s="86"/>
      <c r="JAP48" s="86"/>
      <c r="JAQ48" s="86"/>
      <c r="JAR48" s="86"/>
      <c r="JAS48" s="86"/>
      <c r="JAT48" s="86"/>
      <c r="JAU48" s="86"/>
      <c r="JAV48" s="86"/>
      <c r="JAW48" s="86"/>
      <c r="JAX48" s="86"/>
      <c r="JAY48" s="86"/>
      <c r="JAZ48" s="86"/>
      <c r="JBA48" s="86"/>
      <c r="JBB48" s="86"/>
      <c r="JBC48" s="86"/>
      <c r="JBD48" s="86"/>
      <c r="JBE48" s="86"/>
      <c r="JBF48" s="86"/>
      <c r="JBG48" s="86"/>
      <c r="JBH48" s="86"/>
      <c r="JBI48" s="86"/>
      <c r="JBJ48" s="86"/>
      <c r="JBK48" s="86"/>
      <c r="JBL48" s="86"/>
      <c r="JBM48" s="86"/>
      <c r="JBN48" s="86"/>
      <c r="JBO48" s="86"/>
      <c r="JBP48" s="86"/>
      <c r="JBQ48" s="86"/>
      <c r="JBR48" s="86"/>
      <c r="JBS48" s="86"/>
      <c r="JBT48" s="86"/>
      <c r="JBU48" s="86"/>
      <c r="JBV48" s="86"/>
      <c r="JBW48" s="86"/>
      <c r="JBX48" s="86"/>
      <c r="JBY48" s="86"/>
      <c r="JBZ48" s="86"/>
      <c r="JCA48" s="86"/>
      <c r="JCB48" s="86"/>
      <c r="JCC48" s="86"/>
      <c r="JCD48" s="86"/>
      <c r="JCE48" s="86"/>
      <c r="JCF48" s="86"/>
      <c r="JCG48" s="86"/>
      <c r="JCH48" s="86"/>
      <c r="JCI48" s="86"/>
      <c r="JCJ48" s="86"/>
      <c r="JCK48" s="86"/>
      <c r="JCL48" s="86"/>
      <c r="JCM48" s="86"/>
      <c r="JCN48" s="86"/>
      <c r="JCO48" s="86"/>
      <c r="JCP48" s="86"/>
      <c r="JCQ48" s="86"/>
      <c r="JCR48" s="86"/>
      <c r="JCS48" s="86"/>
      <c r="JCT48" s="86"/>
      <c r="JCU48" s="86"/>
      <c r="JCV48" s="86"/>
      <c r="JCW48" s="86"/>
      <c r="JCX48" s="86"/>
      <c r="JCY48" s="86"/>
      <c r="JCZ48" s="86"/>
      <c r="JDA48" s="86"/>
      <c r="JDB48" s="86"/>
      <c r="JDC48" s="86"/>
      <c r="JDD48" s="86"/>
      <c r="JDE48" s="86"/>
      <c r="JDF48" s="86"/>
      <c r="JDG48" s="86"/>
      <c r="JDH48" s="86"/>
      <c r="JDI48" s="86"/>
      <c r="JDJ48" s="86"/>
      <c r="JDK48" s="86"/>
      <c r="JDL48" s="86"/>
      <c r="JDM48" s="86"/>
      <c r="JDN48" s="86"/>
      <c r="JDO48" s="86"/>
      <c r="JDP48" s="86"/>
      <c r="JDQ48" s="86"/>
      <c r="JDR48" s="86"/>
      <c r="JDS48" s="86"/>
      <c r="JDT48" s="86"/>
      <c r="JDU48" s="86"/>
      <c r="JDV48" s="86"/>
      <c r="JDW48" s="86"/>
      <c r="JDX48" s="86"/>
      <c r="JDY48" s="86"/>
      <c r="JDZ48" s="86"/>
      <c r="JEA48" s="86"/>
      <c r="JEB48" s="86"/>
      <c r="JEC48" s="86"/>
      <c r="JED48" s="86"/>
      <c r="JEE48" s="86"/>
      <c r="JEF48" s="86"/>
      <c r="JEG48" s="86"/>
      <c r="JEH48" s="86"/>
      <c r="JEI48" s="86"/>
      <c r="JEJ48" s="86"/>
      <c r="JEK48" s="86"/>
      <c r="JEL48" s="86"/>
      <c r="JEM48" s="86"/>
      <c r="JEN48" s="86"/>
      <c r="JEO48" s="86"/>
      <c r="JEP48" s="86"/>
      <c r="JEQ48" s="86"/>
      <c r="JER48" s="86"/>
      <c r="JES48" s="86"/>
      <c r="JET48" s="86"/>
      <c r="JEU48" s="86"/>
      <c r="JEV48" s="86"/>
      <c r="JEW48" s="86"/>
      <c r="JEX48" s="86"/>
      <c r="JEY48" s="86"/>
      <c r="JEZ48" s="86"/>
      <c r="JFA48" s="86"/>
      <c r="JFB48" s="86"/>
      <c r="JFC48" s="86"/>
      <c r="JFD48" s="86"/>
      <c r="JFE48" s="86"/>
      <c r="JFF48" s="86"/>
      <c r="JFG48" s="86"/>
      <c r="JFH48" s="86"/>
      <c r="JFI48" s="86"/>
      <c r="JFJ48" s="86"/>
      <c r="JFK48" s="86"/>
      <c r="JFL48" s="86"/>
      <c r="JFM48" s="86"/>
      <c r="JFN48" s="86"/>
      <c r="JFO48" s="86"/>
      <c r="JFP48" s="86"/>
      <c r="JFQ48" s="86"/>
      <c r="JFR48" s="86"/>
      <c r="JFS48" s="86"/>
      <c r="JFT48" s="86"/>
      <c r="JFU48" s="86"/>
      <c r="JFV48" s="86"/>
      <c r="JFW48" s="86"/>
      <c r="JFX48" s="86"/>
      <c r="JFY48" s="86"/>
      <c r="JFZ48" s="86"/>
      <c r="JGA48" s="86"/>
      <c r="JGB48" s="86"/>
      <c r="JGC48" s="86"/>
      <c r="JGD48" s="86"/>
      <c r="JGE48" s="86"/>
      <c r="JGF48" s="86"/>
      <c r="JGG48" s="86"/>
      <c r="JGH48" s="86"/>
      <c r="JGI48" s="86"/>
      <c r="JGJ48" s="86"/>
      <c r="JGK48" s="86"/>
      <c r="JGL48" s="86"/>
      <c r="JGM48" s="86"/>
      <c r="JGN48" s="86"/>
      <c r="JGO48" s="86"/>
      <c r="JGP48" s="86"/>
      <c r="JGQ48" s="86"/>
      <c r="JGR48" s="86"/>
      <c r="JGS48" s="86"/>
      <c r="JGT48" s="86"/>
      <c r="JGU48" s="86"/>
      <c r="JGV48" s="86"/>
      <c r="JGW48" s="86"/>
      <c r="JGX48" s="86"/>
      <c r="JGY48" s="86"/>
      <c r="JGZ48" s="86"/>
      <c r="JHA48" s="86"/>
      <c r="JHB48" s="86"/>
      <c r="JHC48" s="86"/>
      <c r="JHD48" s="86"/>
      <c r="JHE48" s="86"/>
      <c r="JHF48" s="86"/>
      <c r="JHG48" s="86"/>
      <c r="JHH48" s="86"/>
      <c r="JHI48" s="86"/>
      <c r="JHJ48" s="86"/>
      <c r="JHK48" s="86"/>
      <c r="JHL48" s="86"/>
      <c r="JHM48" s="86"/>
      <c r="JHN48" s="86"/>
      <c r="JHO48" s="86"/>
      <c r="JHP48" s="86"/>
      <c r="JHQ48" s="86"/>
      <c r="JHR48" s="86"/>
      <c r="JHS48" s="86"/>
      <c r="JHT48" s="86"/>
      <c r="JHU48" s="86"/>
      <c r="JHV48" s="86"/>
      <c r="JHW48" s="86"/>
      <c r="JHX48" s="86"/>
      <c r="JHY48" s="86"/>
      <c r="JHZ48" s="86"/>
      <c r="JIA48" s="86"/>
      <c r="JIB48" s="86"/>
      <c r="JIC48" s="86"/>
      <c r="JID48" s="86"/>
      <c r="JIE48" s="86"/>
      <c r="JIF48" s="86"/>
      <c r="JIG48" s="86"/>
      <c r="JIH48" s="86"/>
      <c r="JII48" s="86"/>
      <c r="JIJ48" s="86"/>
      <c r="JIK48" s="86"/>
      <c r="JIL48" s="86"/>
      <c r="JIM48" s="86"/>
      <c r="JIN48" s="86"/>
      <c r="JIO48" s="86"/>
      <c r="JIP48" s="86"/>
      <c r="JIQ48" s="86"/>
      <c r="JIR48" s="86"/>
      <c r="JIS48" s="86"/>
      <c r="JIT48" s="86"/>
      <c r="JIU48" s="86"/>
      <c r="JIV48" s="86"/>
      <c r="JIW48" s="86"/>
      <c r="JIX48" s="86"/>
      <c r="JIY48" s="86"/>
      <c r="JIZ48" s="86"/>
      <c r="JJA48" s="86"/>
      <c r="JJB48" s="86"/>
      <c r="JJC48" s="86"/>
      <c r="JJD48" s="86"/>
      <c r="JJE48" s="86"/>
      <c r="JJF48" s="86"/>
      <c r="JJG48" s="86"/>
      <c r="JJH48" s="86"/>
      <c r="JJI48" s="86"/>
      <c r="JJJ48" s="86"/>
      <c r="JJK48" s="86"/>
      <c r="JJL48" s="86"/>
      <c r="JJM48" s="86"/>
      <c r="JJN48" s="86"/>
      <c r="JJO48" s="86"/>
      <c r="JJP48" s="86"/>
      <c r="JJQ48" s="86"/>
      <c r="JJR48" s="86"/>
      <c r="JJS48" s="86"/>
      <c r="JJT48" s="86"/>
      <c r="JJU48" s="86"/>
      <c r="JJV48" s="86"/>
      <c r="JJW48" s="86"/>
      <c r="JJX48" s="86"/>
      <c r="JJY48" s="86"/>
      <c r="JJZ48" s="86"/>
      <c r="JKA48" s="86"/>
      <c r="JKB48" s="86"/>
      <c r="JKC48" s="86"/>
      <c r="JKD48" s="86"/>
      <c r="JKE48" s="86"/>
      <c r="JKF48" s="86"/>
      <c r="JKG48" s="86"/>
      <c r="JKH48" s="86"/>
      <c r="JKI48" s="86"/>
      <c r="JKJ48" s="86"/>
      <c r="JKK48" s="86"/>
      <c r="JKL48" s="86"/>
      <c r="JKM48" s="86"/>
      <c r="JKN48" s="86"/>
      <c r="JKO48" s="86"/>
      <c r="JKP48" s="86"/>
      <c r="JKQ48" s="86"/>
      <c r="JKR48" s="86"/>
      <c r="JKS48" s="86"/>
      <c r="JKT48" s="86"/>
      <c r="JKU48" s="86"/>
      <c r="JKV48" s="86"/>
      <c r="JKW48" s="86"/>
      <c r="JKX48" s="86"/>
      <c r="JKY48" s="86"/>
      <c r="JKZ48" s="86"/>
      <c r="JLA48" s="86"/>
      <c r="JLB48" s="86"/>
      <c r="JLC48" s="86"/>
      <c r="JLD48" s="86"/>
      <c r="JLE48" s="86"/>
      <c r="JLF48" s="86"/>
      <c r="JLG48" s="86"/>
      <c r="JLH48" s="86"/>
      <c r="JLI48" s="86"/>
      <c r="JLJ48" s="86"/>
      <c r="JLK48" s="86"/>
      <c r="JLL48" s="86"/>
      <c r="JLM48" s="86"/>
      <c r="JLN48" s="86"/>
      <c r="JLO48" s="86"/>
      <c r="JLP48" s="86"/>
      <c r="JLQ48" s="86"/>
      <c r="JLR48" s="86"/>
      <c r="JLS48" s="86"/>
      <c r="JLT48" s="86"/>
      <c r="JLU48" s="86"/>
      <c r="JLV48" s="86"/>
      <c r="JLW48" s="86"/>
      <c r="JLX48" s="86"/>
      <c r="JLY48" s="86"/>
      <c r="JLZ48" s="86"/>
      <c r="JMA48" s="86"/>
      <c r="JMB48" s="86"/>
      <c r="JMC48" s="86"/>
      <c r="JMD48" s="86"/>
      <c r="JME48" s="86"/>
      <c r="JMF48" s="86"/>
      <c r="JMG48" s="86"/>
      <c r="JMH48" s="86"/>
      <c r="JMI48" s="86"/>
      <c r="JMJ48" s="86"/>
      <c r="JMK48" s="86"/>
      <c r="JML48" s="86"/>
      <c r="JMM48" s="86"/>
      <c r="JMN48" s="86"/>
      <c r="JMO48" s="86"/>
      <c r="JMP48" s="86"/>
      <c r="JMQ48" s="86"/>
      <c r="JMR48" s="86"/>
      <c r="JMS48" s="86"/>
      <c r="JMT48" s="86"/>
      <c r="JMU48" s="86"/>
      <c r="JMV48" s="86"/>
      <c r="JMW48" s="86"/>
      <c r="JMX48" s="86"/>
      <c r="JMY48" s="86"/>
      <c r="JMZ48" s="86"/>
      <c r="JNA48" s="86"/>
      <c r="JNB48" s="86"/>
      <c r="JNC48" s="86"/>
      <c r="JND48" s="86"/>
      <c r="JNE48" s="86"/>
      <c r="JNF48" s="86"/>
      <c r="JNG48" s="86"/>
      <c r="JNH48" s="86"/>
      <c r="JNI48" s="86"/>
      <c r="JNJ48" s="86"/>
      <c r="JNK48" s="86"/>
      <c r="JNL48" s="86"/>
      <c r="JNM48" s="86"/>
      <c r="JNN48" s="86"/>
      <c r="JNO48" s="86"/>
      <c r="JNP48" s="86"/>
      <c r="JNQ48" s="86"/>
      <c r="JNR48" s="86"/>
      <c r="JNS48" s="86"/>
      <c r="JNT48" s="86"/>
      <c r="JNU48" s="86"/>
      <c r="JNV48" s="86"/>
      <c r="JNW48" s="86"/>
      <c r="JNX48" s="86"/>
      <c r="JNY48" s="86"/>
      <c r="JNZ48" s="86"/>
      <c r="JOA48" s="86"/>
      <c r="JOB48" s="86"/>
      <c r="JOC48" s="86"/>
      <c r="JOD48" s="86"/>
      <c r="JOE48" s="86"/>
      <c r="JOF48" s="86"/>
      <c r="JOG48" s="86"/>
      <c r="JOH48" s="86"/>
      <c r="JOI48" s="86"/>
      <c r="JOJ48" s="86"/>
      <c r="JOK48" s="86"/>
      <c r="JOL48" s="86"/>
      <c r="JOM48" s="86"/>
      <c r="JON48" s="86"/>
      <c r="JOO48" s="86"/>
      <c r="JOP48" s="86"/>
      <c r="JOQ48" s="86"/>
      <c r="JOR48" s="86"/>
      <c r="JOS48" s="86"/>
      <c r="JOT48" s="86"/>
      <c r="JOU48" s="86"/>
      <c r="JOV48" s="86"/>
      <c r="JOW48" s="86"/>
      <c r="JOX48" s="86"/>
      <c r="JOY48" s="86"/>
      <c r="JOZ48" s="86"/>
      <c r="JPA48" s="86"/>
      <c r="JPB48" s="86"/>
      <c r="JPC48" s="86"/>
      <c r="JPD48" s="86"/>
      <c r="JPE48" s="86"/>
      <c r="JPF48" s="86"/>
      <c r="JPG48" s="86"/>
      <c r="JPH48" s="86"/>
      <c r="JPI48" s="86"/>
      <c r="JPJ48" s="86"/>
      <c r="JPK48" s="86"/>
      <c r="JPL48" s="86"/>
      <c r="JPM48" s="86"/>
      <c r="JPN48" s="86"/>
      <c r="JPO48" s="86"/>
      <c r="JPP48" s="86"/>
      <c r="JPQ48" s="86"/>
      <c r="JPR48" s="86"/>
      <c r="JPS48" s="86"/>
      <c r="JPT48" s="86"/>
      <c r="JPU48" s="86"/>
      <c r="JPV48" s="86"/>
      <c r="JPW48" s="86"/>
      <c r="JPX48" s="86"/>
      <c r="JPY48" s="86"/>
      <c r="JPZ48" s="86"/>
      <c r="JQA48" s="86"/>
      <c r="JQB48" s="86"/>
      <c r="JQC48" s="86"/>
      <c r="JQD48" s="86"/>
      <c r="JQE48" s="86"/>
      <c r="JQF48" s="86"/>
      <c r="JQG48" s="86"/>
      <c r="JQH48" s="86"/>
      <c r="JQI48" s="86"/>
      <c r="JQJ48" s="86"/>
      <c r="JQK48" s="86"/>
      <c r="JQL48" s="86"/>
      <c r="JQM48" s="86"/>
      <c r="JQN48" s="86"/>
      <c r="JQO48" s="86"/>
      <c r="JQP48" s="86"/>
      <c r="JQQ48" s="86"/>
      <c r="JQR48" s="86"/>
      <c r="JQS48" s="86"/>
      <c r="JQT48" s="86"/>
      <c r="JQU48" s="86"/>
      <c r="JQV48" s="86"/>
      <c r="JQW48" s="86"/>
      <c r="JQX48" s="86"/>
      <c r="JQY48" s="86"/>
      <c r="JQZ48" s="86"/>
      <c r="JRA48" s="86"/>
      <c r="JRB48" s="86"/>
      <c r="JRC48" s="86"/>
      <c r="JRD48" s="86"/>
      <c r="JRE48" s="86"/>
      <c r="JRF48" s="86"/>
      <c r="JRG48" s="86"/>
      <c r="JRH48" s="86"/>
      <c r="JRI48" s="86"/>
      <c r="JRJ48" s="86"/>
      <c r="JRK48" s="86"/>
      <c r="JRL48" s="86"/>
      <c r="JRM48" s="86"/>
      <c r="JRN48" s="86"/>
      <c r="JRO48" s="86"/>
      <c r="JRP48" s="86"/>
      <c r="JRQ48" s="86"/>
      <c r="JRR48" s="86"/>
      <c r="JRS48" s="86"/>
      <c r="JRT48" s="86"/>
      <c r="JRU48" s="86"/>
      <c r="JRV48" s="86"/>
      <c r="JRW48" s="86"/>
      <c r="JRX48" s="86"/>
      <c r="JRY48" s="86"/>
      <c r="JRZ48" s="86"/>
      <c r="JSA48" s="86"/>
      <c r="JSB48" s="86"/>
      <c r="JSC48" s="86"/>
      <c r="JSD48" s="86"/>
      <c r="JSE48" s="86"/>
      <c r="JSF48" s="86"/>
      <c r="JSG48" s="86"/>
      <c r="JSH48" s="86"/>
      <c r="JSI48" s="86"/>
      <c r="JSJ48" s="86"/>
      <c r="JSK48" s="86"/>
      <c r="JSL48" s="86"/>
      <c r="JSM48" s="86"/>
      <c r="JSN48" s="86"/>
      <c r="JSO48" s="86"/>
      <c r="JSP48" s="86"/>
      <c r="JSQ48" s="86"/>
      <c r="JSR48" s="86"/>
      <c r="JSS48" s="86"/>
      <c r="JST48" s="86"/>
      <c r="JSU48" s="86"/>
      <c r="JSV48" s="86"/>
      <c r="JSW48" s="86"/>
      <c r="JSX48" s="86"/>
      <c r="JSY48" s="86"/>
      <c r="JSZ48" s="86"/>
      <c r="JTA48" s="86"/>
      <c r="JTB48" s="86"/>
      <c r="JTC48" s="86"/>
      <c r="JTD48" s="86"/>
      <c r="JTE48" s="86"/>
      <c r="JTF48" s="86"/>
      <c r="JTG48" s="86"/>
      <c r="JTH48" s="86"/>
      <c r="JTI48" s="86"/>
      <c r="JTJ48" s="86"/>
      <c r="JTK48" s="86"/>
      <c r="JTL48" s="86"/>
      <c r="JTM48" s="86"/>
      <c r="JTN48" s="86"/>
      <c r="JTO48" s="86"/>
      <c r="JTP48" s="86"/>
      <c r="JTQ48" s="86"/>
      <c r="JTR48" s="86"/>
      <c r="JTS48" s="86"/>
      <c r="JTT48" s="86"/>
      <c r="JTU48" s="86"/>
      <c r="JTV48" s="86"/>
      <c r="JTW48" s="86"/>
      <c r="JTX48" s="86"/>
      <c r="JTY48" s="86"/>
      <c r="JTZ48" s="86"/>
      <c r="JUA48" s="86"/>
      <c r="JUB48" s="86"/>
      <c r="JUC48" s="86"/>
      <c r="JUD48" s="86"/>
      <c r="JUE48" s="86"/>
      <c r="JUF48" s="86"/>
      <c r="JUG48" s="86"/>
      <c r="JUH48" s="86"/>
      <c r="JUI48" s="86"/>
      <c r="JUJ48" s="86"/>
      <c r="JUK48" s="86"/>
      <c r="JUL48" s="86"/>
      <c r="JUM48" s="86"/>
      <c r="JUN48" s="86"/>
      <c r="JUO48" s="86"/>
      <c r="JUP48" s="86"/>
      <c r="JUQ48" s="86"/>
      <c r="JUR48" s="86"/>
      <c r="JUS48" s="86"/>
      <c r="JUT48" s="86"/>
      <c r="JUU48" s="86"/>
      <c r="JUV48" s="86"/>
      <c r="JUW48" s="86"/>
      <c r="JUX48" s="86"/>
      <c r="JUY48" s="86"/>
      <c r="JUZ48" s="86"/>
      <c r="JVA48" s="86"/>
      <c r="JVB48" s="86"/>
      <c r="JVC48" s="86"/>
      <c r="JVD48" s="86"/>
      <c r="JVE48" s="86"/>
      <c r="JVF48" s="86"/>
      <c r="JVG48" s="86"/>
      <c r="JVH48" s="86"/>
      <c r="JVI48" s="86"/>
      <c r="JVJ48" s="86"/>
      <c r="JVK48" s="86"/>
      <c r="JVL48" s="86"/>
      <c r="JVM48" s="86"/>
      <c r="JVN48" s="86"/>
      <c r="JVO48" s="86"/>
      <c r="JVP48" s="86"/>
      <c r="JVQ48" s="86"/>
      <c r="JVR48" s="86"/>
      <c r="JVS48" s="86"/>
      <c r="JVT48" s="86"/>
      <c r="JVU48" s="86"/>
      <c r="JVV48" s="86"/>
      <c r="JVW48" s="86"/>
      <c r="JVX48" s="86"/>
      <c r="JVY48" s="86"/>
      <c r="JVZ48" s="86"/>
      <c r="JWA48" s="86"/>
      <c r="JWB48" s="86"/>
      <c r="JWC48" s="86"/>
      <c r="JWD48" s="86"/>
      <c r="JWE48" s="86"/>
      <c r="JWF48" s="86"/>
      <c r="JWG48" s="86"/>
      <c r="JWH48" s="86"/>
      <c r="JWI48" s="86"/>
      <c r="JWJ48" s="86"/>
      <c r="JWK48" s="86"/>
      <c r="JWL48" s="86"/>
      <c r="JWM48" s="86"/>
      <c r="JWN48" s="86"/>
      <c r="JWO48" s="86"/>
      <c r="JWP48" s="86"/>
      <c r="JWQ48" s="86"/>
      <c r="JWR48" s="86"/>
      <c r="JWS48" s="86"/>
      <c r="JWT48" s="86"/>
      <c r="JWU48" s="86"/>
      <c r="JWV48" s="86"/>
      <c r="JWW48" s="86"/>
      <c r="JWX48" s="86"/>
      <c r="JWY48" s="86"/>
      <c r="JWZ48" s="86"/>
      <c r="JXA48" s="86"/>
      <c r="JXB48" s="86"/>
      <c r="JXC48" s="86"/>
      <c r="JXD48" s="86"/>
      <c r="JXE48" s="86"/>
      <c r="JXF48" s="86"/>
      <c r="JXG48" s="86"/>
      <c r="JXH48" s="86"/>
      <c r="JXI48" s="86"/>
      <c r="JXJ48" s="86"/>
      <c r="JXK48" s="86"/>
      <c r="JXL48" s="86"/>
      <c r="JXM48" s="86"/>
      <c r="JXN48" s="86"/>
      <c r="JXO48" s="86"/>
      <c r="JXP48" s="86"/>
      <c r="JXQ48" s="86"/>
      <c r="JXR48" s="86"/>
      <c r="JXS48" s="86"/>
      <c r="JXT48" s="86"/>
      <c r="JXU48" s="86"/>
      <c r="JXV48" s="86"/>
      <c r="JXW48" s="86"/>
      <c r="JXX48" s="86"/>
      <c r="JXY48" s="86"/>
      <c r="JXZ48" s="86"/>
      <c r="JYA48" s="86"/>
      <c r="JYB48" s="86"/>
      <c r="JYC48" s="86"/>
      <c r="JYD48" s="86"/>
      <c r="JYE48" s="86"/>
      <c r="JYF48" s="86"/>
      <c r="JYG48" s="86"/>
      <c r="JYH48" s="86"/>
      <c r="JYI48" s="86"/>
      <c r="JYJ48" s="86"/>
      <c r="JYK48" s="86"/>
      <c r="JYL48" s="86"/>
      <c r="JYM48" s="86"/>
      <c r="JYN48" s="86"/>
      <c r="JYO48" s="86"/>
      <c r="JYP48" s="86"/>
      <c r="JYQ48" s="86"/>
      <c r="JYR48" s="86"/>
      <c r="JYS48" s="86"/>
      <c r="JYT48" s="86"/>
      <c r="JYU48" s="86"/>
      <c r="JYV48" s="86"/>
      <c r="JYW48" s="86"/>
      <c r="JYX48" s="86"/>
      <c r="JYY48" s="86"/>
      <c r="JYZ48" s="86"/>
      <c r="JZA48" s="86"/>
      <c r="JZB48" s="86"/>
      <c r="JZC48" s="86"/>
      <c r="JZD48" s="86"/>
      <c r="JZE48" s="86"/>
      <c r="JZF48" s="86"/>
      <c r="JZG48" s="86"/>
      <c r="JZH48" s="86"/>
      <c r="JZI48" s="86"/>
      <c r="JZJ48" s="86"/>
      <c r="JZK48" s="86"/>
      <c r="JZL48" s="86"/>
      <c r="JZM48" s="86"/>
      <c r="JZN48" s="86"/>
      <c r="JZO48" s="86"/>
      <c r="JZP48" s="86"/>
      <c r="JZQ48" s="86"/>
      <c r="JZR48" s="86"/>
      <c r="JZS48" s="86"/>
      <c r="JZT48" s="86"/>
      <c r="JZU48" s="86"/>
      <c r="JZV48" s="86"/>
      <c r="JZW48" s="86"/>
      <c r="JZX48" s="86"/>
      <c r="JZY48" s="86"/>
      <c r="JZZ48" s="86"/>
      <c r="KAA48" s="86"/>
      <c r="KAB48" s="86"/>
      <c r="KAC48" s="86"/>
      <c r="KAD48" s="86"/>
      <c r="KAE48" s="86"/>
      <c r="KAF48" s="86"/>
      <c r="KAG48" s="86"/>
      <c r="KAH48" s="86"/>
      <c r="KAI48" s="86"/>
      <c r="KAJ48" s="86"/>
      <c r="KAK48" s="86"/>
      <c r="KAL48" s="86"/>
      <c r="KAM48" s="86"/>
      <c r="KAN48" s="86"/>
      <c r="KAO48" s="86"/>
      <c r="KAP48" s="86"/>
      <c r="KAQ48" s="86"/>
      <c r="KAR48" s="86"/>
      <c r="KAS48" s="86"/>
      <c r="KAT48" s="86"/>
      <c r="KAU48" s="86"/>
      <c r="KAV48" s="86"/>
      <c r="KAW48" s="86"/>
      <c r="KAX48" s="86"/>
      <c r="KAY48" s="86"/>
      <c r="KAZ48" s="86"/>
      <c r="KBA48" s="86"/>
      <c r="KBB48" s="86"/>
      <c r="KBC48" s="86"/>
      <c r="KBD48" s="86"/>
      <c r="KBE48" s="86"/>
      <c r="KBF48" s="86"/>
      <c r="KBG48" s="86"/>
      <c r="KBH48" s="86"/>
      <c r="KBI48" s="86"/>
      <c r="KBJ48" s="86"/>
      <c r="KBK48" s="86"/>
      <c r="KBL48" s="86"/>
      <c r="KBM48" s="86"/>
      <c r="KBN48" s="86"/>
      <c r="KBO48" s="86"/>
      <c r="KBP48" s="86"/>
      <c r="KBQ48" s="86"/>
      <c r="KBR48" s="86"/>
      <c r="KBS48" s="86"/>
      <c r="KBT48" s="86"/>
      <c r="KBU48" s="86"/>
      <c r="KBV48" s="86"/>
      <c r="KBW48" s="86"/>
      <c r="KBX48" s="86"/>
      <c r="KBY48" s="86"/>
      <c r="KBZ48" s="86"/>
      <c r="KCA48" s="86"/>
      <c r="KCB48" s="86"/>
      <c r="KCC48" s="86"/>
      <c r="KCD48" s="86"/>
      <c r="KCE48" s="86"/>
      <c r="KCF48" s="86"/>
      <c r="KCG48" s="86"/>
      <c r="KCH48" s="86"/>
      <c r="KCI48" s="86"/>
      <c r="KCJ48" s="86"/>
      <c r="KCK48" s="86"/>
      <c r="KCL48" s="86"/>
      <c r="KCM48" s="86"/>
      <c r="KCN48" s="86"/>
      <c r="KCO48" s="86"/>
      <c r="KCP48" s="86"/>
      <c r="KCQ48" s="86"/>
      <c r="KCR48" s="86"/>
      <c r="KCS48" s="86"/>
      <c r="KCT48" s="86"/>
      <c r="KCU48" s="86"/>
      <c r="KCV48" s="86"/>
      <c r="KCW48" s="86"/>
      <c r="KCX48" s="86"/>
      <c r="KCY48" s="86"/>
      <c r="KCZ48" s="86"/>
      <c r="KDA48" s="86"/>
      <c r="KDB48" s="86"/>
      <c r="KDC48" s="86"/>
      <c r="KDD48" s="86"/>
      <c r="KDE48" s="86"/>
      <c r="KDF48" s="86"/>
      <c r="KDG48" s="86"/>
      <c r="KDH48" s="86"/>
      <c r="KDI48" s="86"/>
      <c r="KDJ48" s="86"/>
      <c r="KDK48" s="86"/>
      <c r="KDL48" s="86"/>
      <c r="KDM48" s="86"/>
      <c r="KDN48" s="86"/>
      <c r="KDO48" s="86"/>
      <c r="KDP48" s="86"/>
      <c r="KDQ48" s="86"/>
      <c r="KDR48" s="86"/>
      <c r="KDS48" s="86"/>
      <c r="KDT48" s="86"/>
      <c r="KDU48" s="86"/>
      <c r="KDV48" s="86"/>
      <c r="KDW48" s="86"/>
      <c r="KDX48" s="86"/>
      <c r="KDY48" s="86"/>
      <c r="KDZ48" s="86"/>
      <c r="KEA48" s="86"/>
      <c r="KEB48" s="86"/>
      <c r="KEC48" s="86"/>
      <c r="KED48" s="86"/>
      <c r="KEE48" s="86"/>
      <c r="KEF48" s="86"/>
      <c r="KEG48" s="86"/>
      <c r="KEH48" s="86"/>
      <c r="KEI48" s="86"/>
      <c r="KEJ48" s="86"/>
      <c r="KEK48" s="86"/>
      <c r="KEL48" s="86"/>
      <c r="KEM48" s="86"/>
      <c r="KEN48" s="86"/>
      <c r="KEO48" s="86"/>
      <c r="KEP48" s="86"/>
      <c r="KEQ48" s="86"/>
      <c r="KER48" s="86"/>
      <c r="KES48" s="86"/>
      <c r="KET48" s="86"/>
      <c r="KEU48" s="86"/>
      <c r="KEV48" s="86"/>
      <c r="KEW48" s="86"/>
      <c r="KEX48" s="86"/>
      <c r="KEY48" s="86"/>
      <c r="KEZ48" s="86"/>
      <c r="KFA48" s="86"/>
      <c r="KFB48" s="86"/>
      <c r="KFC48" s="86"/>
      <c r="KFD48" s="86"/>
      <c r="KFE48" s="86"/>
      <c r="KFF48" s="86"/>
      <c r="KFG48" s="86"/>
      <c r="KFH48" s="86"/>
      <c r="KFI48" s="86"/>
      <c r="KFJ48" s="86"/>
      <c r="KFK48" s="86"/>
      <c r="KFL48" s="86"/>
      <c r="KFM48" s="86"/>
      <c r="KFN48" s="86"/>
      <c r="KFO48" s="86"/>
      <c r="KFP48" s="86"/>
      <c r="KFQ48" s="86"/>
      <c r="KFR48" s="86"/>
      <c r="KFS48" s="86"/>
      <c r="KFT48" s="86"/>
      <c r="KFU48" s="86"/>
      <c r="KFV48" s="86"/>
      <c r="KFW48" s="86"/>
      <c r="KFX48" s="86"/>
      <c r="KFY48" s="86"/>
      <c r="KFZ48" s="86"/>
      <c r="KGA48" s="86"/>
      <c r="KGB48" s="86"/>
      <c r="KGC48" s="86"/>
      <c r="KGD48" s="86"/>
      <c r="KGE48" s="86"/>
      <c r="KGF48" s="86"/>
      <c r="KGG48" s="86"/>
      <c r="KGH48" s="86"/>
      <c r="KGI48" s="86"/>
      <c r="KGJ48" s="86"/>
      <c r="KGK48" s="86"/>
      <c r="KGL48" s="86"/>
      <c r="KGM48" s="86"/>
      <c r="KGN48" s="86"/>
      <c r="KGO48" s="86"/>
      <c r="KGP48" s="86"/>
      <c r="KGQ48" s="86"/>
      <c r="KGR48" s="86"/>
      <c r="KGS48" s="86"/>
      <c r="KGT48" s="86"/>
      <c r="KGU48" s="86"/>
      <c r="KGV48" s="86"/>
      <c r="KGW48" s="86"/>
      <c r="KGX48" s="86"/>
      <c r="KGY48" s="86"/>
      <c r="KGZ48" s="86"/>
      <c r="KHA48" s="86"/>
      <c r="KHB48" s="86"/>
      <c r="KHC48" s="86"/>
      <c r="KHD48" s="86"/>
      <c r="KHE48" s="86"/>
      <c r="KHF48" s="86"/>
      <c r="KHG48" s="86"/>
      <c r="KHH48" s="86"/>
      <c r="KHI48" s="86"/>
      <c r="KHJ48" s="86"/>
      <c r="KHK48" s="86"/>
      <c r="KHL48" s="86"/>
      <c r="KHM48" s="86"/>
      <c r="KHN48" s="86"/>
      <c r="KHO48" s="86"/>
      <c r="KHP48" s="86"/>
      <c r="KHQ48" s="86"/>
      <c r="KHR48" s="86"/>
      <c r="KHS48" s="86"/>
      <c r="KHT48" s="86"/>
      <c r="KHU48" s="86"/>
      <c r="KHV48" s="86"/>
      <c r="KHW48" s="86"/>
      <c r="KHX48" s="86"/>
      <c r="KHY48" s="86"/>
      <c r="KHZ48" s="86"/>
      <c r="KIA48" s="86"/>
      <c r="KIB48" s="86"/>
      <c r="KIC48" s="86"/>
      <c r="KID48" s="86"/>
      <c r="KIE48" s="86"/>
      <c r="KIF48" s="86"/>
      <c r="KIG48" s="86"/>
      <c r="KIH48" s="86"/>
      <c r="KII48" s="86"/>
      <c r="KIJ48" s="86"/>
      <c r="KIK48" s="86"/>
      <c r="KIL48" s="86"/>
      <c r="KIM48" s="86"/>
      <c r="KIN48" s="86"/>
      <c r="KIO48" s="86"/>
      <c r="KIP48" s="86"/>
      <c r="KIQ48" s="86"/>
      <c r="KIR48" s="86"/>
      <c r="KIS48" s="86"/>
      <c r="KIT48" s="86"/>
      <c r="KIU48" s="86"/>
      <c r="KIV48" s="86"/>
      <c r="KIW48" s="86"/>
      <c r="KIX48" s="86"/>
      <c r="KIY48" s="86"/>
      <c r="KIZ48" s="86"/>
      <c r="KJA48" s="86"/>
      <c r="KJB48" s="86"/>
      <c r="KJC48" s="86"/>
      <c r="KJD48" s="86"/>
      <c r="KJE48" s="86"/>
      <c r="KJF48" s="86"/>
      <c r="KJG48" s="86"/>
      <c r="KJH48" s="86"/>
      <c r="KJI48" s="86"/>
      <c r="KJJ48" s="86"/>
      <c r="KJK48" s="86"/>
      <c r="KJL48" s="86"/>
      <c r="KJM48" s="86"/>
      <c r="KJN48" s="86"/>
      <c r="KJO48" s="86"/>
      <c r="KJP48" s="86"/>
      <c r="KJQ48" s="86"/>
      <c r="KJR48" s="86"/>
      <c r="KJS48" s="86"/>
      <c r="KJT48" s="86"/>
      <c r="KJU48" s="86"/>
      <c r="KJV48" s="86"/>
      <c r="KJW48" s="86"/>
      <c r="KJX48" s="86"/>
      <c r="KJY48" s="86"/>
      <c r="KJZ48" s="86"/>
      <c r="KKA48" s="86"/>
      <c r="KKB48" s="86"/>
      <c r="KKC48" s="86"/>
      <c r="KKD48" s="86"/>
      <c r="KKE48" s="86"/>
      <c r="KKF48" s="86"/>
      <c r="KKG48" s="86"/>
      <c r="KKH48" s="86"/>
      <c r="KKI48" s="86"/>
      <c r="KKJ48" s="86"/>
      <c r="KKK48" s="86"/>
      <c r="KKL48" s="86"/>
      <c r="KKM48" s="86"/>
      <c r="KKN48" s="86"/>
      <c r="KKO48" s="86"/>
      <c r="KKP48" s="86"/>
      <c r="KKQ48" s="86"/>
      <c r="KKR48" s="86"/>
      <c r="KKS48" s="86"/>
      <c r="KKT48" s="86"/>
      <c r="KKU48" s="86"/>
      <c r="KKV48" s="86"/>
      <c r="KKW48" s="86"/>
      <c r="KKX48" s="86"/>
      <c r="KKY48" s="86"/>
      <c r="KKZ48" s="86"/>
      <c r="KLA48" s="86"/>
      <c r="KLB48" s="86"/>
      <c r="KLC48" s="86"/>
      <c r="KLD48" s="86"/>
      <c r="KLE48" s="86"/>
      <c r="KLF48" s="86"/>
      <c r="KLG48" s="86"/>
      <c r="KLH48" s="86"/>
      <c r="KLI48" s="86"/>
      <c r="KLJ48" s="86"/>
      <c r="KLK48" s="86"/>
      <c r="KLL48" s="86"/>
      <c r="KLM48" s="86"/>
      <c r="KLN48" s="86"/>
      <c r="KLO48" s="86"/>
      <c r="KLP48" s="86"/>
      <c r="KLQ48" s="86"/>
      <c r="KLR48" s="86"/>
      <c r="KLS48" s="86"/>
      <c r="KLT48" s="86"/>
      <c r="KLU48" s="86"/>
      <c r="KLV48" s="86"/>
      <c r="KLW48" s="86"/>
      <c r="KLX48" s="86"/>
      <c r="KLY48" s="86"/>
      <c r="KLZ48" s="86"/>
      <c r="KMA48" s="86"/>
      <c r="KMB48" s="86"/>
      <c r="KMC48" s="86"/>
      <c r="KMD48" s="86"/>
      <c r="KME48" s="86"/>
      <c r="KMF48" s="86"/>
      <c r="KMG48" s="86"/>
      <c r="KMH48" s="86"/>
      <c r="KMI48" s="86"/>
      <c r="KMJ48" s="86"/>
      <c r="KMK48" s="86"/>
      <c r="KML48" s="86"/>
      <c r="KMM48" s="86"/>
      <c r="KMN48" s="86"/>
      <c r="KMO48" s="86"/>
      <c r="KMP48" s="86"/>
      <c r="KMQ48" s="86"/>
      <c r="KMR48" s="86"/>
      <c r="KMS48" s="86"/>
      <c r="KMT48" s="86"/>
      <c r="KMU48" s="86"/>
      <c r="KMV48" s="86"/>
      <c r="KMW48" s="86"/>
      <c r="KMX48" s="86"/>
      <c r="KMY48" s="86"/>
      <c r="KMZ48" s="86"/>
      <c r="KNA48" s="86"/>
      <c r="KNB48" s="86"/>
      <c r="KNC48" s="86"/>
      <c r="KND48" s="86"/>
      <c r="KNE48" s="86"/>
      <c r="KNF48" s="86"/>
      <c r="KNG48" s="86"/>
      <c r="KNH48" s="86"/>
      <c r="KNI48" s="86"/>
      <c r="KNJ48" s="86"/>
      <c r="KNK48" s="86"/>
      <c r="KNL48" s="86"/>
      <c r="KNM48" s="86"/>
      <c r="KNN48" s="86"/>
      <c r="KNO48" s="86"/>
      <c r="KNP48" s="86"/>
      <c r="KNQ48" s="86"/>
      <c r="KNR48" s="86"/>
      <c r="KNS48" s="86"/>
      <c r="KNT48" s="86"/>
      <c r="KNU48" s="86"/>
      <c r="KNV48" s="86"/>
      <c r="KNW48" s="86"/>
      <c r="KNX48" s="86"/>
      <c r="KNY48" s="86"/>
      <c r="KNZ48" s="86"/>
      <c r="KOA48" s="86"/>
      <c r="KOB48" s="86"/>
      <c r="KOC48" s="86"/>
      <c r="KOD48" s="86"/>
      <c r="KOE48" s="86"/>
      <c r="KOF48" s="86"/>
      <c r="KOG48" s="86"/>
      <c r="KOH48" s="86"/>
      <c r="KOI48" s="86"/>
      <c r="KOJ48" s="86"/>
      <c r="KOK48" s="86"/>
      <c r="KOL48" s="86"/>
      <c r="KOM48" s="86"/>
      <c r="KON48" s="86"/>
      <c r="KOO48" s="86"/>
      <c r="KOP48" s="86"/>
      <c r="KOQ48" s="86"/>
      <c r="KOR48" s="86"/>
      <c r="KOS48" s="86"/>
      <c r="KOT48" s="86"/>
      <c r="KOU48" s="86"/>
      <c r="KOV48" s="86"/>
      <c r="KOW48" s="86"/>
      <c r="KOX48" s="86"/>
      <c r="KOY48" s="86"/>
      <c r="KOZ48" s="86"/>
      <c r="KPA48" s="86"/>
      <c r="KPB48" s="86"/>
      <c r="KPC48" s="86"/>
      <c r="KPD48" s="86"/>
      <c r="KPE48" s="86"/>
      <c r="KPF48" s="86"/>
      <c r="KPG48" s="86"/>
      <c r="KPH48" s="86"/>
      <c r="KPI48" s="86"/>
      <c r="KPJ48" s="86"/>
      <c r="KPK48" s="86"/>
      <c r="KPL48" s="86"/>
      <c r="KPM48" s="86"/>
      <c r="KPN48" s="86"/>
      <c r="KPO48" s="86"/>
      <c r="KPP48" s="86"/>
      <c r="KPQ48" s="86"/>
      <c r="KPR48" s="86"/>
      <c r="KPS48" s="86"/>
      <c r="KPT48" s="86"/>
      <c r="KPU48" s="86"/>
      <c r="KPV48" s="86"/>
      <c r="KPW48" s="86"/>
      <c r="KPX48" s="86"/>
      <c r="KPY48" s="86"/>
      <c r="KPZ48" s="86"/>
      <c r="KQA48" s="86"/>
      <c r="KQB48" s="86"/>
      <c r="KQC48" s="86"/>
      <c r="KQD48" s="86"/>
      <c r="KQE48" s="86"/>
      <c r="KQF48" s="86"/>
      <c r="KQG48" s="86"/>
      <c r="KQH48" s="86"/>
      <c r="KQI48" s="86"/>
      <c r="KQJ48" s="86"/>
      <c r="KQK48" s="86"/>
      <c r="KQL48" s="86"/>
      <c r="KQM48" s="86"/>
      <c r="KQN48" s="86"/>
      <c r="KQO48" s="86"/>
      <c r="KQP48" s="86"/>
      <c r="KQQ48" s="86"/>
      <c r="KQR48" s="86"/>
      <c r="KQS48" s="86"/>
      <c r="KQT48" s="86"/>
      <c r="KQU48" s="86"/>
      <c r="KQV48" s="86"/>
      <c r="KQW48" s="86"/>
      <c r="KQX48" s="86"/>
      <c r="KQY48" s="86"/>
      <c r="KQZ48" s="86"/>
      <c r="KRA48" s="86"/>
      <c r="KRB48" s="86"/>
      <c r="KRC48" s="86"/>
      <c r="KRD48" s="86"/>
      <c r="KRE48" s="86"/>
      <c r="KRF48" s="86"/>
      <c r="KRG48" s="86"/>
      <c r="KRH48" s="86"/>
      <c r="KRI48" s="86"/>
      <c r="KRJ48" s="86"/>
      <c r="KRK48" s="86"/>
      <c r="KRL48" s="86"/>
      <c r="KRM48" s="86"/>
      <c r="KRN48" s="86"/>
      <c r="KRO48" s="86"/>
      <c r="KRP48" s="86"/>
      <c r="KRQ48" s="86"/>
      <c r="KRR48" s="86"/>
      <c r="KRS48" s="86"/>
      <c r="KRT48" s="86"/>
      <c r="KRU48" s="86"/>
      <c r="KRV48" s="86"/>
      <c r="KRW48" s="86"/>
      <c r="KRX48" s="86"/>
      <c r="KRY48" s="86"/>
      <c r="KRZ48" s="86"/>
      <c r="KSA48" s="86"/>
      <c r="KSB48" s="86"/>
      <c r="KSC48" s="86"/>
      <c r="KSD48" s="86"/>
      <c r="KSE48" s="86"/>
      <c r="KSF48" s="86"/>
      <c r="KSG48" s="86"/>
      <c r="KSH48" s="86"/>
      <c r="KSI48" s="86"/>
      <c r="KSJ48" s="86"/>
      <c r="KSK48" s="86"/>
      <c r="KSL48" s="86"/>
      <c r="KSM48" s="86"/>
      <c r="KSN48" s="86"/>
      <c r="KSO48" s="86"/>
      <c r="KSP48" s="86"/>
      <c r="KSQ48" s="86"/>
      <c r="KSR48" s="86"/>
      <c r="KSS48" s="86"/>
      <c r="KST48" s="86"/>
      <c r="KSU48" s="86"/>
      <c r="KSV48" s="86"/>
      <c r="KSW48" s="86"/>
      <c r="KSX48" s="86"/>
      <c r="KSY48" s="86"/>
      <c r="KSZ48" s="86"/>
      <c r="KTA48" s="86"/>
      <c r="KTB48" s="86"/>
      <c r="KTC48" s="86"/>
      <c r="KTD48" s="86"/>
      <c r="KTE48" s="86"/>
      <c r="KTF48" s="86"/>
      <c r="KTG48" s="86"/>
      <c r="KTH48" s="86"/>
      <c r="KTI48" s="86"/>
      <c r="KTJ48" s="86"/>
      <c r="KTK48" s="86"/>
      <c r="KTL48" s="86"/>
      <c r="KTM48" s="86"/>
      <c r="KTN48" s="86"/>
      <c r="KTO48" s="86"/>
      <c r="KTP48" s="86"/>
      <c r="KTQ48" s="86"/>
      <c r="KTR48" s="86"/>
      <c r="KTS48" s="86"/>
      <c r="KTT48" s="86"/>
      <c r="KTU48" s="86"/>
      <c r="KTV48" s="86"/>
      <c r="KTW48" s="86"/>
      <c r="KTX48" s="86"/>
      <c r="KTY48" s="86"/>
      <c r="KTZ48" s="86"/>
      <c r="KUA48" s="86"/>
      <c r="KUB48" s="86"/>
      <c r="KUC48" s="86"/>
      <c r="KUD48" s="86"/>
      <c r="KUE48" s="86"/>
      <c r="KUF48" s="86"/>
      <c r="KUG48" s="86"/>
      <c r="KUH48" s="86"/>
      <c r="KUI48" s="86"/>
      <c r="KUJ48" s="86"/>
      <c r="KUK48" s="86"/>
      <c r="KUL48" s="86"/>
      <c r="KUM48" s="86"/>
      <c r="KUN48" s="86"/>
      <c r="KUO48" s="86"/>
      <c r="KUP48" s="86"/>
      <c r="KUQ48" s="86"/>
      <c r="KUR48" s="86"/>
      <c r="KUS48" s="86"/>
      <c r="KUT48" s="86"/>
      <c r="KUU48" s="86"/>
      <c r="KUV48" s="86"/>
      <c r="KUW48" s="86"/>
      <c r="KUX48" s="86"/>
      <c r="KUY48" s="86"/>
      <c r="KUZ48" s="86"/>
      <c r="KVA48" s="86"/>
      <c r="KVB48" s="86"/>
      <c r="KVC48" s="86"/>
      <c r="KVD48" s="86"/>
      <c r="KVE48" s="86"/>
      <c r="KVF48" s="86"/>
      <c r="KVG48" s="86"/>
      <c r="KVH48" s="86"/>
      <c r="KVI48" s="86"/>
      <c r="KVJ48" s="86"/>
      <c r="KVK48" s="86"/>
      <c r="KVL48" s="86"/>
      <c r="KVM48" s="86"/>
      <c r="KVN48" s="86"/>
      <c r="KVO48" s="86"/>
      <c r="KVP48" s="86"/>
      <c r="KVQ48" s="86"/>
      <c r="KVR48" s="86"/>
      <c r="KVS48" s="86"/>
      <c r="KVT48" s="86"/>
      <c r="KVU48" s="86"/>
      <c r="KVV48" s="86"/>
      <c r="KVW48" s="86"/>
      <c r="KVX48" s="86"/>
      <c r="KVY48" s="86"/>
      <c r="KVZ48" s="86"/>
      <c r="KWA48" s="86"/>
      <c r="KWB48" s="86"/>
      <c r="KWC48" s="86"/>
      <c r="KWD48" s="86"/>
      <c r="KWE48" s="86"/>
      <c r="KWF48" s="86"/>
      <c r="KWG48" s="86"/>
      <c r="KWH48" s="86"/>
      <c r="KWI48" s="86"/>
      <c r="KWJ48" s="86"/>
      <c r="KWK48" s="86"/>
      <c r="KWL48" s="86"/>
      <c r="KWM48" s="86"/>
      <c r="KWN48" s="86"/>
      <c r="KWO48" s="86"/>
      <c r="KWP48" s="86"/>
      <c r="KWQ48" s="86"/>
      <c r="KWR48" s="86"/>
      <c r="KWS48" s="86"/>
      <c r="KWT48" s="86"/>
      <c r="KWU48" s="86"/>
      <c r="KWV48" s="86"/>
      <c r="KWW48" s="86"/>
      <c r="KWX48" s="86"/>
      <c r="KWY48" s="86"/>
      <c r="KWZ48" s="86"/>
      <c r="KXA48" s="86"/>
      <c r="KXB48" s="86"/>
      <c r="KXC48" s="86"/>
      <c r="KXD48" s="86"/>
      <c r="KXE48" s="86"/>
      <c r="KXF48" s="86"/>
      <c r="KXG48" s="86"/>
      <c r="KXH48" s="86"/>
      <c r="KXI48" s="86"/>
      <c r="KXJ48" s="86"/>
      <c r="KXK48" s="86"/>
      <c r="KXL48" s="86"/>
      <c r="KXM48" s="86"/>
      <c r="KXN48" s="86"/>
      <c r="KXO48" s="86"/>
      <c r="KXP48" s="86"/>
      <c r="KXQ48" s="86"/>
      <c r="KXR48" s="86"/>
      <c r="KXS48" s="86"/>
      <c r="KXT48" s="86"/>
      <c r="KXU48" s="86"/>
      <c r="KXV48" s="86"/>
      <c r="KXW48" s="86"/>
      <c r="KXX48" s="86"/>
      <c r="KXY48" s="86"/>
      <c r="KXZ48" s="86"/>
      <c r="KYA48" s="86"/>
      <c r="KYB48" s="86"/>
      <c r="KYC48" s="86"/>
      <c r="KYD48" s="86"/>
      <c r="KYE48" s="86"/>
      <c r="KYF48" s="86"/>
      <c r="KYG48" s="86"/>
      <c r="KYH48" s="86"/>
      <c r="KYI48" s="86"/>
      <c r="KYJ48" s="86"/>
      <c r="KYK48" s="86"/>
      <c r="KYL48" s="86"/>
      <c r="KYM48" s="86"/>
      <c r="KYN48" s="86"/>
      <c r="KYO48" s="86"/>
      <c r="KYP48" s="86"/>
      <c r="KYQ48" s="86"/>
      <c r="KYR48" s="86"/>
      <c r="KYS48" s="86"/>
      <c r="KYT48" s="86"/>
      <c r="KYU48" s="86"/>
      <c r="KYV48" s="86"/>
      <c r="KYW48" s="86"/>
      <c r="KYX48" s="86"/>
      <c r="KYY48" s="86"/>
      <c r="KYZ48" s="86"/>
      <c r="KZA48" s="86"/>
      <c r="KZB48" s="86"/>
      <c r="KZC48" s="86"/>
      <c r="KZD48" s="86"/>
      <c r="KZE48" s="86"/>
      <c r="KZF48" s="86"/>
      <c r="KZG48" s="86"/>
      <c r="KZH48" s="86"/>
      <c r="KZI48" s="86"/>
      <c r="KZJ48" s="86"/>
      <c r="KZK48" s="86"/>
      <c r="KZL48" s="86"/>
      <c r="KZM48" s="86"/>
      <c r="KZN48" s="86"/>
      <c r="KZO48" s="86"/>
      <c r="KZP48" s="86"/>
      <c r="KZQ48" s="86"/>
      <c r="KZR48" s="86"/>
      <c r="KZS48" s="86"/>
      <c r="KZT48" s="86"/>
      <c r="KZU48" s="86"/>
      <c r="KZV48" s="86"/>
      <c r="KZW48" s="86"/>
      <c r="KZX48" s="86"/>
      <c r="KZY48" s="86"/>
      <c r="KZZ48" s="86"/>
      <c r="LAA48" s="86"/>
      <c r="LAB48" s="86"/>
      <c r="LAC48" s="86"/>
      <c r="LAD48" s="86"/>
      <c r="LAE48" s="86"/>
      <c r="LAF48" s="86"/>
      <c r="LAG48" s="86"/>
      <c r="LAH48" s="86"/>
      <c r="LAI48" s="86"/>
      <c r="LAJ48" s="86"/>
      <c r="LAK48" s="86"/>
      <c r="LAL48" s="86"/>
      <c r="LAM48" s="86"/>
      <c r="LAN48" s="86"/>
      <c r="LAO48" s="86"/>
      <c r="LAP48" s="86"/>
      <c r="LAQ48" s="86"/>
      <c r="LAR48" s="86"/>
      <c r="LAS48" s="86"/>
      <c r="LAT48" s="86"/>
      <c r="LAU48" s="86"/>
      <c r="LAV48" s="86"/>
      <c r="LAW48" s="86"/>
      <c r="LAX48" s="86"/>
      <c r="LAY48" s="86"/>
      <c r="LAZ48" s="86"/>
      <c r="LBA48" s="86"/>
      <c r="LBB48" s="86"/>
      <c r="LBC48" s="86"/>
      <c r="LBD48" s="86"/>
      <c r="LBE48" s="86"/>
      <c r="LBF48" s="86"/>
      <c r="LBG48" s="86"/>
      <c r="LBH48" s="86"/>
      <c r="LBI48" s="86"/>
      <c r="LBJ48" s="86"/>
      <c r="LBK48" s="86"/>
      <c r="LBL48" s="86"/>
      <c r="LBM48" s="86"/>
      <c r="LBN48" s="86"/>
      <c r="LBO48" s="86"/>
      <c r="LBP48" s="86"/>
      <c r="LBQ48" s="86"/>
      <c r="LBR48" s="86"/>
      <c r="LBS48" s="86"/>
      <c r="LBT48" s="86"/>
      <c r="LBU48" s="86"/>
      <c r="LBV48" s="86"/>
      <c r="LBW48" s="86"/>
      <c r="LBX48" s="86"/>
      <c r="LBY48" s="86"/>
      <c r="LBZ48" s="86"/>
      <c r="LCA48" s="86"/>
      <c r="LCB48" s="86"/>
      <c r="LCC48" s="86"/>
      <c r="LCD48" s="86"/>
      <c r="LCE48" s="86"/>
      <c r="LCF48" s="86"/>
      <c r="LCG48" s="86"/>
      <c r="LCH48" s="86"/>
      <c r="LCI48" s="86"/>
      <c r="LCJ48" s="86"/>
      <c r="LCK48" s="86"/>
      <c r="LCL48" s="86"/>
      <c r="LCM48" s="86"/>
      <c r="LCN48" s="86"/>
      <c r="LCO48" s="86"/>
      <c r="LCP48" s="86"/>
      <c r="LCQ48" s="86"/>
      <c r="LCR48" s="86"/>
      <c r="LCS48" s="86"/>
      <c r="LCT48" s="86"/>
      <c r="LCU48" s="86"/>
      <c r="LCV48" s="86"/>
      <c r="LCW48" s="86"/>
      <c r="LCX48" s="86"/>
      <c r="LCY48" s="86"/>
      <c r="LCZ48" s="86"/>
      <c r="LDA48" s="86"/>
      <c r="LDB48" s="86"/>
      <c r="LDC48" s="86"/>
      <c r="LDD48" s="86"/>
      <c r="LDE48" s="86"/>
      <c r="LDF48" s="86"/>
      <c r="LDG48" s="86"/>
      <c r="LDH48" s="86"/>
      <c r="LDI48" s="86"/>
      <c r="LDJ48" s="86"/>
      <c r="LDK48" s="86"/>
      <c r="LDL48" s="86"/>
      <c r="LDM48" s="86"/>
      <c r="LDN48" s="86"/>
      <c r="LDO48" s="86"/>
      <c r="LDP48" s="86"/>
      <c r="LDQ48" s="86"/>
      <c r="LDR48" s="86"/>
      <c r="LDS48" s="86"/>
      <c r="LDT48" s="86"/>
      <c r="LDU48" s="86"/>
      <c r="LDV48" s="86"/>
      <c r="LDW48" s="86"/>
      <c r="LDX48" s="86"/>
      <c r="LDY48" s="86"/>
      <c r="LDZ48" s="86"/>
      <c r="LEA48" s="86"/>
      <c r="LEB48" s="86"/>
      <c r="LEC48" s="86"/>
      <c r="LED48" s="86"/>
      <c r="LEE48" s="86"/>
      <c r="LEF48" s="86"/>
      <c r="LEG48" s="86"/>
      <c r="LEH48" s="86"/>
      <c r="LEI48" s="86"/>
      <c r="LEJ48" s="86"/>
      <c r="LEK48" s="86"/>
      <c r="LEL48" s="86"/>
      <c r="LEM48" s="86"/>
      <c r="LEN48" s="86"/>
      <c r="LEO48" s="86"/>
      <c r="LEP48" s="86"/>
      <c r="LEQ48" s="86"/>
      <c r="LER48" s="86"/>
      <c r="LES48" s="86"/>
      <c r="LET48" s="86"/>
      <c r="LEU48" s="86"/>
      <c r="LEV48" s="86"/>
      <c r="LEW48" s="86"/>
      <c r="LEX48" s="86"/>
      <c r="LEY48" s="86"/>
      <c r="LEZ48" s="86"/>
      <c r="LFA48" s="86"/>
      <c r="LFB48" s="86"/>
      <c r="LFC48" s="86"/>
      <c r="LFD48" s="86"/>
      <c r="LFE48" s="86"/>
      <c r="LFF48" s="86"/>
      <c r="LFG48" s="86"/>
      <c r="LFH48" s="86"/>
      <c r="LFI48" s="86"/>
      <c r="LFJ48" s="86"/>
      <c r="LFK48" s="86"/>
      <c r="LFL48" s="86"/>
      <c r="LFM48" s="86"/>
      <c r="LFN48" s="86"/>
      <c r="LFO48" s="86"/>
      <c r="LFP48" s="86"/>
      <c r="LFQ48" s="86"/>
      <c r="LFR48" s="86"/>
      <c r="LFS48" s="86"/>
      <c r="LFT48" s="86"/>
      <c r="LFU48" s="86"/>
      <c r="LFV48" s="86"/>
      <c r="LFW48" s="86"/>
      <c r="LFX48" s="86"/>
      <c r="LFY48" s="86"/>
      <c r="LFZ48" s="86"/>
      <c r="LGA48" s="86"/>
      <c r="LGB48" s="86"/>
      <c r="LGC48" s="86"/>
      <c r="LGD48" s="86"/>
      <c r="LGE48" s="86"/>
      <c r="LGF48" s="86"/>
      <c r="LGG48" s="86"/>
      <c r="LGH48" s="86"/>
      <c r="LGI48" s="86"/>
      <c r="LGJ48" s="86"/>
      <c r="LGK48" s="86"/>
      <c r="LGL48" s="86"/>
      <c r="LGM48" s="86"/>
      <c r="LGN48" s="86"/>
      <c r="LGO48" s="86"/>
      <c r="LGP48" s="86"/>
      <c r="LGQ48" s="86"/>
      <c r="LGR48" s="86"/>
      <c r="LGS48" s="86"/>
      <c r="LGT48" s="86"/>
      <c r="LGU48" s="86"/>
      <c r="LGV48" s="86"/>
      <c r="LGW48" s="86"/>
      <c r="LGX48" s="86"/>
      <c r="LGY48" s="86"/>
      <c r="LGZ48" s="86"/>
      <c r="LHA48" s="86"/>
      <c r="LHB48" s="86"/>
      <c r="LHC48" s="86"/>
      <c r="LHD48" s="86"/>
      <c r="LHE48" s="86"/>
      <c r="LHF48" s="86"/>
      <c r="LHG48" s="86"/>
      <c r="LHH48" s="86"/>
      <c r="LHI48" s="86"/>
      <c r="LHJ48" s="86"/>
      <c r="LHK48" s="86"/>
      <c r="LHL48" s="86"/>
      <c r="LHM48" s="86"/>
      <c r="LHN48" s="86"/>
      <c r="LHO48" s="86"/>
      <c r="LHP48" s="86"/>
      <c r="LHQ48" s="86"/>
      <c r="LHR48" s="86"/>
      <c r="LHS48" s="86"/>
      <c r="LHT48" s="86"/>
      <c r="LHU48" s="86"/>
      <c r="LHV48" s="86"/>
      <c r="LHW48" s="86"/>
      <c r="LHX48" s="86"/>
      <c r="LHY48" s="86"/>
      <c r="LHZ48" s="86"/>
      <c r="LIA48" s="86"/>
      <c r="LIB48" s="86"/>
      <c r="LIC48" s="86"/>
      <c r="LID48" s="86"/>
      <c r="LIE48" s="86"/>
      <c r="LIF48" s="86"/>
      <c r="LIG48" s="86"/>
      <c r="LIH48" s="86"/>
      <c r="LII48" s="86"/>
      <c r="LIJ48" s="86"/>
      <c r="LIK48" s="86"/>
      <c r="LIL48" s="86"/>
      <c r="LIM48" s="86"/>
      <c r="LIN48" s="86"/>
      <c r="LIO48" s="86"/>
      <c r="LIP48" s="86"/>
      <c r="LIQ48" s="86"/>
      <c r="LIR48" s="86"/>
      <c r="LIS48" s="86"/>
      <c r="LIT48" s="86"/>
      <c r="LIU48" s="86"/>
      <c r="LIV48" s="86"/>
      <c r="LIW48" s="86"/>
      <c r="LIX48" s="86"/>
      <c r="LIY48" s="86"/>
      <c r="LIZ48" s="86"/>
      <c r="LJA48" s="86"/>
      <c r="LJB48" s="86"/>
      <c r="LJC48" s="86"/>
      <c r="LJD48" s="86"/>
      <c r="LJE48" s="86"/>
      <c r="LJF48" s="86"/>
      <c r="LJG48" s="86"/>
      <c r="LJH48" s="86"/>
      <c r="LJI48" s="86"/>
      <c r="LJJ48" s="86"/>
      <c r="LJK48" s="86"/>
      <c r="LJL48" s="86"/>
      <c r="LJM48" s="86"/>
      <c r="LJN48" s="86"/>
      <c r="LJO48" s="86"/>
      <c r="LJP48" s="86"/>
      <c r="LJQ48" s="86"/>
      <c r="LJR48" s="86"/>
      <c r="LJS48" s="86"/>
      <c r="LJT48" s="86"/>
      <c r="LJU48" s="86"/>
      <c r="LJV48" s="86"/>
      <c r="LJW48" s="86"/>
      <c r="LJX48" s="86"/>
      <c r="LJY48" s="86"/>
      <c r="LJZ48" s="86"/>
      <c r="LKA48" s="86"/>
      <c r="LKB48" s="86"/>
      <c r="LKC48" s="86"/>
      <c r="LKD48" s="86"/>
      <c r="LKE48" s="86"/>
      <c r="LKF48" s="86"/>
      <c r="LKG48" s="86"/>
      <c r="LKH48" s="86"/>
      <c r="LKI48" s="86"/>
      <c r="LKJ48" s="86"/>
      <c r="LKK48" s="86"/>
      <c r="LKL48" s="86"/>
      <c r="LKM48" s="86"/>
      <c r="LKN48" s="86"/>
      <c r="LKO48" s="86"/>
      <c r="LKP48" s="86"/>
      <c r="LKQ48" s="86"/>
      <c r="LKR48" s="86"/>
      <c r="LKS48" s="86"/>
      <c r="LKT48" s="86"/>
      <c r="LKU48" s="86"/>
      <c r="LKV48" s="86"/>
      <c r="LKW48" s="86"/>
      <c r="LKX48" s="86"/>
      <c r="LKY48" s="86"/>
      <c r="LKZ48" s="86"/>
      <c r="LLA48" s="86"/>
      <c r="LLB48" s="86"/>
      <c r="LLC48" s="86"/>
      <c r="LLD48" s="86"/>
      <c r="LLE48" s="86"/>
      <c r="LLF48" s="86"/>
      <c r="LLG48" s="86"/>
      <c r="LLH48" s="86"/>
      <c r="LLI48" s="86"/>
      <c r="LLJ48" s="86"/>
      <c r="LLK48" s="86"/>
      <c r="LLL48" s="86"/>
      <c r="LLM48" s="86"/>
      <c r="LLN48" s="86"/>
      <c r="LLO48" s="86"/>
      <c r="LLP48" s="86"/>
      <c r="LLQ48" s="86"/>
      <c r="LLR48" s="86"/>
      <c r="LLS48" s="86"/>
      <c r="LLT48" s="86"/>
      <c r="LLU48" s="86"/>
      <c r="LLV48" s="86"/>
      <c r="LLW48" s="86"/>
      <c r="LLX48" s="86"/>
      <c r="LLY48" s="86"/>
      <c r="LLZ48" s="86"/>
      <c r="LMA48" s="86"/>
      <c r="LMB48" s="86"/>
      <c r="LMC48" s="86"/>
      <c r="LMD48" s="86"/>
      <c r="LME48" s="86"/>
      <c r="LMF48" s="86"/>
      <c r="LMG48" s="86"/>
      <c r="LMH48" s="86"/>
      <c r="LMI48" s="86"/>
      <c r="LMJ48" s="86"/>
      <c r="LMK48" s="86"/>
      <c r="LML48" s="86"/>
      <c r="LMM48" s="86"/>
      <c r="LMN48" s="86"/>
      <c r="LMO48" s="86"/>
      <c r="LMP48" s="86"/>
      <c r="LMQ48" s="86"/>
      <c r="LMR48" s="86"/>
      <c r="LMS48" s="86"/>
      <c r="LMT48" s="86"/>
      <c r="LMU48" s="86"/>
      <c r="LMV48" s="86"/>
      <c r="LMW48" s="86"/>
      <c r="LMX48" s="86"/>
      <c r="LMY48" s="86"/>
      <c r="LMZ48" s="86"/>
      <c r="LNA48" s="86"/>
      <c r="LNB48" s="86"/>
      <c r="LNC48" s="86"/>
      <c r="LND48" s="86"/>
      <c r="LNE48" s="86"/>
      <c r="LNF48" s="86"/>
      <c r="LNG48" s="86"/>
      <c r="LNH48" s="86"/>
      <c r="LNI48" s="86"/>
      <c r="LNJ48" s="86"/>
      <c r="LNK48" s="86"/>
      <c r="LNL48" s="86"/>
      <c r="LNM48" s="86"/>
      <c r="LNN48" s="86"/>
      <c r="LNO48" s="86"/>
      <c r="LNP48" s="86"/>
      <c r="LNQ48" s="86"/>
      <c r="LNR48" s="86"/>
      <c r="LNS48" s="86"/>
      <c r="LNT48" s="86"/>
      <c r="LNU48" s="86"/>
      <c r="LNV48" s="86"/>
      <c r="LNW48" s="86"/>
      <c r="LNX48" s="86"/>
      <c r="LNY48" s="86"/>
      <c r="LNZ48" s="86"/>
      <c r="LOA48" s="86"/>
      <c r="LOB48" s="86"/>
      <c r="LOC48" s="86"/>
      <c r="LOD48" s="86"/>
      <c r="LOE48" s="86"/>
      <c r="LOF48" s="86"/>
      <c r="LOG48" s="86"/>
      <c r="LOH48" s="86"/>
      <c r="LOI48" s="86"/>
      <c r="LOJ48" s="86"/>
      <c r="LOK48" s="86"/>
      <c r="LOL48" s="86"/>
      <c r="LOM48" s="86"/>
      <c r="LON48" s="86"/>
      <c r="LOO48" s="86"/>
      <c r="LOP48" s="86"/>
      <c r="LOQ48" s="86"/>
      <c r="LOR48" s="86"/>
      <c r="LOS48" s="86"/>
      <c r="LOT48" s="86"/>
      <c r="LOU48" s="86"/>
      <c r="LOV48" s="86"/>
      <c r="LOW48" s="86"/>
      <c r="LOX48" s="86"/>
      <c r="LOY48" s="86"/>
      <c r="LOZ48" s="86"/>
      <c r="LPA48" s="86"/>
      <c r="LPB48" s="86"/>
      <c r="LPC48" s="86"/>
      <c r="LPD48" s="86"/>
      <c r="LPE48" s="86"/>
      <c r="LPF48" s="86"/>
      <c r="LPG48" s="86"/>
      <c r="LPH48" s="86"/>
      <c r="LPI48" s="86"/>
      <c r="LPJ48" s="86"/>
      <c r="LPK48" s="86"/>
      <c r="LPL48" s="86"/>
      <c r="LPM48" s="86"/>
      <c r="LPN48" s="86"/>
      <c r="LPO48" s="86"/>
      <c r="LPP48" s="86"/>
      <c r="LPQ48" s="86"/>
      <c r="LPR48" s="86"/>
      <c r="LPS48" s="86"/>
      <c r="LPT48" s="86"/>
      <c r="LPU48" s="86"/>
      <c r="LPV48" s="86"/>
      <c r="LPW48" s="86"/>
      <c r="LPX48" s="86"/>
      <c r="LPY48" s="86"/>
      <c r="LPZ48" s="86"/>
      <c r="LQA48" s="86"/>
      <c r="LQB48" s="86"/>
      <c r="LQC48" s="86"/>
      <c r="LQD48" s="86"/>
      <c r="LQE48" s="86"/>
      <c r="LQF48" s="86"/>
      <c r="LQG48" s="86"/>
      <c r="LQH48" s="86"/>
      <c r="LQI48" s="86"/>
      <c r="LQJ48" s="86"/>
      <c r="LQK48" s="86"/>
      <c r="LQL48" s="86"/>
      <c r="LQM48" s="86"/>
      <c r="LQN48" s="86"/>
      <c r="LQO48" s="86"/>
      <c r="LQP48" s="86"/>
      <c r="LQQ48" s="86"/>
      <c r="LQR48" s="86"/>
      <c r="LQS48" s="86"/>
      <c r="LQT48" s="86"/>
      <c r="LQU48" s="86"/>
      <c r="LQV48" s="86"/>
      <c r="LQW48" s="86"/>
      <c r="LQX48" s="86"/>
      <c r="LQY48" s="86"/>
      <c r="LQZ48" s="86"/>
      <c r="LRA48" s="86"/>
      <c r="LRB48" s="86"/>
      <c r="LRC48" s="86"/>
      <c r="LRD48" s="86"/>
      <c r="LRE48" s="86"/>
      <c r="LRF48" s="86"/>
      <c r="LRG48" s="86"/>
      <c r="LRH48" s="86"/>
      <c r="LRI48" s="86"/>
      <c r="LRJ48" s="86"/>
      <c r="LRK48" s="86"/>
      <c r="LRL48" s="86"/>
      <c r="LRM48" s="86"/>
      <c r="LRN48" s="86"/>
      <c r="LRO48" s="86"/>
      <c r="LRP48" s="86"/>
      <c r="LRQ48" s="86"/>
      <c r="LRR48" s="86"/>
      <c r="LRS48" s="86"/>
      <c r="LRT48" s="86"/>
      <c r="LRU48" s="86"/>
      <c r="LRV48" s="86"/>
      <c r="LRW48" s="86"/>
      <c r="LRX48" s="86"/>
      <c r="LRY48" s="86"/>
      <c r="LRZ48" s="86"/>
      <c r="LSA48" s="86"/>
      <c r="LSB48" s="86"/>
      <c r="LSC48" s="86"/>
      <c r="LSD48" s="86"/>
      <c r="LSE48" s="86"/>
      <c r="LSF48" s="86"/>
      <c r="LSG48" s="86"/>
      <c r="LSH48" s="86"/>
      <c r="LSI48" s="86"/>
      <c r="LSJ48" s="86"/>
      <c r="LSK48" s="86"/>
      <c r="LSL48" s="86"/>
      <c r="LSM48" s="86"/>
      <c r="LSN48" s="86"/>
      <c r="LSO48" s="86"/>
      <c r="LSP48" s="86"/>
      <c r="LSQ48" s="86"/>
      <c r="LSR48" s="86"/>
      <c r="LSS48" s="86"/>
      <c r="LST48" s="86"/>
      <c r="LSU48" s="86"/>
      <c r="LSV48" s="86"/>
      <c r="LSW48" s="86"/>
      <c r="LSX48" s="86"/>
      <c r="LSY48" s="86"/>
      <c r="LSZ48" s="86"/>
      <c r="LTA48" s="86"/>
      <c r="LTB48" s="86"/>
      <c r="LTC48" s="86"/>
      <c r="LTD48" s="86"/>
      <c r="LTE48" s="86"/>
      <c r="LTF48" s="86"/>
      <c r="LTG48" s="86"/>
      <c r="LTH48" s="86"/>
      <c r="LTI48" s="86"/>
      <c r="LTJ48" s="86"/>
      <c r="LTK48" s="86"/>
      <c r="LTL48" s="86"/>
      <c r="LTM48" s="86"/>
      <c r="LTN48" s="86"/>
      <c r="LTO48" s="86"/>
      <c r="LTP48" s="86"/>
      <c r="LTQ48" s="86"/>
      <c r="LTR48" s="86"/>
      <c r="LTS48" s="86"/>
      <c r="LTT48" s="86"/>
      <c r="LTU48" s="86"/>
      <c r="LTV48" s="86"/>
      <c r="LTW48" s="86"/>
      <c r="LTX48" s="86"/>
      <c r="LTY48" s="86"/>
      <c r="LTZ48" s="86"/>
      <c r="LUA48" s="86"/>
      <c r="LUB48" s="86"/>
      <c r="LUC48" s="86"/>
      <c r="LUD48" s="86"/>
      <c r="LUE48" s="86"/>
      <c r="LUF48" s="86"/>
      <c r="LUG48" s="86"/>
      <c r="LUH48" s="86"/>
      <c r="LUI48" s="86"/>
      <c r="LUJ48" s="86"/>
      <c r="LUK48" s="86"/>
      <c r="LUL48" s="86"/>
      <c r="LUM48" s="86"/>
      <c r="LUN48" s="86"/>
      <c r="LUO48" s="86"/>
      <c r="LUP48" s="86"/>
      <c r="LUQ48" s="86"/>
      <c r="LUR48" s="86"/>
      <c r="LUS48" s="86"/>
      <c r="LUT48" s="86"/>
      <c r="LUU48" s="86"/>
      <c r="LUV48" s="86"/>
      <c r="LUW48" s="86"/>
      <c r="LUX48" s="86"/>
      <c r="LUY48" s="86"/>
      <c r="LUZ48" s="86"/>
      <c r="LVA48" s="86"/>
      <c r="LVB48" s="86"/>
      <c r="LVC48" s="86"/>
      <c r="LVD48" s="86"/>
      <c r="LVE48" s="86"/>
      <c r="LVF48" s="86"/>
      <c r="LVG48" s="86"/>
      <c r="LVH48" s="86"/>
      <c r="LVI48" s="86"/>
      <c r="LVJ48" s="86"/>
      <c r="LVK48" s="86"/>
      <c r="LVL48" s="86"/>
      <c r="LVM48" s="86"/>
      <c r="LVN48" s="86"/>
      <c r="LVO48" s="86"/>
      <c r="LVP48" s="86"/>
      <c r="LVQ48" s="86"/>
      <c r="LVR48" s="86"/>
      <c r="LVS48" s="86"/>
      <c r="LVT48" s="86"/>
      <c r="LVU48" s="86"/>
      <c r="LVV48" s="86"/>
      <c r="LVW48" s="86"/>
      <c r="LVX48" s="86"/>
      <c r="LVY48" s="86"/>
      <c r="LVZ48" s="86"/>
      <c r="LWA48" s="86"/>
      <c r="LWB48" s="86"/>
      <c r="LWC48" s="86"/>
      <c r="LWD48" s="86"/>
      <c r="LWE48" s="86"/>
      <c r="LWF48" s="86"/>
      <c r="LWG48" s="86"/>
      <c r="LWH48" s="86"/>
      <c r="LWI48" s="86"/>
      <c r="LWJ48" s="86"/>
      <c r="LWK48" s="86"/>
      <c r="LWL48" s="86"/>
      <c r="LWM48" s="86"/>
      <c r="LWN48" s="86"/>
      <c r="LWO48" s="86"/>
      <c r="LWP48" s="86"/>
      <c r="LWQ48" s="86"/>
      <c r="LWR48" s="86"/>
      <c r="LWS48" s="86"/>
      <c r="LWT48" s="86"/>
      <c r="LWU48" s="86"/>
      <c r="LWV48" s="86"/>
      <c r="LWW48" s="86"/>
      <c r="LWX48" s="86"/>
      <c r="LWY48" s="86"/>
      <c r="LWZ48" s="86"/>
      <c r="LXA48" s="86"/>
      <c r="LXB48" s="86"/>
      <c r="LXC48" s="86"/>
      <c r="LXD48" s="86"/>
      <c r="LXE48" s="86"/>
      <c r="LXF48" s="86"/>
      <c r="LXG48" s="86"/>
      <c r="LXH48" s="86"/>
      <c r="LXI48" s="86"/>
      <c r="LXJ48" s="86"/>
      <c r="LXK48" s="86"/>
      <c r="LXL48" s="86"/>
      <c r="LXM48" s="86"/>
      <c r="LXN48" s="86"/>
      <c r="LXO48" s="86"/>
      <c r="LXP48" s="86"/>
      <c r="LXQ48" s="86"/>
      <c r="LXR48" s="86"/>
      <c r="LXS48" s="86"/>
      <c r="LXT48" s="86"/>
      <c r="LXU48" s="86"/>
      <c r="LXV48" s="86"/>
      <c r="LXW48" s="86"/>
      <c r="LXX48" s="86"/>
      <c r="LXY48" s="86"/>
      <c r="LXZ48" s="86"/>
      <c r="LYA48" s="86"/>
      <c r="LYB48" s="86"/>
      <c r="LYC48" s="86"/>
      <c r="LYD48" s="86"/>
      <c r="LYE48" s="86"/>
      <c r="LYF48" s="86"/>
      <c r="LYG48" s="86"/>
      <c r="LYH48" s="86"/>
      <c r="LYI48" s="86"/>
      <c r="LYJ48" s="86"/>
      <c r="LYK48" s="86"/>
      <c r="LYL48" s="86"/>
      <c r="LYM48" s="86"/>
      <c r="LYN48" s="86"/>
      <c r="LYO48" s="86"/>
      <c r="LYP48" s="86"/>
      <c r="LYQ48" s="86"/>
      <c r="LYR48" s="86"/>
      <c r="LYS48" s="86"/>
      <c r="LYT48" s="86"/>
      <c r="LYU48" s="86"/>
      <c r="LYV48" s="86"/>
      <c r="LYW48" s="86"/>
      <c r="LYX48" s="86"/>
      <c r="LYY48" s="86"/>
      <c r="LYZ48" s="86"/>
      <c r="LZA48" s="86"/>
      <c r="LZB48" s="86"/>
      <c r="LZC48" s="86"/>
      <c r="LZD48" s="86"/>
      <c r="LZE48" s="86"/>
      <c r="LZF48" s="86"/>
      <c r="LZG48" s="86"/>
      <c r="LZH48" s="86"/>
      <c r="LZI48" s="86"/>
      <c r="LZJ48" s="86"/>
      <c r="LZK48" s="86"/>
      <c r="LZL48" s="86"/>
      <c r="LZM48" s="86"/>
      <c r="LZN48" s="86"/>
      <c r="LZO48" s="86"/>
      <c r="LZP48" s="86"/>
      <c r="LZQ48" s="86"/>
      <c r="LZR48" s="86"/>
      <c r="LZS48" s="86"/>
      <c r="LZT48" s="86"/>
      <c r="LZU48" s="86"/>
      <c r="LZV48" s="86"/>
      <c r="LZW48" s="86"/>
      <c r="LZX48" s="86"/>
      <c r="LZY48" s="86"/>
      <c r="LZZ48" s="86"/>
      <c r="MAA48" s="86"/>
      <c r="MAB48" s="86"/>
      <c r="MAC48" s="86"/>
      <c r="MAD48" s="86"/>
      <c r="MAE48" s="86"/>
      <c r="MAF48" s="86"/>
      <c r="MAG48" s="86"/>
      <c r="MAH48" s="86"/>
      <c r="MAI48" s="86"/>
      <c r="MAJ48" s="86"/>
      <c r="MAK48" s="86"/>
      <c r="MAL48" s="86"/>
      <c r="MAM48" s="86"/>
      <c r="MAN48" s="86"/>
      <c r="MAO48" s="86"/>
      <c r="MAP48" s="86"/>
      <c r="MAQ48" s="86"/>
      <c r="MAR48" s="86"/>
      <c r="MAS48" s="86"/>
      <c r="MAT48" s="86"/>
      <c r="MAU48" s="86"/>
      <c r="MAV48" s="86"/>
      <c r="MAW48" s="86"/>
      <c r="MAX48" s="86"/>
      <c r="MAY48" s="86"/>
      <c r="MAZ48" s="86"/>
      <c r="MBA48" s="86"/>
      <c r="MBB48" s="86"/>
      <c r="MBC48" s="86"/>
      <c r="MBD48" s="86"/>
      <c r="MBE48" s="86"/>
      <c r="MBF48" s="86"/>
      <c r="MBG48" s="86"/>
      <c r="MBH48" s="86"/>
      <c r="MBI48" s="86"/>
      <c r="MBJ48" s="86"/>
      <c r="MBK48" s="86"/>
      <c r="MBL48" s="86"/>
      <c r="MBM48" s="86"/>
      <c r="MBN48" s="86"/>
      <c r="MBO48" s="86"/>
      <c r="MBP48" s="86"/>
      <c r="MBQ48" s="86"/>
      <c r="MBR48" s="86"/>
      <c r="MBS48" s="86"/>
      <c r="MBT48" s="86"/>
      <c r="MBU48" s="86"/>
      <c r="MBV48" s="86"/>
      <c r="MBW48" s="86"/>
      <c r="MBX48" s="86"/>
      <c r="MBY48" s="86"/>
      <c r="MBZ48" s="86"/>
      <c r="MCA48" s="86"/>
      <c r="MCB48" s="86"/>
      <c r="MCC48" s="86"/>
      <c r="MCD48" s="86"/>
      <c r="MCE48" s="86"/>
      <c r="MCF48" s="86"/>
      <c r="MCG48" s="86"/>
      <c r="MCH48" s="86"/>
      <c r="MCI48" s="86"/>
      <c r="MCJ48" s="86"/>
      <c r="MCK48" s="86"/>
      <c r="MCL48" s="86"/>
      <c r="MCM48" s="86"/>
      <c r="MCN48" s="86"/>
      <c r="MCO48" s="86"/>
      <c r="MCP48" s="86"/>
      <c r="MCQ48" s="86"/>
      <c r="MCR48" s="86"/>
      <c r="MCS48" s="86"/>
      <c r="MCT48" s="86"/>
      <c r="MCU48" s="86"/>
      <c r="MCV48" s="86"/>
      <c r="MCW48" s="86"/>
      <c r="MCX48" s="86"/>
      <c r="MCY48" s="86"/>
      <c r="MCZ48" s="86"/>
      <c r="MDA48" s="86"/>
      <c r="MDB48" s="86"/>
      <c r="MDC48" s="86"/>
      <c r="MDD48" s="86"/>
      <c r="MDE48" s="86"/>
      <c r="MDF48" s="86"/>
      <c r="MDG48" s="86"/>
      <c r="MDH48" s="86"/>
      <c r="MDI48" s="86"/>
      <c r="MDJ48" s="86"/>
      <c r="MDK48" s="86"/>
      <c r="MDL48" s="86"/>
      <c r="MDM48" s="86"/>
      <c r="MDN48" s="86"/>
      <c r="MDO48" s="86"/>
      <c r="MDP48" s="86"/>
      <c r="MDQ48" s="86"/>
      <c r="MDR48" s="86"/>
      <c r="MDS48" s="86"/>
      <c r="MDT48" s="86"/>
      <c r="MDU48" s="86"/>
      <c r="MDV48" s="86"/>
      <c r="MDW48" s="86"/>
      <c r="MDX48" s="86"/>
      <c r="MDY48" s="86"/>
      <c r="MDZ48" s="86"/>
      <c r="MEA48" s="86"/>
      <c r="MEB48" s="86"/>
      <c r="MEC48" s="86"/>
      <c r="MED48" s="86"/>
      <c r="MEE48" s="86"/>
      <c r="MEF48" s="86"/>
      <c r="MEG48" s="86"/>
      <c r="MEH48" s="86"/>
      <c r="MEI48" s="86"/>
      <c r="MEJ48" s="86"/>
      <c r="MEK48" s="86"/>
      <c r="MEL48" s="86"/>
      <c r="MEM48" s="86"/>
      <c r="MEN48" s="86"/>
      <c r="MEO48" s="86"/>
      <c r="MEP48" s="86"/>
      <c r="MEQ48" s="86"/>
      <c r="MER48" s="86"/>
      <c r="MES48" s="86"/>
      <c r="MET48" s="86"/>
      <c r="MEU48" s="86"/>
      <c r="MEV48" s="86"/>
      <c r="MEW48" s="86"/>
      <c r="MEX48" s="86"/>
      <c r="MEY48" s="86"/>
      <c r="MEZ48" s="86"/>
      <c r="MFA48" s="86"/>
      <c r="MFB48" s="86"/>
      <c r="MFC48" s="86"/>
      <c r="MFD48" s="86"/>
      <c r="MFE48" s="86"/>
      <c r="MFF48" s="86"/>
      <c r="MFG48" s="86"/>
      <c r="MFH48" s="86"/>
      <c r="MFI48" s="86"/>
      <c r="MFJ48" s="86"/>
      <c r="MFK48" s="86"/>
      <c r="MFL48" s="86"/>
      <c r="MFM48" s="86"/>
      <c r="MFN48" s="86"/>
      <c r="MFO48" s="86"/>
      <c r="MFP48" s="86"/>
      <c r="MFQ48" s="86"/>
      <c r="MFR48" s="86"/>
      <c r="MFS48" s="86"/>
      <c r="MFT48" s="86"/>
      <c r="MFU48" s="86"/>
      <c r="MFV48" s="86"/>
      <c r="MFW48" s="86"/>
      <c r="MFX48" s="86"/>
      <c r="MFY48" s="86"/>
      <c r="MFZ48" s="86"/>
      <c r="MGA48" s="86"/>
      <c r="MGB48" s="86"/>
      <c r="MGC48" s="86"/>
      <c r="MGD48" s="86"/>
      <c r="MGE48" s="86"/>
      <c r="MGF48" s="86"/>
      <c r="MGG48" s="86"/>
      <c r="MGH48" s="86"/>
      <c r="MGI48" s="86"/>
      <c r="MGJ48" s="86"/>
      <c r="MGK48" s="86"/>
      <c r="MGL48" s="86"/>
      <c r="MGM48" s="86"/>
      <c r="MGN48" s="86"/>
      <c r="MGO48" s="86"/>
      <c r="MGP48" s="86"/>
      <c r="MGQ48" s="86"/>
      <c r="MGR48" s="86"/>
      <c r="MGS48" s="86"/>
      <c r="MGT48" s="86"/>
      <c r="MGU48" s="86"/>
      <c r="MGV48" s="86"/>
      <c r="MGW48" s="86"/>
      <c r="MGX48" s="86"/>
      <c r="MGY48" s="86"/>
      <c r="MGZ48" s="86"/>
      <c r="MHA48" s="86"/>
      <c r="MHB48" s="86"/>
      <c r="MHC48" s="86"/>
      <c r="MHD48" s="86"/>
      <c r="MHE48" s="86"/>
      <c r="MHF48" s="86"/>
      <c r="MHG48" s="86"/>
      <c r="MHH48" s="86"/>
      <c r="MHI48" s="86"/>
      <c r="MHJ48" s="86"/>
      <c r="MHK48" s="86"/>
      <c r="MHL48" s="86"/>
      <c r="MHM48" s="86"/>
      <c r="MHN48" s="86"/>
      <c r="MHO48" s="86"/>
      <c r="MHP48" s="86"/>
      <c r="MHQ48" s="86"/>
      <c r="MHR48" s="86"/>
      <c r="MHS48" s="86"/>
      <c r="MHT48" s="86"/>
      <c r="MHU48" s="86"/>
      <c r="MHV48" s="86"/>
      <c r="MHW48" s="86"/>
      <c r="MHX48" s="86"/>
      <c r="MHY48" s="86"/>
      <c r="MHZ48" s="86"/>
      <c r="MIA48" s="86"/>
      <c r="MIB48" s="86"/>
      <c r="MIC48" s="86"/>
      <c r="MID48" s="86"/>
      <c r="MIE48" s="86"/>
      <c r="MIF48" s="86"/>
      <c r="MIG48" s="86"/>
      <c r="MIH48" s="86"/>
      <c r="MII48" s="86"/>
      <c r="MIJ48" s="86"/>
      <c r="MIK48" s="86"/>
      <c r="MIL48" s="86"/>
      <c r="MIM48" s="86"/>
      <c r="MIN48" s="86"/>
      <c r="MIO48" s="86"/>
      <c r="MIP48" s="86"/>
      <c r="MIQ48" s="86"/>
      <c r="MIR48" s="86"/>
      <c r="MIS48" s="86"/>
      <c r="MIT48" s="86"/>
      <c r="MIU48" s="86"/>
      <c r="MIV48" s="86"/>
      <c r="MIW48" s="86"/>
      <c r="MIX48" s="86"/>
      <c r="MIY48" s="86"/>
      <c r="MIZ48" s="86"/>
      <c r="MJA48" s="86"/>
      <c r="MJB48" s="86"/>
      <c r="MJC48" s="86"/>
      <c r="MJD48" s="86"/>
      <c r="MJE48" s="86"/>
      <c r="MJF48" s="86"/>
      <c r="MJG48" s="86"/>
      <c r="MJH48" s="86"/>
      <c r="MJI48" s="86"/>
      <c r="MJJ48" s="86"/>
      <c r="MJK48" s="86"/>
      <c r="MJL48" s="86"/>
      <c r="MJM48" s="86"/>
      <c r="MJN48" s="86"/>
      <c r="MJO48" s="86"/>
      <c r="MJP48" s="86"/>
      <c r="MJQ48" s="86"/>
      <c r="MJR48" s="86"/>
      <c r="MJS48" s="86"/>
      <c r="MJT48" s="86"/>
      <c r="MJU48" s="86"/>
      <c r="MJV48" s="86"/>
      <c r="MJW48" s="86"/>
      <c r="MJX48" s="86"/>
      <c r="MJY48" s="86"/>
      <c r="MJZ48" s="86"/>
      <c r="MKA48" s="86"/>
      <c r="MKB48" s="86"/>
      <c r="MKC48" s="86"/>
      <c r="MKD48" s="86"/>
      <c r="MKE48" s="86"/>
      <c r="MKF48" s="86"/>
      <c r="MKG48" s="86"/>
      <c r="MKH48" s="86"/>
      <c r="MKI48" s="86"/>
      <c r="MKJ48" s="86"/>
      <c r="MKK48" s="86"/>
      <c r="MKL48" s="86"/>
      <c r="MKM48" s="86"/>
      <c r="MKN48" s="86"/>
      <c r="MKO48" s="86"/>
      <c r="MKP48" s="86"/>
      <c r="MKQ48" s="86"/>
      <c r="MKR48" s="86"/>
      <c r="MKS48" s="86"/>
      <c r="MKT48" s="86"/>
      <c r="MKU48" s="86"/>
      <c r="MKV48" s="86"/>
      <c r="MKW48" s="86"/>
      <c r="MKX48" s="86"/>
      <c r="MKY48" s="86"/>
      <c r="MKZ48" s="86"/>
      <c r="MLA48" s="86"/>
      <c r="MLB48" s="86"/>
      <c r="MLC48" s="86"/>
      <c r="MLD48" s="86"/>
      <c r="MLE48" s="86"/>
      <c r="MLF48" s="86"/>
      <c r="MLG48" s="86"/>
      <c r="MLH48" s="86"/>
      <c r="MLI48" s="86"/>
      <c r="MLJ48" s="86"/>
      <c r="MLK48" s="86"/>
      <c r="MLL48" s="86"/>
      <c r="MLM48" s="86"/>
      <c r="MLN48" s="86"/>
      <c r="MLO48" s="86"/>
      <c r="MLP48" s="86"/>
      <c r="MLQ48" s="86"/>
      <c r="MLR48" s="86"/>
      <c r="MLS48" s="86"/>
      <c r="MLT48" s="86"/>
      <c r="MLU48" s="86"/>
      <c r="MLV48" s="86"/>
      <c r="MLW48" s="86"/>
      <c r="MLX48" s="86"/>
      <c r="MLY48" s="86"/>
      <c r="MLZ48" s="86"/>
      <c r="MMA48" s="86"/>
      <c r="MMB48" s="86"/>
      <c r="MMC48" s="86"/>
      <c r="MMD48" s="86"/>
      <c r="MME48" s="86"/>
      <c r="MMF48" s="86"/>
      <c r="MMG48" s="86"/>
      <c r="MMH48" s="86"/>
      <c r="MMI48" s="86"/>
      <c r="MMJ48" s="86"/>
      <c r="MMK48" s="86"/>
      <c r="MML48" s="86"/>
      <c r="MMM48" s="86"/>
      <c r="MMN48" s="86"/>
      <c r="MMO48" s="86"/>
      <c r="MMP48" s="86"/>
      <c r="MMQ48" s="86"/>
      <c r="MMR48" s="86"/>
      <c r="MMS48" s="86"/>
      <c r="MMT48" s="86"/>
      <c r="MMU48" s="86"/>
      <c r="MMV48" s="86"/>
      <c r="MMW48" s="86"/>
      <c r="MMX48" s="86"/>
      <c r="MMY48" s="86"/>
      <c r="MMZ48" s="86"/>
      <c r="MNA48" s="86"/>
      <c r="MNB48" s="86"/>
      <c r="MNC48" s="86"/>
      <c r="MND48" s="86"/>
      <c r="MNE48" s="86"/>
      <c r="MNF48" s="86"/>
      <c r="MNG48" s="86"/>
      <c r="MNH48" s="86"/>
      <c r="MNI48" s="86"/>
      <c r="MNJ48" s="86"/>
      <c r="MNK48" s="86"/>
      <c r="MNL48" s="86"/>
      <c r="MNM48" s="86"/>
      <c r="MNN48" s="86"/>
      <c r="MNO48" s="86"/>
      <c r="MNP48" s="86"/>
      <c r="MNQ48" s="86"/>
      <c r="MNR48" s="86"/>
      <c r="MNS48" s="86"/>
      <c r="MNT48" s="86"/>
      <c r="MNU48" s="86"/>
      <c r="MNV48" s="86"/>
      <c r="MNW48" s="86"/>
      <c r="MNX48" s="86"/>
      <c r="MNY48" s="86"/>
      <c r="MNZ48" s="86"/>
      <c r="MOA48" s="86"/>
      <c r="MOB48" s="86"/>
      <c r="MOC48" s="86"/>
      <c r="MOD48" s="86"/>
      <c r="MOE48" s="86"/>
      <c r="MOF48" s="86"/>
      <c r="MOG48" s="86"/>
      <c r="MOH48" s="86"/>
      <c r="MOI48" s="86"/>
      <c r="MOJ48" s="86"/>
      <c r="MOK48" s="86"/>
      <c r="MOL48" s="86"/>
      <c r="MOM48" s="86"/>
      <c r="MON48" s="86"/>
      <c r="MOO48" s="86"/>
      <c r="MOP48" s="86"/>
      <c r="MOQ48" s="86"/>
      <c r="MOR48" s="86"/>
      <c r="MOS48" s="86"/>
      <c r="MOT48" s="86"/>
      <c r="MOU48" s="86"/>
      <c r="MOV48" s="86"/>
      <c r="MOW48" s="86"/>
      <c r="MOX48" s="86"/>
      <c r="MOY48" s="86"/>
      <c r="MOZ48" s="86"/>
      <c r="MPA48" s="86"/>
      <c r="MPB48" s="86"/>
      <c r="MPC48" s="86"/>
      <c r="MPD48" s="86"/>
      <c r="MPE48" s="86"/>
      <c r="MPF48" s="86"/>
      <c r="MPG48" s="86"/>
      <c r="MPH48" s="86"/>
      <c r="MPI48" s="86"/>
      <c r="MPJ48" s="86"/>
      <c r="MPK48" s="86"/>
      <c r="MPL48" s="86"/>
      <c r="MPM48" s="86"/>
      <c r="MPN48" s="86"/>
      <c r="MPO48" s="86"/>
      <c r="MPP48" s="86"/>
      <c r="MPQ48" s="86"/>
      <c r="MPR48" s="86"/>
      <c r="MPS48" s="86"/>
      <c r="MPT48" s="86"/>
      <c r="MPU48" s="86"/>
      <c r="MPV48" s="86"/>
      <c r="MPW48" s="86"/>
      <c r="MPX48" s="86"/>
      <c r="MPY48" s="86"/>
      <c r="MPZ48" s="86"/>
      <c r="MQA48" s="86"/>
      <c r="MQB48" s="86"/>
      <c r="MQC48" s="86"/>
      <c r="MQD48" s="86"/>
      <c r="MQE48" s="86"/>
      <c r="MQF48" s="86"/>
      <c r="MQG48" s="86"/>
      <c r="MQH48" s="86"/>
      <c r="MQI48" s="86"/>
      <c r="MQJ48" s="86"/>
      <c r="MQK48" s="86"/>
      <c r="MQL48" s="86"/>
      <c r="MQM48" s="86"/>
      <c r="MQN48" s="86"/>
      <c r="MQO48" s="86"/>
      <c r="MQP48" s="86"/>
      <c r="MQQ48" s="86"/>
      <c r="MQR48" s="86"/>
      <c r="MQS48" s="86"/>
      <c r="MQT48" s="86"/>
      <c r="MQU48" s="86"/>
      <c r="MQV48" s="86"/>
      <c r="MQW48" s="86"/>
      <c r="MQX48" s="86"/>
      <c r="MQY48" s="86"/>
      <c r="MQZ48" s="86"/>
      <c r="MRA48" s="86"/>
      <c r="MRB48" s="86"/>
      <c r="MRC48" s="86"/>
      <c r="MRD48" s="86"/>
      <c r="MRE48" s="86"/>
      <c r="MRF48" s="86"/>
      <c r="MRG48" s="86"/>
      <c r="MRH48" s="86"/>
      <c r="MRI48" s="86"/>
      <c r="MRJ48" s="86"/>
      <c r="MRK48" s="86"/>
      <c r="MRL48" s="86"/>
      <c r="MRM48" s="86"/>
      <c r="MRN48" s="86"/>
      <c r="MRO48" s="86"/>
      <c r="MRP48" s="86"/>
      <c r="MRQ48" s="86"/>
      <c r="MRR48" s="86"/>
      <c r="MRS48" s="86"/>
      <c r="MRT48" s="86"/>
      <c r="MRU48" s="86"/>
      <c r="MRV48" s="86"/>
      <c r="MRW48" s="86"/>
      <c r="MRX48" s="86"/>
      <c r="MRY48" s="86"/>
      <c r="MRZ48" s="86"/>
      <c r="MSA48" s="86"/>
      <c r="MSB48" s="86"/>
      <c r="MSC48" s="86"/>
      <c r="MSD48" s="86"/>
      <c r="MSE48" s="86"/>
      <c r="MSF48" s="86"/>
      <c r="MSG48" s="86"/>
      <c r="MSH48" s="86"/>
      <c r="MSI48" s="86"/>
      <c r="MSJ48" s="86"/>
      <c r="MSK48" s="86"/>
      <c r="MSL48" s="86"/>
      <c r="MSM48" s="86"/>
      <c r="MSN48" s="86"/>
      <c r="MSO48" s="86"/>
      <c r="MSP48" s="86"/>
      <c r="MSQ48" s="86"/>
      <c r="MSR48" s="86"/>
      <c r="MSS48" s="86"/>
      <c r="MST48" s="86"/>
      <c r="MSU48" s="86"/>
      <c r="MSV48" s="86"/>
      <c r="MSW48" s="86"/>
      <c r="MSX48" s="86"/>
      <c r="MSY48" s="86"/>
      <c r="MSZ48" s="86"/>
      <c r="MTA48" s="86"/>
      <c r="MTB48" s="86"/>
      <c r="MTC48" s="86"/>
      <c r="MTD48" s="86"/>
      <c r="MTE48" s="86"/>
      <c r="MTF48" s="86"/>
      <c r="MTG48" s="86"/>
      <c r="MTH48" s="86"/>
      <c r="MTI48" s="86"/>
      <c r="MTJ48" s="86"/>
      <c r="MTK48" s="86"/>
      <c r="MTL48" s="86"/>
      <c r="MTM48" s="86"/>
      <c r="MTN48" s="86"/>
      <c r="MTO48" s="86"/>
      <c r="MTP48" s="86"/>
      <c r="MTQ48" s="86"/>
      <c r="MTR48" s="86"/>
      <c r="MTS48" s="86"/>
      <c r="MTT48" s="86"/>
      <c r="MTU48" s="86"/>
      <c r="MTV48" s="86"/>
      <c r="MTW48" s="86"/>
      <c r="MTX48" s="86"/>
      <c r="MTY48" s="86"/>
      <c r="MTZ48" s="86"/>
      <c r="MUA48" s="86"/>
      <c r="MUB48" s="86"/>
      <c r="MUC48" s="86"/>
      <c r="MUD48" s="86"/>
      <c r="MUE48" s="86"/>
      <c r="MUF48" s="86"/>
      <c r="MUG48" s="86"/>
      <c r="MUH48" s="86"/>
      <c r="MUI48" s="86"/>
      <c r="MUJ48" s="86"/>
      <c r="MUK48" s="86"/>
      <c r="MUL48" s="86"/>
      <c r="MUM48" s="86"/>
      <c r="MUN48" s="86"/>
      <c r="MUO48" s="86"/>
      <c r="MUP48" s="86"/>
      <c r="MUQ48" s="86"/>
      <c r="MUR48" s="86"/>
      <c r="MUS48" s="86"/>
      <c r="MUT48" s="86"/>
      <c r="MUU48" s="86"/>
      <c r="MUV48" s="86"/>
      <c r="MUW48" s="86"/>
      <c r="MUX48" s="86"/>
      <c r="MUY48" s="86"/>
      <c r="MUZ48" s="86"/>
      <c r="MVA48" s="86"/>
      <c r="MVB48" s="86"/>
      <c r="MVC48" s="86"/>
      <c r="MVD48" s="86"/>
      <c r="MVE48" s="86"/>
      <c r="MVF48" s="86"/>
      <c r="MVG48" s="86"/>
      <c r="MVH48" s="86"/>
      <c r="MVI48" s="86"/>
      <c r="MVJ48" s="86"/>
      <c r="MVK48" s="86"/>
      <c r="MVL48" s="86"/>
      <c r="MVM48" s="86"/>
      <c r="MVN48" s="86"/>
      <c r="MVO48" s="86"/>
      <c r="MVP48" s="86"/>
      <c r="MVQ48" s="86"/>
      <c r="MVR48" s="86"/>
      <c r="MVS48" s="86"/>
      <c r="MVT48" s="86"/>
      <c r="MVU48" s="86"/>
      <c r="MVV48" s="86"/>
      <c r="MVW48" s="86"/>
      <c r="MVX48" s="86"/>
      <c r="MVY48" s="86"/>
      <c r="MVZ48" s="86"/>
      <c r="MWA48" s="86"/>
      <c r="MWB48" s="86"/>
      <c r="MWC48" s="86"/>
      <c r="MWD48" s="86"/>
      <c r="MWE48" s="86"/>
      <c r="MWF48" s="86"/>
      <c r="MWG48" s="86"/>
      <c r="MWH48" s="86"/>
      <c r="MWI48" s="86"/>
      <c r="MWJ48" s="86"/>
      <c r="MWK48" s="86"/>
      <c r="MWL48" s="86"/>
      <c r="MWM48" s="86"/>
      <c r="MWN48" s="86"/>
      <c r="MWO48" s="86"/>
      <c r="MWP48" s="86"/>
      <c r="MWQ48" s="86"/>
      <c r="MWR48" s="86"/>
      <c r="MWS48" s="86"/>
      <c r="MWT48" s="86"/>
      <c r="MWU48" s="86"/>
      <c r="MWV48" s="86"/>
      <c r="MWW48" s="86"/>
      <c r="MWX48" s="86"/>
      <c r="MWY48" s="86"/>
      <c r="MWZ48" s="86"/>
      <c r="MXA48" s="86"/>
      <c r="MXB48" s="86"/>
      <c r="MXC48" s="86"/>
      <c r="MXD48" s="86"/>
      <c r="MXE48" s="86"/>
      <c r="MXF48" s="86"/>
      <c r="MXG48" s="86"/>
      <c r="MXH48" s="86"/>
      <c r="MXI48" s="86"/>
      <c r="MXJ48" s="86"/>
      <c r="MXK48" s="86"/>
      <c r="MXL48" s="86"/>
      <c r="MXM48" s="86"/>
      <c r="MXN48" s="86"/>
      <c r="MXO48" s="86"/>
      <c r="MXP48" s="86"/>
      <c r="MXQ48" s="86"/>
      <c r="MXR48" s="86"/>
      <c r="MXS48" s="86"/>
      <c r="MXT48" s="86"/>
      <c r="MXU48" s="86"/>
      <c r="MXV48" s="86"/>
      <c r="MXW48" s="86"/>
      <c r="MXX48" s="86"/>
      <c r="MXY48" s="86"/>
      <c r="MXZ48" s="86"/>
      <c r="MYA48" s="86"/>
      <c r="MYB48" s="86"/>
      <c r="MYC48" s="86"/>
      <c r="MYD48" s="86"/>
      <c r="MYE48" s="86"/>
      <c r="MYF48" s="86"/>
      <c r="MYG48" s="86"/>
      <c r="MYH48" s="86"/>
      <c r="MYI48" s="86"/>
      <c r="MYJ48" s="86"/>
      <c r="MYK48" s="86"/>
      <c r="MYL48" s="86"/>
      <c r="MYM48" s="86"/>
      <c r="MYN48" s="86"/>
      <c r="MYO48" s="86"/>
      <c r="MYP48" s="86"/>
      <c r="MYQ48" s="86"/>
      <c r="MYR48" s="86"/>
      <c r="MYS48" s="86"/>
      <c r="MYT48" s="86"/>
      <c r="MYU48" s="86"/>
      <c r="MYV48" s="86"/>
      <c r="MYW48" s="86"/>
      <c r="MYX48" s="86"/>
      <c r="MYY48" s="86"/>
      <c r="MYZ48" s="86"/>
      <c r="MZA48" s="86"/>
      <c r="MZB48" s="86"/>
      <c r="MZC48" s="86"/>
      <c r="MZD48" s="86"/>
      <c r="MZE48" s="86"/>
      <c r="MZF48" s="86"/>
      <c r="MZG48" s="86"/>
      <c r="MZH48" s="86"/>
      <c r="MZI48" s="86"/>
      <c r="MZJ48" s="86"/>
      <c r="MZK48" s="86"/>
      <c r="MZL48" s="86"/>
      <c r="MZM48" s="86"/>
      <c r="MZN48" s="86"/>
      <c r="MZO48" s="86"/>
      <c r="MZP48" s="86"/>
      <c r="MZQ48" s="86"/>
      <c r="MZR48" s="86"/>
      <c r="MZS48" s="86"/>
      <c r="MZT48" s="86"/>
      <c r="MZU48" s="86"/>
      <c r="MZV48" s="86"/>
      <c r="MZW48" s="86"/>
      <c r="MZX48" s="86"/>
      <c r="MZY48" s="86"/>
      <c r="MZZ48" s="86"/>
      <c r="NAA48" s="86"/>
      <c r="NAB48" s="86"/>
      <c r="NAC48" s="86"/>
      <c r="NAD48" s="86"/>
      <c r="NAE48" s="86"/>
      <c r="NAF48" s="86"/>
      <c r="NAG48" s="86"/>
      <c r="NAH48" s="86"/>
      <c r="NAI48" s="86"/>
      <c r="NAJ48" s="86"/>
      <c r="NAK48" s="86"/>
      <c r="NAL48" s="86"/>
      <c r="NAM48" s="86"/>
      <c r="NAN48" s="86"/>
      <c r="NAO48" s="86"/>
      <c r="NAP48" s="86"/>
      <c r="NAQ48" s="86"/>
      <c r="NAR48" s="86"/>
      <c r="NAS48" s="86"/>
      <c r="NAT48" s="86"/>
      <c r="NAU48" s="86"/>
      <c r="NAV48" s="86"/>
      <c r="NAW48" s="86"/>
      <c r="NAX48" s="86"/>
      <c r="NAY48" s="86"/>
      <c r="NAZ48" s="86"/>
      <c r="NBA48" s="86"/>
      <c r="NBB48" s="86"/>
      <c r="NBC48" s="86"/>
      <c r="NBD48" s="86"/>
      <c r="NBE48" s="86"/>
      <c r="NBF48" s="86"/>
      <c r="NBG48" s="86"/>
      <c r="NBH48" s="86"/>
      <c r="NBI48" s="86"/>
      <c r="NBJ48" s="86"/>
      <c r="NBK48" s="86"/>
      <c r="NBL48" s="86"/>
      <c r="NBM48" s="86"/>
      <c r="NBN48" s="86"/>
      <c r="NBO48" s="86"/>
      <c r="NBP48" s="86"/>
      <c r="NBQ48" s="86"/>
      <c r="NBR48" s="86"/>
      <c r="NBS48" s="86"/>
      <c r="NBT48" s="86"/>
      <c r="NBU48" s="86"/>
      <c r="NBV48" s="86"/>
      <c r="NBW48" s="86"/>
      <c r="NBX48" s="86"/>
      <c r="NBY48" s="86"/>
      <c r="NBZ48" s="86"/>
      <c r="NCA48" s="86"/>
      <c r="NCB48" s="86"/>
      <c r="NCC48" s="86"/>
      <c r="NCD48" s="86"/>
      <c r="NCE48" s="86"/>
      <c r="NCF48" s="86"/>
      <c r="NCG48" s="86"/>
      <c r="NCH48" s="86"/>
      <c r="NCI48" s="86"/>
      <c r="NCJ48" s="86"/>
      <c r="NCK48" s="86"/>
      <c r="NCL48" s="86"/>
      <c r="NCM48" s="86"/>
      <c r="NCN48" s="86"/>
      <c r="NCO48" s="86"/>
      <c r="NCP48" s="86"/>
      <c r="NCQ48" s="86"/>
      <c r="NCR48" s="86"/>
      <c r="NCS48" s="86"/>
      <c r="NCT48" s="86"/>
      <c r="NCU48" s="86"/>
      <c r="NCV48" s="86"/>
      <c r="NCW48" s="86"/>
      <c r="NCX48" s="86"/>
      <c r="NCY48" s="86"/>
      <c r="NCZ48" s="86"/>
      <c r="NDA48" s="86"/>
      <c r="NDB48" s="86"/>
      <c r="NDC48" s="86"/>
      <c r="NDD48" s="86"/>
      <c r="NDE48" s="86"/>
      <c r="NDF48" s="86"/>
      <c r="NDG48" s="86"/>
      <c r="NDH48" s="86"/>
      <c r="NDI48" s="86"/>
      <c r="NDJ48" s="86"/>
      <c r="NDK48" s="86"/>
      <c r="NDL48" s="86"/>
      <c r="NDM48" s="86"/>
      <c r="NDN48" s="86"/>
      <c r="NDO48" s="86"/>
      <c r="NDP48" s="86"/>
      <c r="NDQ48" s="86"/>
      <c r="NDR48" s="86"/>
      <c r="NDS48" s="86"/>
      <c r="NDT48" s="86"/>
      <c r="NDU48" s="86"/>
      <c r="NDV48" s="86"/>
      <c r="NDW48" s="86"/>
      <c r="NDX48" s="86"/>
      <c r="NDY48" s="86"/>
      <c r="NDZ48" s="86"/>
      <c r="NEA48" s="86"/>
      <c r="NEB48" s="86"/>
      <c r="NEC48" s="86"/>
      <c r="NED48" s="86"/>
      <c r="NEE48" s="86"/>
      <c r="NEF48" s="86"/>
      <c r="NEG48" s="86"/>
      <c r="NEH48" s="86"/>
      <c r="NEI48" s="86"/>
      <c r="NEJ48" s="86"/>
      <c r="NEK48" s="86"/>
      <c r="NEL48" s="86"/>
      <c r="NEM48" s="86"/>
      <c r="NEN48" s="86"/>
      <c r="NEO48" s="86"/>
      <c r="NEP48" s="86"/>
      <c r="NEQ48" s="86"/>
      <c r="NER48" s="86"/>
      <c r="NES48" s="86"/>
      <c r="NET48" s="86"/>
      <c r="NEU48" s="86"/>
      <c r="NEV48" s="86"/>
      <c r="NEW48" s="86"/>
      <c r="NEX48" s="86"/>
      <c r="NEY48" s="86"/>
      <c r="NEZ48" s="86"/>
      <c r="NFA48" s="86"/>
      <c r="NFB48" s="86"/>
      <c r="NFC48" s="86"/>
      <c r="NFD48" s="86"/>
      <c r="NFE48" s="86"/>
      <c r="NFF48" s="86"/>
      <c r="NFG48" s="86"/>
      <c r="NFH48" s="86"/>
      <c r="NFI48" s="86"/>
      <c r="NFJ48" s="86"/>
      <c r="NFK48" s="86"/>
      <c r="NFL48" s="86"/>
      <c r="NFM48" s="86"/>
      <c r="NFN48" s="86"/>
      <c r="NFO48" s="86"/>
      <c r="NFP48" s="86"/>
      <c r="NFQ48" s="86"/>
      <c r="NFR48" s="86"/>
      <c r="NFS48" s="86"/>
      <c r="NFT48" s="86"/>
      <c r="NFU48" s="86"/>
      <c r="NFV48" s="86"/>
      <c r="NFW48" s="86"/>
      <c r="NFX48" s="86"/>
      <c r="NFY48" s="86"/>
      <c r="NFZ48" s="86"/>
      <c r="NGA48" s="86"/>
      <c r="NGB48" s="86"/>
      <c r="NGC48" s="86"/>
      <c r="NGD48" s="86"/>
      <c r="NGE48" s="86"/>
      <c r="NGF48" s="86"/>
      <c r="NGG48" s="86"/>
      <c r="NGH48" s="86"/>
      <c r="NGI48" s="86"/>
      <c r="NGJ48" s="86"/>
      <c r="NGK48" s="86"/>
      <c r="NGL48" s="86"/>
      <c r="NGM48" s="86"/>
      <c r="NGN48" s="86"/>
      <c r="NGO48" s="86"/>
      <c r="NGP48" s="86"/>
      <c r="NGQ48" s="86"/>
      <c r="NGR48" s="86"/>
      <c r="NGS48" s="86"/>
      <c r="NGT48" s="86"/>
      <c r="NGU48" s="86"/>
      <c r="NGV48" s="86"/>
      <c r="NGW48" s="86"/>
      <c r="NGX48" s="86"/>
      <c r="NGY48" s="86"/>
      <c r="NGZ48" s="86"/>
      <c r="NHA48" s="86"/>
      <c r="NHB48" s="86"/>
      <c r="NHC48" s="86"/>
      <c r="NHD48" s="86"/>
      <c r="NHE48" s="86"/>
      <c r="NHF48" s="86"/>
      <c r="NHG48" s="86"/>
      <c r="NHH48" s="86"/>
      <c r="NHI48" s="86"/>
      <c r="NHJ48" s="86"/>
      <c r="NHK48" s="86"/>
      <c r="NHL48" s="86"/>
      <c r="NHM48" s="86"/>
      <c r="NHN48" s="86"/>
      <c r="NHO48" s="86"/>
      <c r="NHP48" s="86"/>
      <c r="NHQ48" s="86"/>
      <c r="NHR48" s="86"/>
      <c r="NHS48" s="86"/>
      <c r="NHT48" s="86"/>
      <c r="NHU48" s="86"/>
      <c r="NHV48" s="86"/>
      <c r="NHW48" s="86"/>
      <c r="NHX48" s="86"/>
      <c r="NHY48" s="86"/>
      <c r="NHZ48" s="86"/>
      <c r="NIA48" s="86"/>
      <c r="NIB48" s="86"/>
      <c r="NIC48" s="86"/>
      <c r="NID48" s="86"/>
      <c r="NIE48" s="86"/>
      <c r="NIF48" s="86"/>
      <c r="NIG48" s="86"/>
      <c r="NIH48" s="86"/>
      <c r="NII48" s="86"/>
      <c r="NIJ48" s="86"/>
      <c r="NIK48" s="86"/>
      <c r="NIL48" s="86"/>
      <c r="NIM48" s="86"/>
      <c r="NIN48" s="86"/>
      <c r="NIO48" s="86"/>
      <c r="NIP48" s="86"/>
      <c r="NIQ48" s="86"/>
      <c r="NIR48" s="86"/>
      <c r="NIS48" s="86"/>
      <c r="NIT48" s="86"/>
      <c r="NIU48" s="86"/>
      <c r="NIV48" s="86"/>
      <c r="NIW48" s="86"/>
      <c r="NIX48" s="86"/>
      <c r="NIY48" s="86"/>
      <c r="NIZ48" s="86"/>
      <c r="NJA48" s="86"/>
      <c r="NJB48" s="86"/>
      <c r="NJC48" s="86"/>
      <c r="NJD48" s="86"/>
      <c r="NJE48" s="86"/>
      <c r="NJF48" s="86"/>
      <c r="NJG48" s="86"/>
      <c r="NJH48" s="86"/>
      <c r="NJI48" s="86"/>
      <c r="NJJ48" s="86"/>
      <c r="NJK48" s="86"/>
      <c r="NJL48" s="86"/>
      <c r="NJM48" s="86"/>
      <c r="NJN48" s="86"/>
      <c r="NJO48" s="86"/>
      <c r="NJP48" s="86"/>
      <c r="NJQ48" s="86"/>
      <c r="NJR48" s="86"/>
      <c r="NJS48" s="86"/>
      <c r="NJT48" s="86"/>
      <c r="NJU48" s="86"/>
      <c r="NJV48" s="86"/>
      <c r="NJW48" s="86"/>
      <c r="NJX48" s="86"/>
      <c r="NJY48" s="86"/>
      <c r="NJZ48" s="86"/>
      <c r="NKA48" s="86"/>
      <c r="NKB48" s="86"/>
      <c r="NKC48" s="86"/>
      <c r="NKD48" s="86"/>
      <c r="NKE48" s="86"/>
      <c r="NKF48" s="86"/>
      <c r="NKG48" s="86"/>
      <c r="NKH48" s="86"/>
      <c r="NKI48" s="86"/>
      <c r="NKJ48" s="86"/>
      <c r="NKK48" s="86"/>
      <c r="NKL48" s="86"/>
      <c r="NKM48" s="86"/>
      <c r="NKN48" s="86"/>
      <c r="NKO48" s="86"/>
      <c r="NKP48" s="86"/>
      <c r="NKQ48" s="86"/>
      <c r="NKR48" s="86"/>
      <c r="NKS48" s="86"/>
      <c r="NKT48" s="86"/>
      <c r="NKU48" s="86"/>
      <c r="NKV48" s="86"/>
      <c r="NKW48" s="86"/>
      <c r="NKX48" s="86"/>
      <c r="NKY48" s="86"/>
      <c r="NKZ48" s="86"/>
      <c r="NLA48" s="86"/>
      <c r="NLB48" s="86"/>
      <c r="NLC48" s="86"/>
      <c r="NLD48" s="86"/>
      <c r="NLE48" s="86"/>
      <c r="NLF48" s="86"/>
      <c r="NLG48" s="86"/>
      <c r="NLH48" s="86"/>
      <c r="NLI48" s="86"/>
      <c r="NLJ48" s="86"/>
      <c r="NLK48" s="86"/>
      <c r="NLL48" s="86"/>
      <c r="NLM48" s="86"/>
      <c r="NLN48" s="86"/>
      <c r="NLO48" s="86"/>
      <c r="NLP48" s="86"/>
      <c r="NLQ48" s="86"/>
      <c r="NLR48" s="86"/>
      <c r="NLS48" s="86"/>
      <c r="NLT48" s="86"/>
      <c r="NLU48" s="86"/>
      <c r="NLV48" s="86"/>
      <c r="NLW48" s="86"/>
      <c r="NLX48" s="86"/>
      <c r="NLY48" s="86"/>
      <c r="NLZ48" s="86"/>
      <c r="NMA48" s="86"/>
      <c r="NMB48" s="86"/>
      <c r="NMC48" s="86"/>
      <c r="NMD48" s="86"/>
      <c r="NME48" s="86"/>
      <c r="NMF48" s="86"/>
      <c r="NMG48" s="86"/>
      <c r="NMH48" s="86"/>
      <c r="NMI48" s="86"/>
      <c r="NMJ48" s="86"/>
      <c r="NMK48" s="86"/>
      <c r="NML48" s="86"/>
      <c r="NMM48" s="86"/>
      <c r="NMN48" s="86"/>
      <c r="NMO48" s="86"/>
      <c r="NMP48" s="86"/>
      <c r="NMQ48" s="86"/>
      <c r="NMR48" s="86"/>
      <c r="NMS48" s="86"/>
      <c r="NMT48" s="86"/>
      <c r="NMU48" s="86"/>
      <c r="NMV48" s="86"/>
      <c r="NMW48" s="86"/>
      <c r="NMX48" s="86"/>
      <c r="NMY48" s="86"/>
      <c r="NMZ48" s="86"/>
      <c r="NNA48" s="86"/>
      <c r="NNB48" s="86"/>
      <c r="NNC48" s="86"/>
      <c r="NND48" s="86"/>
      <c r="NNE48" s="86"/>
      <c r="NNF48" s="86"/>
      <c r="NNG48" s="86"/>
      <c r="NNH48" s="86"/>
      <c r="NNI48" s="86"/>
      <c r="NNJ48" s="86"/>
      <c r="NNK48" s="86"/>
      <c r="NNL48" s="86"/>
      <c r="NNM48" s="86"/>
      <c r="NNN48" s="86"/>
      <c r="NNO48" s="86"/>
      <c r="NNP48" s="86"/>
      <c r="NNQ48" s="86"/>
      <c r="NNR48" s="86"/>
      <c r="NNS48" s="86"/>
      <c r="NNT48" s="86"/>
      <c r="NNU48" s="86"/>
      <c r="NNV48" s="86"/>
      <c r="NNW48" s="86"/>
      <c r="NNX48" s="86"/>
      <c r="NNY48" s="86"/>
      <c r="NNZ48" s="86"/>
      <c r="NOA48" s="86"/>
      <c r="NOB48" s="86"/>
      <c r="NOC48" s="86"/>
      <c r="NOD48" s="86"/>
      <c r="NOE48" s="86"/>
      <c r="NOF48" s="86"/>
      <c r="NOG48" s="86"/>
      <c r="NOH48" s="86"/>
      <c r="NOI48" s="86"/>
      <c r="NOJ48" s="86"/>
      <c r="NOK48" s="86"/>
      <c r="NOL48" s="86"/>
      <c r="NOM48" s="86"/>
      <c r="NON48" s="86"/>
      <c r="NOO48" s="86"/>
      <c r="NOP48" s="86"/>
      <c r="NOQ48" s="86"/>
      <c r="NOR48" s="86"/>
      <c r="NOS48" s="86"/>
      <c r="NOT48" s="86"/>
      <c r="NOU48" s="86"/>
      <c r="NOV48" s="86"/>
      <c r="NOW48" s="86"/>
      <c r="NOX48" s="86"/>
      <c r="NOY48" s="86"/>
      <c r="NOZ48" s="86"/>
      <c r="NPA48" s="86"/>
      <c r="NPB48" s="86"/>
      <c r="NPC48" s="86"/>
      <c r="NPD48" s="86"/>
      <c r="NPE48" s="86"/>
      <c r="NPF48" s="86"/>
      <c r="NPG48" s="86"/>
      <c r="NPH48" s="86"/>
      <c r="NPI48" s="86"/>
      <c r="NPJ48" s="86"/>
      <c r="NPK48" s="86"/>
      <c r="NPL48" s="86"/>
      <c r="NPM48" s="86"/>
      <c r="NPN48" s="86"/>
      <c r="NPO48" s="86"/>
      <c r="NPP48" s="86"/>
      <c r="NPQ48" s="86"/>
      <c r="NPR48" s="86"/>
      <c r="NPS48" s="86"/>
      <c r="NPT48" s="86"/>
      <c r="NPU48" s="86"/>
      <c r="NPV48" s="86"/>
      <c r="NPW48" s="86"/>
      <c r="NPX48" s="86"/>
      <c r="NPY48" s="86"/>
      <c r="NPZ48" s="86"/>
      <c r="NQA48" s="86"/>
      <c r="NQB48" s="86"/>
      <c r="NQC48" s="86"/>
      <c r="NQD48" s="86"/>
      <c r="NQE48" s="86"/>
      <c r="NQF48" s="86"/>
      <c r="NQG48" s="86"/>
      <c r="NQH48" s="86"/>
      <c r="NQI48" s="86"/>
      <c r="NQJ48" s="86"/>
      <c r="NQK48" s="86"/>
      <c r="NQL48" s="86"/>
      <c r="NQM48" s="86"/>
      <c r="NQN48" s="86"/>
      <c r="NQO48" s="86"/>
      <c r="NQP48" s="86"/>
      <c r="NQQ48" s="86"/>
      <c r="NQR48" s="86"/>
      <c r="NQS48" s="86"/>
      <c r="NQT48" s="86"/>
      <c r="NQU48" s="86"/>
      <c r="NQV48" s="86"/>
      <c r="NQW48" s="86"/>
      <c r="NQX48" s="86"/>
      <c r="NQY48" s="86"/>
      <c r="NQZ48" s="86"/>
      <c r="NRA48" s="86"/>
      <c r="NRB48" s="86"/>
      <c r="NRC48" s="86"/>
      <c r="NRD48" s="86"/>
      <c r="NRE48" s="86"/>
      <c r="NRF48" s="86"/>
      <c r="NRG48" s="86"/>
      <c r="NRH48" s="86"/>
      <c r="NRI48" s="86"/>
      <c r="NRJ48" s="86"/>
      <c r="NRK48" s="86"/>
      <c r="NRL48" s="86"/>
      <c r="NRM48" s="86"/>
      <c r="NRN48" s="86"/>
      <c r="NRO48" s="86"/>
      <c r="NRP48" s="86"/>
      <c r="NRQ48" s="86"/>
      <c r="NRR48" s="86"/>
      <c r="NRS48" s="86"/>
      <c r="NRT48" s="86"/>
      <c r="NRU48" s="86"/>
      <c r="NRV48" s="86"/>
      <c r="NRW48" s="86"/>
      <c r="NRX48" s="86"/>
      <c r="NRY48" s="86"/>
      <c r="NRZ48" s="86"/>
      <c r="NSA48" s="86"/>
      <c r="NSB48" s="86"/>
      <c r="NSC48" s="86"/>
      <c r="NSD48" s="86"/>
      <c r="NSE48" s="86"/>
      <c r="NSF48" s="86"/>
      <c r="NSG48" s="86"/>
      <c r="NSH48" s="86"/>
      <c r="NSI48" s="86"/>
      <c r="NSJ48" s="86"/>
      <c r="NSK48" s="86"/>
      <c r="NSL48" s="86"/>
      <c r="NSM48" s="86"/>
      <c r="NSN48" s="86"/>
      <c r="NSO48" s="86"/>
      <c r="NSP48" s="86"/>
      <c r="NSQ48" s="86"/>
      <c r="NSR48" s="86"/>
      <c r="NSS48" s="86"/>
      <c r="NST48" s="86"/>
      <c r="NSU48" s="86"/>
      <c r="NSV48" s="86"/>
      <c r="NSW48" s="86"/>
      <c r="NSX48" s="86"/>
      <c r="NSY48" s="86"/>
      <c r="NSZ48" s="86"/>
      <c r="NTA48" s="86"/>
      <c r="NTB48" s="86"/>
      <c r="NTC48" s="86"/>
      <c r="NTD48" s="86"/>
      <c r="NTE48" s="86"/>
      <c r="NTF48" s="86"/>
      <c r="NTG48" s="86"/>
      <c r="NTH48" s="86"/>
      <c r="NTI48" s="86"/>
      <c r="NTJ48" s="86"/>
      <c r="NTK48" s="86"/>
      <c r="NTL48" s="86"/>
      <c r="NTM48" s="86"/>
      <c r="NTN48" s="86"/>
      <c r="NTO48" s="86"/>
      <c r="NTP48" s="86"/>
      <c r="NTQ48" s="86"/>
      <c r="NTR48" s="86"/>
      <c r="NTS48" s="86"/>
      <c r="NTT48" s="86"/>
      <c r="NTU48" s="86"/>
      <c r="NTV48" s="86"/>
      <c r="NTW48" s="86"/>
      <c r="NTX48" s="86"/>
      <c r="NTY48" s="86"/>
      <c r="NTZ48" s="86"/>
      <c r="NUA48" s="86"/>
      <c r="NUB48" s="86"/>
      <c r="NUC48" s="86"/>
      <c r="NUD48" s="86"/>
      <c r="NUE48" s="86"/>
      <c r="NUF48" s="86"/>
      <c r="NUG48" s="86"/>
      <c r="NUH48" s="86"/>
      <c r="NUI48" s="86"/>
      <c r="NUJ48" s="86"/>
      <c r="NUK48" s="86"/>
      <c r="NUL48" s="86"/>
      <c r="NUM48" s="86"/>
      <c r="NUN48" s="86"/>
      <c r="NUO48" s="86"/>
      <c r="NUP48" s="86"/>
      <c r="NUQ48" s="86"/>
      <c r="NUR48" s="86"/>
      <c r="NUS48" s="86"/>
      <c r="NUT48" s="86"/>
      <c r="NUU48" s="86"/>
      <c r="NUV48" s="86"/>
      <c r="NUW48" s="86"/>
      <c r="NUX48" s="86"/>
      <c r="NUY48" s="86"/>
      <c r="NUZ48" s="86"/>
      <c r="NVA48" s="86"/>
      <c r="NVB48" s="86"/>
      <c r="NVC48" s="86"/>
      <c r="NVD48" s="86"/>
      <c r="NVE48" s="86"/>
      <c r="NVF48" s="86"/>
      <c r="NVG48" s="86"/>
      <c r="NVH48" s="86"/>
      <c r="NVI48" s="86"/>
      <c r="NVJ48" s="86"/>
      <c r="NVK48" s="86"/>
      <c r="NVL48" s="86"/>
      <c r="NVM48" s="86"/>
      <c r="NVN48" s="86"/>
      <c r="NVO48" s="86"/>
      <c r="NVP48" s="86"/>
      <c r="NVQ48" s="86"/>
      <c r="NVR48" s="86"/>
      <c r="NVS48" s="86"/>
      <c r="NVT48" s="86"/>
      <c r="NVU48" s="86"/>
      <c r="NVV48" s="86"/>
      <c r="NVW48" s="86"/>
      <c r="NVX48" s="86"/>
      <c r="NVY48" s="86"/>
      <c r="NVZ48" s="86"/>
      <c r="NWA48" s="86"/>
      <c r="NWB48" s="86"/>
      <c r="NWC48" s="86"/>
      <c r="NWD48" s="86"/>
      <c r="NWE48" s="86"/>
      <c r="NWF48" s="86"/>
      <c r="NWG48" s="86"/>
      <c r="NWH48" s="86"/>
      <c r="NWI48" s="86"/>
      <c r="NWJ48" s="86"/>
      <c r="NWK48" s="86"/>
      <c r="NWL48" s="86"/>
      <c r="NWM48" s="86"/>
      <c r="NWN48" s="86"/>
      <c r="NWO48" s="86"/>
      <c r="NWP48" s="86"/>
      <c r="NWQ48" s="86"/>
      <c r="NWR48" s="86"/>
      <c r="NWS48" s="86"/>
      <c r="NWT48" s="86"/>
      <c r="NWU48" s="86"/>
      <c r="NWV48" s="86"/>
      <c r="NWW48" s="86"/>
      <c r="NWX48" s="86"/>
      <c r="NWY48" s="86"/>
      <c r="NWZ48" s="86"/>
      <c r="NXA48" s="86"/>
      <c r="NXB48" s="86"/>
      <c r="NXC48" s="86"/>
      <c r="NXD48" s="86"/>
      <c r="NXE48" s="86"/>
      <c r="NXF48" s="86"/>
      <c r="NXG48" s="86"/>
      <c r="NXH48" s="86"/>
      <c r="NXI48" s="86"/>
      <c r="NXJ48" s="86"/>
      <c r="NXK48" s="86"/>
      <c r="NXL48" s="86"/>
      <c r="NXM48" s="86"/>
      <c r="NXN48" s="86"/>
      <c r="NXO48" s="86"/>
      <c r="NXP48" s="86"/>
      <c r="NXQ48" s="86"/>
      <c r="NXR48" s="86"/>
      <c r="NXS48" s="86"/>
      <c r="NXT48" s="86"/>
      <c r="NXU48" s="86"/>
      <c r="NXV48" s="86"/>
      <c r="NXW48" s="86"/>
      <c r="NXX48" s="86"/>
      <c r="NXY48" s="86"/>
      <c r="NXZ48" s="86"/>
      <c r="NYA48" s="86"/>
      <c r="NYB48" s="86"/>
      <c r="NYC48" s="86"/>
      <c r="NYD48" s="86"/>
      <c r="NYE48" s="86"/>
      <c r="NYF48" s="86"/>
      <c r="NYG48" s="86"/>
      <c r="NYH48" s="86"/>
      <c r="NYI48" s="86"/>
      <c r="NYJ48" s="86"/>
      <c r="NYK48" s="86"/>
      <c r="NYL48" s="86"/>
      <c r="NYM48" s="86"/>
      <c r="NYN48" s="86"/>
      <c r="NYO48" s="86"/>
      <c r="NYP48" s="86"/>
      <c r="NYQ48" s="86"/>
      <c r="NYR48" s="86"/>
      <c r="NYS48" s="86"/>
      <c r="NYT48" s="86"/>
      <c r="NYU48" s="86"/>
      <c r="NYV48" s="86"/>
      <c r="NYW48" s="86"/>
      <c r="NYX48" s="86"/>
      <c r="NYY48" s="86"/>
      <c r="NYZ48" s="86"/>
      <c r="NZA48" s="86"/>
      <c r="NZB48" s="86"/>
      <c r="NZC48" s="86"/>
      <c r="NZD48" s="86"/>
      <c r="NZE48" s="86"/>
      <c r="NZF48" s="86"/>
      <c r="NZG48" s="86"/>
      <c r="NZH48" s="86"/>
      <c r="NZI48" s="86"/>
      <c r="NZJ48" s="86"/>
      <c r="NZK48" s="86"/>
      <c r="NZL48" s="86"/>
      <c r="NZM48" s="86"/>
      <c r="NZN48" s="86"/>
      <c r="NZO48" s="86"/>
      <c r="NZP48" s="86"/>
      <c r="NZQ48" s="86"/>
      <c r="NZR48" s="86"/>
      <c r="NZS48" s="86"/>
      <c r="NZT48" s="86"/>
      <c r="NZU48" s="86"/>
      <c r="NZV48" s="86"/>
      <c r="NZW48" s="86"/>
      <c r="NZX48" s="86"/>
      <c r="NZY48" s="86"/>
      <c r="NZZ48" s="86"/>
      <c r="OAA48" s="86"/>
      <c r="OAB48" s="86"/>
      <c r="OAC48" s="86"/>
      <c r="OAD48" s="86"/>
      <c r="OAE48" s="86"/>
      <c r="OAF48" s="86"/>
      <c r="OAG48" s="86"/>
      <c r="OAH48" s="86"/>
      <c r="OAI48" s="86"/>
      <c r="OAJ48" s="86"/>
      <c r="OAK48" s="86"/>
      <c r="OAL48" s="86"/>
      <c r="OAM48" s="86"/>
      <c r="OAN48" s="86"/>
      <c r="OAO48" s="86"/>
      <c r="OAP48" s="86"/>
      <c r="OAQ48" s="86"/>
      <c r="OAR48" s="86"/>
      <c r="OAS48" s="86"/>
      <c r="OAT48" s="86"/>
      <c r="OAU48" s="86"/>
      <c r="OAV48" s="86"/>
      <c r="OAW48" s="86"/>
      <c r="OAX48" s="86"/>
      <c r="OAY48" s="86"/>
      <c r="OAZ48" s="86"/>
      <c r="OBA48" s="86"/>
      <c r="OBB48" s="86"/>
      <c r="OBC48" s="86"/>
      <c r="OBD48" s="86"/>
      <c r="OBE48" s="86"/>
      <c r="OBF48" s="86"/>
      <c r="OBG48" s="86"/>
      <c r="OBH48" s="86"/>
      <c r="OBI48" s="86"/>
      <c r="OBJ48" s="86"/>
      <c r="OBK48" s="86"/>
      <c r="OBL48" s="86"/>
      <c r="OBM48" s="86"/>
      <c r="OBN48" s="86"/>
      <c r="OBO48" s="86"/>
      <c r="OBP48" s="86"/>
      <c r="OBQ48" s="86"/>
      <c r="OBR48" s="86"/>
      <c r="OBS48" s="86"/>
      <c r="OBT48" s="86"/>
      <c r="OBU48" s="86"/>
      <c r="OBV48" s="86"/>
      <c r="OBW48" s="86"/>
      <c r="OBX48" s="86"/>
      <c r="OBY48" s="86"/>
      <c r="OBZ48" s="86"/>
      <c r="OCA48" s="86"/>
      <c r="OCB48" s="86"/>
      <c r="OCC48" s="86"/>
      <c r="OCD48" s="86"/>
      <c r="OCE48" s="86"/>
      <c r="OCF48" s="86"/>
      <c r="OCG48" s="86"/>
      <c r="OCH48" s="86"/>
      <c r="OCI48" s="86"/>
      <c r="OCJ48" s="86"/>
      <c r="OCK48" s="86"/>
      <c r="OCL48" s="86"/>
      <c r="OCM48" s="86"/>
      <c r="OCN48" s="86"/>
      <c r="OCO48" s="86"/>
      <c r="OCP48" s="86"/>
      <c r="OCQ48" s="86"/>
      <c r="OCR48" s="86"/>
      <c r="OCS48" s="86"/>
      <c r="OCT48" s="86"/>
      <c r="OCU48" s="86"/>
      <c r="OCV48" s="86"/>
      <c r="OCW48" s="86"/>
      <c r="OCX48" s="86"/>
      <c r="OCY48" s="86"/>
      <c r="OCZ48" s="86"/>
      <c r="ODA48" s="86"/>
      <c r="ODB48" s="86"/>
      <c r="ODC48" s="86"/>
      <c r="ODD48" s="86"/>
      <c r="ODE48" s="86"/>
      <c r="ODF48" s="86"/>
      <c r="ODG48" s="86"/>
      <c r="ODH48" s="86"/>
      <c r="ODI48" s="86"/>
      <c r="ODJ48" s="86"/>
      <c r="ODK48" s="86"/>
      <c r="ODL48" s="86"/>
      <c r="ODM48" s="86"/>
      <c r="ODN48" s="86"/>
      <c r="ODO48" s="86"/>
      <c r="ODP48" s="86"/>
      <c r="ODQ48" s="86"/>
      <c r="ODR48" s="86"/>
      <c r="ODS48" s="86"/>
      <c r="ODT48" s="86"/>
      <c r="ODU48" s="86"/>
      <c r="ODV48" s="86"/>
      <c r="ODW48" s="86"/>
      <c r="ODX48" s="86"/>
      <c r="ODY48" s="86"/>
      <c r="ODZ48" s="86"/>
      <c r="OEA48" s="86"/>
      <c r="OEB48" s="86"/>
      <c r="OEC48" s="86"/>
      <c r="OED48" s="86"/>
      <c r="OEE48" s="86"/>
      <c r="OEF48" s="86"/>
      <c r="OEG48" s="86"/>
      <c r="OEH48" s="86"/>
      <c r="OEI48" s="86"/>
      <c r="OEJ48" s="86"/>
      <c r="OEK48" s="86"/>
      <c r="OEL48" s="86"/>
      <c r="OEM48" s="86"/>
      <c r="OEN48" s="86"/>
      <c r="OEO48" s="86"/>
      <c r="OEP48" s="86"/>
      <c r="OEQ48" s="86"/>
      <c r="OER48" s="86"/>
      <c r="OES48" s="86"/>
      <c r="OET48" s="86"/>
      <c r="OEU48" s="86"/>
      <c r="OEV48" s="86"/>
      <c r="OEW48" s="86"/>
      <c r="OEX48" s="86"/>
      <c r="OEY48" s="86"/>
      <c r="OEZ48" s="86"/>
      <c r="OFA48" s="86"/>
      <c r="OFB48" s="86"/>
      <c r="OFC48" s="86"/>
      <c r="OFD48" s="86"/>
      <c r="OFE48" s="86"/>
      <c r="OFF48" s="86"/>
      <c r="OFG48" s="86"/>
      <c r="OFH48" s="86"/>
      <c r="OFI48" s="86"/>
      <c r="OFJ48" s="86"/>
      <c r="OFK48" s="86"/>
      <c r="OFL48" s="86"/>
      <c r="OFM48" s="86"/>
      <c r="OFN48" s="86"/>
      <c r="OFO48" s="86"/>
      <c r="OFP48" s="86"/>
      <c r="OFQ48" s="86"/>
      <c r="OFR48" s="86"/>
      <c r="OFS48" s="86"/>
      <c r="OFT48" s="86"/>
      <c r="OFU48" s="86"/>
      <c r="OFV48" s="86"/>
      <c r="OFW48" s="86"/>
      <c r="OFX48" s="86"/>
      <c r="OFY48" s="86"/>
      <c r="OFZ48" s="86"/>
      <c r="OGA48" s="86"/>
      <c r="OGB48" s="86"/>
      <c r="OGC48" s="86"/>
      <c r="OGD48" s="86"/>
      <c r="OGE48" s="86"/>
      <c r="OGF48" s="86"/>
      <c r="OGG48" s="86"/>
      <c r="OGH48" s="86"/>
      <c r="OGI48" s="86"/>
      <c r="OGJ48" s="86"/>
      <c r="OGK48" s="86"/>
      <c r="OGL48" s="86"/>
      <c r="OGM48" s="86"/>
      <c r="OGN48" s="86"/>
      <c r="OGO48" s="86"/>
      <c r="OGP48" s="86"/>
      <c r="OGQ48" s="86"/>
      <c r="OGR48" s="86"/>
      <c r="OGS48" s="86"/>
      <c r="OGT48" s="86"/>
      <c r="OGU48" s="86"/>
      <c r="OGV48" s="86"/>
      <c r="OGW48" s="86"/>
      <c r="OGX48" s="86"/>
      <c r="OGY48" s="86"/>
      <c r="OGZ48" s="86"/>
      <c r="OHA48" s="86"/>
      <c r="OHB48" s="86"/>
      <c r="OHC48" s="86"/>
      <c r="OHD48" s="86"/>
      <c r="OHE48" s="86"/>
      <c r="OHF48" s="86"/>
      <c r="OHG48" s="86"/>
      <c r="OHH48" s="86"/>
      <c r="OHI48" s="86"/>
      <c r="OHJ48" s="86"/>
      <c r="OHK48" s="86"/>
      <c r="OHL48" s="86"/>
      <c r="OHM48" s="86"/>
      <c r="OHN48" s="86"/>
      <c r="OHO48" s="86"/>
      <c r="OHP48" s="86"/>
      <c r="OHQ48" s="86"/>
      <c r="OHR48" s="86"/>
      <c r="OHS48" s="86"/>
      <c r="OHT48" s="86"/>
      <c r="OHU48" s="86"/>
      <c r="OHV48" s="86"/>
      <c r="OHW48" s="86"/>
      <c r="OHX48" s="86"/>
      <c r="OHY48" s="86"/>
      <c r="OHZ48" s="86"/>
      <c r="OIA48" s="86"/>
      <c r="OIB48" s="86"/>
      <c r="OIC48" s="86"/>
      <c r="OID48" s="86"/>
      <c r="OIE48" s="86"/>
      <c r="OIF48" s="86"/>
      <c r="OIG48" s="86"/>
      <c r="OIH48" s="86"/>
      <c r="OII48" s="86"/>
      <c r="OIJ48" s="86"/>
      <c r="OIK48" s="86"/>
      <c r="OIL48" s="86"/>
      <c r="OIM48" s="86"/>
      <c r="OIN48" s="86"/>
      <c r="OIO48" s="86"/>
      <c r="OIP48" s="86"/>
      <c r="OIQ48" s="86"/>
      <c r="OIR48" s="86"/>
      <c r="OIS48" s="86"/>
      <c r="OIT48" s="86"/>
      <c r="OIU48" s="86"/>
      <c r="OIV48" s="86"/>
      <c r="OIW48" s="86"/>
      <c r="OIX48" s="86"/>
      <c r="OIY48" s="86"/>
      <c r="OIZ48" s="86"/>
      <c r="OJA48" s="86"/>
      <c r="OJB48" s="86"/>
      <c r="OJC48" s="86"/>
      <c r="OJD48" s="86"/>
      <c r="OJE48" s="86"/>
      <c r="OJF48" s="86"/>
      <c r="OJG48" s="86"/>
      <c r="OJH48" s="86"/>
      <c r="OJI48" s="86"/>
      <c r="OJJ48" s="86"/>
      <c r="OJK48" s="86"/>
      <c r="OJL48" s="86"/>
      <c r="OJM48" s="86"/>
      <c r="OJN48" s="86"/>
      <c r="OJO48" s="86"/>
      <c r="OJP48" s="86"/>
      <c r="OJQ48" s="86"/>
      <c r="OJR48" s="86"/>
      <c r="OJS48" s="86"/>
      <c r="OJT48" s="86"/>
      <c r="OJU48" s="86"/>
      <c r="OJV48" s="86"/>
      <c r="OJW48" s="86"/>
      <c r="OJX48" s="86"/>
      <c r="OJY48" s="86"/>
      <c r="OJZ48" s="86"/>
      <c r="OKA48" s="86"/>
      <c r="OKB48" s="86"/>
      <c r="OKC48" s="86"/>
      <c r="OKD48" s="86"/>
      <c r="OKE48" s="86"/>
      <c r="OKF48" s="86"/>
      <c r="OKG48" s="86"/>
      <c r="OKH48" s="86"/>
      <c r="OKI48" s="86"/>
      <c r="OKJ48" s="86"/>
      <c r="OKK48" s="86"/>
      <c r="OKL48" s="86"/>
      <c r="OKM48" s="86"/>
      <c r="OKN48" s="86"/>
      <c r="OKO48" s="86"/>
      <c r="OKP48" s="86"/>
      <c r="OKQ48" s="86"/>
      <c r="OKR48" s="86"/>
      <c r="OKS48" s="86"/>
      <c r="OKT48" s="86"/>
      <c r="OKU48" s="86"/>
      <c r="OKV48" s="86"/>
      <c r="OKW48" s="86"/>
      <c r="OKX48" s="86"/>
      <c r="OKY48" s="86"/>
      <c r="OKZ48" s="86"/>
      <c r="OLA48" s="86"/>
      <c r="OLB48" s="86"/>
      <c r="OLC48" s="86"/>
      <c r="OLD48" s="86"/>
      <c r="OLE48" s="86"/>
      <c r="OLF48" s="86"/>
      <c r="OLG48" s="86"/>
      <c r="OLH48" s="86"/>
      <c r="OLI48" s="86"/>
      <c r="OLJ48" s="86"/>
      <c r="OLK48" s="86"/>
      <c r="OLL48" s="86"/>
      <c r="OLM48" s="86"/>
      <c r="OLN48" s="86"/>
      <c r="OLO48" s="86"/>
      <c r="OLP48" s="86"/>
      <c r="OLQ48" s="86"/>
      <c r="OLR48" s="86"/>
      <c r="OLS48" s="86"/>
      <c r="OLT48" s="86"/>
      <c r="OLU48" s="86"/>
      <c r="OLV48" s="86"/>
      <c r="OLW48" s="86"/>
      <c r="OLX48" s="86"/>
      <c r="OLY48" s="86"/>
      <c r="OLZ48" s="86"/>
      <c r="OMA48" s="86"/>
      <c r="OMB48" s="86"/>
      <c r="OMC48" s="86"/>
      <c r="OMD48" s="86"/>
      <c r="OME48" s="86"/>
      <c r="OMF48" s="86"/>
      <c r="OMG48" s="86"/>
      <c r="OMH48" s="86"/>
      <c r="OMI48" s="86"/>
      <c r="OMJ48" s="86"/>
      <c r="OMK48" s="86"/>
      <c r="OML48" s="86"/>
      <c r="OMM48" s="86"/>
      <c r="OMN48" s="86"/>
      <c r="OMO48" s="86"/>
      <c r="OMP48" s="86"/>
      <c r="OMQ48" s="86"/>
      <c r="OMR48" s="86"/>
      <c r="OMS48" s="86"/>
      <c r="OMT48" s="86"/>
      <c r="OMU48" s="86"/>
      <c r="OMV48" s="86"/>
      <c r="OMW48" s="86"/>
      <c r="OMX48" s="86"/>
      <c r="OMY48" s="86"/>
      <c r="OMZ48" s="86"/>
      <c r="ONA48" s="86"/>
      <c r="ONB48" s="86"/>
      <c r="ONC48" s="86"/>
      <c r="OND48" s="86"/>
      <c r="ONE48" s="86"/>
      <c r="ONF48" s="86"/>
      <c r="ONG48" s="86"/>
      <c r="ONH48" s="86"/>
      <c r="ONI48" s="86"/>
      <c r="ONJ48" s="86"/>
      <c r="ONK48" s="86"/>
      <c r="ONL48" s="86"/>
      <c r="ONM48" s="86"/>
      <c r="ONN48" s="86"/>
      <c r="ONO48" s="86"/>
      <c r="ONP48" s="86"/>
      <c r="ONQ48" s="86"/>
      <c r="ONR48" s="86"/>
      <c r="ONS48" s="86"/>
      <c r="ONT48" s="86"/>
      <c r="ONU48" s="86"/>
      <c r="ONV48" s="86"/>
      <c r="ONW48" s="86"/>
      <c r="ONX48" s="86"/>
      <c r="ONY48" s="86"/>
      <c r="ONZ48" s="86"/>
      <c r="OOA48" s="86"/>
      <c r="OOB48" s="86"/>
      <c r="OOC48" s="86"/>
      <c r="OOD48" s="86"/>
      <c r="OOE48" s="86"/>
      <c r="OOF48" s="86"/>
      <c r="OOG48" s="86"/>
      <c r="OOH48" s="86"/>
      <c r="OOI48" s="86"/>
      <c r="OOJ48" s="86"/>
      <c r="OOK48" s="86"/>
      <c r="OOL48" s="86"/>
      <c r="OOM48" s="86"/>
      <c r="OON48" s="86"/>
      <c r="OOO48" s="86"/>
      <c r="OOP48" s="86"/>
      <c r="OOQ48" s="86"/>
      <c r="OOR48" s="86"/>
      <c r="OOS48" s="86"/>
      <c r="OOT48" s="86"/>
      <c r="OOU48" s="86"/>
      <c r="OOV48" s="86"/>
      <c r="OOW48" s="86"/>
      <c r="OOX48" s="86"/>
      <c r="OOY48" s="86"/>
      <c r="OOZ48" s="86"/>
      <c r="OPA48" s="86"/>
      <c r="OPB48" s="86"/>
      <c r="OPC48" s="86"/>
      <c r="OPD48" s="86"/>
      <c r="OPE48" s="86"/>
      <c r="OPF48" s="86"/>
      <c r="OPG48" s="86"/>
      <c r="OPH48" s="86"/>
      <c r="OPI48" s="86"/>
      <c r="OPJ48" s="86"/>
      <c r="OPK48" s="86"/>
      <c r="OPL48" s="86"/>
      <c r="OPM48" s="86"/>
      <c r="OPN48" s="86"/>
      <c r="OPO48" s="86"/>
      <c r="OPP48" s="86"/>
      <c r="OPQ48" s="86"/>
      <c r="OPR48" s="86"/>
      <c r="OPS48" s="86"/>
      <c r="OPT48" s="86"/>
      <c r="OPU48" s="86"/>
      <c r="OPV48" s="86"/>
      <c r="OPW48" s="86"/>
      <c r="OPX48" s="86"/>
      <c r="OPY48" s="86"/>
      <c r="OPZ48" s="86"/>
      <c r="OQA48" s="86"/>
      <c r="OQB48" s="86"/>
      <c r="OQC48" s="86"/>
      <c r="OQD48" s="86"/>
      <c r="OQE48" s="86"/>
      <c r="OQF48" s="86"/>
      <c r="OQG48" s="86"/>
      <c r="OQH48" s="86"/>
      <c r="OQI48" s="86"/>
      <c r="OQJ48" s="86"/>
      <c r="OQK48" s="86"/>
      <c r="OQL48" s="86"/>
      <c r="OQM48" s="86"/>
      <c r="OQN48" s="86"/>
      <c r="OQO48" s="86"/>
      <c r="OQP48" s="86"/>
      <c r="OQQ48" s="86"/>
      <c r="OQR48" s="86"/>
      <c r="OQS48" s="86"/>
      <c r="OQT48" s="86"/>
      <c r="OQU48" s="86"/>
      <c r="OQV48" s="86"/>
      <c r="OQW48" s="86"/>
      <c r="OQX48" s="86"/>
      <c r="OQY48" s="86"/>
      <c r="OQZ48" s="86"/>
      <c r="ORA48" s="86"/>
      <c r="ORB48" s="86"/>
      <c r="ORC48" s="86"/>
      <c r="ORD48" s="86"/>
      <c r="ORE48" s="86"/>
      <c r="ORF48" s="86"/>
      <c r="ORG48" s="86"/>
      <c r="ORH48" s="86"/>
      <c r="ORI48" s="86"/>
      <c r="ORJ48" s="86"/>
      <c r="ORK48" s="86"/>
      <c r="ORL48" s="86"/>
      <c r="ORM48" s="86"/>
      <c r="ORN48" s="86"/>
      <c r="ORO48" s="86"/>
      <c r="ORP48" s="86"/>
      <c r="ORQ48" s="86"/>
      <c r="ORR48" s="86"/>
      <c r="ORS48" s="86"/>
      <c r="ORT48" s="86"/>
      <c r="ORU48" s="86"/>
      <c r="ORV48" s="86"/>
      <c r="ORW48" s="86"/>
      <c r="ORX48" s="86"/>
      <c r="ORY48" s="86"/>
      <c r="ORZ48" s="86"/>
      <c r="OSA48" s="86"/>
      <c r="OSB48" s="86"/>
      <c r="OSC48" s="86"/>
      <c r="OSD48" s="86"/>
      <c r="OSE48" s="86"/>
      <c r="OSF48" s="86"/>
      <c r="OSG48" s="86"/>
      <c r="OSH48" s="86"/>
      <c r="OSI48" s="86"/>
      <c r="OSJ48" s="86"/>
      <c r="OSK48" s="86"/>
      <c r="OSL48" s="86"/>
      <c r="OSM48" s="86"/>
      <c r="OSN48" s="86"/>
      <c r="OSO48" s="86"/>
      <c r="OSP48" s="86"/>
      <c r="OSQ48" s="86"/>
      <c r="OSR48" s="86"/>
      <c r="OSS48" s="86"/>
      <c r="OST48" s="86"/>
      <c r="OSU48" s="86"/>
      <c r="OSV48" s="86"/>
      <c r="OSW48" s="86"/>
      <c r="OSX48" s="86"/>
      <c r="OSY48" s="86"/>
      <c r="OSZ48" s="86"/>
      <c r="OTA48" s="86"/>
      <c r="OTB48" s="86"/>
      <c r="OTC48" s="86"/>
      <c r="OTD48" s="86"/>
      <c r="OTE48" s="86"/>
      <c r="OTF48" s="86"/>
      <c r="OTG48" s="86"/>
      <c r="OTH48" s="86"/>
      <c r="OTI48" s="86"/>
      <c r="OTJ48" s="86"/>
      <c r="OTK48" s="86"/>
      <c r="OTL48" s="86"/>
      <c r="OTM48" s="86"/>
      <c r="OTN48" s="86"/>
      <c r="OTO48" s="86"/>
      <c r="OTP48" s="86"/>
      <c r="OTQ48" s="86"/>
      <c r="OTR48" s="86"/>
      <c r="OTS48" s="86"/>
      <c r="OTT48" s="86"/>
      <c r="OTU48" s="86"/>
      <c r="OTV48" s="86"/>
      <c r="OTW48" s="86"/>
      <c r="OTX48" s="86"/>
      <c r="OTY48" s="86"/>
      <c r="OTZ48" s="86"/>
      <c r="OUA48" s="86"/>
      <c r="OUB48" s="86"/>
      <c r="OUC48" s="86"/>
      <c r="OUD48" s="86"/>
      <c r="OUE48" s="86"/>
      <c r="OUF48" s="86"/>
      <c r="OUG48" s="86"/>
      <c r="OUH48" s="86"/>
      <c r="OUI48" s="86"/>
      <c r="OUJ48" s="86"/>
      <c r="OUK48" s="86"/>
      <c r="OUL48" s="86"/>
      <c r="OUM48" s="86"/>
      <c r="OUN48" s="86"/>
      <c r="OUO48" s="86"/>
      <c r="OUP48" s="86"/>
      <c r="OUQ48" s="86"/>
      <c r="OUR48" s="86"/>
      <c r="OUS48" s="86"/>
      <c r="OUT48" s="86"/>
      <c r="OUU48" s="86"/>
      <c r="OUV48" s="86"/>
      <c r="OUW48" s="86"/>
      <c r="OUX48" s="86"/>
      <c r="OUY48" s="86"/>
      <c r="OUZ48" s="86"/>
      <c r="OVA48" s="86"/>
      <c r="OVB48" s="86"/>
      <c r="OVC48" s="86"/>
      <c r="OVD48" s="86"/>
      <c r="OVE48" s="86"/>
      <c r="OVF48" s="86"/>
      <c r="OVG48" s="86"/>
      <c r="OVH48" s="86"/>
      <c r="OVI48" s="86"/>
      <c r="OVJ48" s="86"/>
      <c r="OVK48" s="86"/>
      <c r="OVL48" s="86"/>
      <c r="OVM48" s="86"/>
      <c r="OVN48" s="86"/>
      <c r="OVO48" s="86"/>
      <c r="OVP48" s="86"/>
      <c r="OVQ48" s="86"/>
      <c r="OVR48" s="86"/>
      <c r="OVS48" s="86"/>
      <c r="OVT48" s="86"/>
      <c r="OVU48" s="86"/>
      <c r="OVV48" s="86"/>
      <c r="OVW48" s="86"/>
      <c r="OVX48" s="86"/>
      <c r="OVY48" s="86"/>
      <c r="OVZ48" s="86"/>
      <c r="OWA48" s="86"/>
      <c r="OWB48" s="86"/>
      <c r="OWC48" s="86"/>
      <c r="OWD48" s="86"/>
      <c r="OWE48" s="86"/>
      <c r="OWF48" s="86"/>
      <c r="OWG48" s="86"/>
      <c r="OWH48" s="86"/>
      <c r="OWI48" s="86"/>
      <c r="OWJ48" s="86"/>
      <c r="OWK48" s="86"/>
      <c r="OWL48" s="86"/>
      <c r="OWM48" s="86"/>
      <c r="OWN48" s="86"/>
      <c r="OWO48" s="86"/>
      <c r="OWP48" s="86"/>
      <c r="OWQ48" s="86"/>
      <c r="OWR48" s="86"/>
      <c r="OWS48" s="86"/>
      <c r="OWT48" s="86"/>
      <c r="OWU48" s="86"/>
      <c r="OWV48" s="86"/>
      <c r="OWW48" s="86"/>
      <c r="OWX48" s="86"/>
      <c r="OWY48" s="86"/>
      <c r="OWZ48" s="86"/>
      <c r="OXA48" s="86"/>
      <c r="OXB48" s="86"/>
      <c r="OXC48" s="86"/>
      <c r="OXD48" s="86"/>
      <c r="OXE48" s="86"/>
      <c r="OXF48" s="86"/>
      <c r="OXG48" s="86"/>
      <c r="OXH48" s="86"/>
      <c r="OXI48" s="86"/>
      <c r="OXJ48" s="86"/>
      <c r="OXK48" s="86"/>
      <c r="OXL48" s="86"/>
      <c r="OXM48" s="86"/>
      <c r="OXN48" s="86"/>
      <c r="OXO48" s="86"/>
      <c r="OXP48" s="86"/>
      <c r="OXQ48" s="86"/>
      <c r="OXR48" s="86"/>
      <c r="OXS48" s="86"/>
      <c r="OXT48" s="86"/>
      <c r="OXU48" s="86"/>
      <c r="OXV48" s="86"/>
      <c r="OXW48" s="86"/>
      <c r="OXX48" s="86"/>
      <c r="OXY48" s="86"/>
      <c r="OXZ48" s="86"/>
      <c r="OYA48" s="86"/>
      <c r="OYB48" s="86"/>
      <c r="OYC48" s="86"/>
      <c r="OYD48" s="86"/>
      <c r="OYE48" s="86"/>
      <c r="OYF48" s="86"/>
      <c r="OYG48" s="86"/>
      <c r="OYH48" s="86"/>
      <c r="OYI48" s="86"/>
      <c r="OYJ48" s="86"/>
      <c r="OYK48" s="86"/>
      <c r="OYL48" s="86"/>
      <c r="OYM48" s="86"/>
      <c r="OYN48" s="86"/>
      <c r="OYO48" s="86"/>
      <c r="OYP48" s="86"/>
      <c r="OYQ48" s="86"/>
      <c r="OYR48" s="86"/>
      <c r="OYS48" s="86"/>
      <c r="OYT48" s="86"/>
      <c r="OYU48" s="86"/>
      <c r="OYV48" s="86"/>
      <c r="OYW48" s="86"/>
      <c r="OYX48" s="86"/>
      <c r="OYY48" s="86"/>
      <c r="OYZ48" s="86"/>
      <c r="OZA48" s="86"/>
      <c r="OZB48" s="86"/>
      <c r="OZC48" s="86"/>
      <c r="OZD48" s="86"/>
      <c r="OZE48" s="86"/>
      <c r="OZF48" s="86"/>
      <c r="OZG48" s="86"/>
      <c r="OZH48" s="86"/>
      <c r="OZI48" s="86"/>
      <c r="OZJ48" s="86"/>
      <c r="OZK48" s="86"/>
      <c r="OZL48" s="86"/>
      <c r="OZM48" s="86"/>
      <c r="OZN48" s="86"/>
      <c r="OZO48" s="86"/>
      <c r="OZP48" s="86"/>
      <c r="OZQ48" s="86"/>
      <c r="OZR48" s="86"/>
      <c r="OZS48" s="86"/>
      <c r="OZT48" s="86"/>
      <c r="OZU48" s="86"/>
      <c r="OZV48" s="86"/>
      <c r="OZW48" s="86"/>
      <c r="OZX48" s="86"/>
      <c r="OZY48" s="86"/>
      <c r="OZZ48" s="86"/>
      <c r="PAA48" s="86"/>
      <c r="PAB48" s="86"/>
      <c r="PAC48" s="86"/>
      <c r="PAD48" s="86"/>
      <c r="PAE48" s="86"/>
      <c r="PAF48" s="86"/>
      <c r="PAG48" s="86"/>
      <c r="PAH48" s="86"/>
      <c r="PAI48" s="86"/>
      <c r="PAJ48" s="86"/>
      <c r="PAK48" s="86"/>
      <c r="PAL48" s="86"/>
      <c r="PAM48" s="86"/>
      <c r="PAN48" s="86"/>
      <c r="PAO48" s="86"/>
      <c r="PAP48" s="86"/>
      <c r="PAQ48" s="86"/>
      <c r="PAR48" s="86"/>
      <c r="PAS48" s="86"/>
      <c r="PAT48" s="86"/>
      <c r="PAU48" s="86"/>
      <c r="PAV48" s="86"/>
      <c r="PAW48" s="86"/>
      <c r="PAX48" s="86"/>
      <c r="PAY48" s="86"/>
      <c r="PAZ48" s="86"/>
      <c r="PBA48" s="86"/>
      <c r="PBB48" s="86"/>
      <c r="PBC48" s="86"/>
      <c r="PBD48" s="86"/>
      <c r="PBE48" s="86"/>
      <c r="PBF48" s="86"/>
      <c r="PBG48" s="86"/>
      <c r="PBH48" s="86"/>
      <c r="PBI48" s="86"/>
      <c r="PBJ48" s="86"/>
      <c r="PBK48" s="86"/>
      <c r="PBL48" s="86"/>
      <c r="PBM48" s="86"/>
      <c r="PBN48" s="86"/>
      <c r="PBO48" s="86"/>
      <c r="PBP48" s="86"/>
      <c r="PBQ48" s="86"/>
      <c r="PBR48" s="86"/>
      <c r="PBS48" s="86"/>
      <c r="PBT48" s="86"/>
      <c r="PBU48" s="86"/>
      <c r="PBV48" s="86"/>
      <c r="PBW48" s="86"/>
      <c r="PBX48" s="86"/>
      <c r="PBY48" s="86"/>
      <c r="PBZ48" s="86"/>
      <c r="PCA48" s="86"/>
      <c r="PCB48" s="86"/>
      <c r="PCC48" s="86"/>
      <c r="PCD48" s="86"/>
      <c r="PCE48" s="86"/>
      <c r="PCF48" s="86"/>
      <c r="PCG48" s="86"/>
      <c r="PCH48" s="86"/>
      <c r="PCI48" s="86"/>
      <c r="PCJ48" s="86"/>
      <c r="PCK48" s="86"/>
      <c r="PCL48" s="86"/>
      <c r="PCM48" s="86"/>
      <c r="PCN48" s="86"/>
      <c r="PCO48" s="86"/>
      <c r="PCP48" s="86"/>
      <c r="PCQ48" s="86"/>
      <c r="PCR48" s="86"/>
      <c r="PCS48" s="86"/>
      <c r="PCT48" s="86"/>
      <c r="PCU48" s="86"/>
      <c r="PCV48" s="86"/>
      <c r="PCW48" s="86"/>
      <c r="PCX48" s="86"/>
      <c r="PCY48" s="86"/>
      <c r="PCZ48" s="86"/>
      <c r="PDA48" s="86"/>
      <c r="PDB48" s="86"/>
      <c r="PDC48" s="86"/>
      <c r="PDD48" s="86"/>
      <c r="PDE48" s="86"/>
      <c r="PDF48" s="86"/>
      <c r="PDG48" s="86"/>
      <c r="PDH48" s="86"/>
      <c r="PDI48" s="86"/>
      <c r="PDJ48" s="86"/>
      <c r="PDK48" s="86"/>
      <c r="PDL48" s="86"/>
      <c r="PDM48" s="86"/>
      <c r="PDN48" s="86"/>
      <c r="PDO48" s="86"/>
      <c r="PDP48" s="86"/>
      <c r="PDQ48" s="86"/>
      <c r="PDR48" s="86"/>
      <c r="PDS48" s="86"/>
      <c r="PDT48" s="86"/>
      <c r="PDU48" s="86"/>
      <c r="PDV48" s="86"/>
      <c r="PDW48" s="86"/>
      <c r="PDX48" s="86"/>
      <c r="PDY48" s="86"/>
      <c r="PDZ48" s="86"/>
      <c r="PEA48" s="86"/>
      <c r="PEB48" s="86"/>
      <c r="PEC48" s="86"/>
      <c r="PED48" s="86"/>
      <c r="PEE48" s="86"/>
      <c r="PEF48" s="86"/>
      <c r="PEG48" s="86"/>
      <c r="PEH48" s="86"/>
      <c r="PEI48" s="86"/>
      <c r="PEJ48" s="86"/>
      <c r="PEK48" s="86"/>
      <c r="PEL48" s="86"/>
      <c r="PEM48" s="86"/>
      <c r="PEN48" s="86"/>
      <c r="PEO48" s="86"/>
      <c r="PEP48" s="86"/>
      <c r="PEQ48" s="86"/>
      <c r="PER48" s="86"/>
      <c r="PES48" s="86"/>
      <c r="PET48" s="86"/>
      <c r="PEU48" s="86"/>
      <c r="PEV48" s="86"/>
      <c r="PEW48" s="86"/>
      <c r="PEX48" s="86"/>
      <c r="PEY48" s="86"/>
      <c r="PEZ48" s="86"/>
      <c r="PFA48" s="86"/>
      <c r="PFB48" s="86"/>
      <c r="PFC48" s="86"/>
      <c r="PFD48" s="86"/>
      <c r="PFE48" s="86"/>
      <c r="PFF48" s="86"/>
      <c r="PFG48" s="86"/>
      <c r="PFH48" s="86"/>
      <c r="PFI48" s="86"/>
      <c r="PFJ48" s="86"/>
      <c r="PFK48" s="86"/>
      <c r="PFL48" s="86"/>
      <c r="PFM48" s="86"/>
      <c r="PFN48" s="86"/>
      <c r="PFO48" s="86"/>
      <c r="PFP48" s="86"/>
      <c r="PFQ48" s="86"/>
      <c r="PFR48" s="86"/>
      <c r="PFS48" s="86"/>
      <c r="PFT48" s="86"/>
      <c r="PFU48" s="86"/>
      <c r="PFV48" s="86"/>
      <c r="PFW48" s="86"/>
      <c r="PFX48" s="86"/>
      <c r="PFY48" s="86"/>
      <c r="PFZ48" s="86"/>
      <c r="PGA48" s="86"/>
      <c r="PGB48" s="86"/>
      <c r="PGC48" s="86"/>
      <c r="PGD48" s="86"/>
      <c r="PGE48" s="86"/>
      <c r="PGF48" s="86"/>
      <c r="PGG48" s="86"/>
      <c r="PGH48" s="86"/>
      <c r="PGI48" s="86"/>
      <c r="PGJ48" s="86"/>
      <c r="PGK48" s="86"/>
      <c r="PGL48" s="86"/>
      <c r="PGM48" s="86"/>
      <c r="PGN48" s="86"/>
      <c r="PGO48" s="86"/>
      <c r="PGP48" s="86"/>
      <c r="PGQ48" s="86"/>
      <c r="PGR48" s="86"/>
      <c r="PGS48" s="86"/>
      <c r="PGT48" s="86"/>
      <c r="PGU48" s="86"/>
      <c r="PGV48" s="86"/>
      <c r="PGW48" s="86"/>
      <c r="PGX48" s="86"/>
      <c r="PGY48" s="86"/>
      <c r="PGZ48" s="86"/>
      <c r="PHA48" s="86"/>
      <c r="PHB48" s="86"/>
      <c r="PHC48" s="86"/>
      <c r="PHD48" s="86"/>
      <c r="PHE48" s="86"/>
      <c r="PHF48" s="86"/>
      <c r="PHG48" s="86"/>
      <c r="PHH48" s="86"/>
      <c r="PHI48" s="86"/>
      <c r="PHJ48" s="86"/>
      <c r="PHK48" s="86"/>
      <c r="PHL48" s="86"/>
      <c r="PHM48" s="86"/>
      <c r="PHN48" s="86"/>
      <c r="PHO48" s="86"/>
      <c r="PHP48" s="86"/>
      <c r="PHQ48" s="86"/>
      <c r="PHR48" s="86"/>
      <c r="PHS48" s="86"/>
      <c r="PHT48" s="86"/>
      <c r="PHU48" s="86"/>
      <c r="PHV48" s="86"/>
      <c r="PHW48" s="86"/>
      <c r="PHX48" s="86"/>
      <c r="PHY48" s="86"/>
      <c r="PHZ48" s="86"/>
      <c r="PIA48" s="86"/>
      <c r="PIB48" s="86"/>
      <c r="PIC48" s="86"/>
      <c r="PID48" s="86"/>
      <c r="PIE48" s="86"/>
      <c r="PIF48" s="86"/>
      <c r="PIG48" s="86"/>
      <c r="PIH48" s="86"/>
      <c r="PII48" s="86"/>
      <c r="PIJ48" s="86"/>
      <c r="PIK48" s="86"/>
      <c r="PIL48" s="86"/>
      <c r="PIM48" s="86"/>
      <c r="PIN48" s="86"/>
      <c r="PIO48" s="86"/>
      <c r="PIP48" s="86"/>
      <c r="PIQ48" s="86"/>
      <c r="PIR48" s="86"/>
      <c r="PIS48" s="86"/>
      <c r="PIT48" s="86"/>
      <c r="PIU48" s="86"/>
      <c r="PIV48" s="86"/>
      <c r="PIW48" s="86"/>
      <c r="PIX48" s="86"/>
      <c r="PIY48" s="86"/>
      <c r="PIZ48" s="86"/>
      <c r="PJA48" s="86"/>
      <c r="PJB48" s="86"/>
      <c r="PJC48" s="86"/>
      <c r="PJD48" s="86"/>
      <c r="PJE48" s="86"/>
      <c r="PJF48" s="86"/>
      <c r="PJG48" s="86"/>
      <c r="PJH48" s="86"/>
      <c r="PJI48" s="86"/>
      <c r="PJJ48" s="86"/>
      <c r="PJK48" s="86"/>
      <c r="PJL48" s="86"/>
      <c r="PJM48" s="86"/>
      <c r="PJN48" s="86"/>
      <c r="PJO48" s="86"/>
      <c r="PJP48" s="86"/>
      <c r="PJQ48" s="86"/>
      <c r="PJR48" s="86"/>
      <c r="PJS48" s="86"/>
      <c r="PJT48" s="86"/>
      <c r="PJU48" s="86"/>
      <c r="PJV48" s="86"/>
      <c r="PJW48" s="86"/>
      <c r="PJX48" s="86"/>
      <c r="PJY48" s="86"/>
      <c r="PJZ48" s="86"/>
      <c r="PKA48" s="86"/>
      <c r="PKB48" s="86"/>
      <c r="PKC48" s="86"/>
      <c r="PKD48" s="86"/>
      <c r="PKE48" s="86"/>
      <c r="PKF48" s="86"/>
      <c r="PKG48" s="86"/>
      <c r="PKH48" s="86"/>
      <c r="PKI48" s="86"/>
      <c r="PKJ48" s="86"/>
      <c r="PKK48" s="86"/>
      <c r="PKL48" s="86"/>
      <c r="PKM48" s="86"/>
      <c r="PKN48" s="86"/>
      <c r="PKO48" s="86"/>
      <c r="PKP48" s="86"/>
      <c r="PKQ48" s="86"/>
      <c r="PKR48" s="86"/>
      <c r="PKS48" s="86"/>
      <c r="PKT48" s="86"/>
      <c r="PKU48" s="86"/>
      <c r="PKV48" s="86"/>
      <c r="PKW48" s="86"/>
      <c r="PKX48" s="86"/>
      <c r="PKY48" s="86"/>
      <c r="PKZ48" s="86"/>
      <c r="PLA48" s="86"/>
      <c r="PLB48" s="86"/>
      <c r="PLC48" s="86"/>
      <c r="PLD48" s="86"/>
      <c r="PLE48" s="86"/>
      <c r="PLF48" s="86"/>
      <c r="PLG48" s="86"/>
      <c r="PLH48" s="86"/>
      <c r="PLI48" s="86"/>
      <c r="PLJ48" s="86"/>
      <c r="PLK48" s="86"/>
      <c r="PLL48" s="86"/>
      <c r="PLM48" s="86"/>
      <c r="PLN48" s="86"/>
      <c r="PLO48" s="86"/>
      <c r="PLP48" s="86"/>
      <c r="PLQ48" s="86"/>
      <c r="PLR48" s="86"/>
      <c r="PLS48" s="86"/>
      <c r="PLT48" s="86"/>
      <c r="PLU48" s="86"/>
      <c r="PLV48" s="86"/>
      <c r="PLW48" s="86"/>
      <c r="PLX48" s="86"/>
      <c r="PLY48" s="86"/>
      <c r="PLZ48" s="86"/>
      <c r="PMA48" s="86"/>
      <c r="PMB48" s="86"/>
      <c r="PMC48" s="86"/>
      <c r="PMD48" s="86"/>
      <c r="PME48" s="86"/>
      <c r="PMF48" s="86"/>
      <c r="PMG48" s="86"/>
      <c r="PMH48" s="86"/>
      <c r="PMI48" s="86"/>
      <c r="PMJ48" s="86"/>
      <c r="PMK48" s="86"/>
      <c r="PML48" s="86"/>
      <c r="PMM48" s="86"/>
      <c r="PMN48" s="86"/>
      <c r="PMO48" s="86"/>
      <c r="PMP48" s="86"/>
      <c r="PMQ48" s="86"/>
      <c r="PMR48" s="86"/>
      <c r="PMS48" s="86"/>
      <c r="PMT48" s="86"/>
      <c r="PMU48" s="86"/>
      <c r="PMV48" s="86"/>
      <c r="PMW48" s="86"/>
      <c r="PMX48" s="86"/>
      <c r="PMY48" s="86"/>
      <c r="PMZ48" s="86"/>
      <c r="PNA48" s="86"/>
      <c r="PNB48" s="86"/>
      <c r="PNC48" s="86"/>
      <c r="PND48" s="86"/>
      <c r="PNE48" s="86"/>
      <c r="PNF48" s="86"/>
      <c r="PNG48" s="86"/>
      <c r="PNH48" s="86"/>
      <c r="PNI48" s="86"/>
      <c r="PNJ48" s="86"/>
      <c r="PNK48" s="86"/>
      <c r="PNL48" s="86"/>
      <c r="PNM48" s="86"/>
      <c r="PNN48" s="86"/>
      <c r="PNO48" s="86"/>
      <c r="PNP48" s="86"/>
      <c r="PNQ48" s="86"/>
      <c r="PNR48" s="86"/>
      <c r="PNS48" s="86"/>
      <c r="PNT48" s="86"/>
      <c r="PNU48" s="86"/>
      <c r="PNV48" s="86"/>
      <c r="PNW48" s="86"/>
      <c r="PNX48" s="86"/>
      <c r="PNY48" s="86"/>
      <c r="PNZ48" s="86"/>
      <c r="POA48" s="86"/>
      <c r="POB48" s="86"/>
      <c r="POC48" s="86"/>
      <c r="POD48" s="86"/>
      <c r="POE48" s="86"/>
      <c r="POF48" s="86"/>
      <c r="POG48" s="86"/>
      <c r="POH48" s="86"/>
      <c r="POI48" s="86"/>
      <c r="POJ48" s="86"/>
      <c r="POK48" s="86"/>
      <c r="POL48" s="86"/>
      <c r="POM48" s="86"/>
      <c r="PON48" s="86"/>
      <c r="POO48" s="86"/>
      <c r="POP48" s="86"/>
      <c r="POQ48" s="86"/>
      <c r="POR48" s="86"/>
      <c r="POS48" s="86"/>
      <c r="POT48" s="86"/>
      <c r="POU48" s="86"/>
      <c r="POV48" s="86"/>
      <c r="POW48" s="86"/>
      <c r="POX48" s="86"/>
      <c r="POY48" s="86"/>
      <c r="POZ48" s="86"/>
      <c r="PPA48" s="86"/>
      <c r="PPB48" s="86"/>
      <c r="PPC48" s="86"/>
      <c r="PPD48" s="86"/>
      <c r="PPE48" s="86"/>
      <c r="PPF48" s="86"/>
      <c r="PPG48" s="86"/>
      <c r="PPH48" s="86"/>
      <c r="PPI48" s="86"/>
      <c r="PPJ48" s="86"/>
      <c r="PPK48" s="86"/>
      <c r="PPL48" s="86"/>
      <c r="PPM48" s="86"/>
      <c r="PPN48" s="86"/>
      <c r="PPO48" s="86"/>
      <c r="PPP48" s="86"/>
      <c r="PPQ48" s="86"/>
      <c r="PPR48" s="86"/>
      <c r="PPS48" s="86"/>
      <c r="PPT48" s="86"/>
      <c r="PPU48" s="86"/>
      <c r="PPV48" s="86"/>
      <c r="PPW48" s="86"/>
      <c r="PPX48" s="86"/>
      <c r="PPY48" s="86"/>
      <c r="PPZ48" s="86"/>
      <c r="PQA48" s="86"/>
      <c r="PQB48" s="86"/>
      <c r="PQC48" s="86"/>
      <c r="PQD48" s="86"/>
      <c r="PQE48" s="86"/>
      <c r="PQF48" s="86"/>
      <c r="PQG48" s="86"/>
      <c r="PQH48" s="86"/>
      <c r="PQI48" s="86"/>
      <c r="PQJ48" s="86"/>
      <c r="PQK48" s="86"/>
      <c r="PQL48" s="86"/>
      <c r="PQM48" s="86"/>
      <c r="PQN48" s="86"/>
      <c r="PQO48" s="86"/>
      <c r="PQP48" s="86"/>
      <c r="PQQ48" s="86"/>
      <c r="PQR48" s="86"/>
      <c r="PQS48" s="86"/>
      <c r="PQT48" s="86"/>
      <c r="PQU48" s="86"/>
      <c r="PQV48" s="86"/>
      <c r="PQW48" s="86"/>
      <c r="PQX48" s="86"/>
      <c r="PQY48" s="86"/>
      <c r="PQZ48" s="86"/>
      <c r="PRA48" s="86"/>
      <c r="PRB48" s="86"/>
      <c r="PRC48" s="86"/>
      <c r="PRD48" s="86"/>
      <c r="PRE48" s="86"/>
      <c r="PRF48" s="86"/>
      <c r="PRG48" s="86"/>
      <c r="PRH48" s="86"/>
      <c r="PRI48" s="86"/>
      <c r="PRJ48" s="86"/>
      <c r="PRK48" s="86"/>
      <c r="PRL48" s="86"/>
      <c r="PRM48" s="86"/>
      <c r="PRN48" s="86"/>
      <c r="PRO48" s="86"/>
      <c r="PRP48" s="86"/>
      <c r="PRQ48" s="86"/>
      <c r="PRR48" s="86"/>
      <c r="PRS48" s="86"/>
      <c r="PRT48" s="86"/>
      <c r="PRU48" s="86"/>
      <c r="PRV48" s="86"/>
      <c r="PRW48" s="86"/>
      <c r="PRX48" s="86"/>
      <c r="PRY48" s="86"/>
      <c r="PRZ48" s="86"/>
      <c r="PSA48" s="86"/>
      <c r="PSB48" s="86"/>
      <c r="PSC48" s="86"/>
      <c r="PSD48" s="86"/>
      <c r="PSE48" s="86"/>
      <c r="PSF48" s="86"/>
      <c r="PSG48" s="86"/>
      <c r="PSH48" s="86"/>
      <c r="PSI48" s="86"/>
      <c r="PSJ48" s="86"/>
      <c r="PSK48" s="86"/>
      <c r="PSL48" s="86"/>
      <c r="PSM48" s="86"/>
      <c r="PSN48" s="86"/>
      <c r="PSO48" s="86"/>
      <c r="PSP48" s="86"/>
      <c r="PSQ48" s="86"/>
      <c r="PSR48" s="86"/>
      <c r="PSS48" s="86"/>
      <c r="PST48" s="86"/>
      <c r="PSU48" s="86"/>
      <c r="PSV48" s="86"/>
      <c r="PSW48" s="86"/>
      <c r="PSX48" s="86"/>
      <c r="PSY48" s="86"/>
      <c r="PSZ48" s="86"/>
      <c r="PTA48" s="86"/>
      <c r="PTB48" s="86"/>
      <c r="PTC48" s="86"/>
      <c r="PTD48" s="86"/>
      <c r="PTE48" s="86"/>
      <c r="PTF48" s="86"/>
      <c r="PTG48" s="86"/>
      <c r="PTH48" s="86"/>
      <c r="PTI48" s="86"/>
      <c r="PTJ48" s="86"/>
      <c r="PTK48" s="86"/>
      <c r="PTL48" s="86"/>
      <c r="PTM48" s="86"/>
      <c r="PTN48" s="86"/>
      <c r="PTO48" s="86"/>
      <c r="PTP48" s="86"/>
      <c r="PTQ48" s="86"/>
      <c r="PTR48" s="86"/>
      <c r="PTS48" s="86"/>
      <c r="PTT48" s="86"/>
      <c r="PTU48" s="86"/>
      <c r="PTV48" s="86"/>
      <c r="PTW48" s="86"/>
      <c r="PTX48" s="86"/>
      <c r="PTY48" s="86"/>
      <c r="PTZ48" s="86"/>
      <c r="PUA48" s="86"/>
      <c r="PUB48" s="86"/>
      <c r="PUC48" s="86"/>
      <c r="PUD48" s="86"/>
      <c r="PUE48" s="86"/>
      <c r="PUF48" s="86"/>
      <c r="PUG48" s="86"/>
      <c r="PUH48" s="86"/>
      <c r="PUI48" s="86"/>
      <c r="PUJ48" s="86"/>
      <c r="PUK48" s="86"/>
      <c r="PUL48" s="86"/>
      <c r="PUM48" s="86"/>
      <c r="PUN48" s="86"/>
      <c r="PUO48" s="86"/>
      <c r="PUP48" s="86"/>
      <c r="PUQ48" s="86"/>
      <c r="PUR48" s="86"/>
      <c r="PUS48" s="86"/>
      <c r="PUT48" s="86"/>
      <c r="PUU48" s="86"/>
      <c r="PUV48" s="86"/>
      <c r="PUW48" s="86"/>
      <c r="PUX48" s="86"/>
      <c r="PUY48" s="86"/>
      <c r="PUZ48" s="86"/>
      <c r="PVA48" s="86"/>
      <c r="PVB48" s="86"/>
      <c r="PVC48" s="86"/>
      <c r="PVD48" s="86"/>
      <c r="PVE48" s="86"/>
      <c r="PVF48" s="86"/>
      <c r="PVG48" s="86"/>
      <c r="PVH48" s="86"/>
      <c r="PVI48" s="86"/>
      <c r="PVJ48" s="86"/>
      <c r="PVK48" s="86"/>
      <c r="PVL48" s="86"/>
      <c r="PVM48" s="86"/>
      <c r="PVN48" s="86"/>
      <c r="PVO48" s="86"/>
      <c r="PVP48" s="86"/>
      <c r="PVQ48" s="86"/>
      <c r="PVR48" s="86"/>
      <c r="PVS48" s="86"/>
      <c r="PVT48" s="86"/>
      <c r="PVU48" s="86"/>
      <c r="PVV48" s="86"/>
      <c r="PVW48" s="86"/>
      <c r="PVX48" s="86"/>
      <c r="PVY48" s="86"/>
      <c r="PVZ48" s="86"/>
      <c r="PWA48" s="86"/>
      <c r="PWB48" s="86"/>
      <c r="PWC48" s="86"/>
      <c r="PWD48" s="86"/>
      <c r="PWE48" s="86"/>
      <c r="PWF48" s="86"/>
      <c r="PWG48" s="86"/>
      <c r="PWH48" s="86"/>
      <c r="PWI48" s="86"/>
      <c r="PWJ48" s="86"/>
      <c r="PWK48" s="86"/>
      <c r="PWL48" s="86"/>
      <c r="PWM48" s="86"/>
      <c r="PWN48" s="86"/>
      <c r="PWO48" s="86"/>
      <c r="PWP48" s="86"/>
      <c r="PWQ48" s="86"/>
      <c r="PWR48" s="86"/>
      <c r="PWS48" s="86"/>
      <c r="PWT48" s="86"/>
      <c r="PWU48" s="86"/>
      <c r="PWV48" s="86"/>
      <c r="PWW48" s="86"/>
      <c r="PWX48" s="86"/>
      <c r="PWY48" s="86"/>
      <c r="PWZ48" s="86"/>
      <c r="PXA48" s="86"/>
      <c r="PXB48" s="86"/>
      <c r="PXC48" s="86"/>
      <c r="PXD48" s="86"/>
      <c r="PXE48" s="86"/>
      <c r="PXF48" s="86"/>
      <c r="PXG48" s="86"/>
      <c r="PXH48" s="86"/>
      <c r="PXI48" s="86"/>
      <c r="PXJ48" s="86"/>
      <c r="PXK48" s="86"/>
      <c r="PXL48" s="86"/>
      <c r="PXM48" s="86"/>
      <c r="PXN48" s="86"/>
      <c r="PXO48" s="86"/>
      <c r="PXP48" s="86"/>
      <c r="PXQ48" s="86"/>
      <c r="PXR48" s="86"/>
      <c r="PXS48" s="86"/>
      <c r="PXT48" s="86"/>
      <c r="PXU48" s="86"/>
      <c r="PXV48" s="86"/>
      <c r="PXW48" s="86"/>
      <c r="PXX48" s="86"/>
      <c r="PXY48" s="86"/>
      <c r="PXZ48" s="86"/>
      <c r="PYA48" s="86"/>
      <c r="PYB48" s="86"/>
      <c r="PYC48" s="86"/>
      <c r="PYD48" s="86"/>
      <c r="PYE48" s="86"/>
      <c r="PYF48" s="86"/>
      <c r="PYG48" s="86"/>
      <c r="PYH48" s="86"/>
      <c r="PYI48" s="86"/>
      <c r="PYJ48" s="86"/>
      <c r="PYK48" s="86"/>
      <c r="PYL48" s="86"/>
      <c r="PYM48" s="86"/>
      <c r="PYN48" s="86"/>
      <c r="PYO48" s="86"/>
      <c r="PYP48" s="86"/>
      <c r="PYQ48" s="86"/>
      <c r="PYR48" s="86"/>
      <c r="PYS48" s="86"/>
      <c r="PYT48" s="86"/>
      <c r="PYU48" s="86"/>
      <c r="PYV48" s="86"/>
      <c r="PYW48" s="86"/>
      <c r="PYX48" s="86"/>
      <c r="PYY48" s="86"/>
      <c r="PYZ48" s="86"/>
      <c r="PZA48" s="86"/>
      <c r="PZB48" s="86"/>
      <c r="PZC48" s="86"/>
      <c r="PZD48" s="86"/>
      <c r="PZE48" s="86"/>
      <c r="PZF48" s="86"/>
      <c r="PZG48" s="86"/>
      <c r="PZH48" s="86"/>
      <c r="PZI48" s="86"/>
      <c r="PZJ48" s="86"/>
      <c r="PZK48" s="86"/>
      <c r="PZL48" s="86"/>
      <c r="PZM48" s="86"/>
      <c r="PZN48" s="86"/>
      <c r="PZO48" s="86"/>
      <c r="PZP48" s="86"/>
      <c r="PZQ48" s="86"/>
      <c r="PZR48" s="86"/>
      <c r="PZS48" s="86"/>
      <c r="PZT48" s="86"/>
      <c r="PZU48" s="86"/>
      <c r="PZV48" s="86"/>
      <c r="PZW48" s="86"/>
      <c r="PZX48" s="86"/>
      <c r="PZY48" s="86"/>
      <c r="PZZ48" s="86"/>
      <c r="QAA48" s="86"/>
      <c r="QAB48" s="86"/>
      <c r="QAC48" s="86"/>
      <c r="QAD48" s="86"/>
      <c r="QAE48" s="86"/>
      <c r="QAF48" s="86"/>
      <c r="QAG48" s="86"/>
      <c r="QAH48" s="86"/>
      <c r="QAI48" s="86"/>
      <c r="QAJ48" s="86"/>
      <c r="QAK48" s="86"/>
      <c r="QAL48" s="86"/>
      <c r="QAM48" s="86"/>
      <c r="QAN48" s="86"/>
      <c r="QAO48" s="86"/>
      <c r="QAP48" s="86"/>
      <c r="QAQ48" s="86"/>
      <c r="QAR48" s="86"/>
      <c r="QAS48" s="86"/>
      <c r="QAT48" s="86"/>
      <c r="QAU48" s="86"/>
      <c r="QAV48" s="86"/>
      <c r="QAW48" s="86"/>
      <c r="QAX48" s="86"/>
      <c r="QAY48" s="86"/>
      <c r="QAZ48" s="86"/>
      <c r="QBA48" s="86"/>
      <c r="QBB48" s="86"/>
      <c r="QBC48" s="86"/>
      <c r="QBD48" s="86"/>
      <c r="QBE48" s="86"/>
      <c r="QBF48" s="86"/>
      <c r="QBG48" s="86"/>
      <c r="QBH48" s="86"/>
      <c r="QBI48" s="86"/>
      <c r="QBJ48" s="86"/>
      <c r="QBK48" s="86"/>
      <c r="QBL48" s="86"/>
      <c r="QBM48" s="86"/>
      <c r="QBN48" s="86"/>
      <c r="QBO48" s="86"/>
      <c r="QBP48" s="86"/>
      <c r="QBQ48" s="86"/>
      <c r="QBR48" s="86"/>
      <c r="QBS48" s="86"/>
      <c r="QBT48" s="86"/>
      <c r="QBU48" s="86"/>
      <c r="QBV48" s="86"/>
      <c r="QBW48" s="86"/>
      <c r="QBX48" s="86"/>
      <c r="QBY48" s="86"/>
      <c r="QBZ48" s="86"/>
      <c r="QCA48" s="86"/>
      <c r="QCB48" s="86"/>
      <c r="QCC48" s="86"/>
      <c r="QCD48" s="86"/>
      <c r="QCE48" s="86"/>
      <c r="QCF48" s="86"/>
      <c r="QCG48" s="86"/>
      <c r="QCH48" s="86"/>
      <c r="QCI48" s="86"/>
      <c r="QCJ48" s="86"/>
      <c r="QCK48" s="86"/>
      <c r="QCL48" s="86"/>
      <c r="QCM48" s="86"/>
      <c r="QCN48" s="86"/>
      <c r="QCO48" s="86"/>
      <c r="QCP48" s="86"/>
      <c r="QCQ48" s="86"/>
      <c r="QCR48" s="86"/>
      <c r="QCS48" s="86"/>
      <c r="QCT48" s="86"/>
      <c r="QCU48" s="86"/>
      <c r="QCV48" s="86"/>
      <c r="QCW48" s="86"/>
      <c r="QCX48" s="86"/>
      <c r="QCY48" s="86"/>
      <c r="QCZ48" s="86"/>
      <c r="QDA48" s="86"/>
      <c r="QDB48" s="86"/>
      <c r="QDC48" s="86"/>
      <c r="QDD48" s="86"/>
      <c r="QDE48" s="86"/>
      <c r="QDF48" s="86"/>
      <c r="QDG48" s="86"/>
      <c r="QDH48" s="86"/>
      <c r="QDI48" s="86"/>
      <c r="QDJ48" s="86"/>
      <c r="QDK48" s="86"/>
      <c r="QDL48" s="86"/>
      <c r="QDM48" s="86"/>
      <c r="QDN48" s="86"/>
      <c r="QDO48" s="86"/>
      <c r="QDP48" s="86"/>
      <c r="QDQ48" s="86"/>
      <c r="QDR48" s="86"/>
      <c r="QDS48" s="86"/>
      <c r="QDT48" s="86"/>
      <c r="QDU48" s="86"/>
      <c r="QDV48" s="86"/>
      <c r="QDW48" s="86"/>
      <c r="QDX48" s="86"/>
      <c r="QDY48" s="86"/>
      <c r="QDZ48" s="86"/>
      <c r="QEA48" s="86"/>
      <c r="QEB48" s="86"/>
      <c r="QEC48" s="86"/>
      <c r="QED48" s="86"/>
      <c r="QEE48" s="86"/>
      <c r="QEF48" s="86"/>
      <c r="QEG48" s="86"/>
      <c r="QEH48" s="86"/>
      <c r="QEI48" s="86"/>
      <c r="QEJ48" s="86"/>
      <c r="QEK48" s="86"/>
      <c r="QEL48" s="86"/>
      <c r="QEM48" s="86"/>
      <c r="QEN48" s="86"/>
      <c r="QEO48" s="86"/>
      <c r="QEP48" s="86"/>
      <c r="QEQ48" s="86"/>
      <c r="QER48" s="86"/>
      <c r="QES48" s="86"/>
      <c r="QET48" s="86"/>
      <c r="QEU48" s="86"/>
      <c r="QEV48" s="86"/>
      <c r="QEW48" s="86"/>
      <c r="QEX48" s="86"/>
      <c r="QEY48" s="86"/>
      <c r="QEZ48" s="86"/>
      <c r="QFA48" s="86"/>
      <c r="QFB48" s="86"/>
      <c r="QFC48" s="86"/>
      <c r="QFD48" s="86"/>
      <c r="QFE48" s="86"/>
      <c r="QFF48" s="86"/>
      <c r="QFG48" s="86"/>
      <c r="QFH48" s="86"/>
      <c r="QFI48" s="86"/>
      <c r="QFJ48" s="86"/>
      <c r="QFK48" s="86"/>
      <c r="QFL48" s="86"/>
      <c r="QFM48" s="86"/>
      <c r="QFN48" s="86"/>
      <c r="QFO48" s="86"/>
      <c r="QFP48" s="86"/>
      <c r="QFQ48" s="86"/>
      <c r="QFR48" s="86"/>
      <c r="QFS48" s="86"/>
      <c r="QFT48" s="86"/>
      <c r="QFU48" s="86"/>
      <c r="QFV48" s="86"/>
      <c r="QFW48" s="86"/>
      <c r="QFX48" s="86"/>
      <c r="QFY48" s="86"/>
      <c r="QFZ48" s="86"/>
      <c r="QGA48" s="86"/>
      <c r="QGB48" s="86"/>
      <c r="QGC48" s="86"/>
      <c r="QGD48" s="86"/>
      <c r="QGE48" s="86"/>
      <c r="QGF48" s="86"/>
      <c r="QGG48" s="86"/>
      <c r="QGH48" s="86"/>
      <c r="QGI48" s="86"/>
      <c r="QGJ48" s="86"/>
      <c r="QGK48" s="86"/>
      <c r="QGL48" s="86"/>
      <c r="QGM48" s="86"/>
      <c r="QGN48" s="86"/>
      <c r="QGO48" s="86"/>
      <c r="QGP48" s="86"/>
      <c r="QGQ48" s="86"/>
      <c r="QGR48" s="86"/>
      <c r="QGS48" s="86"/>
      <c r="QGT48" s="86"/>
      <c r="QGU48" s="86"/>
      <c r="QGV48" s="86"/>
      <c r="QGW48" s="86"/>
      <c r="QGX48" s="86"/>
      <c r="QGY48" s="86"/>
      <c r="QGZ48" s="86"/>
      <c r="QHA48" s="86"/>
      <c r="QHB48" s="86"/>
      <c r="QHC48" s="86"/>
      <c r="QHD48" s="86"/>
      <c r="QHE48" s="86"/>
      <c r="QHF48" s="86"/>
      <c r="QHG48" s="86"/>
      <c r="QHH48" s="86"/>
      <c r="QHI48" s="86"/>
      <c r="QHJ48" s="86"/>
      <c r="QHK48" s="86"/>
      <c r="QHL48" s="86"/>
      <c r="QHM48" s="86"/>
      <c r="QHN48" s="86"/>
      <c r="QHO48" s="86"/>
      <c r="QHP48" s="86"/>
      <c r="QHQ48" s="86"/>
      <c r="QHR48" s="86"/>
      <c r="QHS48" s="86"/>
      <c r="QHT48" s="86"/>
      <c r="QHU48" s="86"/>
      <c r="QHV48" s="86"/>
      <c r="QHW48" s="86"/>
      <c r="QHX48" s="86"/>
      <c r="QHY48" s="86"/>
      <c r="QHZ48" s="86"/>
      <c r="QIA48" s="86"/>
      <c r="QIB48" s="86"/>
      <c r="QIC48" s="86"/>
      <c r="QID48" s="86"/>
      <c r="QIE48" s="86"/>
      <c r="QIF48" s="86"/>
      <c r="QIG48" s="86"/>
      <c r="QIH48" s="86"/>
      <c r="QII48" s="86"/>
      <c r="QIJ48" s="86"/>
      <c r="QIK48" s="86"/>
      <c r="QIL48" s="86"/>
      <c r="QIM48" s="86"/>
      <c r="QIN48" s="86"/>
      <c r="QIO48" s="86"/>
      <c r="QIP48" s="86"/>
      <c r="QIQ48" s="86"/>
      <c r="QIR48" s="86"/>
      <c r="QIS48" s="86"/>
      <c r="QIT48" s="86"/>
      <c r="QIU48" s="86"/>
      <c r="QIV48" s="86"/>
      <c r="QIW48" s="86"/>
      <c r="QIX48" s="86"/>
      <c r="QIY48" s="86"/>
      <c r="QIZ48" s="86"/>
      <c r="QJA48" s="86"/>
      <c r="QJB48" s="86"/>
      <c r="QJC48" s="86"/>
      <c r="QJD48" s="86"/>
      <c r="QJE48" s="86"/>
      <c r="QJF48" s="86"/>
      <c r="QJG48" s="86"/>
      <c r="QJH48" s="86"/>
      <c r="QJI48" s="86"/>
      <c r="QJJ48" s="86"/>
      <c r="QJK48" s="86"/>
      <c r="QJL48" s="86"/>
      <c r="QJM48" s="86"/>
      <c r="QJN48" s="86"/>
      <c r="QJO48" s="86"/>
      <c r="QJP48" s="86"/>
      <c r="QJQ48" s="86"/>
      <c r="QJR48" s="86"/>
      <c r="QJS48" s="86"/>
      <c r="QJT48" s="86"/>
      <c r="QJU48" s="86"/>
      <c r="QJV48" s="86"/>
      <c r="QJW48" s="86"/>
      <c r="QJX48" s="86"/>
      <c r="QJY48" s="86"/>
      <c r="QJZ48" s="86"/>
      <c r="QKA48" s="86"/>
      <c r="QKB48" s="86"/>
      <c r="QKC48" s="86"/>
      <c r="QKD48" s="86"/>
      <c r="QKE48" s="86"/>
      <c r="QKF48" s="86"/>
      <c r="QKG48" s="86"/>
      <c r="QKH48" s="86"/>
      <c r="QKI48" s="86"/>
      <c r="QKJ48" s="86"/>
      <c r="QKK48" s="86"/>
      <c r="QKL48" s="86"/>
      <c r="QKM48" s="86"/>
      <c r="QKN48" s="86"/>
      <c r="QKO48" s="86"/>
      <c r="QKP48" s="86"/>
      <c r="QKQ48" s="86"/>
      <c r="QKR48" s="86"/>
      <c r="QKS48" s="86"/>
      <c r="QKT48" s="86"/>
      <c r="QKU48" s="86"/>
      <c r="QKV48" s="86"/>
      <c r="QKW48" s="86"/>
      <c r="QKX48" s="86"/>
      <c r="QKY48" s="86"/>
      <c r="QKZ48" s="86"/>
      <c r="QLA48" s="86"/>
      <c r="QLB48" s="86"/>
      <c r="QLC48" s="86"/>
      <c r="QLD48" s="86"/>
      <c r="QLE48" s="86"/>
      <c r="QLF48" s="86"/>
      <c r="QLG48" s="86"/>
      <c r="QLH48" s="86"/>
      <c r="QLI48" s="86"/>
      <c r="QLJ48" s="86"/>
      <c r="QLK48" s="86"/>
      <c r="QLL48" s="86"/>
      <c r="QLM48" s="86"/>
      <c r="QLN48" s="86"/>
      <c r="QLO48" s="86"/>
      <c r="QLP48" s="86"/>
      <c r="QLQ48" s="86"/>
      <c r="QLR48" s="86"/>
      <c r="QLS48" s="86"/>
      <c r="QLT48" s="86"/>
      <c r="QLU48" s="86"/>
      <c r="QLV48" s="86"/>
      <c r="QLW48" s="86"/>
      <c r="QLX48" s="86"/>
      <c r="QLY48" s="86"/>
      <c r="QLZ48" s="86"/>
      <c r="QMA48" s="86"/>
      <c r="QMB48" s="86"/>
      <c r="QMC48" s="86"/>
      <c r="QMD48" s="86"/>
      <c r="QME48" s="86"/>
      <c r="QMF48" s="86"/>
      <c r="QMG48" s="86"/>
      <c r="QMH48" s="86"/>
      <c r="QMI48" s="86"/>
      <c r="QMJ48" s="86"/>
      <c r="QMK48" s="86"/>
      <c r="QML48" s="86"/>
      <c r="QMM48" s="86"/>
      <c r="QMN48" s="86"/>
      <c r="QMO48" s="86"/>
      <c r="QMP48" s="86"/>
      <c r="QMQ48" s="86"/>
      <c r="QMR48" s="86"/>
      <c r="QMS48" s="86"/>
      <c r="QMT48" s="86"/>
      <c r="QMU48" s="86"/>
      <c r="QMV48" s="86"/>
      <c r="QMW48" s="86"/>
      <c r="QMX48" s="86"/>
      <c r="QMY48" s="86"/>
      <c r="QMZ48" s="86"/>
      <c r="QNA48" s="86"/>
      <c r="QNB48" s="86"/>
      <c r="QNC48" s="86"/>
      <c r="QND48" s="86"/>
      <c r="QNE48" s="86"/>
      <c r="QNF48" s="86"/>
      <c r="QNG48" s="86"/>
      <c r="QNH48" s="86"/>
      <c r="QNI48" s="86"/>
      <c r="QNJ48" s="86"/>
      <c r="QNK48" s="86"/>
      <c r="QNL48" s="86"/>
      <c r="QNM48" s="86"/>
      <c r="QNN48" s="86"/>
      <c r="QNO48" s="86"/>
      <c r="QNP48" s="86"/>
      <c r="QNQ48" s="86"/>
      <c r="QNR48" s="86"/>
      <c r="QNS48" s="86"/>
      <c r="QNT48" s="86"/>
      <c r="QNU48" s="86"/>
      <c r="QNV48" s="86"/>
      <c r="QNW48" s="86"/>
      <c r="QNX48" s="86"/>
      <c r="QNY48" s="86"/>
      <c r="QNZ48" s="86"/>
      <c r="QOA48" s="86"/>
      <c r="QOB48" s="86"/>
      <c r="QOC48" s="86"/>
      <c r="QOD48" s="86"/>
      <c r="QOE48" s="86"/>
      <c r="QOF48" s="86"/>
      <c r="QOG48" s="86"/>
      <c r="QOH48" s="86"/>
      <c r="QOI48" s="86"/>
      <c r="QOJ48" s="86"/>
      <c r="QOK48" s="86"/>
      <c r="QOL48" s="86"/>
      <c r="QOM48" s="86"/>
      <c r="QON48" s="86"/>
      <c r="QOO48" s="86"/>
      <c r="QOP48" s="86"/>
      <c r="QOQ48" s="86"/>
      <c r="QOR48" s="86"/>
      <c r="QOS48" s="86"/>
      <c r="QOT48" s="86"/>
      <c r="QOU48" s="86"/>
      <c r="QOV48" s="86"/>
      <c r="QOW48" s="86"/>
      <c r="QOX48" s="86"/>
      <c r="QOY48" s="86"/>
      <c r="QOZ48" s="86"/>
      <c r="QPA48" s="86"/>
      <c r="QPB48" s="86"/>
      <c r="QPC48" s="86"/>
      <c r="QPD48" s="86"/>
      <c r="QPE48" s="86"/>
      <c r="QPF48" s="86"/>
      <c r="QPG48" s="86"/>
      <c r="QPH48" s="86"/>
      <c r="QPI48" s="86"/>
      <c r="QPJ48" s="86"/>
      <c r="QPK48" s="86"/>
      <c r="QPL48" s="86"/>
      <c r="QPM48" s="86"/>
      <c r="QPN48" s="86"/>
      <c r="QPO48" s="86"/>
      <c r="QPP48" s="86"/>
      <c r="QPQ48" s="86"/>
      <c r="QPR48" s="86"/>
      <c r="QPS48" s="86"/>
      <c r="QPT48" s="86"/>
      <c r="QPU48" s="86"/>
      <c r="QPV48" s="86"/>
      <c r="QPW48" s="86"/>
      <c r="QPX48" s="86"/>
      <c r="QPY48" s="86"/>
      <c r="QPZ48" s="86"/>
      <c r="QQA48" s="86"/>
      <c r="QQB48" s="86"/>
      <c r="QQC48" s="86"/>
      <c r="QQD48" s="86"/>
      <c r="QQE48" s="86"/>
      <c r="QQF48" s="86"/>
      <c r="QQG48" s="86"/>
      <c r="QQH48" s="86"/>
      <c r="QQI48" s="86"/>
      <c r="QQJ48" s="86"/>
      <c r="QQK48" s="86"/>
      <c r="QQL48" s="86"/>
      <c r="QQM48" s="86"/>
      <c r="QQN48" s="86"/>
      <c r="QQO48" s="86"/>
      <c r="QQP48" s="86"/>
      <c r="QQQ48" s="86"/>
      <c r="QQR48" s="86"/>
      <c r="QQS48" s="86"/>
      <c r="QQT48" s="86"/>
      <c r="QQU48" s="86"/>
      <c r="QQV48" s="86"/>
      <c r="QQW48" s="86"/>
      <c r="QQX48" s="86"/>
      <c r="QQY48" s="86"/>
      <c r="QQZ48" s="86"/>
      <c r="QRA48" s="86"/>
      <c r="QRB48" s="86"/>
      <c r="QRC48" s="86"/>
      <c r="QRD48" s="86"/>
      <c r="QRE48" s="86"/>
      <c r="QRF48" s="86"/>
      <c r="QRG48" s="86"/>
      <c r="QRH48" s="86"/>
      <c r="QRI48" s="86"/>
      <c r="QRJ48" s="86"/>
      <c r="QRK48" s="86"/>
      <c r="QRL48" s="86"/>
      <c r="QRM48" s="86"/>
      <c r="QRN48" s="86"/>
      <c r="QRO48" s="86"/>
      <c r="QRP48" s="86"/>
      <c r="QRQ48" s="86"/>
      <c r="QRR48" s="86"/>
      <c r="QRS48" s="86"/>
      <c r="QRT48" s="86"/>
      <c r="QRU48" s="86"/>
      <c r="QRV48" s="86"/>
      <c r="QRW48" s="86"/>
      <c r="QRX48" s="86"/>
      <c r="QRY48" s="86"/>
      <c r="QRZ48" s="86"/>
      <c r="QSA48" s="86"/>
      <c r="QSB48" s="86"/>
      <c r="QSC48" s="86"/>
      <c r="QSD48" s="86"/>
      <c r="QSE48" s="86"/>
      <c r="QSF48" s="86"/>
      <c r="QSG48" s="86"/>
      <c r="QSH48" s="86"/>
      <c r="QSI48" s="86"/>
      <c r="QSJ48" s="86"/>
      <c r="QSK48" s="86"/>
      <c r="QSL48" s="86"/>
      <c r="QSM48" s="86"/>
      <c r="QSN48" s="86"/>
      <c r="QSO48" s="86"/>
      <c r="QSP48" s="86"/>
      <c r="QSQ48" s="86"/>
      <c r="QSR48" s="86"/>
      <c r="QSS48" s="86"/>
      <c r="QST48" s="86"/>
      <c r="QSU48" s="86"/>
      <c r="QSV48" s="86"/>
      <c r="QSW48" s="86"/>
      <c r="QSX48" s="86"/>
      <c r="QSY48" s="86"/>
      <c r="QSZ48" s="86"/>
      <c r="QTA48" s="86"/>
      <c r="QTB48" s="86"/>
      <c r="QTC48" s="86"/>
      <c r="QTD48" s="86"/>
      <c r="QTE48" s="86"/>
      <c r="QTF48" s="86"/>
      <c r="QTG48" s="86"/>
      <c r="QTH48" s="86"/>
      <c r="QTI48" s="86"/>
      <c r="QTJ48" s="86"/>
      <c r="QTK48" s="86"/>
      <c r="QTL48" s="86"/>
      <c r="QTM48" s="86"/>
      <c r="QTN48" s="86"/>
      <c r="QTO48" s="86"/>
      <c r="QTP48" s="86"/>
      <c r="QTQ48" s="86"/>
      <c r="QTR48" s="86"/>
      <c r="QTS48" s="86"/>
      <c r="QTT48" s="86"/>
      <c r="QTU48" s="86"/>
      <c r="QTV48" s="86"/>
      <c r="QTW48" s="86"/>
      <c r="QTX48" s="86"/>
      <c r="QTY48" s="86"/>
      <c r="QTZ48" s="86"/>
      <c r="QUA48" s="86"/>
      <c r="QUB48" s="86"/>
      <c r="QUC48" s="86"/>
      <c r="QUD48" s="86"/>
      <c r="QUE48" s="86"/>
      <c r="QUF48" s="86"/>
      <c r="QUG48" s="86"/>
      <c r="QUH48" s="86"/>
      <c r="QUI48" s="86"/>
      <c r="QUJ48" s="86"/>
      <c r="QUK48" s="86"/>
      <c r="QUL48" s="86"/>
      <c r="QUM48" s="86"/>
      <c r="QUN48" s="86"/>
      <c r="QUO48" s="86"/>
      <c r="QUP48" s="86"/>
      <c r="QUQ48" s="86"/>
      <c r="QUR48" s="86"/>
      <c r="QUS48" s="86"/>
      <c r="QUT48" s="86"/>
      <c r="QUU48" s="86"/>
      <c r="QUV48" s="86"/>
      <c r="QUW48" s="86"/>
      <c r="QUX48" s="86"/>
      <c r="QUY48" s="86"/>
      <c r="QUZ48" s="86"/>
      <c r="QVA48" s="86"/>
      <c r="QVB48" s="86"/>
      <c r="QVC48" s="86"/>
      <c r="QVD48" s="86"/>
      <c r="QVE48" s="86"/>
      <c r="QVF48" s="86"/>
      <c r="QVG48" s="86"/>
      <c r="QVH48" s="86"/>
      <c r="QVI48" s="86"/>
      <c r="QVJ48" s="86"/>
      <c r="QVK48" s="86"/>
      <c r="QVL48" s="86"/>
      <c r="QVM48" s="86"/>
      <c r="QVN48" s="86"/>
      <c r="QVO48" s="86"/>
      <c r="QVP48" s="86"/>
      <c r="QVQ48" s="86"/>
      <c r="QVR48" s="86"/>
      <c r="QVS48" s="86"/>
      <c r="QVT48" s="86"/>
      <c r="QVU48" s="86"/>
      <c r="QVV48" s="86"/>
      <c r="QVW48" s="86"/>
      <c r="QVX48" s="86"/>
      <c r="QVY48" s="86"/>
      <c r="QVZ48" s="86"/>
      <c r="QWA48" s="86"/>
      <c r="QWB48" s="86"/>
      <c r="QWC48" s="86"/>
      <c r="QWD48" s="86"/>
      <c r="QWE48" s="86"/>
      <c r="QWF48" s="86"/>
      <c r="QWG48" s="86"/>
      <c r="QWH48" s="86"/>
      <c r="QWI48" s="86"/>
      <c r="QWJ48" s="86"/>
      <c r="QWK48" s="86"/>
      <c r="QWL48" s="86"/>
      <c r="QWM48" s="86"/>
      <c r="QWN48" s="86"/>
      <c r="QWO48" s="86"/>
      <c r="QWP48" s="86"/>
      <c r="QWQ48" s="86"/>
      <c r="QWR48" s="86"/>
      <c r="QWS48" s="86"/>
      <c r="QWT48" s="86"/>
      <c r="QWU48" s="86"/>
      <c r="QWV48" s="86"/>
      <c r="QWW48" s="86"/>
      <c r="QWX48" s="86"/>
      <c r="QWY48" s="86"/>
      <c r="QWZ48" s="86"/>
      <c r="QXA48" s="86"/>
      <c r="QXB48" s="86"/>
      <c r="QXC48" s="86"/>
      <c r="QXD48" s="86"/>
      <c r="QXE48" s="86"/>
      <c r="QXF48" s="86"/>
      <c r="QXG48" s="86"/>
      <c r="QXH48" s="86"/>
      <c r="QXI48" s="86"/>
      <c r="QXJ48" s="86"/>
      <c r="QXK48" s="86"/>
      <c r="QXL48" s="86"/>
      <c r="QXM48" s="86"/>
      <c r="QXN48" s="86"/>
      <c r="QXO48" s="86"/>
      <c r="QXP48" s="86"/>
      <c r="QXQ48" s="86"/>
      <c r="QXR48" s="86"/>
      <c r="QXS48" s="86"/>
      <c r="QXT48" s="86"/>
      <c r="QXU48" s="86"/>
      <c r="QXV48" s="86"/>
      <c r="QXW48" s="86"/>
      <c r="QXX48" s="86"/>
      <c r="QXY48" s="86"/>
      <c r="QXZ48" s="86"/>
      <c r="QYA48" s="86"/>
      <c r="QYB48" s="86"/>
      <c r="QYC48" s="86"/>
      <c r="QYD48" s="86"/>
      <c r="QYE48" s="86"/>
      <c r="QYF48" s="86"/>
      <c r="QYG48" s="86"/>
      <c r="QYH48" s="86"/>
      <c r="QYI48" s="86"/>
      <c r="QYJ48" s="86"/>
      <c r="QYK48" s="86"/>
      <c r="QYL48" s="86"/>
      <c r="QYM48" s="86"/>
      <c r="QYN48" s="86"/>
      <c r="QYO48" s="86"/>
      <c r="QYP48" s="86"/>
      <c r="QYQ48" s="86"/>
      <c r="QYR48" s="86"/>
      <c r="QYS48" s="86"/>
      <c r="QYT48" s="86"/>
      <c r="QYU48" s="86"/>
      <c r="QYV48" s="86"/>
      <c r="QYW48" s="86"/>
      <c r="QYX48" s="86"/>
      <c r="QYY48" s="86"/>
      <c r="QYZ48" s="86"/>
      <c r="QZA48" s="86"/>
      <c r="QZB48" s="86"/>
      <c r="QZC48" s="86"/>
      <c r="QZD48" s="86"/>
      <c r="QZE48" s="86"/>
      <c r="QZF48" s="86"/>
      <c r="QZG48" s="86"/>
      <c r="QZH48" s="86"/>
      <c r="QZI48" s="86"/>
      <c r="QZJ48" s="86"/>
      <c r="QZK48" s="86"/>
      <c r="QZL48" s="86"/>
      <c r="QZM48" s="86"/>
      <c r="QZN48" s="86"/>
      <c r="QZO48" s="86"/>
      <c r="QZP48" s="86"/>
      <c r="QZQ48" s="86"/>
      <c r="QZR48" s="86"/>
      <c r="QZS48" s="86"/>
      <c r="QZT48" s="86"/>
      <c r="QZU48" s="86"/>
      <c r="QZV48" s="86"/>
      <c r="QZW48" s="86"/>
      <c r="QZX48" s="86"/>
      <c r="QZY48" s="86"/>
      <c r="QZZ48" s="86"/>
      <c r="RAA48" s="86"/>
      <c r="RAB48" s="86"/>
      <c r="RAC48" s="86"/>
      <c r="RAD48" s="86"/>
      <c r="RAE48" s="86"/>
      <c r="RAF48" s="86"/>
      <c r="RAG48" s="86"/>
      <c r="RAH48" s="86"/>
      <c r="RAI48" s="86"/>
      <c r="RAJ48" s="86"/>
      <c r="RAK48" s="86"/>
      <c r="RAL48" s="86"/>
      <c r="RAM48" s="86"/>
      <c r="RAN48" s="86"/>
      <c r="RAO48" s="86"/>
      <c r="RAP48" s="86"/>
      <c r="RAQ48" s="86"/>
      <c r="RAR48" s="86"/>
      <c r="RAS48" s="86"/>
      <c r="RAT48" s="86"/>
      <c r="RAU48" s="86"/>
      <c r="RAV48" s="86"/>
      <c r="RAW48" s="86"/>
      <c r="RAX48" s="86"/>
      <c r="RAY48" s="86"/>
      <c r="RAZ48" s="86"/>
      <c r="RBA48" s="86"/>
      <c r="RBB48" s="86"/>
      <c r="RBC48" s="86"/>
      <c r="RBD48" s="86"/>
      <c r="RBE48" s="86"/>
      <c r="RBF48" s="86"/>
      <c r="RBG48" s="86"/>
      <c r="RBH48" s="86"/>
      <c r="RBI48" s="86"/>
      <c r="RBJ48" s="86"/>
      <c r="RBK48" s="86"/>
      <c r="RBL48" s="86"/>
      <c r="RBM48" s="86"/>
      <c r="RBN48" s="86"/>
      <c r="RBO48" s="86"/>
      <c r="RBP48" s="86"/>
      <c r="RBQ48" s="86"/>
      <c r="RBR48" s="86"/>
      <c r="RBS48" s="86"/>
      <c r="RBT48" s="86"/>
      <c r="RBU48" s="86"/>
      <c r="RBV48" s="86"/>
      <c r="RBW48" s="86"/>
      <c r="RBX48" s="86"/>
      <c r="RBY48" s="86"/>
      <c r="RBZ48" s="86"/>
      <c r="RCA48" s="86"/>
      <c r="RCB48" s="86"/>
      <c r="RCC48" s="86"/>
      <c r="RCD48" s="86"/>
      <c r="RCE48" s="86"/>
      <c r="RCF48" s="86"/>
      <c r="RCG48" s="86"/>
      <c r="RCH48" s="86"/>
      <c r="RCI48" s="86"/>
      <c r="RCJ48" s="86"/>
      <c r="RCK48" s="86"/>
      <c r="RCL48" s="86"/>
      <c r="RCM48" s="86"/>
      <c r="RCN48" s="86"/>
      <c r="RCO48" s="86"/>
      <c r="RCP48" s="86"/>
      <c r="RCQ48" s="86"/>
      <c r="RCR48" s="86"/>
      <c r="RCS48" s="86"/>
      <c r="RCT48" s="86"/>
      <c r="RCU48" s="86"/>
      <c r="RCV48" s="86"/>
      <c r="RCW48" s="86"/>
      <c r="RCX48" s="86"/>
      <c r="RCY48" s="86"/>
      <c r="RCZ48" s="86"/>
      <c r="RDA48" s="86"/>
      <c r="RDB48" s="86"/>
      <c r="RDC48" s="86"/>
      <c r="RDD48" s="86"/>
      <c r="RDE48" s="86"/>
      <c r="RDF48" s="86"/>
      <c r="RDG48" s="86"/>
      <c r="RDH48" s="86"/>
      <c r="RDI48" s="86"/>
      <c r="RDJ48" s="86"/>
      <c r="RDK48" s="86"/>
      <c r="RDL48" s="86"/>
      <c r="RDM48" s="86"/>
      <c r="RDN48" s="86"/>
      <c r="RDO48" s="86"/>
      <c r="RDP48" s="86"/>
      <c r="RDQ48" s="86"/>
      <c r="RDR48" s="86"/>
      <c r="RDS48" s="86"/>
      <c r="RDT48" s="86"/>
      <c r="RDU48" s="86"/>
      <c r="RDV48" s="86"/>
      <c r="RDW48" s="86"/>
      <c r="RDX48" s="86"/>
      <c r="RDY48" s="86"/>
      <c r="RDZ48" s="86"/>
      <c r="REA48" s="86"/>
      <c r="REB48" s="86"/>
      <c r="REC48" s="86"/>
      <c r="RED48" s="86"/>
      <c r="REE48" s="86"/>
      <c r="REF48" s="86"/>
      <c r="REG48" s="86"/>
      <c r="REH48" s="86"/>
      <c r="REI48" s="86"/>
      <c r="REJ48" s="86"/>
      <c r="REK48" s="86"/>
      <c r="REL48" s="86"/>
      <c r="REM48" s="86"/>
      <c r="REN48" s="86"/>
      <c r="REO48" s="86"/>
      <c r="REP48" s="86"/>
      <c r="REQ48" s="86"/>
      <c r="RER48" s="86"/>
      <c r="RES48" s="86"/>
      <c r="RET48" s="86"/>
      <c r="REU48" s="86"/>
      <c r="REV48" s="86"/>
      <c r="REW48" s="86"/>
      <c r="REX48" s="86"/>
      <c r="REY48" s="86"/>
      <c r="REZ48" s="86"/>
      <c r="RFA48" s="86"/>
      <c r="RFB48" s="86"/>
      <c r="RFC48" s="86"/>
      <c r="RFD48" s="86"/>
      <c r="RFE48" s="86"/>
      <c r="RFF48" s="86"/>
      <c r="RFG48" s="86"/>
      <c r="RFH48" s="86"/>
      <c r="RFI48" s="86"/>
      <c r="RFJ48" s="86"/>
      <c r="RFK48" s="86"/>
      <c r="RFL48" s="86"/>
      <c r="RFM48" s="86"/>
      <c r="RFN48" s="86"/>
      <c r="RFO48" s="86"/>
      <c r="RFP48" s="86"/>
      <c r="RFQ48" s="86"/>
      <c r="RFR48" s="86"/>
      <c r="RFS48" s="86"/>
      <c r="RFT48" s="86"/>
      <c r="RFU48" s="86"/>
      <c r="RFV48" s="86"/>
      <c r="RFW48" s="86"/>
      <c r="RFX48" s="86"/>
      <c r="RFY48" s="86"/>
      <c r="RFZ48" s="86"/>
      <c r="RGA48" s="86"/>
      <c r="RGB48" s="86"/>
      <c r="RGC48" s="86"/>
      <c r="RGD48" s="86"/>
      <c r="RGE48" s="86"/>
      <c r="RGF48" s="86"/>
      <c r="RGG48" s="86"/>
      <c r="RGH48" s="86"/>
      <c r="RGI48" s="86"/>
      <c r="RGJ48" s="86"/>
      <c r="RGK48" s="86"/>
      <c r="RGL48" s="86"/>
      <c r="RGM48" s="86"/>
      <c r="RGN48" s="86"/>
      <c r="RGO48" s="86"/>
      <c r="RGP48" s="86"/>
      <c r="RGQ48" s="86"/>
      <c r="RGR48" s="86"/>
      <c r="RGS48" s="86"/>
      <c r="RGT48" s="86"/>
      <c r="RGU48" s="86"/>
      <c r="RGV48" s="86"/>
      <c r="RGW48" s="86"/>
      <c r="RGX48" s="86"/>
      <c r="RGY48" s="86"/>
      <c r="RGZ48" s="86"/>
      <c r="RHA48" s="86"/>
      <c r="RHB48" s="86"/>
      <c r="RHC48" s="86"/>
      <c r="RHD48" s="86"/>
      <c r="RHE48" s="86"/>
      <c r="RHF48" s="86"/>
      <c r="RHG48" s="86"/>
      <c r="RHH48" s="86"/>
      <c r="RHI48" s="86"/>
      <c r="RHJ48" s="86"/>
      <c r="RHK48" s="86"/>
      <c r="RHL48" s="86"/>
      <c r="RHM48" s="86"/>
      <c r="RHN48" s="86"/>
      <c r="RHO48" s="86"/>
      <c r="RHP48" s="86"/>
      <c r="RHQ48" s="86"/>
      <c r="RHR48" s="86"/>
      <c r="RHS48" s="86"/>
      <c r="RHT48" s="86"/>
      <c r="RHU48" s="86"/>
      <c r="RHV48" s="86"/>
      <c r="RHW48" s="86"/>
      <c r="RHX48" s="86"/>
      <c r="RHY48" s="86"/>
      <c r="RHZ48" s="86"/>
      <c r="RIA48" s="86"/>
      <c r="RIB48" s="86"/>
      <c r="RIC48" s="86"/>
      <c r="RID48" s="86"/>
      <c r="RIE48" s="86"/>
      <c r="RIF48" s="86"/>
      <c r="RIG48" s="86"/>
      <c r="RIH48" s="86"/>
      <c r="RII48" s="86"/>
      <c r="RIJ48" s="86"/>
      <c r="RIK48" s="86"/>
      <c r="RIL48" s="86"/>
      <c r="RIM48" s="86"/>
      <c r="RIN48" s="86"/>
      <c r="RIO48" s="86"/>
      <c r="RIP48" s="86"/>
      <c r="RIQ48" s="86"/>
      <c r="RIR48" s="86"/>
      <c r="RIS48" s="86"/>
      <c r="RIT48" s="86"/>
      <c r="RIU48" s="86"/>
      <c r="RIV48" s="86"/>
      <c r="RIW48" s="86"/>
      <c r="RIX48" s="86"/>
      <c r="RIY48" s="86"/>
      <c r="RIZ48" s="86"/>
      <c r="RJA48" s="86"/>
      <c r="RJB48" s="86"/>
      <c r="RJC48" s="86"/>
      <c r="RJD48" s="86"/>
      <c r="RJE48" s="86"/>
      <c r="RJF48" s="86"/>
      <c r="RJG48" s="86"/>
      <c r="RJH48" s="86"/>
      <c r="RJI48" s="86"/>
      <c r="RJJ48" s="86"/>
      <c r="RJK48" s="86"/>
      <c r="RJL48" s="86"/>
      <c r="RJM48" s="86"/>
      <c r="RJN48" s="86"/>
      <c r="RJO48" s="86"/>
      <c r="RJP48" s="86"/>
      <c r="RJQ48" s="86"/>
      <c r="RJR48" s="86"/>
      <c r="RJS48" s="86"/>
      <c r="RJT48" s="86"/>
      <c r="RJU48" s="86"/>
      <c r="RJV48" s="86"/>
      <c r="RJW48" s="86"/>
      <c r="RJX48" s="86"/>
      <c r="RJY48" s="86"/>
      <c r="RJZ48" s="86"/>
      <c r="RKA48" s="86"/>
      <c r="RKB48" s="86"/>
      <c r="RKC48" s="86"/>
      <c r="RKD48" s="86"/>
      <c r="RKE48" s="86"/>
      <c r="RKF48" s="86"/>
      <c r="RKG48" s="86"/>
      <c r="RKH48" s="86"/>
      <c r="RKI48" s="86"/>
      <c r="RKJ48" s="86"/>
      <c r="RKK48" s="86"/>
      <c r="RKL48" s="86"/>
      <c r="RKM48" s="86"/>
      <c r="RKN48" s="86"/>
      <c r="RKO48" s="86"/>
      <c r="RKP48" s="86"/>
      <c r="RKQ48" s="86"/>
      <c r="RKR48" s="86"/>
      <c r="RKS48" s="86"/>
      <c r="RKT48" s="86"/>
      <c r="RKU48" s="86"/>
      <c r="RKV48" s="86"/>
      <c r="RKW48" s="86"/>
      <c r="RKX48" s="86"/>
      <c r="RKY48" s="86"/>
      <c r="RKZ48" s="86"/>
      <c r="RLA48" s="86"/>
      <c r="RLB48" s="86"/>
      <c r="RLC48" s="86"/>
      <c r="RLD48" s="86"/>
      <c r="RLE48" s="86"/>
      <c r="RLF48" s="86"/>
      <c r="RLG48" s="86"/>
      <c r="RLH48" s="86"/>
      <c r="RLI48" s="86"/>
      <c r="RLJ48" s="86"/>
      <c r="RLK48" s="86"/>
      <c r="RLL48" s="86"/>
      <c r="RLM48" s="86"/>
      <c r="RLN48" s="86"/>
      <c r="RLO48" s="86"/>
      <c r="RLP48" s="86"/>
      <c r="RLQ48" s="86"/>
      <c r="RLR48" s="86"/>
      <c r="RLS48" s="86"/>
      <c r="RLT48" s="86"/>
      <c r="RLU48" s="86"/>
      <c r="RLV48" s="86"/>
      <c r="RLW48" s="86"/>
      <c r="RLX48" s="86"/>
      <c r="RLY48" s="86"/>
      <c r="RLZ48" s="86"/>
      <c r="RMA48" s="86"/>
      <c r="RMB48" s="86"/>
      <c r="RMC48" s="86"/>
      <c r="RMD48" s="86"/>
      <c r="RME48" s="86"/>
      <c r="RMF48" s="86"/>
      <c r="RMG48" s="86"/>
      <c r="RMH48" s="86"/>
      <c r="RMI48" s="86"/>
      <c r="RMJ48" s="86"/>
      <c r="RMK48" s="86"/>
      <c r="RML48" s="86"/>
      <c r="RMM48" s="86"/>
      <c r="RMN48" s="86"/>
      <c r="RMO48" s="86"/>
      <c r="RMP48" s="86"/>
      <c r="RMQ48" s="86"/>
      <c r="RMR48" s="86"/>
      <c r="RMS48" s="86"/>
      <c r="RMT48" s="86"/>
      <c r="RMU48" s="86"/>
      <c r="RMV48" s="86"/>
      <c r="RMW48" s="86"/>
      <c r="RMX48" s="86"/>
      <c r="RMY48" s="86"/>
      <c r="RMZ48" s="86"/>
      <c r="RNA48" s="86"/>
      <c r="RNB48" s="86"/>
      <c r="RNC48" s="86"/>
      <c r="RND48" s="86"/>
      <c r="RNE48" s="86"/>
      <c r="RNF48" s="86"/>
      <c r="RNG48" s="86"/>
      <c r="RNH48" s="86"/>
      <c r="RNI48" s="86"/>
      <c r="RNJ48" s="86"/>
      <c r="RNK48" s="86"/>
      <c r="RNL48" s="86"/>
      <c r="RNM48" s="86"/>
      <c r="RNN48" s="86"/>
      <c r="RNO48" s="86"/>
      <c r="RNP48" s="86"/>
      <c r="RNQ48" s="86"/>
      <c r="RNR48" s="86"/>
      <c r="RNS48" s="86"/>
      <c r="RNT48" s="86"/>
      <c r="RNU48" s="86"/>
      <c r="RNV48" s="86"/>
      <c r="RNW48" s="86"/>
      <c r="RNX48" s="86"/>
      <c r="RNY48" s="86"/>
      <c r="RNZ48" s="86"/>
      <c r="ROA48" s="86"/>
      <c r="ROB48" s="86"/>
      <c r="ROC48" s="86"/>
      <c r="ROD48" s="86"/>
      <c r="ROE48" s="86"/>
      <c r="ROF48" s="86"/>
      <c r="ROG48" s="86"/>
      <c r="ROH48" s="86"/>
      <c r="ROI48" s="86"/>
      <c r="ROJ48" s="86"/>
      <c r="ROK48" s="86"/>
      <c r="ROL48" s="86"/>
      <c r="ROM48" s="86"/>
      <c r="RON48" s="86"/>
      <c r="ROO48" s="86"/>
      <c r="ROP48" s="86"/>
      <c r="ROQ48" s="86"/>
      <c r="ROR48" s="86"/>
      <c r="ROS48" s="86"/>
      <c r="ROT48" s="86"/>
      <c r="ROU48" s="86"/>
      <c r="ROV48" s="86"/>
      <c r="ROW48" s="86"/>
      <c r="ROX48" s="86"/>
      <c r="ROY48" s="86"/>
      <c r="ROZ48" s="86"/>
      <c r="RPA48" s="86"/>
      <c r="RPB48" s="86"/>
      <c r="RPC48" s="86"/>
      <c r="RPD48" s="86"/>
      <c r="RPE48" s="86"/>
      <c r="RPF48" s="86"/>
      <c r="RPG48" s="86"/>
      <c r="RPH48" s="86"/>
      <c r="RPI48" s="86"/>
      <c r="RPJ48" s="86"/>
      <c r="RPK48" s="86"/>
      <c r="RPL48" s="86"/>
      <c r="RPM48" s="86"/>
      <c r="RPN48" s="86"/>
      <c r="RPO48" s="86"/>
      <c r="RPP48" s="86"/>
      <c r="RPQ48" s="86"/>
      <c r="RPR48" s="86"/>
      <c r="RPS48" s="86"/>
      <c r="RPT48" s="86"/>
      <c r="RPU48" s="86"/>
      <c r="RPV48" s="86"/>
      <c r="RPW48" s="86"/>
      <c r="RPX48" s="86"/>
      <c r="RPY48" s="86"/>
      <c r="RPZ48" s="86"/>
      <c r="RQA48" s="86"/>
      <c r="RQB48" s="86"/>
      <c r="RQC48" s="86"/>
      <c r="RQD48" s="86"/>
      <c r="RQE48" s="86"/>
      <c r="RQF48" s="86"/>
      <c r="RQG48" s="86"/>
      <c r="RQH48" s="86"/>
      <c r="RQI48" s="86"/>
      <c r="RQJ48" s="86"/>
      <c r="RQK48" s="86"/>
      <c r="RQL48" s="86"/>
      <c r="RQM48" s="86"/>
      <c r="RQN48" s="86"/>
      <c r="RQO48" s="86"/>
      <c r="RQP48" s="86"/>
      <c r="RQQ48" s="86"/>
      <c r="RQR48" s="86"/>
      <c r="RQS48" s="86"/>
      <c r="RQT48" s="86"/>
      <c r="RQU48" s="86"/>
      <c r="RQV48" s="86"/>
      <c r="RQW48" s="86"/>
      <c r="RQX48" s="86"/>
      <c r="RQY48" s="86"/>
      <c r="RQZ48" s="86"/>
      <c r="RRA48" s="86"/>
      <c r="RRB48" s="86"/>
      <c r="RRC48" s="86"/>
      <c r="RRD48" s="86"/>
      <c r="RRE48" s="86"/>
      <c r="RRF48" s="86"/>
      <c r="RRG48" s="86"/>
      <c r="RRH48" s="86"/>
      <c r="RRI48" s="86"/>
      <c r="RRJ48" s="86"/>
      <c r="RRK48" s="86"/>
      <c r="RRL48" s="86"/>
      <c r="RRM48" s="86"/>
      <c r="RRN48" s="86"/>
      <c r="RRO48" s="86"/>
      <c r="RRP48" s="86"/>
      <c r="RRQ48" s="86"/>
      <c r="RRR48" s="86"/>
      <c r="RRS48" s="86"/>
      <c r="RRT48" s="86"/>
      <c r="RRU48" s="86"/>
      <c r="RRV48" s="86"/>
      <c r="RRW48" s="86"/>
      <c r="RRX48" s="86"/>
      <c r="RRY48" s="86"/>
      <c r="RRZ48" s="86"/>
      <c r="RSA48" s="86"/>
      <c r="RSB48" s="86"/>
      <c r="RSC48" s="86"/>
      <c r="RSD48" s="86"/>
      <c r="RSE48" s="86"/>
      <c r="RSF48" s="86"/>
      <c r="RSG48" s="86"/>
      <c r="RSH48" s="86"/>
      <c r="RSI48" s="86"/>
      <c r="RSJ48" s="86"/>
      <c r="RSK48" s="86"/>
      <c r="RSL48" s="86"/>
      <c r="RSM48" s="86"/>
      <c r="RSN48" s="86"/>
      <c r="RSO48" s="86"/>
      <c r="RSP48" s="86"/>
      <c r="RSQ48" s="86"/>
      <c r="RSR48" s="86"/>
      <c r="RSS48" s="86"/>
      <c r="RST48" s="86"/>
      <c r="RSU48" s="86"/>
      <c r="RSV48" s="86"/>
      <c r="RSW48" s="86"/>
      <c r="RSX48" s="86"/>
      <c r="RSY48" s="86"/>
      <c r="RSZ48" s="86"/>
      <c r="RTA48" s="86"/>
      <c r="RTB48" s="86"/>
      <c r="RTC48" s="86"/>
      <c r="RTD48" s="86"/>
      <c r="RTE48" s="86"/>
      <c r="RTF48" s="86"/>
      <c r="RTG48" s="86"/>
      <c r="RTH48" s="86"/>
      <c r="RTI48" s="86"/>
      <c r="RTJ48" s="86"/>
      <c r="RTK48" s="86"/>
      <c r="RTL48" s="86"/>
      <c r="RTM48" s="86"/>
      <c r="RTN48" s="86"/>
      <c r="RTO48" s="86"/>
      <c r="RTP48" s="86"/>
      <c r="RTQ48" s="86"/>
      <c r="RTR48" s="86"/>
      <c r="RTS48" s="86"/>
      <c r="RTT48" s="86"/>
      <c r="RTU48" s="86"/>
      <c r="RTV48" s="86"/>
      <c r="RTW48" s="86"/>
      <c r="RTX48" s="86"/>
      <c r="RTY48" s="86"/>
      <c r="RTZ48" s="86"/>
      <c r="RUA48" s="86"/>
      <c r="RUB48" s="86"/>
      <c r="RUC48" s="86"/>
      <c r="RUD48" s="86"/>
      <c r="RUE48" s="86"/>
      <c r="RUF48" s="86"/>
      <c r="RUG48" s="86"/>
      <c r="RUH48" s="86"/>
      <c r="RUI48" s="86"/>
      <c r="RUJ48" s="86"/>
      <c r="RUK48" s="86"/>
      <c r="RUL48" s="86"/>
      <c r="RUM48" s="86"/>
      <c r="RUN48" s="86"/>
      <c r="RUO48" s="86"/>
      <c r="RUP48" s="86"/>
      <c r="RUQ48" s="86"/>
      <c r="RUR48" s="86"/>
      <c r="RUS48" s="86"/>
      <c r="RUT48" s="86"/>
      <c r="RUU48" s="86"/>
      <c r="RUV48" s="86"/>
      <c r="RUW48" s="86"/>
      <c r="RUX48" s="86"/>
      <c r="RUY48" s="86"/>
      <c r="RUZ48" s="86"/>
      <c r="RVA48" s="86"/>
      <c r="RVB48" s="86"/>
      <c r="RVC48" s="86"/>
      <c r="RVD48" s="86"/>
      <c r="RVE48" s="86"/>
      <c r="RVF48" s="86"/>
      <c r="RVG48" s="86"/>
      <c r="RVH48" s="86"/>
      <c r="RVI48" s="86"/>
      <c r="RVJ48" s="86"/>
      <c r="RVK48" s="86"/>
      <c r="RVL48" s="86"/>
      <c r="RVM48" s="86"/>
      <c r="RVN48" s="86"/>
      <c r="RVO48" s="86"/>
      <c r="RVP48" s="86"/>
      <c r="RVQ48" s="86"/>
      <c r="RVR48" s="86"/>
      <c r="RVS48" s="86"/>
      <c r="RVT48" s="86"/>
      <c r="RVU48" s="86"/>
      <c r="RVV48" s="86"/>
      <c r="RVW48" s="86"/>
      <c r="RVX48" s="86"/>
      <c r="RVY48" s="86"/>
      <c r="RVZ48" s="86"/>
      <c r="RWA48" s="86"/>
      <c r="RWB48" s="86"/>
      <c r="RWC48" s="86"/>
      <c r="RWD48" s="86"/>
      <c r="RWE48" s="86"/>
      <c r="RWF48" s="86"/>
      <c r="RWG48" s="86"/>
      <c r="RWH48" s="86"/>
      <c r="RWI48" s="86"/>
      <c r="RWJ48" s="86"/>
      <c r="RWK48" s="86"/>
      <c r="RWL48" s="86"/>
      <c r="RWM48" s="86"/>
      <c r="RWN48" s="86"/>
      <c r="RWO48" s="86"/>
      <c r="RWP48" s="86"/>
      <c r="RWQ48" s="86"/>
      <c r="RWR48" s="86"/>
      <c r="RWS48" s="86"/>
      <c r="RWT48" s="86"/>
      <c r="RWU48" s="86"/>
      <c r="RWV48" s="86"/>
      <c r="RWW48" s="86"/>
      <c r="RWX48" s="86"/>
      <c r="RWY48" s="86"/>
      <c r="RWZ48" s="86"/>
      <c r="RXA48" s="86"/>
      <c r="RXB48" s="86"/>
      <c r="RXC48" s="86"/>
      <c r="RXD48" s="86"/>
      <c r="RXE48" s="86"/>
      <c r="RXF48" s="86"/>
      <c r="RXG48" s="86"/>
      <c r="RXH48" s="86"/>
      <c r="RXI48" s="86"/>
      <c r="RXJ48" s="86"/>
      <c r="RXK48" s="86"/>
      <c r="RXL48" s="86"/>
      <c r="RXM48" s="86"/>
      <c r="RXN48" s="86"/>
      <c r="RXO48" s="86"/>
      <c r="RXP48" s="86"/>
      <c r="RXQ48" s="86"/>
      <c r="RXR48" s="86"/>
      <c r="RXS48" s="86"/>
      <c r="RXT48" s="86"/>
      <c r="RXU48" s="86"/>
      <c r="RXV48" s="86"/>
      <c r="RXW48" s="86"/>
      <c r="RXX48" s="86"/>
      <c r="RXY48" s="86"/>
      <c r="RXZ48" s="86"/>
      <c r="RYA48" s="86"/>
      <c r="RYB48" s="86"/>
      <c r="RYC48" s="86"/>
      <c r="RYD48" s="86"/>
      <c r="RYE48" s="86"/>
      <c r="RYF48" s="86"/>
      <c r="RYG48" s="86"/>
      <c r="RYH48" s="86"/>
      <c r="RYI48" s="86"/>
      <c r="RYJ48" s="86"/>
      <c r="RYK48" s="86"/>
      <c r="RYL48" s="86"/>
      <c r="RYM48" s="86"/>
      <c r="RYN48" s="86"/>
      <c r="RYO48" s="86"/>
      <c r="RYP48" s="86"/>
      <c r="RYQ48" s="86"/>
      <c r="RYR48" s="86"/>
      <c r="RYS48" s="86"/>
      <c r="RYT48" s="86"/>
      <c r="RYU48" s="86"/>
      <c r="RYV48" s="86"/>
      <c r="RYW48" s="86"/>
      <c r="RYX48" s="86"/>
      <c r="RYY48" s="86"/>
      <c r="RYZ48" s="86"/>
      <c r="RZA48" s="86"/>
      <c r="RZB48" s="86"/>
      <c r="RZC48" s="86"/>
      <c r="RZD48" s="86"/>
      <c r="RZE48" s="86"/>
      <c r="RZF48" s="86"/>
      <c r="RZG48" s="86"/>
      <c r="RZH48" s="86"/>
      <c r="RZI48" s="86"/>
      <c r="RZJ48" s="86"/>
      <c r="RZK48" s="86"/>
      <c r="RZL48" s="86"/>
      <c r="RZM48" s="86"/>
      <c r="RZN48" s="86"/>
      <c r="RZO48" s="86"/>
      <c r="RZP48" s="86"/>
      <c r="RZQ48" s="86"/>
      <c r="RZR48" s="86"/>
      <c r="RZS48" s="86"/>
      <c r="RZT48" s="86"/>
      <c r="RZU48" s="86"/>
      <c r="RZV48" s="86"/>
      <c r="RZW48" s="86"/>
      <c r="RZX48" s="86"/>
      <c r="RZY48" s="86"/>
      <c r="RZZ48" s="86"/>
      <c r="SAA48" s="86"/>
      <c r="SAB48" s="86"/>
      <c r="SAC48" s="86"/>
      <c r="SAD48" s="86"/>
      <c r="SAE48" s="86"/>
      <c r="SAF48" s="86"/>
      <c r="SAG48" s="86"/>
      <c r="SAH48" s="86"/>
      <c r="SAI48" s="86"/>
      <c r="SAJ48" s="86"/>
      <c r="SAK48" s="86"/>
      <c r="SAL48" s="86"/>
      <c r="SAM48" s="86"/>
      <c r="SAN48" s="86"/>
      <c r="SAO48" s="86"/>
      <c r="SAP48" s="86"/>
      <c r="SAQ48" s="86"/>
      <c r="SAR48" s="86"/>
      <c r="SAS48" s="86"/>
      <c r="SAT48" s="86"/>
      <c r="SAU48" s="86"/>
      <c r="SAV48" s="86"/>
      <c r="SAW48" s="86"/>
      <c r="SAX48" s="86"/>
      <c r="SAY48" s="86"/>
      <c r="SAZ48" s="86"/>
      <c r="SBA48" s="86"/>
      <c r="SBB48" s="86"/>
      <c r="SBC48" s="86"/>
      <c r="SBD48" s="86"/>
      <c r="SBE48" s="86"/>
      <c r="SBF48" s="86"/>
      <c r="SBG48" s="86"/>
      <c r="SBH48" s="86"/>
      <c r="SBI48" s="86"/>
      <c r="SBJ48" s="86"/>
      <c r="SBK48" s="86"/>
      <c r="SBL48" s="86"/>
      <c r="SBM48" s="86"/>
      <c r="SBN48" s="86"/>
      <c r="SBO48" s="86"/>
      <c r="SBP48" s="86"/>
      <c r="SBQ48" s="86"/>
      <c r="SBR48" s="86"/>
      <c r="SBS48" s="86"/>
      <c r="SBT48" s="86"/>
      <c r="SBU48" s="86"/>
      <c r="SBV48" s="86"/>
      <c r="SBW48" s="86"/>
      <c r="SBX48" s="86"/>
      <c r="SBY48" s="86"/>
      <c r="SBZ48" s="86"/>
      <c r="SCA48" s="86"/>
      <c r="SCB48" s="86"/>
      <c r="SCC48" s="86"/>
      <c r="SCD48" s="86"/>
      <c r="SCE48" s="86"/>
      <c r="SCF48" s="86"/>
      <c r="SCG48" s="86"/>
      <c r="SCH48" s="86"/>
      <c r="SCI48" s="86"/>
      <c r="SCJ48" s="86"/>
      <c r="SCK48" s="86"/>
      <c r="SCL48" s="86"/>
      <c r="SCM48" s="86"/>
      <c r="SCN48" s="86"/>
      <c r="SCO48" s="86"/>
      <c r="SCP48" s="86"/>
      <c r="SCQ48" s="86"/>
      <c r="SCR48" s="86"/>
      <c r="SCS48" s="86"/>
      <c r="SCT48" s="86"/>
      <c r="SCU48" s="86"/>
      <c r="SCV48" s="86"/>
      <c r="SCW48" s="86"/>
      <c r="SCX48" s="86"/>
      <c r="SCY48" s="86"/>
      <c r="SCZ48" s="86"/>
      <c r="SDA48" s="86"/>
      <c r="SDB48" s="86"/>
      <c r="SDC48" s="86"/>
      <c r="SDD48" s="86"/>
      <c r="SDE48" s="86"/>
      <c r="SDF48" s="86"/>
      <c r="SDG48" s="86"/>
      <c r="SDH48" s="86"/>
      <c r="SDI48" s="86"/>
      <c r="SDJ48" s="86"/>
      <c r="SDK48" s="86"/>
      <c r="SDL48" s="86"/>
      <c r="SDM48" s="86"/>
      <c r="SDN48" s="86"/>
      <c r="SDO48" s="86"/>
      <c r="SDP48" s="86"/>
      <c r="SDQ48" s="86"/>
      <c r="SDR48" s="86"/>
      <c r="SDS48" s="86"/>
      <c r="SDT48" s="86"/>
      <c r="SDU48" s="86"/>
      <c r="SDV48" s="86"/>
      <c r="SDW48" s="86"/>
      <c r="SDX48" s="86"/>
      <c r="SDY48" s="86"/>
      <c r="SDZ48" s="86"/>
      <c r="SEA48" s="86"/>
      <c r="SEB48" s="86"/>
      <c r="SEC48" s="86"/>
      <c r="SED48" s="86"/>
      <c r="SEE48" s="86"/>
      <c r="SEF48" s="86"/>
      <c r="SEG48" s="86"/>
      <c r="SEH48" s="86"/>
      <c r="SEI48" s="86"/>
      <c r="SEJ48" s="86"/>
      <c r="SEK48" s="86"/>
      <c r="SEL48" s="86"/>
      <c r="SEM48" s="86"/>
      <c r="SEN48" s="86"/>
      <c r="SEO48" s="86"/>
      <c r="SEP48" s="86"/>
      <c r="SEQ48" s="86"/>
      <c r="SER48" s="86"/>
      <c r="SES48" s="86"/>
      <c r="SET48" s="86"/>
      <c r="SEU48" s="86"/>
      <c r="SEV48" s="86"/>
      <c r="SEW48" s="86"/>
      <c r="SEX48" s="86"/>
      <c r="SEY48" s="86"/>
      <c r="SEZ48" s="86"/>
      <c r="SFA48" s="86"/>
      <c r="SFB48" s="86"/>
      <c r="SFC48" s="86"/>
      <c r="SFD48" s="86"/>
      <c r="SFE48" s="86"/>
      <c r="SFF48" s="86"/>
      <c r="SFG48" s="86"/>
      <c r="SFH48" s="86"/>
      <c r="SFI48" s="86"/>
      <c r="SFJ48" s="86"/>
      <c r="SFK48" s="86"/>
      <c r="SFL48" s="86"/>
      <c r="SFM48" s="86"/>
      <c r="SFN48" s="86"/>
      <c r="SFO48" s="86"/>
      <c r="SFP48" s="86"/>
      <c r="SFQ48" s="86"/>
      <c r="SFR48" s="86"/>
      <c r="SFS48" s="86"/>
      <c r="SFT48" s="86"/>
      <c r="SFU48" s="86"/>
      <c r="SFV48" s="86"/>
      <c r="SFW48" s="86"/>
      <c r="SFX48" s="86"/>
      <c r="SFY48" s="86"/>
      <c r="SFZ48" s="86"/>
      <c r="SGA48" s="86"/>
      <c r="SGB48" s="86"/>
      <c r="SGC48" s="86"/>
      <c r="SGD48" s="86"/>
      <c r="SGE48" s="86"/>
      <c r="SGF48" s="86"/>
      <c r="SGG48" s="86"/>
      <c r="SGH48" s="86"/>
      <c r="SGI48" s="86"/>
      <c r="SGJ48" s="86"/>
      <c r="SGK48" s="86"/>
      <c r="SGL48" s="86"/>
      <c r="SGM48" s="86"/>
      <c r="SGN48" s="86"/>
      <c r="SGO48" s="86"/>
      <c r="SGP48" s="86"/>
      <c r="SGQ48" s="86"/>
      <c r="SGR48" s="86"/>
      <c r="SGS48" s="86"/>
      <c r="SGT48" s="86"/>
      <c r="SGU48" s="86"/>
      <c r="SGV48" s="86"/>
      <c r="SGW48" s="86"/>
      <c r="SGX48" s="86"/>
      <c r="SGY48" s="86"/>
      <c r="SGZ48" s="86"/>
      <c r="SHA48" s="86"/>
      <c r="SHB48" s="86"/>
      <c r="SHC48" s="86"/>
      <c r="SHD48" s="86"/>
      <c r="SHE48" s="86"/>
      <c r="SHF48" s="86"/>
      <c r="SHG48" s="86"/>
      <c r="SHH48" s="86"/>
      <c r="SHI48" s="86"/>
      <c r="SHJ48" s="86"/>
      <c r="SHK48" s="86"/>
      <c r="SHL48" s="86"/>
      <c r="SHM48" s="86"/>
      <c r="SHN48" s="86"/>
      <c r="SHO48" s="86"/>
      <c r="SHP48" s="86"/>
      <c r="SHQ48" s="86"/>
      <c r="SHR48" s="86"/>
      <c r="SHS48" s="86"/>
      <c r="SHT48" s="86"/>
      <c r="SHU48" s="86"/>
      <c r="SHV48" s="86"/>
      <c r="SHW48" s="86"/>
      <c r="SHX48" s="86"/>
      <c r="SHY48" s="86"/>
      <c r="SHZ48" s="86"/>
      <c r="SIA48" s="86"/>
      <c r="SIB48" s="86"/>
      <c r="SIC48" s="86"/>
      <c r="SID48" s="86"/>
      <c r="SIE48" s="86"/>
      <c r="SIF48" s="86"/>
      <c r="SIG48" s="86"/>
      <c r="SIH48" s="86"/>
      <c r="SII48" s="86"/>
      <c r="SIJ48" s="86"/>
      <c r="SIK48" s="86"/>
      <c r="SIL48" s="86"/>
      <c r="SIM48" s="86"/>
      <c r="SIN48" s="86"/>
      <c r="SIO48" s="86"/>
      <c r="SIP48" s="86"/>
      <c r="SIQ48" s="86"/>
      <c r="SIR48" s="86"/>
      <c r="SIS48" s="86"/>
      <c r="SIT48" s="86"/>
      <c r="SIU48" s="86"/>
      <c r="SIV48" s="86"/>
      <c r="SIW48" s="86"/>
      <c r="SIX48" s="86"/>
      <c r="SIY48" s="86"/>
      <c r="SIZ48" s="86"/>
      <c r="SJA48" s="86"/>
      <c r="SJB48" s="86"/>
      <c r="SJC48" s="86"/>
      <c r="SJD48" s="86"/>
      <c r="SJE48" s="86"/>
      <c r="SJF48" s="86"/>
      <c r="SJG48" s="86"/>
      <c r="SJH48" s="86"/>
      <c r="SJI48" s="86"/>
      <c r="SJJ48" s="86"/>
      <c r="SJK48" s="86"/>
      <c r="SJL48" s="86"/>
      <c r="SJM48" s="86"/>
      <c r="SJN48" s="86"/>
      <c r="SJO48" s="86"/>
      <c r="SJP48" s="86"/>
      <c r="SJQ48" s="86"/>
      <c r="SJR48" s="86"/>
      <c r="SJS48" s="86"/>
      <c r="SJT48" s="86"/>
      <c r="SJU48" s="86"/>
      <c r="SJV48" s="86"/>
      <c r="SJW48" s="86"/>
      <c r="SJX48" s="86"/>
      <c r="SJY48" s="86"/>
      <c r="SJZ48" s="86"/>
      <c r="SKA48" s="86"/>
      <c r="SKB48" s="86"/>
      <c r="SKC48" s="86"/>
      <c r="SKD48" s="86"/>
      <c r="SKE48" s="86"/>
      <c r="SKF48" s="86"/>
      <c r="SKG48" s="86"/>
      <c r="SKH48" s="86"/>
      <c r="SKI48" s="86"/>
      <c r="SKJ48" s="86"/>
      <c r="SKK48" s="86"/>
      <c r="SKL48" s="86"/>
      <c r="SKM48" s="86"/>
      <c r="SKN48" s="86"/>
      <c r="SKO48" s="86"/>
      <c r="SKP48" s="86"/>
      <c r="SKQ48" s="86"/>
      <c r="SKR48" s="86"/>
      <c r="SKS48" s="86"/>
      <c r="SKT48" s="86"/>
      <c r="SKU48" s="86"/>
      <c r="SKV48" s="86"/>
      <c r="SKW48" s="86"/>
      <c r="SKX48" s="86"/>
      <c r="SKY48" s="86"/>
      <c r="SKZ48" s="86"/>
      <c r="SLA48" s="86"/>
      <c r="SLB48" s="86"/>
      <c r="SLC48" s="86"/>
      <c r="SLD48" s="86"/>
      <c r="SLE48" s="86"/>
      <c r="SLF48" s="86"/>
      <c r="SLG48" s="86"/>
      <c r="SLH48" s="86"/>
      <c r="SLI48" s="86"/>
      <c r="SLJ48" s="86"/>
      <c r="SLK48" s="86"/>
      <c r="SLL48" s="86"/>
      <c r="SLM48" s="86"/>
      <c r="SLN48" s="86"/>
      <c r="SLO48" s="86"/>
      <c r="SLP48" s="86"/>
      <c r="SLQ48" s="86"/>
      <c r="SLR48" s="86"/>
      <c r="SLS48" s="86"/>
      <c r="SLT48" s="86"/>
      <c r="SLU48" s="86"/>
      <c r="SLV48" s="86"/>
      <c r="SLW48" s="86"/>
      <c r="SLX48" s="86"/>
      <c r="SLY48" s="86"/>
      <c r="SLZ48" s="86"/>
      <c r="SMA48" s="86"/>
      <c r="SMB48" s="86"/>
      <c r="SMC48" s="86"/>
      <c r="SMD48" s="86"/>
      <c r="SME48" s="86"/>
      <c r="SMF48" s="86"/>
      <c r="SMG48" s="86"/>
      <c r="SMH48" s="86"/>
      <c r="SMI48" s="86"/>
      <c r="SMJ48" s="86"/>
      <c r="SMK48" s="86"/>
      <c r="SML48" s="86"/>
      <c r="SMM48" s="86"/>
      <c r="SMN48" s="86"/>
      <c r="SMO48" s="86"/>
      <c r="SMP48" s="86"/>
      <c r="SMQ48" s="86"/>
      <c r="SMR48" s="86"/>
      <c r="SMS48" s="86"/>
      <c r="SMT48" s="86"/>
      <c r="SMU48" s="86"/>
      <c r="SMV48" s="86"/>
      <c r="SMW48" s="86"/>
      <c r="SMX48" s="86"/>
      <c r="SMY48" s="86"/>
      <c r="SMZ48" s="86"/>
      <c r="SNA48" s="86"/>
      <c r="SNB48" s="86"/>
      <c r="SNC48" s="86"/>
      <c r="SND48" s="86"/>
      <c r="SNE48" s="86"/>
      <c r="SNF48" s="86"/>
      <c r="SNG48" s="86"/>
      <c r="SNH48" s="86"/>
      <c r="SNI48" s="86"/>
      <c r="SNJ48" s="86"/>
      <c r="SNK48" s="86"/>
      <c r="SNL48" s="86"/>
      <c r="SNM48" s="86"/>
      <c r="SNN48" s="86"/>
      <c r="SNO48" s="86"/>
      <c r="SNP48" s="86"/>
      <c r="SNQ48" s="86"/>
      <c r="SNR48" s="86"/>
      <c r="SNS48" s="86"/>
      <c r="SNT48" s="86"/>
      <c r="SNU48" s="86"/>
      <c r="SNV48" s="86"/>
      <c r="SNW48" s="86"/>
      <c r="SNX48" s="86"/>
      <c r="SNY48" s="86"/>
      <c r="SNZ48" s="86"/>
      <c r="SOA48" s="86"/>
      <c r="SOB48" s="86"/>
      <c r="SOC48" s="86"/>
      <c r="SOD48" s="86"/>
      <c r="SOE48" s="86"/>
      <c r="SOF48" s="86"/>
      <c r="SOG48" s="86"/>
      <c r="SOH48" s="86"/>
      <c r="SOI48" s="86"/>
      <c r="SOJ48" s="86"/>
      <c r="SOK48" s="86"/>
      <c r="SOL48" s="86"/>
      <c r="SOM48" s="86"/>
      <c r="SON48" s="86"/>
      <c r="SOO48" s="86"/>
      <c r="SOP48" s="86"/>
      <c r="SOQ48" s="86"/>
      <c r="SOR48" s="86"/>
      <c r="SOS48" s="86"/>
      <c r="SOT48" s="86"/>
      <c r="SOU48" s="86"/>
      <c r="SOV48" s="86"/>
      <c r="SOW48" s="86"/>
      <c r="SOX48" s="86"/>
      <c r="SOY48" s="86"/>
      <c r="SOZ48" s="86"/>
      <c r="SPA48" s="86"/>
      <c r="SPB48" s="86"/>
      <c r="SPC48" s="86"/>
      <c r="SPD48" s="86"/>
      <c r="SPE48" s="86"/>
      <c r="SPF48" s="86"/>
      <c r="SPG48" s="86"/>
      <c r="SPH48" s="86"/>
      <c r="SPI48" s="86"/>
      <c r="SPJ48" s="86"/>
      <c r="SPK48" s="86"/>
      <c r="SPL48" s="86"/>
      <c r="SPM48" s="86"/>
      <c r="SPN48" s="86"/>
      <c r="SPO48" s="86"/>
      <c r="SPP48" s="86"/>
      <c r="SPQ48" s="86"/>
      <c r="SPR48" s="86"/>
      <c r="SPS48" s="86"/>
      <c r="SPT48" s="86"/>
      <c r="SPU48" s="86"/>
      <c r="SPV48" s="86"/>
      <c r="SPW48" s="86"/>
      <c r="SPX48" s="86"/>
      <c r="SPY48" s="86"/>
      <c r="SPZ48" s="86"/>
      <c r="SQA48" s="86"/>
      <c r="SQB48" s="86"/>
      <c r="SQC48" s="86"/>
      <c r="SQD48" s="86"/>
      <c r="SQE48" s="86"/>
      <c r="SQF48" s="86"/>
      <c r="SQG48" s="86"/>
      <c r="SQH48" s="86"/>
      <c r="SQI48" s="86"/>
      <c r="SQJ48" s="86"/>
      <c r="SQK48" s="86"/>
      <c r="SQL48" s="86"/>
      <c r="SQM48" s="86"/>
      <c r="SQN48" s="86"/>
      <c r="SQO48" s="86"/>
      <c r="SQP48" s="86"/>
      <c r="SQQ48" s="86"/>
      <c r="SQR48" s="86"/>
      <c r="SQS48" s="86"/>
      <c r="SQT48" s="86"/>
      <c r="SQU48" s="86"/>
      <c r="SQV48" s="86"/>
      <c r="SQW48" s="86"/>
      <c r="SQX48" s="86"/>
      <c r="SQY48" s="86"/>
      <c r="SQZ48" s="86"/>
      <c r="SRA48" s="86"/>
      <c r="SRB48" s="86"/>
      <c r="SRC48" s="86"/>
      <c r="SRD48" s="86"/>
      <c r="SRE48" s="86"/>
      <c r="SRF48" s="86"/>
      <c r="SRG48" s="86"/>
      <c r="SRH48" s="86"/>
      <c r="SRI48" s="86"/>
      <c r="SRJ48" s="86"/>
      <c r="SRK48" s="86"/>
      <c r="SRL48" s="86"/>
      <c r="SRM48" s="86"/>
      <c r="SRN48" s="86"/>
      <c r="SRO48" s="86"/>
      <c r="SRP48" s="86"/>
      <c r="SRQ48" s="86"/>
      <c r="SRR48" s="86"/>
      <c r="SRS48" s="86"/>
      <c r="SRT48" s="86"/>
      <c r="SRU48" s="86"/>
      <c r="SRV48" s="86"/>
      <c r="SRW48" s="86"/>
      <c r="SRX48" s="86"/>
      <c r="SRY48" s="86"/>
      <c r="SRZ48" s="86"/>
      <c r="SSA48" s="86"/>
      <c r="SSB48" s="86"/>
      <c r="SSC48" s="86"/>
      <c r="SSD48" s="86"/>
      <c r="SSE48" s="86"/>
      <c r="SSF48" s="86"/>
      <c r="SSG48" s="86"/>
      <c r="SSH48" s="86"/>
      <c r="SSI48" s="86"/>
      <c r="SSJ48" s="86"/>
      <c r="SSK48" s="86"/>
      <c r="SSL48" s="86"/>
      <c r="SSM48" s="86"/>
      <c r="SSN48" s="86"/>
      <c r="SSO48" s="86"/>
      <c r="SSP48" s="86"/>
      <c r="SSQ48" s="86"/>
      <c r="SSR48" s="86"/>
      <c r="SSS48" s="86"/>
      <c r="SST48" s="86"/>
      <c r="SSU48" s="86"/>
      <c r="SSV48" s="86"/>
      <c r="SSW48" s="86"/>
      <c r="SSX48" s="86"/>
      <c r="SSY48" s="86"/>
      <c r="SSZ48" s="86"/>
      <c r="STA48" s="86"/>
      <c r="STB48" s="86"/>
      <c r="STC48" s="86"/>
      <c r="STD48" s="86"/>
      <c r="STE48" s="86"/>
      <c r="STF48" s="86"/>
      <c r="STG48" s="86"/>
      <c r="STH48" s="86"/>
      <c r="STI48" s="86"/>
      <c r="STJ48" s="86"/>
      <c r="STK48" s="86"/>
      <c r="STL48" s="86"/>
      <c r="STM48" s="86"/>
      <c r="STN48" s="86"/>
      <c r="STO48" s="86"/>
      <c r="STP48" s="86"/>
      <c r="STQ48" s="86"/>
      <c r="STR48" s="86"/>
      <c r="STS48" s="86"/>
      <c r="STT48" s="86"/>
      <c r="STU48" s="86"/>
      <c r="STV48" s="86"/>
      <c r="STW48" s="86"/>
      <c r="STX48" s="86"/>
      <c r="STY48" s="86"/>
      <c r="STZ48" s="86"/>
      <c r="SUA48" s="86"/>
      <c r="SUB48" s="86"/>
      <c r="SUC48" s="86"/>
      <c r="SUD48" s="86"/>
      <c r="SUE48" s="86"/>
      <c r="SUF48" s="86"/>
      <c r="SUG48" s="86"/>
      <c r="SUH48" s="86"/>
      <c r="SUI48" s="86"/>
      <c r="SUJ48" s="86"/>
      <c r="SUK48" s="86"/>
      <c r="SUL48" s="86"/>
      <c r="SUM48" s="86"/>
      <c r="SUN48" s="86"/>
      <c r="SUO48" s="86"/>
      <c r="SUP48" s="86"/>
      <c r="SUQ48" s="86"/>
      <c r="SUR48" s="86"/>
      <c r="SUS48" s="86"/>
      <c r="SUT48" s="86"/>
      <c r="SUU48" s="86"/>
      <c r="SUV48" s="86"/>
      <c r="SUW48" s="86"/>
      <c r="SUX48" s="86"/>
      <c r="SUY48" s="86"/>
      <c r="SUZ48" s="86"/>
      <c r="SVA48" s="86"/>
      <c r="SVB48" s="86"/>
      <c r="SVC48" s="86"/>
      <c r="SVD48" s="86"/>
      <c r="SVE48" s="86"/>
      <c r="SVF48" s="86"/>
      <c r="SVG48" s="86"/>
      <c r="SVH48" s="86"/>
      <c r="SVI48" s="86"/>
      <c r="SVJ48" s="86"/>
      <c r="SVK48" s="86"/>
      <c r="SVL48" s="86"/>
      <c r="SVM48" s="86"/>
      <c r="SVN48" s="86"/>
      <c r="SVO48" s="86"/>
      <c r="SVP48" s="86"/>
      <c r="SVQ48" s="86"/>
      <c r="SVR48" s="86"/>
      <c r="SVS48" s="86"/>
      <c r="SVT48" s="86"/>
      <c r="SVU48" s="86"/>
      <c r="SVV48" s="86"/>
      <c r="SVW48" s="86"/>
      <c r="SVX48" s="86"/>
      <c r="SVY48" s="86"/>
      <c r="SVZ48" s="86"/>
      <c r="SWA48" s="86"/>
      <c r="SWB48" s="86"/>
      <c r="SWC48" s="86"/>
      <c r="SWD48" s="86"/>
      <c r="SWE48" s="86"/>
      <c r="SWF48" s="86"/>
      <c r="SWG48" s="86"/>
      <c r="SWH48" s="86"/>
      <c r="SWI48" s="86"/>
      <c r="SWJ48" s="86"/>
      <c r="SWK48" s="86"/>
      <c r="SWL48" s="86"/>
      <c r="SWM48" s="86"/>
      <c r="SWN48" s="86"/>
      <c r="SWO48" s="86"/>
      <c r="SWP48" s="86"/>
      <c r="SWQ48" s="86"/>
      <c r="SWR48" s="86"/>
      <c r="SWS48" s="86"/>
      <c r="SWT48" s="86"/>
      <c r="SWU48" s="86"/>
      <c r="SWV48" s="86"/>
      <c r="SWW48" s="86"/>
      <c r="SWX48" s="86"/>
      <c r="SWY48" s="86"/>
      <c r="SWZ48" s="86"/>
      <c r="SXA48" s="86"/>
      <c r="SXB48" s="86"/>
      <c r="SXC48" s="86"/>
      <c r="SXD48" s="86"/>
      <c r="SXE48" s="86"/>
      <c r="SXF48" s="86"/>
      <c r="SXG48" s="86"/>
      <c r="SXH48" s="86"/>
      <c r="SXI48" s="86"/>
      <c r="SXJ48" s="86"/>
      <c r="SXK48" s="86"/>
      <c r="SXL48" s="86"/>
      <c r="SXM48" s="86"/>
      <c r="SXN48" s="86"/>
      <c r="SXO48" s="86"/>
      <c r="SXP48" s="86"/>
      <c r="SXQ48" s="86"/>
      <c r="SXR48" s="86"/>
      <c r="SXS48" s="86"/>
      <c r="SXT48" s="86"/>
      <c r="SXU48" s="86"/>
      <c r="SXV48" s="86"/>
      <c r="SXW48" s="86"/>
      <c r="SXX48" s="86"/>
      <c r="SXY48" s="86"/>
      <c r="SXZ48" s="86"/>
      <c r="SYA48" s="86"/>
      <c r="SYB48" s="86"/>
      <c r="SYC48" s="86"/>
      <c r="SYD48" s="86"/>
      <c r="SYE48" s="86"/>
      <c r="SYF48" s="86"/>
      <c r="SYG48" s="86"/>
      <c r="SYH48" s="86"/>
      <c r="SYI48" s="86"/>
      <c r="SYJ48" s="86"/>
      <c r="SYK48" s="86"/>
      <c r="SYL48" s="86"/>
      <c r="SYM48" s="86"/>
      <c r="SYN48" s="86"/>
      <c r="SYO48" s="86"/>
      <c r="SYP48" s="86"/>
      <c r="SYQ48" s="86"/>
      <c r="SYR48" s="86"/>
      <c r="SYS48" s="86"/>
      <c r="SYT48" s="86"/>
      <c r="SYU48" s="86"/>
      <c r="SYV48" s="86"/>
      <c r="SYW48" s="86"/>
      <c r="SYX48" s="86"/>
      <c r="SYY48" s="86"/>
      <c r="SYZ48" s="86"/>
      <c r="SZA48" s="86"/>
      <c r="SZB48" s="86"/>
      <c r="SZC48" s="86"/>
      <c r="SZD48" s="86"/>
      <c r="SZE48" s="86"/>
      <c r="SZF48" s="86"/>
      <c r="SZG48" s="86"/>
      <c r="SZH48" s="86"/>
      <c r="SZI48" s="86"/>
      <c r="SZJ48" s="86"/>
      <c r="SZK48" s="86"/>
      <c r="SZL48" s="86"/>
      <c r="SZM48" s="86"/>
      <c r="SZN48" s="86"/>
      <c r="SZO48" s="86"/>
      <c r="SZP48" s="86"/>
      <c r="SZQ48" s="86"/>
      <c r="SZR48" s="86"/>
      <c r="SZS48" s="86"/>
      <c r="SZT48" s="86"/>
      <c r="SZU48" s="86"/>
      <c r="SZV48" s="86"/>
      <c r="SZW48" s="86"/>
      <c r="SZX48" s="86"/>
      <c r="SZY48" s="86"/>
      <c r="SZZ48" s="86"/>
      <c r="TAA48" s="86"/>
      <c r="TAB48" s="86"/>
      <c r="TAC48" s="86"/>
      <c r="TAD48" s="86"/>
      <c r="TAE48" s="86"/>
      <c r="TAF48" s="86"/>
      <c r="TAG48" s="86"/>
      <c r="TAH48" s="86"/>
      <c r="TAI48" s="86"/>
      <c r="TAJ48" s="86"/>
      <c r="TAK48" s="86"/>
      <c r="TAL48" s="86"/>
      <c r="TAM48" s="86"/>
      <c r="TAN48" s="86"/>
      <c r="TAO48" s="86"/>
      <c r="TAP48" s="86"/>
      <c r="TAQ48" s="86"/>
      <c r="TAR48" s="86"/>
      <c r="TAS48" s="86"/>
      <c r="TAT48" s="86"/>
      <c r="TAU48" s="86"/>
      <c r="TAV48" s="86"/>
      <c r="TAW48" s="86"/>
      <c r="TAX48" s="86"/>
      <c r="TAY48" s="86"/>
      <c r="TAZ48" s="86"/>
      <c r="TBA48" s="86"/>
      <c r="TBB48" s="86"/>
      <c r="TBC48" s="86"/>
      <c r="TBD48" s="86"/>
      <c r="TBE48" s="86"/>
      <c r="TBF48" s="86"/>
      <c r="TBG48" s="86"/>
      <c r="TBH48" s="86"/>
      <c r="TBI48" s="86"/>
      <c r="TBJ48" s="86"/>
      <c r="TBK48" s="86"/>
      <c r="TBL48" s="86"/>
      <c r="TBM48" s="86"/>
      <c r="TBN48" s="86"/>
      <c r="TBO48" s="86"/>
      <c r="TBP48" s="86"/>
      <c r="TBQ48" s="86"/>
      <c r="TBR48" s="86"/>
      <c r="TBS48" s="86"/>
      <c r="TBT48" s="86"/>
      <c r="TBU48" s="86"/>
      <c r="TBV48" s="86"/>
      <c r="TBW48" s="86"/>
      <c r="TBX48" s="86"/>
      <c r="TBY48" s="86"/>
      <c r="TBZ48" s="86"/>
      <c r="TCA48" s="86"/>
      <c r="TCB48" s="86"/>
      <c r="TCC48" s="86"/>
      <c r="TCD48" s="86"/>
      <c r="TCE48" s="86"/>
      <c r="TCF48" s="86"/>
      <c r="TCG48" s="86"/>
      <c r="TCH48" s="86"/>
      <c r="TCI48" s="86"/>
      <c r="TCJ48" s="86"/>
      <c r="TCK48" s="86"/>
      <c r="TCL48" s="86"/>
      <c r="TCM48" s="86"/>
      <c r="TCN48" s="86"/>
      <c r="TCO48" s="86"/>
      <c r="TCP48" s="86"/>
      <c r="TCQ48" s="86"/>
      <c r="TCR48" s="86"/>
      <c r="TCS48" s="86"/>
      <c r="TCT48" s="86"/>
      <c r="TCU48" s="86"/>
      <c r="TCV48" s="86"/>
      <c r="TCW48" s="86"/>
      <c r="TCX48" s="86"/>
      <c r="TCY48" s="86"/>
      <c r="TCZ48" s="86"/>
      <c r="TDA48" s="86"/>
      <c r="TDB48" s="86"/>
      <c r="TDC48" s="86"/>
      <c r="TDD48" s="86"/>
      <c r="TDE48" s="86"/>
      <c r="TDF48" s="86"/>
      <c r="TDG48" s="86"/>
      <c r="TDH48" s="86"/>
      <c r="TDI48" s="86"/>
      <c r="TDJ48" s="86"/>
      <c r="TDK48" s="86"/>
      <c r="TDL48" s="86"/>
      <c r="TDM48" s="86"/>
      <c r="TDN48" s="86"/>
      <c r="TDO48" s="86"/>
      <c r="TDP48" s="86"/>
      <c r="TDQ48" s="86"/>
      <c r="TDR48" s="86"/>
      <c r="TDS48" s="86"/>
      <c r="TDT48" s="86"/>
      <c r="TDU48" s="86"/>
      <c r="TDV48" s="86"/>
      <c r="TDW48" s="86"/>
      <c r="TDX48" s="86"/>
      <c r="TDY48" s="86"/>
      <c r="TDZ48" s="86"/>
      <c r="TEA48" s="86"/>
      <c r="TEB48" s="86"/>
      <c r="TEC48" s="86"/>
      <c r="TED48" s="86"/>
      <c r="TEE48" s="86"/>
      <c r="TEF48" s="86"/>
      <c r="TEG48" s="86"/>
      <c r="TEH48" s="86"/>
      <c r="TEI48" s="86"/>
      <c r="TEJ48" s="86"/>
      <c r="TEK48" s="86"/>
      <c r="TEL48" s="86"/>
      <c r="TEM48" s="86"/>
      <c r="TEN48" s="86"/>
      <c r="TEO48" s="86"/>
      <c r="TEP48" s="86"/>
      <c r="TEQ48" s="86"/>
      <c r="TER48" s="86"/>
      <c r="TES48" s="86"/>
      <c r="TET48" s="86"/>
      <c r="TEU48" s="86"/>
      <c r="TEV48" s="86"/>
      <c r="TEW48" s="86"/>
      <c r="TEX48" s="86"/>
      <c r="TEY48" s="86"/>
      <c r="TEZ48" s="86"/>
      <c r="TFA48" s="86"/>
      <c r="TFB48" s="86"/>
      <c r="TFC48" s="86"/>
      <c r="TFD48" s="86"/>
      <c r="TFE48" s="86"/>
      <c r="TFF48" s="86"/>
      <c r="TFG48" s="86"/>
      <c r="TFH48" s="86"/>
      <c r="TFI48" s="86"/>
      <c r="TFJ48" s="86"/>
      <c r="TFK48" s="86"/>
      <c r="TFL48" s="86"/>
      <c r="TFM48" s="86"/>
      <c r="TFN48" s="86"/>
      <c r="TFO48" s="86"/>
      <c r="TFP48" s="86"/>
      <c r="TFQ48" s="86"/>
      <c r="TFR48" s="86"/>
      <c r="TFS48" s="86"/>
      <c r="TFT48" s="86"/>
      <c r="TFU48" s="86"/>
      <c r="TFV48" s="86"/>
      <c r="TFW48" s="86"/>
      <c r="TFX48" s="86"/>
      <c r="TFY48" s="86"/>
      <c r="TFZ48" s="86"/>
      <c r="TGA48" s="86"/>
      <c r="TGB48" s="86"/>
      <c r="TGC48" s="86"/>
      <c r="TGD48" s="86"/>
      <c r="TGE48" s="86"/>
      <c r="TGF48" s="86"/>
      <c r="TGG48" s="86"/>
      <c r="TGH48" s="86"/>
      <c r="TGI48" s="86"/>
      <c r="TGJ48" s="86"/>
      <c r="TGK48" s="86"/>
      <c r="TGL48" s="86"/>
      <c r="TGM48" s="86"/>
      <c r="TGN48" s="86"/>
      <c r="TGO48" s="86"/>
      <c r="TGP48" s="86"/>
      <c r="TGQ48" s="86"/>
      <c r="TGR48" s="86"/>
      <c r="TGS48" s="86"/>
      <c r="TGT48" s="86"/>
      <c r="TGU48" s="86"/>
      <c r="TGV48" s="86"/>
      <c r="TGW48" s="86"/>
      <c r="TGX48" s="86"/>
      <c r="TGY48" s="86"/>
      <c r="TGZ48" s="86"/>
      <c r="THA48" s="86"/>
      <c r="THB48" s="86"/>
      <c r="THC48" s="86"/>
      <c r="THD48" s="86"/>
      <c r="THE48" s="86"/>
      <c r="THF48" s="86"/>
      <c r="THG48" s="86"/>
      <c r="THH48" s="86"/>
      <c r="THI48" s="86"/>
      <c r="THJ48" s="86"/>
      <c r="THK48" s="86"/>
      <c r="THL48" s="86"/>
      <c r="THM48" s="86"/>
      <c r="THN48" s="86"/>
      <c r="THO48" s="86"/>
      <c r="THP48" s="86"/>
      <c r="THQ48" s="86"/>
      <c r="THR48" s="86"/>
      <c r="THS48" s="86"/>
      <c r="THT48" s="86"/>
      <c r="THU48" s="86"/>
      <c r="THV48" s="86"/>
      <c r="THW48" s="86"/>
      <c r="THX48" s="86"/>
      <c r="THY48" s="86"/>
      <c r="THZ48" s="86"/>
      <c r="TIA48" s="86"/>
      <c r="TIB48" s="86"/>
      <c r="TIC48" s="86"/>
      <c r="TID48" s="86"/>
      <c r="TIE48" s="86"/>
      <c r="TIF48" s="86"/>
      <c r="TIG48" s="86"/>
      <c r="TIH48" s="86"/>
      <c r="TII48" s="86"/>
      <c r="TIJ48" s="86"/>
      <c r="TIK48" s="86"/>
      <c r="TIL48" s="86"/>
      <c r="TIM48" s="86"/>
      <c r="TIN48" s="86"/>
      <c r="TIO48" s="86"/>
      <c r="TIP48" s="86"/>
      <c r="TIQ48" s="86"/>
      <c r="TIR48" s="86"/>
      <c r="TIS48" s="86"/>
      <c r="TIT48" s="86"/>
      <c r="TIU48" s="86"/>
      <c r="TIV48" s="86"/>
      <c r="TIW48" s="86"/>
      <c r="TIX48" s="86"/>
      <c r="TIY48" s="86"/>
      <c r="TIZ48" s="86"/>
      <c r="TJA48" s="86"/>
      <c r="TJB48" s="86"/>
      <c r="TJC48" s="86"/>
      <c r="TJD48" s="86"/>
      <c r="TJE48" s="86"/>
      <c r="TJF48" s="86"/>
      <c r="TJG48" s="86"/>
      <c r="TJH48" s="86"/>
      <c r="TJI48" s="86"/>
      <c r="TJJ48" s="86"/>
      <c r="TJK48" s="86"/>
      <c r="TJL48" s="86"/>
      <c r="TJM48" s="86"/>
      <c r="TJN48" s="86"/>
      <c r="TJO48" s="86"/>
      <c r="TJP48" s="86"/>
      <c r="TJQ48" s="86"/>
      <c r="TJR48" s="86"/>
      <c r="TJS48" s="86"/>
      <c r="TJT48" s="86"/>
      <c r="TJU48" s="86"/>
      <c r="TJV48" s="86"/>
      <c r="TJW48" s="86"/>
      <c r="TJX48" s="86"/>
      <c r="TJY48" s="86"/>
      <c r="TJZ48" s="86"/>
      <c r="TKA48" s="86"/>
      <c r="TKB48" s="86"/>
      <c r="TKC48" s="86"/>
      <c r="TKD48" s="86"/>
      <c r="TKE48" s="86"/>
      <c r="TKF48" s="86"/>
      <c r="TKG48" s="86"/>
      <c r="TKH48" s="86"/>
      <c r="TKI48" s="86"/>
      <c r="TKJ48" s="86"/>
      <c r="TKK48" s="86"/>
      <c r="TKL48" s="86"/>
      <c r="TKM48" s="86"/>
      <c r="TKN48" s="86"/>
      <c r="TKO48" s="86"/>
      <c r="TKP48" s="86"/>
      <c r="TKQ48" s="86"/>
      <c r="TKR48" s="86"/>
      <c r="TKS48" s="86"/>
      <c r="TKT48" s="86"/>
      <c r="TKU48" s="86"/>
      <c r="TKV48" s="86"/>
      <c r="TKW48" s="86"/>
      <c r="TKX48" s="86"/>
      <c r="TKY48" s="86"/>
      <c r="TKZ48" s="86"/>
      <c r="TLA48" s="86"/>
      <c r="TLB48" s="86"/>
      <c r="TLC48" s="86"/>
      <c r="TLD48" s="86"/>
      <c r="TLE48" s="86"/>
      <c r="TLF48" s="86"/>
      <c r="TLG48" s="86"/>
      <c r="TLH48" s="86"/>
      <c r="TLI48" s="86"/>
      <c r="TLJ48" s="86"/>
      <c r="TLK48" s="86"/>
      <c r="TLL48" s="86"/>
      <c r="TLM48" s="86"/>
      <c r="TLN48" s="86"/>
      <c r="TLO48" s="86"/>
      <c r="TLP48" s="86"/>
      <c r="TLQ48" s="86"/>
      <c r="TLR48" s="86"/>
      <c r="TLS48" s="86"/>
      <c r="TLT48" s="86"/>
      <c r="TLU48" s="86"/>
      <c r="TLV48" s="86"/>
      <c r="TLW48" s="86"/>
      <c r="TLX48" s="86"/>
      <c r="TLY48" s="86"/>
      <c r="TLZ48" s="86"/>
      <c r="TMA48" s="86"/>
      <c r="TMB48" s="86"/>
      <c r="TMC48" s="86"/>
      <c r="TMD48" s="86"/>
      <c r="TME48" s="86"/>
      <c r="TMF48" s="86"/>
      <c r="TMG48" s="86"/>
      <c r="TMH48" s="86"/>
      <c r="TMI48" s="86"/>
      <c r="TMJ48" s="86"/>
      <c r="TMK48" s="86"/>
      <c r="TML48" s="86"/>
      <c r="TMM48" s="86"/>
      <c r="TMN48" s="86"/>
      <c r="TMO48" s="86"/>
      <c r="TMP48" s="86"/>
      <c r="TMQ48" s="86"/>
      <c r="TMR48" s="86"/>
      <c r="TMS48" s="86"/>
      <c r="TMT48" s="86"/>
      <c r="TMU48" s="86"/>
      <c r="TMV48" s="86"/>
      <c r="TMW48" s="86"/>
      <c r="TMX48" s="86"/>
      <c r="TMY48" s="86"/>
      <c r="TMZ48" s="86"/>
      <c r="TNA48" s="86"/>
      <c r="TNB48" s="86"/>
      <c r="TNC48" s="86"/>
      <c r="TND48" s="86"/>
      <c r="TNE48" s="86"/>
      <c r="TNF48" s="86"/>
      <c r="TNG48" s="86"/>
      <c r="TNH48" s="86"/>
      <c r="TNI48" s="86"/>
      <c r="TNJ48" s="86"/>
      <c r="TNK48" s="86"/>
      <c r="TNL48" s="86"/>
      <c r="TNM48" s="86"/>
      <c r="TNN48" s="86"/>
      <c r="TNO48" s="86"/>
      <c r="TNP48" s="86"/>
      <c r="TNQ48" s="86"/>
      <c r="TNR48" s="86"/>
      <c r="TNS48" s="86"/>
      <c r="TNT48" s="86"/>
      <c r="TNU48" s="86"/>
      <c r="TNV48" s="86"/>
      <c r="TNW48" s="86"/>
      <c r="TNX48" s="86"/>
      <c r="TNY48" s="86"/>
      <c r="TNZ48" s="86"/>
      <c r="TOA48" s="86"/>
      <c r="TOB48" s="86"/>
      <c r="TOC48" s="86"/>
      <c r="TOD48" s="86"/>
      <c r="TOE48" s="86"/>
      <c r="TOF48" s="86"/>
      <c r="TOG48" s="86"/>
      <c r="TOH48" s="86"/>
      <c r="TOI48" s="86"/>
      <c r="TOJ48" s="86"/>
      <c r="TOK48" s="86"/>
      <c r="TOL48" s="86"/>
      <c r="TOM48" s="86"/>
      <c r="TON48" s="86"/>
      <c r="TOO48" s="86"/>
      <c r="TOP48" s="86"/>
      <c r="TOQ48" s="86"/>
      <c r="TOR48" s="86"/>
      <c r="TOS48" s="86"/>
      <c r="TOT48" s="86"/>
      <c r="TOU48" s="86"/>
      <c r="TOV48" s="86"/>
      <c r="TOW48" s="86"/>
      <c r="TOX48" s="86"/>
      <c r="TOY48" s="86"/>
      <c r="TOZ48" s="86"/>
      <c r="TPA48" s="86"/>
      <c r="TPB48" s="86"/>
      <c r="TPC48" s="86"/>
      <c r="TPD48" s="86"/>
      <c r="TPE48" s="86"/>
      <c r="TPF48" s="86"/>
      <c r="TPG48" s="86"/>
      <c r="TPH48" s="86"/>
      <c r="TPI48" s="86"/>
      <c r="TPJ48" s="86"/>
      <c r="TPK48" s="86"/>
      <c r="TPL48" s="86"/>
      <c r="TPM48" s="86"/>
      <c r="TPN48" s="86"/>
      <c r="TPO48" s="86"/>
      <c r="TPP48" s="86"/>
      <c r="TPQ48" s="86"/>
      <c r="TPR48" s="86"/>
      <c r="TPS48" s="86"/>
      <c r="TPT48" s="86"/>
      <c r="TPU48" s="86"/>
      <c r="TPV48" s="86"/>
      <c r="TPW48" s="86"/>
      <c r="TPX48" s="86"/>
      <c r="TPY48" s="86"/>
      <c r="TPZ48" s="86"/>
      <c r="TQA48" s="86"/>
      <c r="TQB48" s="86"/>
      <c r="TQC48" s="86"/>
      <c r="TQD48" s="86"/>
      <c r="TQE48" s="86"/>
      <c r="TQF48" s="86"/>
      <c r="TQG48" s="86"/>
      <c r="TQH48" s="86"/>
      <c r="TQI48" s="86"/>
      <c r="TQJ48" s="86"/>
      <c r="TQK48" s="86"/>
      <c r="TQL48" s="86"/>
      <c r="TQM48" s="86"/>
      <c r="TQN48" s="86"/>
      <c r="TQO48" s="86"/>
      <c r="TQP48" s="86"/>
      <c r="TQQ48" s="86"/>
      <c r="TQR48" s="86"/>
      <c r="TQS48" s="86"/>
      <c r="TQT48" s="86"/>
      <c r="TQU48" s="86"/>
      <c r="TQV48" s="86"/>
      <c r="TQW48" s="86"/>
      <c r="TQX48" s="86"/>
      <c r="TQY48" s="86"/>
      <c r="TQZ48" s="86"/>
      <c r="TRA48" s="86"/>
      <c r="TRB48" s="86"/>
      <c r="TRC48" s="86"/>
      <c r="TRD48" s="86"/>
      <c r="TRE48" s="86"/>
      <c r="TRF48" s="86"/>
      <c r="TRG48" s="86"/>
      <c r="TRH48" s="86"/>
      <c r="TRI48" s="86"/>
      <c r="TRJ48" s="86"/>
      <c r="TRK48" s="86"/>
      <c r="TRL48" s="86"/>
      <c r="TRM48" s="86"/>
      <c r="TRN48" s="86"/>
      <c r="TRO48" s="86"/>
      <c r="TRP48" s="86"/>
      <c r="TRQ48" s="86"/>
      <c r="TRR48" s="86"/>
      <c r="TRS48" s="86"/>
      <c r="TRT48" s="86"/>
      <c r="TRU48" s="86"/>
      <c r="TRV48" s="86"/>
      <c r="TRW48" s="86"/>
      <c r="TRX48" s="86"/>
      <c r="TRY48" s="86"/>
      <c r="TRZ48" s="86"/>
      <c r="TSA48" s="86"/>
      <c r="TSB48" s="86"/>
      <c r="TSC48" s="86"/>
      <c r="TSD48" s="86"/>
      <c r="TSE48" s="86"/>
      <c r="TSF48" s="86"/>
      <c r="TSG48" s="86"/>
      <c r="TSH48" s="86"/>
      <c r="TSI48" s="86"/>
      <c r="TSJ48" s="86"/>
      <c r="TSK48" s="86"/>
      <c r="TSL48" s="86"/>
      <c r="TSM48" s="86"/>
      <c r="TSN48" s="86"/>
      <c r="TSO48" s="86"/>
      <c r="TSP48" s="86"/>
      <c r="TSQ48" s="86"/>
      <c r="TSR48" s="86"/>
      <c r="TSS48" s="86"/>
      <c r="TST48" s="86"/>
      <c r="TSU48" s="86"/>
      <c r="TSV48" s="86"/>
      <c r="TSW48" s="86"/>
      <c r="TSX48" s="86"/>
      <c r="TSY48" s="86"/>
      <c r="TSZ48" s="86"/>
      <c r="TTA48" s="86"/>
      <c r="TTB48" s="86"/>
      <c r="TTC48" s="86"/>
      <c r="TTD48" s="86"/>
      <c r="TTE48" s="86"/>
      <c r="TTF48" s="86"/>
      <c r="TTG48" s="86"/>
      <c r="TTH48" s="86"/>
      <c r="TTI48" s="86"/>
      <c r="TTJ48" s="86"/>
      <c r="TTK48" s="86"/>
      <c r="TTL48" s="86"/>
      <c r="TTM48" s="86"/>
      <c r="TTN48" s="86"/>
      <c r="TTO48" s="86"/>
      <c r="TTP48" s="86"/>
      <c r="TTQ48" s="86"/>
      <c r="TTR48" s="86"/>
      <c r="TTS48" s="86"/>
      <c r="TTT48" s="86"/>
      <c r="TTU48" s="86"/>
      <c r="TTV48" s="86"/>
      <c r="TTW48" s="86"/>
      <c r="TTX48" s="86"/>
      <c r="TTY48" s="86"/>
      <c r="TTZ48" s="86"/>
      <c r="TUA48" s="86"/>
      <c r="TUB48" s="86"/>
      <c r="TUC48" s="86"/>
      <c r="TUD48" s="86"/>
      <c r="TUE48" s="86"/>
      <c r="TUF48" s="86"/>
      <c r="TUG48" s="86"/>
      <c r="TUH48" s="86"/>
      <c r="TUI48" s="86"/>
      <c r="TUJ48" s="86"/>
      <c r="TUK48" s="86"/>
      <c r="TUL48" s="86"/>
      <c r="TUM48" s="86"/>
      <c r="TUN48" s="86"/>
      <c r="TUO48" s="86"/>
      <c r="TUP48" s="86"/>
      <c r="TUQ48" s="86"/>
      <c r="TUR48" s="86"/>
      <c r="TUS48" s="86"/>
      <c r="TUT48" s="86"/>
      <c r="TUU48" s="86"/>
      <c r="TUV48" s="86"/>
      <c r="TUW48" s="86"/>
      <c r="TUX48" s="86"/>
      <c r="TUY48" s="86"/>
      <c r="TUZ48" s="86"/>
      <c r="TVA48" s="86"/>
      <c r="TVB48" s="86"/>
      <c r="TVC48" s="86"/>
      <c r="TVD48" s="86"/>
      <c r="TVE48" s="86"/>
      <c r="TVF48" s="86"/>
      <c r="TVG48" s="86"/>
      <c r="TVH48" s="86"/>
      <c r="TVI48" s="86"/>
      <c r="TVJ48" s="86"/>
      <c r="TVK48" s="86"/>
      <c r="TVL48" s="86"/>
      <c r="TVM48" s="86"/>
      <c r="TVN48" s="86"/>
      <c r="TVO48" s="86"/>
      <c r="TVP48" s="86"/>
      <c r="TVQ48" s="86"/>
      <c r="TVR48" s="86"/>
      <c r="TVS48" s="86"/>
      <c r="TVT48" s="86"/>
      <c r="TVU48" s="86"/>
      <c r="TVV48" s="86"/>
      <c r="TVW48" s="86"/>
      <c r="TVX48" s="86"/>
      <c r="TVY48" s="86"/>
      <c r="TVZ48" s="86"/>
      <c r="TWA48" s="86"/>
      <c r="TWB48" s="86"/>
      <c r="TWC48" s="86"/>
      <c r="TWD48" s="86"/>
      <c r="TWE48" s="86"/>
      <c r="TWF48" s="86"/>
      <c r="TWG48" s="86"/>
      <c r="TWH48" s="86"/>
      <c r="TWI48" s="86"/>
      <c r="TWJ48" s="86"/>
      <c r="TWK48" s="86"/>
      <c r="TWL48" s="86"/>
      <c r="TWM48" s="86"/>
      <c r="TWN48" s="86"/>
      <c r="TWO48" s="86"/>
      <c r="TWP48" s="86"/>
      <c r="TWQ48" s="86"/>
      <c r="TWR48" s="86"/>
      <c r="TWS48" s="86"/>
      <c r="TWT48" s="86"/>
      <c r="TWU48" s="86"/>
      <c r="TWV48" s="86"/>
      <c r="TWW48" s="86"/>
      <c r="TWX48" s="86"/>
      <c r="TWY48" s="86"/>
      <c r="TWZ48" s="86"/>
      <c r="TXA48" s="86"/>
      <c r="TXB48" s="86"/>
      <c r="TXC48" s="86"/>
      <c r="TXD48" s="86"/>
      <c r="TXE48" s="86"/>
      <c r="TXF48" s="86"/>
      <c r="TXG48" s="86"/>
      <c r="TXH48" s="86"/>
      <c r="TXI48" s="86"/>
      <c r="TXJ48" s="86"/>
      <c r="TXK48" s="86"/>
      <c r="TXL48" s="86"/>
      <c r="TXM48" s="86"/>
      <c r="TXN48" s="86"/>
      <c r="TXO48" s="86"/>
      <c r="TXP48" s="86"/>
      <c r="TXQ48" s="86"/>
      <c r="TXR48" s="86"/>
      <c r="TXS48" s="86"/>
      <c r="TXT48" s="86"/>
      <c r="TXU48" s="86"/>
      <c r="TXV48" s="86"/>
      <c r="TXW48" s="86"/>
      <c r="TXX48" s="86"/>
      <c r="TXY48" s="86"/>
      <c r="TXZ48" s="86"/>
      <c r="TYA48" s="86"/>
      <c r="TYB48" s="86"/>
      <c r="TYC48" s="86"/>
      <c r="TYD48" s="86"/>
      <c r="TYE48" s="86"/>
      <c r="TYF48" s="86"/>
      <c r="TYG48" s="86"/>
      <c r="TYH48" s="86"/>
      <c r="TYI48" s="86"/>
      <c r="TYJ48" s="86"/>
      <c r="TYK48" s="86"/>
      <c r="TYL48" s="86"/>
      <c r="TYM48" s="86"/>
      <c r="TYN48" s="86"/>
      <c r="TYO48" s="86"/>
      <c r="TYP48" s="86"/>
      <c r="TYQ48" s="86"/>
      <c r="TYR48" s="86"/>
      <c r="TYS48" s="86"/>
      <c r="TYT48" s="86"/>
      <c r="TYU48" s="86"/>
      <c r="TYV48" s="86"/>
      <c r="TYW48" s="86"/>
      <c r="TYX48" s="86"/>
      <c r="TYY48" s="86"/>
      <c r="TYZ48" s="86"/>
      <c r="TZA48" s="86"/>
      <c r="TZB48" s="86"/>
      <c r="TZC48" s="86"/>
      <c r="TZD48" s="86"/>
      <c r="TZE48" s="86"/>
      <c r="TZF48" s="86"/>
      <c r="TZG48" s="86"/>
      <c r="TZH48" s="86"/>
      <c r="TZI48" s="86"/>
      <c r="TZJ48" s="86"/>
      <c r="TZK48" s="86"/>
      <c r="TZL48" s="86"/>
      <c r="TZM48" s="86"/>
      <c r="TZN48" s="86"/>
      <c r="TZO48" s="86"/>
      <c r="TZP48" s="86"/>
      <c r="TZQ48" s="86"/>
      <c r="TZR48" s="86"/>
      <c r="TZS48" s="86"/>
      <c r="TZT48" s="86"/>
      <c r="TZU48" s="86"/>
      <c r="TZV48" s="86"/>
      <c r="TZW48" s="86"/>
      <c r="TZX48" s="86"/>
      <c r="TZY48" s="86"/>
      <c r="TZZ48" s="86"/>
      <c r="UAA48" s="86"/>
      <c r="UAB48" s="86"/>
      <c r="UAC48" s="86"/>
      <c r="UAD48" s="86"/>
      <c r="UAE48" s="86"/>
      <c r="UAF48" s="86"/>
      <c r="UAG48" s="86"/>
      <c r="UAH48" s="86"/>
      <c r="UAI48" s="86"/>
      <c r="UAJ48" s="86"/>
      <c r="UAK48" s="86"/>
      <c r="UAL48" s="86"/>
      <c r="UAM48" s="86"/>
      <c r="UAN48" s="86"/>
      <c r="UAO48" s="86"/>
      <c r="UAP48" s="86"/>
      <c r="UAQ48" s="86"/>
      <c r="UAR48" s="86"/>
      <c r="UAS48" s="86"/>
      <c r="UAT48" s="86"/>
      <c r="UAU48" s="86"/>
      <c r="UAV48" s="86"/>
      <c r="UAW48" s="86"/>
      <c r="UAX48" s="86"/>
      <c r="UAY48" s="86"/>
      <c r="UAZ48" s="86"/>
      <c r="UBA48" s="86"/>
      <c r="UBB48" s="86"/>
      <c r="UBC48" s="86"/>
      <c r="UBD48" s="86"/>
      <c r="UBE48" s="86"/>
      <c r="UBF48" s="86"/>
      <c r="UBG48" s="86"/>
      <c r="UBH48" s="86"/>
      <c r="UBI48" s="86"/>
      <c r="UBJ48" s="86"/>
      <c r="UBK48" s="86"/>
      <c r="UBL48" s="86"/>
      <c r="UBM48" s="86"/>
      <c r="UBN48" s="86"/>
      <c r="UBO48" s="86"/>
      <c r="UBP48" s="86"/>
      <c r="UBQ48" s="86"/>
      <c r="UBR48" s="86"/>
      <c r="UBS48" s="86"/>
      <c r="UBT48" s="86"/>
      <c r="UBU48" s="86"/>
      <c r="UBV48" s="86"/>
      <c r="UBW48" s="86"/>
      <c r="UBX48" s="86"/>
      <c r="UBY48" s="86"/>
      <c r="UBZ48" s="86"/>
      <c r="UCA48" s="86"/>
      <c r="UCB48" s="86"/>
      <c r="UCC48" s="86"/>
      <c r="UCD48" s="86"/>
      <c r="UCE48" s="86"/>
      <c r="UCF48" s="86"/>
      <c r="UCG48" s="86"/>
      <c r="UCH48" s="86"/>
      <c r="UCI48" s="86"/>
      <c r="UCJ48" s="86"/>
      <c r="UCK48" s="86"/>
      <c r="UCL48" s="86"/>
      <c r="UCM48" s="86"/>
      <c r="UCN48" s="86"/>
      <c r="UCO48" s="86"/>
      <c r="UCP48" s="86"/>
      <c r="UCQ48" s="86"/>
      <c r="UCR48" s="86"/>
      <c r="UCS48" s="86"/>
      <c r="UCT48" s="86"/>
      <c r="UCU48" s="86"/>
      <c r="UCV48" s="86"/>
      <c r="UCW48" s="86"/>
      <c r="UCX48" s="86"/>
      <c r="UCY48" s="86"/>
      <c r="UCZ48" s="86"/>
      <c r="UDA48" s="86"/>
      <c r="UDB48" s="86"/>
      <c r="UDC48" s="86"/>
      <c r="UDD48" s="86"/>
      <c r="UDE48" s="86"/>
      <c r="UDF48" s="86"/>
      <c r="UDG48" s="86"/>
      <c r="UDH48" s="86"/>
      <c r="UDI48" s="86"/>
      <c r="UDJ48" s="86"/>
      <c r="UDK48" s="86"/>
      <c r="UDL48" s="86"/>
      <c r="UDM48" s="86"/>
      <c r="UDN48" s="86"/>
      <c r="UDO48" s="86"/>
      <c r="UDP48" s="86"/>
      <c r="UDQ48" s="86"/>
      <c r="UDR48" s="86"/>
      <c r="UDS48" s="86"/>
      <c r="UDT48" s="86"/>
      <c r="UDU48" s="86"/>
      <c r="UDV48" s="86"/>
      <c r="UDW48" s="86"/>
      <c r="UDX48" s="86"/>
      <c r="UDY48" s="86"/>
      <c r="UDZ48" s="86"/>
      <c r="UEA48" s="86"/>
      <c r="UEB48" s="86"/>
      <c r="UEC48" s="86"/>
      <c r="UED48" s="86"/>
      <c r="UEE48" s="86"/>
      <c r="UEF48" s="86"/>
      <c r="UEG48" s="86"/>
      <c r="UEH48" s="86"/>
      <c r="UEI48" s="86"/>
      <c r="UEJ48" s="86"/>
      <c r="UEK48" s="86"/>
      <c r="UEL48" s="86"/>
      <c r="UEM48" s="86"/>
      <c r="UEN48" s="86"/>
      <c r="UEO48" s="86"/>
      <c r="UEP48" s="86"/>
      <c r="UEQ48" s="86"/>
      <c r="UER48" s="86"/>
      <c r="UES48" s="86"/>
      <c r="UET48" s="86"/>
      <c r="UEU48" s="86"/>
      <c r="UEV48" s="86"/>
      <c r="UEW48" s="86"/>
      <c r="UEX48" s="86"/>
      <c r="UEY48" s="86"/>
      <c r="UEZ48" s="86"/>
      <c r="UFA48" s="86"/>
      <c r="UFB48" s="86"/>
      <c r="UFC48" s="86"/>
      <c r="UFD48" s="86"/>
      <c r="UFE48" s="86"/>
      <c r="UFF48" s="86"/>
      <c r="UFG48" s="86"/>
      <c r="UFH48" s="86"/>
      <c r="UFI48" s="86"/>
      <c r="UFJ48" s="86"/>
      <c r="UFK48" s="86"/>
      <c r="UFL48" s="86"/>
      <c r="UFM48" s="86"/>
      <c r="UFN48" s="86"/>
      <c r="UFO48" s="86"/>
      <c r="UFP48" s="86"/>
      <c r="UFQ48" s="86"/>
      <c r="UFR48" s="86"/>
      <c r="UFS48" s="86"/>
      <c r="UFT48" s="86"/>
      <c r="UFU48" s="86"/>
      <c r="UFV48" s="86"/>
      <c r="UFW48" s="86"/>
      <c r="UFX48" s="86"/>
      <c r="UFY48" s="86"/>
      <c r="UFZ48" s="86"/>
      <c r="UGA48" s="86"/>
      <c r="UGB48" s="86"/>
      <c r="UGC48" s="86"/>
      <c r="UGD48" s="86"/>
      <c r="UGE48" s="86"/>
      <c r="UGF48" s="86"/>
      <c r="UGG48" s="86"/>
      <c r="UGH48" s="86"/>
      <c r="UGI48" s="86"/>
      <c r="UGJ48" s="86"/>
      <c r="UGK48" s="86"/>
      <c r="UGL48" s="86"/>
      <c r="UGM48" s="86"/>
      <c r="UGN48" s="86"/>
      <c r="UGO48" s="86"/>
      <c r="UGP48" s="86"/>
      <c r="UGQ48" s="86"/>
      <c r="UGR48" s="86"/>
      <c r="UGS48" s="86"/>
      <c r="UGT48" s="86"/>
      <c r="UGU48" s="86"/>
      <c r="UGV48" s="86"/>
      <c r="UGW48" s="86"/>
      <c r="UGX48" s="86"/>
      <c r="UGY48" s="86"/>
      <c r="UGZ48" s="86"/>
      <c r="UHA48" s="86"/>
      <c r="UHB48" s="86"/>
      <c r="UHC48" s="86"/>
      <c r="UHD48" s="86"/>
      <c r="UHE48" s="86"/>
      <c r="UHF48" s="86"/>
      <c r="UHG48" s="86"/>
      <c r="UHH48" s="86"/>
      <c r="UHI48" s="86"/>
      <c r="UHJ48" s="86"/>
      <c r="UHK48" s="86"/>
      <c r="UHL48" s="86"/>
      <c r="UHM48" s="86"/>
      <c r="UHN48" s="86"/>
      <c r="UHO48" s="86"/>
      <c r="UHP48" s="86"/>
      <c r="UHQ48" s="86"/>
      <c r="UHR48" s="86"/>
      <c r="UHS48" s="86"/>
      <c r="UHT48" s="86"/>
      <c r="UHU48" s="86"/>
      <c r="UHV48" s="86"/>
      <c r="UHW48" s="86"/>
      <c r="UHX48" s="86"/>
      <c r="UHY48" s="86"/>
      <c r="UHZ48" s="86"/>
      <c r="UIA48" s="86"/>
      <c r="UIB48" s="86"/>
      <c r="UIC48" s="86"/>
      <c r="UID48" s="86"/>
      <c r="UIE48" s="86"/>
      <c r="UIF48" s="86"/>
      <c r="UIG48" s="86"/>
      <c r="UIH48" s="86"/>
      <c r="UII48" s="86"/>
      <c r="UIJ48" s="86"/>
      <c r="UIK48" s="86"/>
      <c r="UIL48" s="86"/>
      <c r="UIM48" s="86"/>
      <c r="UIN48" s="86"/>
      <c r="UIO48" s="86"/>
      <c r="UIP48" s="86"/>
      <c r="UIQ48" s="86"/>
      <c r="UIR48" s="86"/>
      <c r="UIS48" s="86"/>
      <c r="UIT48" s="86"/>
      <c r="UIU48" s="86"/>
      <c r="UIV48" s="86"/>
      <c r="UIW48" s="86"/>
      <c r="UIX48" s="86"/>
      <c r="UIY48" s="86"/>
      <c r="UIZ48" s="86"/>
      <c r="UJA48" s="86"/>
      <c r="UJB48" s="86"/>
      <c r="UJC48" s="86"/>
      <c r="UJD48" s="86"/>
      <c r="UJE48" s="86"/>
      <c r="UJF48" s="86"/>
      <c r="UJG48" s="86"/>
      <c r="UJH48" s="86"/>
      <c r="UJI48" s="86"/>
      <c r="UJJ48" s="86"/>
      <c r="UJK48" s="86"/>
      <c r="UJL48" s="86"/>
      <c r="UJM48" s="86"/>
      <c r="UJN48" s="86"/>
      <c r="UJO48" s="86"/>
      <c r="UJP48" s="86"/>
      <c r="UJQ48" s="86"/>
      <c r="UJR48" s="86"/>
      <c r="UJS48" s="86"/>
      <c r="UJT48" s="86"/>
      <c r="UJU48" s="86"/>
      <c r="UJV48" s="86"/>
      <c r="UJW48" s="86"/>
      <c r="UJX48" s="86"/>
      <c r="UJY48" s="86"/>
      <c r="UJZ48" s="86"/>
      <c r="UKA48" s="86"/>
      <c r="UKB48" s="86"/>
      <c r="UKC48" s="86"/>
      <c r="UKD48" s="86"/>
      <c r="UKE48" s="86"/>
      <c r="UKF48" s="86"/>
      <c r="UKG48" s="86"/>
      <c r="UKH48" s="86"/>
      <c r="UKI48" s="86"/>
      <c r="UKJ48" s="86"/>
      <c r="UKK48" s="86"/>
      <c r="UKL48" s="86"/>
      <c r="UKM48" s="86"/>
      <c r="UKN48" s="86"/>
      <c r="UKO48" s="86"/>
      <c r="UKP48" s="86"/>
      <c r="UKQ48" s="86"/>
      <c r="UKR48" s="86"/>
      <c r="UKS48" s="86"/>
      <c r="UKT48" s="86"/>
      <c r="UKU48" s="86"/>
      <c r="UKV48" s="86"/>
      <c r="UKW48" s="86"/>
      <c r="UKX48" s="86"/>
      <c r="UKY48" s="86"/>
      <c r="UKZ48" s="86"/>
      <c r="ULA48" s="86"/>
      <c r="ULB48" s="86"/>
      <c r="ULC48" s="86"/>
      <c r="ULD48" s="86"/>
      <c r="ULE48" s="86"/>
      <c r="ULF48" s="86"/>
      <c r="ULG48" s="86"/>
      <c r="ULH48" s="86"/>
      <c r="ULI48" s="86"/>
      <c r="ULJ48" s="86"/>
      <c r="ULK48" s="86"/>
      <c r="ULL48" s="86"/>
      <c r="ULM48" s="86"/>
      <c r="ULN48" s="86"/>
      <c r="ULO48" s="86"/>
      <c r="ULP48" s="86"/>
      <c r="ULQ48" s="86"/>
      <c r="ULR48" s="86"/>
      <c r="ULS48" s="86"/>
      <c r="ULT48" s="86"/>
      <c r="ULU48" s="86"/>
      <c r="ULV48" s="86"/>
      <c r="ULW48" s="86"/>
      <c r="ULX48" s="86"/>
      <c r="ULY48" s="86"/>
      <c r="ULZ48" s="86"/>
      <c r="UMA48" s="86"/>
      <c r="UMB48" s="86"/>
      <c r="UMC48" s="86"/>
      <c r="UMD48" s="86"/>
      <c r="UME48" s="86"/>
      <c r="UMF48" s="86"/>
      <c r="UMG48" s="86"/>
      <c r="UMH48" s="86"/>
      <c r="UMI48" s="86"/>
      <c r="UMJ48" s="86"/>
      <c r="UMK48" s="86"/>
      <c r="UML48" s="86"/>
      <c r="UMM48" s="86"/>
      <c r="UMN48" s="86"/>
      <c r="UMO48" s="86"/>
      <c r="UMP48" s="86"/>
      <c r="UMQ48" s="86"/>
      <c r="UMR48" s="86"/>
      <c r="UMS48" s="86"/>
      <c r="UMT48" s="86"/>
      <c r="UMU48" s="86"/>
      <c r="UMV48" s="86"/>
      <c r="UMW48" s="86"/>
      <c r="UMX48" s="86"/>
      <c r="UMY48" s="86"/>
      <c r="UMZ48" s="86"/>
      <c r="UNA48" s="86"/>
      <c r="UNB48" s="86"/>
      <c r="UNC48" s="86"/>
      <c r="UND48" s="86"/>
      <c r="UNE48" s="86"/>
      <c r="UNF48" s="86"/>
      <c r="UNG48" s="86"/>
      <c r="UNH48" s="86"/>
      <c r="UNI48" s="86"/>
      <c r="UNJ48" s="86"/>
      <c r="UNK48" s="86"/>
      <c r="UNL48" s="86"/>
      <c r="UNM48" s="86"/>
      <c r="UNN48" s="86"/>
      <c r="UNO48" s="86"/>
      <c r="UNP48" s="86"/>
      <c r="UNQ48" s="86"/>
      <c r="UNR48" s="86"/>
      <c r="UNS48" s="86"/>
      <c r="UNT48" s="86"/>
      <c r="UNU48" s="86"/>
      <c r="UNV48" s="86"/>
      <c r="UNW48" s="86"/>
      <c r="UNX48" s="86"/>
      <c r="UNY48" s="86"/>
      <c r="UNZ48" s="86"/>
      <c r="UOA48" s="86"/>
      <c r="UOB48" s="86"/>
      <c r="UOC48" s="86"/>
      <c r="UOD48" s="86"/>
      <c r="UOE48" s="86"/>
      <c r="UOF48" s="86"/>
      <c r="UOG48" s="86"/>
      <c r="UOH48" s="86"/>
      <c r="UOI48" s="86"/>
      <c r="UOJ48" s="86"/>
      <c r="UOK48" s="86"/>
      <c r="UOL48" s="86"/>
      <c r="UOM48" s="86"/>
      <c r="UON48" s="86"/>
      <c r="UOO48" s="86"/>
      <c r="UOP48" s="86"/>
      <c r="UOQ48" s="86"/>
      <c r="UOR48" s="86"/>
      <c r="UOS48" s="86"/>
      <c r="UOT48" s="86"/>
      <c r="UOU48" s="86"/>
      <c r="UOV48" s="86"/>
      <c r="UOW48" s="86"/>
      <c r="UOX48" s="86"/>
      <c r="UOY48" s="86"/>
      <c r="UOZ48" s="86"/>
      <c r="UPA48" s="86"/>
      <c r="UPB48" s="86"/>
      <c r="UPC48" s="86"/>
      <c r="UPD48" s="86"/>
      <c r="UPE48" s="86"/>
      <c r="UPF48" s="86"/>
      <c r="UPG48" s="86"/>
      <c r="UPH48" s="86"/>
      <c r="UPI48" s="86"/>
      <c r="UPJ48" s="86"/>
      <c r="UPK48" s="86"/>
      <c r="UPL48" s="86"/>
      <c r="UPM48" s="86"/>
      <c r="UPN48" s="86"/>
      <c r="UPO48" s="86"/>
      <c r="UPP48" s="86"/>
      <c r="UPQ48" s="86"/>
      <c r="UPR48" s="86"/>
      <c r="UPS48" s="86"/>
      <c r="UPT48" s="86"/>
      <c r="UPU48" s="86"/>
      <c r="UPV48" s="86"/>
      <c r="UPW48" s="86"/>
      <c r="UPX48" s="86"/>
      <c r="UPY48" s="86"/>
      <c r="UPZ48" s="86"/>
      <c r="UQA48" s="86"/>
      <c r="UQB48" s="86"/>
      <c r="UQC48" s="86"/>
      <c r="UQD48" s="86"/>
      <c r="UQE48" s="86"/>
      <c r="UQF48" s="86"/>
      <c r="UQG48" s="86"/>
      <c r="UQH48" s="86"/>
      <c r="UQI48" s="86"/>
      <c r="UQJ48" s="86"/>
      <c r="UQK48" s="86"/>
      <c r="UQL48" s="86"/>
      <c r="UQM48" s="86"/>
      <c r="UQN48" s="86"/>
      <c r="UQO48" s="86"/>
      <c r="UQP48" s="86"/>
      <c r="UQQ48" s="86"/>
      <c r="UQR48" s="86"/>
      <c r="UQS48" s="86"/>
      <c r="UQT48" s="86"/>
      <c r="UQU48" s="86"/>
      <c r="UQV48" s="86"/>
      <c r="UQW48" s="86"/>
      <c r="UQX48" s="86"/>
      <c r="UQY48" s="86"/>
      <c r="UQZ48" s="86"/>
      <c r="URA48" s="86"/>
      <c r="URB48" s="86"/>
      <c r="URC48" s="86"/>
      <c r="URD48" s="86"/>
      <c r="URE48" s="86"/>
      <c r="URF48" s="86"/>
      <c r="URG48" s="86"/>
      <c r="URH48" s="86"/>
      <c r="URI48" s="86"/>
      <c r="URJ48" s="86"/>
      <c r="URK48" s="86"/>
      <c r="URL48" s="86"/>
      <c r="URM48" s="86"/>
      <c r="URN48" s="86"/>
      <c r="URO48" s="86"/>
      <c r="URP48" s="86"/>
      <c r="URQ48" s="86"/>
      <c r="URR48" s="86"/>
      <c r="URS48" s="86"/>
      <c r="URT48" s="86"/>
      <c r="URU48" s="86"/>
      <c r="URV48" s="86"/>
      <c r="URW48" s="86"/>
      <c r="URX48" s="86"/>
      <c r="URY48" s="86"/>
      <c r="URZ48" s="86"/>
      <c r="USA48" s="86"/>
      <c r="USB48" s="86"/>
      <c r="USC48" s="86"/>
      <c r="USD48" s="86"/>
      <c r="USE48" s="86"/>
      <c r="USF48" s="86"/>
      <c r="USG48" s="86"/>
      <c r="USH48" s="86"/>
      <c r="USI48" s="86"/>
      <c r="USJ48" s="86"/>
      <c r="USK48" s="86"/>
      <c r="USL48" s="86"/>
      <c r="USM48" s="86"/>
      <c r="USN48" s="86"/>
      <c r="USO48" s="86"/>
      <c r="USP48" s="86"/>
      <c r="USQ48" s="86"/>
      <c r="USR48" s="86"/>
      <c r="USS48" s="86"/>
      <c r="UST48" s="86"/>
      <c r="USU48" s="86"/>
      <c r="USV48" s="86"/>
      <c r="USW48" s="86"/>
      <c r="USX48" s="86"/>
      <c r="USY48" s="86"/>
      <c r="USZ48" s="86"/>
      <c r="UTA48" s="86"/>
      <c r="UTB48" s="86"/>
      <c r="UTC48" s="86"/>
      <c r="UTD48" s="86"/>
      <c r="UTE48" s="86"/>
      <c r="UTF48" s="86"/>
      <c r="UTG48" s="86"/>
      <c r="UTH48" s="86"/>
      <c r="UTI48" s="86"/>
      <c r="UTJ48" s="86"/>
      <c r="UTK48" s="86"/>
      <c r="UTL48" s="86"/>
      <c r="UTM48" s="86"/>
      <c r="UTN48" s="86"/>
      <c r="UTO48" s="86"/>
      <c r="UTP48" s="86"/>
      <c r="UTQ48" s="86"/>
      <c r="UTR48" s="86"/>
      <c r="UTS48" s="86"/>
      <c r="UTT48" s="86"/>
      <c r="UTU48" s="86"/>
      <c r="UTV48" s="86"/>
      <c r="UTW48" s="86"/>
      <c r="UTX48" s="86"/>
      <c r="UTY48" s="86"/>
      <c r="UTZ48" s="86"/>
      <c r="UUA48" s="86"/>
      <c r="UUB48" s="86"/>
      <c r="UUC48" s="86"/>
      <c r="UUD48" s="86"/>
      <c r="UUE48" s="86"/>
      <c r="UUF48" s="86"/>
      <c r="UUG48" s="86"/>
      <c r="UUH48" s="86"/>
      <c r="UUI48" s="86"/>
      <c r="UUJ48" s="86"/>
      <c r="UUK48" s="86"/>
      <c r="UUL48" s="86"/>
      <c r="UUM48" s="86"/>
      <c r="UUN48" s="86"/>
      <c r="UUO48" s="86"/>
      <c r="UUP48" s="86"/>
      <c r="UUQ48" s="86"/>
      <c r="UUR48" s="86"/>
      <c r="UUS48" s="86"/>
      <c r="UUT48" s="86"/>
      <c r="UUU48" s="86"/>
      <c r="UUV48" s="86"/>
      <c r="UUW48" s="86"/>
      <c r="UUX48" s="86"/>
      <c r="UUY48" s="86"/>
      <c r="UUZ48" s="86"/>
      <c r="UVA48" s="86"/>
      <c r="UVB48" s="86"/>
      <c r="UVC48" s="86"/>
      <c r="UVD48" s="86"/>
      <c r="UVE48" s="86"/>
      <c r="UVF48" s="86"/>
      <c r="UVG48" s="86"/>
      <c r="UVH48" s="86"/>
      <c r="UVI48" s="86"/>
      <c r="UVJ48" s="86"/>
      <c r="UVK48" s="86"/>
      <c r="UVL48" s="86"/>
      <c r="UVM48" s="86"/>
      <c r="UVN48" s="86"/>
      <c r="UVO48" s="86"/>
      <c r="UVP48" s="86"/>
      <c r="UVQ48" s="86"/>
      <c r="UVR48" s="86"/>
      <c r="UVS48" s="86"/>
      <c r="UVT48" s="86"/>
      <c r="UVU48" s="86"/>
      <c r="UVV48" s="86"/>
      <c r="UVW48" s="86"/>
      <c r="UVX48" s="86"/>
      <c r="UVY48" s="86"/>
      <c r="UVZ48" s="86"/>
      <c r="UWA48" s="86"/>
      <c r="UWB48" s="86"/>
      <c r="UWC48" s="86"/>
      <c r="UWD48" s="86"/>
      <c r="UWE48" s="86"/>
      <c r="UWF48" s="86"/>
      <c r="UWG48" s="86"/>
      <c r="UWH48" s="86"/>
      <c r="UWI48" s="86"/>
      <c r="UWJ48" s="86"/>
      <c r="UWK48" s="86"/>
      <c r="UWL48" s="86"/>
      <c r="UWM48" s="86"/>
      <c r="UWN48" s="86"/>
      <c r="UWO48" s="86"/>
      <c r="UWP48" s="86"/>
      <c r="UWQ48" s="86"/>
      <c r="UWR48" s="86"/>
      <c r="UWS48" s="86"/>
      <c r="UWT48" s="86"/>
      <c r="UWU48" s="86"/>
      <c r="UWV48" s="86"/>
      <c r="UWW48" s="86"/>
      <c r="UWX48" s="86"/>
      <c r="UWY48" s="86"/>
      <c r="UWZ48" s="86"/>
      <c r="UXA48" s="86"/>
      <c r="UXB48" s="86"/>
      <c r="UXC48" s="86"/>
      <c r="UXD48" s="86"/>
      <c r="UXE48" s="86"/>
      <c r="UXF48" s="86"/>
      <c r="UXG48" s="86"/>
      <c r="UXH48" s="86"/>
      <c r="UXI48" s="86"/>
      <c r="UXJ48" s="86"/>
      <c r="UXK48" s="86"/>
      <c r="UXL48" s="86"/>
      <c r="UXM48" s="86"/>
      <c r="UXN48" s="86"/>
      <c r="UXO48" s="86"/>
      <c r="UXP48" s="86"/>
      <c r="UXQ48" s="86"/>
      <c r="UXR48" s="86"/>
      <c r="UXS48" s="86"/>
      <c r="UXT48" s="86"/>
      <c r="UXU48" s="86"/>
      <c r="UXV48" s="86"/>
      <c r="UXW48" s="86"/>
      <c r="UXX48" s="86"/>
      <c r="UXY48" s="86"/>
      <c r="UXZ48" s="86"/>
      <c r="UYA48" s="86"/>
      <c r="UYB48" s="86"/>
      <c r="UYC48" s="86"/>
      <c r="UYD48" s="86"/>
      <c r="UYE48" s="86"/>
      <c r="UYF48" s="86"/>
      <c r="UYG48" s="86"/>
      <c r="UYH48" s="86"/>
      <c r="UYI48" s="86"/>
      <c r="UYJ48" s="86"/>
      <c r="UYK48" s="86"/>
      <c r="UYL48" s="86"/>
      <c r="UYM48" s="86"/>
      <c r="UYN48" s="86"/>
      <c r="UYO48" s="86"/>
      <c r="UYP48" s="86"/>
      <c r="UYQ48" s="86"/>
      <c r="UYR48" s="86"/>
      <c r="UYS48" s="86"/>
      <c r="UYT48" s="86"/>
      <c r="UYU48" s="86"/>
      <c r="UYV48" s="86"/>
      <c r="UYW48" s="86"/>
      <c r="UYX48" s="86"/>
      <c r="UYY48" s="86"/>
      <c r="UYZ48" s="86"/>
      <c r="UZA48" s="86"/>
      <c r="UZB48" s="86"/>
      <c r="UZC48" s="86"/>
      <c r="UZD48" s="86"/>
      <c r="UZE48" s="86"/>
      <c r="UZF48" s="86"/>
      <c r="UZG48" s="86"/>
      <c r="UZH48" s="86"/>
      <c r="UZI48" s="86"/>
      <c r="UZJ48" s="86"/>
      <c r="UZK48" s="86"/>
      <c r="UZL48" s="86"/>
      <c r="UZM48" s="86"/>
      <c r="UZN48" s="86"/>
      <c r="UZO48" s="86"/>
      <c r="UZP48" s="86"/>
      <c r="UZQ48" s="86"/>
      <c r="UZR48" s="86"/>
      <c r="UZS48" s="86"/>
      <c r="UZT48" s="86"/>
      <c r="UZU48" s="86"/>
      <c r="UZV48" s="86"/>
      <c r="UZW48" s="86"/>
      <c r="UZX48" s="86"/>
      <c r="UZY48" s="86"/>
      <c r="UZZ48" s="86"/>
      <c r="VAA48" s="86"/>
      <c r="VAB48" s="86"/>
      <c r="VAC48" s="86"/>
      <c r="VAD48" s="86"/>
      <c r="VAE48" s="86"/>
      <c r="VAF48" s="86"/>
      <c r="VAG48" s="86"/>
      <c r="VAH48" s="86"/>
      <c r="VAI48" s="86"/>
      <c r="VAJ48" s="86"/>
      <c r="VAK48" s="86"/>
      <c r="VAL48" s="86"/>
      <c r="VAM48" s="86"/>
      <c r="VAN48" s="86"/>
      <c r="VAO48" s="86"/>
      <c r="VAP48" s="86"/>
      <c r="VAQ48" s="86"/>
      <c r="VAR48" s="86"/>
      <c r="VAS48" s="86"/>
      <c r="VAT48" s="86"/>
      <c r="VAU48" s="86"/>
      <c r="VAV48" s="86"/>
      <c r="VAW48" s="86"/>
      <c r="VAX48" s="86"/>
      <c r="VAY48" s="86"/>
      <c r="VAZ48" s="86"/>
      <c r="VBA48" s="86"/>
      <c r="VBB48" s="86"/>
      <c r="VBC48" s="86"/>
      <c r="VBD48" s="86"/>
      <c r="VBE48" s="86"/>
      <c r="VBF48" s="86"/>
      <c r="VBG48" s="86"/>
      <c r="VBH48" s="86"/>
      <c r="VBI48" s="86"/>
      <c r="VBJ48" s="86"/>
      <c r="VBK48" s="86"/>
      <c r="VBL48" s="86"/>
      <c r="VBM48" s="86"/>
      <c r="VBN48" s="86"/>
      <c r="VBO48" s="86"/>
      <c r="VBP48" s="86"/>
      <c r="VBQ48" s="86"/>
      <c r="VBR48" s="86"/>
      <c r="VBS48" s="86"/>
      <c r="VBT48" s="86"/>
      <c r="VBU48" s="86"/>
      <c r="VBV48" s="86"/>
      <c r="VBW48" s="86"/>
      <c r="VBX48" s="86"/>
      <c r="VBY48" s="86"/>
      <c r="VBZ48" s="86"/>
      <c r="VCA48" s="86"/>
      <c r="VCB48" s="86"/>
      <c r="VCC48" s="86"/>
      <c r="VCD48" s="86"/>
      <c r="VCE48" s="86"/>
      <c r="VCF48" s="86"/>
      <c r="VCG48" s="86"/>
      <c r="VCH48" s="86"/>
      <c r="VCI48" s="86"/>
      <c r="VCJ48" s="86"/>
      <c r="VCK48" s="86"/>
      <c r="VCL48" s="86"/>
      <c r="VCM48" s="86"/>
      <c r="VCN48" s="86"/>
      <c r="VCO48" s="86"/>
      <c r="VCP48" s="86"/>
      <c r="VCQ48" s="86"/>
      <c r="VCR48" s="86"/>
      <c r="VCS48" s="86"/>
      <c r="VCT48" s="86"/>
      <c r="VCU48" s="86"/>
      <c r="VCV48" s="86"/>
      <c r="VCW48" s="86"/>
      <c r="VCX48" s="86"/>
      <c r="VCY48" s="86"/>
      <c r="VCZ48" s="86"/>
      <c r="VDA48" s="86"/>
      <c r="VDB48" s="86"/>
      <c r="VDC48" s="86"/>
      <c r="VDD48" s="86"/>
      <c r="VDE48" s="86"/>
      <c r="VDF48" s="86"/>
      <c r="VDG48" s="86"/>
      <c r="VDH48" s="86"/>
      <c r="VDI48" s="86"/>
      <c r="VDJ48" s="86"/>
      <c r="VDK48" s="86"/>
      <c r="VDL48" s="86"/>
      <c r="VDM48" s="86"/>
      <c r="VDN48" s="86"/>
      <c r="VDO48" s="86"/>
      <c r="VDP48" s="86"/>
      <c r="VDQ48" s="86"/>
      <c r="VDR48" s="86"/>
      <c r="VDS48" s="86"/>
      <c r="VDT48" s="86"/>
      <c r="VDU48" s="86"/>
      <c r="VDV48" s="86"/>
      <c r="VDW48" s="86"/>
      <c r="VDX48" s="86"/>
      <c r="VDY48" s="86"/>
      <c r="VDZ48" s="86"/>
      <c r="VEA48" s="86"/>
      <c r="VEB48" s="86"/>
      <c r="VEC48" s="86"/>
      <c r="VED48" s="86"/>
      <c r="VEE48" s="86"/>
      <c r="VEF48" s="86"/>
      <c r="VEG48" s="86"/>
      <c r="VEH48" s="86"/>
      <c r="VEI48" s="86"/>
      <c r="VEJ48" s="86"/>
      <c r="VEK48" s="86"/>
      <c r="VEL48" s="86"/>
      <c r="VEM48" s="86"/>
      <c r="VEN48" s="86"/>
      <c r="VEO48" s="86"/>
      <c r="VEP48" s="86"/>
      <c r="VEQ48" s="86"/>
      <c r="VER48" s="86"/>
      <c r="VES48" s="86"/>
      <c r="VET48" s="86"/>
      <c r="VEU48" s="86"/>
      <c r="VEV48" s="86"/>
      <c r="VEW48" s="86"/>
      <c r="VEX48" s="86"/>
      <c r="VEY48" s="86"/>
      <c r="VEZ48" s="86"/>
      <c r="VFA48" s="86"/>
      <c r="VFB48" s="86"/>
      <c r="VFC48" s="86"/>
      <c r="VFD48" s="86"/>
      <c r="VFE48" s="86"/>
      <c r="VFF48" s="86"/>
      <c r="VFG48" s="86"/>
      <c r="VFH48" s="86"/>
      <c r="VFI48" s="86"/>
      <c r="VFJ48" s="86"/>
      <c r="VFK48" s="86"/>
      <c r="VFL48" s="86"/>
      <c r="VFM48" s="86"/>
      <c r="VFN48" s="86"/>
      <c r="VFO48" s="86"/>
      <c r="VFP48" s="86"/>
      <c r="VFQ48" s="86"/>
      <c r="VFR48" s="86"/>
      <c r="VFS48" s="86"/>
      <c r="VFT48" s="86"/>
      <c r="VFU48" s="86"/>
      <c r="VFV48" s="86"/>
      <c r="VFW48" s="86"/>
      <c r="VFX48" s="86"/>
      <c r="VFY48" s="86"/>
      <c r="VFZ48" s="86"/>
      <c r="VGA48" s="86"/>
      <c r="VGB48" s="86"/>
      <c r="VGC48" s="86"/>
      <c r="VGD48" s="86"/>
      <c r="VGE48" s="86"/>
      <c r="VGF48" s="86"/>
      <c r="VGG48" s="86"/>
      <c r="VGH48" s="86"/>
      <c r="VGI48" s="86"/>
      <c r="VGJ48" s="86"/>
      <c r="VGK48" s="86"/>
      <c r="VGL48" s="86"/>
      <c r="VGM48" s="86"/>
      <c r="VGN48" s="86"/>
      <c r="VGO48" s="86"/>
      <c r="VGP48" s="86"/>
      <c r="VGQ48" s="86"/>
      <c r="VGR48" s="86"/>
      <c r="VGS48" s="86"/>
      <c r="VGT48" s="86"/>
      <c r="VGU48" s="86"/>
      <c r="VGV48" s="86"/>
      <c r="VGW48" s="86"/>
      <c r="VGX48" s="86"/>
      <c r="VGY48" s="86"/>
      <c r="VGZ48" s="86"/>
      <c r="VHA48" s="86"/>
      <c r="VHB48" s="86"/>
      <c r="VHC48" s="86"/>
      <c r="VHD48" s="86"/>
      <c r="VHE48" s="86"/>
      <c r="VHF48" s="86"/>
      <c r="VHG48" s="86"/>
      <c r="VHH48" s="86"/>
      <c r="VHI48" s="86"/>
      <c r="VHJ48" s="86"/>
      <c r="VHK48" s="86"/>
      <c r="VHL48" s="86"/>
      <c r="VHM48" s="86"/>
      <c r="VHN48" s="86"/>
      <c r="VHO48" s="86"/>
      <c r="VHP48" s="86"/>
      <c r="VHQ48" s="86"/>
      <c r="VHR48" s="86"/>
      <c r="VHS48" s="86"/>
      <c r="VHT48" s="86"/>
      <c r="VHU48" s="86"/>
      <c r="VHV48" s="86"/>
      <c r="VHW48" s="86"/>
      <c r="VHX48" s="86"/>
      <c r="VHY48" s="86"/>
      <c r="VHZ48" s="86"/>
      <c r="VIA48" s="86"/>
      <c r="VIB48" s="86"/>
      <c r="VIC48" s="86"/>
      <c r="VID48" s="86"/>
      <c r="VIE48" s="86"/>
      <c r="VIF48" s="86"/>
      <c r="VIG48" s="86"/>
      <c r="VIH48" s="86"/>
      <c r="VII48" s="86"/>
      <c r="VIJ48" s="86"/>
      <c r="VIK48" s="86"/>
      <c r="VIL48" s="86"/>
      <c r="VIM48" s="86"/>
      <c r="VIN48" s="86"/>
      <c r="VIO48" s="86"/>
      <c r="VIP48" s="86"/>
      <c r="VIQ48" s="86"/>
      <c r="VIR48" s="86"/>
      <c r="VIS48" s="86"/>
      <c r="VIT48" s="86"/>
      <c r="VIU48" s="86"/>
      <c r="VIV48" s="86"/>
      <c r="VIW48" s="86"/>
      <c r="VIX48" s="86"/>
      <c r="VIY48" s="86"/>
      <c r="VIZ48" s="86"/>
      <c r="VJA48" s="86"/>
      <c r="VJB48" s="86"/>
      <c r="VJC48" s="86"/>
      <c r="VJD48" s="86"/>
      <c r="VJE48" s="86"/>
      <c r="VJF48" s="86"/>
      <c r="VJG48" s="86"/>
      <c r="VJH48" s="86"/>
      <c r="VJI48" s="86"/>
      <c r="VJJ48" s="86"/>
      <c r="VJK48" s="86"/>
      <c r="VJL48" s="86"/>
      <c r="VJM48" s="86"/>
      <c r="VJN48" s="86"/>
      <c r="VJO48" s="86"/>
      <c r="VJP48" s="86"/>
      <c r="VJQ48" s="86"/>
      <c r="VJR48" s="86"/>
      <c r="VJS48" s="86"/>
      <c r="VJT48" s="86"/>
      <c r="VJU48" s="86"/>
      <c r="VJV48" s="86"/>
      <c r="VJW48" s="86"/>
      <c r="VJX48" s="86"/>
      <c r="VJY48" s="86"/>
      <c r="VJZ48" s="86"/>
      <c r="VKA48" s="86"/>
      <c r="VKB48" s="86"/>
      <c r="VKC48" s="86"/>
      <c r="VKD48" s="86"/>
      <c r="VKE48" s="86"/>
      <c r="VKF48" s="86"/>
      <c r="VKG48" s="86"/>
      <c r="VKH48" s="86"/>
      <c r="VKI48" s="86"/>
      <c r="VKJ48" s="86"/>
      <c r="VKK48" s="86"/>
      <c r="VKL48" s="86"/>
      <c r="VKM48" s="86"/>
      <c r="VKN48" s="86"/>
      <c r="VKO48" s="86"/>
      <c r="VKP48" s="86"/>
      <c r="VKQ48" s="86"/>
      <c r="VKR48" s="86"/>
      <c r="VKS48" s="86"/>
      <c r="VKT48" s="86"/>
      <c r="VKU48" s="86"/>
      <c r="VKV48" s="86"/>
      <c r="VKW48" s="86"/>
      <c r="VKX48" s="86"/>
      <c r="VKY48" s="86"/>
      <c r="VKZ48" s="86"/>
      <c r="VLA48" s="86"/>
      <c r="VLB48" s="86"/>
      <c r="VLC48" s="86"/>
      <c r="VLD48" s="86"/>
      <c r="VLE48" s="86"/>
      <c r="VLF48" s="86"/>
      <c r="VLG48" s="86"/>
      <c r="VLH48" s="86"/>
      <c r="VLI48" s="86"/>
      <c r="VLJ48" s="86"/>
      <c r="VLK48" s="86"/>
      <c r="VLL48" s="86"/>
      <c r="VLM48" s="86"/>
      <c r="VLN48" s="86"/>
      <c r="VLO48" s="86"/>
      <c r="VLP48" s="86"/>
      <c r="VLQ48" s="86"/>
      <c r="VLR48" s="86"/>
      <c r="VLS48" s="86"/>
      <c r="VLT48" s="86"/>
      <c r="VLU48" s="86"/>
      <c r="VLV48" s="86"/>
      <c r="VLW48" s="86"/>
      <c r="VLX48" s="86"/>
      <c r="VLY48" s="86"/>
      <c r="VLZ48" s="86"/>
      <c r="VMA48" s="86"/>
      <c r="VMB48" s="86"/>
      <c r="VMC48" s="86"/>
      <c r="VMD48" s="86"/>
      <c r="VME48" s="86"/>
      <c r="VMF48" s="86"/>
      <c r="VMG48" s="86"/>
      <c r="VMH48" s="86"/>
      <c r="VMI48" s="86"/>
      <c r="VMJ48" s="86"/>
      <c r="VMK48" s="86"/>
      <c r="VML48" s="86"/>
      <c r="VMM48" s="86"/>
      <c r="VMN48" s="86"/>
      <c r="VMO48" s="86"/>
      <c r="VMP48" s="86"/>
      <c r="VMQ48" s="86"/>
      <c r="VMR48" s="86"/>
      <c r="VMS48" s="86"/>
      <c r="VMT48" s="86"/>
      <c r="VMU48" s="86"/>
      <c r="VMV48" s="86"/>
      <c r="VMW48" s="86"/>
      <c r="VMX48" s="86"/>
      <c r="VMY48" s="86"/>
      <c r="VMZ48" s="86"/>
      <c r="VNA48" s="86"/>
      <c r="VNB48" s="86"/>
      <c r="VNC48" s="86"/>
      <c r="VND48" s="86"/>
      <c r="VNE48" s="86"/>
      <c r="VNF48" s="86"/>
      <c r="VNG48" s="86"/>
      <c r="VNH48" s="86"/>
      <c r="VNI48" s="86"/>
      <c r="VNJ48" s="86"/>
      <c r="VNK48" s="86"/>
      <c r="VNL48" s="86"/>
      <c r="VNM48" s="86"/>
      <c r="VNN48" s="86"/>
      <c r="VNO48" s="86"/>
      <c r="VNP48" s="86"/>
      <c r="VNQ48" s="86"/>
      <c r="VNR48" s="86"/>
      <c r="VNS48" s="86"/>
      <c r="VNT48" s="86"/>
      <c r="VNU48" s="86"/>
      <c r="VNV48" s="86"/>
      <c r="VNW48" s="86"/>
      <c r="VNX48" s="86"/>
      <c r="VNY48" s="86"/>
      <c r="VNZ48" s="86"/>
      <c r="VOA48" s="86"/>
      <c r="VOB48" s="86"/>
      <c r="VOC48" s="86"/>
      <c r="VOD48" s="86"/>
      <c r="VOE48" s="86"/>
      <c r="VOF48" s="86"/>
      <c r="VOG48" s="86"/>
      <c r="VOH48" s="86"/>
      <c r="VOI48" s="86"/>
      <c r="VOJ48" s="86"/>
      <c r="VOK48" s="86"/>
      <c r="VOL48" s="86"/>
      <c r="VOM48" s="86"/>
      <c r="VON48" s="86"/>
      <c r="VOO48" s="86"/>
      <c r="VOP48" s="86"/>
      <c r="VOQ48" s="86"/>
      <c r="VOR48" s="86"/>
      <c r="VOS48" s="86"/>
      <c r="VOT48" s="86"/>
      <c r="VOU48" s="86"/>
      <c r="VOV48" s="86"/>
      <c r="VOW48" s="86"/>
      <c r="VOX48" s="86"/>
      <c r="VOY48" s="86"/>
      <c r="VOZ48" s="86"/>
      <c r="VPA48" s="86"/>
      <c r="VPB48" s="86"/>
      <c r="VPC48" s="86"/>
      <c r="VPD48" s="86"/>
      <c r="VPE48" s="86"/>
      <c r="VPF48" s="86"/>
      <c r="VPG48" s="86"/>
      <c r="VPH48" s="86"/>
      <c r="VPI48" s="86"/>
      <c r="VPJ48" s="86"/>
      <c r="VPK48" s="86"/>
      <c r="VPL48" s="86"/>
      <c r="VPM48" s="86"/>
      <c r="VPN48" s="86"/>
      <c r="VPO48" s="86"/>
      <c r="VPP48" s="86"/>
      <c r="VPQ48" s="86"/>
      <c r="VPR48" s="86"/>
      <c r="VPS48" s="86"/>
      <c r="VPT48" s="86"/>
      <c r="VPU48" s="86"/>
      <c r="VPV48" s="86"/>
      <c r="VPW48" s="86"/>
      <c r="VPX48" s="86"/>
      <c r="VPY48" s="86"/>
      <c r="VPZ48" s="86"/>
      <c r="VQA48" s="86"/>
      <c r="VQB48" s="86"/>
      <c r="VQC48" s="86"/>
      <c r="VQD48" s="86"/>
      <c r="VQE48" s="86"/>
      <c r="VQF48" s="86"/>
      <c r="VQG48" s="86"/>
      <c r="VQH48" s="86"/>
      <c r="VQI48" s="86"/>
      <c r="VQJ48" s="86"/>
      <c r="VQK48" s="86"/>
      <c r="VQL48" s="86"/>
      <c r="VQM48" s="86"/>
      <c r="VQN48" s="86"/>
      <c r="VQO48" s="86"/>
      <c r="VQP48" s="86"/>
      <c r="VQQ48" s="86"/>
      <c r="VQR48" s="86"/>
      <c r="VQS48" s="86"/>
      <c r="VQT48" s="86"/>
      <c r="VQU48" s="86"/>
      <c r="VQV48" s="86"/>
      <c r="VQW48" s="86"/>
      <c r="VQX48" s="86"/>
      <c r="VQY48" s="86"/>
      <c r="VQZ48" s="86"/>
      <c r="VRA48" s="86"/>
      <c r="VRB48" s="86"/>
      <c r="VRC48" s="86"/>
      <c r="VRD48" s="86"/>
      <c r="VRE48" s="86"/>
      <c r="VRF48" s="86"/>
      <c r="VRG48" s="86"/>
      <c r="VRH48" s="86"/>
      <c r="VRI48" s="86"/>
      <c r="VRJ48" s="86"/>
      <c r="VRK48" s="86"/>
      <c r="VRL48" s="86"/>
      <c r="VRM48" s="86"/>
      <c r="VRN48" s="86"/>
      <c r="VRO48" s="86"/>
      <c r="VRP48" s="86"/>
      <c r="VRQ48" s="86"/>
      <c r="VRR48" s="86"/>
      <c r="VRS48" s="86"/>
      <c r="VRT48" s="86"/>
      <c r="VRU48" s="86"/>
      <c r="VRV48" s="86"/>
      <c r="VRW48" s="86"/>
      <c r="VRX48" s="86"/>
      <c r="VRY48" s="86"/>
      <c r="VRZ48" s="86"/>
      <c r="VSA48" s="86"/>
      <c r="VSB48" s="86"/>
      <c r="VSC48" s="86"/>
      <c r="VSD48" s="86"/>
      <c r="VSE48" s="86"/>
      <c r="VSF48" s="86"/>
      <c r="VSG48" s="86"/>
      <c r="VSH48" s="86"/>
      <c r="VSI48" s="86"/>
      <c r="VSJ48" s="86"/>
      <c r="VSK48" s="86"/>
      <c r="VSL48" s="86"/>
      <c r="VSM48" s="86"/>
      <c r="VSN48" s="86"/>
      <c r="VSO48" s="86"/>
      <c r="VSP48" s="86"/>
      <c r="VSQ48" s="86"/>
      <c r="VSR48" s="86"/>
      <c r="VSS48" s="86"/>
      <c r="VST48" s="86"/>
      <c r="VSU48" s="86"/>
      <c r="VSV48" s="86"/>
      <c r="VSW48" s="86"/>
      <c r="VSX48" s="86"/>
      <c r="VSY48" s="86"/>
      <c r="VSZ48" s="86"/>
      <c r="VTA48" s="86"/>
      <c r="VTB48" s="86"/>
      <c r="VTC48" s="86"/>
      <c r="VTD48" s="86"/>
      <c r="VTE48" s="86"/>
      <c r="VTF48" s="86"/>
      <c r="VTG48" s="86"/>
      <c r="VTH48" s="86"/>
      <c r="VTI48" s="86"/>
      <c r="VTJ48" s="86"/>
      <c r="VTK48" s="86"/>
      <c r="VTL48" s="86"/>
      <c r="VTM48" s="86"/>
      <c r="VTN48" s="86"/>
      <c r="VTO48" s="86"/>
      <c r="VTP48" s="86"/>
      <c r="VTQ48" s="86"/>
      <c r="VTR48" s="86"/>
      <c r="VTS48" s="86"/>
      <c r="VTT48" s="86"/>
      <c r="VTU48" s="86"/>
      <c r="VTV48" s="86"/>
      <c r="VTW48" s="86"/>
      <c r="VTX48" s="86"/>
      <c r="VTY48" s="86"/>
      <c r="VTZ48" s="86"/>
      <c r="VUA48" s="86"/>
      <c r="VUB48" s="86"/>
      <c r="VUC48" s="86"/>
      <c r="VUD48" s="86"/>
      <c r="VUE48" s="86"/>
      <c r="VUF48" s="86"/>
      <c r="VUG48" s="86"/>
      <c r="VUH48" s="86"/>
      <c r="VUI48" s="86"/>
      <c r="VUJ48" s="86"/>
      <c r="VUK48" s="86"/>
      <c r="VUL48" s="86"/>
      <c r="VUM48" s="86"/>
      <c r="VUN48" s="86"/>
      <c r="VUO48" s="86"/>
      <c r="VUP48" s="86"/>
      <c r="VUQ48" s="86"/>
      <c r="VUR48" s="86"/>
      <c r="VUS48" s="86"/>
      <c r="VUT48" s="86"/>
      <c r="VUU48" s="86"/>
      <c r="VUV48" s="86"/>
      <c r="VUW48" s="86"/>
      <c r="VUX48" s="86"/>
      <c r="VUY48" s="86"/>
      <c r="VUZ48" s="86"/>
      <c r="VVA48" s="86"/>
      <c r="VVB48" s="86"/>
      <c r="VVC48" s="86"/>
      <c r="VVD48" s="86"/>
      <c r="VVE48" s="86"/>
      <c r="VVF48" s="86"/>
      <c r="VVG48" s="86"/>
      <c r="VVH48" s="86"/>
      <c r="VVI48" s="86"/>
      <c r="VVJ48" s="86"/>
      <c r="VVK48" s="86"/>
      <c r="VVL48" s="86"/>
      <c r="VVM48" s="86"/>
      <c r="VVN48" s="86"/>
      <c r="VVO48" s="86"/>
      <c r="VVP48" s="86"/>
      <c r="VVQ48" s="86"/>
      <c r="VVR48" s="86"/>
      <c r="VVS48" s="86"/>
      <c r="VVT48" s="86"/>
      <c r="VVU48" s="86"/>
      <c r="VVV48" s="86"/>
      <c r="VVW48" s="86"/>
      <c r="VVX48" s="86"/>
      <c r="VVY48" s="86"/>
      <c r="VVZ48" s="86"/>
      <c r="VWA48" s="86"/>
      <c r="VWB48" s="86"/>
      <c r="VWC48" s="86"/>
      <c r="VWD48" s="86"/>
      <c r="VWE48" s="86"/>
      <c r="VWF48" s="86"/>
      <c r="VWG48" s="86"/>
      <c r="VWH48" s="86"/>
      <c r="VWI48" s="86"/>
      <c r="VWJ48" s="86"/>
      <c r="VWK48" s="86"/>
      <c r="VWL48" s="86"/>
      <c r="VWM48" s="86"/>
      <c r="VWN48" s="86"/>
      <c r="VWO48" s="86"/>
      <c r="VWP48" s="86"/>
      <c r="VWQ48" s="86"/>
      <c r="VWR48" s="86"/>
      <c r="VWS48" s="86"/>
      <c r="VWT48" s="86"/>
      <c r="VWU48" s="86"/>
      <c r="VWV48" s="86"/>
      <c r="VWW48" s="86"/>
      <c r="VWX48" s="86"/>
      <c r="VWY48" s="86"/>
      <c r="VWZ48" s="86"/>
      <c r="VXA48" s="86"/>
      <c r="VXB48" s="86"/>
      <c r="VXC48" s="86"/>
      <c r="VXD48" s="86"/>
      <c r="VXE48" s="86"/>
      <c r="VXF48" s="86"/>
      <c r="VXG48" s="86"/>
      <c r="VXH48" s="86"/>
      <c r="VXI48" s="86"/>
      <c r="VXJ48" s="86"/>
      <c r="VXK48" s="86"/>
      <c r="VXL48" s="86"/>
      <c r="VXM48" s="86"/>
      <c r="VXN48" s="86"/>
      <c r="VXO48" s="86"/>
      <c r="VXP48" s="86"/>
      <c r="VXQ48" s="86"/>
      <c r="VXR48" s="86"/>
      <c r="VXS48" s="86"/>
      <c r="VXT48" s="86"/>
      <c r="VXU48" s="86"/>
      <c r="VXV48" s="86"/>
      <c r="VXW48" s="86"/>
      <c r="VXX48" s="86"/>
      <c r="VXY48" s="86"/>
      <c r="VXZ48" s="86"/>
      <c r="VYA48" s="86"/>
      <c r="VYB48" s="86"/>
      <c r="VYC48" s="86"/>
      <c r="VYD48" s="86"/>
      <c r="VYE48" s="86"/>
      <c r="VYF48" s="86"/>
      <c r="VYG48" s="86"/>
      <c r="VYH48" s="86"/>
      <c r="VYI48" s="86"/>
      <c r="VYJ48" s="86"/>
      <c r="VYK48" s="86"/>
      <c r="VYL48" s="86"/>
      <c r="VYM48" s="86"/>
      <c r="VYN48" s="86"/>
      <c r="VYO48" s="86"/>
      <c r="VYP48" s="86"/>
      <c r="VYQ48" s="86"/>
      <c r="VYR48" s="86"/>
      <c r="VYS48" s="86"/>
      <c r="VYT48" s="86"/>
      <c r="VYU48" s="86"/>
      <c r="VYV48" s="86"/>
      <c r="VYW48" s="86"/>
      <c r="VYX48" s="86"/>
      <c r="VYY48" s="86"/>
      <c r="VYZ48" s="86"/>
      <c r="VZA48" s="86"/>
      <c r="VZB48" s="86"/>
      <c r="VZC48" s="86"/>
      <c r="VZD48" s="86"/>
      <c r="VZE48" s="86"/>
      <c r="VZF48" s="86"/>
      <c r="VZG48" s="86"/>
      <c r="VZH48" s="86"/>
      <c r="VZI48" s="86"/>
      <c r="VZJ48" s="86"/>
      <c r="VZK48" s="86"/>
      <c r="VZL48" s="86"/>
      <c r="VZM48" s="86"/>
      <c r="VZN48" s="86"/>
      <c r="VZO48" s="86"/>
      <c r="VZP48" s="86"/>
      <c r="VZQ48" s="86"/>
      <c r="VZR48" s="86"/>
      <c r="VZS48" s="86"/>
      <c r="VZT48" s="86"/>
      <c r="VZU48" s="86"/>
      <c r="VZV48" s="86"/>
      <c r="VZW48" s="86"/>
      <c r="VZX48" s="86"/>
      <c r="VZY48" s="86"/>
      <c r="VZZ48" s="86"/>
      <c r="WAA48" s="86"/>
      <c r="WAB48" s="86"/>
      <c r="WAC48" s="86"/>
      <c r="WAD48" s="86"/>
      <c r="WAE48" s="86"/>
      <c r="WAF48" s="86"/>
      <c r="WAG48" s="86"/>
      <c r="WAH48" s="86"/>
      <c r="WAI48" s="86"/>
      <c r="WAJ48" s="86"/>
      <c r="WAK48" s="86"/>
      <c r="WAL48" s="86"/>
      <c r="WAM48" s="86"/>
      <c r="WAN48" s="86"/>
      <c r="WAO48" s="86"/>
      <c r="WAP48" s="86"/>
      <c r="WAQ48" s="86"/>
      <c r="WAR48" s="86"/>
      <c r="WAS48" s="86"/>
      <c r="WAT48" s="86"/>
      <c r="WAU48" s="86"/>
      <c r="WAV48" s="86"/>
      <c r="WAW48" s="86"/>
      <c r="WAX48" s="86"/>
      <c r="WAY48" s="86"/>
      <c r="WAZ48" s="86"/>
      <c r="WBA48" s="86"/>
      <c r="WBB48" s="86"/>
      <c r="WBC48" s="86"/>
      <c r="WBD48" s="86"/>
      <c r="WBE48" s="86"/>
      <c r="WBF48" s="86"/>
      <c r="WBG48" s="86"/>
      <c r="WBH48" s="86"/>
      <c r="WBI48" s="86"/>
      <c r="WBJ48" s="86"/>
      <c r="WBK48" s="86"/>
      <c r="WBL48" s="86"/>
      <c r="WBM48" s="86"/>
      <c r="WBN48" s="86"/>
      <c r="WBO48" s="86"/>
      <c r="WBP48" s="86"/>
      <c r="WBQ48" s="86"/>
      <c r="WBR48" s="86"/>
      <c r="WBS48" s="86"/>
      <c r="WBT48" s="86"/>
      <c r="WBU48" s="86"/>
      <c r="WBV48" s="86"/>
      <c r="WBW48" s="86"/>
      <c r="WBX48" s="86"/>
      <c r="WBY48" s="86"/>
      <c r="WBZ48" s="86"/>
      <c r="WCA48" s="86"/>
      <c r="WCB48" s="86"/>
      <c r="WCC48" s="86"/>
      <c r="WCD48" s="86"/>
      <c r="WCE48" s="86"/>
      <c r="WCF48" s="86"/>
      <c r="WCG48" s="86"/>
      <c r="WCH48" s="86"/>
      <c r="WCI48" s="86"/>
      <c r="WCJ48" s="86"/>
      <c r="WCK48" s="86"/>
      <c r="WCL48" s="86"/>
      <c r="WCM48" s="86"/>
      <c r="WCN48" s="86"/>
      <c r="WCO48" s="86"/>
      <c r="WCP48" s="86"/>
      <c r="WCQ48" s="86"/>
      <c r="WCR48" s="86"/>
      <c r="WCS48" s="86"/>
      <c r="WCT48" s="86"/>
      <c r="WCU48" s="86"/>
      <c r="WCV48" s="86"/>
      <c r="WCW48" s="86"/>
      <c r="WCX48" s="86"/>
      <c r="WCY48" s="86"/>
      <c r="WCZ48" s="86"/>
      <c r="WDA48" s="86"/>
      <c r="WDB48" s="86"/>
      <c r="WDC48" s="86"/>
      <c r="WDD48" s="86"/>
      <c r="WDE48" s="86"/>
      <c r="WDF48" s="86"/>
      <c r="WDG48" s="86"/>
      <c r="WDH48" s="86"/>
      <c r="WDI48" s="86"/>
      <c r="WDJ48" s="86"/>
      <c r="WDK48" s="86"/>
      <c r="WDL48" s="86"/>
      <c r="WDM48" s="86"/>
      <c r="WDN48" s="86"/>
      <c r="WDO48" s="86"/>
      <c r="WDP48" s="86"/>
      <c r="WDQ48" s="86"/>
      <c r="WDR48" s="86"/>
      <c r="WDS48" s="86"/>
      <c r="WDT48" s="86"/>
      <c r="WDU48" s="86"/>
      <c r="WDV48" s="86"/>
      <c r="WDW48" s="86"/>
      <c r="WDX48" s="86"/>
      <c r="WDY48" s="86"/>
      <c r="WDZ48" s="86"/>
      <c r="WEA48" s="86"/>
      <c r="WEB48" s="86"/>
      <c r="WEC48" s="86"/>
      <c r="WED48" s="86"/>
      <c r="WEE48" s="86"/>
      <c r="WEF48" s="86"/>
      <c r="WEG48" s="86"/>
      <c r="WEH48" s="86"/>
      <c r="WEI48" s="86"/>
      <c r="WEJ48" s="86"/>
      <c r="WEK48" s="86"/>
      <c r="WEL48" s="86"/>
      <c r="WEM48" s="86"/>
      <c r="WEN48" s="86"/>
      <c r="WEO48" s="86"/>
      <c r="WEP48" s="86"/>
      <c r="WEQ48" s="86"/>
      <c r="WER48" s="86"/>
      <c r="WES48" s="86"/>
      <c r="WET48" s="86"/>
      <c r="WEU48" s="86"/>
      <c r="WEV48" s="86"/>
      <c r="WEW48" s="86"/>
      <c r="WEX48" s="86"/>
      <c r="WEY48" s="86"/>
      <c r="WEZ48" s="86"/>
      <c r="WFA48" s="86"/>
      <c r="WFB48" s="86"/>
      <c r="WFC48" s="86"/>
      <c r="WFD48" s="86"/>
      <c r="WFE48" s="86"/>
      <c r="WFF48" s="86"/>
      <c r="WFG48" s="86"/>
      <c r="WFH48" s="86"/>
      <c r="WFI48" s="86"/>
      <c r="WFJ48" s="86"/>
      <c r="WFK48" s="86"/>
      <c r="WFL48" s="86"/>
      <c r="WFM48" s="86"/>
      <c r="WFN48" s="86"/>
      <c r="WFO48" s="86"/>
      <c r="WFP48" s="86"/>
      <c r="WFQ48" s="86"/>
      <c r="WFR48" s="86"/>
      <c r="WFS48" s="86"/>
      <c r="WFT48" s="86"/>
      <c r="WFU48" s="86"/>
      <c r="WFV48" s="86"/>
      <c r="WFW48" s="86"/>
      <c r="WFX48" s="86"/>
      <c r="WFY48" s="86"/>
      <c r="WFZ48" s="86"/>
      <c r="WGA48" s="86"/>
      <c r="WGB48" s="86"/>
      <c r="WGC48" s="86"/>
      <c r="WGD48" s="86"/>
      <c r="WGE48" s="86"/>
      <c r="WGF48" s="86"/>
      <c r="WGG48" s="86"/>
      <c r="WGH48" s="86"/>
      <c r="WGI48" s="86"/>
      <c r="WGJ48" s="86"/>
      <c r="WGK48" s="86"/>
      <c r="WGL48" s="86"/>
      <c r="WGM48" s="86"/>
      <c r="WGN48" s="86"/>
      <c r="WGO48" s="86"/>
      <c r="WGP48" s="86"/>
      <c r="WGQ48" s="86"/>
      <c r="WGR48" s="86"/>
      <c r="WGS48" s="86"/>
      <c r="WGT48" s="86"/>
      <c r="WGU48" s="86"/>
      <c r="WGV48" s="86"/>
      <c r="WGW48" s="86"/>
      <c r="WGX48" s="86"/>
      <c r="WGY48" s="86"/>
      <c r="WGZ48" s="86"/>
      <c r="WHA48" s="86"/>
      <c r="WHB48" s="86"/>
      <c r="WHC48" s="86"/>
      <c r="WHD48" s="86"/>
      <c r="WHE48" s="86"/>
      <c r="WHF48" s="86"/>
      <c r="WHG48" s="86"/>
      <c r="WHH48" s="86"/>
      <c r="WHI48" s="86"/>
      <c r="WHJ48" s="86"/>
      <c r="WHK48" s="86"/>
      <c r="WHL48" s="86"/>
      <c r="WHM48" s="86"/>
      <c r="WHN48" s="86"/>
      <c r="WHO48" s="86"/>
      <c r="WHP48" s="86"/>
      <c r="WHQ48" s="86"/>
      <c r="WHR48" s="86"/>
      <c r="WHS48" s="86"/>
      <c r="WHT48" s="86"/>
      <c r="WHU48" s="86"/>
      <c r="WHV48" s="86"/>
      <c r="WHW48" s="86"/>
      <c r="WHX48" s="86"/>
      <c r="WHY48" s="86"/>
      <c r="WHZ48" s="86"/>
      <c r="WIA48" s="86"/>
      <c r="WIB48" s="86"/>
      <c r="WIC48" s="86"/>
      <c r="WID48" s="86"/>
      <c r="WIE48" s="86"/>
      <c r="WIF48" s="86"/>
      <c r="WIG48" s="86"/>
      <c r="WIH48" s="86"/>
      <c r="WII48" s="86"/>
      <c r="WIJ48" s="86"/>
      <c r="WIK48" s="86"/>
      <c r="WIL48" s="86"/>
      <c r="WIM48" s="86"/>
      <c r="WIN48" s="86"/>
      <c r="WIO48" s="86"/>
      <c r="WIP48" s="86"/>
      <c r="WIQ48" s="86"/>
      <c r="WIR48" s="86"/>
      <c r="WIS48" s="86"/>
      <c r="WIT48" s="86"/>
      <c r="WIU48" s="86"/>
      <c r="WIV48" s="86"/>
      <c r="WIW48" s="86"/>
      <c r="WIX48" s="86"/>
      <c r="WIY48" s="86"/>
      <c r="WIZ48" s="86"/>
      <c r="WJA48" s="86"/>
      <c r="WJB48" s="86"/>
      <c r="WJC48" s="86"/>
      <c r="WJD48" s="86"/>
      <c r="WJE48" s="86"/>
      <c r="WJF48" s="86"/>
      <c r="WJG48" s="86"/>
      <c r="WJH48" s="86"/>
      <c r="WJI48" s="86"/>
      <c r="WJJ48" s="86"/>
      <c r="WJK48" s="86"/>
      <c r="WJL48" s="86"/>
      <c r="WJM48" s="86"/>
      <c r="WJN48" s="86"/>
      <c r="WJO48" s="86"/>
      <c r="WJP48" s="86"/>
      <c r="WJQ48" s="86"/>
      <c r="WJR48" s="86"/>
      <c r="WJS48" s="86"/>
      <c r="WJT48" s="86"/>
      <c r="WJU48" s="86"/>
      <c r="WJV48" s="86"/>
      <c r="WJW48" s="86"/>
      <c r="WJX48" s="86"/>
      <c r="WJY48" s="86"/>
      <c r="WJZ48" s="86"/>
      <c r="WKA48" s="86"/>
      <c r="WKB48" s="86"/>
      <c r="WKC48" s="86"/>
      <c r="WKD48" s="86"/>
      <c r="WKE48" s="86"/>
      <c r="WKF48" s="86"/>
      <c r="WKG48" s="86"/>
      <c r="WKH48" s="86"/>
      <c r="WKI48" s="86"/>
      <c r="WKJ48" s="86"/>
      <c r="WKK48" s="86"/>
      <c r="WKL48" s="86"/>
      <c r="WKM48" s="86"/>
      <c r="WKN48" s="86"/>
      <c r="WKO48" s="86"/>
      <c r="WKP48" s="86"/>
      <c r="WKQ48" s="86"/>
      <c r="WKR48" s="86"/>
      <c r="WKS48" s="86"/>
      <c r="WKT48" s="86"/>
      <c r="WKU48" s="86"/>
      <c r="WKV48" s="86"/>
      <c r="WKW48" s="86"/>
      <c r="WKX48" s="86"/>
      <c r="WKY48" s="86"/>
      <c r="WKZ48" s="86"/>
      <c r="WLA48" s="86"/>
      <c r="WLB48" s="86"/>
      <c r="WLC48" s="86"/>
      <c r="WLD48" s="86"/>
      <c r="WLE48" s="86"/>
      <c r="WLF48" s="86"/>
      <c r="WLG48" s="86"/>
      <c r="WLH48" s="86"/>
      <c r="WLI48" s="86"/>
      <c r="WLJ48" s="86"/>
      <c r="WLK48" s="86"/>
      <c r="WLL48" s="86"/>
      <c r="WLM48" s="86"/>
      <c r="WLN48" s="86"/>
      <c r="WLO48" s="86"/>
      <c r="WLP48" s="86"/>
      <c r="WLQ48" s="86"/>
      <c r="WLR48" s="86"/>
      <c r="WLS48" s="86"/>
      <c r="WLT48" s="86"/>
      <c r="WLU48" s="86"/>
      <c r="WLV48" s="86"/>
      <c r="WLW48" s="86"/>
      <c r="WLX48" s="86"/>
      <c r="WLY48" s="86"/>
      <c r="WLZ48" s="86"/>
      <c r="WMA48" s="86"/>
      <c r="WMB48" s="86"/>
      <c r="WMC48" s="86"/>
      <c r="WMD48" s="86"/>
      <c r="WME48" s="86"/>
      <c r="WMF48" s="86"/>
      <c r="WMG48" s="86"/>
      <c r="WMH48" s="86"/>
      <c r="WMI48" s="86"/>
      <c r="WMJ48" s="86"/>
      <c r="WMK48" s="86"/>
      <c r="WML48" s="86"/>
      <c r="WMM48" s="86"/>
      <c r="WMN48" s="86"/>
      <c r="WMO48" s="86"/>
      <c r="WMP48" s="86"/>
      <c r="WMQ48" s="86"/>
      <c r="WMR48" s="86"/>
      <c r="WMS48" s="86"/>
      <c r="WMT48" s="86"/>
      <c r="WMU48" s="86"/>
      <c r="WMV48" s="86"/>
      <c r="WMW48" s="86"/>
      <c r="WMX48" s="86"/>
      <c r="WMY48" s="86"/>
      <c r="WMZ48" s="86"/>
      <c r="WNA48" s="86"/>
      <c r="WNB48" s="86"/>
      <c r="WNC48" s="86"/>
      <c r="WND48" s="86"/>
      <c r="WNE48" s="86"/>
      <c r="WNF48" s="86"/>
      <c r="WNG48" s="86"/>
      <c r="WNH48" s="86"/>
      <c r="WNI48" s="86"/>
      <c r="WNJ48" s="86"/>
      <c r="WNK48" s="86"/>
      <c r="WNL48" s="86"/>
      <c r="WNM48" s="86"/>
      <c r="WNN48" s="86"/>
      <c r="WNO48" s="86"/>
      <c r="WNP48" s="86"/>
      <c r="WNQ48" s="86"/>
      <c r="WNR48" s="86"/>
      <c r="WNS48" s="86"/>
      <c r="WNT48" s="86"/>
      <c r="WNU48" s="86"/>
      <c r="WNV48" s="86"/>
      <c r="WNW48" s="86"/>
      <c r="WNX48" s="86"/>
      <c r="WNY48" s="86"/>
      <c r="WNZ48" s="86"/>
      <c r="WOA48" s="86"/>
      <c r="WOB48" s="86"/>
      <c r="WOC48" s="86"/>
      <c r="WOD48" s="86"/>
      <c r="WOE48" s="86"/>
      <c r="WOF48" s="86"/>
      <c r="WOG48" s="86"/>
      <c r="WOH48" s="86"/>
      <c r="WOI48" s="86"/>
      <c r="WOJ48" s="86"/>
      <c r="WOK48" s="86"/>
      <c r="WOL48" s="86"/>
      <c r="WOM48" s="86"/>
      <c r="WON48" s="86"/>
      <c r="WOO48" s="86"/>
      <c r="WOP48" s="86"/>
      <c r="WOQ48" s="86"/>
      <c r="WOR48" s="86"/>
      <c r="WOS48" s="86"/>
      <c r="WOT48" s="86"/>
      <c r="WOU48" s="86"/>
      <c r="WOV48" s="86"/>
      <c r="WOW48" s="86"/>
      <c r="WOX48" s="86"/>
      <c r="WOY48" s="86"/>
      <c r="WOZ48" s="86"/>
      <c r="WPA48" s="86"/>
      <c r="WPB48" s="86"/>
      <c r="WPC48" s="86"/>
      <c r="WPD48" s="86"/>
      <c r="WPE48" s="86"/>
      <c r="WPF48" s="86"/>
      <c r="WPG48" s="86"/>
      <c r="WPH48" s="86"/>
      <c r="WPI48" s="86"/>
      <c r="WPJ48" s="86"/>
      <c r="WPK48" s="86"/>
      <c r="WPL48" s="86"/>
      <c r="WPM48" s="86"/>
      <c r="WPN48" s="86"/>
      <c r="WPO48" s="86"/>
      <c r="WPP48" s="86"/>
      <c r="WPQ48" s="86"/>
      <c r="WPR48" s="86"/>
      <c r="WPS48" s="86"/>
      <c r="WPT48" s="86"/>
      <c r="WPU48" s="86"/>
      <c r="WPV48" s="86"/>
      <c r="WPW48" s="86"/>
      <c r="WPX48" s="86"/>
      <c r="WPY48" s="86"/>
      <c r="WPZ48" s="86"/>
      <c r="WQA48" s="86"/>
      <c r="WQB48" s="86"/>
      <c r="WQC48" s="86"/>
      <c r="WQD48" s="86"/>
      <c r="WQE48" s="86"/>
      <c r="WQF48" s="86"/>
      <c r="WQG48" s="86"/>
      <c r="WQH48" s="86"/>
      <c r="WQI48" s="86"/>
      <c r="WQJ48" s="86"/>
      <c r="WQK48" s="86"/>
      <c r="WQL48" s="86"/>
      <c r="WQM48" s="86"/>
      <c r="WQN48" s="86"/>
      <c r="WQO48" s="86"/>
      <c r="WQP48" s="86"/>
      <c r="WQQ48" s="86"/>
      <c r="WQR48" s="86"/>
      <c r="WQS48" s="86"/>
      <c r="WQT48" s="86"/>
      <c r="WQU48" s="86"/>
      <c r="WQV48" s="86"/>
      <c r="WQW48" s="86"/>
      <c r="WQX48" s="86"/>
      <c r="WQY48" s="86"/>
      <c r="WQZ48" s="86"/>
      <c r="WRA48" s="86"/>
      <c r="WRB48" s="86"/>
      <c r="WRC48" s="86"/>
      <c r="WRD48" s="86"/>
      <c r="WRE48" s="86"/>
      <c r="WRF48" s="86"/>
      <c r="WRG48" s="86"/>
      <c r="WRH48" s="86"/>
      <c r="WRI48" s="86"/>
      <c r="WRJ48" s="86"/>
      <c r="WRK48" s="86"/>
      <c r="WRL48" s="86"/>
      <c r="WRM48" s="86"/>
      <c r="WRN48" s="86"/>
      <c r="WRO48" s="86"/>
      <c r="WRP48" s="86"/>
      <c r="WRQ48" s="86"/>
      <c r="WRR48" s="86"/>
      <c r="WRS48" s="86"/>
      <c r="WRT48" s="86"/>
      <c r="WRU48" s="86"/>
      <c r="WRV48" s="86"/>
      <c r="WRW48" s="86"/>
      <c r="WRX48" s="86"/>
      <c r="WRY48" s="86"/>
      <c r="WRZ48" s="86"/>
      <c r="WSA48" s="86"/>
      <c r="WSB48" s="86"/>
      <c r="WSC48" s="86"/>
      <c r="WSD48" s="86"/>
      <c r="WSE48" s="86"/>
      <c r="WSF48" s="86"/>
      <c r="WSG48" s="86"/>
      <c r="WSH48" s="86"/>
      <c r="WSI48" s="86"/>
      <c r="WSJ48" s="86"/>
      <c r="WSK48" s="86"/>
      <c r="WSL48" s="86"/>
      <c r="WSM48" s="86"/>
      <c r="WSN48" s="86"/>
      <c r="WSO48" s="86"/>
      <c r="WSP48" s="86"/>
      <c r="WSQ48" s="86"/>
      <c r="WSR48" s="86"/>
      <c r="WSS48" s="86"/>
      <c r="WST48" s="86"/>
      <c r="WSU48" s="86"/>
      <c r="WSV48" s="86"/>
      <c r="WSW48" s="86"/>
      <c r="WSX48" s="86"/>
      <c r="WSY48" s="86"/>
      <c r="WSZ48" s="86"/>
      <c r="WTA48" s="86"/>
      <c r="WTB48" s="86"/>
      <c r="WTC48" s="86"/>
      <c r="WTD48" s="86"/>
      <c r="WTE48" s="86"/>
      <c r="WTF48" s="86"/>
      <c r="WTG48" s="86"/>
      <c r="WTH48" s="86"/>
      <c r="WTI48" s="86"/>
      <c r="WTJ48" s="86"/>
      <c r="WTK48" s="86"/>
      <c r="WTL48" s="86"/>
      <c r="WTM48" s="86"/>
      <c r="WTN48" s="86"/>
      <c r="WTO48" s="86"/>
      <c r="WTP48" s="86"/>
      <c r="WTQ48" s="86"/>
      <c r="WTR48" s="86"/>
      <c r="WTS48" s="86"/>
      <c r="WTT48" s="86"/>
      <c r="WTU48" s="86"/>
      <c r="WTV48" s="86"/>
      <c r="WTW48" s="86"/>
      <c r="WTX48" s="86"/>
      <c r="WTY48" s="86"/>
      <c r="WTZ48" s="86"/>
      <c r="WUA48" s="86"/>
      <c r="WUB48" s="86"/>
      <c r="WUC48" s="86"/>
      <c r="WUD48" s="86"/>
      <c r="WUE48" s="86"/>
      <c r="WUF48" s="86"/>
      <c r="WUG48" s="86"/>
      <c r="WUH48" s="86"/>
      <c r="WUI48" s="86"/>
      <c r="WUJ48" s="86"/>
      <c r="WUK48" s="86"/>
      <c r="WUL48" s="86"/>
      <c r="WUM48" s="86"/>
      <c r="WUN48" s="86"/>
      <c r="WUO48" s="86"/>
      <c r="WUP48" s="86"/>
      <c r="WUQ48" s="86"/>
      <c r="WUR48" s="86"/>
      <c r="WUS48" s="86"/>
      <c r="WUT48" s="86"/>
      <c r="WUU48" s="86"/>
      <c r="WUV48" s="86"/>
      <c r="WUW48" s="86"/>
      <c r="WUX48" s="86"/>
      <c r="WUY48" s="86"/>
      <c r="WUZ48" s="86"/>
      <c r="WVA48" s="86"/>
      <c r="WVB48" s="86"/>
      <c r="WVC48" s="86"/>
      <c r="WVD48" s="86"/>
      <c r="WVE48" s="86"/>
      <c r="WVF48" s="86"/>
      <c r="WVG48" s="86"/>
      <c r="WVH48" s="86"/>
      <c r="WVI48" s="86"/>
      <c r="WVJ48" s="86"/>
      <c r="WVK48" s="86"/>
      <c r="WVL48" s="86"/>
      <c r="WVM48" s="86"/>
      <c r="WVN48" s="86"/>
      <c r="WVO48" s="86"/>
      <c r="WVP48" s="86"/>
      <c r="WVQ48" s="86"/>
      <c r="WVR48" s="86"/>
      <c r="WVS48" s="86"/>
      <c r="WVT48" s="86"/>
      <c r="WVU48" s="86"/>
      <c r="WVV48" s="86"/>
      <c r="WVW48" s="86"/>
      <c r="WVX48" s="86"/>
      <c r="WVY48" s="86"/>
      <c r="WVZ48" s="86"/>
      <c r="WWA48" s="86"/>
      <c r="WWB48" s="86"/>
      <c r="WWC48" s="86"/>
      <c r="WWD48" s="86"/>
      <c r="WWE48" s="86"/>
      <c r="WWF48" s="86"/>
      <c r="WWG48" s="86"/>
      <c r="WWH48" s="86"/>
      <c r="WWI48" s="86"/>
      <c r="WWJ48" s="86"/>
      <c r="WWK48" s="86"/>
      <c r="WWL48" s="86"/>
      <c r="WWM48" s="86"/>
      <c r="WWN48" s="86"/>
      <c r="WWO48" s="86"/>
      <c r="WWP48" s="86"/>
      <c r="WWQ48" s="86"/>
      <c r="WWR48" s="86"/>
      <c r="WWS48" s="86"/>
      <c r="WWT48" s="86"/>
      <c r="WWU48" s="86"/>
      <c r="WWV48" s="86"/>
      <c r="WWW48" s="86"/>
      <c r="WWX48" s="86"/>
      <c r="WWY48" s="86"/>
      <c r="WWZ48" s="86"/>
      <c r="WXA48" s="86"/>
      <c r="WXB48" s="86"/>
      <c r="WXC48" s="86"/>
      <c r="WXD48" s="86"/>
      <c r="WXE48" s="86"/>
      <c r="WXF48" s="86"/>
      <c r="WXG48" s="86"/>
      <c r="WXH48" s="86"/>
      <c r="WXI48" s="86"/>
      <c r="WXJ48" s="86"/>
      <c r="WXK48" s="86"/>
      <c r="WXL48" s="86"/>
      <c r="WXM48" s="86"/>
      <c r="WXN48" s="86"/>
      <c r="WXO48" s="86"/>
      <c r="WXP48" s="86"/>
      <c r="WXQ48" s="86"/>
      <c r="WXR48" s="86"/>
      <c r="WXS48" s="86"/>
      <c r="WXT48" s="86"/>
      <c r="WXU48" s="86"/>
      <c r="WXV48" s="86"/>
      <c r="WXW48" s="86"/>
      <c r="WXX48" s="86"/>
      <c r="WXY48" s="86"/>
      <c r="WXZ48" s="86"/>
      <c r="WYA48" s="86"/>
      <c r="WYB48" s="86"/>
      <c r="WYC48" s="86"/>
      <c r="WYD48" s="86"/>
      <c r="WYE48" s="86"/>
      <c r="WYF48" s="86"/>
      <c r="WYG48" s="86"/>
      <c r="WYH48" s="86"/>
      <c r="WYI48" s="86"/>
      <c r="WYJ48" s="86"/>
      <c r="WYK48" s="86"/>
      <c r="WYL48" s="86"/>
      <c r="WYM48" s="86"/>
      <c r="WYN48" s="86"/>
      <c r="WYO48" s="86"/>
      <c r="WYP48" s="86"/>
      <c r="WYQ48" s="86"/>
      <c r="WYR48" s="86"/>
      <c r="WYS48" s="86"/>
      <c r="WYT48" s="86"/>
      <c r="WYU48" s="86"/>
      <c r="WYV48" s="86"/>
      <c r="WYW48" s="86"/>
      <c r="WYX48" s="86"/>
      <c r="WYY48" s="86"/>
      <c r="WYZ48" s="86"/>
      <c r="WZA48" s="86"/>
      <c r="WZB48" s="86"/>
      <c r="WZC48" s="86"/>
      <c r="WZD48" s="86"/>
      <c r="WZE48" s="86"/>
      <c r="WZF48" s="86"/>
      <c r="WZG48" s="86"/>
      <c r="WZH48" s="86"/>
      <c r="WZI48" s="86"/>
      <c r="WZJ48" s="86"/>
      <c r="WZK48" s="86"/>
      <c r="WZL48" s="86"/>
      <c r="WZM48" s="86"/>
      <c r="WZN48" s="86"/>
      <c r="WZO48" s="86"/>
      <c r="WZP48" s="86"/>
      <c r="WZQ48" s="86"/>
      <c r="WZR48" s="86"/>
      <c r="WZS48" s="86"/>
      <c r="WZT48" s="86"/>
      <c r="WZU48" s="86"/>
      <c r="WZV48" s="86"/>
      <c r="WZW48" s="86"/>
      <c r="WZX48" s="86"/>
      <c r="WZY48" s="86"/>
      <c r="WZZ48" s="86"/>
      <c r="XAA48" s="86"/>
      <c r="XAB48" s="86"/>
      <c r="XAC48" s="86"/>
      <c r="XAD48" s="86"/>
      <c r="XAE48" s="86"/>
      <c r="XAF48" s="86"/>
      <c r="XAG48" s="86"/>
      <c r="XAH48" s="86"/>
      <c r="XAI48" s="86"/>
      <c r="XAJ48" s="86"/>
      <c r="XAK48" s="86"/>
      <c r="XAL48" s="86"/>
      <c r="XAM48" s="86"/>
      <c r="XAN48" s="86"/>
      <c r="XAO48" s="86"/>
      <c r="XAP48" s="86"/>
      <c r="XAQ48" s="86"/>
      <c r="XAR48" s="86"/>
      <c r="XAS48" s="86"/>
      <c r="XAT48" s="86"/>
      <c r="XAU48" s="86"/>
      <c r="XAV48" s="86"/>
      <c r="XAW48" s="86"/>
      <c r="XAX48" s="86"/>
      <c r="XAY48" s="86"/>
      <c r="XAZ48" s="86"/>
      <c r="XBA48" s="86"/>
      <c r="XBB48" s="86"/>
      <c r="XBC48" s="86"/>
      <c r="XBD48" s="86"/>
      <c r="XBE48" s="86"/>
      <c r="XBF48" s="86"/>
      <c r="XBG48" s="86"/>
      <c r="XBH48" s="86"/>
      <c r="XBI48" s="86"/>
      <c r="XBJ48" s="86"/>
      <c r="XBK48" s="86"/>
      <c r="XBL48" s="86"/>
      <c r="XBM48" s="86"/>
      <c r="XBN48" s="86"/>
      <c r="XBO48" s="86"/>
      <c r="XBP48" s="86"/>
      <c r="XBQ48" s="86"/>
      <c r="XBR48" s="86"/>
      <c r="XBS48" s="86"/>
      <c r="XBT48" s="86"/>
      <c r="XBU48" s="86"/>
      <c r="XBV48" s="86"/>
      <c r="XBW48" s="86"/>
      <c r="XBX48" s="86"/>
      <c r="XBY48" s="86"/>
      <c r="XBZ48" s="86"/>
      <c r="XCA48" s="86"/>
      <c r="XCB48" s="86"/>
      <c r="XCC48" s="86"/>
      <c r="XCD48" s="86"/>
      <c r="XCE48" s="86"/>
      <c r="XCF48" s="86"/>
      <c r="XCG48" s="86"/>
      <c r="XCH48" s="86"/>
      <c r="XCI48" s="86"/>
      <c r="XCJ48" s="86"/>
      <c r="XCK48" s="86"/>
      <c r="XCL48" s="86"/>
      <c r="XCM48" s="86"/>
      <c r="XCN48" s="86"/>
      <c r="XCO48" s="86"/>
      <c r="XCP48" s="86"/>
      <c r="XCQ48" s="86"/>
      <c r="XCR48" s="86"/>
      <c r="XCS48" s="86"/>
      <c r="XCT48" s="86"/>
      <c r="XCU48" s="86"/>
      <c r="XCV48" s="86"/>
      <c r="XCW48" s="86"/>
      <c r="XCX48" s="86"/>
      <c r="XCY48" s="86"/>
      <c r="XCZ48" s="86"/>
      <c r="XDA48" s="86"/>
      <c r="XDB48" s="86"/>
      <c r="XDC48" s="86"/>
      <c r="XDD48" s="86"/>
      <c r="XDE48" s="86"/>
      <c r="XDF48" s="86"/>
      <c r="XDG48" s="86"/>
      <c r="XDH48" s="86"/>
      <c r="XDI48" s="86"/>
      <c r="XDJ48" s="86"/>
      <c r="XDK48" s="86"/>
      <c r="XDL48" s="86"/>
      <c r="XDM48" s="86"/>
      <c r="XDN48" s="86"/>
      <c r="XDO48" s="86"/>
      <c r="XDP48" s="86"/>
      <c r="XDQ48" s="86"/>
      <c r="XDR48" s="86"/>
      <c r="XDS48" s="86"/>
      <c r="XDT48" s="86"/>
      <c r="XDU48" s="86"/>
      <c r="XDV48" s="86"/>
      <c r="XDW48" s="86"/>
      <c r="XDX48" s="86"/>
      <c r="XDY48" s="86"/>
      <c r="XDZ48" s="86"/>
      <c r="XEA48" s="86"/>
      <c r="XEB48" s="103"/>
      <c r="XEC48" s="103"/>
      <c r="XED48" s="103"/>
      <c r="XEE48" s="103"/>
      <c r="XEF48" s="103"/>
      <c r="XEG48" s="103"/>
      <c r="XEH48" s="103"/>
      <c r="XEI48" s="103"/>
      <c r="XEJ48" s="103"/>
      <c r="XEK48" s="103"/>
      <c r="XEL48" s="103"/>
      <c r="XEM48" s="103"/>
      <c r="XEN48" s="103"/>
      <c r="XEO48" s="103"/>
      <c r="XEP48" s="103"/>
      <c r="XEQ48" s="103"/>
      <c r="XER48" s="103"/>
      <c r="XES48" s="103"/>
      <c r="XET48" s="103"/>
      <c r="XEU48" s="103"/>
      <c r="XEV48" s="103"/>
      <c r="XEW48" s="103"/>
      <c r="XEX48" s="103"/>
      <c r="XEY48" s="103"/>
      <c r="XEZ48" s="103"/>
      <c r="XFA48" s="103"/>
      <c r="XFB48" s="103"/>
    </row>
    <row r="49" s="5" customFormat="1" ht="23" customHeight="1" spans="1:16382">
      <c r="A49" s="69" t="s">
        <v>71</v>
      </c>
      <c r="B49" s="71">
        <f>B53+B54</f>
        <v>60000</v>
      </c>
      <c r="C49" s="71">
        <f>C53+C54</f>
        <v>60000</v>
      </c>
      <c r="D49" s="71">
        <f>D53+D54</f>
        <v>0</v>
      </c>
      <c r="E49" s="71">
        <f>E53+E54</f>
        <v>58000</v>
      </c>
      <c r="F49" s="46">
        <f>E49-D49</f>
        <v>58000</v>
      </c>
      <c r="G49" s="47" t="str">
        <f>IFERROR(E49/D49,"")</f>
        <v/>
      </c>
      <c r="H49" s="69" t="s">
        <v>72</v>
      </c>
      <c r="I49" s="87">
        <v>0</v>
      </c>
      <c r="J49" s="87">
        <v>0</v>
      </c>
      <c r="K49" s="56"/>
      <c r="L49" s="56"/>
      <c r="M49" s="46">
        <f t="shared" si="3"/>
        <v>0</v>
      </c>
      <c r="N49" s="47" t="str">
        <f t="shared" si="4"/>
        <v/>
      </c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  <c r="WUL49" s="82"/>
      <c r="WUM49" s="82"/>
      <c r="WUN49" s="82"/>
      <c r="WUO49" s="82"/>
      <c r="WUP49" s="82"/>
      <c r="WUQ49" s="82"/>
      <c r="WUR49" s="82"/>
      <c r="WUS49" s="82"/>
      <c r="WUT49" s="82"/>
      <c r="WUU49" s="82"/>
      <c r="WUV49" s="82"/>
      <c r="WUW49" s="82"/>
      <c r="WUX49" s="82"/>
      <c r="WUY49" s="82"/>
      <c r="WUZ49" s="82"/>
      <c r="WVA49" s="82"/>
      <c r="WVB49" s="82"/>
      <c r="WVC49" s="82"/>
      <c r="WVD49" s="82"/>
      <c r="WVE49" s="82"/>
      <c r="WVF49" s="82"/>
      <c r="WVG49" s="82"/>
      <c r="WVH49" s="82"/>
      <c r="WVI49" s="82"/>
      <c r="WVJ49" s="82"/>
      <c r="WVK49" s="82"/>
      <c r="WVL49" s="82"/>
      <c r="WVM49" s="82"/>
      <c r="WVN49" s="82"/>
      <c r="WVO49" s="82"/>
      <c r="WVP49" s="82"/>
      <c r="WVQ49" s="82"/>
      <c r="WVR49" s="82"/>
      <c r="WVS49" s="82"/>
      <c r="WVT49" s="82"/>
      <c r="WVU49" s="82"/>
      <c r="WVV49" s="82"/>
      <c r="WVW49" s="82"/>
      <c r="WVX49" s="82"/>
      <c r="WVY49" s="82"/>
      <c r="WVZ49" s="82"/>
      <c r="WWA49" s="82"/>
      <c r="WWB49" s="82"/>
      <c r="WWC49" s="82"/>
      <c r="WWD49" s="82"/>
      <c r="WWE49" s="82"/>
      <c r="WWF49" s="82"/>
      <c r="WWG49" s="82"/>
      <c r="WWH49" s="82"/>
      <c r="WWI49" s="82"/>
      <c r="WWJ49" s="82"/>
      <c r="WWK49" s="82"/>
      <c r="WWL49" s="82"/>
      <c r="WWM49" s="82"/>
      <c r="WWN49" s="82"/>
      <c r="WWO49" s="82"/>
      <c r="WWP49" s="82"/>
      <c r="WWQ49" s="82"/>
      <c r="WWR49" s="82"/>
      <c r="WWS49" s="82"/>
      <c r="WWT49" s="82"/>
      <c r="WWU49" s="82"/>
      <c r="WWV49" s="82"/>
      <c r="WWW49" s="82"/>
      <c r="WWX49" s="82"/>
      <c r="WWY49" s="82"/>
      <c r="WWZ49" s="82"/>
      <c r="WXA49" s="82"/>
      <c r="WXB49" s="82"/>
      <c r="WXC49" s="82"/>
      <c r="WXD49" s="82"/>
      <c r="WXE49" s="82"/>
      <c r="WXF49" s="82"/>
      <c r="WXG49" s="82"/>
      <c r="WXH49" s="82"/>
      <c r="WXI49" s="82"/>
      <c r="WXJ49" s="82"/>
      <c r="WXK49" s="82"/>
      <c r="WXL49" s="82"/>
      <c r="WXM49" s="82"/>
      <c r="WXN49" s="82"/>
      <c r="WXO49" s="82"/>
      <c r="WXP49" s="82"/>
      <c r="WXQ49" s="82"/>
      <c r="WXR49" s="82"/>
      <c r="WXS49" s="82"/>
      <c r="WXT49" s="82"/>
      <c r="WXU49" s="82"/>
      <c r="WXV49" s="82"/>
      <c r="WXW49" s="82"/>
      <c r="WXX49" s="82"/>
      <c r="WXY49" s="82"/>
      <c r="WXZ49" s="82"/>
      <c r="WYA49" s="82"/>
      <c r="WYB49" s="82"/>
      <c r="WYC49" s="82"/>
      <c r="WYD49" s="82"/>
      <c r="WYE49" s="82"/>
      <c r="WYF49" s="82"/>
      <c r="WYG49" s="82"/>
      <c r="WYH49" s="82"/>
      <c r="WYI49" s="82"/>
      <c r="WYJ49" s="82"/>
      <c r="WYK49" s="82"/>
      <c r="WYL49" s="82"/>
      <c r="WYM49" s="82"/>
      <c r="WYN49" s="82"/>
      <c r="WYO49" s="82"/>
      <c r="WYP49" s="82"/>
      <c r="WYQ49" s="82"/>
      <c r="WYR49" s="82"/>
      <c r="WYS49" s="82"/>
      <c r="WYT49" s="82"/>
      <c r="WYU49" s="82"/>
      <c r="WYV49" s="82"/>
      <c r="WYW49" s="82"/>
      <c r="WYX49" s="82"/>
      <c r="WYY49" s="82"/>
      <c r="WYZ49" s="82"/>
      <c r="WZA49" s="82"/>
      <c r="WZB49" s="82"/>
      <c r="WZC49" s="82"/>
      <c r="WZD49" s="82"/>
      <c r="WZE49" s="82"/>
      <c r="WZF49" s="82"/>
      <c r="WZG49" s="82"/>
      <c r="WZH49" s="82"/>
      <c r="WZI49" s="82"/>
      <c r="WZJ49" s="82"/>
      <c r="WZK49" s="82"/>
      <c r="WZL49" s="82"/>
      <c r="WZM49" s="82"/>
      <c r="WZN49" s="82"/>
      <c r="WZO49" s="82"/>
      <c r="WZP49" s="82"/>
      <c r="WZQ49" s="82"/>
      <c r="WZR49" s="82"/>
      <c r="WZS49" s="82"/>
      <c r="WZT49" s="82"/>
      <c r="WZU49" s="82"/>
      <c r="WZV49" s="82"/>
      <c r="WZW49" s="82"/>
      <c r="WZX49" s="82"/>
      <c r="WZY49" s="82"/>
      <c r="WZZ49" s="82"/>
      <c r="XAA49" s="82"/>
      <c r="XAB49" s="82"/>
      <c r="XAC49" s="82"/>
      <c r="XAD49" s="82"/>
      <c r="XAE49" s="82"/>
      <c r="XAF49" s="82"/>
      <c r="XAG49" s="82"/>
      <c r="XAH49" s="82"/>
      <c r="XAI49" s="82"/>
      <c r="XAJ49" s="82"/>
      <c r="XAK49" s="82"/>
      <c r="XAL49" s="82"/>
      <c r="XAM49" s="82"/>
      <c r="XAN49" s="82"/>
      <c r="XAO49" s="82"/>
      <c r="XAP49" s="82"/>
      <c r="XAQ49" s="82"/>
      <c r="XAR49" s="82"/>
      <c r="XAS49" s="82"/>
      <c r="XAT49" s="82"/>
      <c r="XAU49" s="82"/>
      <c r="XAV49" s="82"/>
      <c r="XAW49" s="82"/>
      <c r="XAX49" s="82"/>
      <c r="XAY49" s="82"/>
      <c r="XAZ49" s="82"/>
      <c r="XBA49" s="82"/>
      <c r="XBB49" s="82"/>
      <c r="XBC49" s="82"/>
      <c r="XBD49" s="82"/>
      <c r="XBE49" s="82"/>
      <c r="XBF49" s="82"/>
      <c r="XBG49" s="82"/>
      <c r="XBH49" s="82"/>
      <c r="XBI49" s="82"/>
      <c r="XBJ49" s="82"/>
      <c r="XBK49" s="82"/>
      <c r="XBL49" s="82"/>
      <c r="XBM49" s="82"/>
      <c r="XBN49" s="82"/>
      <c r="XBO49" s="82"/>
      <c r="XBP49" s="82"/>
      <c r="XBQ49" s="82"/>
      <c r="XBR49" s="82"/>
      <c r="XBS49" s="82"/>
      <c r="XBT49" s="82"/>
      <c r="XBU49" s="82"/>
      <c r="XBV49" s="82"/>
      <c r="XBW49" s="82"/>
      <c r="XBX49" s="82"/>
      <c r="XBY49" s="82"/>
      <c r="XBZ49" s="82"/>
      <c r="XCA49" s="82"/>
      <c r="XCB49" s="82"/>
      <c r="XCC49" s="82"/>
      <c r="XCD49" s="82"/>
      <c r="XCE49" s="82"/>
      <c r="XCF49" s="82"/>
      <c r="XCG49" s="82"/>
      <c r="XCH49" s="82"/>
      <c r="XCI49" s="82"/>
      <c r="XCJ49" s="82"/>
      <c r="XCK49" s="82"/>
      <c r="XCL49" s="82"/>
      <c r="XCM49" s="82"/>
      <c r="XCN49" s="82"/>
      <c r="XCO49" s="82"/>
      <c r="XCP49" s="82"/>
      <c r="XCQ49" s="82"/>
      <c r="XCR49" s="82"/>
      <c r="XCS49" s="82"/>
      <c r="XCT49" s="82"/>
      <c r="XCU49" s="82"/>
      <c r="XCV49" s="82"/>
      <c r="XCW49" s="82"/>
      <c r="XCX49" s="82"/>
      <c r="XCY49" s="82"/>
      <c r="XCZ49" s="82"/>
      <c r="XDA49" s="82"/>
      <c r="XDB49" s="82"/>
      <c r="XDC49" s="82"/>
      <c r="XDD49" s="82"/>
      <c r="XDE49" s="82"/>
      <c r="XDF49" s="82"/>
      <c r="XDG49" s="82"/>
      <c r="XDH49" s="82"/>
      <c r="XDI49" s="82"/>
      <c r="XDJ49" s="82"/>
      <c r="XDK49" s="82"/>
      <c r="XDL49" s="82"/>
      <c r="XDM49" s="82"/>
      <c r="XDN49" s="82"/>
      <c r="XDO49" s="82"/>
      <c r="XDP49" s="82"/>
      <c r="XDQ49" s="82"/>
      <c r="XDR49" s="82"/>
      <c r="XDS49" s="82"/>
      <c r="XDT49" s="82"/>
      <c r="XDU49" s="82"/>
      <c r="XDV49" s="82"/>
      <c r="XDW49" s="82"/>
      <c r="XDX49" s="82"/>
      <c r="XDY49" s="82"/>
      <c r="XDZ49" s="82"/>
      <c r="XEA49" s="82"/>
      <c r="XEB49" s="103"/>
      <c r="XEC49" s="103"/>
      <c r="XED49" s="103"/>
      <c r="XEE49" s="103"/>
      <c r="XEF49" s="103"/>
      <c r="XEG49" s="103"/>
      <c r="XEH49" s="103"/>
      <c r="XEI49" s="103"/>
      <c r="XEJ49" s="103"/>
      <c r="XEK49" s="103"/>
      <c r="XEL49" s="103"/>
      <c r="XEM49" s="103"/>
      <c r="XEN49" s="103"/>
      <c r="XEO49" s="103"/>
      <c r="XEP49" s="103"/>
      <c r="XEQ49" s="103"/>
      <c r="XER49" s="103"/>
      <c r="XES49" s="103"/>
      <c r="XET49" s="103"/>
      <c r="XEU49" s="103"/>
      <c r="XEV49" s="103"/>
      <c r="XEW49" s="103"/>
      <c r="XEX49" s="103"/>
      <c r="XEY49" s="103"/>
      <c r="XEZ49" s="103"/>
      <c r="XFA49" s="103"/>
      <c r="XFB49" s="103"/>
    </row>
    <row r="50" s="5" customFormat="1" ht="23" customHeight="1" spans="1:16382">
      <c r="A50" s="69" t="s">
        <v>73</v>
      </c>
      <c r="B50" s="71"/>
      <c r="C50" s="71"/>
      <c r="D50" s="45"/>
      <c r="E50" s="45"/>
      <c r="F50" s="46">
        <f t="shared" ref="F50:F55" si="11">E50-D50</f>
        <v>0</v>
      </c>
      <c r="G50" s="47" t="str">
        <f t="shared" ref="G50:G55" si="12">IFERROR(E50/D50,"")</f>
        <v/>
      </c>
      <c r="H50" s="69" t="s">
        <v>74</v>
      </c>
      <c r="I50" s="87"/>
      <c r="J50" s="87"/>
      <c r="K50" s="45"/>
      <c r="L50" s="45"/>
      <c r="M50" s="46">
        <f t="shared" si="3"/>
        <v>0</v>
      </c>
      <c r="N50" s="47" t="str">
        <f t="shared" si="4"/>
        <v/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  <c r="WUL50" s="82"/>
      <c r="WUM50" s="82"/>
      <c r="WUN50" s="82"/>
      <c r="WUO50" s="82"/>
      <c r="WUP50" s="82"/>
      <c r="WUQ50" s="82"/>
      <c r="WUR50" s="82"/>
      <c r="WUS50" s="82"/>
      <c r="WUT50" s="82"/>
      <c r="WUU50" s="82"/>
      <c r="WUV50" s="82"/>
      <c r="WUW50" s="82"/>
      <c r="WUX50" s="82"/>
      <c r="WUY50" s="82"/>
      <c r="WUZ50" s="82"/>
      <c r="WVA50" s="82"/>
      <c r="WVB50" s="82"/>
      <c r="WVC50" s="82"/>
      <c r="WVD50" s="82"/>
      <c r="WVE50" s="82"/>
      <c r="WVF50" s="82"/>
      <c r="WVG50" s="82"/>
      <c r="WVH50" s="82"/>
      <c r="WVI50" s="82"/>
      <c r="WVJ50" s="82"/>
      <c r="WVK50" s="82"/>
      <c r="WVL50" s="82"/>
      <c r="WVM50" s="82"/>
      <c r="WVN50" s="82"/>
      <c r="WVO50" s="82"/>
      <c r="WVP50" s="82"/>
      <c r="WVQ50" s="82"/>
      <c r="WVR50" s="82"/>
      <c r="WVS50" s="82"/>
      <c r="WVT50" s="82"/>
      <c r="WVU50" s="82"/>
      <c r="WVV50" s="82"/>
      <c r="WVW50" s="82"/>
      <c r="WVX50" s="82"/>
      <c r="WVY50" s="82"/>
      <c r="WVZ50" s="82"/>
      <c r="WWA50" s="82"/>
      <c r="WWB50" s="82"/>
      <c r="WWC50" s="82"/>
      <c r="WWD50" s="82"/>
      <c r="WWE50" s="82"/>
      <c r="WWF50" s="82"/>
      <c r="WWG50" s="82"/>
      <c r="WWH50" s="82"/>
      <c r="WWI50" s="82"/>
      <c r="WWJ50" s="82"/>
      <c r="WWK50" s="82"/>
      <c r="WWL50" s="82"/>
      <c r="WWM50" s="82"/>
      <c r="WWN50" s="82"/>
      <c r="WWO50" s="82"/>
      <c r="WWP50" s="82"/>
      <c r="WWQ50" s="82"/>
      <c r="WWR50" s="82"/>
      <c r="WWS50" s="82"/>
      <c r="WWT50" s="82"/>
      <c r="WWU50" s="82"/>
      <c r="WWV50" s="82"/>
      <c r="WWW50" s="82"/>
      <c r="WWX50" s="82"/>
      <c r="WWY50" s="82"/>
      <c r="WWZ50" s="82"/>
      <c r="WXA50" s="82"/>
      <c r="WXB50" s="82"/>
      <c r="WXC50" s="82"/>
      <c r="WXD50" s="82"/>
      <c r="WXE50" s="82"/>
      <c r="WXF50" s="82"/>
      <c r="WXG50" s="82"/>
      <c r="WXH50" s="82"/>
      <c r="WXI50" s="82"/>
      <c r="WXJ50" s="82"/>
      <c r="WXK50" s="82"/>
      <c r="WXL50" s="82"/>
      <c r="WXM50" s="82"/>
      <c r="WXN50" s="82"/>
      <c r="WXO50" s="82"/>
      <c r="WXP50" s="82"/>
      <c r="WXQ50" s="82"/>
      <c r="WXR50" s="82"/>
      <c r="WXS50" s="82"/>
      <c r="WXT50" s="82"/>
      <c r="WXU50" s="82"/>
      <c r="WXV50" s="82"/>
      <c r="WXW50" s="82"/>
      <c r="WXX50" s="82"/>
      <c r="WXY50" s="82"/>
      <c r="WXZ50" s="82"/>
      <c r="WYA50" s="82"/>
      <c r="WYB50" s="82"/>
      <c r="WYC50" s="82"/>
      <c r="WYD50" s="82"/>
      <c r="WYE50" s="82"/>
      <c r="WYF50" s="82"/>
      <c r="WYG50" s="82"/>
      <c r="WYH50" s="82"/>
      <c r="WYI50" s="82"/>
      <c r="WYJ50" s="82"/>
      <c r="WYK50" s="82"/>
      <c r="WYL50" s="82"/>
      <c r="WYM50" s="82"/>
      <c r="WYN50" s="82"/>
      <c r="WYO50" s="82"/>
      <c r="WYP50" s="82"/>
      <c r="WYQ50" s="82"/>
      <c r="WYR50" s="82"/>
      <c r="WYS50" s="82"/>
      <c r="WYT50" s="82"/>
      <c r="WYU50" s="82"/>
      <c r="WYV50" s="82"/>
      <c r="WYW50" s="82"/>
      <c r="WYX50" s="82"/>
      <c r="WYY50" s="82"/>
      <c r="WYZ50" s="82"/>
      <c r="WZA50" s="82"/>
      <c r="WZB50" s="82"/>
      <c r="WZC50" s="82"/>
      <c r="WZD50" s="82"/>
      <c r="WZE50" s="82"/>
      <c r="WZF50" s="82"/>
      <c r="WZG50" s="82"/>
      <c r="WZH50" s="82"/>
      <c r="WZI50" s="82"/>
      <c r="WZJ50" s="82"/>
      <c r="WZK50" s="82"/>
      <c r="WZL50" s="82"/>
      <c r="WZM50" s="82"/>
      <c r="WZN50" s="82"/>
      <c r="WZO50" s="82"/>
      <c r="WZP50" s="82"/>
      <c r="WZQ50" s="82"/>
      <c r="WZR50" s="82"/>
      <c r="WZS50" s="82"/>
      <c r="WZT50" s="82"/>
      <c r="WZU50" s="82"/>
      <c r="WZV50" s="82"/>
      <c r="WZW50" s="82"/>
      <c r="WZX50" s="82"/>
      <c r="WZY50" s="82"/>
      <c r="WZZ50" s="82"/>
      <c r="XAA50" s="82"/>
      <c r="XAB50" s="82"/>
      <c r="XAC50" s="82"/>
      <c r="XAD50" s="82"/>
      <c r="XAE50" s="82"/>
      <c r="XAF50" s="82"/>
      <c r="XAG50" s="82"/>
      <c r="XAH50" s="82"/>
      <c r="XAI50" s="82"/>
      <c r="XAJ50" s="82"/>
      <c r="XAK50" s="82"/>
      <c r="XAL50" s="82"/>
      <c r="XAM50" s="82"/>
      <c r="XAN50" s="82"/>
      <c r="XAO50" s="82"/>
      <c r="XAP50" s="82"/>
      <c r="XAQ50" s="82"/>
      <c r="XAR50" s="82"/>
      <c r="XAS50" s="82"/>
      <c r="XAT50" s="82"/>
      <c r="XAU50" s="82"/>
      <c r="XAV50" s="82"/>
      <c r="XAW50" s="82"/>
      <c r="XAX50" s="82"/>
      <c r="XAY50" s="82"/>
      <c r="XAZ50" s="82"/>
      <c r="XBA50" s="82"/>
      <c r="XBB50" s="82"/>
      <c r="XBC50" s="82"/>
      <c r="XBD50" s="82"/>
      <c r="XBE50" s="82"/>
      <c r="XBF50" s="82"/>
      <c r="XBG50" s="82"/>
      <c r="XBH50" s="82"/>
      <c r="XBI50" s="82"/>
      <c r="XBJ50" s="82"/>
      <c r="XBK50" s="82"/>
      <c r="XBL50" s="82"/>
      <c r="XBM50" s="82"/>
      <c r="XBN50" s="82"/>
      <c r="XBO50" s="82"/>
      <c r="XBP50" s="82"/>
      <c r="XBQ50" s="82"/>
      <c r="XBR50" s="82"/>
      <c r="XBS50" s="82"/>
      <c r="XBT50" s="82"/>
      <c r="XBU50" s="82"/>
      <c r="XBV50" s="82"/>
      <c r="XBW50" s="82"/>
      <c r="XBX50" s="82"/>
      <c r="XBY50" s="82"/>
      <c r="XBZ50" s="82"/>
      <c r="XCA50" s="82"/>
      <c r="XCB50" s="82"/>
      <c r="XCC50" s="82"/>
      <c r="XCD50" s="82"/>
      <c r="XCE50" s="82"/>
      <c r="XCF50" s="82"/>
      <c r="XCG50" s="82"/>
      <c r="XCH50" s="82"/>
      <c r="XCI50" s="82"/>
      <c r="XCJ50" s="82"/>
      <c r="XCK50" s="82"/>
      <c r="XCL50" s="82"/>
      <c r="XCM50" s="82"/>
      <c r="XCN50" s="82"/>
      <c r="XCO50" s="82"/>
      <c r="XCP50" s="82"/>
      <c r="XCQ50" s="82"/>
      <c r="XCR50" s="82"/>
      <c r="XCS50" s="82"/>
      <c r="XCT50" s="82"/>
      <c r="XCU50" s="82"/>
      <c r="XCV50" s="82"/>
      <c r="XCW50" s="82"/>
      <c r="XCX50" s="82"/>
      <c r="XCY50" s="82"/>
      <c r="XCZ50" s="82"/>
      <c r="XDA50" s="82"/>
      <c r="XDB50" s="82"/>
      <c r="XDC50" s="82"/>
      <c r="XDD50" s="82"/>
      <c r="XDE50" s="82"/>
      <c r="XDF50" s="82"/>
      <c r="XDG50" s="82"/>
      <c r="XDH50" s="82"/>
      <c r="XDI50" s="82"/>
      <c r="XDJ50" s="82"/>
      <c r="XDK50" s="82"/>
      <c r="XDL50" s="82"/>
      <c r="XDM50" s="82"/>
      <c r="XDN50" s="82"/>
      <c r="XDO50" s="82"/>
      <c r="XDP50" s="82"/>
      <c r="XDQ50" s="82"/>
      <c r="XDR50" s="82"/>
      <c r="XDS50" s="82"/>
      <c r="XDT50" s="82"/>
      <c r="XDU50" s="82"/>
      <c r="XDV50" s="82"/>
      <c r="XDW50" s="82"/>
      <c r="XDX50" s="82"/>
      <c r="XDY50" s="82"/>
      <c r="XDZ50" s="82"/>
      <c r="XEA50" s="82"/>
      <c r="XEB50" s="103"/>
      <c r="XEC50" s="103"/>
      <c r="XED50" s="103"/>
      <c r="XEE50" s="103"/>
      <c r="XEF50" s="103"/>
      <c r="XEG50" s="103"/>
      <c r="XEH50" s="103"/>
      <c r="XEI50" s="103"/>
      <c r="XEJ50" s="103"/>
      <c r="XEK50" s="103"/>
      <c r="XEL50" s="103"/>
      <c r="XEM50" s="103"/>
      <c r="XEN50" s="103"/>
      <c r="XEO50" s="103"/>
      <c r="XEP50" s="103"/>
      <c r="XEQ50" s="103"/>
      <c r="XER50" s="103"/>
      <c r="XES50" s="103"/>
      <c r="XET50" s="103"/>
      <c r="XEU50" s="103"/>
      <c r="XEV50" s="103"/>
      <c r="XEW50" s="103"/>
      <c r="XEX50" s="103"/>
      <c r="XEY50" s="103"/>
      <c r="XEZ50" s="103"/>
      <c r="XFA50" s="103"/>
      <c r="XFB50" s="103"/>
    </row>
    <row r="51" s="5" customFormat="1" ht="23" customHeight="1" spans="1:16382">
      <c r="A51" s="69" t="s">
        <v>75</v>
      </c>
      <c r="B51" s="71"/>
      <c r="C51" s="71"/>
      <c r="D51" s="45"/>
      <c r="E51" s="45"/>
      <c r="F51" s="46">
        <f t="shared" si="11"/>
        <v>0</v>
      </c>
      <c r="G51" s="47" t="str">
        <f t="shared" si="12"/>
        <v/>
      </c>
      <c r="H51" s="69" t="s">
        <v>76</v>
      </c>
      <c r="I51" s="87"/>
      <c r="J51" s="87"/>
      <c r="K51" s="56"/>
      <c r="L51" s="56"/>
      <c r="M51" s="46">
        <f t="shared" si="3"/>
        <v>0</v>
      </c>
      <c r="N51" s="47" t="str">
        <f t="shared" si="4"/>
        <v/>
      </c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  <c r="WUL51" s="82"/>
      <c r="WUM51" s="82"/>
      <c r="WUN51" s="82"/>
      <c r="WUO51" s="82"/>
      <c r="WUP51" s="82"/>
      <c r="WUQ51" s="82"/>
      <c r="WUR51" s="82"/>
      <c r="WUS51" s="82"/>
      <c r="WUT51" s="82"/>
      <c r="WUU51" s="82"/>
      <c r="WUV51" s="82"/>
      <c r="WUW51" s="82"/>
      <c r="WUX51" s="82"/>
      <c r="WUY51" s="82"/>
      <c r="WUZ51" s="82"/>
      <c r="WVA51" s="82"/>
      <c r="WVB51" s="82"/>
      <c r="WVC51" s="82"/>
      <c r="WVD51" s="82"/>
      <c r="WVE51" s="82"/>
      <c r="WVF51" s="82"/>
      <c r="WVG51" s="82"/>
      <c r="WVH51" s="82"/>
      <c r="WVI51" s="82"/>
      <c r="WVJ51" s="82"/>
      <c r="WVK51" s="82"/>
      <c r="WVL51" s="82"/>
      <c r="WVM51" s="82"/>
      <c r="WVN51" s="82"/>
      <c r="WVO51" s="82"/>
      <c r="WVP51" s="82"/>
      <c r="WVQ51" s="82"/>
      <c r="WVR51" s="82"/>
      <c r="WVS51" s="82"/>
      <c r="WVT51" s="82"/>
      <c r="WVU51" s="82"/>
      <c r="WVV51" s="82"/>
      <c r="WVW51" s="82"/>
      <c r="WVX51" s="82"/>
      <c r="WVY51" s="82"/>
      <c r="WVZ51" s="82"/>
      <c r="WWA51" s="82"/>
      <c r="WWB51" s="82"/>
      <c r="WWC51" s="82"/>
      <c r="WWD51" s="82"/>
      <c r="WWE51" s="82"/>
      <c r="WWF51" s="82"/>
      <c r="WWG51" s="82"/>
      <c r="WWH51" s="82"/>
      <c r="WWI51" s="82"/>
      <c r="WWJ51" s="82"/>
      <c r="WWK51" s="82"/>
      <c r="WWL51" s="82"/>
      <c r="WWM51" s="82"/>
      <c r="WWN51" s="82"/>
      <c r="WWO51" s="82"/>
      <c r="WWP51" s="82"/>
      <c r="WWQ51" s="82"/>
      <c r="WWR51" s="82"/>
      <c r="WWS51" s="82"/>
      <c r="WWT51" s="82"/>
      <c r="WWU51" s="82"/>
      <c r="WWV51" s="82"/>
      <c r="WWW51" s="82"/>
      <c r="WWX51" s="82"/>
      <c r="WWY51" s="82"/>
      <c r="WWZ51" s="82"/>
      <c r="WXA51" s="82"/>
      <c r="WXB51" s="82"/>
      <c r="WXC51" s="82"/>
      <c r="WXD51" s="82"/>
      <c r="WXE51" s="82"/>
      <c r="WXF51" s="82"/>
      <c r="WXG51" s="82"/>
      <c r="WXH51" s="82"/>
      <c r="WXI51" s="82"/>
      <c r="WXJ51" s="82"/>
      <c r="WXK51" s="82"/>
      <c r="WXL51" s="82"/>
      <c r="WXM51" s="82"/>
      <c r="WXN51" s="82"/>
      <c r="WXO51" s="82"/>
      <c r="WXP51" s="82"/>
      <c r="WXQ51" s="82"/>
      <c r="WXR51" s="82"/>
      <c r="WXS51" s="82"/>
      <c r="WXT51" s="82"/>
      <c r="WXU51" s="82"/>
      <c r="WXV51" s="82"/>
      <c r="WXW51" s="82"/>
      <c r="WXX51" s="82"/>
      <c r="WXY51" s="82"/>
      <c r="WXZ51" s="82"/>
      <c r="WYA51" s="82"/>
      <c r="WYB51" s="82"/>
      <c r="WYC51" s="82"/>
      <c r="WYD51" s="82"/>
      <c r="WYE51" s="82"/>
      <c r="WYF51" s="82"/>
      <c r="WYG51" s="82"/>
      <c r="WYH51" s="82"/>
      <c r="WYI51" s="82"/>
      <c r="WYJ51" s="82"/>
      <c r="WYK51" s="82"/>
      <c r="WYL51" s="82"/>
      <c r="WYM51" s="82"/>
      <c r="WYN51" s="82"/>
      <c r="WYO51" s="82"/>
      <c r="WYP51" s="82"/>
      <c r="WYQ51" s="82"/>
      <c r="WYR51" s="82"/>
      <c r="WYS51" s="82"/>
      <c r="WYT51" s="82"/>
      <c r="WYU51" s="82"/>
      <c r="WYV51" s="82"/>
      <c r="WYW51" s="82"/>
      <c r="WYX51" s="82"/>
      <c r="WYY51" s="82"/>
      <c r="WYZ51" s="82"/>
      <c r="WZA51" s="82"/>
      <c r="WZB51" s="82"/>
      <c r="WZC51" s="82"/>
      <c r="WZD51" s="82"/>
      <c r="WZE51" s="82"/>
      <c r="WZF51" s="82"/>
      <c r="WZG51" s="82"/>
      <c r="WZH51" s="82"/>
      <c r="WZI51" s="82"/>
      <c r="WZJ51" s="82"/>
      <c r="WZK51" s="82"/>
      <c r="WZL51" s="82"/>
      <c r="WZM51" s="82"/>
      <c r="WZN51" s="82"/>
      <c r="WZO51" s="82"/>
      <c r="WZP51" s="82"/>
      <c r="WZQ51" s="82"/>
      <c r="WZR51" s="82"/>
      <c r="WZS51" s="82"/>
      <c r="WZT51" s="82"/>
      <c r="WZU51" s="82"/>
      <c r="WZV51" s="82"/>
      <c r="WZW51" s="82"/>
      <c r="WZX51" s="82"/>
      <c r="WZY51" s="82"/>
      <c r="WZZ51" s="82"/>
      <c r="XAA51" s="82"/>
      <c r="XAB51" s="82"/>
      <c r="XAC51" s="82"/>
      <c r="XAD51" s="82"/>
      <c r="XAE51" s="82"/>
      <c r="XAF51" s="82"/>
      <c r="XAG51" s="82"/>
      <c r="XAH51" s="82"/>
      <c r="XAI51" s="82"/>
      <c r="XAJ51" s="82"/>
      <c r="XAK51" s="82"/>
      <c r="XAL51" s="82"/>
      <c r="XAM51" s="82"/>
      <c r="XAN51" s="82"/>
      <c r="XAO51" s="82"/>
      <c r="XAP51" s="82"/>
      <c r="XAQ51" s="82"/>
      <c r="XAR51" s="82"/>
      <c r="XAS51" s="82"/>
      <c r="XAT51" s="82"/>
      <c r="XAU51" s="82"/>
      <c r="XAV51" s="82"/>
      <c r="XAW51" s="82"/>
      <c r="XAX51" s="82"/>
      <c r="XAY51" s="82"/>
      <c r="XAZ51" s="82"/>
      <c r="XBA51" s="82"/>
      <c r="XBB51" s="82"/>
      <c r="XBC51" s="82"/>
      <c r="XBD51" s="82"/>
      <c r="XBE51" s="82"/>
      <c r="XBF51" s="82"/>
      <c r="XBG51" s="82"/>
      <c r="XBH51" s="82"/>
      <c r="XBI51" s="82"/>
      <c r="XBJ51" s="82"/>
      <c r="XBK51" s="82"/>
      <c r="XBL51" s="82"/>
      <c r="XBM51" s="82"/>
      <c r="XBN51" s="82"/>
      <c r="XBO51" s="82"/>
      <c r="XBP51" s="82"/>
      <c r="XBQ51" s="82"/>
      <c r="XBR51" s="82"/>
      <c r="XBS51" s="82"/>
      <c r="XBT51" s="82"/>
      <c r="XBU51" s="82"/>
      <c r="XBV51" s="82"/>
      <c r="XBW51" s="82"/>
      <c r="XBX51" s="82"/>
      <c r="XBY51" s="82"/>
      <c r="XBZ51" s="82"/>
      <c r="XCA51" s="82"/>
      <c r="XCB51" s="82"/>
      <c r="XCC51" s="82"/>
      <c r="XCD51" s="82"/>
      <c r="XCE51" s="82"/>
      <c r="XCF51" s="82"/>
      <c r="XCG51" s="82"/>
      <c r="XCH51" s="82"/>
      <c r="XCI51" s="82"/>
      <c r="XCJ51" s="82"/>
      <c r="XCK51" s="82"/>
      <c r="XCL51" s="82"/>
      <c r="XCM51" s="82"/>
      <c r="XCN51" s="82"/>
      <c r="XCO51" s="82"/>
      <c r="XCP51" s="82"/>
      <c r="XCQ51" s="82"/>
      <c r="XCR51" s="82"/>
      <c r="XCS51" s="82"/>
      <c r="XCT51" s="82"/>
      <c r="XCU51" s="82"/>
      <c r="XCV51" s="82"/>
      <c r="XCW51" s="82"/>
      <c r="XCX51" s="82"/>
      <c r="XCY51" s="82"/>
      <c r="XCZ51" s="82"/>
      <c r="XDA51" s="82"/>
      <c r="XDB51" s="82"/>
      <c r="XDC51" s="82"/>
      <c r="XDD51" s="82"/>
      <c r="XDE51" s="82"/>
      <c r="XDF51" s="82"/>
      <c r="XDG51" s="82"/>
      <c r="XDH51" s="82"/>
      <c r="XDI51" s="82"/>
      <c r="XDJ51" s="82"/>
      <c r="XDK51" s="82"/>
      <c r="XDL51" s="82"/>
      <c r="XDM51" s="82"/>
      <c r="XDN51" s="82"/>
      <c r="XDO51" s="82"/>
      <c r="XDP51" s="82"/>
      <c r="XDQ51" s="82"/>
      <c r="XDR51" s="82"/>
      <c r="XDS51" s="82"/>
      <c r="XDT51" s="82"/>
      <c r="XDU51" s="82"/>
      <c r="XDV51" s="82"/>
      <c r="XDW51" s="82"/>
      <c r="XDX51" s="82"/>
      <c r="XDY51" s="82"/>
      <c r="XDZ51" s="82"/>
      <c r="XEA51" s="82"/>
      <c r="XEB51" s="103"/>
      <c r="XEC51" s="103"/>
      <c r="XED51" s="103"/>
      <c r="XEE51" s="103"/>
      <c r="XEF51" s="103"/>
      <c r="XEG51" s="103"/>
      <c r="XEH51" s="103"/>
      <c r="XEI51" s="103"/>
      <c r="XEJ51" s="103"/>
      <c r="XEK51" s="103"/>
      <c r="XEL51" s="103"/>
      <c r="XEM51" s="103"/>
      <c r="XEN51" s="103"/>
      <c r="XEO51" s="103"/>
      <c r="XEP51" s="103"/>
      <c r="XEQ51" s="103"/>
      <c r="XER51" s="103"/>
      <c r="XES51" s="103"/>
      <c r="XET51" s="103"/>
      <c r="XEU51" s="103"/>
      <c r="XEV51" s="103"/>
      <c r="XEW51" s="103"/>
      <c r="XEX51" s="103"/>
      <c r="XEY51" s="103"/>
      <c r="XEZ51" s="103"/>
      <c r="XFA51" s="103"/>
      <c r="XFB51" s="103"/>
    </row>
    <row r="52" s="5" customFormat="1" ht="23" customHeight="1" spans="1:16382">
      <c r="A52" s="69" t="s">
        <v>77</v>
      </c>
      <c r="B52" s="71"/>
      <c r="C52" s="71"/>
      <c r="D52" s="45"/>
      <c r="E52" s="45"/>
      <c r="F52" s="46">
        <f t="shared" si="11"/>
        <v>0</v>
      </c>
      <c r="G52" s="47" t="str">
        <f t="shared" si="12"/>
        <v/>
      </c>
      <c r="H52" s="69" t="s">
        <v>78</v>
      </c>
      <c r="I52" s="87"/>
      <c r="J52" s="87"/>
      <c r="K52" s="56"/>
      <c r="L52" s="56"/>
      <c r="M52" s="46">
        <f t="shared" ref="M52:M58" si="13">L52-K52</f>
        <v>0</v>
      </c>
      <c r="N52" s="47" t="str">
        <f t="shared" ref="N52:N58" si="14">IFERROR(L52/K52,"")</f>
        <v/>
      </c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  <c r="WUL52" s="82"/>
      <c r="WUM52" s="82"/>
      <c r="WUN52" s="82"/>
      <c r="WUO52" s="82"/>
      <c r="WUP52" s="82"/>
      <c r="WUQ52" s="82"/>
      <c r="WUR52" s="82"/>
      <c r="WUS52" s="82"/>
      <c r="WUT52" s="82"/>
      <c r="WUU52" s="82"/>
      <c r="WUV52" s="82"/>
      <c r="WUW52" s="82"/>
      <c r="WUX52" s="82"/>
      <c r="WUY52" s="82"/>
      <c r="WUZ52" s="82"/>
      <c r="WVA52" s="82"/>
      <c r="WVB52" s="82"/>
      <c r="WVC52" s="82"/>
      <c r="WVD52" s="82"/>
      <c r="WVE52" s="82"/>
      <c r="WVF52" s="82"/>
      <c r="WVG52" s="82"/>
      <c r="WVH52" s="82"/>
      <c r="WVI52" s="82"/>
      <c r="WVJ52" s="82"/>
      <c r="WVK52" s="82"/>
      <c r="WVL52" s="82"/>
      <c r="WVM52" s="82"/>
      <c r="WVN52" s="82"/>
      <c r="WVO52" s="82"/>
      <c r="WVP52" s="82"/>
      <c r="WVQ52" s="82"/>
      <c r="WVR52" s="82"/>
      <c r="WVS52" s="82"/>
      <c r="WVT52" s="82"/>
      <c r="WVU52" s="82"/>
      <c r="WVV52" s="82"/>
      <c r="WVW52" s="82"/>
      <c r="WVX52" s="82"/>
      <c r="WVY52" s="82"/>
      <c r="WVZ52" s="82"/>
      <c r="WWA52" s="82"/>
      <c r="WWB52" s="82"/>
      <c r="WWC52" s="82"/>
      <c r="WWD52" s="82"/>
      <c r="WWE52" s="82"/>
      <c r="WWF52" s="82"/>
      <c r="WWG52" s="82"/>
      <c r="WWH52" s="82"/>
      <c r="WWI52" s="82"/>
      <c r="WWJ52" s="82"/>
      <c r="WWK52" s="82"/>
      <c r="WWL52" s="82"/>
      <c r="WWM52" s="82"/>
      <c r="WWN52" s="82"/>
      <c r="WWO52" s="82"/>
      <c r="WWP52" s="82"/>
      <c r="WWQ52" s="82"/>
      <c r="WWR52" s="82"/>
      <c r="WWS52" s="82"/>
      <c r="WWT52" s="82"/>
      <c r="WWU52" s="82"/>
      <c r="WWV52" s="82"/>
      <c r="WWW52" s="82"/>
      <c r="WWX52" s="82"/>
      <c r="WWY52" s="82"/>
      <c r="WWZ52" s="82"/>
      <c r="WXA52" s="82"/>
      <c r="WXB52" s="82"/>
      <c r="WXC52" s="82"/>
      <c r="WXD52" s="82"/>
      <c r="WXE52" s="82"/>
      <c r="WXF52" s="82"/>
      <c r="WXG52" s="82"/>
      <c r="WXH52" s="82"/>
      <c r="WXI52" s="82"/>
      <c r="WXJ52" s="82"/>
      <c r="WXK52" s="82"/>
      <c r="WXL52" s="82"/>
      <c r="WXM52" s="82"/>
      <c r="WXN52" s="82"/>
      <c r="WXO52" s="82"/>
      <c r="WXP52" s="82"/>
      <c r="WXQ52" s="82"/>
      <c r="WXR52" s="82"/>
      <c r="WXS52" s="82"/>
      <c r="WXT52" s="82"/>
      <c r="WXU52" s="82"/>
      <c r="WXV52" s="82"/>
      <c r="WXW52" s="82"/>
      <c r="WXX52" s="82"/>
      <c r="WXY52" s="82"/>
      <c r="WXZ52" s="82"/>
      <c r="WYA52" s="82"/>
      <c r="WYB52" s="82"/>
      <c r="WYC52" s="82"/>
      <c r="WYD52" s="82"/>
      <c r="WYE52" s="82"/>
      <c r="WYF52" s="82"/>
      <c r="WYG52" s="82"/>
      <c r="WYH52" s="82"/>
      <c r="WYI52" s="82"/>
      <c r="WYJ52" s="82"/>
      <c r="WYK52" s="82"/>
      <c r="WYL52" s="82"/>
      <c r="WYM52" s="82"/>
      <c r="WYN52" s="82"/>
      <c r="WYO52" s="82"/>
      <c r="WYP52" s="82"/>
      <c r="WYQ52" s="82"/>
      <c r="WYR52" s="82"/>
      <c r="WYS52" s="82"/>
      <c r="WYT52" s="82"/>
      <c r="WYU52" s="82"/>
      <c r="WYV52" s="82"/>
      <c r="WYW52" s="82"/>
      <c r="WYX52" s="82"/>
      <c r="WYY52" s="82"/>
      <c r="WYZ52" s="82"/>
      <c r="WZA52" s="82"/>
      <c r="WZB52" s="82"/>
      <c r="WZC52" s="82"/>
      <c r="WZD52" s="82"/>
      <c r="WZE52" s="82"/>
      <c r="WZF52" s="82"/>
      <c r="WZG52" s="82"/>
      <c r="WZH52" s="82"/>
      <c r="WZI52" s="82"/>
      <c r="WZJ52" s="82"/>
      <c r="WZK52" s="82"/>
      <c r="WZL52" s="82"/>
      <c r="WZM52" s="82"/>
      <c r="WZN52" s="82"/>
      <c r="WZO52" s="82"/>
      <c r="WZP52" s="82"/>
      <c r="WZQ52" s="82"/>
      <c r="WZR52" s="82"/>
      <c r="WZS52" s="82"/>
      <c r="WZT52" s="82"/>
      <c r="WZU52" s="82"/>
      <c r="WZV52" s="82"/>
      <c r="WZW52" s="82"/>
      <c r="WZX52" s="82"/>
      <c r="WZY52" s="82"/>
      <c r="WZZ52" s="82"/>
      <c r="XAA52" s="82"/>
      <c r="XAB52" s="82"/>
      <c r="XAC52" s="82"/>
      <c r="XAD52" s="82"/>
      <c r="XAE52" s="82"/>
      <c r="XAF52" s="82"/>
      <c r="XAG52" s="82"/>
      <c r="XAH52" s="82"/>
      <c r="XAI52" s="82"/>
      <c r="XAJ52" s="82"/>
      <c r="XAK52" s="82"/>
      <c r="XAL52" s="82"/>
      <c r="XAM52" s="82"/>
      <c r="XAN52" s="82"/>
      <c r="XAO52" s="82"/>
      <c r="XAP52" s="82"/>
      <c r="XAQ52" s="82"/>
      <c r="XAR52" s="82"/>
      <c r="XAS52" s="82"/>
      <c r="XAT52" s="82"/>
      <c r="XAU52" s="82"/>
      <c r="XAV52" s="82"/>
      <c r="XAW52" s="82"/>
      <c r="XAX52" s="82"/>
      <c r="XAY52" s="82"/>
      <c r="XAZ52" s="82"/>
      <c r="XBA52" s="82"/>
      <c r="XBB52" s="82"/>
      <c r="XBC52" s="82"/>
      <c r="XBD52" s="82"/>
      <c r="XBE52" s="82"/>
      <c r="XBF52" s="82"/>
      <c r="XBG52" s="82"/>
      <c r="XBH52" s="82"/>
      <c r="XBI52" s="82"/>
      <c r="XBJ52" s="82"/>
      <c r="XBK52" s="82"/>
      <c r="XBL52" s="82"/>
      <c r="XBM52" s="82"/>
      <c r="XBN52" s="82"/>
      <c r="XBO52" s="82"/>
      <c r="XBP52" s="82"/>
      <c r="XBQ52" s="82"/>
      <c r="XBR52" s="82"/>
      <c r="XBS52" s="82"/>
      <c r="XBT52" s="82"/>
      <c r="XBU52" s="82"/>
      <c r="XBV52" s="82"/>
      <c r="XBW52" s="82"/>
      <c r="XBX52" s="82"/>
      <c r="XBY52" s="82"/>
      <c r="XBZ52" s="82"/>
      <c r="XCA52" s="82"/>
      <c r="XCB52" s="82"/>
      <c r="XCC52" s="82"/>
      <c r="XCD52" s="82"/>
      <c r="XCE52" s="82"/>
      <c r="XCF52" s="82"/>
      <c r="XCG52" s="82"/>
      <c r="XCH52" s="82"/>
      <c r="XCI52" s="82"/>
      <c r="XCJ52" s="82"/>
      <c r="XCK52" s="82"/>
      <c r="XCL52" s="82"/>
      <c r="XCM52" s="82"/>
      <c r="XCN52" s="82"/>
      <c r="XCO52" s="82"/>
      <c r="XCP52" s="82"/>
      <c r="XCQ52" s="82"/>
      <c r="XCR52" s="82"/>
      <c r="XCS52" s="82"/>
      <c r="XCT52" s="82"/>
      <c r="XCU52" s="82"/>
      <c r="XCV52" s="82"/>
      <c r="XCW52" s="82"/>
      <c r="XCX52" s="82"/>
      <c r="XCY52" s="82"/>
      <c r="XCZ52" s="82"/>
      <c r="XDA52" s="82"/>
      <c r="XDB52" s="82"/>
      <c r="XDC52" s="82"/>
      <c r="XDD52" s="82"/>
      <c r="XDE52" s="82"/>
      <c r="XDF52" s="82"/>
      <c r="XDG52" s="82"/>
      <c r="XDH52" s="82"/>
      <c r="XDI52" s="82"/>
      <c r="XDJ52" s="82"/>
      <c r="XDK52" s="82"/>
      <c r="XDL52" s="82"/>
      <c r="XDM52" s="82"/>
      <c r="XDN52" s="82"/>
      <c r="XDO52" s="82"/>
      <c r="XDP52" s="82"/>
      <c r="XDQ52" s="82"/>
      <c r="XDR52" s="82"/>
      <c r="XDS52" s="82"/>
      <c r="XDT52" s="82"/>
      <c r="XDU52" s="82"/>
      <c r="XDV52" s="82"/>
      <c r="XDW52" s="82"/>
      <c r="XDX52" s="82"/>
      <c r="XDY52" s="82"/>
      <c r="XDZ52" s="82"/>
      <c r="XEA52" s="82"/>
      <c r="XEB52" s="103"/>
      <c r="XEC52" s="103"/>
      <c r="XED52" s="103"/>
      <c r="XEE52" s="103"/>
      <c r="XEF52" s="103"/>
      <c r="XEG52" s="103"/>
      <c r="XEH52" s="103"/>
      <c r="XEI52" s="103"/>
      <c r="XEJ52" s="103"/>
      <c r="XEK52" s="103"/>
      <c r="XEL52" s="103"/>
      <c r="XEM52" s="103"/>
      <c r="XEN52" s="103"/>
      <c r="XEO52" s="103"/>
      <c r="XEP52" s="103"/>
      <c r="XEQ52" s="103"/>
      <c r="XER52" s="103"/>
      <c r="XES52" s="103"/>
      <c r="XET52" s="103"/>
      <c r="XEU52" s="103"/>
      <c r="XEV52" s="103"/>
      <c r="XEW52" s="103"/>
      <c r="XEX52" s="103"/>
      <c r="XEY52" s="103"/>
      <c r="XEZ52" s="103"/>
      <c r="XFA52" s="103"/>
      <c r="XFB52" s="103"/>
    </row>
    <row r="53" s="7" customFormat="1" ht="23" customHeight="1" spans="1:16382">
      <c r="A53" s="69" t="s">
        <v>79</v>
      </c>
      <c r="B53" s="71"/>
      <c r="C53" s="71"/>
      <c r="D53" s="45"/>
      <c r="E53" s="45"/>
      <c r="F53" s="46">
        <f t="shared" si="11"/>
        <v>0</v>
      </c>
      <c r="G53" s="47" t="str">
        <f t="shared" si="12"/>
        <v/>
      </c>
      <c r="H53" s="69" t="s">
        <v>80</v>
      </c>
      <c r="I53" s="87">
        <v>0</v>
      </c>
      <c r="J53" s="87"/>
      <c r="K53" s="56"/>
      <c r="L53" s="56"/>
      <c r="M53" s="46">
        <f t="shared" si="13"/>
        <v>0</v>
      </c>
      <c r="N53" s="47" t="str">
        <f t="shared" si="14"/>
        <v/>
      </c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  <c r="IW53" s="98"/>
      <c r="IX53" s="98"/>
      <c r="IY53" s="98"/>
      <c r="IZ53" s="98"/>
      <c r="JA53" s="98"/>
      <c r="JB53" s="98"/>
      <c r="JC53" s="98"/>
      <c r="JD53" s="98"/>
      <c r="JE53" s="98"/>
      <c r="JF53" s="98"/>
      <c r="JG53" s="98"/>
      <c r="JH53" s="98"/>
      <c r="JI53" s="98"/>
      <c r="JJ53" s="98"/>
      <c r="JK53" s="98"/>
      <c r="JL53" s="98"/>
      <c r="JM53" s="98"/>
      <c r="JN53" s="98"/>
      <c r="JO53" s="98"/>
      <c r="JP53" s="98"/>
      <c r="JQ53" s="98"/>
      <c r="JR53" s="98"/>
      <c r="JS53" s="98"/>
      <c r="JT53" s="98"/>
      <c r="JU53" s="98"/>
      <c r="JV53" s="98"/>
      <c r="JW53" s="98"/>
      <c r="JX53" s="98"/>
      <c r="JY53" s="98"/>
      <c r="JZ53" s="98"/>
      <c r="KA53" s="98"/>
      <c r="KB53" s="98"/>
      <c r="KC53" s="98"/>
      <c r="KD53" s="98"/>
      <c r="KE53" s="98"/>
      <c r="KF53" s="98"/>
      <c r="KG53" s="98"/>
      <c r="KH53" s="98"/>
      <c r="KI53" s="98"/>
      <c r="KJ53" s="98"/>
      <c r="KK53" s="98"/>
      <c r="KL53" s="98"/>
      <c r="KM53" s="98"/>
      <c r="KN53" s="98"/>
      <c r="KO53" s="98"/>
      <c r="KP53" s="98"/>
      <c r="KQ53" s="98"/>
      <c r="KR53" s="98"/>
      <c r="KS53" s="98"/>
      <c r="KT53" s="98"/>
      <c r="KU53" s="98"/>
      <c r="KV53" s="98"/>
      <c r="KW53" s="98"/>
      <c r="KX53" s="98"/>
      <c r="KY53" s="98"/>
      <c r="KZ53" s="98"/>
      <c r="LA53" s="98"/>
      <c r="LB53" s="98"/>
      <c r="LC53" s="98"/>
      <c r="LD53" s="98"/>
      <c r="LE53" s="98"/>
      <c r="LF53" s="98"/>
      <c r="LG53" s="98"/>
      <c r="LH53" s="98"/>
      <c r="LI53" s="98"/>
      <c r="LJ53" s="98"/>
      <c r="LK53" s="98"/>
      <c r="LL53" s="98"/>
      <c r="LM53" s="98"/>
      <c r="LN53" s="98"/>
      <c r="LO53" s="98"/>
      <c r="LP53" s="98"/>
      <c r="LQ53" s="98"/>
      <c r="LR53" s="98"/>
      <c r="LS53" s="98"/>
      <c r="LT53" s="98"/>
      <c r="LU53" s="98"/>
      <c r="LV53" s="98"/>
      <c r="LW53" s="98"/>
      <c r="LX53" s="98"/>
      <c r="LY53" s="98"/>
      <c r="LZ53" s="98"/>
      <c r="MA53" s="98"/>
      <c r="MB53" s="98"/>
      <c r="MC53" s="98"/>
      <c r="MD53" s="98"/>
      <c r="ME53" s="98"/>
      <c r="MF53" s="98"/>
      <c r="MG53" s="98"/>
      <c r="MH53" s="98"/>
      <c r="MI53" s="98"/>
      <c r="MJ53" s="98"/>
      <c r="MK53" s="98"/>
      <c r="ML53" s="98"/>
      <c r="MM53" s="98"/>
      <c r="MN53" s="98"/>
      <c r="MO53" s="98"/>
      <c r="MP53" s="98"/>
      <c r="MQ53" s="98"/>
      <c r="MR53" s="98"/>
      <c r="MS53" s="98"/>
      <c r="MT53" s="98"/>
      <c r="MU53" s="98"/>
      <c r="MV53" s="98"/>
      <c r="MW53" s="98"/>
      <c r="MX53" s="98"/>
      <c r="MY53" s="98"/>
      <c r="MZ53" s="98"/>
      <c r="NA53" s="98"/>
      <c r="NB53" s="98"/>
      <c r="NC53" s="98"/>
      <c r="ND53" s="98"/>
      <c r="NE53" s="98"/>
      <c r="NF53" s="98"/>
      <c r="NG53" s="98"/>
      <c r="NH53" s="98"/>
      <c r="NI53" s="98"/>
      <c r="NJ53" s="98"/>
      <c r="NK53" s="98"/>
      <c r="NL53" s="98"/>
      <c r="NM53" s="98"/>
      <c r="NN53" s="98"/>
      <c r="NO53" s="98"/>
      <c r="NP53" s="98"/>
      <c r="NQ53" s="98"/>
      <c r="NR53" s="98"/>
      <c r="NS53" s="98"/>
      <c r="NT53" s="98"/>
      <c r="NU53" s="98"/>
      <c r="NV53" s="98"/>
      <c r="NW53" s="98"/>
      <c r="NX53" s="98"/>
      <c r="NY53" s="98"/>
      <c r="NZ53" s="98"/>
      <c r="OA53" s="98"/>
      <c r="OB53" s="98"/>
      <c r="OC53" s="98"/>
      <c r="OD53" s="98"/>
      <c r="OE53" s="98"/>
      <c r="OF53" s="98"/>
      <c r="OG53" s="98"/>
      <c r="OH53" s="98"/>
      <c r="OI53" s="98"/>
      <c r="OJ53" s="98"/>
      <c r="OK53" s="98"/>
      <c r="OL53" s="98"/>
      <c r="OM53" s="98"/>
      <c r="ON53" s="98"/>
      <c r="OO53" s="98"/>
      <c r="OP53" s="98"/>
      <c r="OQ53" s="98"/>
      <c r="OR53" s="98"/>
      <c r="OS53" s="98"/>
      <c r="OT53" s="98"/>
      <c r="OU53" s="98"/>
      <c r="OV53" s="98"/>
      <c r="OW53" s="98"/>
      <c r="OX53" s="98"/>
      <c r="OY53" s="98"/>
      <c r="OZ53" s="98"/>
      <c r="PA53" s="98"/>
      <c r="PB53" s="98"/>
      <c r="PC53" s="98"/>
      <c r="PD53" s="98"/>
      <c r="PE53" s="98"/>
      <c r="PF53" s="98"/>
      <c r="PG53" s="98"/>
      <c r="PH53" s="98"/>
      <c r="PI53" s="98"/>
      <c r="PJ53" s="98"/>
      <c r="PK53" s="98"/>
      <c r="PL53" s="98"/>
      <c r="PM53" s="98"/>
      <c r="PN53" s="98"/>
      <c r="PO53" s="98"/>
      <c r="PP53" s="98"/>
      <c r="PQ53" s="98"/>
      <c r="PR53" s="98"/>
      <c r="PS53" s="98"/>
      <c r="PT53" s="98"/>
      <c r="PU53" s="98"/>
      <c r="PV53" s="98"/>
      <c r="PW53" s="98"/>
      <c r="PX53" s="98"/>
      <c r="PY53" s="98"/>
      <c r="PZ53" s="98"/>
      <c r="QA53" s="98"/>
      <c r="QB53" s="98"/>
      <c r="QC53" s="98"/>
      <c r="QD53" s="98"/>
      <c r="QE53" s="98"/>
      <c r="QF53" s="98"/>
      <c r="QG53" s="98"/>
      <c r="QH53" s="98"/>
      <c r="QI53" s="98"/>
      <c r="QJ53" s="98"/>
      <c r="QK53" s="98"/>
      <c r="QL53" s="98"/>
      <c r="QM53" s="98"/>
      <c r="QN53" s="98"/>
      <c r="QO53" s="98"/>
      <c r="QP53" s="98"/>
      <c r="QQ53" s="98"/>
      <c r="QR53" s="98"/>
      <c r="QS53" s="98"/>
      <c r="QT53" s="98"/>
      <c r="QU53" s="98"/>
      <c r="QV53" s="98"/>
      <c r="QW53" s="98"/>
      <c r="QX53" s="98"/>
      <c r="QY53" s="98"/>
      <c r="QZ53" s="98"/>
      <c r="RA53" s="98"/>
      <c r="RB53" s="98"/>
      <c r="RC53" s="98"/>
      <c r="RD53" s="98"/>
      <c r="RE53" s="98"/>
      <c r="RF53" s="98"/>
      <c r="RG53" s="98"/>
      <c r="RH53" s="98"/>
      <c r="RI53" s="98"/>
      <c r="RJ53" s="98"/>
      <c r="RK53" s="98"/>
      <c r="RL53" s="98"/>
      <c r="RM53" s="98"/>
      <c r="RN53" s="98"/>
      <c r="RO53" s="98"/>
      <c r="RP53" s="98"/>
      <c r="RQ53" s="98"/>
      <c r="RR53" s="98"/>
      <c r="RS53" s="98"/>
      <c r="RT53" s="98"/>
      <c r="RU53" s="98"/>
      <c r="RV53" s="98"/>
      <c r="RW53" s="98"/>
      <c r="RX53" s="98"/>
      <c r="RY53" s="98"/>
      <c r="RZ53" s="98"/>
      <c r="SA53" s="98"/>
      <c r="SB53" s="98"/>
      <c r="SC53" s="98"/>
      <c r="SD53" s="98"/>
      <c r="SE53" s="98"/>
      <c r="SF53" s="98"/>
      <c r="SG53" s="98"/>
      <c r="SH53" s="98"/>
      <c r="SI53" s="98"/>
      <c r="SJ53" s="98"/>
      <c r="SK53" s="98"/>
      <c r="SL53" s="98"/>
      <c r="SM53" s="98"/>
      <c r="SN53" s="98"/>
      <c r="SO53" s="98"/>
      <c r="SP53" s="98"/>
      <c r="SQ53" s="98"/>
      <c r="SR53" s="98"/>
      <c r="SS53" s="98"/>
      <c r="ST53" s="98"/>
      <c r="SU53" s="98"/>
      <c r="SV53" s="98"/>
      <c r="SW53" s="98"/>
      <c r="SX53" s="98"/>
      <c r="SY53" s="98"/>
      <c r="SZ53" s="98"/>
      <c r="TA53" s="98"/>
      <c r="TB53" s="98"/>
      <c r="TC53" s="98"/>
      <c r="TD53" s="98"/>
      <c r="TE53" s="98"/>
      <c r="TF53" s="98"/>
      <c r="TG53" s="98"/>
      <c r="TH53" s="98"/>
      <c r="TI53" s="98"/>
      <c r="TJ53" s="98"/>
      <c r="TK53" s="98"/>
      <c r="TL53" s="98"/>
      <c r="TM53" s="98"/>
      <c r="TN53" s="98"/>
      <c r="TO53" s="98"/>
      <c r="TP53" s="98"/>
      <c r="TQ53" s="98"/>
      <c r="TR53" s="98"/>
      <c r="TS53" s="98"/>
      <c r="TT53" s="98"/>
      <c r="TU53" s="98"/>
      <c r="TV53" s="98"/>
      <c r="TW53" s="98"/>
      <c r="TX53" s="98"/>
      <c r="TY53" s="98"/>
      <c r="TZ53" s="98"/>
      <c r="UA53" s="98"/>
      <c r="UB53" s="98"/>
      <c r="UC53" s="98"/>
      <c r="UD53" s="98"/>
      <c r="UE53" s="98"/>
      <c r="UF53" s="98"/>
      <c r="UG53" s="98"/>
      <c r="UH53" s="98"/>
      <c r="UI53" s="98"/>
      <c r="UJ53" s="98"/>
      <c r="UK53" s="98"/>
      <c r="UL53" s="98"/>
      <c r="UM53" s="98"/>
      <c r="UN53" s="98"/>
      <c r="UO53" s="98"/>
      <c r="UP53" s="98"/>
      <c r="UQ53" s="98"/>
      <c r="UR53" s="98"/>
      <c r="US53" s="98"/>
      <c r="UT53" s="98"/>
      <c r="UU53" s="98"/>
      <c r="UV53" s="98"/>
      <c r="UW53" s="98"/>
      <c r="UX53" s="98"/>
      <c r="UY53" s="98"/>
      <c r="UZ53" s="98"/>
      <c r="VA53" s="98"/>
      <c r="VB53" s="98"/>
      <c r="VC53" s="98"/>
      <c r="VD53" s="98"/>
      <c r="VE53" s="98"/>
      <c r="VF53" s="98"/>
      <c r="VG53" s="98"/>
      <c r="VH53" s="98"/>
      <c r="VI53" s="98"/>
      <c r="VJ53" s="98"/>
      <c r="VK53" s="98"/>
      <c r="VL53" s="98"/>
      <c r="VM53" s="98"/>
      <c r="VN53" s="98"/>
      <c r="VO53" s="98"/>
      <c r="VP53" s="98"/>
      <c r="VQ53" s="98"/>
      <c r="VR53" s="98"/>
      <c r="VS53" s="98"/>
      <c r="VT53" s="98"/>
      <c r="VU53" s="98"/>
      <c r="VV53" s="98"/>
      <c r="VW53" s="98"/>
      <c r="VX53" s="98"/>
      <c r="VY53" s="98"/>
      <c r="VZ53" s="98"/>
      <c r="WA53" s="98"/>
      <c r="WB53" s="98"/>
      <c r="WC53" s="98"/>
      <c r="WD53" s="98"/>
      <c r="WE53" s="98"/>
      <c r="WF53" s="98"/>
      <c r="WG53" s="98"/>
      <c r="WH53" s="98"/>
      <c r="WI53" s="98"/>
      <c r="WJ53" s="98"/>
      <c r="WK53" s="98"/>
      <c r="WL53" s="98"/>
      <c r="WM53" s="98"/>
      <c r="WN53" s="98"/>
      <c r="WO53" s="98"/>
      <c r="WP53" s="98"/>
      <c r="WQ53" s="98"/>
      <c r="WR53" s="98"/>
      <c r="WS53" s="98"/>
      <c r="WT53" s="98"/>
      <c r="WU53" s="98"/>
      <c r="WV53" s="98"/>
      <c r="WW53" s="98"/>
      <c r="WX53" s="98"/>
      <c r="WY53" s="98"/>
      <c r="WZ53" s="98"/>
      <c r="XA53" s="98"/>
      <c r="XB53" s="98"/>
      <c r="XC53" s="98"/>
      <c r="XD53" s="98"/>
      <c r="XE53" s="98"/>
      <c r="XF53" s="98"/>
      <c r="XG53" s="98"/>
      <c r="XH53" s="98"/>
      <c r="XI53" s="98"/>
      <c r="XJ53" s="98"/>
      <c r="XK53" s="98"/>
      <c r="XL53" s="98"/>
      <c r="XM53" s="98"/>
      <c r="XN53" s="98"/>
      <c r="XO53" s="98"/>
      <c r="XP53" s="98"/>
      <c r="XQ53" s="98"/>
      <c r="XR53" s="98"/>
      <c r="XS53" s="98"/>
      <c r="XT53" s="98"/>
      <c r="XU53" s="98"/>
      <c r="XV53" s="98"/>
      <c r="XW53" s="98"/>
      <c r="XX53" s="98"/>
      <c r="XY53" s="98"/>
      <c r="XZ53" s="98"/>
      <c r="YA53" s="98"/>
      <c r="YB53" s="98"/>
      <c r="YC53" s="98"/>
      <c r="YD53" s="98"/>
      <c r="YE53" s="98"/>
      <c r="YF53" s="98"/>
      <c r="YG53" s="98"/>
      <c r="YH53" s="98"/>
      <c r="YI53" s="98"/>
      <c r="YJ53" s="98"/>
      <c r="YK53" s="98"/>
      <c r="YL53" s="98"/>
      <c r="YM53" s="98"/>
      <c r="YN53" s="98"/>
      <c r="YO53" s="98"/>
      <c r="YP53" s="98"/>
      <c r="YQ53" s="98"/>
      <c r="YR53" s="98"/>
      <c r="YS53" s="98"/>
      <c r="YT53" s="98"/>
      <c r="YU53" s="98"/>
      <c r="YV53" s="98"/>
      <c r="YW53" s="98"/>
      <c r="YX53" s="98"/>
      <c r="YY53" s="98"/>
      <c r="YZ53" s="98"/>
      <c r="ZA53" s="98"/>
      <c r="ZB53" s="98"/>
      <c r="ZC53" s="98"/>
      <c r="ZD53" s="98"/>
      <c r="ZE53" s="98"/>
      <c r="ZF53" s="98"/>
      <c r="ZG53" s="98"/>
      <c r="ZH53" s="98"/>
      <c r="ZI53" s="98"/>
      <c r="ZJ53" s="98"/>
      <c r="ZK53" s="98"/>
      <c r="ZL53" s="98"/>
      <c r="ZM53" s="98"/>
      <c r="ZN53" s="98"/>
      <c r="ZO53" s="98"/>
      <c r="ZP53" s="98"/>
      <c r="ZQ53" s="98"/>
      <c r="ZR53" s="98"/>
      <c r="ZS53" s="98"/>
      <c r="ZT53" s="98"/>
      <c r="ZU53" s="98"/>
      <c r="ZV53" s="98"/>
      <c r="ZW53" s="98"/>
      <c r="ZX53" s="98"/>
      <c r="ZY53" s="98"/>
      <c r="ZZ53" s="98"/>
      <c r="AAA53" s="98"/>
      <c r="AAB53" s="98"/>
      <c r="AAC53" s="98"/>
      <c r="AAD53" s="98"/>
      <c r="AAE53" s="98"/>
      <c r="AAF53" s="98"/>
      <c r="AAG53" s="98"/>
      <c r="AAH53" s="98"/>
      <c r="AAI53" s="98"/>
      <c r="AAJ53" s="98"/>
      <c r="AAK53" s="98"/>
      <c r="AAL53" s="98"/>
      <c r="AAM53" s="98"/>
      <c r="AAN53" s="98"/>
      <c r="AAO53" s="98"/>
      <c r="AAP53" s="98"/>
      <c r="AAQ53" s="98"/>
      <c r="AAR53" s="98"/>
      <c r="AAS53" s="98"/>
      <c r="AAT53" s="98"/>
      <c r="AAU53" s="98"/>
      <c r="AAV53" s="98"/>
      <c r="AAW53" s="98"/>
      <c r="AAX53" s="98"/>
      <c r="AAY53" s="98"/>
      <c r="AAZ53" s="98"/>
      <c r="ABA53" s="98"/>
      <c r="ABB53" s="98"/>
      <c r="ABC53" s="98"/>
      <c r="ABD53" s="98"/>
      <c r="ABE53" s="98"/>
      <c r="ABF53" s="98"/>
      <c r="ABG53" s="98"/>
      <c r="ABH53" s="98"/>
      <c r="ABI53" s="98"/>
      <c r="ABJ53" s="98"/>
      <c r="ABK53" s="98"/>
      <c r="ABL53" s="98"/>
      <c r="ABM53" s="98"/>
      <c r="ABN53" s="98"/>
      <c r="ABO53" s="98"/>
      <c r="ABP53" s="98"/>
      <c r="ABQ53" s="98"/>
      <c r="ABR53" s="98"/>
      <c r="ABS53" s="98"/>
      <c r="ABT53" s="98"/>
      <c r="ABU53" s="98"/>
      <c r="ABV53" s="98"/>
      <c r="ABW53" s="98"/>
      <c r="ABX53" s="98"/>
      <c r="ABY53" s="98"/>
      <c r="ABZ53" s="98"/>
      <c r="ACA53" s="98"/>
      <c r="ACB53" s="98"/>
      <c r="ACC53" s="98"/>
      <c r="ACD53" s="98"/>
      <c r="ACE53" s="98"/>
      <c r="ACF53" s="98"/>
      <c r="ACG53" s="98"/>
      <c r="ACH53" s="98"/>
      <c r="ACI53" s="98"/>
      <c r="ACJ53" s="98"/>
      <c r="ACK53" s="98"/>
      <c r="ACL53" s="98"/>
      <c r="ACM53" s="98"/>
      <c r="ACN53" s="98"/>
      <c r="ACO53" s="98"/>
      <c r="ACP53" s="98"/>
      <c r="ACQ53" s="98"/>
      <c r="ACR53" s="98"/>
      <c r="ACS53" s="98"/>
      <c r="ACT53" s="98"/>
      <c r="ACU53" s="98"/>
      <c r="ACV53" s="98"/>
      <c r="ACW53" s="98"/>
      <c r="ACX53" s="98"/>
      <c r="ACY53" s="98"/>
      <c r="ACZ53" s="98"/>
      <c r="ADA53" s="98"/>
      <c r="ADB53" s="98"/>
      <c r="ADC53" s="98"/>
      <c r="ADD53" s="98"/>
      <c r="ADE53" s="98"/>
      <c r="ADF53" s="98"/>
      <c r="ADG53" s="98"/>
      <c r="ADH53" s="98"/>
      <c r="ADI53" s="98"/>
      <c r="ADJ53" s="98"/>
      <c r="ADK53" s="98"/>
      <c r="ADL53" s="98"/>
      <c r="ADM53" s="98"/>
      <c r="ADN53" s="98"/>
      <c r="ADO53" s="98"/>
      <c r="ADP53" s="98"/>
      <c r="ADQ53" s="98"/>
      <c r="ADR53" s="98"/>
      <c r="ADS53" s="98"/>
      <c r="ADT53" s="98"/>
      <c r="ADU53" s="98"/>
      <c r="ADV53" s="98"/>
      <c r="ADW53" s="98"/>
      <c r="ADX53" s="98"/>
      <c r="ADY53" s="98"/>
      <c r="ADZ53" s="98"/>
      <c r="AEA53" s="98"/>
      <c r="AEB53" s="98"/>
      <c r="AEC53" s="98"/>
      <c r="AED53" s="98"/>
      <c r="AEE53" s="98"/>
      <c r="AEF53" s="98"/>
      <c r="AEG53" s="98"/>
      <c r="AEH53" s="98"/>
      <c r="AEI53" s="98"/>
      <c r="AEJ53" s="98"/>
      <c r="AEK53" s="98"/>
      <c r="AEL53" s="98"/>
      <c r="AEM53" s="98"/>
      <c r="AEN53" s="98"/>
      <c r="AEO53" s="98"/>
      <c r="AEP53" s="98"/>
      <c r="AEQ53" s="98"/>
      <c r="AER53" s="98"/>
      <c r="AES53" s="98"/>
      <c r="AET53" s="98"/>
      <c r="AEU53" s="98"/>
      <c r="AEV53" s="98"/>
      <c r="AEW53" s="98"/>
      <c r="AEX53" s="98"/>
      <c r="AEY53" s="98"/>
      <c r="AEZ53" s="98"/>
      <c r="AFA53" s="98"/>
      <c r="AFB53" s="98"/>
      <c r="AFC53" s="98"/>
      <c r="AFD53" s="98"/>
      <c r="AFE53" s="98"/>
      <c r="AFF53" s="98"/>
      <c r="AFG53" s="98"/>
      <c r="AFH53" s="98"/>
      <c r="AFI53" s="98"/>
      <c r="AFJ53" s="98"/>
      <c r="AFK53" s="98"/>
      <c r="AFL53" s="98"/>
      <c r="AFM53" s="98"/>
      <c r="AFN53" s="98"/>
      <c r="AFO53" s="98"/>
      <c r="AFP53" s="98"/>
      <c r="AFQ53" s="98"/>
      <c r="AFR53" s="98"/>
      <c r="AFS53" s="98"/>
      <c r="AFT53" s="98"/>
      <c r="AFU53" s="98"/>
      <c r="AFV53" s="98"/>
      <c r="AFW53" s="98"/>
      <c r="AFX53" s="98"/>
      <c r="AFY53" s="98"/>
      <c r="AFZ53" s="98"/>
      <c r="AGA53" s="98"/>
      <c r="AGB53" s="98"/>
      <c r="AGC53" s="98"/>
      <c r="AGD53" s="98"/>
      <c r="AGE53" s="98"/>
      <c r="AGF53" s="98"/>
      <c r="AGG53" s="98"/>
      <c r="AGH53" s="98"/>
      <c r="AGI53" s="98"/>
      <c r="AGJ53" s="98"/>
      <c r="AGK53" s="98"/>
      <c r="AGL53" s="98"/>
      <c r="AGM53" s="98"/>
      <c r="AGN53" s="98"/>
      <c r="AGO53" s="98"/>
      <c r="AGP53" s="98"/>
      <c r="AGQ53" s="98"/>
      <c r="AGR53" s="98"/>
      <c r="AGS53" s="98"/>
      <c r="AGT53" s="98"/>
      <c r="AGU53" s="98"/>
      <c r="AGV53" s="98"/>
      <c r="AGW53" s="98"/>
      <c r="AGX53" s="98"/>
      <c r="AGY53" s="98"/>
      <c r="AGZ53" s="98"/>
      <c r="AHA53" s="98"/>
      <c r="AHB53" s="98"/>
      <c r="AHC53" s="98"/>
      <c r="AHD53" s="98"/>
      <c r="AHE53" s="98"/>
      <c r="AHF53" s="98"/>
      <c r="AHG53" s="98"/>
      <c r="AHH53" s="98"/>
      <c r="AHI53" s="98"/>
      <c r="AHJ53" s="98"/>
      <c r="AHK53" s="98"/>
      <c r="AHL53" s="98"/>
      <c r="AHM53" s="98"/>
      <c r="AHN53" s="98"/>
      <c r="AHO53" s="98"/>
      <c r="AHP53" s="98"/>
      <c r="AHQ53" s="98"/>
      <c r="AHR53" s="98"/>
      <c r="AHS53" s="98"/>
      <c r="AHT53" s="98"/>
      <c r="AHU53" s="98"/>
      <c r="AHV53" s="98"/>
      <c r="AHW53" s="98"/>
      <c r="AHX53" s="98"/>
      <c r="AHY53" s="98"/>
      <c r="AHZ53" s="98"/>
      <c r="AIA53" s="98"/>
      <c r="AIB53" s="98"/>
      <c r="AIC53" s="98"/>
      <c r="AID53" s="98"/>
      <c r="AIE53" s="98"/>
      <c r="AIF53" s="98"/>
      <c r="AIG53" s="98"/>
      <c r="AIH53" s="98"/>
      <c r="AII53" s="98"/>
      <c r="AIJ53" s="98"/>
      <c r="AIK53" s="98"/>
      <c r="AIL53" s="98"/>
      <c r="AIM53" s="98"/>
      <c r="AIN53" s="98"/>
      <c r="AIO53" s="98"/>
      <c r="AIP53" s="98"/>
      <c r="AIQ53" s="98"/>
      <c r="AIR53" s="98"/>
      <c r="AIS53" s="98"/>
      <c r="AIT53" s="98"/>
      <c r="AIU53" s="98"/>
      <c r="AIV53" s="98"/>
      <c r="AIW53" s="98"/>
      <c r="AIX53" s="98"/>
      <c r="AIY53" s="98"/>
      <c r="AIZ53" s="98"/>
      <c r="AJA53" s="98"/>
      <c r="AJB53" s="98"/>
      <c r="AJC53" s="98"/>
      <c r="AJD53" s="98"/>
      <c r="AJE53" s="98"/>
      <c r="AJF53" s="98"/>
      <c r="AJG53" s="98"/>
      <c r="AJH53" s="98"/>
      <c r="AJI53" s="98"/>
      <c r="AJJ53" s="98"/>
      <c r="AJK53" s="98"/>
      <c r="AJL53" s="98"/>
      <c r="AJM53" s="98"/>
      <c r="AJN53" s="98"/>
      <c r="AJO53" s="98"/>
      <c r="AJP53" s="98"/>
      <c r="AJQ53" s="98"/>
      <c r="AJR53" s="98"/>
      <c r="AJS53" s="98"/>
      <c r="AJT53" s="98"/>
      <c r="AJU53" s="98"/>
      <c r="AJV53" s="98"/>
      <c r="AJW53" s="98"/>
      <c r="AJX53" s="98"/>
      <c r="AJY53" s="98"/>
      <c r="AJZ53" s="98"/>
      <c r="AKA53" s="98"/>
      <c r="AKB53" s="98"/>
      <c r="AKC53" s="98"/>
      <c r="AKD53" s="98"/>
      <c r="AKE53" s="98"/>
      <c r="AKF53" s="98"/>
      <c r="AKG53" s="98"/>
      <c r="AKH53" s="98"/>
      <c r="AKI53" s="98"/>
      <c r="AKJ53" s="98"/>
      <c r="AKK53" s="98"/>
      <c r="AKL53" s="98"/>
      <c r="AKM53" s="98"/>
      <c r="AKN53" s="98"/>
      <c r="AKO53" s="98"/>
      <c r="AKP53" s="98"/>
      <c r="AKQ53" s="98"/>
      <c r="AKR53" s="98"/>
      <c r="AKS53" s="98"/>
      <c r="AKT53" s="98"/>
      <c r="AKU53" s="98"/>
      <c r="AKV53" s="98"/>
      <c r="AKW53" s="98"/>
      <c r="AKX53" s="98"/>
      <c r="AKY53" s="98"/>
      <c r="AKZ53" s="98"/>
      <c r="ALA53" s="98"/>
      <c r="ALB53" s="98"/>
      <c r="ALC53" s="98"/>
      <c r="ALD53" s="98"/>
      <c r="ALE53" s="98"/>
      <c r="ALF53" s="98"/>
      <c r="ALG53" s="98"/>
      <c r="ALH53" s="98"/>
      <c r="ALI53" s="98"/>
      <c r="ALJ53" s="98"/>
      <c r="ALK53" s="98"/>
      <c r="ALL53" s="98"/>
      <c r="ALM53" s="98"/>
      <c r="ALN53" s="98"/>
      <c r="ALO53" s="98"/>
      <c r="ALP53" s="98"/>
      <c r="ALQ53" s="98"/>
      <c r="ALR53" s="98"/>
      <c r="ALS53" s="98"/>
      <c r="ALT53" s="98"/>
      <c r="ALU53" s="98"/>
      <c r="ALV53" s="98"/>
      <c r="ALW53" s="98"/>
      <c r="ALX53" s="98"/>
      <c r="ALY53" s="98"/>
      <c r="ALZ53" s="98"/>
      <c r="AMA53" s="98"/>
      <c r="AMB53" s="98"/>
      <c r="AMC53" s="98"/>
      <c r="AMD53" s="98"/>
      <c r="AME53" s="98"/>
      <c r="AMF53" s="98"/>
      <c r="AMG53" s="98"/>
      <c r="AMH53" s="98"/>
      <c r="AMI53" s="98"/>
      <c r="AMJ53" s="98"/>
      <c r="AMK53" s="98"/>
      <c r="AML53" s="98"/>
      <c r="AMM53" s="98"/>
      <c r="AMN53" s="98"/>
      <c r="AMO53" s="98"/>
      <c r="AMP53" s="98"/>
      <c r="AMQ53" s="98"/>
      <c r="AMR53" s="98"/>
      <c r="AMS53" s="98"/>
      <c r="AMT53" s="98"/>
      <c r="AMU53" s="98"/>
      <c r="AMV53" s="98"/>
      <c r="AMW53" s="98"/>
      <c r="AMX53" s="98"/>
      <c r="AMY53" s="98"/>
      <c r="AMZ53" s="98"/>
      <c r="ANA53" s="98"/>
      <c r="ANB53" s="98"/>
      <c r="ANC53" s="98"/>
      <c r="AND53" s="98"/>
      <c r="ANE53" s="98"/>
      <c r="ANF53" s="98"/>
      <c r="ANG53" s="98"/>
      <c r="ANH53" s="98"/>
      <c r="ANI53" s="98"/>
      <c r="ANJ53" s="98"/>
      <c r="ANK53" s="98"/>
      <c r="ANL53" s="98"/>
      <c r="ANM53" s="98"/>
      <c r="ANN53" s="98"/>
      <c r="ANO53" s="98"/>
      <c r="ANP53" s="98"/>
      <c r="ANQ53" s="98"/>
      <c r="ANR53" s="98"/>
      <c r="ANS53" s="98"/>
      <c r="ANT53" s="98"/>
      <c r="ANU53" s="98"/>
      <c r="ANV53" s="98"/>
      <c r="ANW53" s="98"/>
      <c r="ANX53" s="98"/>
      <c r="ANY53" s="98"/>
      <c r="ANZ53" s="98"/>
      <c r="AOA53" s="98"/>
      <c r="AOB53" s="98"/>
      <c r="AOC53" s="98"/>
      <c r="AOD53" s="98"/>
      <c r="AOE53" s="98"/>
      <c r="AOF53" s="98"/>
      <c r="AOG53" s="98"/>
      <c r="AOH53" s="98"/>
      <c r="AOI53" s="98"/>
      <c r="AOJ53" s="98"/>
      <c r="AOK53" s="98"/>
      <c r="AOL53" s="98"/>
      <c r="AOM53" s="98"/>
      <c r="AON53" s="98"/>
      <c r="AOO53" s="98"/>
      <c r="AOP53" s="98"/>
      <c r="AOQ53" s="98"/>
      <c r="AOR53" s="98"/>
      <c r="AOS53" s="98"/>
      <c r="AOT53" s="98"/>
      <c r="AOU53" s="98"/>
      <c r="AOV53" s="98"/>
      <c r="AOW53" s="98"/>
      <c r="AOX53" s="98"/>
      <c r="AOY53" s="98"/>
      <c r="AOZ53" s="98"/>
      <c r="APA53" s="98"/>
      <c r="APB53" s="98"/>
      <c r="APC53" s="98"/>
      <c r="APD53" s="98"/>
      <c r="APE53" s="98"/>
      <c r="APF53" s="98"/>
      <c r="APG53" s="98"/>
      <c r="APH53" s="98"/>
      <c r="API53" s="98"/>
      <c r="APJ53" s="98"/>
      <c r="APK53" s="98"/>
      <c r="APL53" s="98"/>
      <c r="APM53" s="98"/>
      <c r="APN53" s="98"/>
      <c r="APO53" s="98"/>
      <c r="APP53" s="98"/>
      <c r="APQ53" s="98"/>
      <c r="APR53" s="98"/>
      <c r="APS53" s="98"/>
      <c r="APT53" s="98"/>
      <c r="APU53" s="98"/>
      <c r="APV53" s="98"/>
      <c r="APW53" s="98"/>
      <c r="APX53" s="98"/>
      <c r="APY53" s="98"/>
      <c r="APZ53" s="98"/>
      <c r="AQA53" s="98"/>
      <c r="AQB53" s="98"/>
      <c r="AQC53" s="98"/>
      <c r="AQD53" s="98"/>
      <c r="AQE53" s="98"/>
      <c r="AQF53" s="98"/>
      <c r="AQG53" s="98"/>
      <c r="AQH53" s="98"/>
      <c r="AQI53" s="98"/>
      <c r="AQJ53" s="98"/>
      <c r="AQK53" s="98"/>
      <c r="AQL53" s="98"/>
      <c r="AQM53" s="98"/>
      <c r="AQN53" s="98"/>
      <c r="AQO53" s="98"/>
      <c r="AQP53" s="98"/>
      <c r="AQQ53" s="98"/>
      <c r="AQR53" s="98"/>
      <c r="AQS53" s="98"/>
      <c r="AQT53" s="98"/>
      <c r="AQU53" s="98"/>
      <c r="AQV53" s="98"/>
      <c r="AQW53" s="98"/>
      <c r="AQX53" s="98"/>
      <c r="AQY53" s="98"/>
      <c r="AQZ53" s="98"/>
      <c r="ARA53" s="98"/>
      <c r="ARB53" s="98"/>
      <c r="ARC53" s="98"/>
      <c r="ARD53" s="98"/>
      <c r="ARE53" s="98"/>
      <c r="ARF53" s="98"/>
      <c r="ARG53" s="98"/>
      <c r="ARH53" s="98"/>
      <c r="ARI53" s="98"/>
      <c r="ARJ53" s="98"/>
      <c r="ARK53" s="98"/>
      <c r="ARL53" s="98"/>
      <c r="ARM53" s="98"/>
      <c r="ARN53" s="98"/>
      <c r="ARO53" s="98"/>
      <c r="ARP53" s="98"/>
      <c r="ARQ53" s="98"/>
      <c r="ARR53" s="98"/>
      <c r="ARS53" s="98"/>
      <c r="ART53" s="98"/>
      <c r="ARU53" s="98"/>
      <c r="ARV53" s="98"/>
      <c r="ARW53" s="98"/>
      <c r="ARX53" s="98"/>
      <c r="ARY53" s="98"/>
      <c r="ARZ53" s="98"/>
      <c r="ASA53" s="98"/>
      <c r="ASB53" s="98"/>
      <c r="ASC53" s="98"/>
      <c r="ASD53" s="98"/>
      <c r="ASE53" s="98"/>
      <c r="ASF53" s="98"/>
      <c r="ASG53" s="98"/>
      <c r="ASH53" s="98"/>
      <c r="ASI53" s="98"/>
      <c r="ASJ53" s="98"/>
      <c r="ASK53" s="98"/>
      <c r="ASL53" s="98"/>
      <c r="ASM53" s="98"/>
      <c r="ASN53" s="98"/>
      <c r="ASO53" s="98"/>
      <c r="ASP53" s="98"/>
      <c r="ASQ53" s="98"/>
      <c r="ASR53" s="98"/>
      <c r="ASS53" s="98"/>
      <c r="AST53" s="98"/>
      <c r="ASU53" s="98"/>
      <c r="ASV53" s="98"/>
      <c r="ASW53" s="98"/>
      <c r="ASX53" s="98"/>
      <c r="ASY53" s="98"/>
      <c r="ASZ53" s="98"/>
      <c r="ATA53" s="98"/>
      <c r="ATB53" s="98"/>
      <c r="ATC53" s="98"/>
      <c r="ATD53" s="98"/>
      <c r="ATE53" s="98"/>
      <c r="ATF53" s="98"/>
      <c r="ATG53" s="98"/>
      <c r="ATH53" s="98"/>
      <c r="ATI53" s="98"/>
      <c r="ATJ53" s="98"/>
      <c r="ATK53" s="98"/>
      <c r="ATL53" s="98"/>
      <c r="ATM53" s="98"/>
      <c r="ATN53" s="98"/>
      <c r="ATO53" s="98"/>
      <c r="ATP53" s="98"/>
      <c r="ATQ53" s="98"/>
      <c r="ATR53" s="98"/>
      <c r="ATS53" s="98"/>
      <c r="ATT53" s="98"/>
      <c r="ATU53" s="98"/>
      <c r="ATV53" s="98"/>
      <c r="ATW53" s="98"/>
      <c r="ATX53" s="98"/>
      <c r="ATY53" s="98"/>
      <c r="ATZ53" s="98"/>
      <c r="AUA53" s="98"/>
      <c r="AUB53" s="98"/>
      <c r="AUC53" s="98"/>
      <c r="AUD53" s="98"/>
      <c r="AUE53" s="98"/>
      <c r="AUF53" s="98"/>
      <c r="AUG53" s="98"/>
      <c r="AUH53" s="98"/>
      <c r="AUI53" s="98"/>
      <c r="AUJ53" s="98"/>
      <c r="AUK53" s="98"/>
      <c r="AUL53" s="98"/>
      <c r="AUM53" s="98"/>
      <c r="AUN53" s="98"/>
      <c r="AUO53" s="98"/>
      <c r="AUP53" s="98"/>
      <c r="AUQ53" s="98"/>
      <c r="AUR53" s="98"/>
      <c r="AUS53" s="98"/>
      <c r="AUT53" s="98"/>
      <c r="AUU53" s="98"/>
      <c r="AUV53" s="98"/>
      <c r="AUW53" s="98"/>
      <c r="AUX53" s="98"/>
      <c r="AUY53" s="98"/>
      <c r="AUZ53" s="98"/>
      <c r="AVA53" s="98"/>
      <c r="AVB53" s="98"/>
      <c r="AVC53" s="98"/>
      <c r="AVD53" s="98"/>
      <c r="AVE53" s="98"/>
      <c r="AVF53" s="98"/>
      <c r="AVG53" s="98"/>
      <c r="AVH53" s="98"/>
      <c r="AVI53" s="98"/>
      <c r="AVJ53" s="98"/>
      <c r="AVK53" s="98"/>
      <c r="AVL53" s="98"/>
      <c r="AVM53" s="98"/>
      <c r="AVN53" s="98"/>
      <c r="AVO53" s="98"/>
      <c r="AVP53" s="98"/>
      <c r="AVQ53" s="98"/>
      <c r="AVR53" s="98"/>
      <c r="AVS53" s="98"/>
      <c r="AVT53" s="98"/>
      <c r="AVU53" s="98"/>
      <c r="AVV53" s="98"/>
      <c r="AVW53" s="98"/>
      <c r="AVX53" s="98"/>
      <c r="AVY53" s="98"/>
      <c r="AVZ53" s="98"/>
      <c r="AWA53" s="98"/>
      <c r="AWB53" s="98"/>
      <c r="AWC53" s="98"/>
      <c r="AWD53" s="98"/>
      <c r="AWE53" s="98"/>
      <c r="AWF53" s="98"/>
      <c r="AWG53" s="98"/>
      <c r="AWH53" s="98"/>
      <c r="AWI53" s="98"/>
      <c r="AWJ53" s="98"/>
      <c r="AWK53" s="98"/>
      <c r="AWL53" s="98"/>
      <c r="AWM53" s="98"/>
      <c r="AWN53" s="98"/>
      <c r="AWO53" s="98"/>
      <c r="AWP53" s="98"/>
      <c r="AWQ53" s="98"/>
      <c r="AWR53" s="98"/>
      <c r="AWS53" s="98"/>
      <c r="AWT53" s="98"/>
      <c r="AWU53" s="98"/>
      <c r="AWV53" s="98"/>
      <c r="AWW53" s="98"/>
      <c r="AWX53" s="98"/>
      <c r="AWY53" s="98"/>
      <c r="AWZ53" s="98"/>
      <c r="AXA53" s="98"/>
      <c r="AXB53" s="98"/>
      <c r="AXC53" s="98"/>
      <c r="AXD53" s="98"/>
      <c r="AXE53" s="98"/>
      <c r="AXF53" s="98"/>
      <c r="AXG53" s="98"/>
      <c r="AXH53" s="98"/>
      <c r="AXI53" s="98"/>
      <c r="AXJ53" s="98"/>
      <c r="AXK53" s="98"/>
      <c r="AXL53" s="98"/>
      <c r="AXM53" s="98"/>
      <c r="AXN53" s="98"/>
      <c r="AXO53" s="98"/>
      <c r="AXP53" s="98"/>
      <c r="AXQ53" s="98"/>
      <c r="AXR53" s="98"/>
      <c r="AXS53" s="98"/>
      <c r="AXT53" s="98"/>
      <c r="AXU53" s="98"/>
      <c r="AXV53" s="98"/>
      <c r="AXW53" s="98"/>
      <c r="AXX53" s="98"/>
      <c r="AXY53" s="98"/>
      <c r="AXZ53" s="98"/>
      <c r="AYA53" s="98"/>
      <c r="AYB53" s="98"/>
      <c r="AYC53" s="98"/>
      <c r="AYD53" s="98"/>
      <c r="AYE53" s="98"/>
      <c r="AYF53" s="98"/>
      <c r="AYG53" s="98"/>
      <c r="AYH53" s="98"/>
      <c r="AYI53" s="98"/>
      <c r="AYJ53" s="98"/>
      <c r="AYK53" s="98"/>
      <c r="AYL53" s="98"/>
      <c r="AYM53" s="98"/>
      <c r="AYN53" s="98"/>
      <c r="AYO53" s="98"/>
      <c r="AYP53" s="98"/>
      <c r="AYQ53" s="98"/>
      <c r="AYR53" s="98"/>
      <c r="AYS53" s="98"/>
      <c r="AYT53" s="98"/>
      <c r="AYU53" s="98"/>
      <c r="AYV53" s="98"/>
      <c r="AYW53" s="98"/>
      <c r="AYX53" s="98"/>
      <c r="AYY53" s="98"/>
      <c r="AYZ53" s="98"/>
      <c r="AZA53" s="98"/>
      <c r="AZB53" s="98"/>
      <c r="AZC53" s="98"/>
      <c r="AZD53" s="98"/>
      <c r="AZE53" s="98"/>
      <c r="AZF53" s="98"/>
      <c r="AZG53" s="98"/>
      <c r="AZH53" s="98"/>
      <c r="AZI53" s="98"/>
      <c r="AZJ53" s="98"/>
      <c r="AZK53" s="98"/>
      <c r="AZL53" s="98"/>
      <c r="AZM53" s="98"/>
      <c r="AZN53" s="98"/>
      <c r="AZO53" s="98"/>
      <c r="AZP53" s="98"/>
      <c r="AZQ53" s="98"/>
      <c r="AZR53" s="98"/>
      <c r="AZS53" s="98"/>
      <c r="AZT53" s="98"/>
      <c r="AZU53" s="98"/>
      <c r="AZV53" s="98"/>
      <c r="AZW53" s="98"/>
      <c r="AZX53" s="98"/>
      <c r="AZY53" s="98"/>
      <c r="AZZ53" s="98"/>
      <c r="BAA53" s="98"/>
      <c r="BAB53" s="98"/>
      <c r="BAC53" s="98"/>
      <c r="BAD53" s="98"/>
      <c r="BAE53" s="98"/>
      <c r="BAF53" s="98"/>
      <c r="BAG53" s="98"/>
      <c r="BAH53" s="98"/>
      <c r="BAI53" s="98"/>
      <c r="BAJ53" s="98"/>
      <c r="BAK53" s="98"/>
      <c r="BAL53" s="98"/>
      <c r="BAM53" s="98"/>
      <c r="BAN53" s="98"/>
      <c r="BAO53" s="98"/>
      <c r="BAP53" s="98"/>
      <c r="BAQ53" s="98"/>
      <c r="BAR53" s="98"/>
      <c r="BAS53" s="98"/>
      <c r="BAT53" s="98"/>
      <c r="BAU53" s="98"/>
      <c r="BAV53" s="98"/>
      <c r="BAW53" s="98"/>
      <c r="BAX53" s="98"/>
      <c r="BAY53" s="98"/>
      <c r="BAZ53" s="98"/>
      <c r="BBA53" s="98"/>
      <c r="BBB53" s="98"/>
      <c r="BBC53" s="98"/>
      <c r="BBD53" s="98"/>
      <c r="BBE53" s="98"/>
      <c r="BBF53" s="98"/>
      <c r="BBG53" s="98"/>
      <c r="BBH53" s="98"/>
      <c r="BBI53" s="98"/>
      <c r="BBJ53" s="98"/>
      <c r="BBK53" s="98"/>
      <c r="BBL53" s="98"/>
      <c r="BBM53" s="98"/>
      <c r="BBN53" s="98"/>
      <c r="BBO53" s="98"/>
      <c r="BBP53" s="98"/>
      <c r="BBQ53" s="98"/>
      <c r="BBR53" s="98"/>
      <c r="BBS53" s="98"/>
      <c r="BBT53" s="98"/>
      <c r="BBU53" s="98"/>
      <c r="BBV53" s="98"/>
      <c r="BBW53" s="98"/>
      <c r="BBX53" s="98"/>
      <c r="BBY53" s="98"/>
      <c r="BBZ53" s="98"/>
      <c r="BCA53" s="98"/>
      <c r="BCB53" s="98"/>
      <c r="BCC53" s="98"/>
      <c r="BCD53" s="98"/>
      <c r="BCE53" s="98"/>
      <c r="BCF53" s="98"/>
      <c r="BCG53" s="98"/>
      <c r="BCH53" s="98"/>
      <c r="BCI53" s="98"/>
      <c r="BCJ53" s="98"/>
      <c r="BCK53" s="98"/>
      <c r="BCL53" s="98"/>
      <c r="BCM53" s="98"/>
      <c r="BCN53" s="98"/>
      <c r="BCO53" s="98"/>
      <c r="BCP53" s="98"/>
      <c r="BCQ53" s="98"/>
      <c r="BCR53" s="98"/>
      <c r="BCS53" s="98"/>
      <c r="BCT53" s="98"/>
      <c r="BCU53" s="98"/>
      <c r="BCV53" s="98"/>
      <c r="BCW53" s="98"/>
      <c r="BCX53" s="98"/>
      <c r="BCY53" s="98"/>
      <c r="BCZ53" s="98"/>
      <c r="BDA53" s="98"/>
      <c r="BDB53" s="98"/>
      <c r="BDC53" s="98"/>
      <c r="BDD53" s="98"/>
      <c r="BDE53" s="98"/>
      <c r="BDF53" s="98"/>
      <c r="BDG53" s="98"/>
      <c r="BDH53" s="98"/>
      <c r="BDI53" s="98"/>
      <c r="BDJ53" s="98"/>
      <c r="BDK53" s="98"/>
      <c r="BDL53" s="98"/>
      <c r="BDM53" s="98"/>
      <c r="BDN53" s="98"/>
      <c r="BDO53" s="98"/>
      <c r="BDP53" s="98"/>
      <c r="BDQ53" s="98"/>
      <c r="BDR53" s="98"/>
      <c r="BDS53" s="98"/>
      <c r="BDT53" s="98"/>
      <c r="BDU53" s="98"/>
      <c r="BDV53" s="98"/>
      <c r="BDW53" s="98"/>
      <c r="BDX53" s="98"/>
      <c r="BDY53" s="98"/>
      <c r="BDZ53" s="98"/>
      <c r="BEA53" s="98"/>
      <c r="BEB53" s="98"/>
      <c r="BEC53" s="98"/>
      <c r="BED53" s="98"/>
      <c r="BEE53" s="98"/>
      <c r="BEF53" s="98"/>
      <c r="BEG53" s="98"/>
      <c r="BEH53" s="98"/>
      <c r="BEI53" s="98"/>
      <c r="BEJ53" s="98"/>
      <c r="BEK53" s="98"/>
      <c r="BEL53" s="98"/>
      <c r="BEM53" s="98"/>
      <c r="BEN53" s="98"/>
      <c r="BEO53" s="98"/>
      <c r="BEP53" s="98"/>
      <c r="BEQ53" s="98"/>
      <c r="BER53" s="98"/>
      <c r="BES53" s="98"/>
      <c r="BET53" s="98"/>
      <c r="BEU53" s="98"/>
      <c r="BEV53" s="98"/>
      <c r="BEW53" s="98"/>
      <c r="BEX53" s="98"/>
      <c r="BEY53" s="98"/>
      <c r="BEZ53" s="98"/>
      <c r="BFA53" s="98"/>
      <c r="BFB53" s="98"/>
      <c r="BFC53" s="98"/>
      <c r="BFD53" s="98"/>
      <c r="BFE53" s="98"/>
      <c r="BFF53" s="98"/>
      <c r="BFG53" s="98"/>
      <c r="BFH53" s="98"/>
      <c r="BFI53" s="98"/>
      <c r="BFJ53" s="98"/>
      <c r="BFK53" s="98"/>
      <c r="BFL53" s="98"/>
      <c r="BFM53" s="98"/>
      <c r="BFN53" s="98"/>
      <c r="BFO53" s="98"/>
      <c r="BFP53" s="98"/>
      <c r="BFQ53" s="98"/>
      <c r="BFR53" s="98"/>
      <c r="BFS53" s="98"/>
      <c r="BFT53" s="98"/>
      <c r="BFU53" s="98"/>
      <c r="BFV53" s="98"/>
      <c r="BFW53" s="98"/>
      <c r="BFX53" s="98"/>
      <c r="BFY53" s="98"/>
      <c r="BFZ53" s="98"/>
      <c r="BGA53" s="98"/>
      <c r="BGB53" s="98"/>
      <c r="BGC53" s="98"/>
      <c r="BGD53" s="98"/>
      <c r="BGE53" s="98"/>
      <c r="BGF53" s="98"/>
      <c r="BGG53" s="98"/>
      <c r="BGH53" s="98"/>
      <c r="BGI53" s="98"/>
      <c r="BGJ53" s="98"/>
      <c r="BGK53" s="98"/>
      <c r="BGL53" s="98"/>
      <c r="BGM53" s="98"/>
      <c r="BGN53" s="98"/>
      <c r="BGO53" s="98"/>
      <c r="BGP53" s="98"/>
      <c r="BGQ53" s="98"/>
      <c r="BGR53" s="98"/>
      <c r="BGS53" s="98"/>
      <c r="BGT53" s="98"/>
      <c r="BGU53" s="98"/>
      <c r="BGV53" s="98"/>
      <c r="BGW53" s="98"/>
      <c r="BGX53" s="98"/>
      <c r="BGY53" s="98"/>
      <c r="BGZ53" s="98"/>
      <c r="BHA53" s="98"/>
      <c r="BHB53" s="98"/>
      <c r="BHC53" s="98"/>
      <c r="BHD53" s="98"/>
      <c r="BHE53" s="98"/>
      <c r="BHF53" s="98"/>
      <c r="BHG53" s="98"/>
      <c r="BHH53" s="98"/>
      <c r="BHI53" s="98"/>
      <c r="BHJ53" s="98"/>
      <c r="BHK53" s="98"/>
      <c r="BHL53" s="98"/>
      <c r="BHM53" s="98"/>
      <c r="BHN53" s="98"/>
      <c r="BHO53" s="98"/>
      <c r="BHP53" s="98"/>
      <c r="BHQ53" s="98"/>
      <c r="BHR53" s="98"/>
      <c r="BHS53" s="98"/>
      <c r="BHT53" s="98"/>
      <c r="BHU53" s="98"/>
      <c r="BHV53" s="98"/>
      <c r="BHW53" s="98"/>
      <c r="BHX53" s="98"/>
      <c r="BHY53" s="98"/>
      <c r="BHZ53" s="98"/>
      <c r="BIA53" s="98"/>
      <c r="BIB53" s="98"/>
      <c r="BIC53" s="98"/>
      <c r="BID53" s="98"/>
      <c r="BIE53" s="98"/>
      <c r="BIF53" s="98"/>
      <c r="BIG53" s="98"/>
      <c r="BIH53" s="98"/>
      <c r="BII53" s="98"/>
      <c r="BIJ53" s="98"/>
      <c r="BIK53" s="98"/>
      <c r="BIL53" s="98"/>
      <c r="BIM53" s="98"/>
      <c r="BIN53" s="98"/>
      <c r="BIO53" s="98"/>
      <c r="BIP53" s="98"/>
      <c r="BIQ53" s="98"/>
      <c r="BIR53" s="98"/>
      <c r="BIS53" s="98"/>
      <c r="BIT53" s="98"/>
      <c r="BIU53" s="98"/>
      <c r="BIV53" s="98"/>
      <c r="BIW53" s="98"/>
      <c r="BIX53" s="98"/>
      <c r="BIY53" s="98"/>
      <c r="BIZ53" s="98"/>
      <c r="BJA53" s="98"/>
      <c r="BJB53" s="98"/>
      <c r="BJC53" s="98"/>
      <c r="BJD53" s="98"/>
      <c r="BJE53" s="98"/>
      <c r="BJF53" s="98"/>
      <c r="BJG53" s="98"/>
      <c r="BJH53" s="98"/>
      <c r="BJI53" s="98"/>
      <c r="BJJ53" s="98"/>
      <c r="BJK53" s="98"/>
      <c r="BJL53" s="98"/>
      <c r="BJM53" s="98"/>
      <c r="BJN53" s="98"/>
      <c r="BJO53" s="98"/>
      <c r="BJP53" s="98"/>
      <c r="BJQ53" s="98"/>
      <c r="BJR53" s="98"/>
      <c r="BJS53" s="98"/>
      <c r="BJT53" s="98"/>
      <c r="BJU53" s="98"/>
      <c r="BJV53" s="98"/>
      <c r="BJW53" s="98"/>
      <c r="BJX53" s="98"/>
      <c r="BJY53" s="98"/>
      <c r="BJZ53" s="98"/>
      <c r="BKA53" s="98"/>
      <c r="BKB53" s="98"/>
      <c r="BKC53" s="98"/>
      <c r="BKD53" s="98"/>
      <c r="BKE53" s="98"/>
      <c r="BKF53" s="98"/>
      <c r="BKG53" s="98"/>
      <c r="BKH53" s="98"/>
      <c r="BKI53" s="98"/>
      <c r="BKJ53" s="98"/>
      <c r="BKK53" s="98"/>
      <c r="BKL53" s="98"/>
      <c r="BKM53" s="98"/>
      <c r="BKN53" s="98"/>
      <c r="BKO53" s="98"/>
      <c r="BKP53" s="98"/>
      <c r="BKQ53" s="98"/>
      <c r="BKR53" s="98"/>
      <c r="BKS53" s="98"/>
      <c r="BKT53" s="98"/>
      <c r="BKU53" s="98"/>
      <c r="BKV53" s="98"/>
      <c r="BKW53" s="98"/>
      <c r="BKX53" s="98"/>
      <c r="BKY53" s="98"/>
      <c r="BKZ53" s="98"/>
      <c r="BLA53" s="98"/>
      <c r="BLB53" s="98"/>
      <c r="BLC53" s="98"/>
      <c r="BLD53" s="98"/>
      <c r="BLE53" s="98"/>
      <c r="BLF53" s="98"/>
      <c r="BLG53" s="98"/>
      <c r="BLH53" s="98"/>
      <c r="BLI53" s="98"/>
      <c r="BLJ53" s="98"/>
      <c r="BLK53" s="98"/>
      <c r="BLL53" s="98"/>
      <c r="BLM53" s="98"/>
      <c r="BLN53" s="98"/>
      <c r="BLO53" s="98"/>
      <c r="BLP53" s="98"/>
      <c r="BLQ53" s="98"/>
      <c r="BLR53" s="98"/>
      <c r="BLS53" s="98"/>
      <c r="BLT53" s="98"/>
      <c r="BLU53" s="98"/>
      <c r="BLV53" s="98"/>
      <c r="BLW53" s="98"/>
      <c r="BLX53" s="98"/>
      <c r="BLY53" s="98"/>
      <c r="BLZ53" s="98"/>
      <c r="BMA53" s="98"/>
      <c r="BMB53" s="98"/>
      <c r="BMC53" s="98"/>
      <c r="BMD53" s="98"/>
      <c r="BME53" s="98"/>
      <c r="BMF53" s="98"/>
      <c r="BMG53" s="98"/>
      <c r="BMH53" s="98"/>
      <c r="BMI53" s="98"/>
      <c r="BMJ53" s="98"/>
      <c r="BMK53" s="98"/>
      <c r="BML53" s="98"/>
      <c r="BMM53" s="98"/>
      <c r="BMN53" s="98"/>
      <c r="BMO53" s="98"/>
      <c r="BMP53" s="98"/>
      <c r="BMQ53" s="98"/>
      <c r="BMR53" s="98"/>
      <c r="BMS53" s="98"/>
      <c r="BMT53" s="98"/>
      <c r="BMU53" s="98"/>
      <c r="BMV53" s="98"/>
      <c r="BMW53" s="98"/>
      <c r="BMX53" s="98"/>
      <c r="BMY53" s="98"/>
      <c r="BMZ53" s="98"/>
      <c r="BNA53" s="98"/>
      <c r="BNB53" s="98"/>
      <c r="BNC53" s="98"/>
      <c r="BND53" s="98"/>
      <c r="BNE53" s="98"/>
      <c r="BNF53" s="98"/>
      <c r="BNG53" s="98"/>
      <c r="BNH53" s="98"/>
      <c r="BNI53" s="98"/>
      <c r="BNJ53" s="98"/>
      <c r="BNK53" s="98"/>
      <c r="BNL53" s="98"/>
      <c r="BNM53" s="98"/>
      <c r="BNN53" s="98"/>
      <c r="BNO53" s="98"/>
      <c r="BNP53" s="98"/>
      <c r="BNQ53" s="98"/>
      <c r="BNR53" s="98"/>
      <c r="BNS53" s="98"/>
      <c r="BNT53" s="98"/>
      <c r="BNU53" s="98"/>
      <c r="BNV53" s="98"/>
      <c r="BNW53" s="98"/>
      <c r="BNX53" s="98"/>
      <c r="BNY53" s="98"/>
      <c r="BNZ53" s="98"/>
      <c r="BOA53" s="98"/>
      <c r="BOB53" s="98"/>
      <c r="BOC53" s="98"/>
      <c r="BOD53" s="98"/>
      <c r="BOE53" s="98"/>
      <c r="BOF53" s="98"/>
      <c r="BOG53" s="98"/>
      <c r="BOH53" s="98"/>
      <c r="BOI53" s="98"/>
      <c r="BOJ53" s="98"/>
      <c r="BOK53" s="98"/>
      <c r="BOL53" s="98"/>
      <c r="BOM53" s="98"/>
      <c r="BON53" s="98"/>
      <c r="BOO53" s="98"/>
      <c r="BOP53" s="98"/>
      <c r="BOQ53" s="98"/>
      <c r="BOR53" s="98"/>
      <c r="BOS53" s="98"/>
      <c r="BOT53" s="98"/>
      <c r="BOU53" s="98"/>
      <c r="BOV53" s="98"/>
      <c r="BOW53" s="98"/>
      <c r="BOX53" s="98"/>
      <c r="BOY53" s="98"/>
      <c r="BOZ53" s="98"/>
      <c r="BPA53" s="98"/>
      <c r="BPB53" s="98"/>
      <c r="BPC53" s="98"/>
      <c r="BPD53" s="98"/>
      <c r="BPE53" s="98"/>
      <c r="BPF53" s="98"/>
      <c r="BPG53" s="98"/>
      <c r="BPH53" s="98"/>
      <c r="BPI53" s="98"/>
      <c r="BPJ53" s="98"/>
      <c r="BPK53" s="98"/>
      <c r="BPL53" s="98"/>
      <c r="BPM53" s="98"/>
      <c r="BPN53" s="98"/>
      <c r="BPO53" s="98"/>
      <c r="BPP53" s="98"/>
      <c r="BPQ53" s="98"/>
      <c r="BPR53" s="98"/>
      <c r="BPS53" s="98"/>
      <c r="BPT53" s="98"/>
      <c r="BPU53" s="98"/>
      <c r="BPV53" s="98"/>
      <c r="BPW53" s="98"/>
      <c r="BPX53" s="98"/>
      <c r="BPY53" s="98"/>
      <c r="BPZ53" s="98"/>
      <c r="BQA53" s="98"/>
      <c r="BQB53" s="98"/>
      <c r="BQC53" s="98"/>
      <c r="BQD53" s="98"/>
      <c r="BQE53" s="98"/>
      <c r="BQF53" s="98"/>
      <c r="BQG53" s="98"/>
      <c r="BQH53" s="98"/>
      <c r="BQI53" s="98"/>
      <c r="BQJ53" s="98"/>
      <c r="BQK53" s="98"/>
      <c r="BQL53" s="98"/>
      <c r="BQM53" s="98"/>
      <c r="BQN53" s="98"/>
      <c r="BQO53" s="98"/>
      <c r="BQP53" s="98"/>
      <c r="BQQ53" s="98"/>
      <c r="BQR53" s="98"/>
      <c r="BQS53" s="98"/>
      <c r="BQT53" s="98"/>
      <c r="BQU53" s="98"/>
      <c r="BQV53" s="98"/>
      <c r="BQW53" s="98"/>
      <c r="BQX53" s="98"/>
      <c r="BQY53" s="98"/>
      <c r="BQZ53" s="98"/>
      <c r="BRA53" s="98"/>
      <c r="BRB53" s="98"/>
      <c r="BRC53" s="98"/>
      <c r="BRD53" s="98"/>
      <c r="BRE53" s="98"/>
      <c r="BRF53" s="98"/>
      <c r="BRG53" s="98"/>
      <c r="BRH53" s="98"/>
      <c r="BRI53" s="98"/>
      <c r="BRJ53" s="98"/>
      <c r="BRK53" s="98"/>
      <c r="BRL53" s="98"/>
      <c r="BRM53" s="98"/>
      <c r="BRN53" s="98"/>
      <c r="BRO53" s="98"/>
      <c r="BRP53" s="98"/>
      <c r="BRQ53" s="98"/>
      <c r="BRR53" s="98"/>
      <c r="BRS53" s="98"/>
      <c r="BRT53" s="98"/>
      <c r="BRU53" s="98"/>
      <c r="BRV53" s="98"/>
      <c r="BRW53" s="98"/>
      <c r="BRX53" s="98"/>
      <c r="BRY53" s="98"/>
      <c r="BRZ53" s="98"/>
      <c r="BSA53" s="98"/>
      <c r="BSB53" s="98"/>
      <c r="BSC53" s="98"/>
      <c r="BSD53" s="98"/>
      <c r="BSE53" s="98"/>
      <c r="BSF53" s="98"/>
      <c r="BSG53" s="98"/>
      <c r="BSH53" s="98"/>
      <c r="BSI53" s="98"/>
      <c r="BSJ53" s="98"/>
      <c r="BSK53" s="98"/>
      <c r="BSL53" s="98"/>
      <c r="BSM53" s="98"/>
      <c r="BSN53" s="98"/>
      <c r="BSO53" s="98"/>
      <c r="BSP53" s="98"/>
      <c r="BSQ53" s="98"/>
      <c r="BSR53" s="98"/>
      <c r="BSS53" s="98"/>
      <c r="BST53" s="98"/>
      <c r="BSU53" s="98"/>
      <c r="BSV53" s="98"/>
      <c r="BSW53" s="98"/>
      <c r="BSX53" s="98"/>
      <c r="BSY53" s="98"/>
      <c r="BSZ53" s="98"/>
      <c r="BTA53" s="98"/>
      <c r="BTB53" s="98"/>
      <c r="BTC53" s="98"/>
      <c r="BTD53" s="98"/>
      <c r="BTE53" s="98"/>
      <c r="BTF53" s="98"/>
      <c r="BTG53" s="98"/>
      <c r="BTH53" s="98"/>
      <c r="BTI53" s="98"/>
      <c r="BTJ53" s="98"/>
      <c r="BTK53" s="98"/>
      <c r="BTL53" s="98"/>
      <c r="BTM53" s="98"/>
      <c r="BTN53" s="98"/>
      <c r="BTO53" s="98"/>
      <c r="BTP53" s="98"/>
      <c r="BTQ53" s="98"/>
      <c r="BTR53" s="98"/>
      <c r="BTS53" s="98"/>
      <c r="BTT53" s="98"/>
      <c r="BTU53" s="98"/>
      <c r="BTV53" s="98"/>
      <c r="BTW53" s="98"/>
      <c r="BTX53" s="98"/>
      <c r="BTY53" s="98"/>
      <c r="BTZ53" s="98"/>
      <c r="BUA53" s="98"/>
      <c r="BUB53" s="98"/>
      <c r="BUC53" s="98"/>
      <c r="BUD53" s="98"/>
      <c r="BUE53" s="98"/>
      <c r="BUF53" s="98"/>
      <c r="BUG53" s="98"/>
      <c r="BUH53" s="98"/>
      <c r="BUI53" s="98"/>
      <c r="BUJ53" s="98"/>
      <c r="BUK53" s="98"/>
      <c r="BUL53" s="98"/>
      <c r="BUM53" s="98"/>
      <c r="BUN53" s="98"/>
      <c r="BUO53" s="98"/>
      <c r="BUP53" s="98"/>
      <c r="BUQ53" s="98"/>
      <c r="BUR53" s="98"/>
      <c r="BUS53" s="98"/>
      <c r="BUT53" s="98"/>
      <c r="BUU53" s="98"/>
      <c r="BUV53" s="98"/>
      <c r="BUW53" s="98"/>
      <c r="BUX53" s="98"/>
      <c r="BUY53" s="98"/>
      <c r="BUZ53" s="98"/>
      <c r="BVA53" s="98"/>
      <c r="BVB53" s="98"/>
      <c r="BVC53" s="98"/>
      <c r="BVD53" s="98"/>
      <c r="BVE53" s="98"/>
      <c r="BVF53" s="98"/>
      <c r="BVG53" s="98"/>
      <c r="BVH53" s="98"/>
      <c r="BVI53" s="98"/>
      <c r="BVJ53" s="98"/>
      <c r="BVK53" s="98"/>
      <c r="BVL53" s="98"/>
      <c r="BVM53" s="98"/>
      <c r="BVN53" s="98"/>
      <c r="BVO53" s="98"/>
      <c r="BVP53" s="98"/>
      <c r="BVQ53" s="98"/>
      <c r="BVR53" s="98"/>
      <c r="BVS53" s="98"/>
      <c r="BVT53" s="98"/>
      <c r="BVU53" s="98"/>
      <c r="BVV53" s="98"/>
      <c r="BVW53" s="98"/>
      <c r="BVX53" s="98"/>
      <c r="BVY53" s="98"/>
      <c r="BVZ53" s="98"/>
      <c r="BWA53" s="98"/>
      <c r="BWB53" s="98"/>
      <c r="BWC53" s="98"/>
      <c r="BWD53" s="98"/>
      <c r="BWE53" s="98"/>
      <c r="BWF53" s="98"/>
      <c r="BWG53" s="98"/>
      <c r="BWH53" s="98"/>
      <c r="BWI53" s="98"/>
      <c r="BWJ53" s="98"/>
      <c r="BWK53" s="98"/>
      <c r="BWL53" s="98"/>
      <c r="BWM53" s="98"/>
      <c r="BWN53" s="98"/>
      <c r="BWO53" s="98"/>
      <c r="BWP53" s="98"/>
      <c r="BWQ53" s="98"/>
      <c r="BWR53" s="98"/>
      <c r="BWS53" s="98"/>
      <c r="BWT53" s="98"/>
      <c r="BWU53" s="98"/>
      <c r="BWV53" s="98"/>
      <c r="BWW53" s="98"/>
      <c r="BWX53" s="98"/>
      <c r="BWY53" s="98"/>
      <c r="BWZ53" s="98"/>
      <c r="BXA53" s="98"/>
      <c r="BXB53" s="98"/>
      <c r="BXC53" s="98"/>
      <c r="BXD53" s="98"/>
      <c r="BXE53" s="98"/>
      <c r="BXF53" s="98"/>
      <c r="BXG53" s="98"/>
      <c r="BXH53" s="98"/>
      <c r="BXI53" s="98"/>
      <c r="BXJ53" s="98"/>
      <c r="BXK53" s="98"/>
      <c r="BXL53" s="98"/>
      <c r="BXM53" s="98"/>
      <c r="BXN53" s="98"/>
      <c r="BXO53" s="98"/>
      <c r="BXP53" s="98"/>
      <c r="BXQ53" s="98"/>
      <c r="BXR53" s="98"/>
      <c r="BXS53" s="98"/>
      <c r="BXT53" s="98"/>
      <c r="BXU53" s="98"/>
      <c r="BXV53" s="98"/>
      <c r="BXW53" s="98"/>
      <c r="BXX53" s="98"/>
      <c r="BXY53" s="98"/>
      <c r="BXZ53" s="98"/>
      <c r="BYA53" s="98"/>
      <c r="BYB53" s="98"/>
      <c r="BYC53" s="98"/>
      <c r="BYD53" s="98"/>
      <c r="BYE53" s="98"/>
      <c r="BYF53" s="98"/>
      <c r="BYG53" s="98"/>
      <c r="BYH53" s="98"/>
      <c r="BYI53" s="98"/>
      <c r="BYJ53" s="98"/>
      <c r="BYK53" s="98"/>
      <c r="BYL53" s="98"/>
      <c r="BYM53" s="98"/>
      <c r="BYN53" s="98"/>
      <c r="BYO53" s="98"/>
      <c r="BYP53" s="98"/>
      <c r="BYQ53" s="98"/>
      <c r="BYR53" s="98"/>
      <c r="BYS53" s="98"/>
      <c r="BYT53" s="98"/>
      <c r="BYU53" s="98"/>
      <c r="BYV53" s="98"/>
      <c r="BYW53" s="98"/>
      <c r="BYX53" s="98"/>
      <c r="BYY53" s="98"/>
      <c r="BYZ53" s="98"/>
      <c r="BZA53" s="98"/>
      <c r="BZB53" s="98"/>
      <c r="BZC53" s="98"/>
      <c r="BZD53" s="98"/>
      <c r="BZE53" s="98"/>
      <c r="BZF53" s="98"/>
      <c r="BZG53" s="98"/>
      <c r="BZH53" s="98"/>
      <c r="BZI53" s="98"/>
      <c r="BZJ53" s="98"/>
      <c r="BZK53" s="98"/>
      <c r="BZL53" s="98"/>
      <c r="BZM53" s="98"/>
      <c r="BZN53" s="98"/>
      <c r="BZO53" s="98"/>
      <c r="BZP53" s="98"/>
      <c r="BZQ53" s="98"/>
      <c r="BZR53" s="98"/>
      <c r="BZS53" s="98"/>
      <c r="BZT53" s="98"/>
      <c r="BZU53" s="98"/>
      <c r="BZV53" s="98"/>
      <c r="BZW53" s="98"/>
      <c r="BZX53" s="98"/>
      <c r="BZY53" s="98"/>
      <c r="BZZ53" s="98"/>
      <c r="CAA53" s="98"/>
      <c r="CAB53" s="98"/>
      <c r="CAC53" s="98"/>
      <c r="CAD53" s="98"/>
      <c r="CAE53" s="98"/>
      <c r="CAF53" s="98"/>
      <c r="CAG53" s="98"/>
      <c r="CAH53" s="98"/>
      <c r="CAI53" s="98"/>
      <c r="CAJ53" s="98"/>
      <c r="CAK53" s="98"/>
      <c r="CAL53" s="98"/>
      <c r="CAM53" s="98"/>
      <c r="CAN53" s="98"/>
      <c r="CAO53" s="98"/>
      <c r="CAP53" s="98"/>
      <c r="CAQ53" s="98"/>
      <c r="CAR53" s="98"/>
      <c r="CAS53" s="98"/>
      <c r="CAT53" s="98"/>
      <c r="CAU53" s="98"/>
      <c r="CAV53" s="98"/>
      <c r="CAW53" s="98"/>
      <c r="CAX53" s="98"/>
      <c r="CAY53" s="98"/>
      <c r="CAZ53" s="98"/>
      <c r="CBA53" s="98"/>
      <c r="CBB53" s="98"/>
      <c r="CBC53" s="98"/>
      <c r="CBD53" s="98"/>
      <c r="CBE53" s="98"/>
      <c r="CBF53" s="98"/>
      <c r="CBG53" s="98"/>
      <c r="CBH53" s="98"/>
      <c r="CBI53" s="98"/>
      <c r="CBJ53" s="98"/>
      <c r="CBK53" s="98"/>
      <c r="CBL53" s="98"/>
      <c r="CBM53" s="98"/>
      <c r="CBN53" s="98"/>
      <c r="CBO53" s="98"/>
      <c r="CBP53" s="98"/>
      <c r="CBQ53" s="98"/>
      <c r="CBR53" s="98"/>
      <c r="CBS53" s="98"/>
      <c r="CBT53" s="98"/>
      <c r="CBU53" s="98"/>
      <c r="CBV53" s="98"/>
      <c r="CBW53" s="98"/>
      <c r="CBX53" s="98"/>
      <c r="CBY53" s="98"/>
      <c r="CBZ53" s="98"/>
      <c r="CCA53" s="98"/>
      <c r="CCB53" s="98"/>
      <c r="CCC53" s="98"/>
      <c r="CCD53" s="98"/>
      <c r="CCE53" s="98"/>
      <c r="CCF53" s="98"/>
      <c r="CCG53" s="98"/>
      <c r="CCH53" s="98"/>
      <c r="CCI53" s="98"/>
      <c r="CCJ53" s="98"/>
      <c r="CCK53" s="98"/>
      <c r="CCL53" s="98"/>
      <c r="CCM53" s="98"/>
      <c r="CCN53" s="98"/>
      <c r="CCO53" s="98"/>
      <c r="CCP53" s="98"/>
      <c r="CCQ53" s="98"/>
      <c r="CCR53" s="98"/>
      <c r="CCS53" s="98"/>
      <c r="CCT53" s="98"/>
      <c r="CCU53" s="98"/>
      <c r="CCV53" s="98"/>
      <c r="CCW53" s="98"/>
      <c r="CCX53" s="98"/>
      <c r="CCY53" s="98"/>
      <c r="CCZ53" s="98"/>
      <c r="CDA53" s="98"/>
      <c r="CDB53" s="98"/>
      <c r="CDC53" s="98"/>
      <c r="CDD53" s="98"/>
      <c r="CDE53" s="98"/>
      <c r="CDF53" s="98"/>
      <c r="CDG53" s="98"/>
      <c r="CDH53" s="98"/>
      <c r="CDI53" s="98"/>
      <c r="CDJ53" s="98"/>
      <c r="CDK53" s="98"/>
      <c r="CDL53" s="98"/>
      <c r="CDM53" s="98"/>
      <c r="CDN53" s="98"/>
      <c r="CDO53" s="98"/>
      <c r="CDP53" s="98"/>
      <c r="CDQ53" s="98"/>
      <c r="CDR53" s="98"/>
      <c r="CDS53" s="98"/>
      <c r="CDT53" s="98"/>
      <c r="CDU53" s="98"/>
      <c r="CDV53" s="98"/>
      <c r="CDW53" s="98"/>
      <c r="CDX53" s="98"/>
      <c r="CDY53" s="98"/>
      <c r="CDZ53" s="98"/>
      <c r="CEA53" s="98"/>
      <c r="CEB53" s="98"/>
      <c r="CEC53" s="98"/>
      <c r="CED53" s="98"/>
      <c r="CEE53" s="98"/>
      <c r="CEF53" s="98"/>
      <c r="CEG53" s="98"/>
      <c r="CEH53" s="98"/>
      <c r="CEI53" s="98"/>
      <c r="CEJ53" s="98"/>
      <c r="CEK53" s="98"/>
      <c r="CEL53" s="98"/>
      <c r="CEM53" s="98"/>
      <c r="CEN53" s="98"/>
      <c r="CEO53" s="98"/>
      <c r="CEP53" s="98"/>
      <c r="CEQ53" s="98"/>
      <c r="CER53" s="98"/>
      <c r="CES53" s="98"/>
      <c r="CET53" s="98"/>
      <c r="CEU53" s="98"/>
      <c r="CEV53" s="98"/>
      <c r="CEW53" s="98"/>
      <c r="CEX53" s="98"/>
      <c r="CEY53" s="98"/>
      <c r="CEZ53" s="98"/>
      <c r="CFA53" s="98"/>
      <c r="CFB53" s="98"/>
      <c r="CFC53" s="98"/>
      <c r="CFD53" s="98"/>
      <c r="CFE53" s="98"/>
      <c r="CFF53" s="98"/>
      <c r="CFG53" s="98"/>
      <c r="CFH53" s="98"/>
      <c r="CFI53" s="98"/>
      <c r="CFJ53" s="98"/>
      <c r="CFK53" s="98"/>
      <c r="CFL53" s="98"/>
      <c r="CFM53" s="98"/>
      <c r="CFN53" s="98"/>
      <c r="CFO53" s="98"/>
      <c r="CFP53" s="98"/>
      <c r="CFQ53" s="98"/>
      <c r="CFR53" s="98"/>
      <c r="CFS53" s="98"/>
      <c r="CFT53" s="98"/>
      <c r="CFU53" s="98"/>
      <c r="CFV53" s="98"/>
      <c r="CFW53" s="98"/>
      <c r="CFX53" s="98"/>
      <c r="CFY53" s="98"/>
      <c r="CFZ53" s="98"/>
      <c r="CGA53" s="98"/>
      <c r="CGB53" s="98"/>
      <c r="CGC53" s="98"/>
      <c r="CGD53" s="98"/>
      <c r="CGE53" s="98"/>
      <c r="CGF53" s="98"/>
      <c r="CGG53" s="98"/>
      <c r="CGH53" s="98"/>
      <c r="CGI53" s="98"/>
      <c r="CGJ53" s="98"/>
      <c r="CGK53" s="98"/>
      <c r="CGL53" s="98"/>
      <c r="CGM53" s="98"/>
      <c r="CGN53" s="98"/>
      <c r="CGO53" s="98"/>
      <c r="CGP53" s="98"/>
      <c r="CGQ53" s="98"/>
      <c r="CGR53" s="98"/>
      <c r="CGS53" s="98"/>
      <c r="CGT53" s="98"/>
      <c r="CGU53" s="98"/>
      <c r="CGV53" s="98"/>
      <c r="CGW53" s="98"/>
      <c r="CGX53" s="98"/>
      <c r="CGY53" s="98"/>
      <c r="CGZ53" s="98"/>
      <c r="CHA53" s="98"/>
      <c r="CHB53" s="98"/>
      <c r="CHC53" s="98"/>
      <c r="CHD53" s="98"/>
      <c r="CHE53" s="98"/>
      <c r="CHF53" s="98"/>
      <c r="CHG53" s="98"/>
      <c r="CHH53" s="98"/>
      <c r="CHI53" s="98"/>
      <c r="CHJ53" s="98"/>
      <c r="CHK53" s="98"/>
      <c r="CHL53" s="98"/>
      <c r="CHM53" s="98"/>
      <c r="CHN53" s="98"/>
      <c r="CHO53" s="98"/>
      <c r="CHP53" s="98"/>
      <c r="CHQ53" s="98"/>
      <c r="CHR53" s="98"/>
      <c r="CHS53" s="98"/>
      <c r="CHT53" s="98"/>
      <c r="CHU53" s="98"/>
      <c r="CHV53" s="98"/>
      <c r="CHW53" s="98"/>
      <c r="CHX53" s="98"/>
      <c r="CHY53" s="98"/>
      <c r="CHZ53" s="98"/>
      <c r="CIA53" s="98"/>
      <c r="CIB53" s="98"/>
      <c r="CIC53" s="98"/>
      <c r="CID53" s="98"/>
      <c r="CIE53" s="98"/>
      <c r="CIF53" s="98"/>
      <c r="CIG53" s="98"/>
      <c r="CIH53" s="98"/>
      <c r="CII53" s="98"/>
      <c r="CIJ53" s="98"/>
      <c r="CIK53" s="98"/>
      <c r="CIL53" s="98"/>
      <c r="CIM53" s="98"/>
      <c r="CIN53" s="98"/>
      <c r="CIO53" s="98"/>
      <c r="CIP53" s="98"/>
      <c r="CIQ53" s="98"/>
      <c r="CIR53" s="98"/>
      <c r="CIS53" s="98"/>
      <c r="CIT53" s="98"/>
      <c r="CIU53" s="98"/>
      <c r="CIV53" s="98"/>
      <c r="CIW53" s="98"/>
      <c r="CIX53" s="98"/>
      <c r="CIY53" s="98"/>
      <c r="CIZ53" s="98"/>
      <c r="CJA53" s="98"/>
      <c r="CJB53" s="98"/>
      <c r="CJC53" s="98"/>
      <c r="CJD53" s="98"/>
      <c r="CJE53" s="98"/>
      <c r="CJF53" s="98"/>
      <c r="CJG53" s="98"/>
      <c r="CJH53" s="98"/>
      <c r="CJI53" s="98"/>
      <c r="CJJ53" s="98"/>
      <c r="CJK53" s="98"/>
      <c r="CJL53" s="98"/>
      <c r="CJM53" s="98"/>
      <c r="CJN53" s="98"/>
      <c r="CJO53" s="98"/>
      <c r="CJP53" s="98"/>
      <c r="CJQ53" s="98"/>
      <c r="CJR53" s="98"/>
      <c r="CJS53" s="98"/>
      <c r="CJT53" s="98"/>
      <c r="CJU53" s="98"/>
      <c r="CJV53" s="98"/>
      <c r="CJW53" s="98"/>
      <c r="CJX53" s="98"/>
      <c r="CJY53" s="98"/>
      <c r="CJZ53" s="98"/>
      <c r="CKA53" s="98"/>
      <c r="CKB53" s="98"/>
      <c r="CKC53" s="98"/>
      <c r="CKD53" s="98"/>
      <c r="CKE53" s="98"/>
      <c r="CKF53" s="98"/>
      <c r="CKG53" s="98"/>
      <c r="CKH53" s="98"/>
      <c r="CKI53" s="98"/>
      <c r="CKJ53" s="98"/>
      <c r="CKK53" s="98"/>
      <c r="CKL53" s="98"/>
      <c r="CKM53" s="98"/>
      <c r="CKN53" s="98"/>
      <c r="CKO53" s="98"/>
      <c r="CKP53" s="98"/>
      <c r="CKQ53" s="98"/>
      <c r="CKR53" s="98"/>
      <c r="CKS53" s="98"/>
      <c r="CKT53" s="98"/>
      <c r="CKU53" s="98"/>
      <c r="CKV53" s="98"/>
      <c r="CKW53" s="98"/>
      <c r="CKX53" s="98"/>
      <c r="CKY53" s="98"/>
      <c r="CKZ53" s="98"/>
      <c r="CLA53" s="98"/>
      <c r="CLB53" s="98"/>
      <c r="CLC53" s="98"/>
      <c r="CLD53" s="98"/>
      <c r="CLE53" s="98"/>
      <c r="CLF53" s="98"/>
      <c r="CLG53" s="98"/>
      <c r="CLH53" s="98"/>
      <c r="CLI53" s="98"/>
      <c r="CLJ53" s="98"/>
      <c r="CLK53" s="98"/>
      <c r="CLL53" s="98"/>
      <c r="CLM53" s="98"/>
      <c r="CLN53" s="98"/>
      <c r="CLO53" s="98"/>
      <c r="CLP53" s="98"/>
      <c r="CLQ53" s="98"/>
      <c r="CLR53" s="98"/>
      <c r="CLS53" s="98"/>
      <c r="CLT53" s="98"/>
      <c r="CLU53" s="98"/>
      <c r="CLV53" s="98"/>
      <c r="CLW53" s="98"/>
      <c r="CLX53" s="98"/>
      <c r="CLY53" s="98"/>
      <c r="CLZ53" s="98"/>
      <c r="CMA53" s="98"/>
      <c r="CMB53" s="98"/>
      <c r="CMC53" s="98"/>
      <c r="CMD53" s="98"/>
      <c r="CME53" s="98"/>
      <c r="CMF53" s="98"/>
      <c r="CMG53" s="98"/>
      <c r="CMH53" s="98"/>
      <c r="CMI53" s="98"/>
      <c r="CMJ53" s="98"/>
      <c r="CMK53" s="98"/>
      <c r="CML53" s="98"/>
      <c r="CMM53" s="98"/>
      <c r="CMN53" s="98"/>
      <c r="CMO53" s="98"/>
      <c r="CMP53" s="98"/>
      <c r="CMQ53" s="98"/>
      <c r="CMR53" s="98"/>
      <c r="CMS53" s="98"/>
      <c r="CMT53" s="98"/>
      <c r="CMU53" s="98"/>
      <c r="CMV53" s="98"/>
      <c r="CMW53" s="98"/>
      <c r="CMX53" s="98"/>
      <c r="CMY53" s="98"/>
      <c r="CMZ53" s="98"/>
      <c r="CNA53" s="98"/>
      <c r="CNB53" s="98"/>
      <c r="CNC53" s="98"/>
      <c r="CND53" s="98"/>
      <c r="CNE53" s="98"/>
      <c r="CNF53" s="98"/>
      <c r="CNG53" s="98"/>
      <c r="CNH53" s="98"/>
      <c r="CNI53" s="98"/>
      <c r="CNJ53" s="98"/>
      <c r="CNK53" s="98"/>
      <c r="CNL53" s="98"/>
      <c r="CNM53" s="98"/>
      <c r="CNN53" s="98"/>
      <c r="CNO53" s="98"/>
      <c r="CNP53" s="98"/>
      <c r="CNQ53" s="98"/>
      <c r="CNR53" s="98"/>
      <c r="CNS53" s="98"/>
      <c r="CNT53" s="98"/>
      <c r="CNU53" s="98"/>
      <c r="CNV53" s="98"/>
      <c r="CNW53" s="98"/>
      <c r="CNX53" s="98"/>
      <c r="CNY53" s="98"/>
      <c r="CNZ53" s="98"/>
      <c r="COA53" s="98"/>
      <c r="COB53" s="98"/>
      <c r="COC53" s="98"/>
      <c r="COD53" s="98"/>
      <c r="COE53" s="98"/>
      <c r="COF53" s="98"/>
      <c r="COG53" s="98"/>
      <c r="COH53" s="98"/>
      <c r="COI53" s="98"/>
      <c r="COJ53" s="98"/>
      <c r="COK53" s="98"/>
      <c r="COL53" s="98"/>
      <c r="COM53" s="98"/>
      <c r="CON53" s="98"/>
      <c r="COO53" s="98"/>
      <c r="COP53" s="98"/>
      <c r="COQ53" s="98"/>
      <c r="COR53" s="98"/>
      <c r="COS53" s="98"/>
      <c r="COT53" s="98"/>
      <c r="COU53" s="98"/>
      <c r="COV53" s="98"/>
      <c r="COW53" s="98"/>
      <c r="COX53" s="98"/>
      <c r="COY53" s="98"/>
      <c r="COZ53" s="98"/>
      <c r="CPA53" s="98"/>
      <c r="CPB53" s="98"/>
      <c r="CPC53" s="98"/>
      <c r="CPD53" s="98"/>
      <c r="CPE53" s="98"/>
      <c r="CPF53" s="98"/>
      <c r="CPG53" s="98"/>
      <c r="CPH53" s="98"/>
      <c r="CPI53" s="98"/>
      <c r="CPJ53" s="98"/>
      <c r="CPK53" s="98"/>
      <c r="CPL53" s="98"/>
      <c r="CPM53" s="98"/>
      <c r="CPN53" s="98"/>
      <c r="CPO53" s="98"/>
      <c r="CPP53" s="98"/>
      <c r="CPQ53" s="98"/>
      <c r="CPR53" s="98"/>
      <c r="CPS53" s="98"/>
      <c r="CPT53" s="98"/>
      <c r="CPU53" s="98"/>
      <c r="CPV53" s="98"/>
      <c r="CPW53" s="98"/>
      <c r="CPX53" s="98"/>
      <c r="CPY53" s="98"/>
      <c r="CPZ53" s="98"/>
      <c r="CQA53" s="98"/>
      <c r="CQB53" s="98"/>
      <c r="CQC53" s="98"/>
      <c r="CQD53" s="98"/>
      <c r="CQE53" s="98"/>
      <c r="CQF53" s="98"/>
      <c r="CQG53" s="98"/>
      <c r="CQH53" s="98"/>
      <c r="CQI53" s="98"/>
      <c r="CQJ53" s="98"/>
      <c r="CQK53" s="98"/>
      <c r="CQL53" s="98"/>
      <c r="CQM53" s="98"/>
      <c r="CQN53" s="98"/>
      <c r="CQO53" s="98"/>
      <c r="CQP53" s="98"/>
      <c r="CQQ53" s="98"/>
      <c r="CQR53" s="98"/>
      <c r="CQS53" s="98"/>
      <c r="CQT53" s="98"/>
      <c r="CQU53" s="98"/>
      <c r="CQV53" s="98"/>
      <c r="CQW53" s="98"/>
      <c r="CQX53" s="98"/>
      <c r="CQY53" s="98"/>
      <c r="CQZ53" s="98"/>
      <c r="CRA53" s="98"/>
      <c r="CRB53" s="98"/>
      <c r="CRC53" s="98"/>
      <c r="CRD53" s="98"/>
      <c r="CRE53" s="98"/>
      <c r="CRF53" s="98"/>
      <c r="CRG53" s="98"/>
      <c r="CRH53" s="98"/>
      <c r="CRI53" s="98"/>
      <c r="CRJ53" s="98"/>
      <c r="CRK53" s="98"/>
      <c r="CRL53" s="98"/>
      <c r="CRM53" s="98"/>
      <c r="CRN53" s="98"/>
      <c r="CRO53" s="98"/>
      <c r="CRP53" s="98"/>
      <c r="CRQ53" s="98"/>
      <c r="CRR53" s="98"/>
      <c r="CRS53" s="98"/>
      <c r="CRT53" s="98"/>
      <c r="CRU53" s="98"/>
      <c r="CRV53" s="98"/>
      <c r="CRW53" s="98"/>
      <c r="CRX53" s="98"/>
      <c r="CRY53" s="98"/>
      <c r="CRZ53" s="98"/>
      <c r="CSA53" s="98"/>
      <c r="CSB53" s="98"/>
      <c r="CSC53" s="98"/>
      <c r="CSD53" s="98"/>
      <c r="CSE53" s="98"/>
      <c r="CSF53" s="98"/>
      <c r="CSG53" s="98"/>
      <c r="CSH53" s="98"/>
      <c r="CSI53" s="98"/>
      <c r="CSJ53" s="98"/>
      <c r="CSK53" s="98"/>
      <c r="CSL53" s="98"/>
      <c r="CSM53" s="98"/>
      <c r="CSN53" s="98"/>
      <c r="CSO53" s="98"/>
      <c r="CSP53" s="98"/>
      <c r="CSQ53" s="98"/>
      <c r="CSR53" s="98"/>
      <c r="CSS53" s="98"/>
      <c r="CST53" s="98"/>
      <c r="CSU53" s="98"/>
      <c r="CSV53" s="98"/>
      <c r="CSW53" s="98"/>
      <c r="CSX53" s="98"/>
      <c r="CSY53" s="98"/>
      <c r="CSZ53" s="98"/>
      <c r="CTA53" s="98"/>
      <c r="CTB53" s="98"/>
      <c r="CTC53" s="98"/>
      <c r="CTD53" s="98"/>
      <c r="CTE53" s="98"/>
      <c r="CTF53" s="98"/>
      <c r="CTG53" s="98"/>
      <c r="CTH53" s="98"/>
      <c r="CTI53" s="98"/>
      <c r="CTJ53" s="98"/>
      <c r="CTK53" s="98"/>
      <c r="CTL53" s="98"/>
      <c r="CTM53" s="98"/>
      <c r="CTN53" s="98"/>
      <c r="CTO53" s="98"/>
      <c r="CTP53" s="98"/>
      <c r="CTQ53" s="98"/>
      <c r="CTR53" s="98"/>
      <c r="CTS53" s="98"/>
      <c r="CTT53" s="98"/>
      <c r="CTU53" s="98"/>
      <c r="CTV53" s="98"/>
      <c r="CTW53" s="98"/>
      <c r="CTX53" s="98"/>
      <c r="CTY53" s="98"/>
      <c r="CTZ53" s="98"/>
      <c r="CUA53" s="98"/>
      <c r="CUB53" s="98"/>
      <c r="CUC53" s="98"/>
      <c r="CUD53" s="98"/>
      <c r="CUE53" s="98"/>
      <c r="CUF53" s="98"/>
      <c r="CUG53" s="98"/>
      <c r="CUH53" s="98"/>
      <c r="CUI53" s="98"/>
      <c r="CUJ53" s="98"/>
      <c r="CUK53" s="98"/>
      <c r="CUL53" s="98"/>
      <c r="CUM53" s="98"/>
      <c r="CUN53" s="98"/>
      <c r="CUO53" s="98"/>
      <c r="CUP53" s="98"/>
      <c r="CUQ53" s="98"/>
      <c r="CUR53" s="98"/>
      <c r="CUS53" s="98"/>
      <c r="CUT53" s="98"/>
      <c r="CUU53" s="98"/>
      <c r="CUV53" s="98"/>
      <c r="CUW53" s="98"/>
      <c r="CUX53" s="98"/>
      <c r="CUY53" s="98"/>
      <c r="CUZ53" s="98"/>
      <c r="CVA53" s="98"/>
      <c r="CVB53" s="98"/>
      <c r="CVC53" s="98"/>
      <c r="CVD53" s="98"/>
      <c r="CVE53" s="98"/>
      <c r="CVF53" s="98"/>
      <c r="CVG53" s="98"/>
      <c r="CVH53" s="98"/>
      <c r="CVI53" s="98"/>
      <c r="CVJ53" s="98"/>
      <c r="CVK53" s="98"/>
      <c r="CVL53" s="98"/>
      <c r="CVM53" s="98"/>
      <c r="CVN53" s="98"/>
      <c r="CVO53" s="98"/>
      <c r="CVP53" s="98"/>
      <c r="CVQ53" s="98"/>
      <c r="CVR53" s="98"/>
      <c r="CVS53" s="98"/>
      <c r="CVT53" s="98"/>
      <c r="CVU53" s="98"/>
      <c r="CVV53" s="98"/>
      <c r="CVW53" s="98"/>
      <c r="CVX53" s="98"/>
      <c r="CVY53" s="98"/>
      <c r="CVZ53" s="98"/>
      <c r="CWA53" s="98"/>
      <c r="CWB53" s="98"/>
      <c r="CWC53" s="98"/>
      <c r="CWD53" s="98"/>
      <c r="CWE53" s="98"/>
      <c r="CWF53" s="98"/>
      <c r="CWG53" s="98"/>
      <c r="CWH53" s="98"/>
      <c r="CWI53" s="98"/>
      <c r="CWJ53" s="98"/>
      <c r="CWK53" s="98"/>
      <c r="CWL53" s="98"/>
      <c r="CWM53" s="98"/>
      <c r="CWN53" s="98"/>
      <c r="CWO53" s="98"/>
      <c r="CWP53" s="98"/>
      <c r="CWQ53" s="98"/>
      <c r="CWR53" s="98"/>
      <c r="CWS53" s="98"/>
      <c r="CWT53" s="98"/>
      <c r="CWU53" s="98"/>
      <c r="CWV53" s="98"/>
      <c r="CWW53" s="98"/>
      <c r="CWX53" s="98"/>
      <c r="CWY53" s="98"/>
      <c r="CWZ53" s="98"/>
      <c r="CXA53" s="98"/>
      <c r="CXB53" s="98"/>
      <c r="CXC53" s="98"/>
      <c r="CXD53" s="98"/>
      <c r="CXE53" s="98"/>
      <c r="CXF53" s="98"/>
      <c r="CXG53" s="98"/>
      <c r="CXH53" s="98"/>
      <c r="CXI53" s="98"/>
      <c r="CXJ53" s="98"/>
      <c r="CXK53" s="98"/>
      <c r="CXL53" s="98"/>
      <c r="CXM53" s="98"/>
      <c r="CXN53" s="98"/>
      <c r="CXO53" s="98"/>
      <c r="CXP53" s="98"/>
      <c r="CXQ53" s="98"/>
      <c r="CXR53" s="98"/>
      <c r="CXS53" s="98"/>
      <c r="CXT53" s="98"/>
      <c r="CXU53" s="98"/>
      <c r="CXV53" s="98"/>
      <c r="CXW53" s="98"/>
      <c r="CXX53" s="98"/>
      <c r="CXY53" s="98"/>
      <c r="CXZ53" s="98"/>
      <c r="CYA53" s="98"/>
      <c r="CYB53" s="98"/>
      <c r="CYC53" s="98"/>
      <c r="CYD53" s="98"/>
      <c r="CYE53" s="98"/>
      <c r="CYF53" s="98"/>
      <c r="CYG53" s="98"/>
      <c r="CYH53" s="98"/>
      <c r="CYI53" s="98"/>
      <c r="CYJ53" s="98"/>
      <c r="CYK53" s="98"/>
      <c r="CYL53" s="98"/>
      <c r="CYM53" s="98"/>
      <c r="CYN53" s="98"/>
      <c r="CYO53" s="98"/>
      <c r="CYP53" s="98"/>
      <c r="CYQ53" s="98"/>
      <c r="CYR53" s="98"/>
      <c r="CYS53" s="98"/>
      <c r="CYT53" s="98"/>
      <c r="CYU53" s="98"/>
      <c r="CYV53" s="98"/>
      <c r="CYW53" s="98"/>
      <c r="CYX53" s="98"/>
      <c r="CYY53" s="98"/>
      <c r="CYZ53" s="98"/>
      <c r="CZA53" s="98"/>
      <c r="CZB53" s="98"/>
      <c r="CZC53" s="98"/>
      <c r="CZD53" s="98"/>
      <c r="CZE53" s="98"/>
      <c r="CZF53" s="98"/>
      <c r="CZG53" s="98"/>
      <c r="CZH53" s="98"/>
      <c r="CZI53" s="98"/>
      <c r="CZJ53" s="98"/>
      <c r="CZK53" s="98"/>
      <c r="CZL53" s="98"/>
      <c r="CZM53" s="98"/>
      <c r="CZN53" s="98"/>
      <c r="CZO53" s="98"/>
      <c r="CZP53" s="98"/>
      <c r="CZQ53" s="98"/>
      <c r="CZR53" s="98"/>
      <c r="CZS53" s="98"/>
      <c r="CZT53" s="98"/>
      <c r="CZU53" s="98"/>
      <c r="CZV53" s="98"/>
      <c r="CZW53" s="98"/>
      <c r="CZX53" s="98"/>
      <c r="CZY53" s="98"/>
      <c r="CZZ53" s="98"/>
      <c r="DAA53" s="98"/>
      <c r="DAB53" s="98"/>
      <c r="DAC53" s="98"/>
      <c r="DAD53" s="98"/>
      <c r="DAE53" s="98"/>
      <c r="DAF53" s="98"/>
      <c r="DAG53" s="98"/>
      <c r="DAH53" s="98"/>
      <c r="DAI53" s="98"/>
      <c r="DAJ53" s="98"/>
      <c r="DAK53" s="98"/>
      <c r="DAL53" s="98"/>
      <c r="DAM53" s="98"/>
      <c r="DAN53" s="98"/>
      <c r="DAO53" s="98"/>
      <c r="DAP53" s="98"/>
      <c r="DAQ53" s="98"/>
      <c r="DAR53" s="98"/>
      <c r="DAS53" s="98"/>
      <c r="DAT53" s="98"/>
      <c r="DAU53" s="98"/>
      <c r="DAV53" s="98"/>
      <c r="DAW53" s="98"/>
      <c r="DAX53" s="98"/>
      <c r="DAY53" s="98"/>
      <c r="DAZ53" s="98"/>
      <c r="DBA53" s="98"/>
      <c r="DBB53" s="98"/>
      <c r="DBC53" s="98"/>
      <c r="DBD53" s="98"/>
      <c r="DBE53" s="98"/>
      <c r="DBF53" s="98"/>
      <c r="DBG53" s="98"/>
      <c r="DBH53" s="98"/>
      <c r="DBI53" s="98"/>
      <c r="DBJ53" s="98"/>
      <c r="DBK53" s="98"/>
      <c r="DBL53" s="98"/>
      <c r="DBM53" s="98"/>
      <c r="DBN53" s="98"/>
      <c r="DBO53" s="98"/>
      <c r="DBP53" s="98"/>
      <c r="DBQ53" s="98"/>
      <c r="DBR53" s="98"/>
      <c r="DBS53" s="98"/>
      <c r="DBT53" s="98"/>
      <c r="DBU53" s="98"/>
      <c r="DBV53" s="98"/>
      <c r="DBW53" s="98"/>
      <c r="DBX53" s="98"/>
      <c r="DBY53" s="98"/>
      <c r="DBZ53" s="98"/>
      <c r="DCA53" s="98"/>
      <c r="DCB53" s="98"/>
      <c r="DCC53" s="98"/>
      <c r="DCD53" s="98"/>
      <c r="DCE53" s="98"/>
      <c r="DCF53" s="98"/>
      <c r="DCG53" s="98"/>
      <c r="DCH53" s="98"/>
      <c r="DCI53" s="98"/>
      <c r="DCJ53" s="98"/>
      <c r="DCK53" s="98"/>
      <c r="DCL53" s="98"/>
      <c r="DCM53" s="98"/>
      <c r="DCN53" s="98"/>
      <c r="DCO53" s="98"/>
      <c r="DCP53" s="98"/>
      <c r="DCQ53" s="98"/>
      <c r="DCR53" s="98"/>
      <c r="DCS53" s="98"/>
      <c r="DCT53" s="98"/>
      <c r="DCU53" s="98"/>
      <c r="DCV53" s="98"/>
      <c r="DCW53" s="98"/>
      <c r="DCX53" s="98"/>
      <c r="DCY53" s="98"/>
      <c r="DCZ53" s="98"/>
      <c r="DDA53" s="98"/>
      <c r="DDB53" s="98"/>
      <c r="DDC53" s="98"/>
      <c r="DDD53" s="98"/>
      <c r="DDE53" s="98"/>
      <c r="DDF53" s="98"/>
      <c r="DDG53" s="98"/>
      <c r="DDH53" s="98"/>
      <c r="DDI53" s="98"/>
      <c r="DDJ53" s="98"/>
      <c r="DDK53" s="98"/>
      <c r="DDL53" s="98"/>
      <c r="DDM53" s="98"/>
      <c r="DDN53" s="98"/>
      <c r="DDO53" s="98"/>
      <c r="DDP53" s="98"/>
      <c r="DDQ53" s="98"/>
      <c r="DDR53" s="98"/>
      <c r="DDS53" s="98"/>
      <c r="DDT53" s="98"/>
      <c r="DDU53" s="98"/>
      <c r="DDV53" s="98"/>
      <c r="DDW53" s="98"/>
      <c r="DDX53" s="98"/>
      <c r="DDY53" s="98"/>
      <c r="DDZ53" s="98"/>
      <c r="DEA53" s="98"/>
      <c r="DEB53" s="98"/>
      <c r="DEC53" s="98"/>
      <c r="DED53" s="98"/>
      <c r="DEE53" s="98"/>
      <c r="DEF53" s="98"/>
      <c r="DEG53" s="98"/>
      <c r="DEH53" s="98"/>
      <c r="DEI53" s="98"/>
      <c r="DEJ53" s="98"/>
      <c r="DEK53" s="98"/>
      <c r="DEL53" s="98"/>
      <c r="DEM53" s="98"/>
      <c r="DEN53" s="98"/>
      <c r="DEO53" s="98"/>
      <c r="DEP53" s="98"/>
      <c r="DEQ53" s="98"/>
      <c r="DER53" s="98"/>
      <c r="DES53" s="98"/>
      <c r="DET53" s="98"/>
      <c r="DEU53" s="98"/>
      <c r="DEV53" s="98"/>
      <c r="DEW53" s="98"/>
      <c r="DEX53" s="98"/>
      <c r="DEY53" s="98"/>
      <c r="DEZ53" s="98"/>
      <c r="DFA53" s="98"/>
      <c r="DFB53" s="98"/>
      <c r="DFC53" s="98"/>
      <c r="DFD53" s="98"/>
      <c r="DFE53" s="98"/>
      <c r="DFF53" s="98"/>
      <c r="DFG53" s="98"/>
      <c r="DFH53" s="98"/>
      <c r="DFI53" s="98"/>
      <c r="DFJ53" s="98"/>
      <c r="DFK53" s="98"/>
      <c r="DFL53" s="98"/>
      <c r="DFM53" s="98"/>
      <c r="DFN53" s="98"/>
      <c r="DFO53" s="98"/>
      <c r="DFP53" s="98"/>
      <c r="DFQ53" s="98"/>
      <c r="DFR53" s="98"/>
      <c r="DFS53" s="98"/>
      <c r="DFT53" s="98"/>
      <c r="DFU53" s="98"/>
      <c r="DFV53" s="98"/>
      <c r="DFW53" s="98"/>
      <c r="DFX53" s="98"/>
      <c r="DFY53" s="98"/>
      <c r="DFZ53" s="98"/>
      <c r="DGA53" s="98"/>
      <c r="DGB53" s="98"/>
      <c r="DGC53" s="98"/>
      <c r="DGD53" s="98"/>
      <c r="DGE53" s="98"/>
      <c r="DGF53" s="98"/>
      <c r="DGG53" s="98"/>
      <c r="DGH53" s="98"/>
      <c r="DGI53" s="98"/>
      <c r="DGJ53" s="98"/>
      <c r="DGK53" s="98"/>
      <c r="DGL53" s="98"/>
      <c r="DGM53" s="98"/>
      <c r="DGN53" s="98"/>
      <c r="DGO53" s="98"/>
      <c r="DGP53" s="98"/>
      <c r="DGQ53" s="98"/>
      <c r="DGR53" s="98"/>
      <c r="DGS53" s="98"/>
      <c r="DGT53" s="98"/>
      <c r="DGU53" s="98"/>
      <c r="DGV53" s="98"/>
      <c r="DGW53" s="98"/>
      <c r="DGX53" s="98"/>
      <c r="DGY53" s="98"/>
      <c r="DGZ53" s="98"/>
      <c r="DHA53" s="98"/>
      <c r="DHB53" s="98"/>
      <c r="DHC53" s="98"/>
      <c r="DHD53" s="98"/>
      <c r="DHE53" s="98"/>
      <c r="DHF53" s="98"/>
      <c r="DHG53" s="98"/>
      <c r="DHH53" s="98"/>
      <c r="DHI53" s="98"/>
      <c r="DHJ53" s="98"/>
      <c r="DHK53" s="98"/>
      <c r="DHL53" s="98"/>
      <c r="DHM53" s="98"/>
      <c r="DHN53" s="98"/>
      <c r="DHO53" s="98"/>
      <c r="DHP53" s="98"/>
      <c r="DHQ53" s="98"/>
      <c r="DHR53" s="98"/>
      <c r="DHS53" s="98"/>
      <c r="DHT53" s="98"/>
      <c r="DHU53" s="98"/>
      <c r="DHV53" s="98"/>
      <c r="DHW53" s="98"/>
      <c r="DHX53" s="98"/>
      <c r="DHY53" s="98"/>
      <c r="DHZ53" s="98"/>
      <c r="DIA53" s="98"/>
      <c r="DIB53" s="98"/>
      <c r="DIC53" s="98"/>
      <c r="DID53" s="98"/>
      <c r="DIE53" s="98"/>
      <c r="DIF53" s="98"/>
      <c r="DIG53" s="98"/>
      <c r="DIH53" s="98"/>
      <c r="DII53" s="98"/>
      <c r="DIJ53" s="98"/>
      <c r="DIK53" s="98"/>
      <c r="DIL53" s="98"/>
      <c r="DIM53" s="98"/>
      <c r="DIN53" s="98"/>
      <c r="DIO53" s="98"/>
      <c r="DIP53" s="98"/>
      <c r="DIQ53" s="98"/>
      <c r="DIR53" s="98"/>
      <c r="DIS53" s="98"/>
      <c r="DIT53" s="98"/>
      <c r="DIU53" s="98"/>
      <c r="DIV53" s="98"/>
      <c r="DIW53" s="98"/>
      <c r="DIX53" s="98"/>
      <c r="DIY53" s="98"/>
      <c r="DIZ53" s="98"/>
      <c r="DJA53" s="98"/>
      <c r="DJB53" s="98"/>
      <c r="DJC53" s="98"/>
      <c r="DJD53" s="98"/>
      <c r="DJE53" s="98"/>
      <c r="DJF53" s="98"/>
      <c r="DJG53" s="98"/>
      <c r="DJH53" s="98"/>
      <c r="DJI53" s="98"/>
      <c r="DJJ53" s="98"/>
      <c r="DJK53" s="98"/>
      <c r="DJL53" s="98"/>
      <c r="DJM53" s="98"/>
      <c r="DJN53" s="98"/>
      <c r="DJO53" s="98"/>
      <c r="DJP53" s="98"/>
      <c r="DJQ53" s="98"/>
      <c r="DJR53" s="98"/>
      <c r="DJS53" s="98"/>
      <c r="DJT53" s="98"/>
      <c r="DJU53" s="98"/>
      <c r="DJV53" s="98"/>
      <c r="DJW53" s="98"/>
      <c r="DJX53" s="98"/>
      <c r="DJY53" s="98"/>
      <c r="DJZ53" s="98"/>
      <c r="DKA53" s="98"/>
      <c r="DKB53" s="98"/>
      <c r="DKC53" s="98"/>
      <c r="DKD53" s="98"/>
      <c r="DKE53" s="98"/>
      <c r="DKF53" s="98"/>
      <c r="DKG53" s="98"/>
      <c r="DKH53" s="98"/>
      <c r="DKI53" s="98"/>
      <c r="DKJ53" s="98"/>
      <c r="DKK53" s="98"/>
      <c r="DKL53" s="98"/>
      <c r="DKM53" s="98"/>
      <c r="DKN53" s="98"/>
      <c r="DKO53" s="98"/>
      <c r="DKP53" s="98"/>
      <c r="DKQ53" s="98"/>
      <c r="DKR53" s="98"/>
      <c r="DKS53" s="98"/>
      <c r="DKT53" s="98"/>
      <c r="DKU53" s="98"/>
      <c r="DKV53" s="98"/>
      <c r="DKW53" s="98"/>
      <c r="DKX53" s="98"/>
      <c r="DKY53" s="98"/>
      <c r="DKZ53" s="98"/>
      <c r="DLA53" s="98"/>
      <c r="DLB53" s="98"/>
      <c r="DLC53" s="98"/>
      <c r="DLD53" s="98"/>
      <c r="DLE53" s="98"/>
      <c r="DLF53" s="98"/>
      <c r="DLG53" s="98"/>
      <c r="DLH53" s="98"/>
      <c r="DLI53" s="98"/>
      <c r="DLJ53" s="98"/>
      <c r="DLK53" s="98"/>
      <c r="DLL53" s="98"/>
      <c r="DLM53" s="98"/>
      <c r="DLN53" s="98"/>
      <c r="DLO53" s="98"/>
      <c r="DLP53" s="98"/>
      <c r="DLQ53" s="98"/>
      <c r="DLR53" s="98"/>
      <c r="DLS53" s="98"/>
      <c r="DLT53" s="98"/>
      <c r="DLU53" s="98"/>
      <c r="DLV53" s="98"/>
      <c r="DLW53" s="98"/>
      <c r="DLX53" s="98"/>
      <c r="DLY53" s="98"/>
      <c r="DLZ53" s="98"/>
      <c r="DMA53" s="98"/>
      <c r="DMB53" s="98"/>
      <c r="DMC53" s="98"/>
      <c r="DMD53" s="98"/>
      <c r="DME53" s="98"/>
      <c r="DMF53" s="98"/>
      <c r="DMG53" s="98"/>
      <c r="DMH53" s="98"/>
      <c r="DMI53" s="98"/>
      <c r="DMJ53" s="98"/>
      <c r="DMK53" s="98"/>
      <c r="DML53" s="98"/>
      <c r="DMM53" s="98"/>
      <c r="DMN53" s="98"/>
      <c r="DMO53" s="98"/>
      <c r="DMP53" s="98"/>
      <c r="DMQ53" s="98"/>
      <c r="DMR53" s="98"/>
      <c r="DMS53" s="98"/>
      <c r="DMT53" s="98"/>
      <c r="DMU53" s="98"/>
      <c r="DMV53" s="98"/>
      <c r="DMW53" s="98"/>
      <c r="DMX53" s="98"/>
      <c r="DMY53" s="98"/>
      <c r="DMZ53" s="98"/>
      <c r="DNA53" s="98"/>
      <c r="DNB53" s="98"/>
      <c r="DNC53" s="98"/>
      <c r="DND53" s="98"/>
      <c r="DNE53" s="98"/>
      <c r="DNF53" s="98"/>
      <c r="DNG53" s="98"/>
      <c r="DNH53" s="98"/>
      <c r="DNI53" s="98"/>
      <c r="DNJ53" s="98"/>
      <c r="DNK53" s="98"/>
      <c r="DNL53" s="98"/>
      <c r="DNM53" s="98"/>
      <c r="DNN53" s="98"/>
      <c r="DNO53" s="98"/>
      <c r="DNP53" s="98"/>
      <c r="DNQ53" s="98"/>
      <c r="DNR53" s="98"/>
      <c r="DNS53" s="98"/>
      <c r="DNT53" s="98"/>
      <c r="DNU53" s="98"/>
      <c r="DNV53" s="98"/>
      <c r="DNW53" s="98"/>
      <c r="DNX53" s="98"/>
      <c r="DNY53" s="98"/>
      <c r="DNZ53" s="98"/>
      <c r="DOA53" s="98"/>
      <c r="DOB53" s="98"/>
      <c r="DOC53" s="98"/>
      <c r="DOD53" s="98"/>
      <c r="DOE53" s="98"/>
      <c r="DOF53" s="98"/>
      <c r="DOG53" s="98"/>
      <c r="DOH53" s="98"/>
      <c r="DOI53" s="98"/>
      <c r="DOJ53" s="98"/>
      <c r="DOK53" s="98"/>
      <c r="DOL53" s="98"/>
      <c r="DOM53" s="98"/>
      <c r="DON53" s="98"/>
      <c r="DOO53" s="98"/>
      <c r="DOP53" s="98"/>
      <c r="DOQ53" s="98"/>
      <c r="DOR53" s="98"/>
      <c r="DOS53" s="98"/>
      <c r="DOT53" s="98"/>
      <c r="DOU53" s="98"/>
      <c r="DOV53" s="98"/>
      <c r="DOW53" s="98"/>
      <c r="DOX53" s="98"/>
      <c r="DOY53" s="98"/>
      <c r="DOZ53" s="98"/>
      <c r="DPA53" s="98"/>
      <c r="DPB53" s="98"/>
      <c r="DPC53" s="98"/>
      <c r="DPD53" s="98"/>
      <c r="DPE53" s="98"/>
      <c r="DPF53" s="98"/>
      <c r="DPG53" s="98"/>
      <c r="DPH53" s="98"/>
      <c r="DPI53" s="98"/>
      <c r="DPJ53" s="98"/>
      <c r="DPK53" s="98"/>
      <c r="DPL53" s="98"/>
      <c r="DPM53" s="98"/>
      <c r="DPN53" s="98"/>
      <c r="DPO53" s="98"/>
      <c r="DPP53" s="98"/>
      <c r="DPQ53" s="98"/>
      <c r="DPR53" s="98"/>
      <c r="DPS53" s="98"/>
      <c r="DPT53" s="98"/>
      <c r="DPU53" s="98"/>
      <c r="DPV53" s="98"/>
      <c r="DPW53" s="98"/>
      <c r="DPX53" s="98"/>
      <c r="DPY53" s="98"/>
      <c r="DPZ53" s="98"/>
      <c r="DQA53" s="98"/>
      <c r="DQB53" s="98"/>
      <c r="DQC53" s="98"/>
      <c r="DQD53" s="98"/>
      <c r="DQE53" s="98"/>
      <c r="DQF53" s="98"/>
      <c r="DQG53" s="98"/>
      <c r="DQH53" s="98"/>
      <c r="DQI53" s="98"/>
      <c r="DQJ53" s="98"/>
      <c r="DQK53" s="98"/>
      <c r="DQL53" s="98"/>
      <c r="DQM53" s="98"/>
      <c r="DQN53" s="98"/>
      <c r="DQO53" s="98"/>
      <c r="DQP53" s="98"/>
      <c r="DQQ53" s="98"/>
      <c r="DQR53" s="98"/>
      <c r="DQS53" s="98"/>
      <c r="DQT53" s="98"/>
      <c r="DQU53" s="98"/>
      <c r="DQV53" s="98"/>
      <c r="DQW53" s="98"/>
      <c r="DQX53" s="98"/>
      <c r="DQY53" s="98"/>
      <c r="DQZ53" s="98"/>
      <c r="DRA53" s="98"/>
      <c r="DRB53" s="98"/>
      <c r="DRC53" s="98"/>
      <c r="DRD53" s="98"/>
      <c r="DRE53" s="98"/>
      <c r="DRF53" s="98"/>
      <c r="DRG53" s="98"/>
      <c r="DRH53" s="98"/>
      <c r="DRI53" s="98"/>
      <c r="DRJ53" s="98"/>
      <c r="DRK53" s="98"/>
      <c r="DRL53" s="98"/>
      <c r="DRM53" s="98"/>
      <c r="DRN53" s="98"/>
      <c r="DRO53" s="98"/>
      <c r="DRP53" s="98"/>
      <c r="DRQ53" s="98"/>
      <c r="DRR53" s="98"/>
      <c r="DRS53" s="98"/>
      <c r="DRT53" s="98"/>
      <c r="DRU53" s="98"/>
      <c r="DRV53" s="98"/>
      <c r="DRW53" s="98"/>
      <c r="DRX53" s="98"/>
      <c r="DRY53" s="98"/>
      <c r="DRZ53" s="98"/>
      <c r="DSA53" s="98"/>
      <c r="DSB53" s="98"/>
      <c r="DSC53" s="98"/>
      <c r="DSD53" s="98"/>
      <c r="DSE53" s="98"/>
      <c r="DSF53" s="98"/>
      <c r="DSG53" s="98"/>
      <c r="DSH53" s="98"/>
      <c r="DSI53" s="98"/>
      <c r="DSJ53" s="98"/>
      <c r="DSK53" s="98"/>
      <c r="DSL53" s="98"/>
      <c r="DSM53" s="98"/>
      <c r="DSN53" s="98"/>
      <c r="DSO53" s="98"/>
      <c r="DSP53" s="98"/>
      <c r="DSQ53" s="98"/>
      <c r="DSR53" s="98"/>
      <c r="DSS53" s="98"/>
      <c r="DST53" s="98"/>
      <c r="DSU53" s="98"/>
      <c r="DSV53" s="98"/>
      <c r="DSW53" s="98"/>
      <c r="DSX53" s="98"/>
      <c r="DSY53" s="98"/>
      <c r="DSZ53" s="98"/>
      <c r="DTA53" s="98"/>
      <c r="DTB53" s="98"/>
      <c r="DTC53" s="98"/>
      <c r="DTD53" s="98"/>
      <c r="DTE53" s="98"/>
      <c r="DTF53" s="98"/>
      <c r="DTG53" s="98"/>
      <c r="DTH53" s="98"/>
      <c r="DTI53" s="98"/>
      <c r="DTJ53" s="98"/>
      <c r="DTK53" s="98"/>
      <c r="DTL53" s="98"/>
      <c r="DTM53" s="98"/>
      <c r="DTN53" s="98"/>
      <c r="DTO53" s="98"/>
      <c r="DTP53" s="98"/>
      <c r="DTQ53" s="98"/>
      <c r="DTR53" s="98"/>
      <c r="DTS53" s="98"/>
      <c r="DTT53" s="98"/>
      <c r="DTU53" s="98"/>
      <c r="DTV53" s="98"/>
      <c r="DTW53" s="98"/>
      <c r="DTX53" s="98"/>
      <c r="DTY53" s="98"/>
      <c r="DTZ53" s="98"/>
      <c r="DUA53" s="98"/>
      <c r="DUB53" s="98"/>
      <c r="DUC53" s="98"/>
      <c r="DUD53" s="98"/>
      <c r="DUE53" s="98"/>
      <c r="DUF53" s="98"/>
      <c r="DUG53" s="98"/>
      <c r="DUH53" s="98"/>
      <c r="DUI53" s="98"/>
      <c r="DUJ53" s="98"/>
      <c r="DUK53" s="98"/>
      <c r="DUL53" s="98"/>
      <c r="DUM53" s="98"/>
      <c r="DUN53" s="98"/>
      <c r="DUO53" s="98"/>
      <c r="DUP53" s="98"/>
      <c r="DUQ53" s="98"/>
      <c r="DUR53" s="98"/>
      <c r="DUS53" s="98"/>
      <c r="DUT53" s="98"/>
      <c r="DUU53" s="98"/>
      <c r="DUV53" s="98"/>
      <c r="DUW53" s="98"/>
      <c r="DUX53" s="98"/>
      <c r="DUY53" s="98"/>
      <c r="DUZ53" s="98"/>
      <c r="DVA53" s="98"/>
      <c r="DVB53" s="98"/>
      <c r="DVC53" s="98"/>
      <c r="DVD53" s="98"/>
      <c r="DVE53" s="98"/>
      <c r="DVF53" s="98"/>
      <c r="DVG53" s="98"/>
      <c r="DVH53" s="98"/>
      <c r="DVI53" s="98"/>
      <c r="DVJ53" s="98"/>
      <c r="DVK53" s="98"/>
      <c r="DVL53" s="98"/>
      <c r="DVM53" s="98"/>
      <c r="DVN53" s="98"/>
      <c r="DVO53" s="98"/>
      <c r="DVP53" s="98"/>
      <c r="DVQ53" s="98"/>
      <c r="DVR53" s="98"/>
      <c r="DVS53" s="98"/>
      <c r="DVT53" s="98"/>
      <c r="DVU53" s="98"/>
      <c r="DVV53" s="98"/>
      <c r="DVW53" s="98"/>
      <c r="DVX53" s="98"/>
      <c r="DVY53" s="98"/>
      <c r="DVZ53" s="98"/>
      <c r="DWA53" s="98"/>
      <c r="DWB53" s="98"/>
      <c r="DWC53" s="98"/>
      <c r="DWD53" s="98"/>
      <c r="DWE53" s="98"/>
      <c r="DWF53" s="98"/>
      <c r="DWG53" s="98"/>
      <c r="DWH53" s="98"/>
      <c r="DWI53" s="98"/>
      <c r="DWJ53" s="98"/>
      <c r="DWK53" s="98"/>
      <c r="DWL53" s="98"/>
      <c r="DWM53" s="98"/>
      <c r="DWN53" s="98"/>
      <c r="DWO53" s="98"/>
      <c r="DWP53" s="98"/>
      <c r="DWQ53" s="98"/>
      <c r="DWR53" s="98"/>
      <c r="DWS53" s="98"/>
      <c r="DWT53" s="98"/>
      <c r="DWU53" s="98"/>
      <c r="DWV53" s="98"/>
      <c r="DWW53" s="98"/>
      <c r="DWX53" s="98"/>
      <c r="DWY53" s="98"/>
      <c r="DWZ53" s="98"/>
      <c r="DXA53" s="98"/>
      <c r="DXB53" s="98"/>
      <c r="DXC53" s="98"/>
      <c r="DXD53" s="98"/>
      <c r="DXE53" s="98"/>
      <c r="DXF53" s="98"/>
      <c r="DXG53" s="98"/>
      <c r="DXH53" s="98"/>
      <c r="DXI53" s="98"/>
      <c r="DXJ53" s="98"/>
      <c r="DXK53" s="98"/>
      <c r="DXL53" s="98"/>
      <c r="DXM53" s="98"/>
      <c r="DXN53" s="98"/>
      <c r="DXO53" s="98"/>
      <c r="DXP53" s="98"/>
      <c r="DXQ53" s="98"/>
      <c r="DXR53" s="98"/>
      <c r="DXS53" s="98"/>
      <c r="DXT53" s="98"/>
      <c r="DXU53" s="98"/>
      <c r="DXV53" s="98"/>
      <c r="DXW53" s="98"/>
      <c r="DXX53" s="98"/>
      <c r="DXY53" s="98"/>
      <c r="DXZ53" s="98"/>
      <c r="DYA53" s="98"/>
      <c r="DYB53" s="98"/>
      <c r="DYC53" s="98"/>
      <c r="DYD53" s="98"/>
      <c r="DYE53" s="98"/>
      <c r="DYF53" s="98"/>
      <c r="DYG53" s="98"/>
      <c r="DYH53" s="98"/>
      <c r="DYI53" s="98"/>
      <c r="DYJ53" s="98"/>
      <c r="DYK53" s="98"/>
      <c r="DYL53" s="98"/>
      <c r="DYM53" s="98"/>
      <c r="DYN53" s="98"/>
      <c r="DYO53" s="98"/>
      <c r="DYP53" s="98"/>
      <c r="DYQ53" s="98"/>
      <c r="DYR53" s="98"/>
      <c r="DYS53" s="98"/>
      <c r="DYT53" s="98"/>
      <c r="DYU53" s="98"/>
      <c r="DYV53" s="98"/>
      <c r="DYW53" s="98"/>
      <c r="DYX53" s="98"/>
      <c r="DYY53" s="98"/>
      <c r="DYZ53" s="98"/>
      <c r="DZA53" s="98"/>
      <c r="DZB53" s="98"/>
      <c r="DZC53" s="98"/>
      <c r="DZD53" s="98"/>
      <c r="DZE53" s="98"/>
      <c r="DZF53" s="98"/>
      <c r="DZG53" s="98"/>
      <c r="DZH53" s="98"/>
      <c r="DZI53" s="98"/>
      <c r="DZJ53" s="98"/>
      <c r="DZK53" s="98"/>
      <c r="DZL53" s="98"/>
      <c r="DZM53" s="98"/>
      <c r="DZN53" s="98"/>
      <c r="DZO53" s="98"/>
      <c r="DZP53" s="98"/>
      <c r="DZQ53" s="98"/>
      <c r="DZR53" s="98"/>
      <c r="DZS53" s="98"/>
      <c r="DZT53" s="98"/>
      <c r="DZU53" s="98"/>
      <c r="DZV53" s="98"/>
      <c r="DZW53" s="98"/>
      <c r="DZX53" s="98"/>
      <c r="DZY53" s="98"/>
      <c r="DZZ53" s="98"/>
      <c r="EAA53" s="98"/>
      <c r="EAB53" s="98"/>
      <c r="EAC53" s="98"/>
      <c r="EAD53" s="98"/>
      <c r="EAE53" s="98"/>
      <c r="EAF53" s="98"/>
      <c r="EAG53" s="98"/>
      <c r="EAH53" s="98"/>
      <c r="EAI53" s="98"/>
      <c r="EAJ53" s="98"/>
      <c r="EAK53" s="98"/>
      <c r="EAL53" s="98"/>
      <c r="EAM53" s="98"/>
      <c r="EAN53" s="98"/>
      <c r="EAO53" s="98"/>
      <c r="EAP53" s="98"/>
      <c r="EAQ53" s="98"/>
      <c r="EAR53" s="98"/>
      <c r="EAS53" s="98"/>
      <c r="EAT53" s="98"/>
      <c r="EAU53" s="98"/>
      <c r="EAV53" s="98"/>
      <c r="EAW53" s="98"/>
      <c r="EAX53" s="98"/>
      <c r="EAY53" s="98"/>
      <c r="EAZ53" s="98"/>
      <c r="EBA53" s="98"/>
      <c r="EBB53" s="98"/>
      <c r="EBC53" s="98"/>
      <c r="EBD53" s="98"/>
      <c r="EBE53" s="98"/>
      <c r="EBF53" s="98"/>
      <c r="EBG53" s="98"/>
      <c r="EBH53" s="98"/>
      <c r="EBI53" s="98"/>
      <c r="EBJ53" s="98"/>
      <c r="EBK53" s="98"/>
      <c r="EBL53" s="98"/>
      <c r="EBM53" s="98"/>
      <c r="EBN53" s="98"/>
      <c r="EBO53" s="98"/>
      <c r="EBP53" s="98"/>
      <c r="EBQ53" s="98"/>
      <c r="EBR53" s="98"/>
      <c r="EBS53" s="98"/>
      <c r="EBT53" s="98"/>
      <c r="EBU53" s="98"/>
      <c r="EBV53" s="98"/>
      <c r="EBW53" s="98"/>
      <c r="EBX53" s="98"/>
      <c r="EBY53" s="98"/>
      <c r="EBZ53" s="98"/>
      <c r="ECA53" s="98"/>
      <c r="ECB53" s="98"/>
      <c r="ECC53" s="98"/>
      <c r="ECD53" s="98"/>
      <c r="ECE53" s="98"/>
      <c r="ECF53" s="98"/>
      <c r="ECG53" s="98"/>
      <c r="ECH53" s="98"/>
      <c r="ECI53" s="98"/>
      <c r="ECJ53" s="98"/>
      <c r="ECK53" s="98"/>
      <c r="ECL53" s="98"/>
      <c r="ECM53" s="98"/>
      <c r="ECN53" s="98"/>
      <c r="ECO53" s="98"/>
      <c r="ECP53" s="98"/>
      <c r="ECQ53" s="98"/>
      <c r="ECR53" s="98"/>
      <c r="ECS53" s="98"/>
      <c r="ECT53" s="98"/>
      <c r="ECU53" s="98"/>
      <c r="ECV53" s="98"/>
      <c r="ECW53" s="98"/>
      <c r="ECX53" s="98"/>
      <c r="ECY53" s="98"/>
      <c r="ECZ53" s="98"/>
      <c r="EDA53" s="98"/>
      <c r="EDB53" s="98"/>
      <c r="EDC53" s="98"/>
      <c r="EDD53" s="98"/>
      <c r="EDE53" s="98"/>
      <c r="EDF53" s="98"/>
      <c r="EDG53" s="98"/>
      <c r="EDH53" s="98"/>
      <c r="EDI53" s="98"/>
      <c r="EDJ53" s="98"/>
      <c r="EDK53" s="98"/>
      <c r="EDL53" s="98"/>
      <c r="EDM53" s="98"/>
      <c r="EDN53" s="98"/>
      <c r="EDO53" s="98"/>
      <c r="EDP53" s="98"/>
      <c r="EDQ53" s="98"/>
      <c r="EDR53" s="98"/>
      <c r="EDS53" s="98"/>
      <c r="EDT53" s="98"/>
      <c r="EDU53" s="98"/>
      <c r="EDV53" s="98"/>
      <c r="EDW53" s="98"/>
      <c r="EDX53" s="98"/>
      <c r="EDY53" s="98"/>
      <c r="EDZ53" s="98"/>
      <c r="EEA53" s="98"/>
      <c r="EEB53" s="98"/>
      <c r="EEC53" s="98"/>
      <c r="EED53" s="98"/>
      <c r="EEE53" s="98"/>
      <c r="EEF53" s="98"/>
      <c r="EEG53" s="98"/>
      <c r="EEH53" s="98"/>
      <c r="EEI53" s="98"/>
      <c r="EEJ53" s="98"/>
      <c r="EEK53" s="98"/>
      <c r="EEL53" s="98"/>
      <c r="EEM53" s="98"/>
      <c r="EEN53" s="98"/>
      <c r="EEO53" s="98"/>
      <c r="EEP53" s="98"/>
      <c r="EEQ53" s="98"/>
      <c r="EER53" s="98"/>
      <c r="EES53" s="98"/>
      <c r="EET53" s="98"/>
      <c r="EEU53" s="98"/>
      <c r="EEV53" s="98"/>
      <c r="EEW53" s="98"/>
      <c r="EEX53" s="98"/>
      <c r="EEY53" s="98"/>
      <c r="EEZ53" s="98"/>
      <c r="EFA53" s="98"/>
      <c r="EFB53" s="98"/>
      <c r="EFC53" s="98"/>
      <c r="EFD53" s="98"/>
      <c r="EFE53" s="98"/>
      <c r="EFF53" s="98"/>
      <c r="EFG53" s="98"/>
      <c r="EFH53" s="98"/>
      <c r="EFI53" s="98"/>
      <c r="EFJ53" s="98"/>
      <c r="EFK53" s="98"/>
      <c r="EFL53" s="98"/>
      <c r="EFM53" s="98"/>
      <c r="EFN53" s="98"/>
      <c r="EFO53" s="98"/>
      <c r="EFP53" s="98"/>
      <c r="EFQ53" s="98"/>
      <c r="EFR53" s="98"/>
      <c r="EFS53" s="98"/>
      <c r="EFT53" s="98"/>
      <c r="EFU53" s="98"/>
      <c r="EFV53" s="98"/>
      <c r="EFW53" s="98"/>
      <c r="EFX53" s="98"/>
      <c r="EFY53" s="98"/>
      <c r="EFZ53" s="98"/>
      <c r="EGA53" s="98"/>
      <c r="EGB53" s="98"/>
      <c r="EGC53" s="98"/>
      <c r="EGD53" s="98"/>
      <c r="EGE53" s="98"/>
      <c r="EGF53" s="98"/>
      <c r="EGG53" s="98"/>
      <c r="EGH53" s="98"/>
      <c r="EGI53" s="98"/>
      <c r="EGJ53" s="98"/>
      <c r="EGK53" s="98"/>
      <c r="EGL53" s="98"/>
      <c r="EGM53" s="98"/>
      <c r="EGN53" s="98"/>
      <c r="EGO53" s="98"/>
      <c r="EGP53" s="98"/>
      <c r="EGQ53" s="98"/>
      <c r="EGR53" s="98"/>
      <c r="EGS53" s="98"/>
      <c r="EGT53" s="98"/>
      <c r="EGU53" s="98"/>
      <c r="EGV53" s="98"/>
      <c r="EGW53" s="98"/>
      <c r="EGX53" s="98"/>
      <c r="EGY53" s="98"/>
      <c r="EGZ53" s="98"/>
      <c r="EHA53" s="98"/>
      <c r="EHB53" s="98"/>
      <c r="EHC53" s="98"/>
      <c r="EHD53" s="98"/>
      <c r="EHE53" s="98"/>
      <c r="EHF53" s="98"/>
      <c r="EHG53" s="98"/>
      <c r="EHH53" s="98"/>
      <c r="EHI53" s="98"/>
      <c r="EHJ53" s="98"/>
      <c r="EHK53" s="98"/>
      <c r="EHL53" s="98"/>
      <c r="EHM53" s="98"/>
      <c r="EHN53" s="98"/>
      <c r="EHO53" s="98"/>
      <c r="EHP53" s="98"/>
      <c r="EHQ53" s="98"/>
      <c r="EHR53" s="98"/>
      <c r="EHS53" s="98"/>
      <c r="EHT53" s="98"/>
      <c r="EHU53" s="98"/>
      <c r="EHV53" s="98"/>
      <c r="EHW53" s="98"/>
      <c r="EHX53" s="98"/>
      <c r="EHY53" s="98"/>
      <c r="EHZ53" s="98"/>
      <c r="EIA53" s="98"/>
      <c r="EIB53" s="98"/>
      <c r="EIC53" s="98"/>
      <c r="EID53" s="98"/>
      <c r="EIE53" s="98"/>
      <c r="EIF53" s="98"/>
      <c r="EIG53" s="98"/>
      <c r="EIH53" s="98"/>
      <c r="EII53" s="98"/>
      <c r="EIJ53" s="98"/>
      <c r="EIK53" s="98"/>
      <c r="EIL53" s="98"/>
      <c r="EIM53" s="98"/>
      <c r="EIN53" s="98"/>
      <c r="EIO53" s="98"/>
      <c r="EIP53" s="98"/>
      <c r="EIQ53" s="98"/>
      <c r="EIR53" s="98"/>
      <c r="EIS53" s="98"/>
      <c r="EIT53" s="98"/>
      <c r="EIU53" s="98"/>
      <c r="EIV53" s="98"/>
      <c r="EIW53" s="98"/>
      <c r="EIX53" s="98"/>
      <c r="EIY53" s="98"/>
      <c r="EIZ53" s="98"/>
      <c r="EJA53" s="98"/>
      <c r="EJB53" s="98"/>
      <c r="EJC53" s="98"/>
      <c r="EJD53" s="98"/>
      <c r="EJE53" s="98"/>
      <c r="EJF53" s="98"/>
      <c r="EJG53" s="98"/>
      <c r="EJH53" s="98"/>
      <c r="EJI53" s="98"/>
      <c r="EJJ53" s="98"/>
      <c r="EJK53" s="98"/>
      <c r="EJL53" s="98"/>
      <c r="EJM53" s="98"/>
      <c r="EJN53" s="98"/>
      <c r="EJO53" s="98"/>
      <c r="EJP53" s="98"/>
      <c r="EJQ53" s="98"/>
      <c r="EJR53" s="98"/>
      <c r="EJS53" s="98"/>
      <c r="EJT53" s="98"/>
      <c r="EJU53" s="98"/>
      <c r="EJV53" s="98"/>
      <c r="EJW53" s="98"/>
      <c r="EJX53" s="98"/>
      <c r="EJY53" s="98"/>
      <c r="EJZ53" s="98"/>
      <c r="EKA53" s="98"/>
      <c r="EKB53" s="98"/>
      <c r="EKC53" s="98"/>
      <c r="EKD53" s="98"/>
      <c r="EKE53" s="98"/>
      <c r="EKF53" s="98"/>
      <c r="EKG53" s="98"/>
      <c r="EKH53" s="98"/>
      <c r="EKI53" s="98"/>
      <c r="EKJ53" s="98"/>
      <c r="EKK53" s="98"/>
      <c r="EKL53" s="98"/>
      <c r="EKM53" s="98"/>
      <c r="EKN53" s="98"/>
      <c r="EKO53" s="98"/>
      <c r="EKP53" s="98"/>
      <c r="EKQ53" s="98"/>
      <c r="EKR53" s="98"/>
      <c r="EKS53" s="98"/>
      <c r="EKT53" s="98"/>
      <c r="EKU53" s="98"/>
      <c r="EKV53" s="98"/>
      <c r="EKW53" s="98"/>
      <c r="EKX53" s="98"/>
      <c r="EKY53" s="98"/>
      <c r="EKZ53" s="98"/>
      <c r="ELA53" s="98"/>
      <c r="ELB53" s="98"/>
      <c r="ELC53" s="98"/>
      <c r="ELD53" s="98"/>
      <c r="ELE53" s="98"/>
      <c r="ELF53" s="98"/>
      <c r="ELG53" s="98"/>
      <c r="ELH53" s="98"/>
      <c r="ELI53" s="98"/>
      <c r="ELJ53" s="98"/>
      <c r="ELK53" s="98"/>
      <c r="ELL53" s="98"/>
      <c r="ELM53" s="98"/>
      <c r="ELN53" s="98"/>
      <c r="ELO53" s="98"/>
      <c r="ELP53" s="98"/>
      <c r="ELQ53" s="98"/>
      <c r="ELR53" s="98"/>
      <c r="ELS53" s="98"/>
      <c r="ELT53" s="98"/>
      <c r="ELU53" s="98"/>
      <c r="ELV53" s="98"/>
      <c r="ELW53" s="98"/>
      <c r="ELX53" s="98"/>
      <c r="ELY53" s="98"/>
      <c r="ELZ53" s="98"/>
      <c r="EMA53" s="98"/>
      <c r="EMB53" s="98"/>
      <c r="EMC53" s="98"/>
      <c r="EMD53" s="98"/>
      <c r="EME53" s="98"/>
      <c r="EMF53" s="98"/>
      <c r="EMG53" s="98"/>
      <c r="EMH53" s="98"/>
      <c r="EMI53" s="98"/>
      <c r="EMJ53" s="98"/>
      <c r="EMK53" s="98"/>
      <c r="EML53" s="98"/>
      <c r="EMM53" s="98"/>
      <c r="EMN53" s="98"/>
      <c r="EMO53" s="98"/>
      <c r="EMP53" s="98"/>
      <c r="EMQ53" s="98"/>
      <c r="EMR53" s="98"/>
      <c r="EMS53" s="98"/>
      <c r="EMT53" s="98"/>
      <c r="EMU53" s="98"/>
      <c r="EMV53" s="98"/>
      <c r="EMW53" s="98"/>
      <c r="EMX53" s="98"/>
      <c r="EMY53" s="98"/>
      <c r="EMZ53" s="98"/>
      <c r="ENA53" s="98"/>
      <c r="ENB53" s="98"/>
      <c r="ENC53" s="98"/>
      <c r="END53" s="98"/>
      <c r="ENE53" s="98"/>
      <c r="ENF53" s="98"/>
      <c r="ENG53" s="98"/>
      <c r="ENH53" s="98"/>
      <c r="ENI53" s="98"/>
      <c r="ENJ53" s="98"/>
      <c r="ENK53" s="98"/>
      <c r="ENL53" s="98"/>
      <c r="ENM53" s="98"/>
      <c r="ENN53" s="98"/>
      <c r="ENO53" s="98"/>
      <c r="ENP53" s="98"/>
      <c r="ENQ53" s="98"/>
      <c r="ENR53" s="98"/>
      <c r="ENS53" s="98"/>
      <c r="ENT53" s="98"/>
      <c r="ENU53" s="98"/>
      <c r="ENV53" s="98"/>
      <c r="ENW53" s="98"/>
      <c r="ENX53" s="98"/>
      <c r="ENY53" s="98"/>
      <c r="ENZ53" s="98"/>
      <c r="EOA53" s="98"/>
      <c r="EOB53" s="98"/>
      <c r="EOC53" s="98"/>
      <c r="EOD53" s="98"/>
      <c r="EOE53" s="98"/>
      <c r="EOF53" s="98"/>
      <c r="EOG53" s="98"/>
      <c r="EOH53" s="98"/>
      <c r="EOI53" s="98"/>
      <c r="EOJ53" s="98"/>
      <c r="EOK53" s="98"/>
      <c r="EOL53" s="98"/>
      <c r="EOM53" s="98"/>
      <c r="EON53" s="98"/>
      <c r="EOO53" s="98"/>
      <c r="EOP53" s="98"/>
      <c r="EOQ53" s="98"/>
      <c r="EOR53" s="98"/>
      <c r="EOS53" s="98"/>
      <c r="EOT53" s="98"/>
      <c r="EOU53" s="98"/>
      <c r="EOV53" s="98"/>
      <c r="EOW53" s="98"/>
      <c r="EOX53" s="98"/>
      <c r="EOY53" s="98"/>
      <c r="EOZ53" s="98"/>
      <c r="EPA53" s="98"/>
      <c r="EPB53" s="98"/>
      <c r="EPC53" s="98"/>
      <c r="EPD53" s="98"/>
      <c r="EPE53" s="98"/>
      <c r="EPF53" s="98"/>
      <c r="EPG53" s="98"/>
      <c r="EPH53" s="98"/>
      <c r="EPI53" s="98"/>
      <c r="EPJ53" s="98"/>
      <c r="EPK53" s="98"/>
      <c r="EPL53" s="98"/>
      <c r="EPM53" s="98"/>
      <c r="EPN53" s="98"/>
      <c r="EPO53" s="98"/>
      <c r="EPP53" s="98"/>
      <c r="EPQ53" s="98"/>
      <c r="EPR53" s="98"/>
      <c r="EPS53" s="98"/>
      <c r="EPT53" s="98"/>
      <c r="EPU53" s="98"/>
      <c r="EPV53" s="98"/>
      <c r="EPW53" s="98"/>
      <c r="EPX53" s="98"/>
      <c r="EPY53" s="98"/>
      <c r="EPZ53" s="98"/>
      <c r="EQA53" s="98"/>
      <c r="EQB53" s="98"/>
      <c r="EQC53" s="98"/>
      <c r="EQD53" s="98"/>
      <c r="EQE53" s="98"/>
      <c r="EQF53" s="98"/>
      <c r="EQG53" s="98"/>
      <c r="EQH53" s="98"/>
      <c r="EQI53" s="98"/>
      <c r="EQJ53" s="98"/>
      <c r="EQK53" s="98"/>
      <c r="EQL53" s="98"/>
      <c r="EQM53" s="98"/>
      <c r="EQN53" s="98"/>
      <c r="EQO53" s="98"/>
      <c r="EQP53" s="98"/>
      <c r="EQQ53" s="98"/>
      <c r="EQR53" s="98"/>
      <c r="EQS53" s="98"/>
      <c r="EQT53" s="98"/>
      <c r="EQU53" s="98"/>
      <c r="EQV53" s="98"/>
      <c r="EQW53" s="98"/>
      <c r="EQX53" s="98"/>
      <c r="EQY53" s="98"/>
      <c r="EQZ53" s="98"/>
      <c r="ERA53" s="98"/>
      <c r="ERB53" s="98"/>
      <c r="ERC53" s="98"/>
      <c r="ERD53" s="98"/>
      <c r="ERE53" s="98"/>
      <c r="ERF53" s="98"/>
      <c r="ERG53" s="98"/>
      <c r="ERH53" s="98"/>
      <c r="ERI53" s="98"/>
      <c r="ERJ53" s="98"/>
      <c r="ERK53" s="98"/>
      <c r="ERL53" s="98"/>
      <c r="ERM53" s="98"/>
      <c r="ERN53" s="98"/>
      <c r="ERO53" s="98"/>
      <c r="ERP53" s="98"/>
      <c r="ERQ53" s="98"/>
      <c r="ERR53" s="98"/>
      <c r="ERS53" s="98"/>
      <c r="ERT53" s="98"/>
      <c r="ERU53" s="98"/>
      <c r="ERV53" s="98"/>
      <c r="ERW53" s="98"/>
      <c r="ERX53" s="98"/>
      <c r="ERY53" s="98"/>
      <c r="ERZ53" s="98"/>
      <c r="ESA53" s="98"/>
      <c r="ESB53" s="98"/>
      <c r="ESC53" s="98"/>
      <c r="ESD53" s="98"/>
      <c r="ESE53" s="98"/>
      <c r="ESF53" s="98"/>
      <c r="ESG53" s="98"/>
      <c r="ESH53" s="98"/>
      <c r="ESI53" s="98"/>
      <c r="ESJ53" s="98"/>
      <c r="ESK53" s="98"/>
      <c r="ESL53" s="98"/>
      <c r="ESM53" s="98"/>
      <c r="ESN53" s="98"/>
      <c r="ESO53" s="98"/>
      <c r="ESP53" s="98"/>
      <c r="ESQ53" s="98"/>
      <c r="ESR53" s="98"/>
      <c r="ESS53" s="98"/>
      <c r="EST53" s="98"/>
      <c r="ESU53" s="98"/>
      <c r="ESV53" s="98"/>
      <c r="ESW53" s="98"/>
      <c r="ESX53" s="98"/>
      <c r="ESY53" s="98"/>
      <c r="ESZ53" s="98"/>
      <c r="ETA53" s="98"/>
      <c r="ETB53" s="98"/>
      <c r="ETC53" s="98"/>
      <c r="ETD53" s="98"/>
      <c r="ETE53" s="98"/>
      <c r="ETF53" s="98"/>
      <c r="ETG53" s="98"/>
      <c r="ETH53" s="98"/>
      <c r="ETI53" s="98"/>
      <c r="ETJ53" s="98"/>
      <c r="ETK53" s="98"/>
      <c r="ETL53" s="98"/>
      <c r="ETM53" s="98"/>
      <c r="ETN53" s="98"/>
      <c r="ETO53" s="98"/>
      <c r="ETP53" s="98"/>
      <c r="ETQ53" s="98"/>
      <c r="ETR53" s="98"/>
      <c r="ETS53" s="98"/>
      <c r="ETT53" s="98"/>
      <c r="ETU53" s="98"/>
      <c r="ETV53" s="98"/>
      <c r="ETW53" s="98"/>
      <c r="ETX53" s="98"/>
      <c r="ETY53" s="98"/>
      <c r="ETZ53" s="98"/>
      <c r="EUA53" s="98"/>
      <c r="EUB53" s="98"/>
      <c r="EUC53" s="98"/>
      <c r="EUD53" s="98"/>
      <c r="EUE53" s="98"/>
      <c r="EUF53" s="98"/>
      <c r="EUG53" s="98"/>
      <c r="EUH53" s="98"/>
      <c r="EUI53" s="98"/>
      <c r="EUJ53" s="98"/>
      <c r="EUK53" s="98"/>
      <c r="EUL53" s="98"/>
      <c r="EUM53" s="98"/>
      <c r="EUN53" s="98"/>
      <c r="EUO53" s="98"/>
      <c r="EUP53" s="98"/>
      <c r="EUQ53" s="98"/>
      <c r="EUR53" s="98"/>
      <c r="EUS53" s="98"/>
      <c r="EUT53" s="98"/>
      <c r="EUU53" s="98"/>
      <c r="EUV53" s="98"/>
      <c r="EUW53" s="98"/>
      <c r="EUX53" s="98"/>
      <c r="EUY53" s="98"/>
      <c r="EUZ53" s="98"/>
      <c r="EVA53" s="98"/>
      <c r="EVB53" s="98"/>
      <c r="EVC53" s="98"/>
      <c r="EVD53" s="98"/>
      <c r="EVE53" s="98"/>
      <c r="EVF53" s="98"/>
      <c r="EVG53" s="98"/>
      <c r="EVH53" s="98"/>
      <c r="EVI53" s="98"/>
      <c r="EVJ53" s="98"/>
      <c r="EVK53" s="98"/>
      <c r="EVL53" s="98"/>
      <c r="EVM53" s="98"/>
      <c r="EVN53" s="98"/>
      <c r="EVO53" s="98"/>
      <c r="EVP53" s="98"/>
      <c r="EVQ53" s="98"/>
      <c r="EVR53" s="98"/>
      <c r="EVS53" s="98"/>
      <c r="EVT53" s="98"/>
      <c r="EVU53" s="98"/>
      <c r="EVV53" s="98"/>
      <c r="EVW53" s="98"/>
      <c r="EVX53" s="98"/>
      <c r="EVY53" s="98"/>
      <c r="EVZ53" s="98"/>
      <c r="EWA53" s="98"/>
      <c r="EWB53" s="98"/>
      <c r="EWC53" s="98"/>
      <c r="EWD53" s="98"/>
      <c r="EWE53" s="98"/>
      <c r="EWF53" s="98"/>
      <c r="EWG53" s="98"/>
      <c r="EWH53" s="98"/>
      <c r="EWI53" s="98"/>
      <c r="EWJ53" s="98"/>
      <c r="EWK53" s="98"/>
      <c r="EWL53" s="98"/>
      <c r="EWM53" s="98"/>
      <c r="EWN53" s="98"/>
      <c r="EWO53" s="98"/>
      <c r="EWP53" s="98"/>
      <c r="EWQ53" s="98"/>
      <c r="EWR53" s="98"/>
      <c r="EWS53" s="98"/>
      <c r="EWT53" s="98"/>
      <c r="EWU53" s="98"/>
      <c r="EWV53" s="98"/>
      <c r="EWW53" s="98"/>
      <c r="EWX53" s="98"/>
      <c r="EWY53" s="98"/>
      <c r="EWZ53" s="98"/>
      <c r="EXA53" s="98"/>
      <c r="EXB53" s="98"/>
      <c r="EXC53" s="98"/>
      <c r="EXD53" s="98"/>
      <c r="EXE53" s="98"/>
      <c r="EXF53" s="98"/>
      <c r="EXG53" s="98"/>
      <c r="EXH53" s="98"/>
      <c r="EXI53" s="98"/>
      <c r="EXJ53" s="98"/>
      <c r="EXK53" s="98"/>
      <c r="EXL53" s="98"/>
      <c r="EXM53" s="98"/>
      <c r="EXN53" s="98"/>
      <c r="EXO53" s="98"/>
      <c r="EXP53" s="98"/>
      <c r="EXQ53" s="98"/>
      <c r="EXR53" s="98"/>
      <c r="EXS53" s="98"/>
      <c r="EXT53" s="98"/>
      <c r="EXU53" s="98"/>
      <c r="EXV53" s="98"/>
      <c r="EXW53" s="98"/>
      <c r="EXX53" s="98"/>
      <c r="EXY53" s="98"/>
      <c r="EXZ53" s="98"/>
      <c r="EYA53" s="98"/>
      <c r="EYB53" s="98"/>
      <c r="EYC53" s="98"/>
      <c r="EYD53" s="98"/>
      <c r="EYE53" s="98"/>
      <c r="EYF53" s="98"/>
      <c r="EYG53" s="98"/>
      <c r="EYH53" s="98"/>
      <c r="EYI53" s="98"/>
      <c r="EYJ53" s="98"/>
      <c r="EYK53" s="98"/>
      <c r="EYL53" s="98"/>
      <c r="EYM53" s="98"/>
      <c r="EYN53" s="98"/>
      <c r="EYO53" s="98"/>
      <c r="EYP53" s="98"/>
      <c r="EYQ53" s="98"/>
      <c r="EYR53" s="98"/>
      <c r="EYS53" s="98"/>
      <c r="EYT53" s="98"/>
      <c r="EYU53" s="98"/>
      <c r="EYV53" s="98"/>
      <c r="EYW53" s="98"/>
      <c r="EYX53" s="98"/>
      <c r="EYY53" s="98"/>
      <c r="EYZ53" s="98"/>
      <c r="EZA53" s="98"/>
      <c r="EZB53" s="98"/>
      <c r="EZC53" s="98"/>
      <c r="EZD53" s="98"/>
      <c r="EZE53" s="98"/>
      <c r="EZF53" s="98"/>
      <c r="EZG53" s="98"/>
      <c r="EZH53" s="98"/>
      <c r="EZI53" s="98"/>
      <c r="EZJ53" s="98"/>
      <c r="EZK53" s="98"/>
      <c r="EZL53" s="98"/>
      <c r="EZM53" s="98"/>
      <c r="EZN53" s="98"/>
      <c r="EZO53" s="98"/>
      <c r="EZP53" s="98"/>
      <c r="EZQ53" s="98"/>
      <c r="EZR53" s="98"/>
      <c r="EZS53" s="98"/>
      <c r="EZT53" s="98"/>
      <c r="EZU53" s="98"/>
      <c r="EZV53" s="98"/>
      <c r="EZW53" s="98"/>
      <c r="EZX53" s="98"/>
      <c r="EZY53" s="98"/>
      <c r="EZZ53" s="98"/>
      <c r="FAA53" s="98"/>
      <c r="FAB53" s="98"/>
      <c r="FAC53" s="98"/>
      <c r="FAD53" s="98"/>
      <c r="FAE53" s="98"/>
      <c r="FAF53" s="98"/>
      <c r="FAG53" s="98"/>
      <c r="FAH53" s="98"/>
      <c r="FAI53" s="98"/>
      <c r="FAJ53" s="98"/>
      <c r="FAK53" s="98"/>
      <c r="FAL53" s="98"/>
      <c r="FAM53" s="98"/>
      <c r="FAN53" s="98"/>
      <c r="FAO53" s="98"/>
      <c r="FAP53" s="98"/>
      <c r="FAQ53" s="98"/>
      <c r="FAR53" s="98"/>
      <c r="FAS53" s="98"/>
      <c r="FAT53" s="98"/>
      <c r="FAU53" s="98"/>
      <c r="FAV53" s="98"/>
      <c r="FAW53" s="98"/>
      <c r="FAX53" s="98"/>
      <c r="FAY53" s="98"/>
      <c r="FAZ53" s="98"/>
      <c r="FBA53" s="98"/>
      <c r="FBB53" s="98"/>
      <c r="FBC53" s="98"/>
      <c r="FBD53" s="98"/>
      <c r="FBE53" s="98"/>
      <c r="FBF53" s="98"/>
      <c r="FBG53" s="98"/>
      <c r="FBH53" s="98"/>
      <c r="FBI53" s="98"/>
      <c r="FBJ53" s="98"/>
      <c r="FBK53" s="98"/>
      <c r="FBL53" s="98"/>
      <c r="FBM53" s="98"/>
      <c r="FBN53" s="98"/>
      <c r="FBO53" s="98"/>
      <c r="FBP53" s="98"/>
      <c r="FBQ53" s="98"/>
      <c r="FBR53" s="98"/>
      <c r="FBS53" s="98"/>
      <c r="FBT53" s="98"/>
      <c r="FBU53" s="98"/>
      <c r="FBV53" s="98"/>
      <c r="FBW53" s="98"/>
      <c r="FBX53" s="98"/>
      <c r="FBY53" s="98"/>
      <c r="FBZ53" s="98"/>
      <c r="FCA53" s="98"/>
      <c r="FCB53" s="98"/>
      <c r="FCC53" s="98"/>
      <c r="FCD53" s="98"/>
      <c r="FCE53" s="98"/>
      <c r="FCF53" s="98"/>
      <c r="FCG53" s="98"/>
      <c r="FCH53" s="98"/>
      <c r="FCI53" s="98"/>
      <c r="FCJ53" s="98"/>
      <c r="FCK53" s="98"/>
      <c r="FCL53" s="98"/>
      <c r="FCM53" s="98"/>
      <c r="FCN53" s="98"/>
      <c r="FCO53" s="98"/>
      <c r="FCP53" s="98"/>
      <c r="FCQ53" s="98"/>
      <c r="FCR53" s="98"/>
      <c r="FCS53" s="98"/>
      <c r="FCT53" s="98"/>
      <c r="FCU53" s="98"/>
      <c r="FCV53" s="98"/>
      <c r="FCW53" s="98"/>
      <c r="FCX53" s="98"/>
      <c r="FCY53" s="98"/>
      <c r="FCZ53" s="98"/>
      <c r="FDA53" s="98"/>
      <c r="FDB53" s="98"/>
      <c r="FDC53" s="98"/>
      <c r="FDD53" s="98"/>
      <c r="FDE53" s="98"/>
      <c r="FDF53" s="98"/>
      <c r="FDG53" s="98"/>
      <c r="FDH53" s="98"/>
      <c r="FDI53" s="98"/>
      <c r="FDJ53" s="98"/>
      <c r="FDK53" s="98"/>
      <c r="FDL53" s="98"/>
      <c r="FDM53" s="98"/>
      <c r="FDN53" s="98"/>
      <c r="FDO53" s="98"/>
      <c r="FDP53" s="98"/>
      <c r="FDQ53" s="98"/>
      <c r="FDR53" s="98"/>
      <c r="FDS53" s="98"/>
      <c r="FDT53" s="98"/>
      <c r="FDU53" s="98"/>
      <c r="FDV53" s="98"/>
      <c r="FDW53" s="98"/>
      <c r="FDX53" s="98"/>
      <c r="FDY53" s="98"/>
      <c r="FDZ53" s="98"/>
      <c r="FEA53" s="98"/>
      <c r="FEB53" s="98"/>
      <c r="FEC53" s="98"/>
      <c r="FED53" s="98"/>
      <c r="FEE53" s="98"/>
      <c r="FEF53" s="98"/>
      <c r="FEG53" s="98"/>
      <c r="FEH53" s="98"/>
      <c r="FEI53" s="98"/>
      <c r="FEJ53" s="98"/>
      <c r="FEK53" s="98"/>
      <c r="FEL53" s="98"/>
      <c r="FEM53" s="98"/>
      <c r="FEN53" s="98"/>
      <c r="FEO53" s="98"/>
      <c r="FEP53" s="98"/>
      <c r="FEQ53" s="98"/>
      <c r="FER53" s="98"/>
      <c r="FES53" s="98"/>
      <c r="FET53" s="98"/>
      <c r="FEU53" s="98"/>
      <c r="FEV53" s="98"/>
      <c r="FEW53" s="98"/>
      <c r="FEX53" s="98"/>
      <c r="FEY53" s="98"/>
      <c r="FEZ53" s="98"/>
      <c r="FFA53" s="98"/>
      <c r="FFB53" s="98"/>
      <c r="FFC53" s="98"/>
      <c r="FFD53" s="98"/>
      <c r="FFE53" s="98"/>
      <c r="FFF53" s="98"/>
      <c r="FFG53" s="98"/>
      <c r="FFH53" s="98"/>
      <c r="FFI53" s="98"/>
      <c r="FFJ53" s="98"/>
      <c r="FFK53" s="98"/>
      <c r="FFL53" s="98"/>
      <c r="FFM53" s="98"/>
      <c r="FFN53" s="98"/>
      <c r="FFO53" s="98"/>
      <c r="FFP53" s="98"/>
      <c r="FFQ53" s="98"/>
      <c r="FFR53" s="98"/>
      <c r="FFS53" s="98"/>
      <c r="FFT53" s="98"/>
      <c r="FFU53" s="98"/>
      <c r="FFV53" s="98"/>
      <c r="FFW53" s="98"/>
      <c r="FFX53" s="98"/>
      <c r="FFY53" s="98"/>
      <c r="FFZ53" s="98"/>
      <c r="FGA53" s="98"/>
      <c r="FGB53" s="98"/>
      <c r="FGC53" s="98"/>
      <c r="FGD53" s="98"/>
      <c r="FGE53" s="98"/>
      <c r="FGF53" s="98"/>
      <c r="FGG53" s="98"/>
      <c r="FGH53" s="98"/>
      <c r="FGI53" s="98"/>
      <c r="FGJ53" s="98"/>
      <c r="FGK53" s="98"/>
      <c r="FGL53" s="98"/>
      <c r="FGM53" s="98"/>
      <c r="FGN53" s="98"/>
      <c r="FGO53" s="98"/>
      <c r="FGP53" s="98"/>
      <c r="FGQ53" s="98"/>
      <c r="FGR53" s="98"/>
      <c r="FGS53" s="98"/>
      <c r="FGT53" s="98"/>
      <c r="FGU53" s="98"/>
      <c r="FGV53" s="98"/>
      <c r="FGW53" s="98"/>
      <c r="FGX53" s="98"/>
      <c r="FGY53" s="98"/>
      <c r="FGZ53" s="98"/>
      <c r="FHA53" s="98"/>
      <c r="FHB53" s="98"/>
      <c r="FHC53" s="98"/>
      <c r="FHD53" s="98"/>
      <c r="FHE53" s="98"/>
      <c r="FHF53" s="98"/>
      <c r="FHG53" s="98"/>
      <c r="FHH53" s="98"/>
      <c r="FHI53" s="98"/>
      <c r="FHJ53" s="98"/>
      <c r="FHK53" s="98"/>
      <c r="FHL53" s="98"/>
      <c r="FHM53" s="98"/>
      <c r="FHN53" s="98"/>
      <c r="FHO53" s="98"/>
      <c r="FHP53" s="98"/>
      <c r="FHQ53" s="98"/>
      <c r="FHR53" s="98"/>
      <c r="FHS53" s="98"/>
      <c r="FHT53" s="98"/>
      <c r="FHU53" s="98"/>
      <c r="FHV53" s="98"/>
      <c r="FHW53" s="98"/>
      <c r="FHX53" s="98"/>
      <c r="FHY53" s="98"/>
      <c r="FHZ53" s="98"/>
      <c r="FIA53" s="98"/>
      <c r="FIB53" s="98"/>
      <c r="FIC53" s="98"/>
      <c r="FID53" s="98"/>
      <c r="FIE53" s="98"/>
      <c r="FIF53" s="98"/>
      <c r="FIG53" s="98"/>
      <c r="FIH53" s="98"/>
      <c r="FII53" s="98"/>
      <c r="FIJ53" s="98"/>
      <c r="FIK53" s="98"/>
      <c r="FIL53" s="98"/>
      <c r="FIM53" s="98"/>
      <c r="FIN53" s="98"/>
      <c r="FIO53" s="98"/>
      <c r="FIP53" s="98"/>
      <c r="FIQ53" s="98"/>
      <c r="FIR53" s="98"/>
      <c r="FIS53" s="98"/>
      <c r="FIT53" s="98"/>
      <c r="FIU53" s="98"/>
      <c r="FIV53" s="98"/>
      <c r="FIW53" s="98"/>
      <c r="FIX53" s="98"/>
      <c r="FIY53" s="98"/>
      <c r="FIZ53" s="98"/>
      <c r="FJA53" s="98"/>
      <c r="FJB53" s="98"/>
      <c r="FJC53" s="98"/>
      <c r="FJD53" s="98"/>
      <c r="FJE53" s="98"/>
      <c r="FJF53" s="98"/>
      <c r="FJG53" s="98"/>
      <c r="FJH53" s="98"/>
      <c r="FJI53" s="98"/>
      <c r="FJJ53" s="98"/>
      <c r="FJK53" s="98"/>
      <c r="FJL53" s="98"/>
      <c r="FJM53" s="98"/>
      <c r="FJN53" s="98"/>
      <c r="FJO53" s="98"/>
      <c r="FJP53" s="98"/>
      <c r="FJQ53" s="98"/>
      <c r="FJR53" s="98"/>
      <c r="FJS53" s="98"/>
      <c r="FJT53" s="98"/>
      <c r="FJU53" s="98"/>
      <c r="FJV53" s="98"/>
      <c r="FJW53" s="98"/>
      <c r="FJX53" s="98"/>
      <c r="FJY53" s="98"/>
      <c r="FJZ53" s="98"/>
      <c r="FKA53" s="98"/>
      <c r="FKB53" s="98"/>
      <c r="FKC53" s="98"/>
      <c r="FKD53" s="98"/>
      <c r="FKE53" s="98"/>
      <c r="FKF53" s="98"/>
      <c r="FKG53" s="98"/>
      <c r="FKH53" s="98"/>
      <c r="FKI53" s="98"/>
      <c r="FKJ53" s="98"/>
      <c r="FKK53" s="98"/>
      <c r="FKL53" s="98"/>
      <c r="FKM53" s="98"/>
      <c r="FKN53" s="98"/>
      <c r="FKO53" s="98"/>
      <c r="FKP53" s="98"/>
      <c r="FKQ53" s="98"/>
      <c r="FKR53" s="98"/>
      <c r="FKS53" s="98"/>
      <c r="FKT53" s="98"/>
      <c r="FKU53" s="98"/>
      <c r="FKV53" s="98"/>
      <c r="FKW53" s="98"/>
      <c r="FKX53" s="98"/>
      <c r="FKY53" s="98"/>
      <c r="FKZ53" s="98"/>
      <c r="FLA53" s="98"/>
      <c r="FLB53" s="98"/>
      <c r="FLC53" s="98"/>
      <c r="FLD53" s="98"/>
      <c r="FLE53" s="98"/>
      <c r="FLF53" s="98"/>
      <c r="FLG53" s="98"/>
      <c r="FLH53" s="98"/>
      <c r="FLI53" s="98"/>
      <c r="FLJ53" s="98"/>
      <c r="FLK53" s="98"/>
      <c r="FLL53" s="98"/>
      <c r="FLM53" s="98"/>
      <c r="FLN53" s="98"/>
      <c r="FLO53" s="98"/>
      <c r="FLP53" s="98"/>
      <c r="FLQ53" s="98"/>
      <c r="FLR53" s="98"/>
      <c r="FLS53" s="98"/>
      <c r="FLT53" s="98"/>
      <c r="FLU53" s="98"/>
      <c r="FLV53" s="98"/>
      <c r="FLW53" s="98"/>
      <c r="FLX53" s="98"/>
      <c r="FLY53" s="98"/>
      <c r="FLZ53" s="98"/>
      <c r="FMA53" s="98"/>
      <c r="FMB53" s="98"/>
      <c r="FMC53" s="98"/>
      <c r="FMD53" s="98"/>
      <c r="FME53" s="98"/>
      <c r="FMF53" s="98"/>
      <c r="FMG53" s="98"/>
      <c r="FMH53" s="98"/>
      <c r="FMI53" s="98"/>
      <c r="FMJ53" s="98"/>
      <c r="FMK53" s="98"/>
      <c r="FML53" s="98"/>
      <c r="FMM53" s="98"/>
      <c r="FMN53" s="98"/>
      <c r="FMO53" s="98"/>
      <c r="FMP53" s="98"/>
      <c r="FMQ53" s="98"/>
      <c r="FMR53" s="98"/>
      <c r="FMS53" s="98"/>
      <c r="FMT53" s="98"/>
      <c r="FMU53" s="98"/>
      <c r="FMV53" s="98"/>
      <c r="FMW53" s="98"/>
      <c r="FMX53" s="98"/>
      <c r="FMY53" s="98"/>
      <c r="FMZ53" s="98"/>
      <c r="FNA53" s="98"/>
      <c r="FNB53" s="98"/>
      <c r="FNC53" s="98"/>
      <c r="FND53" s="98"/>
      <c r="FNE53" s="98"/>
      <c r="FNF53" s="98"/>
      <c r="FNG53" s="98"/>
      <c r="FNH53" s="98"/>
      <c r="FNI53" s="98"/>
      <c r="FNJ53" s="98"/>
      <c r="FNK53" s="98"/>
      <c r="FNL53" s="98"/>
      <c r="FNM53" s="98"/>
      <c r="FNN53" s="98"/>
      <c r="FNO53" s="98"/>
      <c r="FNP53" s="98"/>
      <c r="FNQ53" s="98"/>
      <c r="FNR53" s="98"/>
      <c r="FNS53" s="98"/>
      <c r="FNT53" s="98"/>
      <c r="FNU53" s="98"/>
      <c r="FNV53" s="98"/>
      <c r="FNW53" s="98"/>
      <c r="FNX53" s="98"/>
      <c r="FNY53" s="98"/>
      <c r="FNZ53" s="98"/>
      <c r="FOA53" s="98"/>
      <c r="FOB53" s="98"/>
      <c r="FOC53" s="98"/>
      <c r="FOD53" s="98"/>
      <c r="FOE53" s="98"/>
      <c r="FOF53" s="98"/>
      <c r="FOG53" s="98"/>
      <c r="FOH53" s="98"/>
      <c r="FOI53" s="98"/>
      <c r="FOJ53" s="98"/>
      <c r="FOK53" s="98"/>
      <c r="FOL53" s="98"/>
      <c r="FOM53" s="98"/>
      <c r="FON53" s="98"/>
      <c r="FOO53" s="98"/>
      <c r="FOP53" s="98"/>
      <c r="FOQ53" s="98"/>
      <c r="FOR53" s="98"/>
      <c r="FOS53" s="98"/>
      <c r="FOT53" s="98"/>
      <c r="FOU53" s="98"/>
      <c r="FOV53" s="98"/>
      <c r="FOW53" s="98"/>
      <c r="FOX53" s="98"/>
      <c r="FOY53" s="98"/>
      <c r="FOZ53" s="98"/>
      <c r="FPA53" s="98"/>
      <c r="FPB53" s="98"/>
      <c r="FPC53" s="98"/>
      <c r="FPD53" s="98"/>
      <c r="FPE53" s="98"/>
      <c r="FPF53" s="98"/>
      <c r="FPG53" s="98"/>
      <c r="FPH53" s="98"/>
      <c r="FPI53" s="98"/>
      <c r="FPJ53" s="98"/>
      <c r="FPK53" s="98"/>
      <c r="FPL53" s="98"/>
      <c r="FPM53" s="98"/>
      <c r="FPN53" s="98"/>
      <c r="FPO53" s="98"/>
      <c r="FPP53" s="98"/>
      <c r="FPQ53" s="98"/>
      <c r="FPR53" s="98"/>
      <c r="FPS53" s="98"/>
      <c r="FPT53" s="98"/>
      <c r="FPU53" s="98"/>
      <c r="FPV53" s="98"/>
      <c r="FPW53" s="98"/>
      <c r="FPX53" s="98"/>
      <c r="FPY53" s="98"/>
      <c r="FPZ53" s="98"/>
      <c r="FQA53" s="98"/>
      <c r="FQB53" s="98"/>
      <c r="FQC53" s="98"/>
      <c r="FQD53" s="98"/>
      <c r="FQE53" s="98"/>
      <c r="FQF53" s="98"/>
      <c r="FQG53" s="98"/>
      <c r="FQH53" s="98"/>
      <c r="FQI53" s="98"/>
      <c r="FQJ53" s="98"/>
      <c r="FQK53" s="98"/>
      <c r="FQL53" s="98"/>
      <c r="FQM53" s="98"/>
      <c r="FQN53" s="98"/>
      <c r="FQO53" s="98"/>
      <c r="FQP53" s="98"/>
      <c r="FQQ53" s="98"/>
      <c r="FQR53" s="98"/>
      <c r="FQS53" s="98"/>
      <c r="FQT53" s="98"/>
      <c r="FQU53" s="98"/>
      <c r="FQV53" s="98"/>
      <c r="FQW53" s="98"/>
      <c r="FQX53" s="98"/>
      <c r="FQY53" s="98"/>
      <c r="FQZ53" s="98"/>
      <c r="FRA53" s="98"/>
      <c r="FRB53" s="98"/>
      <c r="FRC53" s="98"/>
      <c r="FRD53" s="98"/>
      <c r="FRE53" s="98"/>
      <c r="FRF53" s="98"/>
      <c r="FRG53" s="98"/>
      <c r="FRH53" s="98"/>
      <c r="FRI53" s="98"/>
      <c r="FRJ53" s="98"/>
      <c r="FRK53" s="98"/>
      <c r="FRL53" s="98"/>
      <c r="FRM53" s="98"/>
      <c r="FRN53" s="98"/>
      <c r="FRO53" s="98"/>
      <c r="FRP53" s="98"/>
      <c r="FRQ53" s="98"/>
      <c r="FRR53" s="98"/>
      <c r="FRS53" s="98"/>
      <c r="FRT53" s="98"/>
      <c r="FRU53" s="98"/>
      <c r="FRV53" s="98"/>
      <c r="FRW53" s="98"/>
      <c r="FRX53" s="98"/>
      <c r="FRY53" s="98"/>
      <c r="FRZ53" s="98"/>
      <c r="FSA53" s="98"/>
      <c r="FSB53" s="98"/>
      <c r="FSC53" s="98"/>
      <c r="FSD53" s="98"/>
      <c r="FSE53" s="98"/>
      <c r="FSF53" s="98"/>
      <c r="FSG53" s="98"/>
      <c r="FSH53" s="98"/>
      <c r="FSI53" s="98"/>
      <c r="FSJ53" s="98"/>
      <c r="FSK53" s="98"/>
      <c r="FSL53" s="98"/>
      <c r="FSM53" s="98"/>
      <c r="FSN53" s="98"/>
      <c r="FSO53" s="98"/>
      <c r="FSP53" s="98"/>
      <c r="FSQ53" s="98"/>
      <c r="FSR53" s="98"/>
      <c r="FSS53" s="98"/>
      <c r="FST53" s="98"/>
      <c r="FSU53" s="98"/>
      <c r="FSV53" s="98"/>
      <c r="FSW53" s="98"/>
      <c r="FSX53" s="98"/>
      <c r="FSY53" s="98"/>
      <c r="FSZ53" s="98"/>
      <c r="FTA53" s="98"/>
      <c r="FTB53" s="98"/>
      <c r="FTC53" s="98"/>
      <c r="FTD53" s="98"/>
      <c r="FTE53" s="98"/>
      <c r="FTF53" s="98"/>
      <c r="FTG53" s="98"/>
      <c r="FTH53" s="98"/>
      <c r="FTI53" s="98"/>
      <c r="FTJ53" s="98"/>
      <c r="FTK53" s="98"/>
      <c r="FTL53" s="98"/>
      <c r="FTM53" s="98"/>
      <c r="FTN53" s="98"/>
      <c r="FTO53" s="98"/>
      <c r="FTP53" s="98"/>
      <c r="FTQ53" s="98"/>
      <c r="FTR53" s="98"/>
      <c r="FTS53" s="98"/>
      <c r="FTT53" s="98"/>
      <c r="FTU53" s="98"/>
      <c r="FTV53" s="98"/>
      <c r="FTW53" s="98"/>
      <c r="FTX53" s="98"/>
      <c r="FTY53" s="98"/>
      <c r="FTZ53" s="98"/>
      <c r="FUA53" s="98"/>
      <c r="FUB53" s="98"/>
      <c r="FUC53" s="98"/>
      <c r="FUD53" s="98"/>
      <c r="FUE53" s="98"/>
      <c r="FUF53" s="98"/>
      <c r="FUG53" s="98"/>
      <c r="FUH53" s="98"/>
      <c r="FUI53" s="98"/>
      <c r="FUJ53" s="98"/>
      <c r="FUK53" s="98"/>
      <c r="FUL53" s="98"/>
      <c r="FUM53" s="98"/>
      <c r="FUN53" s="98"/>
      <c r="FUO53" s="98"/>
      <c r="FUP53" s="98"/>
      <c r="FUQ53" s="98"/>
      <c r="FUR53" s="98"/>
      <c r="FUS53" s="98"/>
      <c r="FUT53" s="98"/>
      <c r="FUU53" s="98"/>
      <c r="FUV53" s="98"/>
      <c r="FUW53" s="98"/>
      <c r="FUX53" s="98"/>
      <c r="FUY53" s="98"/>
      <c r="FUZ53" s="98"/>
      <c r="FVA53" s="98"/>
      <c r="FVB53" s="98"/>
      <c r="FVC53" s="98"/>
      <c r="FVD53" s="98"/>
      <c r="FVE53" s="98"/>
      <c r="FVF53" s="98"/>
      <c r="FVG53" s="98"/>
      <c r="FVH53" s="98"/>
      <c r="FVI53" s="98"/>
      <c r="FVJ53" s="98"/>
      <c r="FVK53" s="98"/>
      <c r="FVL53" s="98"/>
      <c r="FVM53" s="98"/>
      <c r="FVN53" s="98"/>
      <c r="FVO53" s="98"/>
      <c r="FVP53" s="98"/>
      <c r="FVQ53" s="98"/>
      <c r="FVR53" s="98"/>
      <c r="FVS53" s="98"/>
      <c r="FVT53" s="98"/>
      <c r="FVU53" s="98"/>
      <c r="FVV53" s="98"/>
      <c r="FVW53" s="98"/>
      <c r="FVX53" s="98"/>
      <c r="FVY53" s="98"/>
      <c r="FVZ53" s="98"/>
      <c r="FWA53" s="98"/>
      <c r="FWB53" s="98"/>
      <c r="FWC53" s="98"/>
      <c r="FWD53" s="98"/>
      <c r="FWE53" s="98"/>
      <c r="FWF53" s="98"/>
      <c r="FWG53" s="98"/>
      <c r="FWH53" s="98"/>
      <c r="FWI53" s="98"/>
      <c r="FWJ53" s="98"/>
      <c r="FWK53" s="98"/>
      <c r="FWL53" s="98"/>
      <c r="FWM53" s="98"/>
      <c r="FWN53" s="98"/>
      <c r="FWO53" s="98"/>
      <c r="FWP53" s="98"/>
      <c r="FWQ53" s="98"/>
      <c r="FWR53" s="98"/>
      <c r="FWS53" s="98"/>
      <c r="FWT53" s="98"/>
      <c r="FWU53" s="98"/>
      <c r="FWV53" s="98"/>
      <c r="FWW53" s="98"/>
      <c r="FWX53" s="98"/>
      <c r="FWY53" s="98"/>
      <c r="FWZ53" s="98"/>
      <c r="FXA53" s="98"/>
      <c r="FXB53" s="98"/>
      <c r="FXC53" s="98"/>
      <c r="FXD53" s="98"/>
      <c r="FXE53" s="98"/>
      <c r="FXF53" s="98"/>
      <c r="FXG53" s="98"/>
      <c r="FXH53" s="98"/>
      <c r="FXI53" s="98"/>
      <c r="FXJ53" s="98"/>
      <c r="FXK53" s="98"/>
      <c r="FXL53" s="98"/>
      <c r="FXM53" s="98"/>
      <c r="FXN53" s="98"/>
      <c r="FXO53" s="98"/>
      <c r="FXP53" s="98"/>
      <c r="FXQ53" s="98"/>
      <c r="FXR53" s="98"/>
      <c r="FXS53" s="98"/>
      <c r="FXT53" s="98"/>
      <c r="FXU53" s="98"/>
      <c r="FXV53" s="98"/>
      <c r="FXW53" s="98"/>
      <c r="FXX53" s="98"/>
      <c r="FXY53" s="98"/>
      <c r="FXZ53" s="98"/>
      <c r="FYA53" s="98"/>
      <c r="FYB53" s="98"/>
      <c r="FYC53" s="98"/>
      <c r="FYD53" s="98"/>
      <c r="FYE53" s="98"/>
      <c r="FYF53" s="98"/>
      <c r="FYG53" s="98"/>
      <c r="FYH53" s="98"/>
      <c r="FYI53" s="98"/>
      <c r="FYJ53" s="98"/>
      <c r="FYK53" s="98"/>
      <c r="FYL53" s="98"/>
      <c r="FYM53" s="98"/>
      <c r="FYN53" s="98"/>
      <c r="FYO53" s="98"/>
      <c r="FYP53" s="98"/>
      <c r="FYQ53" s="98"/>
      <c r="FYR53" s="98"/>
      <c r="FYS53" s="98"/>
      <c r="FYT53" s="98"/>
      <c r="FYU53" s="98"/>
      <c r="FYV53" s="98"/>
      <c r="FYW53" s="98"/>
      <c r="FYX53" s="98"/>
      <c r="FYY53" s="98"/>
      <c r="FYZ53" s="98"/>
      <c r="FZA53" s="98"/>
      <c r="FZB53" s="98"/>
      <c r="FZC53" s="98"/>
      <c r="FZD53" s="98"/>
      <c r="FZE53" s="98"/>
      <c r="FZF53" s="98"/>
      <c r="FZG53" s="98"/>
      <c r="FZH53" s="98"/>
      <c r="FZI53" s="98"/>
      <c r="FZJ53" s="98"/>
      <c r="FZK53" s="98"/>
      <c r="FZL53" s="98"/>
      <c r="FZM53" s="98"/>
      <c r="FZN53" s="98"/>
      <c r="FZO53" s="98"/>
      <c r="FZP53" s="98"/>
      <c r="FZQ53" s="98"/>
      <c r="FZR53" s="98"/>
      <c r="FZS53" s="98"/>
      <c r="FZT53" s="98"/>
      <c r="FZU53" s="98"/>
      <c r="FZV53" s="98"/>
      <c r="FZW53" s="98"/>
      <c r="FZX53" s="98"/>
      <c r="FZY53" s="98"/>
      <c r="FZZ53" s="98"/>
      <c r="GAA53" s="98"/>
      <c r="GAB53" s="98"/>
      <c r="GAC53" s="98"/>
      <c r="GAD53" s="98"/>
      <c r="GAE53" s="98"/>
      <c r="GAF53" s="98"/>
      <c r="GAG53" s="98"/>
      <c r="GAH53" s="98"/>
      <c r="GAI53" s="98"/>
      <c r="GAJ53" s="98"/>
      <c r="GAK53" s="98"/>
      <c r="GAL53" s="98"/>
      <c r="GAM53" s="98"/>
      <c r="GAN53" s="98"/>
      <c r="GAO53" s="98"/>
      <c r="GAP53" s="98"/>
      <c r="GAQ53" s="98"/>
      <c r="GAR53" s="98"/>
      <c r="GAS53" s="98"/>
      <c r="GAT53" s="98"/>
      <c r="GAU53" s="98"/>
      <c r="GAV53" s="98"/>
      <c r="GAW53" s="98"/>
      <c r="GAX53" s="98"/>
      <c r="GAY53" s="98"/>
      <c r="GAZ53" s="98"/>
      <c r="GBA53" s="98"/>
      <c r="GBB53" s="98"/>
      <c r="GBC53" s="98"/>
      <c r="GBD53" s="98"/>
      <c r="GBE53" s="98"/>
      <c r="GBF53" s="98"/>
      <c r="GBG53" s="98"/>
      <c r="GBH53" s="98"/>
      <c r="GBI53" s="98"/>
      <c r="GBJ53" s="98"/>
      <c r="GBK53" s="98"/>
      <c r="GBL53" s="98"/>
      <c r="GBM53" s="98"/>
      <c r="GBN53" s="98"/>
      <c r="GBO53" s="98"/>
      <c r="GBP53" s="98"/>
      <c r="GBQ53" s="98"/>
      <c r="GBR53" s="98"/>
      <c r="GBS53" s="98"/>
      <c r="GBT53" s="98"/>
      <c r="GBU53" s="98"/>
      <c r="GBV53" s="98"/>
      <c r="GBW53" s="98"/>
      <c r="GBX53" s="98"/>
      <c r="GBY53" s="98"/>
      <c r="GBZ53" s="98"/>
      <c r="GCA53" s="98"/>
      <c r="GCB53" s="98"/>
      <c r="GCC53" s="98"/>
      <c r="GCD53" s="98"/>
      <c r="GCE53" s="98"/>
      <c r="GCF53" s="98"/>
      <c r="GCG53" s="98"/>
      <c r="GCH53" s="98"/>
      <c r="GCI53" s="98"/>
      <c r="GCJ53" s="98"/>
      <c r="GCK53" s="98"/>
      <c r="GCL53" s="98"/>
      <c r="GCM53" s="98"/>
      <c r="GCN53" s="98"/>
      <c r="GCO53" s="98"/>
      <c r="GCP53" s="98"/>
      <c r="GCQ53" s="98"/>
      <c r="GCR53" s="98"/>
      <c r="GCS53" s="98"/>
      <c r="GCT53" s="98"/>
      <c r="GCU53" s="98"/>
      <c r="GCV53" s="98"/>
      <c r="GCW53" s="98"/>
      <c r="GCX53" s="98"/>
      <c r="GCY53" s="98"/>
      <c r="GCZ53" s="98"/>
      <c r="GDA53" s="98"/>
      <c r="GDB53" s="98"/>
      <c r="GDC53" s="98"/>
      <c r="GDD53" s="98"/>
      <c r="GDE53" s="98"/>
      <c r="GDF53" s="98"/>
      <c r="GDG53" s="98"/>
      <c r="GDH53" s="98"/>
      <c r="GDI53" s="98"/>
      <c r="GDJ53" s="98"/>
      <c r="GDK53" s="98"/>
      <c r="GDL53" s="98"/>
      <c r="GDM53" s="98"/>
      <c r="GDN53" s="98"/>
      <c r="GDO53" s="98"/>
      <c r="GDP53" s="98"/>
      <c r="GDQ53" s="98"/>
      <c r="GDR53" s="98"/>
      <c r="GDS53" s="98"/>
      <c r="GDT53" s="98"/>
      <c r="GDU53" s="98"/>
      <c r="GDV53" s="98"/>
      <c r="GDW53" s="98"/>
      <c r="GDX53" s="98"/>
      <c r="GDY53" s="98"/>
      <c r="GDZ53" s="98"/>
      <c r="GEA53" s="98"/>
      <c r="GEB53" s="98"/>
      <c r="GEC53" s="98"/>
      <c r="GED53" s="98"/>
      <c r="GEE53" s="98"/>
      <c r="GEF53" s="98"/>
      <c r="GEG53" s="98"/>
      <c r="GEH53" s="98"/>
      <c r="GEI53" s="98"/>
      <c r="GEJ53" s="98"/>
      <c r="GEK53" s="98"/>
      <c r="GEL53" s="98"/>
      <c r="GEM53" s="98"/>
      <c r="GEN53" s="98"/>
      <c r="GEO53" s="98"/>
      <c r="GEP53" s="98"/>
      <c r="GEQ53" s="98"/>
      <c r="GER53" s="98"/>
      <c r="GES53" s="98"/>
      <c r="GET53" s="98"/>
      <c r="GEU53" s="98"/>
      <c r="GEV53" s="98"/>
      <c r="GEW53" s="98"/>
      <c r="GEX53" s="98"/>
      <c r="GEY53" s="98"/>
      <c r="GEZ53" s="98"/>
      <c r="GFA53" s="98"/>
      <c r="GFB53" s="98"/>
      <c r="GFC53" s="98"/>
      <c r="GFD53" s="98"/>
      <c r="GFE53" s="98"/>
      <c r="GFF53" s="98"/>
      <c r="GFG53" s="98"/>
      <c r="GFH53" s="98"/>
      <c r="GFI53" s="98"/>
      <c r="GFJ53" s="98"/>
      <c r="GFK53" s="98"/>
      <c r="GFL53" s="98"/>
      <c r="GFM53" s="98"/>
      <c r="GFN53" s="98"/>
      <c r="GFO53" s="98"/>
      <c r="GFP53" s="98"/>
      <c r="GFQ53" s="98"/>
      <c r="GFR53" s="98"/>
      <c r="GFS53" s="98"/>
      <c r="GFT53" s="98"/>
      <c r="GFU53" s="98"/>
      <c r="GFV53" s="98"/>
      <c r="GFW53" s="98"/>
      <c r="GFX53" s="98"/>
      <c r="GFY53" s="98"/>
      <c r="GFZ53" s="98"/>
      <c r="GGA53" s="98"/>
      <c r="GGB53" s="98"/>
      <c r="GGC53" s="98"/>
      <c r="GGD53" s="98"/>
      <c r="GGE53" s="98"/>
      <c r="GGF53" s="98"/>
      <c r="GGG53" s="98"/>
      <c r="GGH53" s="98"/>
      <c r="GGI53" s="98"/>
      <c r="GGJ53" s="98"/>
      <c r="GGK53" s="98"/>
      <c r="GGL53" s="98"/>
      <c r="GGM53" s="98"/>
      <c r="GGN53" s="98"/>
      <c r="GGO53" s="98"/>
      <c r="GGP53" s="98"/>
      <c r="GGQ53" s="98"/>
      <c r="GGR53" s="98"/>
      <c r="GGS53" s="98"/>
      <c r="GGT53" s="98"/>
      <c r="GGU53" s="98"/>
      <c r="GGV53" s="98"/>
      <c r="GGW53" s="98"/>
      <c r="GGX53" s="98"/>
      <c r="GGY53" s="98"/>
      <c r="GGZ53" s="98"/>
      <c r="GHA53" s="98"/>
      <c r="GHB53" s="98"/>
      <c r="GHC53" s="98"/>
      <c r="GHD53" s="98"/>
      <c r="GHE53" s="98"/>
      <c r="GHF53" s="98"/>
      <c r="GHG53" s="98"/>
      <c r="GHH53" s="98"/>
      <c r="GHI53" s="98"/>
      <c r="GHJ53" s="98"/>
      <c r="GHK53" s="98"/>
      <c r="GHL53" s="98"/>
      <c r="GHM53" s="98"/>
      <c r="GHN53" s="98"/>
      <c r="GHO53" s="98"/>
      <c r="GHP53" s="98"/>
      <c r="GHQ53" s="98"/>
      <c r="GHR53" s="98"/>
      <c r="GHS53" s="98"/>
      <c r="GHT53" s="98"/>
      <c r="GHU53" s="98"/>
      <c r="GHV53" s="98"/>
      <c r="GHW53" s="98"/>
      <c r="GHX53" s="98"/>
      <c r="GHY53" s="98"/>
      <c r="GHZ53" s="98"/>
      <c r="GIA53" s="98"/>
      <c r="GIB53" s="98"/>
      <c r="GIC53" s="98"/>
      <c r="GID53" s="98"/>
      <c r="GIE53" s="98"/>
      <c r="GIF53" s="98"/>
      <c r="GIG53" s="98"/>
      <c r="GIH53" s="98"/>
      <c r="GII53" s="98"/>
      <c r="GIJ53" s="98"/>
      <c r="GIK53" s="98"/>
      <c r="GIL53" s="98"/>
      <c r="GIM53" s="98"/>
      <c r="GIN53" s="98"/>
      <c r="GIO53" s="98"/>
      <c r="GIP53" s="98"/>
      <c r="GIQ53" s="98"/>
      <c r="GIR53" s="98"/>
      <c r="GIS53" s="98"/>
      <c r="GIT53" s="98"/>
      <c r="GIU53" s="98"/>
      <c r="GIV53" s="98"/>
      <c r="GIW53" s="98"/>
      <c r="GIX53" s="98"/>
      <c r="GIY53" s="98"/>
      <c r="GIZ53" s="98"/>
      <c r="GJA53" s="98"/>
      <c r="GJB53" s="98"/>
      <c r="GJC53" s="98"/>
      <c r="GJD53" s="98"/>
      <c r="GJE53" s="98"/>
      <c r="GJF53" s="98"/>
      <c r="GJG53" s="98"/>
      <c r="GJH53" s="98"/>
      <c r="GJI53" s="98"/>
      <c r="GJJ53" s="98"/>
      <c r="GJK53" s="98"/>
      <c r="GJL53" s="98"/>
      <c r="GJM53" s="98"/>
      <c r="GJN53" s="98"/>
      <c r="GJO53" s="98"/>
      <c r="GJP53" s="98"/>
      <c r="GJQ53" s="98"/>
      <c r="GJR53" s="98"/>
      <c r="GJS53" s="98"/>
      <c r="GJT53" s="98"/>
      <c r="GJU53" s="98"/>
      <c r="GJV53" s="98"/>
      <c r="GJW53" s="98"/>
      <c r="GJX53" s="98"/>
      <c r="GJY53" s="98"/>
      <c r="GJZ53" s="98"/>
      <c r="GKA53" s="98"/>
      <c r="GKB53" s="98"/>
      <c r="GKC53" s="98"/>
      <c r="GKD53" s="98"/>
      <c r="GKE53" s="98"/>
      <c r="GKF53" s="98"/>
      <c r="GKG53" s="98"/>
      <c r="GKH53" s="98"/>
      <c r="GKI53" s="98"/>
      <c r="GKJ53" s="98"/>
      <c r="GKK53" s="98"/>
      <c r="GKL53" s="98"/>
      <c r="GKM53" s="98"/>
      <c r="GKN53" s="98"/>
      <c r="GKO53" s="98"/>
      <c r="GKP53" s="98"/>
      <c r="GKQ53" s="98"/>
      <c r="GKR53" s="98"/>
      <c r="GKS53" s="98"/>
      <c r="GKT53" s="98"/>
      <c r="GKU53" s="98"/>
      <c r="GKV53" s="98"/>
      <c r="GKW53" s="98"/>
      <c r="GKX53" s="98"/>
      <c r="GKY53" s="98"/>
      <c r="GKZ53" s="98"/>
      <c r="GLA53" s="98"/>
      <c r="GLB53" s="98"/>
      <c r="GLC53" s="98"/>
      <c r="GLD53" s="98"/>
      <c r="GLE53" s="98"/>
      <c r="GLF53" s="98"/>
      <c r="GLG53" s="98"/>
      <c r="GLH53" s="98"/>
      <c r="GLI53" s="98"/>
      <c r="GLJ53" s="98"/>
      <c r="GLK53" s="98"/>
      <c r="GLL53" s="98"/>
      <c r="GLM53" s="98"/>
      <c r="GLN53" s="98"/>
      <c r="GLO53" s="98"/>
      <c r="GLP53" s="98"/>
      <c r="GLQ53" s="98"/>
      <c r="GLR53" s="98"/>
      <c r="GLS53" s="98"/>
      <c r="GLT53" s="98"/>
      <c r="GLU53" s="98"/>
      <c r="GLV53" s="98"/>
      <c r="GLW53" s="98"/>
      <c r="GLX53" s="98"/>
      <c r="GLY53" s="98"/>
      <c r="GLZ53" s="98"/>
      <c r="GMA53" s="98"/>
      <c r="GMB53" s="98"/>
      <c r="GMC53" s="98"/>
      <c r="GMD53" s="98"/>
      <c r="GME53" s="98"/>
      <c r="GMF53" s="98"/>
      <c r="GMG53" s="98"/>
      <c r="GMH53" s="98"/>
      <c r="GMI53" s="98"/>
      <c r="GMJ53" s="98"/>
      <c r="GMK53" s="98"/>
      <c r="GML53" s="98"/>
      <c r="GMM53" s="98"/>
      <c r="GMN53" s="98"/>
      <c r="GMO53" s="98"/>
      <c r="GMP53" s="98"/>
      <c r="GMQ53" s="98"/>
      <c r="GMR53" s="98"/>
      <c r="GMS53" s="98"/>
      <c r="GMT53" s="98"/>
      <c r="GMU53" s="98"/>
      <c r="GMV53" s="98"/>
      <c r="GMW53" s="98"/>
      <c r="GMX53" s="98"/>
      <c r="GMY53" s="98"/>
      <c r="GMZ53" s="98"/>
      <c r="GNA53" s="98"/>
      <c r="GNB53" s="98"/>
      <c r="GNC53" s="98"/>
      <c r="GND53" s="98"/>
      <c r="GNE53" s="98"/>
      <c r="GNF53" s="98"/>
      <c r="GNG53" s="98"/>
      <c r="GNH53" s="98"/>
      <c r="GNI53" s="98"/>
      <c r="GNJ53" s="98"/>
      <c r="GNK53" s="98"/>
      <c r="GNL53" s="98"/>
      <c r="GNM53" s="98"/>
      <c r="GNN53" s="98"/>
      <c r="GNO53" s="98"/>
      <c r="GNP53" s="98"/>
      <c r="GNQ53" s="98"/>
      <c r="GNR53" s="98"/>
      <c r="GNS53" s="98"/>
      <c r="GNT53" s="98"/>
      <c r="GNU53" s="98"/>
      <c r="GNV53" s="98"/>
      <c r="GNW53" s="98"/>
      <c r="GNX53" s="98"/>
      <c r="GNY53" s="98"/>
      <c r="GNZ53" s="98"/>
      <c r="GOA53" s="98"/>
      <c r="GOB53" s="98"/>
      <c r="GOC53" s="98"/>
      <c r="GOD53" s="98"/>
      <c r="GOE53" s="98"/>
      <c r="GOF53" s="98"/>
      <c r="GOG53" s="98"/>
      <c r="GOH53" s="98"/>
      <c r="GOI53" s="98"/>
      <c r="GOJ53" s="98"/>
      <c r="GOK53" s="98"/>
      <c r="GOL53" s="98"/>
      <c r="GOM53" s="98"/>
      <c r="GON53" s="98"/>
      <c r="GOO53" s="98"/>
      <c r="GOP53" s="98"/>
      <c r="GOQ53" s="98"/>
      <c r="GOR53" s="98"/>
      <c r="GOS53" s="98"/>
      <c r="GOT53" s="98"/>
      <c r="GOU53" s="98"/>
      <c r="GOV53" s="98"/>
      <c r="GOW53" s="98"/>
      <c r="GOX53" s="98"/>
      <c r="GOY53" s="98"/>
      <c r="GOZ53" s="98"/>
      <c r="GPA53" s="98"/>
      <c r="GPB53" s="98"/>
      <c r="GPC53" s="98"/>
      <c r="GPD53" s="98"/>
      <c r="GPE53" s="98"/>
      <c r="GPF53" s="98"/>
      <c r="GPG53" s="98"/>
      <c r="GPH53" s="98"/>
      <c r="GPI53" s="98"/>
      <c r="GPJ53" s="98"/>
      <c r="GPK53" s="98"/>
      <c r="GPL53" s="98"/>
      <c r="GPM53" s="98"/>
      <c r="GPN53" s="98"/>
      <c r="GPO53" s="98"/>
      <c r="GPP53" s="98"/>
      <c r="GPQ53" s="98"/>
      <c r="GPR53" s="98"/>
      <c r="GPS53" s="98"/>
      <c r="GPT53" s="98"/>
      <c r="GPU53" s="98"/>
      <c r="GPV53" s="98"/>
      <c r="GPW53" s="98"/>
      <c r="GPX53" s="98"/>
      <c r="GPY53" s="98"/>
      <c r="GPZ53" s="98"/>
      <c r="GQA53" s="98"/>
      <c r="GQB53" s="98"/>
      <c r="GQC53" s="98"/>
      <c r="GQD53" s="98"/>
      <c r="GQE53" s="98"/>
      <c r="GQF53" s="98"/>
      <c r="GQG53" s="98"/>
      <c r="GQH53" s="98"/>
      <c r="GQI53" s="98"/>
      <c r="GQJ53" s="98"/>
      <c r="GQK53" s="98"/>
      <c r="GQL53" s="98"/>
      <c r="GQM53" s="98"/>
      <c r="GQN53" s="98"/>
      <c r="GQO53" s="98"/>
      <c r="GQP53" s="98"/>
      <c r="GQQ53" s="98"/>
      <c r="GQR53" s="98"/>
      <c r="GQS53" s="98"/>
      <c r="GQT53" s="98"/>
      <c r="GQU53" s="98"/>
      <c r="GQV53" s="98"/>
      <c r="GQW53" s="98"/>
      <c r="GQX53" s="98"/>
      <c r="GQY53" s="98"/>
      <c r="GQZ53" s="98"/>
      <c r="GRA53" s="98"/>
      <c r="GRB53" s="98"/>
      <c r="GRC53" s="98"/>
      <c r="GRD53" s="98"/>
      <c r="GRE53" s="98"/>
      <c r="GRF53" s="98"/>
      <c r="GRG53" s="98"/>
      <c r="GRH53" s="98"/>
      <c r="GRI53" s="98"/>
      <c r="GRJ53" s="98"/>
      <c r="GRK53" s="98"/>
      <c r="GRL53" s="98"/>
      <c r="GRM53" s="98"/>
      <c r="GRN53" s="98"/>
      <c r="GRO53" s="98"/>
      <c r="GRP53" s="98"/>
      <c r="GRQ53" s="98"/>
      <c r="GRR53" s="98"/>
      <c r="GRS53" s="98"/>
      <c r="GRT53" s="98"/>
      <c r="GRU53" s="98"/>
      <c r="GRV53" s="98"/>
      <c r="GRW53" s="98"/>
      <c r="GRX53" s="98"/>
      <c r="GRY53" s="98"/>
      <c r="GRZ53" s="98"/>
      <c r="GSA53" s="98"/>
      <c r="GSB53" s="98"/>
      <c r="GSC53" s="98"/>
      <c r="GSD53" s="98"/>
      <c r="GSE53" s="98"/>
      <c r="GSF53" s="98"/>
      <c r="GSG53" s="98"/>
      <c r="GSH53" s="98"/>
      <c r="GSI53" s="98"/>
      <c r="GSJ53" s="98"/>
      <c r="GSK53" s="98"/>
      <c r="GSL53" s="98"/>
      <c r="GSM53" s="98"/>
      <c r="GSN53" s="98"/>
      <c r="GSO53" s="98"/>
      <c r="GSP53" s="98"/>
      <c r="GSQ53" s="98"/>
      <c r="GSR53" s="98"/>
      <c r="GSS53" s="98"/>
      <c r="GST53" s="98"/>
      <c r="GSU53" s="98"/>
      <c r="GSV53" s="98"/>
      <c r="GSW53" s="98"/>
      <c r="GSX53" s="98"/>
      <c r="GSY53" s="98"/>
      <c r="GSZ53" s="98"/>
      <c r="GTA53" s="98"/>
      <c r="GTB53" s="98"/>
      <c r="GTC53" s="98"/>
      <c r="GTD53" s="98"/>
      <c r="GTE53" s="98"/>
      <c r="GTF53" s="98"/>
      <c r="GTG53" s="98"/>
      <c r="GTH53" s="98"/>
      <c r="GTI53" s="98"/>
      <c r="GTJ53" s="98"/>
      <c r="GTK53" s="98"/>
      <c r="GTL53" s="98"/>
      <c r="GTM53" s="98"/>
      <c r="GTN53" s="98"/>
      <c r="GTO53" s="98"/>
      <c r="GTP53" s="98"/>
      <c r="GTQ53" s="98"/>
      <c r="GTR53" s="98"/>
      <c r="GTS53" s="98"/>
      <c r="GTT53" s="98"/>
      <c r="GTU53" s="98"/>
      <c r="GTV53" s="98"/>
      <c r="GTW53" s="98"/>
      <c r="GTX53" s="98"/>
      <c r="GTY53" s="98"/>
      <c r="GTZ53" s="98"/>
      <c r="GUA53" s="98"/>
      <c r="GUB53" s="98"/>
      <c r="GUC53" s="98"/>
      <c r="GUD53" s="98"/>
      <c r="GUE53" s="98"/>
      <c r="GUF53" s="98"/>
      <c r="GUG53" s="98"/>
      <c r="GUH53" s="98"/>
      <c r="GUI53" s="98"/>
      <c r="GUJ53" s="98"/>
      <c r="GUK53" s="98"/>
      <c r="GUL53" s="98"/>
      <c r="GUM53" s="98"/>
      <c r="GUN53" s="98"/>
      <c r="GUO53" s="98"/>
      <c r="GUP53" s="98"/>
      <c r="GUQ53" s="98"/>
      <c r="GUR53" s="98"/>
      <c r="GUS53" s="98"/>
      <c r="GUT53" s="98"/>
      <c r="GUU53" s="98"/>
      <c r="GUV53" s="98"/>
      <c r="GUW53" s="98"/>
      <c r="GUX53" s="98"/>
      <c r="GUY53" s="98"/>
      <c r="GUZ53" s="98"/>
      <c r="GVA53" s="98"/>
      <c r="GVB53" s="98"/>
      <c r="GVC53" s="98"/>
      <c r="GVD53" s="98"/>
      <c r="GVE53" s="98"/>
      <c r="GVF53" s="98"/>
      <c r="GVG53" s="98"/>
      <c r="GVH53" s="98"/>
      <c r="GVI53" s="98"/>
      <c r="GVJ53" s="98"/>
      <c r="GVK53" s="98"/>
      <c r="GVL53" s="98"/>
      <c r="GVM53" s="98"/>
      <c r="GVN53" s="98"/>
      <c r="GVO53" s="98"/>
      <c r="GVP53" s="98"/>
      <c r="GVQ53" s="98"/>
      <c r="GVR53" s="98"/>
      <c r="GVS53" s="98"/>
      <c r="GVT53" s="98"/>
      <c r="GVU53" s="98"/>
      <c r="GVV53" s="98"/>
      <c r="GVW53" s="98"/>
      <c r="GVX53" s="98"/>
      <c r="GVY53" s="98"/>
      <c r="GVZ53" s="98"/>
      <c r="GWA53" s="98"/>
      <c r="GWB53" s="98"/>
      <c r="GWC53" s="98"/>
      <c r="GWD53" s="98"/>
      <c r="GWE53" s="98"/>
      <c r="GWF53" s="98"/>
      <c r="GWG53" s="98"/>
      <c r="GWH53" s="98"/>
      <c r="GWI53" s="98"/>
      <c r="GWJ53" s="98"/>
      <c r="GWK53" s="98"/>
      <c r="GWL53" s="98"/>
      <c r="GWM53" s="98"/>
      <c r="GWN53" s="98"/>
      <c r="GWO53" s="98"/>
      <c r="GWP53" s="98"/>
      <c r="GWQ53" s="98"/>
      <c r="GWR53" s="98"/>
      <c r="GWS53" s="98"/>
      <c r="GWT53" s="98"/>
      <c r="GWU53" s="98"/>
      <c r="GWV53" s="98"/>
      <c r="GWW53" s="98"/>
      <c r="GWX53" s="98"/>
      <c r="GWY53" s="98"/>
      <c r="GWZ53" s="98"/>
      <c r="GXA53" s="98"/>
      <c r="GXB53" s="98"/>
      <c r="GXC53" s="98"/>
      <c r="GXD53" s="98"/>
      <c r="GXE53" s="98"/>
      <c r="GXF53" s="98"/>
      <c r="GXG53" s="98"/>
      <c r="GXH53" s="98"/>
      <c r="GXI53" s="98"/>
      <c r="GXJ53" s="98"/>
      <c r="GXK53" s="98"/>
      <c r="GXL53" s="98"/>
      <c r="GXM53" s="98"/>
      <c r="GXN53" s="98"/>
      <c r="GXO53" s="98"/>
      <c r="GXP53" s="98"/>
      <c r="GXQ53" s="98"/>
      <c r="GXR53" s="98"/>
      <c r="GXS53" s="98"/>
      <c r="GXT53" s="98"/>
      <c r="GXU53" s="98"/>
      <c r="GXV53" s="98"/>
      <c r="GXW53" s="98"/>
      <c r="GXX53" s="98"/>
      <c r="GXY53" s="98"/>
      <c r="GXZ53" s="98"/>
      <c r="GYA53" s="98"/>
      <c r="GYB53" s="98"/>
      <c r="GYC53" s="98"/>
      <c r="GYD53" s="98"/>
      <c r="GYE53" s="98"/>
      <c r="GYF53" s="98"/>
      <c r="GYG53" s="98"/>
      <c r="GYH53" s="98"/>
      <c r="GYI53" s="98"/>
      <c r="GYJ53" s="98"/>
      <c r="GYK53" s="98"/>
      <c r="GYL53" s="98"/>
      <c r="GYM53" s="98"/>
      <c r="GYN53" s="98"/>
      <c r="GYO53" s="98"/>
      <c r="GYP53" s="98"/>
      <c r="GYQ53" s="98"/>
      <c r="GYR53" s="98"/>
      <c r="GYS53" s="98"/>
      <c r="GYT53" s="98"/>
      <c r="GYU53" s="98"/>
      <c r="GYV53" s="98"/>
      <c r="GYW53" s="98"/>
      <c r="GYX53" s="98"/>
      <c r="GYY53" s="98"/>
      <c r="GYZ53" s="98"/>
      <c r="GZA53" s="98"/>
      <c r="GZB53" s="98"/>
      <c r="GZC53" s="98"/>
      <c r="GZD53" s="98"/>
      <c r="GZE53" s="98"/>
      <c r="GZF53" s="98"/>
      <c r="GZG53" s="98"/>
      <c r="GZH53" s="98"/>
      <c r="GZI53" s="98"/>
      <c r="GZJ53" s="98"/>
      <c r="GZK53" s="98"/>
      <c r="GZL53" s="98"/>
      <c r="GZM53" s="98"/>
      <c r="GZN53" s="98"/>
      <c r="GZO53" s="98"/>
      <c r="GZP53" s="98"/>
      <c r="GZQ53" s="98"/>
      <c r="GZR53" s="98"/>
      <c r="GZS53" s="98"/>
      <c r="GZT53" s="98"/>
      <c r="GZU53" s="98"/>
      <c r="GZV53" s="98"/>
      <c r="GZW53" s="98"/>
      <c r="GZX53" s="98"/>
      <c r="GZY53" s="98"/>
      <c r="GZZ53" s="98"/>
      <c r="HAA53" s="98"/>
      <c r="HAB53" s="98"/>
      <c r="HAC53" s="98"/>
      <c r="HAD53" s="98"/>
      <c r="HAE53" s="98"/>
      <c r="HAF53" s="98"/>
      <c r="HAG53" s="98"/>
      <c r="HAH53" s="98"/>
      <c r="HAI53" s="98"/>
      <c r="HAJ53" s="98"/>
      <c r="HAK53" s="98"/>
      <c r="HAL53" s="98"/>
      <c r="HAM53" s="98"/>
      <c r="HAN53" s="98"/>
      <c r="HAO53" s="98"/>
      <c r="HAP53" s="98"/>
      <c r="HAQ53" s="98"/>
      <c r="HAR53" s="98"/>
      <c r="HAS53" s="98"/>
      <c r="HAT53" s="98"/>
      <c r="HAU53" s="98"/>
      <c r="HAV53" s="98"/>
      <c r="HAW53" s="98"/>
      <c r="HAX53" s="98"/>
      <c r="HAY53" s="98"/>
      <c r="HAZ53" s="98"/>
      <c r="HBA53" s="98"/>
      <c r="HBB53" s="98"/>
      <c r="HBC53" s="98"/>
      <c r="HBD53" s="98"/>
      <c r="HBE53" s="98"/>
      <c r="HBF53" s="98"/>
      <c r="HBG53" s="98"/>
      <c r="HBH53" s="98"/>
      <c r="HBI53" s="98"/>
      <c r="HBJ53" s="98"/>
      <c r="HBK53" s="98"/>
      <c r="HBL53" s="98"/>
      <c r="HBM53" s="98"/>
      <c r="HBN53" s="98"/>
      <c r="HBO53" s="98"/>
      <c r="HBP53" s="98"/>
      <c r="HBQ53" s="98"/>
      <c r="HBR53" s="98"/>
      <c r="HBS53" s="98"/>
      <c r="HBT53" s="98"/>
      <c r="HBU53" s="98"/>
      <c r="HBV53" s="98"/>
      <c r="HBW53" s="98"/>
      <c r="HBX53" s="98"/>
      <c r="HBY53" s="98"/>
      <c r="HBZ53" s="98"/>
      <c r="HCA53" s="98"/>
      <c r="HCB53" s="98"/>
      <c r="HCC53" s="98"/>
      <c r="HCD53" s="98"/>
      <c r="HCE53" s="98"/>
      <c r="HCF53" s="98"/>
      <c r="HCG53" s="98"/>
      <c r="HCH53" s="98"/>
      <c r="HCI53" s="98"/>
      <c r="HCJ53" s="98"/>
      <c r="HCK53" s="98"/>
      <c r="HCL53" s="98"/>
      <c r="HCM53" s="98"/>
      <c r="HCN53" s="98"/>
      <c r="HCO53" s="98"/>
      <c r="HCP53" s="98"/>
      <c r="HCQ53" s="98"/>
      <c r="HCR53" s="98"/>
      <c r="HCS53" s="98"/>
      <c r="HCT53" s="98"/>
      <c r="HCU53" s="98"/>
      <c r="HCV53" s="98"/>
      <c r="HCW53" s="98"/>
      <c r="HCX53" s="98"/>
      <c r="HCY53" s="98"/>
      <c r="HCZ53" s="98"/>
      <c r="HDA53" s="98"/>
      <c r="HDB53" s="98"/>
      <c r="HDC53" s="98"/>
      <c r="HDD53" s="98"/>
      <c r="HDE53" s="98"/>
      <c r="HDF53" s="98"/>
      <c r="HDG53" s="98"/>
      <c r="HDH53" s="98"/>
      <c r="HDI53" s="98"/>
      <c r="HDJ53" s="98"/>
      <c r="HDK53" s="98"/>
      <c r="HDL53" s="98"/>
      <c r="HDM53" s="98"/>
      <c r="HDN53" s="98"/>
      <c r="HDO53" s="98"/>
      <c r="HDP53" s="98"/>
      <c r="HDQ53" s="98"/>
      <c r="HDR53" s="98"/>
      <c r="HDS53" s="98"/>
      <c r="HDT53" s="98"/>
      <c r="HDU53" s="98"/>
      <c r="HDV53" s="98"/>
      <c r="HDW53" s="98"/>
      <c r="HDX53" s="98"/>
      <c r="HDY53" s="98"/>
      <c r="HDZ53" s="98"/>
      <c r="HEA53" s="98"/>
      <c r="HEB53" s="98"/>
      <c r="HEC53" s="98"/>
      <c r="HED53" s="98"/>
      <c r="HEE53" s="98"/>
      <c r="HEF53" s="98"/>
      <c r="HEG53" s="98"/>
      <c r="HEH53" s="98"/>
      <c r="HEI53" s="98"/>
      <c r="HEJ53" s="98"/>
      <c r="HEK53" s="98"/>
      <c r="HEL53" s="98"/>
      <c r="HEM53" s="98"/>
      <c r="HEN53" s="98"/>
      <c r="HEO53" s="98"/>
      <c r="HEP53" s="98"/>
      <c r="HEQ53" s="98"/>
      <c r="HER53" s="98"/>
      <c r="HES53" s="98"/>
      <c r="HET53" s="98"/>
      <c r="HEU53" s="98"/>
      <c r="HEV53" s="98"/>
      <c r="HEW53" s="98"/>
      <c r="HEX53" s="98"/>
      <c r="HEY53" s="98"/>
      <c r="HEZ53" s="98"/>
      <c r="HFA53" s="98"/>
      <c r="HFB53" s="98"/>
      <c r="HFC53" s="98"/>
      <c r="HFD53" s="98"/>
      <c r="HFE53" s="98"/>
      <c r="HFF53" s="98"/>
      <c r="HFG53" s="98"/>
      <c r="HFH53" s="98"/>
      <c r="HFI53" s="98"/>
      <c r="HFJ53" s="98"/>
      <c r="HFK53" s="98"/>
      <c r="HFL53" s="98"/>
      <c r="HFM53" s="98"/>
      <c r="HFN53" s="98"/>
      <c r="HFO53" s="98"/>
      <c r="HFP53" s="98"/>
      <c r="HFQ53" s="98"/>
      <c r="HFR53" s="98"/>
      <c r="HFS53" s="98"/>
      <c r="HFT53" s="98"/>
      <c r="HFU53" s="98"/>
      <c r="HFV53" s="98"/>
      <c r="HFW53" s="98"/>
      <c r="HFX53" s="98"/>
      <c r="HFY53" s="98"/>
      <c r="HFZ53" s="98"/>
      <c r="HGA53" s="98"/>
      <c r="HGB53" s="98"/>
      <c r="HGC53" s="98"/>
      <c r="HGD53" s="98"/>
      <c r="HGE53" s="98"/>
      <c r="HGF53" s="98"/>
      <c r="HGG53" s="98"/>
      <c r="HGH53" s="98"/>
      <c r="HGI53" s="98"/>
      <c r="HGJ53" s="98"/>
      <c r="HGK53" s="98"/>
      <c r="HGL53" s="98"/>
      <c r="HGM53" s="98"/>
      <c r="HGN53" s="98"/>
      <c r="HGO53" s="98"/>
      <c r="HGP53" s="98"/>
      <c r="HGQ53" s="98"/>
      <c r="HGR53" s="98"/>
      <c r="HGS53" s="98"/>
      <c r="HGT53" s="98"/>
      <c r="HGU53" s="98"/>
      <c r="HGV53" s="98"/>
      <c r="HGW53" s="98"/>
      <c r="HGX53" s="98"/>
      <c r="HGY53" s="98"/>
      <c r="HGZ53" s="98"/>
      <c r="HHA53" s="98"/>
      <c r="HHB53" s="98"/>
      <c r="HHC53" s="98"/>
      <c r="HHD53" s="98"/>
      <c r="HHE53" s="98"/>
      <c r="HHF53" s="98"/>
      <c r="HHG53" s="98"/>
      <c r="HHH53" s="98"/>
      <c r="HHI53" s="98"/>
      <c r="HHJ53" s="98"/>
      <c r="HHK53" s="98"/>
      <c r="HHL53" s="98"/>
      <c r="HHM53" s="98"/>
      <c r="HHN53" s="98"/>
      <c r="HHO53" s="98"/>
      <c r="HHP53" s="98"/>
      <c r="HHQ53" s="98"/>
      <c r="HHR53" s="98"/>
      <c r="HHS53" s="98"/>
      <c r="HHT53" s="98"/>
      <c r="HHU53" s="98"/>
      <c r="HHV53" s="98"/>
      <c r="HHW53" s="98"/>
      <c r="HHX53" s="98"/>
      <c r="HHY53" s="98"/>
      <c r="HHZ53" s="98"/>
      <c r="HIA53" s="98"/>
      <c r="HIB53" s="98"/>
      <c r="HIC53" s="98"/>
      <c r="HID53" s="98"/>
      <c r="HIE53" s="98"/>
      <c r="HIF53" s="98"/>
      <c r="HIG53" s="98"/>
      <c r="HIH53" s="98"/>
      <c r="HII53" s="98"/>
      <c r="HIJ53" s="98"/>
      <c r="HIK53" s="98"/>
      <c r="HIL53" s="98"/>
      <c r="HIM53" s="98"/>
      <c r="HIN53" s="98"/>
      <c r="HIO53" s="98"/>
      <c r="HIP53" s="98"/>
      <c r="HIQ53" s="98"/>
      <c r="HIR53" s="98"/>
      <c r="HIS53" s="98"/>
      <c r="HIT53" s="98"/>
      <c r="HIU53" s="98"/>
      <c r="HIV53" s="98"/>
      <c r="HIW53" s="98"/>
      <c r="HIX53" s="98"/>
      <c r="HIY53" s="98"/>
      <c r="HIZ53" s="98"/>
      <c r="HJA53" s="98"/>
      <c r="HJB53" s="98"/>
      <c r="HJC53" s="98"/>
      <c r="HJD53" s="98"/>
      <c r="HJE53" s="98"/>
      <c r="HJF53" s="98"/>
      <c r="HJG53" s="98"/>
      <c r="HJH53" s="98"/>
      <c r="HJI53" s="98"/>
      <c r="HJJ53" s="98"/>
      <c r="HJK53" s="98"/>
      <c r="HJL53" s="98"/>
      <c r="HJM53" s="98"/>
      <c r="HJN53" s="98"/>
      <c r="HJO53" s="98"/>
      <c r="HJP53" s="98"/>
      <c r="HJQ53" s="98"/>
      <c r="HJR53" s="98"/>
      <c r="HJS53" s="98"/>
      <c r="HJT53" s="98"/>
      <c r="HJU53" s="98"/>
      <c r="HJV53" s="98"/>
      <c r="HJW53" s="98"/>
      <c r="HJX53" s="98"/>
      <c r="HJY53" s="98"/>
      <c r="HJZ53" s="98"/>
      <c r="HKA53" s="98"/>
      <c r="HKB53" s="98"/>
      <c r="HKC53" s="98"/>
      <c r="HKD53" s="98"/>
      <c r="HKE53" s="98"/>
      <c r="HKF53" s="98"/>
      <c r="HKG53" s="98"/>
      <c r="HKH53" s="98"/>
      <c r="HKI53" s="98"/>
      <c r="HKJ53" s="98"/>
      <c r="HKK53" s="98"/>
      <c r="HKL53" s="98"/>
      <c r="HKM53" s="98"/>
      <c r="HKN53" s="98"/>
      <c r="HKO53" s="98"/>
      <c r="HKP53" s="98"/>
      <c r="HKQ53" s="98"/>
      <c r="HKR53" s="98"/>
      <c r="HKS53" s="98"/>
      <c r="HKT53" s="98"/>
      <c r="HKU53" s="98"/>
      <c r="HKV53" s="98"/>
      <c r="HKW53" s="98"/>
      <c r="HKX53" s="98"/>
      <c r="HKY53" s="98"/>
      <c r="HKZ53" s="98"/>
      <c r="HLA53" s="98"/>
      <c r="HLB53" s="98"/>
      <c r="HLC53" s="98"/>
      <c r="HLD53" s="98"/>
      <c r="HLE53" s="98"/>
      <c r="HLF53" s="98"/>
      <c r="HLG53" s="98"/>
      <c r="HLH53" s="98"/>
      <c r="HLI53" s="98"/>
      <c r="HLJ53" s="98"/>
      <c r="HLK53" s="98"/>
      <c r="HLL53" s="98"/>
      <c r="HLM53" s="98"/>
      <c r="HLN53" s="98"/>
      <c r="HLO53" s="98"/>
      <c r="HLP53" s="98"/>
      <c r="HLQ53" s="98"/>
      <c r="HLR53" s="98"/>
      <c r="HLS53" s="98"/>
      <c r="HLT53" s="98"/>
      <c r="HLU53" s="98"/>
      <c r="HLV53" s="98"/>
      <c r="HLW53" s="98"/>
      <c r="HLX53" s="98"/>
      <c r="HLY53" s="98"/>
      <c r="HLZ53" s="98"/>
      <c r="HMA53" s="98"/>
      <c r="HMB53" s="98"/>
      <c r="HMC53" s="98"/>
      <c r="HMD53" s="98"/>
      <c r="HME53" s="98"/>
      <c r="HMF53" s="98"/>
      <c r="HMG53" s="98"/>
      <c r="HMH53" s="98"/>
      <c r="HMI53" s="98"/>
      <c r="HMJ53" s="98"/>
      <c r="HMK53" s="98"/>
      <c r="HML53" s="98"/>
      <c r="HMM53" s="98"/>
      <c r="HMN53" s="98"/>
      <c r="HMO53" s="98"/>
      <c r="HMP53" s="98"/>
      <c r="HMQ53" s="98"/>
      <c r="HMR53" s="98"/>
      <c r="HMS53" s="98"/>
      <c r="HMT53" s="98"/>
      <c r="HMU53" s="98"/>
      <c r="HMV53" s="98"/>
      <c r="HMW53" s="98"/>
      <c r="HMX53" s="98"/>
      <c r="HMY53" s="98"/>
      <c r="HMZ53" s="98"/>
      <c r="HNA53" s="98"/>
      <c r="HNB53" s="98"/>
      <c r="HNC53" s="98"/>
      <c r="HND53" s="98"/>
      <c r="HNE53" s="98"/>
      <c r="HNF53" s="98"/>
      <c r="HNG53" s="98"/>
      <c r="HNH53" s="98"/>
      <c r="HNI53" s="98"/>
      <c r="HNJ53" s="98"/>
      <c r="HNK53" s="98"/>
      <c r="HNL53" s="98"/>
      <c r="HNM53" s="98"/>
      <c r="HNN53" s="98"/>
      <c r="HNO53" s="98"/>
      <c r="HNP53" s="98"/>
      <c r="HNQ53" s="98"/>
      <c r="HNR53" s="98"/>
      <c r="HNS53" s="98"/>
      <c r="HNT53" s="98"/>
      <c r="HNU53" s="98"/>
      <c r="HNV53" s="98"/>
      <c r="HNW53" s="98"/>
      <c r="HNX53" s="98"/>
      <c r="HNY53" s="98"/>
      <c r="HNZ53" s="98"/>
      <c r="HOA53" s="98"/>
      <c r="HOB53" s="98"/>
      <c r="HOC53" s="98"/>
      <c r="HOD53" s="98"/>
      <c r="HOE53" s="98"/>
      <c r="HOF53" s="98"/>
      <c r="HOG53" s="98"/>
      <c r="HOH53" s="98"/>
      <c r="HOI53" s="98"/>
      <c r="HOJ53" s="98"/>
      <c r="HOK53" s="98"/>
      <c r="HOL53" s="98"/>
      <c r="HOM53" s="98"/>
      <c r="HON53" s="98"/>
      <c r="HOO53" s="98"/>
      <c r="HOP53" s="98"/>
      <c r="HOQ53" s="98"/>
      <c r="HOR53" s="98"/>
      <c r="HOS53" s="98"/>
      <c r="HOT53" s="98"/>
      <c r="HOU53" s="98"/>
      <c r="HOV53" s="98"/>
      <c r="HOW53" s="98"/>
      <c r="HOX53" s="98"/>
      <c r="HOY53" s="98"/>
      <c r="HOZ53" s="98"/>
      <c r="HPA53" s="98"/>
      <c r="HPB53" s="98"/>
      <c r="HPC53" s="98"/>
      <c r="HPD53" s="98"/>
      <c r="HPE53" s="98"/>
      <c r="HPF53" s="98"/>
      <c r="HPG53" s="98"/>
      <c r="HPH53" s="98"/>
      <c r="HPI53" s="98"/>
      <c r="HPJ53" s="98"/>
      <c r="HPK53" s="98"/>
      <c r="HPL53" s="98"/>
      <c r="HPM53" s="98"/>
      <c r="HPN53" s="98"/>
      <c r="HPO53" s="98"/>
      <c r="HPP53" s="98"/>
      <c r="HPQ53" s="98"/>
      <c r="HPR53" s="98"/>
      <c r="HPS53" s="98"/>
      <c r="HPT53" s="98"/>
      <c r="HPU53" s="98"/>
      <c r="HPV53" s="98"/>
      <c r="HPW53" s="98"/>
      <c r="HPX53" s="98"/>
      <c r="HPY53" s="98"/>
      <c r="HPZ53" s="98"/>
      <c r="HQA53" s="98"/>
      <c r="HQB53" s="98"/>
      <c r="HQC53" s="98"/>
      <c r="HQD53" s="98"/>
      <c r="HQE53" s="98"/>
      <c r="HQF53" s="98"/>
      <c r="HQG53" s="98"/>
      <c r="HQH53" s="98"/>
      <c r="HQI53" s="98"/>
      <c r="HQJ53" s="98"/>
      <c r="HQK53" s="98"/>
      <c r="HQL53" s="98"/>
      <c r="HQM53" s="98"/>
      <c r="HQN53" s="98"/>
      <c r="HQO53" s="98"/>
      <c r="HQP53" s="98"/>
      <c r="HQQ53" s="98"/>
      <c r="HQR53" s="98"/>
      <c r="HQS53" s="98"/>
      <c r="HQT53" s="98"/>
      <c r="HQU53" s="98"/>
      <c r="HQV53" s="98"/>
      <c r="HQW53" s="98"/>
      <c r="HQX53" s="98"/>
      <c r="HQY53" s="98"/>
      <c r="HQZ53" s="98"/>
      <c r="HRA53" s="98"/>
      <c r="HRB53" s="98"/>
      <c r="HRC53" s="98"/>
      <c r="HRD53" s="98"/>
      <c r="HRE53" s="98"/>
      <c r="HRF53" s="98"/>
      <c r="HRG53" s="98"/>
      <c r="HRH53" s="98"/>
      <c r="HRI53" s="98"/>
      <c r="HRJ53" s="98"/>
      <c r="HRK53" s="98"/>
      <c r="HRL53" s="98"/>
      <c r="HRM53" s="98"/>
      <c r="HRN53" s="98"/>
      <c r="HRO53" s="98"/>
      <c r="HRP53" s="98"/>
      <c r="HRQ53" s="98"/>
      <c r="HRR53" s="98"/>
      <c r="HRS53" s="98"/>
      <c r="HRT53" s="98"/>
      <c r="HRU53" s="98"/>
      <c r="HRV53" s="98"/>
      <c r="HRW53" s="98"/>
      <c r="HRX53" s="98"/>
      <c r="HRY53" s="98"/>
      <c r="HRZ53" s="98"/>
      <c r="HSA53" s="98"/>
      <c r="HSB53" s="98"/>
      <c r="HSC53" s="98"/>
      <c r="HSD53" s="98"/>
      <c r="HSE53" s="98"/>
      <c r="HSF53" s="98"/>
      <c r="HSG53" s="98"/>
      <c r="HSH53" s="98"/>
      <c r="HSI53" s="98"/>
      <c r="HSJ53" s="98"/>
      <c r="HSK53" s="98"/>
      <c r="HSL53" s="98"/>
      <c r="HSM53" s="98"/>
      <c r="HSN53" s="98"/>
      <c r="HSO53" s="98"/>
      <c r="HSP53" s="98"/>
      <c r="HSQ53" s="98"/>
      <c r="HSR53" s="98"/>
      <c r="HSS53" s="98"/>
      <c r="HST53" s="98"/>
      <c r="HSU53" s="98"/>
      <c r="HSV53" s="98"/>
      <c r="HSW53" s="98"/>
      <c r="HSX53" s="98"/>
      <c r="HSY53" s="98"/>
      <c r="HSZ53" s="98"/>
      <c r="HTA53" s="98"/>
      <c r="HTB53" s="98"/>
      <c r="HTC53" s="98"/>
      <c r="HTD53" s="98"/>
      <c r="HTE53" s="98"/>
      <c r="HTF53" s="98"/>
      <c r="HTG53" s="98"/>
      <c r="HTH53" s="98"/>
      <c r="HTI53" s="98"/>
      <c r="HTJ53" s="98"/>
      <c r="HTK53" s="98"/>
      <c r="HTL53" s="98"/>
      <c r="HTM53" s="98"/>
      <c r="HTN53" s="98"/>
      <c r="HTO53" s="98"/>
      <c r="HTP53" s="98"/>
      <c r="HTQ53" s="98"/>
      <c r="HTR53" s="98"/>
      <c r="HTS53" s="98"/>
      <c r="HTT53" s="98"/>
      <c r="HTU53" s="98"/>
      <c r="HTV53" s="98"/>
      <c r="HTW53" s="98"/>
      <c r="HTX53" s="98"/>
      <c r="HTY53" s="98"/>
      <c r="HTZ53" s="98"/>
      <c r="HUA53" s="98"/>
      <c r="HUB53" s="98"/>
      <c r="HUC53" s="98"/>
      <c r="HUD53" s="98"/>
      <c r="HUE53" s="98"/>
      <c r="HUF53" s="98"/>
      <c r="HUG53" s="98"/>
      <c r="HUH53" s="98"/>
      <c r="HUI53" s="98"/>
      <c r="HUJ53" s="98"/>
      <c r="HUK53" s="98"/>
      <c r="HUL53" s="98"/>
      <c r="HUM53" s="98"/>
      <c r="HUN53" s="98"/>
      <c r="HUO53" s="98"/>
      <c r="HUP53" s="98"/>
      <c r="HUQ53" s="98"/>
      <c r="HUR53" s="98"/>
      <c r="HUS53" s="98"/>
      <c r="HUT53" s="98"/>
      <c r="HUU53" s="98"/>
      <c r="HUV53" s="98"/>
      <c r="HUW53" s="98"/>
      <c r="HUX53" s="98"/>
      <c r="HUY53" s="98"/>
      <c r="HUZ53" s="98"/>
      <c r="HVA53" s="98"/>
      <c r="HVB53" s="98"/>
      <c r="HVC53" s="98"/>
      <c r="HVD53" s="98"/>
      <c r="HVE53" s="98"/>
      <c r="HVF53" s="98"/>
      <c r="HVG53" s="98"/>
      <c r="HVH53" s="98"/>
      <c r="HVI53" s="98"/>
      <c r="HVJ53" s="98"/>
      <c r="HVK53" s="98"/>
      <c r="HVL53" s="98"/>
      <c r="HVM53" s="98"/>
      <c r="HVN53" s="98"/>
      <c r="HVO53" s="98"/>
      <c r="HVP53" s="98"/>
      <c r="HVQ53" s="98"/>
      <c r="HVR53" s="98"/>
      <c r="HVS53" s="98"/>
      <c r="HVT53" s="98"/>
      <c r="HVU53" s="98"/>
      <c r="HVV53" s="98"/>
      <c r="HVW53" s="98"/>
      <c r="HVX53" s="98"/>
      <c r="HVY53" s="98"/>
      <c r="HVZ53" s="98"/>
      <c r="HWA53" s="98"/>
      <c r="HWB53" s="98"/>
      <c r="HWC53" s="98"/>
      <c r="HWD53" s="98"/>
      <c r="HWE53" s="98"/>
      <c r="HWF53" s="98"/>
      <c r="HWG53" s="98"/>
      <c r="HWH53" s="98"/>
      <c r="HWI53" s="98"/>
      <c r="HWJ53" s="98"/>
      <c r="HWK53" s="98"/>
      <c r="HWL53" s="98"/>
      <c r="HWM53" s="98"/>
      <c r="HWN53" s="98"/>
      <c r="HWO53" s="98"/>
      <c r="HWP53" s="98"/>
      <c r="HWQ53" s="98"/>
      <c r="HWR53" s="98"/>
      <c r="HWS53" s="98"/>
      <c r="HWT53" s="98"/>
      <c r="HWU53" s="98"/>
      <c r="HWV53" s="98"/>
      <c r="HWW53" s="98"/>
      <c r="HWX53" s="98"/>
      <c r="HWY53" s="98"/>
      <c r="HWZ53" s="98"/>
      <c r="HXA53" s="98"/>
      <c r="HXB53" s="98"/>
      <c r="HXC53" s="98"/>
      <c r="HXD53" s="98"/>
      <c r="HXE53" s="98"/>
      <c r="HXF53" s="98"/>
      <c r="HXG53" s="98"/>
      <c r="HXH53" s="98"/>
      <c r="HXI53" s="98"/>
      <c r="HXJ53" s="98"/>
      <c r="HXK53" s="98"/>
      <c r="HXL53" s="98"/>
      <c r="HXM53" s="98"/>
      <c r="HXN53" s="98"/>
      <c r="HXO53" s="98"/>
      <c r="HXP53" s="98"/>
      <c r="HXQ53" s="98"/>
      <c r="HXR53" s="98"/>
      <c r="HXS53" s="98"/>
      <c r="HXT53" s="98"/>
      <c r="HXU53" s="98"/>
      <c r="HXV53" s="98"/>
      <c r="HXW53" s="98"/>
      <c r="HXX53" s="98"/>
      <c r="HXY53" s="98"/>
      <c r="HXZ53" s="98"/>
      <c r="HYA53" s="98"/>
      <c r="HYB53" s="98"/>
      <c r="HYC53" s="98"/>
      <c r="HYD53" s="98"/>
      <c r="HYE53" s="98"/>
      <c r="HYF53" s="98"/>
      <c r="HYG53" s="98"/>
      <c r="HYH53" s="98"/>
      <c r="HYI53" s="98"/>
      <c r="HYJ53" s="98"/>
      <c r="HYK53" s="98"/>
      <c r="HYL53" s="98"/>
      <c r="HYM53" s="98"/>
      <c r="HYN53" s="98"/>
      <c r="HYO53" s="98"/>
      <c r="HYP53" s="98"/>
      <c r="HYQ53" s="98"/>
      <c r="HYR53" s="98"/>
      <c r="HYS53" s="98"/>
      <c r="HYT53" s="98"/>
      <c r="HYU53" s="98"/>
      <c r="HYV53" s="98"/>
      <c r="HYW53" s="98"/>
      <c r="HYX53" s="98"/>
      <c r="HYY53" s="98"/>
      <c r="HYZ53" s="98"/>
      <c r="HZA53" s="98"/>
      <c r="HZB53" s="98"/>
      <c r="HZC53" s="98"/>
      <c r="HZD53" s="98"/>
      <c r="HZE53" s="98"/>
      <c r="HZF53" s="98"/>
      <c r="HZG53" s="98"/>
      <c r="HZH53" s="98"/>
      <c r="HZI53" s="98"/>
      <c r="HZJ53" s="98"/>
      <c r="HZK53" s="98"/>
      <c r="HZL53" s="98"/>
      <c r="HZM53" s="98"/>
      <c r="HZN53" s="98"/>
      <c r="HZO53" s="98"/>
      <c r="HZP53" s="98"/>
      <c r="HZQ53" s="98"/>
      <c r="HZR53" s="98"/>
      <c r="HZS53" s="98"/>
      <c r="HZT53" s="98"/>
      <c r="HZU53" s="98"/>
      <c r="HZV53" s="98"/>
      <c r="HZW53" s="98"/>
      <c r="HZX53" s="98"/>
      <c r="HZY53" s="98"/>
      <c r="HZZ53" s="98"/>
      <c r="IAA53" s="98"/>
      <c r="IAB53" s="98"/>
      <c r="IAC53" s="98"/>
      <c r="IAD53" s="98"/>
      <c r="IAE53" s="98"/>
      <c r="IAF53" s="98"/>
      <c r="IAG53" s="98"/>
      <c r="IAH53" s="98"/>
      <c r="IAI53" s="98"/>
      <c r="IAJ53" s="98"/>
      <c r="IAK53" s="98"/>
      <c r="IAL53" s="98"/>
      <c r="IAM53" s="98"/>
      <c r="IAN53" s="98"/>
      <c r="IAO53" s="98"/>
      <c r="IAP53" s="98"/>
      <c r="IAQ53" s="98"/>
      <c r="IAR53" s="98"/>
      <c r="IAS53" s="98"/>
      <c r="IAT53" s="98"/>
      <c r="IAU53" s="98"/>
      <c r="IAV53" s="98"/>
      <c r="IAW53" s="98"/>
      <c r="IAX53" s="98"/>
      <c r="IAY53" s="98"/>
      <c r="IAZ53" s="98"/>
      <c r="IBA53" s="98"/>
      <c r="IBB53" s="98"/>
      <c r="IBC53" s="98"/>
      <c r="IBD53" s="98"/>
      <c r="IBE53" s="98"/>
      <c r="IBF53" s="98"/>
      <c r="IBG53" s="98"/>
      <c r="IBH53" s="98"/>
      <c r="IBI53" s="98"/>
      <c r="IBJ53" s="98"/>
      <c r="IBK53" s="98"/>
      <c r="IBL53" s="98"/>
      <c r="IBM53" s="98"/>
      <c r="IBN53" s="98"/>
      <c r="IBO53" s="98"/>
      <c r="IBP53" s="98"/>
      <c r="IBQ53" s="98"/>
      <c r="IBR53" s="98"/>
      <c r="IBS53" s="98"/>
      <c r="IBT53" s="98"/>
      <c r="IBU53" s="98"/>
      <c r="IBV53" s="98"/>
      <c r="IBW53" s="98"/>
      <c r="IBX53" s="98"/>
      <c r="IBY53" s="98"/>
      <c r="IBZ53" s="98"/>
      <c r="ICA53" s="98"/>
      <c r="ICB53" s="98"/>
      <c r="ICC53" s="98"/>
      <c r="ICD53" s="98"/>
      <c r="ICE53" s="98"/>
      <c r="ICF53" s="98"/>
      <c r="ICG53" s="98"/>
      <c r="ICH53" s="98"/>
      <c r="ICI53" s="98"/>
      <c r="ICJ53" s="98"/>
      <c r="ICK53" s="98"/>
      <c r="ICL53" s="98"/>
      <c r="ICM53" s="98"/>
      <c r="ICN53" s="98"/>
      <c r="ICO53" s="98"/>
      <c r="ICP53" s="98"/>
      <c r="ICQ53" s="98"/>
      <c r="ICR53" s="98"/>
      <c r="ICS53" s="98"/>
      <c r="ICT53" s="98"/>
      <c r="ICU53" s="98"/>
      <c r="ICV53" s="98"/>
      <c r="ICW53" s="98"/>
      <c r="ICX53" s="98"/>
      <c r="ICY53" s="98"/>
      <c r="ICZ53" s="98"/>
      <c r="IDA53" s="98"/>
      <c r="IDB53" s="98"/>
      <c r="IDC53" s="98"/>
      <c r="IDD53" s="98"/>
      <c r="IDE53" s="98"/>
      <c r="IDF53" s="98"/>
      <c r="IDG53" s="98"/>
      <c r="IDH53" s="98"/>
      <c r="IDI53" s="98"/>
      <c r="IDJ53" s="98"/>
      <c r="IDK53" s="98"/>
      <c r="IDL53" s="98"/>
      <c r="IDM53" s="98"/>
      <c r="IDN53" s="98"/>
      <c r="IDO53" s="98"/>
      <c r="IDP53" s="98"/>
      <c r="IDQ53" s="98"/>
      <c r="IDR53" s="98"/>
      <c r="IDS53" s="98"/>
      <c r="IDT53" s="98"/>
      <c r="IDU53" s="98"/>
      <c r="IDV53" s="98"/>
      <c r="IDW53" s="98"/>
      <c r="IDX53" s="98"/>
      <c r="IDY53" s="98"/>
      <c r="IDZ53" s="98"/>
      <c r="IEA53" s="98"/>
      <c r="IEB53" s="98"/>
      <c r="IEC53" s="98"/>
      <c r="IED53" s="98"/>
      <c r="IEE53" s="98"/>
      <c r="IEF53" s="98"/>
      <c r="IEG53" s="98"/>
      <c r="IEH53" s="98"/>
      <c r="IEI53" s="98"/>
      <c r="IEJ53" s="98"/>
      <c r="IEK53" s="98"/>
      <c r="IEL53" s="98"/>
      <c r="IEM53" s="98"/>
      <c r="IEN53" s="98"/>
      <c r="IEO53" s="98"/>
      <c r="IEP53" s="98"/>
      <c r="IEQ53" s="98"/>
      <c r="IER53" s="98"/>
      <c r="IES53" s="98"/>
      <c r="IET53" s="98"/>
      <c r="IEU53" s="98"/>
      <c r="IEV53" s="98"/>
      <c r="IEW53" s="98"/>
      <c r="IEX53" s="98"/>
      <c r="IEY53" s="98"/>
      <c r="IEZ53" s="98"/>
      <c r="IFA53" s="98"/>
      <c r="IFB53" s="98"/>
      <c r="IFC53" s="98"/>
      <c r="IFD53" s="98"/>
      <c r="IFE53" s="98"/>
      <c r="IFF53" s="98"/>
      <c r="IFG53" s="98"/>
      <c r="IFH53" s="98"/>
      <c r="IFI53" s="98"/>
      <c r="IFJ53" s="98"/>
      <c r="IFK53" s="98"/>
      <c r="IFL53" s="98"/>
      <c r="IFM53" s="98"/>
      <c r="IFN53" s="98"/>
      <c r="IFO53" s="98"/>
      <c r="IFP53" s="98"/>
      <c r="IFQ53" s="98"/>
      <c r="IFR53" s="98"/>
      <c r="IFS53" s="98"/>
      <c r="IFT53" s="98"/>
      <c r="IFU53" s="98"/>
      <c r="IFV53" s="98"/>
      <c r="IFW53" s="98"/>
      <c r="IFX53" s="98"/>
      <c r="IFY53" s="98"/>
      <c r="IFZ53" s="98"/>
      <c r="IGA53" s="98"/>
      <c r="IGB53" s="98"/>
      <c r="IGC53" s="98"/>
      <c r="IGD53" s="98"/>
      <c r="IGE53" s="98"/>
      <c r="IGF53" s="98"/>
      <c r="IGG53" s="98"/>
      <c r="IGH53" s="98"/>
      <c r="IGI53" s="98"/>
      <c r="IGJ53" s="98"/>
      <c r="IGK53" s="98"/>
      <c r="IGL53" s="98"/>
      <c r="IGM53" s="98"/>
      <c r="IGN53" s="98"/>
      <c r="IGO53" s="98"/>
      <c r="IGP53" s="98"/>
      <c r="IGQ53" s="98"/>
      <c r="IGR53" s="98"/>
      <c r="IGS53" s="98"/>
      <c r="IGT53" s="98"/>
      <c r="IGU53" s="98"/>
      <c r="IGV53" s="98"/>
      <c r="IGW53" s="98"/>
      <c r="IGX53" s="98"/>
      <c r="IGY53" s="98"/>
      <c r="IGZ53" s="98"/>
      <c r="IHA53" s="98"/>
      <c r="IHB53" s="98"/>
      <c r="IHC53" s="98"/>
      <c r="IHD53" s="98"/>
      <c r="IHE53" s="98"/>
      <c r="IHF53" s="98"/>
      <c r="IHG53" s="98"/>
      <c r="IHH53" s="98"/>
      <c r="IHI53" s="98"/>
      <c r="IHJ53" s="98"/>
      <c r="IHK53" s="98"/>
      <c r="IHL53" s="98"/>
      <c r="IHM53" s="98"/>
      <c r="IHN53" s="98"/>
      <c r="IHO53" s="98"/>
      <c r="IHP53" s="98"/>
      <c r="IHQ53" s="98"/>
      <c r="IHR53" s="98"/>
      <c r="IHS53" s="98"/>
      <c r="IHT53" s="98"/>
      <c r="IHU53" s="98"/>
      <c r="IHV53" s="98"/>
      <c r="IHW53" s="98"/>
      <c r="IHX53" s="98"/>
      <c r="IHY53" s="98"/>
      <c r="IHZ53" s="98"/>
      <c r="IIA53" s="98"/>
      <c r="IIB53" s="98"/>
      <c r="IIC53" s="98"/>
      <c r="IID53" s="98"/>
      <c r="IIE53" s="98"/>
      <c r="IIF53" s="98"/>
      <c r="IIG53" s="98"/>
      <c r="IIH53" s="98"/>
      <c r="III53" s="98"/>
      <c r="IIJ53" s="98"/>
      <c r="IIK53" s="98"/>
      <c r="IIL53" s="98"/>
      <c r="IIM53" s="98"/>
      <c r="IIN53" s="98"/>
      <c r="IIO53" s="98"/>
      <c r="IIP53" s="98"/>
      <c r="IIQ53" s="98"/>
      <c r="IIR53" s="98"/>
      <c r="IIS53" s="98"/>
      <c r="IIT53" s="98"/>
      <c r="IIU53" s="98"/>
      <c r="IIV53" s="98"/>
      <c r="IIW53" s="98"/>
      <c r="IIX53" s="98"/>
      <c r="IIY53" s="98"/>
      <c r="IIZ53" s="98"/>
      <c r="IJA53" s="98"/>
      <c r="IJB53" s="98"/>
      <c r="IJC53" s="98"/>
      <c r="IJD53" s="98"/>
      <c r="IJE53" s="98"/>
      <c r="IJF53" s="98"/>
      <c r="IJG53" s="98"/>
      <c r="IJH53" s="98"/>
      <c r="IJI53" s="98"/>
      <c r="IJJ53" s="98"/>
      <c r="IJK53" s="98"/>
      <c r="IJL53" s="98"/>
      <c r="IJM53" s="98"/>
      <c r="IJN53" s="98"/>
      <c r="IJO53" s="98"/>
      <c r="IJP53" s="98"/>
      <c r="IJQ53" s="98"/>
      <c r="IJR53" s="98"/>
      <c r="IJS53" s="98"/>
      <c r="IJT53" s="98"/>
      <c r="IJU53" s="98"/>
      <c r="IJV53" s="98"/>
      <c r="IJW53" s="98"/>
      <c r="IJX53" s="98"/>
      <c r="IJY53" s="98"/>
      <c r="IJZ53" s="98"/>
      <c r="IKA53" s="98"/>
      <c r="IKB53" s="98"/>
      <c r="IKC53" s="98"/>
      <c r="IKD53" s="98"/>
      <c r="IKE53" s="98"/>
      <c r="IKF53" s="98"/>
      <c r="IKG53" s="98"/>
      <c r="IKH53" s="98"/>
      <c r="IKI53" s="98"/>
      <c r="IKJ53" s="98"/>
      <c r="IKK53" s="98"/>
      <c r="IKL53" s="98"/>
      <c r="IKM53" s="98"/>
      <c r="IKN53" s="98"/>
      <c r="IKO53" s="98"/>
      <c r="IKP53" s="98"/>
      <c r="IKQ53" s="98"/>
      <c r="IKR53" s="98"/>
      <c r="IKS53" s="98"/>
      <c r="IKT53" s="98"/>
      <c r="IKU53" s="98"/>
      <c r="IKV53" s="98"/>
      <c r="IKW53" s="98"/>
      <c r="IKX53" s="98"/>
      <c r="IKY53" s="98"/>
      <c r="IKZ53" s="98"/>
      <c r="ILA53" s="98"/>
      <c r="ILB53" s="98"/>
      <c r="ILC53" s="98"/>
      <c r="ILD53" s="98"/>
      <c r="ILE53" s="98"/>
      <c r="ILF53" s="98"/>
      <c r="ILG53" s="98"/>
      <c r="ILH53" s="98"/>
      <c r="ILI53" s="98"/>
      <c r="ILJ53" s="98"/>
      <c r="ILK53" s="98"/>
      <c r="ILL53" s="98"/>
      <c r="ILM53" s="98"/>
      <c r="ILN53" s="98"/>
      <c r="ILO53" s="98"/>
      <c r="ILP53" s="98"/>
      <c r="ILQ53" s="98"/>
      <c r="ILR53" s="98"/>
      <c r="ILS53" s="98"/>
      <c r="ILT53" s="98"/>
      <c r="ILU53" s="98"/>
      <c r="ILV53" s="98"/>
      <c r="ILW53" s="98"/>
      <c r="ILX53" s="98"/>
      <c r="ILY53" s="98"/>
      <c r="ILZ53" s="98"/>
      <c r="IMA53" s="98"/>
      <c r="IMB53" s="98"/>
      <c r="IMC53" s="98"/>
      <c r="IMD53" s="98"/>
      <c r="IME53" s="98"/>
      <c r="IMF53" s="98"/>
      <c r="IMG53" s="98"/>
      <c r="IMH53" s="98"/>
      <c r="IMI53" s="98"/>
      <c r="IMJ53" s="98"/>
      <c r="IMK53" s="98"/>
      <c r="IML53" s="98"/>
      <c r="IMM53" s="98"/>
      <c r="IMN53" s="98"/>
      <c r="IMO53" s="98"/>
      <c r="IMP53" s="98"/>
      <c r="IMQ53" s="98"/>
      <c r="IMR53" s="98"/>
      <c r="IMS53" s="98"/>
      <c r="IMT53" s="98"/>
      <c r="IMU53" s="98"/>
      <c r="IMV53" s="98"/>
      <c r="IMW53" s="98"/>
      <c r="IMX53" s="98"/>
      <c r="IMY53" s="98"/>
      <c r="IMZ53" s="98"/>
      <c r="INA53" s="98"/>
      <c r="INB53" s="98"/>
      <c r="INC53" s="98"/>
      <c r="IND53" s="98"/>
      <c r="INE53" s="98"/>
      <c r="INF53" s="98"/>
      <c r="ING53" s="98"/>
      <c r="INH53" s="98"/>
      <c r="INI53" s="98"/>
      <c r="INJ53" s="98"/>
      <c r="INK53" s="98"/>
      <c r="INL53" s="98"/>
      <c r="INM53" s="98"/>
      <c r="INN53" s="98"/>
      <c r="INO53" s="98"/>
      <c r="INP53" s="98"/>
      <c r="INQ53" s="98"/>
      <c r="INR53" s="98"/>
      <c r="INS53" s="98"/>
      <c r="INT53" s="98"/>
      <c r="INU53" s="98"/>
      <c r="INV53" s="98"/>
      <c r="INW53" s="98"/>
      <c r="INX53" s="98"/>
      <c r="INY53" s="98"/>
      <c r="INZ53" s="98"/>
      <c r="IOA53" s="98"/>
      <c r="IOB53" s="98"/>
      <c r="IOC53" s="98"/>
      <c r="IOD53" s="98"/>
      <c r="IOE53" s="98"/>
      <c r="IOF53" s="98"/>
      <c r="IOG53" s="98"/>
      <c r="IOH53" s="98"/>
      <c r="IOI53" s="98"/>
      <c r="IOJ53" s="98"/>
      <c r="IOK53" s="98"/>
      <c r="IOL53" s="98"/>
      <c r="IOM53" s="98"/>
      <c r="ION53" s="98"/>
      <c r="IOO53" s="98"/>
      <c r="IOP53" s="98"/>
      <c r="IOQ53" s="98"/>
      <c r="IOR53" s="98"/>
      <c r="IOS53" s="98"/>
      <c r="IOT53" s="98"/>
      <c r="IOU53" s="98"/>
      <c r="IOV53" s="98"/>
      <c r="IOW53" s="98"/>
      <c r="IOX53" s="98"/>
      <c r="IOY53" s="98"/>
      <c r="IOZ53" s="98"/>
      <c r="IPA53" s="98"/>
      <c r="IPB53" s="98"/>
      <c r="IPC53" s="98"/>
      <c r="IPD53" s="98"/>
      <c r="IPE53" s="98"/>
      <c r="IPF53" s="98"/>
      <c r="IPG53" s="98"/>
      <c r="IPH53" s="98"/>
      <c r="IPI53" s="98"/>
      <c r="IPJ53" s="98"/>
      <c r="IPK53" s="98"/>
      <c r="IPL53" s="98"/>
      <c r="IPM53" s="98"/>
      <c r="IPN53" s="98"/>
      <c r="IPO53" s="98"/>
      <c r="IPP53" s="98"/>
      <c r="IPQ53" s="98"/>
      <c r="IPR53" s="98"/>
      <c r="IPS53" s="98"/>
      <c r="IPT53" s="98"/>
      <c r="IPU53" s="98"/>
      <c r="IPV53" s="98"/>
      <c r="IPW53" s="98"/>
      <c r="IPX53" s="98"/>
      <c r="IPY53" s="98"/>
      <c r="IPZ53" s="98"/>
      <c r="IQA53" s="98"/>
      <c r="IQB53" s="98"/>
      <c r="IQC53" s="98"/>
      <c r="IQD53" s="98"/>
      <c r="IQE53" s="98"/>
      <c r="IQF53" s="98"/>
      <c r="IQG53" s="98"/>
      <c r="IQH53" s="98"/>
      <c r="IQI53" s="98"/>
      <c r="IQJ53" s="98"/>
      <c r="IQK53" s="98"/>
      <c r="IQL53" s="98"/>
      <c r="IQM53" s="98"/>
      <c r="IQN53" s="98"/>
      <c r="IQO53" s="98"/>
      <c r="IQP53" s="98"/>
      <c r="IQQ53" s="98"/>
      <c r="IQR53" s="98"/>
      <c r="IQS53" s="98"/>
      <c r="IQT53" s="98"/>
      <c r="IQU53" s="98"/>
      <c r="IQV53" s="98"/>
      <c r="IQW53" s="98"/>
      <c r="IQX53" s="98"/>
      <c r="IQY53" s="98"/>
      <c r="IQZ53" s="98"/>
      <c r="IRA53" s="98"/>
      <c r="IRB53" s="98"/>
      <c r="IRC53" s="98"/>
      <c r="IRD53" s="98"/>
      <c r="IRE53" s="98"/>
      <c r="IRF53" s="98"/>
      <c r="IRG53" s="98"/>
      <c r="IRH53" s="98"/>
      <c r="IRI53" s="98"/>
      <c r="IRJ53" s="98"/>
      <c r="IRK53" s="98"/>
      <c r="IRL53" s="98"/>
      <c r="IRM53" s="98"/>
      <c r="IRN53" s="98"/>
      <c r="IRO53" s="98"/>
      <c r="IRP53" s="98"/>
      <c r="IRQ53" s="98"/>
      <c r="IRR53" s="98"/>
      <c r="IRS53" s="98"/>
      <c r="IRT53" s="98"/>
      <c r="IRU53" s="98"/>
      <c r="IRV53" s="98"/>
      <c r="IRW53" s="98"/>
      <c r="IRX53" s="98"/>
      <c r="IRY53" s="98"/>
      <c r="IRZ53" s="98"/>
      <c r="ISA53" s="98"/>
      <c r="ISB53" s="98"/>
      <c r="ISC53" s="98"/>
      <c r="ISD53" s="98"/>
      <c r="ISE53" s="98"/>
      <c r="ISF53" s="98"/>
      <c r="ISG53" s="98"/>
      <c r="ISH53" s="98"/>
      <c r="ISI53" s="98"/>
      <c r="ISJ53" s="98"/>
      <c r="ISK53" s="98"/>
      <c r="ISL53" s="98"/>
      <c r="ISM53" s="98"/>
      <c r="ISN53" s="98"/>
      <c r="ISO53" s="98"/>
      <c r="ISP53" s="98"/>
      <c r="ISQ53" s="98"/>
      <c r="ISR53" s="98"/>
      <c r="ISS53" s="98"/>
      <c r="IST53" s="98"/>
      <c r="ISU53" s="98"/>
      <c r="ISV53" s="98"/>
      <c r="ISW53" s="98"/>
      <c r="ISX53" s="98"/>
      <c r="ISY53" s="98"/>
      <c r="ISZ53" s="98"/>
      <c r="ITA53" s="98"/>
      <c r="ITB53" s="98"/>
      <c r="ITC53" s="98"/>
      <c r="ITD53" s="98"/>
      <c r="ITE53" s="98"/>
      <c r="ITF53" s="98"/>
      <c r="ITG53" s="98"/>
      <c r="ITH53" s="98"/>
      <c r="ITI53" s="98"/>
      <c r="ITJ53" s="98"/>
      <c r="ITK53" s="98"/>
      <c r="ITL53" s="98"/>
      <c r="ITM53" s="98"/>
      <c r="ITN53" s="98"/>
      <c r="ITO53" s="98"/>
      <c r="ITP53" s="98"/>
      <c r="ITQ53" s="98"/>
      <c r="ITR53" s="98"/>
      <c r="ITS53" s="98"/>
      <c r="ITT53" s="98"/>
      <c r="ITU53" s="98"/>
      <c r="ITV53" s="98"/>
      <c r="ITW53" s="98"/>
      <c r="ITX53" s="98"/>
      <c r="ITY53" s="98"/>
      <c r="ITZ53" s="98"/>
      <c r="IUA53" s="98"/>
      <c r="IUB53" s="98"/>
      <c r="IUC53" s="98"/>
      <c r="IUD53" s="98"/>
      <c r="IUE53" s="98"/>
      <c r="IUF53" s="98"/>
      <c r="IUG53" s="98"/>
      <c r="IUH53" s="98"/>
      <c r="IUI53" s="98"/>
      <c r="IUJ53" s="98"/>
      <c r="IUK53" s="98"/>
      <c r="IUL53" s="98"/>
      <c r="IUM53" s="98"/>
      <c r="IUN53" s="98"/>
      <c r="IUO53" s="98"/>
      <c r="IUP53" s="98"/>
      <c r="IUQ53" s="98"/>
      <c r="IUR53" s="98"/>
      <c r="IUS53" s="98"/>
      <c r="IUT53" s="98"/>
      <c r="IUU53" s="98"/>
      <c r="IUV53" s="98"/>
      <c r="IUW53" s="98"/>
      <c r="IUX53" s="98"/>
      <c r="IUY53" s="98"/>
      <c r="IUZ53" s="98"/>
      <c r="IVA53" s="98"/>
      <c r="IVB53" s="98"/>
      <c r="IVC53" s="98"/>
      <c r="IVD53" s="98"/>
      <c r="IVE53" s="98"/>
      <c r="IVF53" s="98"/>
      <c r="IVG53" s="98"/>
      <c r="IVH53" s="98"/>
      <c r="IVI53" s="98"/>
      <c r="IVJ53" s="98"/>
      <c r="IVK53" s="98"/>
      <c r="IVL53" s="98"/>
      <c r="IVM53" s="98"/>
      <c r="IVN53" s="98"/>
      <c r="IVO53" s="98"/>
      <c r="IVP53" s="98"/>
      <c r="IVQ53" s="98"/>
      <c r="IVR53" s="98"/>
      <c r="IVS53" s="98"/>
      <c r="IVT53" s="98"/>
      <c r="IVU53" s="98"/>
      <c r="IVV53" s="98"/>
      <c r="IVW53" s="98"/>
      <c r="IVX53" s="98"/>
      <c r="IVY53" s="98"/>
      <c r="IVZ53" s="98"/>
      <c r="IWA53" s="98"/>
      <c r="IWB53" s="98"/>
      <c r="IWC53" s="98"/>
      <c r="IWD53" s="98"/>
      <c r="IWE53" s="98"/>
      <c r="IWF53" s="98"/>
      <c r="IWG53" s="98"/>
      <c r="IWH53" s="98"/>
      <c r="IWI53" s="98"/>
      <c r="IWJ53" s="98"/>
      <c r="IWK53" s="98"/>
      <c r="IWL53" s="98"/>
      <c r="IWM53" s="98"/>
      <c r="IWN53" s="98"/>
      <c r="IWO53" s="98"/>
      <c r="IWP53" s="98"/>
      <c r="IWQ53" s="98"/>
      <c r="IWR53" s="98"/>
      <c r="IWS53" s="98"/>
      <c r="IWT53" s="98"/>
      <c r="IWU53" s="98"/>
      <c r="IWV53" s="98"/>
      <c r="IWW53" s="98"/>
      <c r="IWX53" s="98"/>
      <c r="IWY53" s="98"/>
      <c r="IWZ53" s="98"/>
      <c r="IXA53" s="98"/>
      <c r="IXB53" s="98"/>
      <c r="IXC53" s="98"/>
      <c r="IXD53" s="98"/>
      <c r="IXE53" s="98"/>
      <c r="IXF53" s="98"/>
      <c r="IXG53" s="98"/>
      <c r="IXH53" s="98"/>
      <c r="IXI53" s="98"/>
      <c r="IXJ53" s="98"/>
      <c r="IXK53" s="98"/>
      <c r="IXL53" s="98"/>
      <c r="IXM53" s="98"/>
      <c r="IXN53" s="98"/>
      <c r="IXO53" s="98"/>
      <c r="IXP53" s="98"/>
      <c r="IXQ53" s="98"/>
      <c r="IXR53" s="98"/>
      <c r="IXS53" s="98"/>
      <c r="IXT53" s="98"/>
      <c r="IXU53" s="98"/>
      <c r="IXV53" s="98"/>
      <c r="IXW53" s="98"/>
      <c r="IXX53" s="98"/>
      <c r="IXY53" s="98"/>
      <c r="IXZ53" s="98"/>
      <c r="IYA53" s="98"/>
      <c r="IYB53" s="98"/>
      <c r="IYC53" s="98"/>
      <c r="IYD53" s="98"/>
      <c r="IYE53" s="98"/>
      <c r="IYF53" s="98"/>
      <c r="IYG53" s="98"/>
      <c r="IYH53" s="98"/>
      <c r="IYI53" s="98"/>
      <c r="IYJ53" s="98"/>
      <c r="IYK53" s="98"/>
      <c r="IYL53" s="98"/>
      <c r="IYM53" s="98"/>
      <c r="IYN53" s="98"/>
      <c r="IYO53" s="98"/>
      <c r="IYP53" s="98"/>
      <c r="IYQ53" s="98"/>
      <c r="IYR53" s="98"/>
      <c r="IYS53" s="98"/>
      <c r="IYT53" s="98"/>
      <c r="IYU53" s="98"/>
      <c r="IYV53" s="98"/>
      <c r="IYW53" s="98"/>
      <c r="IYX53" s="98"/>
      <c r="IYY53" s="98"/>
      <c r="IYZ53" s="98"/>
      <c r="IZA53" s="98"/>
      <c r="IZB53" s="98"/>
      <c r="IZC53" s="98"/>
      <c r="IZD53" s="98"/>
      <c r="IZE53" s="98"/>
      <c r="IZF53" s="98"/>
      <c r="IZG53" s="98"/>
      <c r="IZH53" s="98"/>
      <c r="IZI53" s="98"/>
      <c r="IZJ53" s="98"/>
      <c r="IZK53" s="98"/>
      <c r="IZL53" s="98"/>
      <c r="IZM53" s="98"/>
      <c r="IZN53" s="98"/>
      <c r="IZO53" s="98"/>
      <c r="IZP53" s="98"/>
      <c r="IZQ53" s="98"/>
      <c r="IZR53" s="98"/>
      <c r="IZS53" s="98"/>
      <c r="IZT53" s="98"/>
      <c r="IZU53" s="98"/>
      <c r="IZV53" s="98"/>
      <c r="IZW53" s="98"/>
      <c r="IZX53" s="98"/>
      <c r="IZY53" s="98"/>
      <c r="IZZ53" s="98"/>
      <c r="JAA53" s="98"/>
      <c r="JAB53" s="98"/>
      <c r="JAC53" s="98"/>
      <c r="JAD53" s="98"/>
      <c r="JAE53" s="98"/>
      <c r="JAF53" s="98"/>
      <c r="JAG53" s="98"/>
      <c r="JAH53" s="98"/>
      <c r="JAI53" s="98"/>
      <c r="JAJ53" s="98"/>
      <c r="JAK53" s="98"/>
      <c r="JAL53" s="98"/>
      <c r="JAM53" s="98"/>
      <c r="JAN53" s="98"/>
      <c r="JAO53" s="98"/>
      <c r="JAP53" s="98"/>
      <c r="JAQ53" s="98"/>
      <c r="JAR53" s="98"/>
      <c r="JAS53" s="98"/>
      <c r="JAT53" s="98"/>
      <c r="JAU53" s="98"/>
      <c r="JAV53" s="98"/>
      <c r="JAW53" s="98"/>
      <c r="JAX53" s="98"/>
      <c r="JAY53" s="98"/>
      <c r="JAZ53" s="98"/>
      <c r="JBA53" s="98"/>
      <c r="JBB53" s="98"/>
      <c r="JBC53" s="98"/>
      <c r="JBD53" s="98"/>
      <c r="JBE53" s="98"/>
      <c r="JBF53" s="98"/>
      <c r="JBG53" s="98"/>
      <c r="JBH53" s="98"/>
      <c r="JBI53" s="98"/>
      <c r="JBJ53" s="98"/>
      <c r="JBK53" s="98"/>
      <c r="JBL53" s="98"/>
      <c r="JBM53" s="98"/>
      <c r="JBN53" s="98"/>
      <c r="JBO53" s="98"/>
      <c r="JBP53" s="98"/>
      <c r="JBQ53" s="98"/>
      <c r="JBR53" s="98"/>
      <c r="JBS53" s="98"/>
      <c r="JBT53" s="98"/>
      <c r="JBU53" s="98"/>
      <c r="JBV53" s="98"/>
      <c r="JBW53" s="98"/>
      <c r="JBX53" s="98"/>
      <c r="JBY53" s="98"/>
      <c r="JBZ53" s="98"/>
      <c r="JCA53" s="98"/>
      <c r="JCB53" s="98"/>
      <c r="JCC53" s="98"/>
      <c r="JCD53" s="98"/>
      <c r="JCE53" s="98"/>
      <c r="JCF53" s="98"/>
      <c r="JCG53" s="98"/>
      <c r="JCH53" s="98"/>
      <c r="JCI53" s="98"/>
      <c r="JCJ53" s="98"/>
      <c r="JCK53" s="98"/>
      <c r="JCL53" s="98"/>
      <c r="JCM53" s="98"/>
      <c r="JCN53" s="98"/>
      <c r="JCO53" s="98"/>
      <c r="JCP53" s="98"/>
      <c r="JCQ53" s="98"/>
      <c r="JCR53" s="98"/>
      <c r="JCS53" s="98"/>
      <c r="JCT53" s="98"/>
      <c r="JCU53" s="98"/>
      <c r="JCV53" s="98"/>
      <c r="JCW53" s="98"/>
      <c r="JCX53" s="98"/>
      <c r="JCY53" s="98"/>
      <c r="JCZ53" s="98"/>
      <c r="JDA53" s="98"/>
      <c r="JDB53" s="98"/>
      <c r="JDC53" s="98"/>
      <c r="JDD53" s="98"/>
      <c r="JDE53" s="98"/>
      <c r="JDF53" s="98"/>
      <c r="JDG53" s="98"/>
      <c r="JDH53" s="98"/>
      <c r="JDI53" s="98"/>
      <c r="JDJ53" s="98"/>
      <c r="JDK53" s="98"/>
      <c r="JDL53" s="98"/>
      <c r="JDM53" s="98"/>
      <c r="JDN53" s="98"/>
      <c r="JDO53" s="98"/>
      <c r="JDP53" s="98"/>
      <c r="JDQ53" s="98"/>
      <c r="JDR53" s="98"/>
      <c r="JDS53" s="98"/>
      <c r="JDT53" s="98"/>
      <c r="JDU53" s="98"/>
      <c r="JDV53" s="98"/>
      <c r="JDW53" s="98"/>
      <c r="JDX53" s="98"/>
      <c r="JDY53" s="98"/>
      <c r="JDZ53" s="98"/>
      <c r="JEA53" s="98"/>
      <c r="JEB53" s="98"/>
      <c r="JEC53" s="98"/>
      <c r="JED53" s="98"/>
      <c r="JEE53" s="98"/>
      <c r="JEF53" s="98"/>
      <c r="JEG53" s="98"/>
      <c r="JEH53" s="98"/>
      <c r="JEI53" s="98"/>
      <c r="JEJ53" s="98"/>
      <c r="JEK53" s="98"/>
      <c r="JEL53" s="98"/>
      <c r="JEM53" s="98"/>
      <c r="JEN53" s="98"/>
      <c r="JEO53" s="98"/>
      <c r="JEP53" s="98"/>
      <c r="JEQ53" s="98"/>
      <c r="JER53" s="98"/>
      <c r="JES53" s="98"/>
      <c r="JET53" s="98"/>
      <c r="JEU53" s="98"/>
      <c r="JEV53" s="98"/>
      <c r="JEW53" s="98"/>
      <c r="JEX53" s="98"/>
      <c r="JEY53" s="98"/>
      <c r="JEZ53" s="98"/>
      <c r="JFA53" s="98"/>
      <c r="JFB53" s="98"/>
      <c r="JFC53" s="98"/>
      <c r="JFD53" s="98"/>
      <c r="JFE53" s="98"/>
      <c r="JFF53" s="98"/>
      <c r="JFG53" s="98"/>
      <c r="JFH53" s="98"/>
      <c r="JFI53" s="98"/>
      <c r="JFJ53" s="98"/>
      <c r="JFK53" s="98"/>
      <c r="JFL53" s="98"/>
      <c r="JFM53" s="98"/>
      <c r="JFN53" s="98"/>
      <c r="JFO53" s="98"/>
      <c r="JFP53" s="98"/>
      <c r="JFQ53" s="98"/>
      <c r="JFR53" s="98"/>
      <c r="JFS53" s="98"/>
      <c r="JFT53" s="98"/>
      <c r="JFU53" s="98"/>
      <c r="JFV53" s="98"/>
      <c r="JFW53" s="98"/>
      <c r="JFX53" s="98"/>
      <c r="JFY53" s="98"/>
      <c r="JFZ53" s="98"/>
      <c r="JGA53" s="98"/>
      <c r="JGB53" s="98"/>
      <c r="JGC53" s="98"/>
      <c r="JGD53" s="98"/>
      <c r="JGE53" s="98"/>
      <c r="JGF53" s="98"/>
      <c r="JGG53" s="98"/>
      <c r="JGH53" s="98"/>
      <c r="JGI53" s="98"/>
      <c r="JGJ53" s="98"/>
      <c r="JGK53" s="98"/>
      <c r="JGL53" s="98"/>
      <c r="JGM53" s="98"/>
      <c r="JGN53" s="98"/>
      <c r="JGO53" s="98"/>
      <c r="JGP53" s="98"/>
      <c r="JGQ53" s="98"/>
      <c r="JGR53" s="98"/>
      <c r="JGS53" s="98"/>
      <c r="JGT53" s="98"/>
      <c r="JGU53" s="98"/>
      <c r="JGV53" s="98"/>
      <c r="JGW53" s="98"/>
      <c r="JGX53" s="98"/>
      <c r="JGY53" s="98"/>
      <c r="JGZ53" s="98"/>
      <c r="JHA53" s="98"/>
      <c r="JHB53" s="98"/>
      <c r="JHC53" s="98"/>
      <c r="JHD53" s="98"/>
      <c r="JHE53" s="98"/>
      <c r="JHF53" s="98"/>
      <c r="JHG53" s="98"/>
      <c r="JHH53" s="98"/>
      <c r="JHI53" s="98"/>
      <c r="JHJ53" s="98"/>
      <c r="JHK53" s="98"/>
      <c r="JHL53" s="98"/>
      <c r="JHM53" s="98"/>
      <c r="JHN53" s="98"/>
      <c r="JHO53" s="98"/>
      <c r="JHP53" s="98"/>
      <c r="JHQ53" s="98"/>
      <c r="JHR53" s="98"/>
      <c r="JHS53" s="98"/>
      <c r="JHT53" s="98"/>
      <c r="JHU53" s="98"/>
      <c r="JHV53" s="98"/>
      <c r="JHW53" s="98"/>
      <c r="JHX53" s="98"/>
      <c r="JHY53" s="98"/>
      <c r="JHZ53" s="98"/>
      <c r="JIA53" s="98"/>
      <c r="JIB53" s="98"/>
      <c r="JIC53" s="98"/>
      <c r="JID53" s="98"/>
      <c r="JIE53" s="98"/>
      <c r="JIF53" s="98"/>
      <c r="JIG53" s="98"/>
      <c r="JIH53" s="98"/>
      <c r="JII53" s="98"/>
      <c r="JIJ53" s="98"/>
      <c r="JIK53" s="98"/>
      <c r="JIL53" s="98"/>
      <c r="JIM53" s="98"/>
      <c r="JIN53" s="98"/>
      <c r="JIO53" s="98"/>
      <c r="JIP53" s="98"/>
      <c r="JIQ53" s="98"/>
      <c r="JIR53" s="98"/>
      <c r="JIS53" s="98"/>
      <c r="JIT53" s="98"/>
      <c r="JIU53" s="98"/>
      <c r="JIV53" s="98"/>
      <c r="JIW53" s="98"/>
      <c r="JIX53" s="98"/>
      <c r="JIY53" s="98"/>
      <c r="JIZ53" s="98"/>
      <c r="JJA53" s="98"/>
      <c r="JJB53" s="98"/>
      <c r="JJC53" s="98"/>
      <c r="JJD53" s="98"/>
      <c r="JJE53" s="98"/>
      <c r="JJF53" s="98"/>
      <c r="JJG53" s="98"/>
      <c r="JJH53" s="98"/>
      <c r="JJI53" s="98"/>
      <c r="JJJ53" s="98"/>
      <c r="JJK53" s="98"/>
      <c r="JJL53" s="98"/>
      <c r="JJM53" s="98"/>
      <c r="JJN53" s="98"/>
      <c r="JJO53" s="98"/>
      <c r="JJP53" s="98"/>
      <c r="JJQ53" s="98"/>
      <c r="JJR53" s="98"/>
      <c r="JJS53" s="98"/>
      <c r="JJT53" s="98"/>
      <c r="JJU53" s="98"/>
      <c r="JJV53" s="98"/>
      <c r="JJW53" s="98"/>
      <c r="JJX53" s="98"/>
      <c r="JJY53" s="98"/>
      <c r="JJZ53" s="98"/>
      <c r="JKA53" s="98"/>
      <c r="JKB53" s="98"/>
      <c r="JKC53" s="98"/>
      <c r="JKD53" s="98"/>
      <c r="JKE53" s="98"/>
      <c r="JKF53" s="98"/>
      <c r="JKG53" s="98"/>
      <c r="JKH53" s="98"/>
      <c r="JKI53" s="98"/>
      <c r="JKJ53" s="98"/>
      <c r="JKK53" s="98"/>
      <c r="JKL53" s="98"/>
      <c r="JKM53" s="98"/>
      <c r="JKN53" s="98"/>
      <c r="JKO53" s="98"/>
      <c r="JKP53" s="98"/>
      <c r="JKQ53" s="98"/>
      <c r="JKR53" s="98"/>
      <c r="JKS53" s="98"/>
      <c r="JKT53" s="98"/>
      <c r="JKU53" s="98"/>
      <c r="JKV53" s="98"/>
      <c r="JKW53" s="98"/>
      <c r="JKX53" s="98"/>
      <c r="JKY53" s="98"/>
      <c r="JKZ53" s="98"/>
      <c r="JLA53" s="98"/>
      <c r="JLB53" s="98"/>
      <c r="JLC53" s="98"/>
      <c r="JLD53" s="98"/>
      <c r="JLE53" s="98"/>
      <c r="JLF53" s="98"/>
      <c r="JLG53" s="98"/>
      <c r="JLH53" s="98"/>
      <c r="JLI53" s="98"/>
      <c r="JLJ53" s="98"/>
      <c r="JLK53" s="98"/>
      <c r="JLL53" s="98"/>
      <c r="JLM53" s="98"/>
      <c r="JLN53" s="98"/>
      <c r="JLO53" s="98"/>
      <c r="JLP53" s="98"/>
      <c r="JLQ53" s="98"/>
      <c r="JLR53" s="98"/>
      <c r="JLS53" s="98"/>
      <c r="JLT53" s="98"/>
      <c r="JLU53" s="98"/>
      <c r="JLV53" s="98"/>
      <c r="JLW53" s="98"/>
      <c r="JLX53" s="98"/>
      <c r="JLY53" s="98"/>
      <c r="JLZ53" s="98"/>
      <c r="JMA53" s="98"/>
      <c r="JMB53" s="98"/>
      <c r="JMC53" s="98"/>
      <c r="JMD53" s="98"/>
      <c r="JME53" s="98"/>
      <c r="JMF53" s="98"/>
      <c r="JMG53" s="98"/>
      <c r="JMH53" s="98"/>
      <c r="JMI53" s="98"/>
      <c r="JMJ53" s="98"/>
      <c r="JMK53" s="98"/>
      <c r="JML53" s="98"/>
      <c r="JMM53" s="98"/>
      <c r="JMN53" s="98"/>
      <c r="JMO53" s="98"/>
      <c r="JMP53" s="98"/>
      <c r="JMQ53" s="98"/>
      <c r="JMR53" s="98"/>
      <c r="JMS53" s="98"/>
      <c r="JMT53" s="98"/>
      <c r="JMU53" s="98"/>
      <c r="JMV53" s="98"/>
      <c r="JMW53" s="98"/>
      <c r="JMX53" s="98"/>
      <c r="JMY53" s="98"/>
      <c r="JMZ53" s="98"/>
      <c r="JNA53" s="98"/>
      <c r="JNB53" s="98"/>
      <c r="JNC53" s="98"/>
      <c r="JND53" s="98"/>
      <c r="JNE53" s="98"/>
      <c r="JNF53" s="98"/>
      <c r="JNG53" s="98"/>
      <c r="JNH53" s="98"/>
      <c r="JNI53" s="98"/>
      <c r="JNJ53" s="98"/>
      <c r="JNK53" s="98"/>
      <c r="JNL53" s="98"/>
      <c r="JNM53" s="98"/>
      <c r="JNN53" s="98"/>
      <c r="JNO53" s="98"/>
      <c r="JNP53" s="98"/>
      <c r="JNQ53" s="98"/>
      <c r="JNR53" s="98"/>
      <c r="JNS53" s="98"/>
      <c r="JNT53" s="98"/>
      <c r="JNU53" s="98"/>
      <c r="JNV53" s="98"/>
      <c r="JNW53" s="98"/>
      <c r="JNX53" s="98"/>
      <c r="JNY53" s="98"/>
      <c r="JNZ53" s="98"/>
      <c r="JOA53" s="98"/>
      <c r="JOB53" s="98"/>
      <c r="JOC53" s="98"/>
      <c r="JOD53" s="98"/>
      <c r="JOE53" s="98"/>
      <c r="JOF53" s="98"/>
      <c r="JOG53" s="98"/>
      <c r="JOH53" s="98"/>
      <c r="JOI53" s="98"/>
      <c r="JOJ53" s="98"/>
      <c r="JOK53" s="98"/>
      <c r="JOL53" s="98"/>
      <c r="JOM53" s="98"/>
      <c r="JON53" s="98"/>
      <c r="JOO53" s="98"/>
      <c r="JOP53" s="98"/>
      <c r="JOQ53" s="98"/>
      <c r="JOR53" s="98"/>
      <c r="JOS53" s="98"/>
      <c r="JOT53" s="98"/>
      <c r="JOU53" s="98"/>
      <c r="JOV53" s="98"/>
      <c r="JOW53" s="98"/>
      <c r="JOX53" s="98"/>
      <c r="JOY53" s="98"/>
      <c r="JOZ53" s="98"/>
      <c r="JPA53" s="98"/>
      <c r="JPB53" s="98"/>
      <c r="JPC53" s="98"/>
      <c r="JPD53" s="98"/>
      <c r="JPE53" s="98"/>
      <c r="JPF53" s="98"/>
      <c r="JPG53" s="98"/>
      <c r="JPH53" s="98"/>
      <c r="JPI53" s="98"/>
      <c r="JPJ53" s="98"/>
      <c r="JPK53" s="98"/>
      <c r="JPL53" s="98"/>
      <c r="JPM53" s="98"/>
      <c r="JPN53" s="98"/>
      <c r="JPO53" s="98"/>
      <c r="JPP53" s="98"/>
      <c r="JPQ53" s="98"/>
      <c r="JPR53" s="98"/>
      <c r="JPS53" s="98"/>
      <c r="JPT53" s="98"/>
      <c r="JPU53" s="98"/>
      <c r="JPV53" s="98"/>
      <c r="JPW53" s="98"/>
      <c r="JPX53" s="98"/>
      <c r="JPY53" s="98"/>
      <c r="JPZ53" s="98"/>
      <c r="JQA53" s="98"/>
      <c r="JQB53" s="98"/>
      <c r="JQC53" s="98"/>
      <c r="JQD53" s="98"/>
      <c r="JQE53" s="98"/>
      <c r="JQF53" s="98"/>
      <c r="JQG53" s="98"/>
      <c r="JQH53" s="98"/>
      <c r="JQI53" s="98"/>
      <c r="JQJ53" s="98"/>
      <c r="JQK53" s="98"/>
      <c r="JQL53" s="98"/>
      <c r="JQM53" s="98"/>
      <c r="JQN53" s="98"/>
      <c r="JQO53" s="98"/>
      <c r="JQP53" s="98"/>
      <c r="JQQ53" s="98"/>
      <c r="JQR53" s="98"/>
      <c r="JQS53" s="98"/>
      <c r="JQT53" s="98"/>
      <c r="JQU53" s="98"/>
      <c r="JQV53" s="98"/>
      <c r="JQW53" s="98"/>
      <c r="JQX53" s="98"/>
      <c r="JQY53" s="98"/>
      <c r="JQZ53" s="98"/>
      <c r="JRA53" s="98"/>
      <c r="JRB53" s="98"/>
      <c r="JRC53" s="98"/>
      <c r="JRD53" s="98"/>
      <c r="JRE53" s="98"/>
      <c r="JRF53" s="98"/>
      <c r="JRG53" s="98"/>
      <c r="JRH53" s="98"/>
      <c r="JRI53" s="98"/>
      <c r="JRJ53" s="98"/>
      <c r="JRK53" s="98"/>
      <c r="JRL53" s="98"/>
      <c r="JRM53" s="98"/>
      <c r="JRN53" s="98"/>
      <c r="JRO53" s="98"/>
      <c r="JRP53" s="98"/>
      <c r="JRQ53" s="98"/>
      <c r="JRR53" s="98"/>
      <c r="JRS53" s="98"/>
      <c r="JRT53" s="98"/>
      <c r="JRU53" s="98"/>
      <c r="JRV53" s="98"/>
      <c r="JRW53" s="98"/>
      <c r="JRX53" s="98"/>
      <c r="JRY53" s="98"/>
      <c r="JRZ53" s="98"/>
      <c r="JSA53" s="98"/>
      <c r="JSB53" s="98"/>
      <c r="JSC53" s="98"/>
      <c r="JSD53" s="98"/>
      <c r="JSE53" s="98"/>
      <c r="JSF53" s="98"/>
      <c r="JSG53" s="98"/>
      <c r="JSH53" s="98"/>
      <c r="JSI53" s="98"/>
      <c r="JSJ53" s="98"/>
      <c r="JSK53" s="98"/>
      <c r="JSL53" s="98"/>
      <c r="JSM53" s="98"/>
      <c r="JSN53" s="98"/>
      <c r="JSO53" s="98"/>
      <c r="JSP53" s="98"/>
      <c r="JSQ53" s="98"/>
      <c r="JSR53" s="98"/>
      <c r="JSS53" s="98"/>
      <c r="JST53" s="98"/>
      <c r="JSU53" s="98"/>
      <c r="JSV53" s="98"/>
      <c r="JSW53" s="98"/>
      <c r="JSX53" s="98"/>
      <c r="JSY53" s="98"/>
      <c r="JSZ53" s="98"/>
      <c r="JTA53" s="98"/>
      <c r="JTB53" s="98"/>
      <c r="JTC53" s="98"/>
      <c r="JTD53" s="98"/>
      <c r="JTE53" s="98"/>
      <c r="JTF53" s="98"/>
      <c r="JTG53" s="98"/>
      <c r="JTH53" s="98"/>
      <c r="JTI53" s="98"/>
      <c r="JTJ53" s="98"/>
      <c r="JTK53" s="98"/>
      <c r="JTL53" s="98"/>
      <c r="JTM53" s="98"/>
      <c r="JTN53" s="98"/>
      <c r="JTO53" s="98"/>
      <c r="JTP53" s="98"/>
      <c r="JTQ53" s="98"/>
      <c r="JTR53" s="98"/>
      <c r="JTS53" s="98"/>
      <c r="JTT53" s="98"/>
      <c r="JTU53" s="98"/>
      <c r="JTV53" s="98"/>
      <c r="JTW53" s="98"/>
      <c r="JTX53" s="98"/>
      <c r="JTY53" s="98"/>
      <c r="JTZ53" s="98"/>
      <c r="JUA53" s="98"/>
      <c r="JUB53" s="98"/>
      <c r="JUC53" s="98"/>
      <c r="JUD53" s="98"/>
      <c r="JUE53" s="98"/>
      <c r="JUF53" s="98"/>
      <c r="JUG53" s="98"/>
      <c r="JUH53" s="98"/>
      <c r="JUI53" s="98"/>
      <c r="JUJ53" s="98"/>
      <c r="JUK53" s="98"/>
      <c r="JUL53" s="98"/>
      <c r="JUM53" s="98"/>
      <c r="JUN53" s="98"/>
      <c r="JUO53" s="98"/>
      <c r="JUP53" s="98"/>
      <c r="JUQ53" s="98"/>
      <c r="JUR53" s="98"/>
      <c r="JUS53" s="98"/>
      <c r="JUT53" s="98"/>
      <c r="JUU53" s="98"/>
      <c r="JUV53" s="98"/>
      <c r="JUW53" s="98"/>
      <c r="JUX53" s="98"/>
      <c r="JUY53" s="98"/>
      <c r="JUZ53" s="98"/>
      <c r="JVA53" s="98"/>
      <c r="JVB53" s="98"/>
      <c r="JVC53" s="98"/>
      <c r="JVD53" s="98"/>
      <c r="JVE53" s="98"/>
      <c r="JVF53" s="98"/>
      <c r="JVG53" s="98"/>
      <c r="JVH53" s="98"/>
      <c r="JVI53" s="98"/>
      <c r="JVJ53" s="98"/>
      <c r="JVK53" s="98"/>
      <c r="JVL53" s="98"/>
      <c r="JVM53" s="98"/>
      <c r="JVN53" s="98"/>
      <c r="JVO53" s="98"/>
      <c r="JVP53" s="98"/>
      <c r="JVQ53" s="98"/>
      <c r="JVR53" s="98"/>
      <c r="JVS53" s="98"/>
      <c r="JVT53" s="98"/>
      <c r="JVU53" s="98"/>
      <c r="JVV53" s="98"/>
      <c r="JVW53" s="98"/>
      <c r="JVX53" s="98"/>
      <c r="JVY53" s="98"/>
      <c r="JVZ53" s="98"/>
      <c r="JWA53" s="98"/>
      <c r="JWB53" s="98"/>
      <c r="JWC53" s="98"/>
      <c r="JWD53" s="98"/>
      <c r="JWE53" s="98"/>
      <c r="JWF53" s="98"/>
      <c r="JWG53" s="98"/>
      <c r="JWH53" s="98"/>
      <c r="JWI53" s="98"/>
      <c r="JWJ53" s="98"/>
      <c r="JWK53" s="98"/>
      <c r="JWL53" s="98"/>
      <c r="JWM53" s="98"/>
      <c r="JWN53" s="98"/>
      <c r="JWO53" s="98"/>
      <c r="JWP53" s="98"/>
      <c r="JWQ53" s="98"/>
      <c r="JWR53" s="98"/>
      <c r="JWS53" s="98"/>
      <c r="JWT53" s="98"/>
      <c r="JWU53" s="98"/>
      <c r="JWV53" s="98"/>
      <c r="JWW53" s="98"/>
      <c r="JWX53" s="98"/>
      <c r="JWY53" s="98"/>
      <c r="JWZ53" s="98"/>
      <c r="JXA53" s="98"/>
      <c r="JXB53" s="98"/>
      <c r="JXC53" s="98"/>
      <c r="JXD53" s="98"/>
      <c r="JXE53" s="98"/>
      <c r="JXF53" s="98"/>
      <c r="JXG53" s="98"/>
      <c r="JXH53" s="98"/>
      <c r="JXI53" s="98"/>
      <c r="JXJ53" s="98"/>
      <c r="JXK53" s="98"/>
      <c r="JXL53" s="98"/>
      <c r="JXM53" s="98"/>
      <c r="JXN53" s="98"/>
      <c r="JXO53" s="98"/>
      <c r="JXP53" s="98"/>
      <c r="JXQ53" s="98"/>
      <c r="JXR53" s="98"/>
      <c r="JXS53" s="98"/>
      <c r="JXT53" s="98"/>
      <c r="JXU53" s="98"/>
      <c r="JXV53" s="98"/>
      <c r="JXW53" s="98"/>
      <c r="JXX53" s="98"/>
      <c r="JXY53" s="98"/>
      <c r="JXZ53" s="98"/>
      <c r="JYA53" s="98"/>
      <c r="JYB53" s="98"/>
      <c r="JYC53" s="98"/>
      <c r="JYD53" s="98"/>
      <c r="JYE53" s="98"/>
      <c r="JYF53" s="98"/>
      <c r="JYG53" s="98"/>
      <c r="JYH53" s="98"/>
      <c r="JYI53" s="98"/>
      <c r="JYJ53" s="98"/>
      <c r="JYK53" s="98"/>
      <c r="JYL53" s="98"/>
      <c r="JYM53" s="98"/>
      <c r="JYN53" s="98"/>
      <c r="JYO53" s="98"/>
      <c r="JYP53" s="98"/>
      <c r="JYQ53" s="98"/>
      <c r="JYR53" s="98"/>
      <c r="JYS53" s="98"/>
      <c r="JYT53" s="98"/>
      <c r="JYU53" s="98"/>
      <c r="JYV53" s="98"/>
      <c r="JYW53" s="98"/>
      <c r="JYX53" s="98"/>
      <c r="JYY53" s="98"/>
      <c r="JYZ53" s="98"/>
      <c r="JZA53" s="98"/>
      <c r="JZB53" s="98"/>
      <c r="JZC53" s="98"/>
      <c r="JZD53" s="98"/>
      <c r="JZE53" s="98"/>
      <c r="JZF53" s="98"/>
      <c r="JZG53" s="98"/>
      <c r="JZH53" s="98"/>
      <c r="JZI53" s="98"/>
      <c r="JZJ53" s="98"/>
      <c r="JZK53" s="98"/>
      <c r="JZL53" s="98"/>
      <c r="JZM53" s="98"/>
      <c r="JZN53" s="98"/>
      <c r="JZO53" s="98"/>
      <c r="JZP53" s="98"/>
      <c r="JZQ53" s="98"/>
      <c r="JZR53" s="98"/>
      <c r="JZS53" s="98"/>
      <c r="JZT53" s="98"/>
      <c r="JZU53" s="98"/>
      <c r="JZV53" s="98"/>
      <c r="JZW53" s="98"/>
      <c r="JZX53" s="98"/>
      <c r="JZY53" s="98"/>
      <c r="JZZ53" s="98"/>
      <c r="KAA53" s="98"/>
      <c r="KAB53" s="98"/>
      <c r="KAC53" s="98"/>
      <c r="KAD53" s="98"/>
      <c r="KAE53" s="98"/>
      <c r="KAF53" s="98"/>
      <c r="KAG53" s="98"/>
      <c r="KAH53" s="98"/>
      <c r="KAI53" s="98"/>
      <c r="KAJ53" s="98"/>
      <c r="KAK53" s="98"/>
      <c r="KAL53" s="98"/>
      <c r="KAM53" s="98"/>
      <c r="KAN53" s="98"/>
      <c r="KAO53" s="98"/>
      <c r="KAP53" s="98"/>
      <c r="KAQ53" s="98"/>
      <c r="KAR53" s="98"/>
      <c r="KAS53" s="98"/>
      <c r="KAT53" s="98"/>
      <c r="KAU53" s="98"/>
      <c r="KAV53" s="98"/>
      <c r="KAW53" s="98"/>
      <c r="KAX53" s="98"/>
      <c r="KAY53" s="98"/>
      <c r="KAZ53" s="98"/>
      <c r="KBA53" s="98"/>
      <c r="KBB53" s="98"/>
      <c r="KBC53" s="98"/>
      <c r="KBD53" s="98"/>
      <c r="KBE53" s="98"/>
      <c r="KBF53" s="98"/>
      <c r="KBG53" s="98"/>
      <c r="KBH53" s="98"/>
      <c r="KBI53" s="98"/>
      <c r="KBJ53" s="98"/>
      <c r="KBK53" s="98"/>
      <c r="KBL53" s="98"/>
      <c r="KBM53" s="98"/>
      <c r="KBN53" s="98"/>
      <c r="KBO53" s="98"/>
      <c r="KBP53" s="98"/>
      <c r="KBQ53" s="98"/>
      <c r="KBR53" s="98"/>
      <c r="KBS53" s="98"/>
      <c r="KBT53" s="98"/>
      <c r="KBU53" s="98"/>
      <c r="KBV53" s="98"/>
      <c r="KBW53" s="98"/>
      <c r="KBX53" s="98"/>
      <c r="KBY53" s="98"/>
      <c r="KBZ53" s="98"/>
      <c r="KCA53" s="98"/>
      <c r="KCB53" s="98"/>
      <c r="KCC53" s="98"/>
      <c r="KCD53" s="98"/>
      <c r="KCE53" s="98"/>
      <c r="KCF53" s="98"/>
      <c r="KCG53" s="98"/>
      <c r="KCH53" s="98"/>
      <c r="KCI53" s="98"/>
      <c r="KCJ53" s="98"/>
      <c r="KCK53" s="98"/>
      <c r="KCL53" s="98"/>
      <c r="KCM53" s="98"/>
      <c r="KCN53" s="98"/>
      <c r="KCO53" s="98"/>
      <c r="KCP53" s="98"/>
      <c r="KCQ53" s="98"/>
      <c r="KCR53" s="98"/>
      <c r="KCS53" s="98"/>
      <c r="KCT53" s="98"/>
      <c r="KCU53" s="98"/>
      <c r="KCV53" s="98"/>
      <c r="KCW53" s="98"/>
      <c r="KCX53" s="98"/>
      <c r="KCY53" s="98"/>
      <c r="KCZ53" s="98"/>
      <c r="KDA53" s="98"/>
      <c r="KDB53" s="98"/>
      <c r="KDC53" s="98"/>
      <c r="KDD53" s="98"/>
      <c r="KDE53" s="98"/>
      <c r="KDF53" s="98"/>
      <c r="KDG53" s="98"/>
      <c r="KDH53" s="98"/>
      <c r="KDI53" s="98"/>
      <c r="KDJ53" s="98"/>
      <c r="KDK53" s="98"/>
      <c r="KDL53" s="98"/>
      <c r="KDM53" s="98"/>
      <c r="KDN53" s="98"/>
      <c r="KDO53" s="98"/>
      <c r="KDP53" s="98"/>
      <c r="KDQ53" s="98"/>
      <c r="KDR53" s="98"/>
      <c r="KDS53" s="98"/>
      <c r="KDT53" s="98"/>
      <c r="KDU53" s="98"/>
      <c r="KDV53" s="98"/>
      <c r="KDW53" s="98"/>
      <c r="KDX53" s="98"/>
      <c r="KDY53" s="98"/>
      <c r="KDZ53" s="98"/>
      <c r="KEA53" s="98"/>
      <c r="KEB53" s="98"/>
      <c r="KEC53" s="98"/>
      <c r="KED53" s="98"/>
      <c r="KEE53" s="98"/>
      <c r="KEF53" s="98"/>
      <c r="KEG53" s="98"/>
      <c r="KEH53" s="98"/>
      <c r="KEI53" s="98"/>
      <c r="KEJ53" s="98"/>
      <c r="KEK53" s="98"/>
      <c r="KEL53" s="98"/>
      <c r="KEM53" s="98"/>
      <c r="KEN53" s="98"/>
      <c r="KEO53" s="98"/>
      <c r="KEP53" s="98"/>
      <c r="KEQ53" s="98"/>
      <c r="KER53" s="98"/>
      <c r="KES53" s="98"/>
      <c r="KET53" s="98"/>
      <c r="KEU53" s="98"/>
      <c r="KEV53" s="98"/>
      <c r="KEW53" s="98"/>
      <c r="KEX53" s="98"/>
      <c r="KEY53" s="98"/>
      <c r="KEZ53" s="98"/>
      <c r="KFA53" s="98"/>
      <c r="KFB53" s="98"/>
      <c r="KFC53" s="98"/>
      <c r="KFD53" s="98"/>
      <c r="KFE53" s="98"/>
      <c r="KFF53" s="98"/>
      <c r="KFG53" s="98"/>
      <c r="KFH53" s="98"/>
      <c r="KFI53" s="98"/>
      <c r="KFJ53" s="98"/>
      <c r="KFK53" s="98"/>
      <c r="KFL53" s="98"/>
      <c r="KFM53" s="98"/>
      <c r="KFN53" s="98"/>
      <c r="KFO53" s="98"/>
      <c r="KFP53" s="98"/>
      <c r="KFQ53" s="98"/>
      <c r="KFR53" s="98"/>
      <c r="KFS53" s="98"/>
      <c r="KFT53" s="98"/>
      <c r="KFU53" s="98"/>
      <c r="KFV53" s="98"/>
      <c r="KFW53" s="98"/>
      <c r="KFX53" s="98"/>
      <c r="KFY53" s="98"/>
      <c r="KFZ53" s="98"/>
      <c r="KGA53" s="98"/>
      <c r="KGB53" s="98"/>
      <c r="KGC53" s="98"/>
      <c r="KGD53" s="98"/>
      <c r="KGE53" s="98"/>
      <c r="KGF53" s="98"/>
      <c r="KGG53" s="98"/>
      <c r="KGH53" s="98"/>
      <c r="KGI53" s="98"/>
      <c r="KGJ53" s="98"/>
      <c r="KGK53" s="98"/>
      <c r="KGL53" s="98"/>
      <c r="KGM53" s="98"/>
      <c r="KGN53" s="98"/>
      <c r="KGO53" s="98"/>
      <c r="KGP53" s="98"/>
      <c r="KGQ53" s="98"/>
      <c r="KGR53" s="98"/>
      <c r="KGS53" s="98"/>
      <c r="KGT53" s="98"/>
      <c r="KGU53" s="98"/>
      <c r="KGV53" s="98"/>
      <c r="KGW53" s="98"/>
      <c r="KGX53" s="98"/>
      <c r="KGY53" s="98"/>
      <c r="KGZ53" s="98"/>
      <c r="KHA53" s="98"/>
      <c r="KHB53" s="98"/>
      <c r="KHC53" s="98"/>
      <c r="KHD53" s="98"/>
      <c r="KHE53" s="98"/>
      <c r="KHF53" s="98"/>
      <c r="KHG53" s="98"/>
      <c r="KHH53" s="98"/>
      <c r="KHI53" s="98"/>
      <c r="KHJ53" s="98"/>
      <c r="KHK53" s="98"/>
      <c r="KHL53" s="98"/>
      <c r="KHM53" s="98"/>
      <c r="KHN53" s="98"/>
      <c r="KHO53" s="98"/>
      <c r="KHP53" s="98"/>
      <c r="KHQ53" s="98"/>
      <c r="KHR53" s="98"/>
      <c r="KHS53" s="98"/>
      <c r="KHT53" s="98"/>
      <c r="KHU53" s="98"/>
      <c r="KHV53" s="98"/>
      <c r="KHW53" s="98"/>
      <c r="KHX53" s="98"/>
      <c r="KHY53" s="98"/>
      <c r="KHZ53" s="98"/>
      <c r="KIA53" s="98"/>
      <c r="KIB53" s="98"/>
      <c r="KIC53" s="98"/>
      <c r="KID53" s="98"/>
      <c r="KIE53" s="98"/>
      <c r="KIF53" s="98"/>
      <c r="KIG53" s="98"/>
      <c r="KIH53" s="98"/>
      <c r="KII53" s="98"/>
      <c r="KIJ53" s="98"/>
      <c r="KIK53" s="98"/>
      <c r="KIL53" s="98"/>
      <c r="KIM53" s="98"/>
      <c r="KIN53" s="98"/>
      <c r="KIO53" s="98"/>
      <c r="KIP53" s="98"/>
      <c r="KIQ53" s="98"/>
      <c r="KIR53" s="98"/>
      <c r="KIS53" s="98"/>
      <c r="KIT53" s="98"/>
      <c r="KIU53" s="98"/>
      <c r="KIV53" s="98"/>
      <c r="KIW53" s="98"/>
      <c r="KIX53" s="98"/>
      <c r="KIY53" s="98"/>
      <c r="KIZ53" s="98"/>
      <c r="KJA53" s="98"/>
      <c r="KJB53" s="98"/>
      <c r="KJC53" s="98"/>
      <c r="KJD53" s="98"/>
      <c r="KJE53" s="98"/>
      <c r="KJF53" s="98"/>
      <c r="KJG53" s="98"/>
      <c r="KJH53" s="98"/>
      <c r="KJI53" s="98"/>
      <c r="KJJ53" s="98"/>
      <c r="KJK53" s="98"/>
      <c r="KJL53" s="98"/>
      <c r="KJM53" s="98"/>
      <c r="KJN53" s="98"/>
      <c r="KJO53" s="98"/>
      <c r="KJP53" s="98"/>
      <c r="KJQ53" s="98"/>
      <c r="KJR53" s="98"/>
      <c r="KJS53" s="98"/>
      <c r="KJT53" s="98"/>
      <c r="KJU53" s="98"/>
      <c r="KJV53" s="98"/>
      <c r="KJW53" s="98"/>
      <c r="KJX53" s="98"/>
      <c r="KJY53" s="98"/>
      <c r="KJZ53" s="98"/>
      <c r="KKA53" s="98"/>
      <c r="KKB53" s="98"/>
      <c r="KKC53" s="98"/>
      <c r="KKD53" s="98"/>
      <c r="KKE53" s="98"/>
      <c r="KKF53" s="98"/>
      <c r="KKG53" s="98"/>
      <c r="KKH53" s="98"/>
      <c r="KKI53" s="98"/>
      <c r="KKJ53" s="98"/>
      <c r="KKK53" s="98"/>
      <c r="KKL53" s="98"/>
      <c r="KKM53" s="98"/>
      <c r="KKN53" s="98"/>
      <c r="KKO53" s="98"/>
      <c r="KKP53" s="98"/>
      <c r="KKQ53" s="98"/>
      <c r="KKR53" s="98"/>
      <c r="KKS53" s="98"/>
      <c r="KKT53" s="98"/>
      <c r="KKU53" s="98"/>
      <c r="KKV53" s="98"/>
      <c r="KKW53" s="98"/>
      <c r="KKX53" s="98"/>
      <c r="KKY53" s="98"/>
      <c r="KKZ53" s="98"/>
      <c r="KLA53" s="98"/>
      <c r="KLB53" s="98"/>
      <c r="KLC53" s="98"/>
      <c r="KLD53" s="98"/>
      <c r="KLE53" s="98"/>
      <c r="KLF53" s="98"/>
      <c r="KLG53" s="98"/>
      <c r="KLH53" s="98"/>
      <c r="KLI53" s="98"/>
      <c r="KLJ53" s="98"/>
      <c r="KLK53" s="98"/>
      <c r="KLL53" s="98"/>
      <c r="KLM53" s="98"/>
      <c r="KLN53" s="98"/>
      <c r="KLO53" s="98"/>
      <c r="KLP53" s="98"/>
      <c r="KLQ53" s="98"/>
      <c r="KLR53" s="98"/>
      <c r="KLS53" s="98"/>
      <c r="KLT53" s="98"/>
      <c r="KLU53" s="98"/>
      <c r="KLV53" s="98"/>
      <c r="KLW53" s="98"/>
      <c r="KLX53" s="98"/>
      <c r="KLY53" s="98"/>
      <c r="KLZ53" s="98"/>
      <c r="KMA53" s="98"/>
      <c r="KMB53" s="98"/>
      <c r="KMC53" s="98"/>
      <c r="KMD53" s="98"/>
      <c r="KME53" s="98"/>
      <c r="KMF53" s="98"/>
      <c r="KMG53" s="98"/>
      <c r="KMH53" s="98"/>
      <c r="KMI53" s="98"/>
      <c r="KMJ53" s="98"/>
      <c r="KMK53" s="98"/>
      <c r="KML53" s="98"/>
      <c r="KMM53" s="98"/>
      <c r="KMN53" s="98"/>
      <c r="KMO53" s="98"/>
      <c r="KMP53" s="98"/>
      <c r="KMQ53" s="98"/>
      <c r="KMR53" s="98"/>
      <c r="KMS53" s="98"/>
      <c r="KMT53" s="98"/>
      <c r="KMU53" s="98"/>
      <c r="KMV53" s="98"/>
      <c r="KMW53" s="98"/>
      <c r="KMX53" s="98"/>
      <c r="KMY53" s="98"/>
      <c r="KMZ53" s="98"/>
      <c r="KNA53" s="98"/>
      <c r="KNB53" s="98"/>
      <c r="KNC53" s="98"/>
      <c r="KND53" s="98"/>
      <c r="KNE53" s="98"/>
      <c r="KNF53" s="98"/>
      <c r="KNG53" s="98"/>
      <c r="KNH53" s="98"/>
      <c r="KNI53" s="98"/>
      <c r="KNJ53" s="98"/>
      <c r="KNK53" s="98"/>
      <c r="KNL53" s="98"/>
      <c r="KNM53" s="98"/>
      <c r="KNN53" s="98"/>
      <c r="KNO53" s="98"/>
      <c r="KNP53" s="98"/>
      <c r="KNQ53" s="98"/>
      <c r="KNR53" s="98"/>
      <c r="KNS53" s="98"/>
      <c r="KNT53" s="98"/>
      <c r="KNU53" s="98"/>
      <c r="KNV53" s="98"/>
      <c r="KNW53" s="98"/>
      <c r="KNX53" s="98"/>
      <c r="KNY53" s="98"/>
      <c r="KNZ53" s="98"/>
      <c r="KOA53" s="98"/>
      <c r="KOB53" s="98"/>
      <c r="KOC53" s="98"/>
      <c r="KOD53" s="98"/>
      <c r="KOE53" s="98"/>
      <c r="KOF53" s="98"/>
      <c r="KOG53" s="98"/>
      <c r="KOH53" s="98"/>
      <c r="KOI53" s="98"/>
      <c r="KOJ53" s="98"/>
      <c r="KOK53" s="98"/>
      <c r="KOL53" s="98"/>
      <c r="KOM53" s="98"/>
      <c r="KON53" s="98"/>
      <c r="KOO53" s="98"/>
      <c r="KOP53" s="98"/>
      <c r="KOQ53" s="98"/>
      <c r="KOR53" s="98"/>
      <c r="KOS53" s="98"/>
      <c r="KOT53" s="98"/>
      <c r="KOU53" s="98"/>
      <c r="KOV53" s="98"/>
      <c r="KOW53" s="98"/>
      <c r="KOX53" s="98"/>
      <c r="KOY53" s="98"/>
      <c r="KOZ53" s="98"/>
      <c r="KPA53" s="98"/>
      <c r="KPB53" s="98"/>
      <c r="KPC53" s="98"/>
      <c r="KPD53" s="98"/>
      <c r="KPE53" s="98"/>
      <c r="KPF53" s="98"/>
      <c r="KPG53" s="98"/>
      <c r="KPH53" s="98"/>
      <c r="KPI53" s="98"/>
      <c r="KPJ53" s="98"/>
      <c r="KPK53" s="98"/>
      <c r="KPL53" s="98"/>
      <c r="KPM53" s="98"/>
      <c r="KPN53" s="98"/>
      <c r="KPO53" s="98"/>
      <c r="KPP53" s="98"/>
      <c r="KPQ53" s="98"/>
      <c r="KPR53" s="98"/>
      <c r="KPS53" s="98"/>
      <c r="KPT53" s="98"/>
      <c r="KPU53" s="98"/>
      <c r="KPV53" s="98"/>
      <c r="KPW53" s="98"/>
      <c r="KPX53" s="98"/>
      <c r="KPY53" s="98"/>
      <c r="KPZ53" s="98"/>
      <c r="KQA53" s="98"/>
      <c r="KQB53" s="98"/>
      <c r="KQC53" s="98"/>
      <c r="KQD53" s="98"/>
      <c r="KQE53" s="98"/>
      <c r="KQF53" s="98"/>
      <c r="KQG53" s="98"/>
      <c r="KQH53" s="98"/>
      <c r="KQI53" s="98"/>
      <c r="KQJ53" s="98"/>
      <c r="KQK53" s="98"/>
      <c r="KQL53" s="98"/>
      <c r="KQM53" s="98"/>
      <c r="KQN53" s="98"/>
      <c r="KQO53" s="98"/>
      <c r="KQP53" s="98"/>
      <c r="KQQ53" s="98"/>
      <c r="KQR53" s="98"/>
      <c r="KQS53" s="98"/>
      <c r="KQT53" s="98"/>
      <c r="KQU53" s="98"/>
      <c r="KQV53" s="98"/>
      <c r="KQW53" s="98"/>
      <c r="KQX53" s="98"/>
      <c r="KQY53" s="98"/>
      <c r="KQZ53" s="98"/>
      <c r="KRA53" s="98"/>
      <c r="KRB53" s="98"/>
      <c r="KRC53" s="98"/>
      <c r="KRD53" s="98"/>
      <c r="KRE53" s="98"/>
      <c r="KRF53" s="98"/>
      <c r="KRG53" s="98"/>
      <c r="KRH53" s="98"/>
      <c r="KRI53" s="98"/>
      <c r="KRJ53" s="98"/>
      <c r="KRK53" s="98"/>
      <c r="KRL53" s="98"/>
      <c r="KRM53" s="98"/>
      <c r="KRN53" s="98"/>
      <c r="KRO53" s="98"/>
      <c r="KRP53" s="98"/>
      <c r="KRQ53" s="98"/>
      <c r="KRR53" s="98"/>
      <c r="KRS53" s="98"/>
      <c r="KRT53" s="98"/>
      <c r="KRU53" s="98"/>
      <c r="KRV53" s="98"/>
      <c r="KRW53" s="98"/>
      <c r="KRX53" s="98"/>
      <c r="KRY53" s="98"/>
      <c r="KRZ53" s="98"/>
      <c r="KSA53" s="98"/>
      <c r="KSB53" s="98"/>
      <c r="KSC53" s="98"/>
      <c r="KSD53" s="98"/>
      <c r="KSE53" s="98"/>
      <c r="KSF53" s="98"/>
      <c r="KSG53" s="98"/>
      <c r="KSH53" s="98"/>
      <c r="KSI53" s="98"/>
      <c r="KSJ53" s="98"/>
      <c r="KSK53" s="98"/>
      <c r="KSL53" s="98"/>
      <c r="KSM53" s="98"/>
      <c r="KSN53" s="98"/>
      <c r="KSO53" s="98"/>
      <c r="KSP53" s="98"/>
      <c r="KSQ53" s="98"/>
      <c r="KSR53" s="98"/>
      <c r="KSS53" s="98"/>
      <c r="KST53" s="98"/>
      <c r="KSU53" s="98"/>
      <c r="KSV53" s="98"/>
      <c r="KSW53" s="98"/>
      <c r="KSX53" s="98"/>
      <c r="KSY53" s="98"/>
      <c r="KSZ53" s="98"/>
      <c r="KTA53" s="98"/>
      <c r="KTB53" s="98"/>
      <c r="KTC53" s="98"/>
      <c r="KTD53" s="98"/>
      <c r="KTE53" s="98"/>
      <c r="KTF53" s="98"/>
      <c r="KTG53" s="98"/>
      <c r="KTH53" s="98"/>
      <c r="KTI53" s="98"/>
      <c r="KTJ53" s="98"/>
      <c r="KTK53" s="98"/>
      <c r="KTL53" s="98"/>
      <c r="KTM53" s="98"/>
      <c r="KTN53" s="98"/>
      <c r="KTO53" s="98"/>
      <c r="KTP53" s="98"/>
      <c r="KTQ53" s="98"/>
      <c r="KTR53" s="98"/>
      <c r="KTS53" s="98"/>
      <c r="KTT53" s="98"/>
      <c r="KTU53" s="98"/>
      <c r="KTV53" s="98"/>
      <c r="KTW53" s="98"/>
      <c r="KTX53" s="98"/>
      <c r="KTY53" s="98"/>
      <c r="KTZ53" s="98"/>
      <c r="KUA53" s="98"/>
      <c r="KUB53" s="98"/>
      <c r="KUC53" s="98"/>
      <c r="KUD53" s="98"/>
      <c r="KUE53" s="98"/>
      <c r="KUF53" s="98"/>
      <c r="KUG53" s="98"/>
      <c r="KUH53" s="98"/>
      <c r="KUI53" s="98"/>
      <c r="KUJ53" s="98"/>
      <c r="KUK53" s="98"/>
      <c r="KUL53" s="98"/>
      <c r="KUM53" s="98"/>
      <c r="KUN53" s="98"/>
      <c r="KUO53" s="98"/>
      <c r="KUP53" s="98"/>
      <c r="KUQ53" s="98"/>
      <c r="KUR53" s="98"/>
      <c r="KUS53" s="98"/>
      <c r="KUT53" s="98"/>
      <c r="KUU53" s="98"/>
      <c r="KUV53" s="98"/>
      <c r="KUW53" s="98"/>
      <c r="KUX53" s="98"/>
      <c r="KUY53" s="98"/>
      <c r="KUZ53" s="98"/>
      <c r="KVA53" s="98"/>
      <c r="KVB53" s="98"/>
      <c r="KVC53" s="98"/>
      <c r="KVD53" s="98"/>
      <c r="KVE53" s="98"/>
      <c r="KVF53" s="98"/>
      <c r="KVG53" s="98"/>
      <c r="KVH53" s="98"/>
      <c r="KVI53" s="98"/>
      <c r="KVJ53" s="98"/>
      <c r="KVK53" s="98"/>
      <c r="KVL53" s="98"/>
      <c r="KVM53" s="98"/>
      <c r="KVN53" s="98"/>
      <c r="KVO53" s="98"/>
      <c r="KVP53" s="98"/>
      <c r="KVQ53" s="98"/>
      <c r="KVR53" s="98"/>
      <c r="KVS53" s="98"/>
      <c r="KVT53" s="98"/>
      <c r="KVU53" s="98"/>
      <c r="KVV53" s="98"/>
      <c r="KVW53" s="98"/>
      <c r="KVX53" s="98"/>
      <c r="KVY53" s="98"/>
      <c r="KVZ53" s="98"/>
      <c r="KWA53" s="98"/>
      <c r="KWB53" s="98"/>
      <c r="KWC53" s="98"/>
      <c r="KWD53" s="98"/>
      <c r="KWE53" s="98"/>
      <c r="KWF53" s="98"/>
      <c r="KWG53" s="98"/>
      <c r="KWH53" s="98"/>
      <c r="KWI53" s="98"/>
      <c r="KWJ53" s="98"/>
      <c r="KWK53" s="98"/>
      <c r="KWL53" s="98"/>
      <c r="KWM53" s="98"/>
      <c r="KWN53" s="98"/>
      <c r="KWO53" s="98"/>
      <c r="KWP53" s="98"/>
      <c r="KWQ53" s="98"/>
      <c r="KWR53" s="98"/>
      <c r="KWS53" s="98"/>
      <c r="KWT53" s="98"/>
      <c r="KWU53" s="98"/>
      <c r="KWV53" s="98"/>
      <c r="KWW53" s="98"/>
      <c r="KWX53" s="98"/>
      <c r="KWY53" s="98"/>
      <c r="KWZ53" s="98"/>
      <c r="KXA53" s="98"/>
      <c r="KXB53" s="98"/>
      <c r="KXC53" s="98"/>
      <c r="KXD53" s="98"/>
      <c r="KXE53" s="98"/>
      <c r="KXF53" s="98"/>
      <c r="KXG53" s="98"/>
      <c r="KXH53" s="98"/>
      <c r="KXI53" s="98"/>
      <c r="KXJ53" s="98"/>
      <c r="KXK53" s="98"/>
      <c r="KXL53" s="98"/>
      <c r="KXM53" s="98"/>
      <c r="KXN53" s="98"/>
      <c r="KXO53" s="98"/>
      <c r="KXP53" s="98"/>
      <c r="KXQ53" s="98"/>
      <c r="KXR53" s="98"/>
      <c r="KXS53" s="98"/>
      <c r="KXT53" s="98"/>
      <c r="KXU53" s="98"/>
      <c r="KXV53" s="98"/>
      <c r="KXW53" s="98"/>
      <c r="KXX53" s="98"/>
      <c r="KXY53" s="98"/>
      <c r="KXZ53" s="98"/>
      <c r="KYA53" s="98"/>
      <c r="KYB53" s="98"/>
      <c r="KYC53" s="98"/>
      <c r="KYD53" s="98"/>
      <c r="KYE53" s="98"/>
      <c r="KYF53" s="98"/>
      <c r="KYG53" s="98"/>
      <c r="KYH53" s="98"/>
      <c r="KYI53" s="98"/>
      <c r="KYJ53" s="98"/>
      <c r="KYK53" s="98"/>
      <c r="KYL53" s="98"/>
      <c r="KYM53" s="98"/>
      <c r="KYN53" s="98"/>
      <c r="KYO53" s="98"/>
      <c r="KYP53" s="98"/>
      <c r="KYQ53" s="98"/>
      <c r="KYR53" s="98"/>
      <c r="KYS53" s="98"/>
      <c r="KYT53" s="98"/>
      <c r="KYU53" s="98"/>
      <c r="KYV53" s="98"/>
      <c r="KYW53" s="98"/>
      <c r="KYX53" s="98"/>
      <c r="KYY53" s="98"/>
      <c r="KYZ53" s="98"/>
      <c r="KZA53" s="98"/>
      <c r="KZB53" s="98"/>
      <c r="KZC53" s="98"/>
      <c r="KZD53" s="98"/>
      <c r="KZE53" s="98"/>
      <c r="KZF53" s="98"/>
      <c r="KZG53" s="98"/>
      <c r="KZH53" s="98"/>
      <c r="KZI53" s="98"/>
      <c r="KZJ53" s="98"/>
      <c r="KZK53" s="98"/>
      <c r="KZL53" s="98"/>
      <c r="KZM53" s="98"/>
      <c r="KZN53" s="98"/>
      <c r="KZO53" s="98"/>
      <c r="KZP53" s="98"/>
      <c r="KZQ53" s="98"/>
      <c r="KZR53" s="98"/>
      <c r="KZS53" s="98"/>
      <c r="KZT53" s="98"/>
      <c r="KZU53" s="98"/>
      <c r="KZV53" s="98"/>
      <c r="KZW53" s="98"/>
      <c r="KZX53" s="98"/>
      <c r="KZY53" s="98"/>
      <c r="KZZ53" s="98"/>
      <c r="LAA53" s="98"/>
      <c r="LAB53" s="98"/>
      <c r="LAC53" s="98"/>
      <c r="LAD53" s="98"/>
      <c r="LAE53" s="98"/>
      <c r="LAF53" s="98"/>
      <c r="LAG53" s="98"/>
      <c r="LAH53" s="98"/>
      <c r="LAI53" s="98"/>
      <c r="LAJ53" s="98"/>
      <c r="LAK53" s="98"/>
      <c r="LAL53" s="98"/>
      <c r="LAM53" s="98"/>
      <c r="LAN53" s="98"/>
      <c r="LAO53" s="98"/>
      <c r="LAP53" s="98"/>
      <c r="LAQ53" s="98"/>
      <c r="LAR53" s="98"/>
      <c r="LAS53" s="98"/>
      <c r="LAT53" s="98"/>
      <c r="LAU53" s="98"/>
      <c r="LAV53" s="98"/>
      <c r="LAW53" s="98"/>
      <c r="LAX53" s="98"/>
      <c r="LAY53" s="98"/>
      <c r="LAZ53" s="98"/>
      <c r="LBA53" s="98"/>
      <c r="LBB53" s="98"/>
      <c r="LBC53" s="98"/>
      <c r="LBD53" s="98"/>
      <c r="LBE53" s="98"/>
      <c r="LBF53" s="98"/>
      <c r="LBG53" s="98"/>
      <c r="LBH53" s="98"/>
      <c r="LBI53" s="98"/>
      <c r="LBJ53" s="98"/>
      <c r="LBK53" s="98"/>
      <c r="LBL53" s="98"/>
      <c r="LBM53" s="98"/>
      <c r="LBN53" s="98"/>
      <c r="LBO53" s="98"/>
      <c r="LBP53" s="98"/>
      <c r="LBQ53" s="98"/>
      <c r="LBR53" s="98"/>
      <c r="LBS53" s="98"/>
      <c r="LBT53" s="98"/>
      <c r="LBU53" s="98"/>
      <c r="LBV53" s="98"/>
      <c r="LBW53" s="98"/>
      <c r="LBX53" s="98"/>
      <c r="LBY53" s="98"/>
      <c r="LBZ53" s="98"/>
      <c r="LCA53" s="98"/>
      <c r="LCB53" s="98"/>
      <c r="LCC53" s="98"/>
      <c r="LCD53" s="98"/>
      <c r="LCE53" s="98"/>
      <c r="LCF53" s="98"/>
      <c r="LCG53" s="98"/>
      <c r="LCH53" s="98"/>
      <c r="LCI53" s="98"/>
      <c r="LCJ53" s="98"/>
      <c r="LCK53" s="98"/>
      <c r="LCL53" s="98"/>
      <c r="LCM53" s="98"/>
      <c r="LCN53" s="98"/>
      <c r="LCO53" s="98"/>
      <c r="LCP53" s="98"/>
      <c r="LCQ53" s="98"/>
      <c r="LCR53" s="98"/>
      <c r="LCS53" s="98"/>
      <c r="LCT53" s="98"/>
      <c r="LCU53" s="98"/>
      <c r="LCV53" s="98"/>
      <c r="LCW53" s="98"/>
      <c r="LCX53" s="98"/>
      <c r="LCY53" s="98"/>
      <c r="LCZ53" s="98"/>
      <c r="LDA53" s="98"/>
      <c r="LDB53" s="98"/>
      <c r="LDC53" s="98"/>
      <c r="LDD53" s="98"/>
      <c r="LDE53" s="98"/>
      <c r="LDF53" s="98"/>
      <c r="LDG53" s="98"/>
      <c r="LDH53" s="98"/>
      <c r="LDI53" s="98"/>
      <c r="LDJ53" s="98"/>
      <c r="LDK53" s="98"/>
      <c r="LDL53" s="98"/>
      <c r="LDM53" s="98"/>
      <c r="LDN53" s="98"/>
      <c r="LDO53" s="98"/>
      <c r="LDP53" s="98"/>
      <c r="LDQ53" s="98"/>
      <c r="LDR53" s="98"/>
      <c r="LDS53" s="98"/>
      <c r="LDT53" s="98"/>
      <c r="LDU53" s="98"/>
      <c r="LDV53" s="98"/>
      <c r="LDW53" s="98"/>
      <c r="LDX53" s="98"/>
      <c r="LDY53" s="98"/>
      <c r="LDZ53" s="98"/>
      <c r="LEA53" s="98"/>
      <c r="LEB53" s="98"/>
      <c r="LEC53" s="98"/>
      <c r="LED53" s="98"/>
      <c r="LEE53" s="98"/>
      <c r="LEF53" s="98"/>
      <c r="LEG53" s="98"/>
      <c r="LEH53" s="98"/>
      <c r="LEI53" s="98"/>
      <c r="LEJ53" s="98"/>
      <c r="LEK53" s="98"/>
      <c r="LEL53" s="98"/>
      <c r="LEM53" s="98"/>
      <c r="LEN53" s="98"/>
      <c r="LEO53" s="98"/>
      <c r="LEP53" s="98"/>
      <c r="LEQ53" s="98"/>
      <c r="LER53" s="98"/>
      <c r="LES53" s="98"/>
      <c r="LET53" s="98"/>
      <c r="LEU53" s="98"/>
      <c r="LEV53" s="98"/>
      <c r="LEW53" s="98"/>
      <c r="LEX53" s="98"/>
      <c r="LEY53" s="98"/>
      <c r="LEZ53" s="98"/>
      <c r="LFA53" s="98"/>
      <c r="LFB53" s="98"/>
      <c r="LFC53" s="98"/>
      <c r="LFD53" s="98"/>
      <c r="LFE53" s="98"/>
      <c r="LFF53" s="98"/>
      <c r="LFG53" s="98"/>
      <c r="LFH53" s="98"/>
      <c r="LFI53" s="98"/>
      <c r="LFJ53" s="98"/>
      <c r="LFK53" s="98"/>
      <c r="LFL53" s="98"/>
      <c r="LFM53" s="98"/>
      <c r="LFN53" s="98"/>
      <c r="LFO53" s="98"/>
      <c r="LFP53" s="98"/>
      <c r="LFQ53" s="98"/>
      <c r="LFR53" s="98"/>
      <c r="LFS53" s="98"/>
      <c r="LFT53" s="98"/>
      <c r="LFU53" s="98"/>
      <c r="LFV53" s="98"/>
      <c r="LFW53" s="98"/>
      <c r="LFX53" s="98"/>
      <c r="LFY53" s="98"/>
      <c r="LFZ53" s="98"/>
      <c r="LGA53" s="98"/>
      <c r="LGB53" s="98"/>
      <c r="LGC53" s="98"/>
      <c r="LGD53" s="98"/>
      <c r="LGE53" s="98"/>
      <c r="LGF53" s="98"/>
      <c r="LGG53" s="98"/>
      <c r="LGH53" s="98"/>
      <c r="LGI53" s="98"/>
      <c r="LGJ53" s="98"/>
      <c r="LGK53" s="98"/>
      <c r="LGL53" s="98"/>
      <c r="LGM53" s="98"/>
      <c r="LGN53" s="98"/>
      <c r="LGO53" s="98"/>
      <c r="LGP53" s="98"/>
      <c r="LGQ53" s="98"/>
      <c r="LGR53" s="98"/>
      <c r="LGS53" s="98"/>
      <c r="LGT53" s="98"/>
      <c r="LGU53" s="98"/>
      <c r="LGV53" s="98"/>
      <c r="LGW53" s="98"/>
      <c r="LGX53" s="98"/>
      <c r="LGY53" s="98"/>
      <c r="LGZ53" s="98"/>
      <c r="LHA53" s="98"/>
      <c r="LHB53" s="98"/>
      <c r="LHC53" s="98"/>
      <c r="LHD53" s="98"/>
      <c r="LHE53" s="98"/>
      <c r="LHF53" s="98"/>
      <c r="LHG53" s="98"/>
      <c r="LHH53" s="98"/>
      <c r="LHI53" s="98"/>
      <c r="LHJ53" s="98"/>
      <c r="LHK53" s="98"/>
      <c r="LHL53" s="98"/>
      <c r="LHM53" s="98"/>
      <c r="LHN53" s="98"/>
      <c r="LHO53" s="98"/>
      <c r="LHP53" s="98"/>
      <c r="LHQ53" s="98"/>
      <c r="LHR53" s="98"/>
      <c r="LHS53" s="98"/>
      <c r="LHT53" s="98"/>
      <c r="LHU53" s="98"/>
      <c r="LHV53" s="98"/>
      <c r="LHW53" s="98"/>
      <c r="LHX53" s="98"/>
      <c r="LHY53" s="98"/>
      <c r="LHZ53" s="98"/>
      <c r="LIA53" s="98"/>
      <c r="LIB53" s="98"/>
      <c r="LIC53" s="98"/>
      <c r="LID53" s="98"/>
      <c r="LIE53" s="98"/>
      <c r="LIF53" s="98"/>
      <c r="LIG53" s="98"/>
      <c r="LIH53" s="98"/>
      <c r="LII53" s="98"/>
      <c r="LIJ53" s="98"/>
      <c r="LIK53" s="98"/>
      <c r="LIL53" s="98"/>
      <c r="LIM53" s="98"/>
      <c r="LIN53" s="98"/>
      <c r="LIO53" s="98"/>
      <c r="LIP53" s="98"/>
      <c r="LIQ53" s="98"/>
      <c r="LIR53" s="98"/>
      <c r="LIS53" s="98"/>
      <c r="LIT53" s="98"/>
      <c r="LIU53" s="98"/>
      <c r="LIV53" s="98"/>
      <c r="LIW53" s="98"/>
      <c r="LIX53" s="98"/>
      <c r="LIY53" s="98"/>
      <c r="LIZ53" s="98"/>
      <c r="LJA53" s="98"/>
      <c r="LJB53" s="98"/>
      <c r="LJC53" s="98"/>
      <c r="LJD53" s="98"/>
      <c r="LJE53" s="98"/>
      <c r="LJF53" s="98"/>
      <c r="LJG53" s="98"/>
      <c r="LJH53" s="98"/>
      <c r="LJI53" s="98"/>
      <c r="LJJ53" s="98"/>
      <c r="LJK53" s="98"/>
      <c r="LJL53" s="98"/>
      <c r="LJM53" s="98"/>
      <c r="LJN53" s="98"/>
      <c r="LJO53" s="98"/>
      <c r="LJP53" s="98"/>
      <c r="LJQ53" s="98"/>
      <c r="LJR53" s="98"/>
      <c r="LJS53" s="98"/>
      <c r="LJT53" s="98"/>
      <c r="LJU53" s="98"/>
      <c r="LJV53" s="98"/>
      <c r="LJW53" s="98"/>
      <c r="LJX53" s="98"/>
      <c r="LJY53" s="98"/>
      <c r="LJZ53" s="98"/>
      <c r="LKA53" s="98"/>
      <c r="LKB53" s="98"/>
      <c r="LKC53" s="98"/>
      <c r="LKD53" s="98"/>
      <c r="LKE53" s="98"/>
      <c r="LKF53" s="98"/>
      <c r="LKG53" s="98"/>
      <c r="LKH53" s="98"/>
      <c r="LKI53" s="98"/>
      <c r="LKJ53" s="98"/>
      <c r="LKK53" s="98"/>
      <c r="LKL53" s="98"/>
      <c r="LKM53" s="98"/>
      <c r="LKN53" s="98"/>
      <c r="LKO53" s="98"/>
      <c r="LKP53" s="98"/>
      <c r="LKQ53" s="98"/>
      <c r="LKR53" s="98"/>
      <c r="LKS53" s="98"/>
      <c r="LKT53" s="98"/>
      <c r="LKU53" s="98"/>
      <c r="LKV53" s="98"/>
      <c r="LKW53" s="98"/>
      <c r="LKX53" s="98"/>
      <c r="LKY53" s="98"/>
      <c r="LKZ53" s="98"/>
      <c r="LLA53" s="98"/>
      <c r="LLB53" s="98"/>
      <c r="LLC53" s="98"/>
      <c r="LLD53" s="98"/>
      <c r="LLE53" s="98"/>
      <c r="LLF53" s="98"/>
      <c r="LLG53" s="98"/>
      <c r="LLH53" s="98"/>
      <c r="LLI53" s="98"/>
      <c r="LLJ53" s="98"/>
      <c r="LLK53" s="98"/>
      <c r="LLL53" s="98"/>
      <c r="LLM53" s="98"/>
      <c r="LLN53" s="98"/>
      <c r="LLO53" s="98"/>
      <c r="LLP53" s="98"/>
      <c r="LLQ53" s="98"/>
      <c r="LLR53" s="98"/>
      <c r="LLS53" s="98"/>
      <c r="LLT53" s="98"/>
      <c r="LLU53" s="98"/>
      <c r="LLV53" s="98"/>
      <c r="LLW53" s="98"/>
      <c r="LLX53" s="98"/>
      <c r="LLY53" s="98"/>
      <c r="LLZ53" s="98"/>
      <c r="LMA53" s="98"/>
      <c r="LMB53" s="98"/>
      <c r="LMC53" s="98"/>
      <c r="LMD53" s="98"/>
      <c r="LME53" s="98"/>
      <c r="LMF53" s="98"/>
      <c r="LMG53" s="98"/>
      <c r="LMH53" s="98"/>
      <c r="LMI53" s="98"/>
      <c r="LMJ53" s="98"/>
      <c r="LMK53" s="98"/>
      <c r="LML53" s="98"/>
      <c r="LMM53" s="98"/>
      <c r="LMN53" s="98"/>
      <c r="LMO53" s="98"/>
      <c r="LMP53" s="98"/>
      <c r="LMQ53" s="98"/>
      <c r="LMR53" s="98"/>
      <c r="LMS53" s="98"/>
      <c r="LMT53" s="98"/>
      <c r="LMU53" s="98"/>
      <c r="LMV53" s="98"/>
      <c r="LMW53" s="98"/>
      <c r="LMX53" s="98"/>
      <c r="LMY53" s="98"/>
      <c r="LMZ53" s="98"/>
      <c r="LNA53" s="98"/>
      <c r="LNB53" s="98"/>
      <c r="LNC53" s="98"/>
      <c r="LND53" s="98"/>
      <c r="LNE53" s="98"/>
      <c r="LNF53" s="98"/>
      <c r="LNG53" s="98"/>
      <c r="LNH53" s="98"/>
      <c r="LNI53" s="98"/>
      <c r="LNJ53" s="98"/>
      <c r="LNK53" s="98"/>
      <c r="LNL53" s="98"/>
      <c r="LNM53" s="98"/>
      <c r="LNN53" s="98"/>
      <c r="LNO53" s="98"/>
      <c r="LNP53" s="98"/>
      <c r="LNQ53" s="98"/>
      <c r="LNR53" s="98"/>
      <c r="LNS53" s="98"/>
      <c r="LNT53" s="98"/>
      <c r="LNU53" s="98"/>
      <c r="LNV53" s="98"/>
      <c r="LNW53" s="98"/>
      <c r="LNX53" s="98"/>
      <c r="LNY53" s="98"/>
      <c r="LNZ53" s="98"/>
      <c r="LOA53" s="98"/>
      <c r="LOB53" s="98"/>
      <c r="LOC53" s="98"/>
      <c r="LOD53" s="98"/>
      <c r="LOE53" s="98"/>
      <c r="LOF53" s="98"/>
      <c r="LOG53" s="98"/>
      <c r="LOH53" s="98"/>
      <c r="LOI53" s="98"/>
      <c r="LOJ53" s="98"/>
      <c r="LOK53" s="98"/>
      <c r="LOL53" s="98"/>
      <c r="LOM53" s="98"/>
      <c r="LON53" s="98"/>
      <c r="LOO53" s="98"/>
      <c r="LOP53" s="98"/>
      <c r="LOQ53" s="98"/>
      <c r="LOR53" s="98"/>
      <c r="LOS53" s="98"/>
      <c r="LOT53" s="98"/>
      <c r="LOU53" s="98"/>
      <c r="LOV53" s="98"/>
      <c r="LOW53" s="98"/>
      <c r="LOX53" s="98"/>
      <c r="LOY53" s="98"/>
      <c r="LOZ53" s="98"/>
      <c r="LPA53" s="98"/>
      <c r="LPB53" s="98"/>
      <c r="LPC53" s="98"/>
      <c r="LPD53" s="98"/>
      <c r="LPE53" s="98"/>
      <c r="LPF53" s="98"/>
      <c r="LPG53" s="98"/>
      <c r="LPH53" s="98"/>
      <c r="LPI53" s="98"/>
      <c r="LPJ53" s="98"/>
      <c r="LPK53" s="98"/>
      <c r="LPL53" s="98"/>
      <c r="LPM53" s="98"/>
      <c r="LPN53" s="98"/>
      <c r="LPO53" s="98"/>
      <c r="LPP53" s="98"/>
      <c r="LPQ53" s="98"/>
      <c r="LPR53" s="98"/>
      <c r="LPS53" s="98"/>
      <c r="LPT53" s="98"/>
      <c r="LPU53" s="98"/>
      <c r="LPV53" s="98"/>
      <c r="LPW53" s="98"/>
      <c r="LPX53" s="98"/>
      <c r="LPY53" s="98"/>
      <c r="LPZ53" s="98"/>
      <c r="LQA53" s="98"/>
      <c r="LQB53" s="98"/>
      <c r="LQC53" s="98"/>
      <c r="LQD53" s="98"/>
      <c r="LQE53" s="98"/>
      <c r="LQF53" s="98"/>
      <c r="LQG53" s="98"/>
      <c r="LQH53" s="98"/>
      <c r="LQI53" s="98"/>
      <c r="LQJ53" s="98"/>
      <c r="LQK53" s="98"/>
      <c r="LQL53" s="98"/>
      <c r="LQM53" s="98"/>
      <c r="LQN53" s="98"/>
      <c r="LQO53" s="98"/>
      <c r="LQP53" s="98"/>
      <c r="LQQ53" s="98"/>
      <c r="LQR53" s="98"/>
      <c r="LQS53" s="98"/>
      <c r="LQT53" s="98"/>
      <c r="LQU53" s="98"/>
      <c r="LQV53" s="98"/>
      <c r="LQW53" s="98"/>
      <c r="LQX53" s="98"/>
      <c r="LQY53" s="98"/>
      <c r="LQZ53" s="98"/>
      <c r="LRA53" s="98"/>
      <c r="LRB53" s="98"/>
      <c r="LRC53" s="98"/>
      <c r="LRD53" s="98"/>
      <c r="LRE53" s="98"/>
      <c r="LRF53" s="98"/>
      <c r="LRG53" s="98"/>
      <c r="LRH53" s="98"/>
      <c r="LRI53" s="98"/>
      <c r="LRJ53" s="98"/>
      <c r="LRK53" s="98"/>
      <c r="LRL53" s="98"/>
      <c r="LRM53" s="98"/>
      <c r="LRN53" s="98"/>
      <c r="LRO53" s="98"/>
      <c r="LRP53" s="98"/>
      <c r="LRQ53" s="98"/>
      <c r="LRR53" s="98"/>
      <c r="LRS53" s="98"/>
      <c r="LRT53" s="98"/>
      <c r="LRU53" s="98"/>
      <c r="LRV53" s="98"/>
      <c r="LRW53" s="98"/>
      <c r="LRX53" s="98"/>
      <c r="LRY53" s="98"/>
      <c r="LRZ53" s="98"/>
      <c r="LSA53" s="98"/>
      <c r="LSB53" s="98"/>
      <c r="LSC53" s="98"/>
      <c r="LSD53" s="98"/>
      <c r="LSE53" s="98"/>
      <c r="LSF53" s="98"/>
      <c r="LSG53" s="98"/>
      <c r="LSH53" s="98"/>
      <c r="LSI53" s="98"/>
      <c r="LSJ53" s="98"/>
      <c r="LSK53" s="98"/>
      <c r="LSL53" s="98"/>
      <c r="LSM53" s="98"/>
      <c r="LSN53" s="98"/>
      <c r="LSO53" s="98"/>
      <c r="LSP53" s="98"/>
      <c r="LSQ53" s="98"/>
      <c r="LSR53" s="98"/>
      <c r="LSS53" s="98"/>
      <c r="LST53" s="98"/>
      <c r="LSU53" s="98"/>
      <c r="LSV53" s="98"/>
      <c r="LSW53" s="98"/>
      <c r="LSX53" s="98"/>
      <c r="LSY53" s="98"/>
      <c r="LSZ53" s="98"/>
      <c r="LTA53" s="98"/>
      <c r="LTB53" s="98"/>
      <c r="LTC53" s="98"/>
      <c r="LTD53" s="98"/>
      <c r="LTE53" s="98"/>
      <c r="LTF53" s="98"/>
      <c r="LTG53" s="98"/>
      <c r="LTH53" s="98"/>
      <c r="LTI53" s="98"/>
      <c r="LTJ53" s="98"/>
      <c r="LTK53" s="98"/>
      <c r="LTL53" s="98"/>
      <c r="LTM53" s="98"/>
      <c r="LTN53" s="98"/>
      <c r="LTO53" s="98"/>
      <c r="LTP53" s="98"/>
      <c r="LTQ53" s="98"/>
      <c r="LTR53" s="98"/>
      <c r="LTS53" s="98"/>
      <c r="LTT53" s="98"/>
      <c r="LTU53" s="98"/>
      <c r="LTV53" s="98"/>
      <c r="LTW53" s="98"/>
      <c r="LTX53" s="98"/>
      <c r="LTY53" s="98"/>
      <c r="LTZ53" s="98"/>
      <c r="LUA53" s="98"/>
      <c r="LUB53" s="98"/>
      <c r="LUC53" s="98"/>
      <c r="LUD53" s="98"/>
      <c r="LUE53" s="98"/>
      <c r="LUF53" s="98"/>
      <c r="LUG53" s="98"/>
      <c r="LUH53" s="98"/>
      <c r="LUI53" s="98"/>
      <c r="LUJ53" s="98"/>
      <c r="LUK53" s="98"/>
      <c r="LUL53" s="98"/>
      <c r="LUM53" s="98"/>
      <c r="LUN53" s="98"/>
      <c r="LUO53" s="98"/>
      <c r="LUP53" s="98"/>
      <c r="LUQ53" s="98"/>
      <c r="LUR53" s="98"/>
      <c r="LUS53" s="98"/>
      <c r="LUT53" s="98"/>
      <c r="LUU53" s="98"/>
      <c r="LUV53" s="98"/>
      <c r="LUW53" s="98"/>
      <c r="LUX53" s="98"/>
      <c r="LUY53" s="98"/>
      <c r="LUZ53" s="98"/>
      <c r="LVA53" s="98"/>
      <c r="LVB53" s="98"/>
      <c r="LVC53" s="98"/>
      <c r="LVD53" s="98"/>
      <c r="LVE53" s="98"/>
      <c r="LVF53" s="98"/>
      <c r="LVG53" s="98"/>
      <c r="LVH53" s="98"/>
      <c r="LVI53" s="98"/>
      <c r="LVJ53" s="98"/>
      <c r="LVK53" s="98"/>
      <c r="LVL53" s="98"/>
      <c r="LVM53" s="98"/>
      <c r="LVN53" s="98"/>
      <c r="LVO53" s="98"/>
      <c r="LVP53" s="98"/>
      <c r="LVQ53" s="98"/>
      <c r="LVR53" s="98"/>
      <c r="LVS53" s="98"/>
      <c r="LVT53" s="98"/>
      <c r="LVU53" s="98"/>
      <c r="LVV53" s="98"/>
      <c r="LVW53" s="98"/>
      <c r="LVX53" s="98"/>
      <c r="LVY53" s="98"/>
      <c r="LVZ53" s="98"/>
      <c r="LWA53" s="98"/>
      <c r="LWB53" s="98"/>
      <c r="LWC53" s="98"/>
      <c r="LWD53" s="98"/>
      <c r="LWE53" s="98"/>
      <c r="LWF53" s="98"/>
      <c r="LWG53" s="98"/>
      <c r="LWH53" s="98"/>
      <c r="LWI53" s="98"/>
      <c r="LWJ53" s="98"/>
      <c r="LWK53" s="98"/>
      <c r="LWL53" s="98"/>
      <c r="LWM53" s="98"/>
      <c r="LWN53" s="98"/>
      <c r="LWO53" s="98"/>
      <c r="LWP53" s="98"/>
      <c r="LWQ53" s="98"/>
      <c r="LWR53" s="98"/>
      <c r="LWS53" s="98"/>
      <c r="LWT53" s="98"/>
      <c r="LWU53" s="98"/>
      <c r="LWV53" s="98"/>
      <c r="LWW53" s="98"/>
      <c r="LWX53" s="98"/>
      <c r="LWY53" s="98"/>
      <c r="LWZ53" s="98"/>
      <c r="LXA53" s="98"/>
      <c r="LXB53" s="98"/>
      <c r="LXC53" s="98"/>
      <c r="LXD53" s="98"/>
      <c r="LXE53" s="98"/>
      <c r="LXF53" s="98"/>
      <c r="LXG53" s="98"/>
      <c r="LXH53" s="98"/>
      <c r="LXI53" s="98"/>
      <c r="LXJ53" s="98"/>
      <c r="LXK53" s="98"/>
      <c r="LXL53" s="98"/>
      <c r="LXM53" s="98"/>
      <c r="LXN53" s="98"/>
      <c r="LXO53" s="98"/>
      <c r="LXP53" s="98"/>
      <c r="LXQ53" s="98"/>
      <c r="LXR53" s="98"/>
      <c r="LXS53" s="98"/>
      <c r="LXT53" s="98"/>
      <c r="LXU53" s="98"/>
      <c r="LXV53" s="98"/>
      <c r="LXW53" s="98"/>
      <c r="LXX53" s="98"/>
      <c r="LXY53" s="98"/>
      <c r="LXZ53" s="98"/>
      <c r="LYA53" s="98"/>
      <c r="LYB53" s="98"/>
      <c r="LYC53" s="98"/>
      <c r="LYD53" s="98"/>
      <c r="LYE53" s="98"/>
      <c r="LYF53" s="98"/>
      <c r="LYG53" s="98"/>
      <c r="LYH53" s="98"/>
      <c r="LYI53" s="98"/>
      <c r="LYJ53" s="98"/>
      <c r="LYK53" s="98"/>
      <c r="LYL53" s="98"/>
      <c r="LYM53" s="98"/>
      <c r="LYN53" s="98"/>
      <c r="LYO53" s="98"/>
      <c r="LYP53" s="98"/>
      <c r="LYQ53" s="98"/>
      <c r="LYR53" s="98"/>
      <c r="LYS53" s="98"/>
      <c r="LYT53" s="98"/>
      <c r="LYU53" s="98"/>
      <c r="LYV53" s="98"/>
      <c r="LYW53" s="98"/>
      <c r="LYX53" s="98"/>
      <c r="LYY53" s="98"/>
      <c r="LYZ53" s="98"/>
      <c r="LZA53" s="98"/>
      <c r="LZB53" s="98"/>
      <c r="LZC53" s="98"/>
      <c r="LZD53" s="98"/>
      <c r="LZE53" s="98"/>
      <c r="LZF53" s="98"/>
      <c r="LZG53" s="98"/>
      <c r="LZH53" s="98"/>
      <c r="LZI53" s="98"/>
      <c r="LZJ53" s="98"/>
      <c r="LZK53" s="98"/>
      <c r="LZL53" s="98"/>
      <c r="LZM53" s="98"/>
      <c r="LZN53" s="98"/>
      <c r="LZO53" s="98"/>
      <c r="LZP53" s="98"/>
      <c r="LZQ53" s="98"/>
      <c r="LZR53" s="98"/>
      <c r="LZS53" s="98"/>
      <c r="LZT53" s="98"/>
      <c r="LZU53" s="98"/>
      <c r="LZV53" s="98"/>
      <c r="LZW53" s="98"/>
      <c r="LZX53" s="98"/>
      <c r="LZY53" s="98"/>
      <c r="LZZ53" s="98"/>
      <c r="MAA53" s="98"/>
      <c r="MAB53" s="98"/>
      <c r="MAC53" s="98"/>
      <c r="MAD53" s="98"/>
      <c r="MAE53" s="98"/>
      <c r="MAF53" s="98"/>
      <c r="MAG53" s="98"/>
      <c r="MAH53" s="98"/>
      <c r="MAI53" s="98"/>
      <c r="MAJ53" s="98"/>
      <c r="MAK53" s="98"/>
      <c r="MAL53" s="98"/>
      <c r="MAM53" s="98"/>
      <c r="MAN53" s="98"/>
      <c r="MAO53" s="98"/>
      <c r="MAP53" s="98"/>
      <c r="MAQ53" s="98"/>
      <c r="MAR53" s="98"/>
      <c r="MAS53" s="98"/>
      <c r="MAT53" s="98"/>
      <c r="MAU53" s="98"/>
      <c r="MAV53" s="98"/>
      <c r="MAW53" s="98"/>
      <c r="MAX53" s="98"/>
      <c r="MAY53" s="98"/>
      <c r="MAZ53" s="98"/>
      <c r="MBA53" s="98"/>
      <c r="MBB53" s="98"/>
      <c r="MBC53" s="98"/>
      <c r="MBD53" s="98"/>
      <c r="MBE53" s="98"/>
      <c r="MBF53" s="98"/>
      <c r="MBG53" s="98"/>
      <c r="MBH53" s="98"/>
      <c r="MBI53" s="98"/>
      <c r="MBJ53" s="98"/>
      <c r="MBK53" s="98"/>
      <c r="MBL53" s="98"/>
      <c r="MBM53" s="98"/>
      <c r="MBN53" s="98"/>
      <c r="MBO53" s="98"/>
      <c r="MBP53" s="98"/>
      <c r="MBQ53" s="98"/>
      <c r="MBR53" s="98"/>
      <c r="MBS53" s="98"/>
      <c r="MBT53" s="98"/>
      <c r="MBU53" s="98"/>
      <c r="MBV53" s="98"/>
      <c r="MBW53" s="98"/>
      <c r="MBX53" s="98"/>
      <c r="MBY53" s="98"/>
      <c r="MBZ53" s="98"/>
      <c r="MCA53" s="98"/>
      <c r="MCB53" s="98"/>
      <c r="MCC53" s="98"/>
      <c r="MCD53" s="98"/>
      <c r="MCE53" s="98"/>
      <c r="MCF53" s="98"/>
      <c r="MCG53" s="98"/>
      <c r="MCH53" s="98"/>
      <c r="MCI53" s="98"/>
      <c r="MCJ53" s="98"/>
      <c r="MCK53" s="98"/>
      <c r="MCL53" s="98"/>
      <c r="MCM53" s="98"/>
      <c r="MCN53" s="98"/>
      <c r="MCO53" s="98"/>
      <c r="MCP53" s="98"/>
      <c r="MCQ53" s="98"/>
      <c r="MCR53" s="98"/>
      <c r="MCS53" s="98"/>
      <c r="MCT53" s="98"/>
      <c r="MCU53" s="98"/>
      <c r="MCV53" s="98"/>
      <c r="MCW53" s="98"/>
      <c r="MCX53" s="98"/>
      <c r="MCY53" s="98"/>
      <c r="MCZ53" s="98"/>
      <c r="MDA53" s="98"/>
      <c r="MDB53" s="98"/>
      <c r="MDC53" s="98"/>
      <c r="MDD53" s="98"/>
      <c r="MDE53" s="98"/>
      <c r="MDF53" s="98"/>
      <c r="MDG53" s="98"/>
      <c r="MDH53" s="98"/>
      <c r="MDI53" s="98"/>
      <c r="MDJ53" s="98"/>
      <c r="MDK53" s="98"/>
      <c r="MDL53" s="98"/>
      <c r="MDM53" s="98"/>
      <c r="MDN53" s="98"/>
      <c r="MDO53" s="98"/>
      <c r="MDP53" s="98"/>
      <c r="MDQ53" s="98"/>
      <c r="MDR53" s="98"/>
      <c r="MDS53" s="98"/>
      <c r="MDT53" s="98"/>
      <c r="MDU53" s="98"/>
      <c r="MDV53" s="98"/>
      <c r="MDW53" s="98"/>
      <c r="MDX53" s="98"/>
      <c r="MDY53" s="98"/>
      <c r="MDZ53" s="98"/>
      <c r="MEA53" s="98"/>
      <c r="MEB53" s="98"/>
      <c r="MEC53" s="98"/>
      <c r="MED53" s="98"/>
      <c r="MEE53" s="98"/>
      <c r="MEF53" s="98"/>
      <c r="MEG53" s="98"/>
      <c r="MEH53" s="98"/>
      <c r="MEI53" s="98"/>
      <c r="MEJ53" s="98"/>
      <c r="MEK53" s="98"/>
      <c r="MEL53" s="98"/>
      <c r="MEM53" s="98"/>
      <c r="MEN53" s="98"/>
      <c r="MEO53" s="98"/>
      <c r="MEP53" s="98"/>
      <c r="MEQ53" s="98"/>
      <c r="MER53" s="98"/>
      <c r="MES53" s="98"/>
      <c r="MET53" s="98"/>
      <c r="MEU53" s="98"/>
      <c r="MEV53" s="98"/>
      <c r="MEW53" s="98"/>
      <c r="MEX53" s="98"/>
      <c r="MEY53" s="98"/>
      <c r="MEZ53" s="98"/>
      <c r="MFA53" s="98"/>
      <c r="MFB53" s="98"/>
      <c r="MFC53" s="98"/>
      <c r="MFD53" s="98"/>
      <c r="MFE53" s="98"/>
      <c r="MFF53" s="98"/>
      <c r="MFG53" s="98"/>
      <c r="MFH53" s="98"/>
      <c r="MFI53" s="98"/>
      <c r="MFJ53" s="98"/>
      <c r="MFK53" s="98"/>
      <c r="MFL53" s="98"/>
      <c r="MFM53" s="98"/>
      <c r="MFN53" s="98"/>
      <c r="MFO53" s="98"/>
      <c r="MFP53" s="98"/>
      <c r="MFQ53" s="98"/>
      <c r="MFR53" s="98"/>
      <c r="MFS53" s="98"/>
      <c r="MFT53" s="98"/>
      <c r="MFU53" s="98"/>
      <c r="MFV53" s="98"/>
      <c r="MFW53" s="98"/>
      <c r="MFX53" s="98"/>
      <c r="MFY53" s="98"/>
      <c r="MFZ53" s="98"/>
      <c r="MGA53" s="98"/>
      <c r="MGB53" s="98"/>
      <c r="MGC53" s="98"/>
      <c r="MGD53" s="98"/>
      <c r="MGE53" s="98"/>
      <c r="MGF53" s="98"/>
      <c r="MGG53" s="98"/>
      <c r="MGH53" s="98"/>
      <c r="MGI53" s="98"/>
      <c r="MGJ53" s="98"/>
      <c r="MGK53" s="98"/>
      <c r="MGL53" s="98"/>
      <c r="MGM53" s="98"/>
      <c r="MGN53" s="98"/>
      <c r="MGO53" s="98"/>
      <c r="MGP53" s="98"/>
      <c r="MGQ53" s="98"/>
      <c r="MGR53" s="98"/>
      <c r="MGS53" s="98"/>
      <c r="MGT53" s="98"/>
      <c r="MGU53" s="98"/>
      <c r="MGV53" s="98"/>
      <c r="MGW53" s="98"/>
      <c r="MGX53" s="98"/>
      <c r="MGY53" s="98"/>
      <c r="MGZ53" s="98"/>
      <c r="MHA53" s="98"/>
      <c r="MHB53" s="98"/>
      <c r="MHC53" s="98"/>
      <c r="MHD53" s="98"/>
      <c r="MHE53" s="98"/>
      <c r="MHF53" s="98"/>
      <c r="MHG53" s="98"/>
      <c r="MHH53" s="98"/>
      <c r="MHI53" s="98"/>
      <c r="MHJ53" s="98"/>
      <c r="MHK53" s="98"/>
      <c r="MHL53" s="98"/>
      <c r="MHM53" s="98"/>
      <c r="MHN53" s="98"/>
      <c r="MHO53" s="98"/>
      <c r="MHP53" s="98"/>
      <c r="MHQ53" s="98"/>
      <c r="MHR53" s="98"/>
      <c r="MHS53" s="98"/>
      <c r="MHT53" s="98"/>
      <c r="MHU53" s="98"/>
      <c r="MHV53" s="98"/>
      <c r="MHW53" s="98"/>
      <c r="MHX53" s="98"/>
      <c r="MHY53" s="98"/>
      <c r="MHZ53" s="98"/>
      <c r="MIA53" s="98"/>
      <c r="MIB53" s="98"/>
      <c r="MIC53" s="98"/>
      <c r="MID53" s="98"/>
      <c r="MIE53" s="98"/>
      <c r="MIF53" s="98"/>
      <c r="MIG53" s="98"/>
      <c r="MIH53" s="98"/>
      <c r="MII53" s="98"/>
      <c r="MIJ53" s="98"/>
      <c r="MIK53" s="98"/>
      <c r="MIL53" s="98"/>
      <c r="MIM53" s="98"/>
      <c r="MIN53" s="98"/>
      <c r="MIO53" s="98"/>
      <c r="MIP53" s="98"/>
      <c r="MIQ53" s="98"/>
      <c r="MIR53" s="98"/>
      <c r="MIS53" s="98"/>
      <c r="MIT53" s="98"/>
      <c r="MIU53" s="98"/>
      <c r="MIV53" s="98"/>
      <c r="MIW53" s="98"/>
      <c r="MIX53" s="98"/>
      <c r="MIY53" s="98"/>
      <c r="MIZ53" s="98"/>
      <c r="MJA53" s="98"/>
      <c r="MJB53" s="98"/>
      <c r="MJC53" s="98"/>
      <c r="MJD53" s="98"/>
      <c r="MJE53" s="98"/>
      <c r="MJF53" s="98"/>
      <c r="MJG53" s="98"/>
      <c r="MJH53" s="98"/>
      <c r="MJI53" s="98"/>
      <c r="MJJ53" s="98"/>
      <c r="MJK53" s="98"/>
      <c r="MJL53" s="98"/>
      <c r="MJM53" s="98"/>
      <c r="MJN53" s="98"/>
      <c r="MJO53" s="98"/>
      <c r="MJP53" s="98"/>
      <c r="MJQ53" s="98"/>
      <c r="MJR53" s="98"/>
      <c r="MJS53" s="98"/>
      <c r="MJT53" s="98"/>
      <c r="MJU53" s="98"/>
      <c r="MJV53" s="98"/>
      <c r="MJW53" s="98"/>
      <c r="MJX53" s="98"/>
      <c r="MJY53" s="98"/>
      <c r="MJZ53" s="98"/>
      <c r="MKA53" s="98"/>
      <c r="MKB53" s="98"/>
      <c r="MKC53" s="98"/>
      <c r="MKD53" s="98"/>
      <c r="MKE53" s="98"/>
      <c r="MKF53" s="98"/>
      <c r="MKG53" s="98"/>
      <c r="MKH53" s="98"/>
      <c r="MKI53" s="98"/>
      <c r="MKJ53" s="98"/>
      <c r="MKK53" s="98"/>
      <c r="MKL53" s="98"/>
      <c r="MKM53" s="98"/>
      <c r="MKN53" s="98"/>
      <c r="MKO53" s="98"/>
      <c r="MKP53" s="98"/>
      <c r="MKQ53" s="98"/>
      <c r="MKR53" s="98"/>
      <c r="MKS53" s="98"/>
      <c r="MKT53" s="98"/>
      <c r="MKU53" s="98"/>
      <c r="MKV53" s="98"/>
      <c r="MKW53" s="98"/>
      <c r="MKX53" s="98"/>
      <c r="MKY53" s="98"/>
      <c r="MKZ53" s="98"/>
      <c r="MLA53" s="98"/>
      <c r="MLB53" s="98"/>
      <c r="MLC53" s="98"/>
      <c r="MLD53" s="98"/>
      <c r="MLE53" s="98"/>
      <c r="MLF53" s="98"/>
      <c r="MLG53" s="98"/>
      <c r="MLH53" s="98"/>
      <c r="MLI53" s="98"/>
      <c r="MLJ53" s="98"/>
      <c r="MLK53" s="98"/>
      <c r="MLL53" s="98"/>
      <c r="MLM53" s="98"/>
      <c r="MLN53" s="98"/>
      <c r="MLO53" s="98"/>
      <c r="MLP53" s="98"/>
      <c r="MLQ53" s="98"/>
      <c r="MLR53" s="98"/>
      <c r="MLS53" s="98"/>
      <c r="MLT53" s="98"/>
      <c r="MLU53" s="98"/>
      <c r="MLV53" s="98"/>
      <c r="MLW53" s="98"/>
      <c r="MLX53" s="98"/>
      <c r="MLY53" s="98"/>
      <c r="MLZ53" s="98"/>
      <c r="MMA53" s="98"/>
      <c r="MMB53" s="98"/>
      <c r="MMC53" s="98"/>
      <c r="MMD53" s="98"/>
      <c r="MME53" s="98"/>
      <c r="MMF53" s="98"/>
      <c r="MMG53" s="98"/>
      <c r="MMH53" s="98"/>
      <c r="MMI53" s="98"/>
      <c r="MMJ53" s="98"/>
      <c r="MMK53" s="98"/>
      <c r="MML53" s="98"/>
      <c r="MMM53" s="98"/>
      <c r="MMN53" s="98"/>
      <c r="MMO53" s="98"/>
      <c r="MMP53" s="98"/>
      <c r="MMQ53" s="98"/>
      <c r="MMR53" s="98"/>
      <c r="MMS53" s="98"/>
      <c r="MMT53" s="98"/>
      <c r="MMU53" s="98"/>
      <c r="MMV53" s="98"/>
      <c r="MMW53" s="98"/>
      <c r="MMX53" s="98"/>
      <c r="MMY53" s="98"/>
      <c r="MMZ53" s="98"/>
      <c r="MNA53" s="98"/>
      <c r="MNB53" s="98"/>
      <c r="MNC53" s="98"/>
      <c r="MND53" s="98"/>
      <c r="MNE53" s="98"/>
      <c r="MNF53" s="98"/>
      <c r="MNG53" s="98"/>
      <c r="MNH53" s="98"/>
      <c r="MNI53" s="98"/>
      <c r="MNJ53" s="98"/>
      <c r="MNK53" s="98"/>
      <c r="MNL53" s="98"/>
      <c r="MNM53" s="98"/>
      <c r="MNN53" s="98"/>
      <c r="MNO53" s="98"/>
      <c r="MNP53" s="98"/>
      <c r="MNQ53" s="98"/>
      <c r="MNR53" s="98"/>
      <c r="MNS53" s="98"/>
      <c r="MNT53" s="98"/>
      <c r="MNU53" s="98"/>
      <c r="MNV53" s="98"/>
      <c r="MNW53" s="98"/>
      <c r="MNX53" s="98"/>
      <c r="MNY53" s="98"/>
      <c r="MNZ53" s="98"/>
      <c r="MOA53" s="98"/>
      <c r="MOB53" s="98"/>
      <c r="MOC53" s="98"/>
      <c r="MOD53" s="98"/>
      <c r="MOE53" s="98"/>
      <c r="MOF53" s="98"/>
      <c r="MOG53" s="98"/>
      <c r="MOH53" s="98"/>
      <c r="MOI53" s="98"/>
      <c r="MOJ53" s="98"/>
      <c r="MOK53" s="98"/>
      <c r="MOL53" s="98"/>
      <c r="MOM53" s="98"/>
      <c r="MON53" s="98"/>
      <c r="MOO53" s="98"/>
      <c r="MOP53" s="98"/>
      <c r="MOQ53" s="98"/>
      <c r="MOR53" s="98"/>
      <c r="MOS53" s="98"/>
      <c r="MOT53" s="98"/>
      <c r="MOU53" s="98"/>
      <c r="MOV53" s="98"/>
      <c r="MOW53" s="98"/>
      <c r="MOX53" s="98"/>
      <c r="MOY53" s="98"/>
      <c r="MOZ53" s="98"/>
      <c r="MPA53" s="98"/>
      <c r="MPB53" s="98"/>
      <c r="MPC53" s="98"/>
      <c r="MPD53" s="98"/>
      <c r="MPE53" s="98"/>
      <c r="MPF53" s="98"/>
      <c r="MPG53" s="98"/>
      <c r="MPH53" s="98"/>
      <c r="MPI53" s="98"/>
      <c r="MPJ53" s="98"/>
      <c r="MPK53" s="98"/>
      <c r="MPL53" s="98"/>
      <c r="MPM53" s="98"/>
      <c r="MPN53" s="98"/>
      <c r="MPO53" s="98"/>
      <c r="MPP53" s="98"/>
      <c r="MPQ53" s="98"/>
      <c r="MPR53" s="98"/>
      <c r="MPS53" s="98"/>
      <c r="MPT53" s="98"/>
      <c r="MPU53" s="98"/>
      <c r="MPV53" s="98"/>
      <c r="MPW53" s="98"/>
      <c r="MPX53" s="98"/>
      <c r="MPY53" s="98"/>
      <c r="MPZ53" s="98"/>
      <c r="MQA53" s="98"/>
      <c r="MQB53" s="98"/>
      <c r="MQC53" s="98"/>
      <c r="MQD53" s="98"/>
      <c r="MQE53" s="98"/>
      <c r="MQF53" s="98"/>
      <c r="MQG53" s="98"/>
      <c r="MQH53" s="98"/>
      <c r="MQI53" s="98"/>
      <c r="MQJ53" s="98"/>
      <c r="MQK53" s="98"/>
      <c r="MQL53" s="98"/>
      <c r="MQM53" s="98"/>
      <c r="MQN53" s="98"/>
      <c r="MQO53" s="98"/>
      <c r="MQP53" s="98"/>
      <c r="MQQ53" s="98"/>
      <c r="MQR53" s="98"/>
      <c r="MQS53" s="98"/>
      <c r="MQT53" s="98"/>
      <c r="MQU53" s="98"/>
      <c r="MQV53" s="98"/>
      <c r="MQW53" s="98"/>
      <c r="MQX53" s="98"/>
      <c r="MQY53" s="98"/>
      <c r="MQZ53" s="98"/>
      <c r="MRA53" s="98"/>
      <c r="MRB53" s="98"/>
      <c r="MRC53" s="98"/>
      <c r="MRD53" s="98"/>
      <c r="MRE53" s="98"/>
      <c r="MRF53" s="98"/>
      <c r="MRG53" s="98"/>
      <c r="MRH53" s="98"/>
      <c r="MRI53" s="98"/>
      <c r="MRJ53" s="98"/>
      <c r="MRK53" s="98"/>
      <c r="MRL53" s="98"/>
      <c r="MRM53" s="98"/>
      <c r="MRN53" s="98"/>
      <c r="MRO53" s="98"/>
      <c r="MRP53" s="98"/>
      <c r="MRQ53" s="98"/>
      <c r="MRR53" s="98"/>
      <c r="MRS53" s="98"/>
      <c r="MRT53" s="98"/>
      <c r="MRU53" s="98"/>
      <c r="MRV53" s="98"/>
      <c r="MRW53" s="98"/>
      <c r="MRX53" s="98"/>
      <c r="MRY53" s="98"/>
      <c r="MRZ53" s="98"/>
      <c r="MSA53" s="98"/>
      <c r="MSB53" s="98"/>
      <c r="MSC53" s="98"/>
      <c r="MSD53" s="98"/>
      <c r="MSE53" s="98"/>
      <c r="MSF53" s="98"/>
      <c r="MSG53" s="98"/>
      <c r="MSH53" s="98"/>
      <c r="MSI53" s="98"/>
      <c r="MSJ53" s="98"/>
      <c r="MSK53" s="98"/>
      <c r="MSL53" s="98"/>
      <c r="MSM53" s="98"/>
      <c r="MSN53" s="98"/>
      <c r="MSO53" s="98"/>
      <c r="MSP53" s="98"/>
      <c r="MSQ53" s="98"/>
      <c r="MSR53" s="98"/>
      <c r="MSS53" s="98"/>
      <c r="MST53" s="98"/>
      <c r="MSU53" s="98"/>
      <c r="MSV53" s="98"/>
      <c r="MSW53" s="98"/>
      <c r="MSX53" s="98"/>
      <c r="MSY53" s="98"/>
      <c r="MSZ53" s="98"/>
      <c r="MTA53" s="98"/>
      <c r="MTB53" s="98"/>
      <c r="MTC53" s="98"/>
      <c r="MTD53" s="98"/>
      <c r="MTE53" s="98"/>
      <c r="MTF53" s="98"/>
      <c r="MTG53" s="98"/>
      <c r="MTH53" s="98"/>
      <c r="MTI53" s="98"/>
      <c r="MTJ53" s="98"/>
      <c r="MTK53" s="98"/>
      <c r="MTL53" s="98"/>
      <c r="MTM53" s="98"/>
      <c r="MTN53" s="98"/>
      <c r="MTO53" s="98"/>
      <c r="MTP53" s="98"/>
      <c r="MTQ53" s="98"/>
      <c r="MTR53" s="98"/>
      <c r="MTS53" s="98"/>
      <c r="MTT53" s="98"/>
      <c r="MTU53" s="98"/>
      <c r="MTV53" s="98"/>
      <c r="MTW53" s="98"/>
      <c r="MTX53" s="98"/>
      <c r="MTY53" s="98"/>
      <c r="MTZ53" s="98"/>
      <c r="MUA53" s="98"/>
      <c r="MUB53" s="98"/>
      <c r="MUC53" s="98"/>
      <c r="MUD53" s="98"/>
      <c r="MUE53" s="98"/>
      <c r="MUF53" s="98"/>
      <c r="MUG53" s="98"/>
      <c r="MUH53" s="98"/>
      <c r="MUI53" s="98"/>
      <c r="MUJ53" s="98"/>
      <c r="MUK53" s="98"/>
      <c r="MUL53" s="98"/>
      <c r="MUM53" s="98"/>
      <c r="MUN53" s="98"/>
      <c r="MUO53" s="98"/>
      <c r="MUP53" s="98"/>
      <c r="MUQ53" s="98"/>
      <c r="MUR53" s="98"/>
      <c r="MUS53" s="98"/>
      <c r="MUT53" s="98"/>
      <c r="MUU53" s="98"/>
      <c r="MUV53" s="98"/>
      <c r="MUW53" s="98"/>
      <c r="MUX53" s="98"/>
      <c r="MUY53" s="98"/>
      <c r="MUZ53" s="98"/>
      <c r="MVA53" s="98"/>
      <c r="MVB53" s="98"/>
      <c r="MVC53" s="98"/>
      <c r="MVD53" s="98"/>
      <c r="MVE53" s="98"/>
      <c r="MVF53" s="98"/>
      <c r="MVG53" s="98"/>
      <c r="MVH53" s="98"/>
      <c r="MVI53" s="98"/>
      <c r="MVJ53" s="98"/>
      <c r="MVK53" s="98"/>
      <c r="MVL53" s="98"/>
      <c r="MVM53" s="98"/>
      <c r="MVN53" s="98"/>
      <c r="MVO53" s="98"/>
      <c r="MVP53" s="98"/>
      <c r="MVQ53" s="98"/>
      <c r="MVR53" s="98"/>
      <c r="MVS53" s="98"/>
      <c r="MVT53" s="98"/>
      <c r="MVU53" s="98"/>
      <c r="MVV53" s="98"/>
      <c r="MVW53" s="98"/>
      <c r="MVX53" s="98"/>
      <c r="MVY53" s="98"/>
      <c r="MVZ53" s="98"/>
      <c r="MWA53" s="98"/>
      <c r="MWB53" s="98"/>
      <c r="MWC53" s="98"/>
      <c r="MWD53" s="98"/>
      <c r="MWE53" s="98"/>
      <c r="MWF53" s="98"/>
      <c r="MWG53" s="98"/>
      <c r="MWH53" s="98"/>
      <c r="MWI53" s="98"/>
      <c r="MWJ53" s="98"/>
      <c r="MWK53" s="98"/>
      <c r="MWL53" s="98"/>
      <c r="MWM53" s="98"/>
      <c r="MWN53" s="98"/>
      <c r="MWO53" s="98"/>
      <c r="MWP53" s="98"/>
      <c r="MWQ53" s="98"/>
      <c r="MWR53" s="98"/>
      <c r="MWS53" s="98"/>
      <c r="MWT53" s="98"/>
      <c r="MWU53" s="98"/>
      <c r="MWV53" s="98"/>
      <c r="MWW53" s="98"/>
      <c r="MWX53" s="98"/>
      <c r="MWY53" s="98"/>
      <c r="MWZ53" s="98"/>
      <c r="MXA53" s="98"/>
      <c r="MXB53" s="98"/>
      <c r="MXC53" s="98"/>
      <c r="MXD53" s="98"/>
      <c r="MXE53" s="98"/>
      <c r="MXF53" s="98"/>
      <c r="MXG53" s="98"/>
      <c r="MXH53" s="98"/>
      <c r="MXI53" s="98"/>
      <c r="MXJ53" s="98"/>
      <c r="MXK53" s="98"/>
      <c r="MXL53" s="98"/>
      <c r="MXM53" s="98"/>
      <c r="MXN53" s="98"/>
      <c r="MXO53" s="98"/>
      <c r="MXP53" s="98"/>
      <c r="MXQ53" s="98"/>
      <c r="MXR53" s="98"/>
      <c r="MXS53" s="98"/>
      <c r="MXT53" s="98"/>
      <c r="MXU53" s="98"/>
      <c r="MXV53" s="98"/>
      <c r="MXW53" s="98"/>
      <c r="MXX53" s="98"/>
      <c r="MXY53" s="98"/>
      <c r="MXZ53" s="98"/>
      <c r="MYA53" s="98"/>
      <c r="MYB53" s="98"/>
      <c r="MYC53" s="98"/>
      <c r="MYD53" s="98"/>
      <c r="MYE53" s="98"/>
      <c r="MYF53" s="98"/>
      <c r="MYG53" s="98"/>
      <c r="MYH53" s="98"/>
      <c r="MYI53" s="98"/>
      <c r="MYJ53" s="98"/>
      <c r="MYK53" s="98"/>
      <c r="MYL53" s="98"/>
      <c r="MYM53" s="98"/>
      <c r="MYN53" s="98"/>
      <c r="MYO53" s="98"/>
      <c r="MYP53" s="98"/>
      <c r="MYQ53" s="98"/>
      <c r="MYR53" s="98"/>
      <c r="MYS53" s="98"/>
      <c r="MYT53" s="98"/>
      <c r="MYU53" s="98"/>
      <c r="MYV53" s="98"/>
      <c r="MYW53" s="98"/>
      <c r="MYX53" s="98"/>
      <c r="MYY53" s="98"/>
      <c r="MYZ53" s="98"/>
      <c r="MZA53" s="98"/>
      <c r="MZB53" s="98"/>
      <c r="MZC53" s="98"/>
      <c r="MZD53" s="98"/>
      <c r="MZE53" s="98"/>
      <c r="MZF53" s="98"/>
      <c r="MZG53" s="98"/>
      <c r="MZH53" s="98"/>
      <c r="MZI53" s="98"/>
      <c r="MZJ53" s="98"/>
      <c r="MZK53" s="98"/>
      <c r="MZL53" s="98"/>
      <c r="MZM53" s="98"/>
      <c r="MZN53" s="98"/>
      <c r="MZO53" s="98"/>
      <c r="MZP53" s="98"/>
      <c r="MZQ53" s="98"/>
      <c r="MZR53" s="98"/>
      <c r="MZS53" s="98"/>
      <c r="MZT53" s="98"/>
      <c r="MZU53" s="98"/>
      <c r="MZV53" s="98"/>
      <c r="MZW53" s="98"/>
      <c r="MZX53" s="98"/>
      <c r="MZY53" s="98"/>
      <c r="MZZ53" s="98"/>
      <c r="NAA53" s="98"/>
      <c r="NAB53" s="98"/>
      <c r="NAC53" s="98"/>
      <c r="NAD53" s="98"/>
      <c r="NAE53" s="98"/>
      <c r="NAF53" s="98"/>
      <c r="NAG53" s="98"/>
      <c r="NAH53" s="98"/>
      <c r="NAI53" s="98"/>
      <c r="NAJ53" s="98"/>
      <c r="NAK53" s="98"/>
      <c r="NAL53" s="98"/>
      <c r="NAM53" s="98"/>
      <c r="NAN53" s="98"/>
      <c r="NAO53" s="98"/>
      <c r="NAP53" s="98"/>
      <c r="NAQ53" s="98"/>
      <c r="NAR53" s="98"/>
      <c r="NAS53" s="98"/>
      <c r="NAT53" s="98"/>
      <c r="NAU53" s="98"/>
      <c r="NAV53" s="98"/>
      <c r="NAW53" s="98"/>
      <c r="NAX53" s="98"/>
      <c r="NAY53" s="98"/>
      <c r="NAZ53" s="98"/>
      <c r="NBA53" s="98"/>
      <c r="NBB53" s="98"/>
      <c r="NBC53" s="98"/>
      <c r="NBD53" s="98"/>
      <c r="NBE53" s="98"/>
      <c r="NBF53" s="98"/>
      <c r="NBG53" s="98"/>
      <c r="NBH53" s="98"/>
      <c r="NBI53" s="98"/>
      <c r="NBJ53" s="98"/>
      <c r="NBK53" s="98"/>
      <c r="NBL53" s="98"/>
      <c r="NBM53" s="98"/>
      <c r="NBN53" s="98"/>
      <c r="NBO53" s="98"/>
      <c r="NBP53" s="98"/>
      <c r="NBQ53" s="98"/>
      <c r="NBR53" s="98"/>
      <c r="NBS53" s="98"/>
      <c r="NBT53" s="98"/>
      <c r="NBU53" s="98"/>
      <c r="NBV53" s="98"/>
      <c r="NBW53" s="98"/>
      <c r="NBX53" s="98"/>
      <c r="NBY53" s="98"/>
      <c r="NBZ53" s="98"/>
      <c r="NCA53" s="98"/>
      <c r="NCB53" s="98"/>
      <c r="NCC53" s="98"/>
      <c r="NCD53" s="98"/>
      <c r="NCE53" s="98"/>
      <c r="NCF53" s="98"/>
      <c r="NCG53" s="98"/>
      <c r="NCH53" s="98"/>
      <c r="NCI53" s="98"/>
      <c r="NCJ53" s="98"/>
      <c r="NCK53" s="98"/>
      <c r="NCL53" s="98"/>
      <c r="NCM53" s="98"/>
      <c r="NCN53" s="98"/>
      <c r="NCO53" s="98"/>
      <c r="NCP53" s="98"/>
      <c r="NCQ53" s="98"/>
      <c r="NCR53" s="98"/>
      <c r="NCS53" s="98"/>
      <c r="NCT53" s="98"/>
      <c r="NCU53" s="98"/>
      <c r="NCV53" s="98"/>
      <c r="NCW53" s="98"/>
      <c r="NCX53" s="98"/>
      <c r="NCY53" s="98"/>
      <c r="NCZ53" s="98"/>
      <c r="NDA53" s="98"/>
      <c r="NDB53" s="98"/>
      <c r="NDC53" s="98"/>
      <c r="NDD53" s="98"/>
      <c r="NDE53" s="98"/>
      <c r="NDF53" s="98"/>
      <c r="NDG53" s="98"/>
      <c r="NDH53" s="98"/>
      <c r="NDI53" s="98"/>
      <c r="NDJ53" s="98"/>
      <c r="NDK53" s="98"/>
      <c r="NDL53" s="98"/>
      <c r="NDM53" s="98"/>
      <c r="NDN53" s="98"/>
      <c r="NDO53" s="98"/>
      <c r="NDP53" s="98"/>
      <c r="NDQ53" s="98"/>
      <c r="NDR53" s="98"/>
      <c r="NDS53" s="98"/>
      <c r="NDT53" s="98"/>
      <c r="NDU53" s="98"/>
      <c r="NDV53" s="98"/>
      <c r="NDW53" s="98"/>
      <c r="NDX53" s="98"/>
      <c r="NDY53" s="98"/>
      <c r="NDZ53" s="98"/>
      <c r="NEA53" s="98"/>
      <c r="NEB53" s="98"/>
      <c r="NEC53" s="98"/>
      <c r="NED53" s="98"/>
      <c r="NEE53" s="98"/>
      <c r="NEF53" s="98"/>
      <c r="NEG53" s="98"/>
      <c r="NEH53" s="98"/>
      <c r="NEI53" s="98"/>
      <c r="NEJ53" s="98"/>
      <c r="NEK53" s="98"/>
      <c r="NEL53" s="98"/>
      <c r="NEM53" s="98"/>
      <c r="NEN53" s="98"/>
      <c r="NEO53" s="98"/>
      <c r="NEP53" s="98"/>
      <c r="NEQ53" s="98"/>
      <c r="NER53" s="98"/>
      <c r="NES53" s="98"/>
      <c r="NET53" s="98"/>
      <c r="NEU53" s="98"/>
      <c r="NEV53" s="98"/>
      <c r="NEW53" s="98"/>
      <c r="NEX53" s="98"/>
      <c r="NEY53" s="98"/>
      <c r="NEZ53" s="98"/>
      <c r="NFA53" s="98"/>
      <c r="NFB53" s="98"/>
      <c r="NFC53" s="98"/>
      <c r="NFD53" s="98"/>
      <c r="NFE53" s="98"/>
      <c r="NFF53" s="98"/>
      <c r="NFG53" s="98"/>
      <c r="NFH53" s="98"/>
      <c r="NFI53" s="98"/>
      <c r="NFJ53" s="98"/>
      <c r="NFK53" s="98"/>
      <c r="NFL53" s="98"/>
      <c r="NFM53" s="98"/>
      <c r="NFN53" s="98"/>
      <c r="NFO53" s="98"/>
      <c r="NFP53" s="98"/>
      <c r="NFQ53" s="98"/>
      <c r="NFR53" s="98"/>
      <c r="NFS53" s="98"/>
      <c r="NFT53" s="98"/>
      <c r="NFU53" s="98"/>
      <c r="NFV53" s="98"/>
      <c r="NFW53" s="98"/>
      <c r="NFX53" s="98"/>
      <c r="NFY53" s="98"/>
      <c r="NFZ53" s="98"/>
      <c r="NGA53" s="98"/>
      <c r="NGB53" s="98"/>
      <c r="NGC53" s="98"/>
      <c r="NGD53" s="98"/>
      <c r="NGE53" s="98"/>
      <c r="NGF53" s="98"/>
      <c r="NGG53" s="98"/>
      <c r="NGH53" s="98"/>
      <c r="NGI53" s="98"/>
      <c r="NGJ53" s="98"/>
      <c r="NGK53" s="98"/>
      <c r="NGL53" s="98"/>
      <c r="NGM53" s="98"/>
      <c r="NGN53" s="98"/>
      <c r="NGO53" s="98"/>
      <c r="NGP53" s="98"/>
      <c r="NGQ53" s="98"/>
      <c r="NGR53" s="98"/>
      <c r="NGS53" s="98"/>
      <c r="NGT53" s="98"/>
      <c r="NGU53" s="98"/>
      <c r="NGV53" s="98"/>
      <c r="NGW53" s="98"/>
      <c r="NGX53" s="98"/>
      <c r="NGY53" s="98"/>
      <c r="NGZ53" s="98"/>
      <c r="NHA53" s="98"/>
      <c r="NHB53" s="98"/>
      <c r="NHC53" s="98"/>
      <c r="NHD53" s="98"/>
      <c r="NHE53" s="98"/>
      <c r="NHF53" s="98"/>
      <c r="NHG53" s="98"/>
      <c r="NHH53" s="98"/>
      <c r="NHI53" s="98"/>
      <c r="NHJ53" s="98"/>
      <c r="NHK53" s="98"/>
      <c r="NHL53" s="98"/>
      <c r="NHM53" s="98"/>
      <c r="NHN53" s="98"/>
      <c r="NHO53" s="98"/>
      <c r="NHP53" s="98"/>
      <c r="NHQ53" s="98"/>
      <c r="NHR53" s="98"/>
      <c r="NHS53" s="98"/>
      <c r="NHT53" s="98"/>
      <c r="NHU53" s="98"/>
      <c r="NHV53" s="98"/>
      <c r="NHW53" s="98"/>
      <c r="NHX53" s="98"/>
      <c r="NHY53" s="98"/>
      <c r="NHZ53" s="98"/>
      <c r="NIA53" s="98"/>
      <c r="NIB53" s="98"/>
      <c r="NIC53" s="98"/>
      <c r="NID53" s="98"/>
      <c r="NIE53" s="98"/>
      <c r="NIF53" s="98"/>
      <c r="NIG53" s="98"/>
      <c r="NIH53" s="98"/>
      <c r="NII53" s="98"/>
      <c r="NIJ53" s="98"/>
      <c r="NIK53" s="98"/>
      <c r="NIL53" s="98"/>
      <c r="NIM53" s="98"/>
      <c r="NIN53" s="98"/>
      <c r="NIO53" s="98"/>
      <c r="NIP53" s="98"/>
      <c r="NIQ53" s="98"/>
      <c r="NIR53" s="98"/>
      <c r="NIS53" s="98"/>
      <c r="NIT53" s="98"/>
      <c r="NIU53" s="98"/>
      <c r="NIV53" s="98"/>
      <c r="NIW53" s="98"/>
      <c r="NIX53" s="98"/>
      <c r="NIY53" s="98"/>
      <c r="NIZ53" s="98"/>
      <c r="NJA53" s="98"/>
      <c r="NJB53" s="98"/>
      <c r="NJC53" s="98"/>
      <c r="NJD53" s="98"/>
      <c r="NJE53" s="98"/>
      <c r="NJF53" s="98"/>
      <c r="NJG53" s="98"/>
      <c r="NJH53" s="98"/>
      <c r="NJI53" s="98"/>
      <c r="NJJ53" s="98"/>
      <c r="NJK53" s="98"/>
      <c r="NJL53" s="98"/>
      <c r="NJM53" s="98"/>
      <c r="NJN53" s="98"/>
      <c r="NJO53" s="98"/>
      <c r="NJP53" s="98"/>
      <c r="NJQ53" s="98"/>
      <c r="NJR53" s="98"/>
      <c r="NJS53" s="98"/>
      <c r="NJT53" s="98"/>
      <c r="NJU53" s="98"/>
      <c r="NJV53" s="98"/>
      <c r="NJW53" s="98"/>
      <c r="NJX53" s="98"/>
      <c r="NJY53" s="98"/>
      <c r="NJZ53" s="98"/>
      <c r="NKA53" s="98"/>
      <c r="NKB53" s="98"/>
      <c r="NKC53" s="98"/>
      <c r="NKD53" s="98"/>
      <c r="NKE53" s="98"/>
      <c r="NKF53" s="98"/>
      <c r="NKG53" s="98"/>
      <c r="NKH53" s="98"/>
      <c r="NKI53" s="98"/>
      <c r="NKJ53" s="98"/>
      <c r="NKK53" s="98"/>
      <c r="NKL53" s="98"/>
      <c r="NKM53" s="98"/>
      <c r="NKN53" s="98"/>
      <c r="NKO53" s="98"/>
      <c r="NKP53" s="98"/>
      <c r="NKQ53" s="98"/>
      <c r="NKR53" s="98"/>
      <c r="NKS53" s="98"/>
      <c r="NKT53" s="98"/>
      <c r="NKU53" s="98"/>
      <c r="NKV53" s="98"/>
      <c r="NKW53" s="98"/>
      <c r="NKX53" s="98"/>
      <c r="NKY53" s="98"/>
      <c r="NKZ53" s="98"/>
      <c r="NLA53" s="98"/>
      <c r="NLB53" s="98"/>
      <c r="NLC53" s="98"/>
      <c r="NLD53" s="98"/>
      <c r="NLE53" s="98"/>
      <c r="NLF53" s="98"/>
      <c r="NLG53" s="98"/>
      <c r="NLH53" s="98"/>
      <c r="NLI53" s="98"/>
      <c r="NLJ53" s="98"/>
      <c r="NLK53" s="98"/>
      <c r="NLL53" s="98"/>
      <c r="NLM53" s="98"/>
      <c r="NLN53" s="98"/>
      <c r="NLO53" s="98"/>
      <c r="NLP53" s="98"/>
      <c r="NLQ53" s="98"/>
      <c r="NLR53" s="98"/>
      <c r="NLS53" s="98"/>
      <c r="NLT53" s="98"/>
      <c r="NLU53" s="98"/>
      <c r="NLV53" s="98"/>
      <c r="NLW53" s="98"/>
      <c r="NLX53" s="98"/>
      <c r="NLY53" s="98"/>
      <c r="NLZ53" s="98"/>
      <c r="NMA53" s="98"/>
      <c r="NMB53" s="98"/>
      <c r="NMC53" s="98"/>
      <c r="NMD53" s="98"/>
      <c r="NME53" s="98"/>
      <c r="NMF53" s="98"/>
      <c r="NMG53" s="98"/>
      <c r="NMH53" s="98"/>
      <c r="NMI53" s="98"/>
      <c r="NMJ53" s="98"/>
      <c r="NMK53" s="98"/>
      <c r="NML53" s="98"/>
      <c r="NMM53" s="98"/>
      <c r="NMN53" s="98"/>
      <c r="NMO53" s="98"/>
      <c r="NMP53" s="98"/>
      <c r="NMQ53" s="98"/>
      <c r="NMR53" s="98"/>
      <c r="NMS53" s="98"/>
      <c r="NMT53" s="98"/>
      <c r="NMU53" s="98"/>
      <c r="NMV53" s="98"/>
      <c r="NMW53" s="98"/>
      <c r="NMX53" s="98"/>
      <c r="NMY53" s="98"/>
      <c r="NMZ53" s="98"/>
      <c r="NNA53" s="98"/>
      <c r="NNB53" s="98"/>
      <c r="NNC53" s="98"/>
      <c r="NND53" s="98"/>
      <c r="NNE53" s="98"/>
      <c r="NNF53" s="98"/>
      <c r="NNG53" s="98"/>
      <c r="NNH53" s="98"/>
      <c r="NNI53" s="98"/>
      <c r="NNJ53" s="98"/>
      <c r="NNK53" s="98"/>
      <c r="NNL53" s="98"/>
      <c r="NNM53" s="98"/>
      <c r="NNN53" s="98"/>
      <c r="NNO53" s="98"/>
      <c r="NNP53" s="98"/>
      <c r="NNQ53" s="98"/>
      <c r="NNR53" s="98"/>
      <c r="NNS53" s="98"/>
      <c r="NNT53" s="98"/>
      <c r="NNU53" s="98"/>
      <c r="NNV53" s="98"/>
      <c r="NNW53" s="98"/>
      <c r="NNX53" s="98"/>
      <c r="NNY53" s="98"/>
      <c r="NNZ53" s="98"/>
      <c r="NOA53" s="98"/>
      <c r="NOB53" s="98"/>
      <c r="NOC53" s="98"/>
      <c r="NOD53" s="98"/>
      <c r="NOE53" s="98"/>
      <c r="NOF53" s="98"/>
      <c r="NOG53" s="98"/>
      <c r="NOH53" s="98"/>
      <c r="NOI53" s="98"/>
      <c r="NOJ53" s="98"/>
      <c r="NOK53" s="98"/>
      <c r="NOL53" s="98"/>
      <c r="NOM53" s="98"/>
      <c r="NON53" s="98"/>
      <c r="NOO53" s="98"/>
      <c r="NOP53" s="98"/>
      <c r="NOQ53" s="98"/>
      <c r="NOR53" s="98"/>
      <c r="NOS53" s="98"/>
      <c r="NOT53" s="98"/>
      <c r="NOU53" s="98"/>
      <c r="NOV53" s="98"/>
      <c r="NOW53" s="98"/>
      <c r="NOX53" s="98"/>
      <c r="NOY53" s="98"/>
      <c r="NOZ53" s="98"/>
      <c r="NPA53" s="98"/>
      <c r="NPB53" s="98"/>
      <c r="NPC53" s="98"/>
      <c r="NPD53" s="98"/>
      <c r="NPE53" s="98"/>
      <c r="NPF53" s="98"/>
      <c r="NPG53" s="98"/>
      <c r="NPH53" s="98"/>
      <c r="NPI53" s="98"/>
      <c r="NPJ53" s="98"/>
      <c r="NPK53" s="98"/>
      <c r="NPL53" s="98"/>
      <c r="NPM53" s="98"/>
      <c r="NPN53" s="98"/>
      <c r="NPO53" s="98"/>
      <c r="NPP53" s="98"/>
      <c r="NPQ53" s="98"/>
      <c r="NPR53" s="98"/>
      <c r="NPS53" s="98"/>
      <c r="NPT53" s="98"/>
      <c r="NPU53" s="98"/>
      <c r="NPV53" s="98"/>
      <c r="NPW53" s="98"/>
      <c r="NPX53" s="98"/>
      <c r="NPY53" s="98"/>
      <c r="NPZ53" s="98"/>
      <c r="NQA53" s="98"/>
      <c r="NQB53" s="98"/>
      <c r="NQC53" s="98"/>
      <c r="NQD53" s="98"/>
      <c r="NQE53" s="98"/>
      <c r="NQF53" s="98"/>
      <c r="NQG53" s="98"/>
      <c r="NQH53" s="98"/>
      <c r="NQI53" s="98"/>
      <c r="NQJ53" s="98"/>
      <c r="NQK53" s="98"/>
      <c r="NQL53" s="98"/>
      <c r="NQM53" s="98"/>
      <c r="NQN53" s="98"/>
      <c r="NQO53" s="98"/>
      <c r="NQP53" s="98"/>
      <c r="NQQ53" s="98"/>
      <c r="NQR53" s="98"/>
      <c r="NQS53" s="98"/>
      <c r="NQT53" s="98"/>
      <c r="NQU53" s="98"/>
      <c r="NQV53" s="98"/>
      <c r="NQW53" s="98"/>
      <c r="NQX53" s="98"/>
      <c r="NQY53" s="98"/>
      <c r="NQZ53" s="98"/>
      <c r="NRA53" s="98"/>
      <c r="NRB53" s="98"/>
      <c r="NRC53" s="98"/>
      <c r="NRD53" s="98"/>
      <c r="NRE53" s="98"/>
      <c r="NRF53" s="98"/>
      <c r="NRG53" s="98"/>
      <c r="NRH53" s="98"/>
      <c r="NRI53" s="98"/>
      <c r="NRJ53" s="98"/>
      <c r="NRK53" s="98"/>
      <c r="NRL53" s="98"/>
      <c r="NRM53" s="98"/>
      <c r="NRN53" s="98"/>
      <c r="NRO53" s="98"/>
      <c r="NRP53" s="98"/>
      <c r="NRQ53" s="98"/>
      <c r="NRR53" s="98"/>
      <c r="NRS53" s="98"/>
      <c r="NRT53" s="98"/>
      <c r="NRU53" s="98"/>
      <c r="NRV53" s="98"/>
      <c r="NRW53" s="98"/>
      <c r="NRX53" s="98"/>
      <c r="NRY53" s="98"/>
      <c r="NRZ53" s="98"/>
      <c r="NSA53" s="98"/>
      <c r="NSB53" s="98"/>
      <c r="NSC53" s="98"/>
      <c r="NSD53" s="98"/>
      <c r="NSE53" s="98"/>
      <c r="NSF53" s="98"/>
      <c r="NSG53" s="98"/>
      <c r="NSH53" s="98"/>
      <c r="NSI53" s="98"/>
      <c r="NSJ53" s="98"/>
      <c r="NSK53" s="98"/>
      <c r="NSL53" s="98"/>
      <c r="NSM53" s="98"/>
      <c r="NSN53" s="98"/>
      <c r="NSO53" s="98"/>
      <c r="NSP53" s="98"/>
      <c r="NSQ53" s="98"/>
      <c r="NSR53" s="98"/>
      <c r="NSS53" s="98"/>
      <c r="NST53" s="98"/>
      <c r="NSU53" s="98"/>
      <c r="NSV53" s="98"/>
      <c r="NSW53" s="98"/>
      <c r="NSX53" s="98"/>
      <c r="NSY53" s="98"/>
      <c r="NSZ53" s="98"/>
      <c r="NTA53" s="98"/>
      <c r="NTB53" s="98"/>
      <c r="NTC53" s="98"/>
      <c r="NTD53" s="98"/>
      <c r="NTE53" s="98"/>
      <c r="NTF53" s="98"/>
      <c r="NTG53" s="98"/>
      <c r="NTH53" s="98"/>
      <c r="NTI53" s="98"/>
      <c r="NTJ53" s="98"/>
      <c r="NTK53" s="98"/>
      <c r="NTL53" s="98"/>
      <c r="NTM53" s="98"/>
      <c r="NTN53" s="98"/>
      <c r="NTO53" s="98"/>
      <c r="NTP53" s="98"/>
      <c r="NTQ53" s="98"/>
      <c r="NTR53" s="98"/>
      <c r="NTS53" s="98"/>
      <c r="NTT53" s="98"/>
      <c r="NTU53" s="98"/>
      <c r="NTV53" s="98"/>
      <c r="NTW53" s="98"/>
      <c r="NTX53" s="98"/>
      <c r="NTY53" s="98"/>
      <c r="NTZ53" s="98"/>
      <c r="NUA53" s="98"/>
      <c r="NUB53" s="98"/>
      <c r="NUC53" s="98"/>
      <c r="NUD53" s="98"/>
      <c r="NUE53" s="98"/>
      <c r="NUF53" s="98"/>
      <c r="NUG53" s="98"/>
      <c r="NUH53" s="98"/>
      <c r="NUI53" s="98"/>
      <c r="NUJ53" s="98"/>
      <c r="NUK53" s="98"/>
      <c r="NUL53" s="98"/>
      <c r="NUM53" s="98"/>
      <c r="NUN53" s="98"/>
      <c r="NUO53" s="98"/>
      <c r="NUP53" s="98"/>
      <c r="NUQ53" s="98"/>
      <c r="NUR53" s="98"/>
      <c r="NUS53" s="98"/>
      <c r="NUT53" s="98"/>
      <c r="NUU53" s="98"/>
      <c r="NUV53" s="98"/>
      <c r="NUW53" s="98"/>
      <c r="NUX53" s="98"/>
      <c r="NUY53" s="98"/>
      <c r="NUZ53" s="98"/>
      <c r="NVA53" s="98"/>
      <c r="NVB53" s="98"/>
      <c r="NVC53" s="98"/>
      <c r="NVD53" s="98"/>
      <c r="NVE53" s="98"/>
      <c r="NVF53" s="98"/>
      <c r="NVG53" s="98"/>
      <c r="NVH53" s="98"/>
      <c r="NVI53" s="98"/>
      <c r="NVJ53" s="98"/>
      <c r="NVK53" s="98"/>
      <c r="NVL53" s="98"/>
      <c r="NVM53" s="98"/>
      <c r="NVN53" s="98"/>
      <c r="NVO53" s="98"/>
      <c r="NVP53" s="98"/>
      <c r="NVQ53" s="98"/>
      <c r="NVR53" s="98"/>
      <c r="NVS53" s="98"/>
      <c r="NVT53" s="98"/>
      <c r="NVU53" s="98"/>
      <c r="NVV53" s="98"/>
      <c r="NVW53" s="98"/>
      <c r="NVX53" s="98"/>
      <c r="NVY53" s="98"/>
      <c r="NVZ53" s="98"/>
      <c r="NWA53" s="98"/>
      <c r="NWB53" s="98"/>
      <c r="NWC53" s="98"/>
      <c r="NWD53" s="98"/>
      <c r="NWE53" s="98"/>
      <c r="NWF53" s="98"/>
      <c r="NWG53" s="98"/>
      <c r="NWH53" s="98"/>
      <c r="NWI53" s="98"/>
      <c r="NWJ53" s="98"/>
      <c r="NWK53" s="98"/>
      <c r="NWL53" s="98"/>
      <c r="NWM53" s="98"/>
      <c r="NWN53" s="98"/>
      <c r="NWO53" s="98"/>
      <c r="NWP53" s="98"/>
      <c r="NWQ53" s="98"/>
      <c r="NWR53" s="98"/>
      <c r="NWS53" s="98"/>
      <c r="NWT53" s="98"/>
      <c r="NWU53" s="98"/>
      <c r="NWV53" s="98"/>
      <c r="NWW53" s="98"/>
      <c r="NWX53" s="98"/>
      <c r="NWY53" s="98"/>
      <c r="NWZ53" s="98"/>
      <c r="NXA53" s="98"/>
      <c r="NXB53" s="98"/>
      <c r="NXC53" s="98"/>
      <c r="NXD53" s="98"/>
      <c r="NXE53" s="98"/>
      <c r="NXF53" s="98"/>
      <c r="NXG53" s="98"/>
      <c r="NXH53" s="98"/>
      <c r="NXI53" s="98"/>
      <c r="NXJ53" s="98"/>
      <c r="NXK53" s="98"/>
      <c r="NXL53" s="98"/>
      <c r="NXM53" s="98"/>
      <c r="NXN53" s="98"/>
      <c r="NXO53" s="98"/>
      <c r="NXP53" s="98"/>
      <c r="NXQ53" s="98"/>
      <c r="NXR53" s="98"/>
      <c r="NXS53" s="98"/>
      <c r="NXT53" s="98"/>
      <c r="NXU53" s="98"/>
      <c r="NXV53" s="98"/>
      <c r="NXW53" s="98"/>
      <c r="NXX53" s="98"/>
      <c r="NXY53" s="98"/>
      <c r="NXZ53" s="98"/>
      <c r="NYA53" s="98"/>
      <c r="NYB53" s="98"/>
      <c r="NYC53" s="98"/>
      <c r="NYD53" s="98"/>
      <c r="NYE53" s="98"/>
      <c r="NYF53" s="98"/>
      <c r="NYG53" s="98"/>
      <c r="NYH53" s="98"/>
      <c r="NYI53" s="98"/>
      <c r="NYJ53" s="98"/>
      <c r="NYK53" s="98"/>
      <c r="NYL53" s="98"/>
      <c r="NYM53" s="98"/>
      <c r="NYN53" s="98"/>
      <c r="NYO53" s="98"/>
      <c r="NYP53" s="98"/>
      <c r="NYQ53" s="98"/>
      <c r="NYR53" s="98"/>
      <c r="NYS53" s="98"/>
      <c r="NYT53" s="98"/>
      <c r="NYU53" s="98"/>
      <c r="NYV53" s="98"/>
      <c r="NYW53" s="98"/>
      <c r="NYX53" s="98"/>
      <c r="NYY53" s="98"/>
      <c r="NYZ53" s="98"/>
      <c r="NZA53" s="98"/>
      <c r="NZB53" s="98"/>
      <c r="NZC53" s="98"/>
      <c r="NZD53" s="98"/>
      <c r="NZE53" s="98"/>
      <c r="NZF53" s="98"/>
      <c r="NZG53" s="98"/>
      <c r="NZH53" s="98"/>
      <c r="NZI53" s="98"/>
      <c r="NZJ53" s="98"/>
      <c r="NZK53" s="98"/>
      <c r="NZL53" s="98"/>
      <c r="NZM53" s="98"/>
      <c r="NZN53" s="98"/>
      <c r="NZO53" s="98"/>
      <c r="NZP53" s="98"/>
      <c r="NZQ53" s="98"/>
      <c r="NZR53" s="98"/>
      <c r="NZS53" s="98"/>
      <c r="NZT53" s="98"/>
      <c r="NZU53" s="98"/>
      <c r="NZV53" s="98"/>
      <c r="NZW53" s="98"/>
      <c r="NZX53" s="98"/>
      <c r="NZY53" s="98"/>
      <c r="NZZ53" s="98"/>
      <c r="OAA53" s="98"/>
      <c r="OAB53" s="98"/>
      <c r="OAC53" s="98"/>
      <c r="OAD53" s="98"/>
      <c r="OAE53" s="98"/>
      <c r="OAF53" s="98"/>
      <c r="OAG53" s="98"/>
      <c r="OAH53" s="98"/>
      <c r="OAI53" s="98"/>
      <c r="OAJ53" s="98"/>
      <c r="OAK53" s="98"/>
      <c r="OAL53" s="98"/>
      <c r="OAM53" s="98"/>
      <c r="OAN53" s="98"/>
      <c r="OAO53" s="98"/>
      <c r="OAP53" s="98"/>
      <c r="OAQ53" s="98"/>
      <c r="OAR53" s="98"/>
      <c r="OAS53" s="98"/>
      <c r="OAT53" s="98"/>
      <c r="OAU53" s="98"/>
      <c r="OAV53" s="98"/>
      <c r="OAW53" s="98"/>
      <c r="OAX53" s="98"/>
      <c r="OAY53" s="98"/>
      <c r="OAZ53" s="98"/>
      <c r="OBA53" s="98"/>
      <c r="OBB53" s="98"/>
      <c r="OBC53" s="98"/>
      <c r="OBD53" s="98"/>
      <c r="OBE53" s="98"/>
      <c r="OBF53" s="98"/>
      <c r="OBG53" s="98"/>
      <c r="OBH53" s="98"/>
      <c r="OBI53" s="98"/>
      <c r="OBJ53" s="98"/>
      <c r="OBK53" s="98"/>
      <c r="OBL53" s="98"/>
      <c r="OBM53" s="98"/>
      <c r="OBN53" s="98"/>
      <c r="OBO53" s="98"/>
      <c r="OBP53" s="98"/>
      <c r="OBQ53" s="98"/>
      <c r="OBR53" s="98"/>
      <c r="OBS53" s="98"/>
      <c r="OBT53" s="98"/>
      <c r="OBU53" s="98"/>
      <c r="OBV53" s="98"/>
      <c r="OBW53" s="98"/>
      <c r="OBX53" s="98"/>
      <c r="OBY53" s="98"/>
      <c r="OBZ53" s="98"/>
      <c r="OCA53" s="98"/>
      <c r="OCB53" s="98"/>
      <c r="OCC53" s="98"/>
      <c r="OCD53" s="98"/>
      <c r="OCE53" s="98"/>
      <c r="OCF53" s="98"/>
      <c r="OCG53" s="98"/>
      <c r="OCH53" s="98"/>
      <c r="OCI53" s="98"/>
      <c r="OCJ53" s="98"/>
      <c r="OCK53" s="98"/>
      <c r="OCL53" s="98"/>
      <c r="OCM53" s="98"/>
      <c r="OCN53" s="98"/>
      <c r="OCO53" s="98"/>
      <c r="OCP53" s="98"/>
      <c r="OCQ53" s="98"/>
      <c r="OCR53" s="98"/>
      <c r="OCS53" s="98"/>
      <c r="OCT53" s="98"/>
      <c r="OCU53" s="98"/>
      <c r="OCV53" s="98"/>
      <c r="OCW53" s="98"/>
      <c r="OCX53" s="98"/>
      <c r="OCY53" s="98"/>
      <c r="OCZ53" s="98"/>
      <c r="ODA53" s="98"/>
      <c r="ODB53" s="98"/>
      <c r="ODC53" s="98"/>
      <c r="ODD53" s="98"/>
      <c r="ODE53" s="98"/>
      <c r="ODF53" s="98"/>
      <c r="ODG53" s="98"/>
      <c r="ODH53" s="98"/>
      <c r="ODI53" s="98"/>
      <c r="ODJ53" s="98"/>
      <c r="ODK53" s="98"/>
      <c r="ODL53" s="98"/>
      <c r="ODM53" s="98"/>
      <c r="ODN53" s="98"/>
      <c r="ODO53" s="98"/>
      <c r="ODP53" s="98"/>
      <c r="ODQ53" s="98"/>
      <c r="ODR53" s="98"/>
      <c r="ODS53" s="98"/>
      <c r="ODT53" s="98"/>
      <c r="ODU53" s="98"/>
      <c r="ODV53" s="98"/>
      <c r="ODW53" s="98"/>
      <c r="ODX53" s="98"/>
      <c r="ODY53" s="98"/>
      <c r="ODZ53" s="98"/>
      <c r="OEA53" s="98"/>
      <c r="OEB53" s="98"/>
      <c r="OEC53" s="98"/>
      <c r="OED53" s="98"/>
      <c r="OEE53" s="98"/>
      <c r="OEF53" s="98"/>
      <c r="OEG53" s="98"/>
      <c r="OEH53" s="98"/>
      <c r="OEI53" s="98"/>
      <c r="OEJ53" s="98"/>
      <c r="OEK53" s="98"/>
      <c r="OEL53" s="98"/>
      <c r="OEM53" s="98"/>
      <c r="OEN53" s="98"/>
      <c r="OEO53" s="98"/>
      <c r="OEP53" s="98"/>
      <c r="OEQ53" s="98"/>
      <c r="OER53" s="98"/>
      <c r="OES53" s="98"/>
      <c r="OET53" s="98"/>
      <c r="OEU53" s="98"/>
      <c r="OEV53" s="98"/>
      <c r="OEW53" s="98"/>
      <c r="OEX53" s="98"/>
      <c r="OEY53" s="98"/>
      <c r="OEZ53" s="98"/>
      <c r="OFA53" s="98"/>
      <c r="OFB53" s="98"/>
      <c r="OFC53" s="98"/>
      <c r="OFD53" s="98"/>
      <c r="OFE53" s="98"/>
      <c r="OFF53" s="98"/>
      <c r="OFG53" s="98"/>
      <c r="OFH53" s="98"/>
      <c r="OFI53" s="98"/>
      <c r="OFJ53" s="98"/>
      <c r="OFK53" s="98"/>
      <c r="OFL53" s="98"/>
      <c r="OFM53" s="98"/>
      <c r="OFN53" s="98"/>
      <c r="OFO53" s="98"/>
      <c r="OFP53" s="98"/>
      <c r="OFQ53" s="98"/>
      <c r="OFR53" s="98"/>
      <c r="OFS53" s="98"/>
      <c r="OFT53" s="98"/>
      <c r="OFU53" s="98"/>
      <c r="OFV53" s="98"/>
      <c r="OFW53" s="98"/>
      <c r="OFX53" s="98"/>
      <c r="OFY53" s="98"/>
      <c r="OFZ53" s="98"/>
      <c r="OGA53" s="98"/>
      <c r="OGB53" s="98"/>
      <c r="OGC53" s="98"/>
      <c r="OGD53" s="98"/>
      <c r="OGE53" s="98"/>
      <c r="OGF53" s="98"/>
      <c r="OGG53" s="98"/>
      <c r="OGH53" s="98"/>
      <c r="OGI53" s="98"/>
      <c r="OGJ53" s="98"/>
      <c r="OGK53" s="98"/>
      <c r="OGL53" s="98"/>
      <c r="OGM53" s="98"/>
      <c r="OGN53" s="98"/>
      <c r="OGO53" s="98"/>
      <c r="OGP53" s="98"/>
      <c r="OGQ53" s="98"/>
      <c r="OGR53" s="98"/>
      <c r="OGS53" s="98"/>
      <c r="OGT53" s="98"/>
      <c r="OGU53" s="98"/>
      <c r="OGV53" s="98"/>
      <c r="OGW53" s="98"/>
      <c r="OGX53" s="98"/>
      <c r="OGY53" s="98"/>
      <c r="OGZ53" s="98"/>
      <c r="OHA53" s="98"/>
      <c r="OHB53" s="98"/>
      <c r="OHC53" s="98"/>
      <c r="OHD53" s="98"/>
      <c r="OHE53" s="98"/>
      <c r="OHF53" s="98"/>
      <c r="OHG53" s="98"/>
      <c r="OHH53" s="98"/>
      <c r="OHI53" s="98"/>
      <c r="OHJ53" s="98"/>
      <c r="OHK53" s="98"/>
      <c r="OHL53" s="98"/>
      <c r="OHM53" s="98"/>
      <c r="OHN53" s="98"/>
      <c r="OHO53" s="98"/>
      <c r="OHP53" s="98"/>
      <c r="OHQ53" s="98"/>
      <c r="OHR53" s="98"/>
      <c r="OHS53" s="98"/>
      <c r="OHT53" s="98"/>
      <c r="OHU53" s="98"/>
      <c r="OHV53" s="98"/>
      <c r="OHW53" s="98"/>
      <c r="OHX53" s="98"/>
      <c r="OHY53" s="98"/>
      <c r="OHZ53" s="98"/>
      <c r="OIA53" s="98"/>
      <c r="OIB53" s="98"/>
      <c r="OIC53" s="98"/>
      <c r="OID53" s="98"/>
      <c r="OIE53" s="98"/>
      <c r="OIF53" s="98"/>
      <c r="OIG53" s="98"/>
      <c r="OIH53" s="98"/>
      <c r="OII53" s="98"/>
      <c r="OIJ53" s="98"/>
      <c r="OIK53" s="98"/>
      <c r="OIL53" s="98"/>
      <c r="OIM53" s="98"/>
      <c r="OIN53" s="98"/>
      <c r="OIO53" s="98"/>
      <c r="OIP53" s="98"/>
      <c r="OIQ53" s="98"/>
      <c r="OIR53" s="98"/>
      <c r="OIS53" s="98"/>
      <c r="OIT53" s="98"/>
      <c r="OIU53" s="98"/>
      <c r="OIV53" s="98"/>
      <c r="OIW53" s="98"/>
      <c r="OIX53" s="98"/>
      <c r="OIY53" s="98"/>
      <c r="OIZ53" s="98"/>
      <c r="OJA53" s="98"/>
      <c r="OJB53" s="98"/>
      <c r="OJC53" s="98"/>
      <c r="OJD53" s="98"/>
      <c r="OJE53" s="98"/>
      <c r="OJF53" s="98"/>
      <c r="OJG53" s="98"/>
      <c r="OJH53" s="98"/>
      <c r="OJI53" s="98"/>
      <c r="OJJ53" s="98"/>
      <c r="OJK53" s="98"/>
      <c r="OJL53" s="98"/>
      <c r="OJM53" s="98"/>
      <c r="OJN53" s="98"/>
      <c r="OJO53" s="98"/>
      <c r="OJP53" s="98"/>
      <c r="OJQ53" s="98"/>
      <c r="OJR53" s="98"/>
      <c r="OJS53" s="98"/>
      <c r="OJT53" s="98"/>
      <c r="OJU53" s="98"/>
      <c r="OJV53" s="98"/>
      <c r="OJW53" s="98"/>
      <c r="OJX53" s="98"/>
      <c r="OJY53" s="98"/>
      <c r="OJZ53" s="98"/>
      <c r="OKA53" s="98"/>
      <c r="OKB53" s="98"/>
      <c r="OKC53" s="98"/>
      <c r="OKD53" s="98"/>
      <c r="OKE53" s="98"/>
      <c r="OKF53" s="98"/>
      <c r="OKG53" s="98"/>
      <c r="OKH53" s="98"/>
      <c r="OKI53" s="98"/>
      <c r="OKJ53" s="98"/>
      <c r="OKK53" s="98"/>
      <c r="OKL53" s="98"/>
      <c r="OKM53" s="98"/>
      <c r="OKN53" s="98"/>
      <c r="OKO53" s="98"/>
      <c r="OKP53" s="98"/>
      <c r="OKQ53" s="98"/>
      <c r="OKR53" s="98"/>
      <c r="OKS53" s="98"/>
      <c r="OKT53" s="98"/>
      <c r="OKU53" s="98"/>
      <c r="OKV53" s="98"/>
      <c r="OKW53" s="98"/>
      <c r="OKX53" s="98"/>
      <c r="OKY53" s="98"/>
      <c r="OKZ53" s="98"/>
      <c r="OLA53" s="98"/>
      <c r="OLB53" s="98"/>
      <c r="OLC53" s="98"/>
      <c r="OLD53" s="98"/>
      <c r="OLE53" s="98"/>
      <c r="OLF53" s="98"/>
      <c r="OLG53" s="98"/>
      <c r="OLH53" s="98"/>
      <c r="OLI53" s="98"/>
      <c r="OLJ53" s="98"/>
      <c r="OLK53" s="98"/>
      <c r="OLL53" s="98"/>
      <c r="OLM53" s="98"/>
      <c r="OLN53" s="98"/>
      <c r="OLO53" s="98"/>
      <c r="OLP53" s="98"/>
      <c r="OLQ53" s="98"/>
      <c r="OLR53" s="98"/>
      <c r="OLS53" s="98"/>
      <c r="OLT53" s="98"/>
      <c r="OLU53" s="98"/>
      <c r="OLV53" s="98"/>
      <c r="OLW53" s="98"/>
      <c r="OLX53" s="98"/>
      <c r="OLY53" s="98"/>
      <c r="OLZ53" s="98"/>
      <c r="OMA53" s="98"/>
      <c r="OMB53" s="98"/>
      <c r="OMC53" s="98"/>
      <c r="OMD53" s="98"/>
      <c r="OME53" s="98"/>
      <c r="OMF53" s="98"/>
      <c r="OMG53" s="98"/>
      <c r="OMH53" s="98"/>
      <c r="OMI53" s="98"/>
      <c r="OMJ53" s="98"/>
      <c r="OMK53" s="98"/>
      <c r="OML53" s="98"/>
      <c r="OMM53" s="98"/>
      <c r="OMN53" s="98"/>
      <c r="OMO53" s="98"/>
      <c r="OMP53" s="98"/>
      <c r="OMQ53" s="98"/>
      <c r="OMR53" s="98"/>
      <c r="OMS53" s="98"/>
      <c r="OMT53" s="98"/>
      <c r="OMU53" s="98"/>
      <c r="OMV53" s="98"/>
      <c r="OMW53" s="98"/>
      <c r="OMX53" s="98"/>
      <c r="OMY53" s="98"/>
      <c r="OMZ53" s="98"/>
      <c r="ONA53" s="98"/>
      <c r="ONB53" s="98"/>
      <c r="ONC53" s="98"/>
      <c r="OND53" s="98"/>
      <c r="ONE53" s="98"/>
      <c r="ONF53" s="98"/>
      <c r="ONG53" s="98"/>
      <c r="ONH53" s="98"/>
      <c r="ONI53" s="98"/>
      <c r="ONJ53" s="98"/>
      <c r="ONK53" s="98"/>
      <c r="ONL53" s="98"/>
      <c r="ONM53" s="98"/>
      <c r="ONN53" s="98"/>
      <c r="ONO53" s="98"/>
      <c r="ONP53" s="98"/>
      <c r="ONQ53" s="98"/>
      <c r="ONR53" s="98"/>
      <c r="ONS53" s="98"/>
      <c r="ONT53" s="98"/>
      <c r="ONU53" s="98"/>
      <c r="ONV53" s="98"/>
      <c r="ONW53" s="98"/>
      <c r="ONX53" s="98"/>
      <c r="ONY53" s="98"/>
      <c r="ONZ53" s="98"/>
      <c r="OOA53" s="98"/>
      <c r="OOB53" s="98"/>
      <c r="OOC53" s="98"/>
      <c r="OOD53" s="98"/>
      <c r="OOE53" s="98"/>
      <c r="OOF53" s="98"/>
      <c r="OOG53" s="98"/>
      <c r="OOH53" s="98"/>
      <c r="OOI53" s="98"/>
      <c r="OOJ53" s="98"/>
      <c r="OOK53" s="98"/>
      <c r="OOL53" s="98"/>
      <c r="OOM53" s="98"/>
      <c r="OON53" s="98"/>
      <c r="OOO53" s="98"/>
      <c r="OOP53" s="98"/>
      <c r="OOQ53" s="98"/>
      <c r="OOR53" s="98"/>
      <c r="OOS53" s="98"/>
      <c r="OOT53" s="98"/>
      <c r="OOU53" s="98"/>
      <c r="OOV53" s="98"/>
      <c r="OOW53" s="98"/>
      <c r="OOX53" s="98"/>
      <c r="OOY53" s="98"/>
      <c r="OOZ53" s="98"/>
      <c r="OPA53" s="98"/>
      <c r="OPB53" s="98"/>
      <c r="OPC53" s="98"/>
      <c r="OPD53" s="98"/>
      <c r="OPE53" s="98"/>
      <c r="OPF53" s="98"/>
      <c r="OPG53" s="98"/>
      <c r="OPH53" s="98"/>
      <c r="OPI53" s="98"/>
      <c r="OPJ53" s="98"/>
      <c r="OPK53" s="98"/>
      <c r="OPL53" s="98"/>
      <c r="OPM53" s="98"/>
      <c r="OPN53" s="98"/>
      <c r="OPO53" s="98"/>
      <c r="OPP53" s="98"/>
      <c r="OPQ53" s="98"/>
      <c r="OPR53" s="98"/>
      <c r="OPS53" s="98"/>
      <c r="OPT53" s="98"/>
      <c r="OPU53" s="98"/>
      <c r="OPV53" s="98"/>
      <c r="OPW53" s="98"/>
      <c r="OPX53" s="98"/>
      <c r="OPY53" s="98"/>
      <c r="OPZ53" s="98"/>
      <c r="OQA53" s="98"/>
      <c r="OQB53" s="98"/>
      <c r="OQC53" s="98"/>
      <c r="OQD53" s="98"/>
      <c r="OQE53" s="98"/>
      <c r="OQF53" s="98"/>
      <c r="OQG53" s="98"/>
      <c r="OQH53" s="98"/>
      <c r="OQI53" s="98"/>
      <c r="OQJ53" s="98"/>
      <c r="OQK53" s="98"/>
      <c r="OQL53" s="98"/>
      <c r="OQM53" s="98"/>
      <c r="OQN53" s="98"/>
      <c r="OQO53" s="98"/>
      <c r="OQP53" s="98"/>
      <c r="OQQ53" s="98"/>
      <c r="OQR53" s="98"/>
      <c r="OQS53" s="98"/>
      <c r="OQT53" s="98"/>
      <c r="OQU53" s="98"/>
      <c r="OQV53" s="98"/>
      <c r="OQW53" s="98"/>
      <c r="OQX53" s="98"/>
      <c r="OQY53" s="98"/>
      <c r="OQZ53" s="98"/>
      <c r="ORA53" s="98"/>
      <c r="ORB53" s="98"/>
      <c r="ORC53" s="98"/>
      <c r="ORD53" s="98"/>
      <c r="ORE53" s="98"/>
      <c r="ORF53" s="98"/>
      <c r="ORG53" s="98"/>
      <c r="ORH53" s="98"/>
      <c r="ORI53" s="98"/>
      <c r="ORJ53" s="98"/>
      <c r="ORK53" s="98"/>
      <c r="ORL53" s="98"/>
      <c r="ORM53" s="98"/>
      <c r="ORN53" s="98"/>
      <c r="ORO53" s="98"/>
      <c r="ORP53" s="98"/>
      <c r="ORQ53" s="98"/>
      <c r="ORR53" s="98"/>
      <c r="ORS53" s="98"/>
      <c r="ORT53" s="98"/>
      <c r="ORU53" s="98"/>
      <c r="ORV53" s="98"/>
      <c r="ORW53" s="98"/>
      <c r="ORX53" s="98"/>
      <c r="ORY53" s="98"/>
      <c r="ORZ53" s="98"/>
      <c r="OSA53" s="98"/>
      <c r="OSB53" s="98"/>
      <c r="OSC53" s="98"/>
      <c r="OSD53" s="98"/>
      <c r="OSE53" s="98"/>
      <c r="OSF53" s="98"/>
      <c r="OSG53" s="98"/>
      <c r="OSH53" s="98"/>
      <c r="OSI53" s="98"/>
      <c r="OSJ53" s="98"/>
      <c r="OSK53" s="98"/>
      <c r="OSL53" s="98"/>
      <c r="OSM53" s="98"/>
      <c r="OSN53" s="98"/>
      <c r="OSO53" s="98"/>
      <c r="OSP53" s="98"/>
      <c r="OSQ53" s="98"/>
      <c r="OSR53" s="98"/>
      <c r="OSS53" s="98"/>
      <c r="OST53" s="98"/>
      <c r="OSU53" s="98"/>
      <c r="OSV53" s="98"/>
      <c r="OSW53" s="98"/>
      <c r="OSX53" s="98"/>
      <c r="OSY53" s="98"/>
      <c r="OSZ53" s="98"/>
      <c r="OTA53" s="98"/>
      <c r="OTB53" s="98"/>
      <c r="OTC53" s="98"/>
      <c r="OTD53" s="98"/>
      <c r="OTE53" s="98"/>
      <c r="OTF53" s="98"/>
      <c r="OTG53" s="98"/>
      <c r="OTH53" s="98"/>
      <c r="OTI53" s="98"/>
      <c r="OTJ53" s="98"/>
      <c r="OTK53" s="98"/>
      <c r="OTL53" s="98"/>
      <c r="OTM53" s="98"/>
      <c r="OTN53" s="98"/>
      <c r="OTO53" s="98"/>
      <c r="OTP53" s="98"/>
      <c r="OTQ53" s="98"/>
      <c r="OTR53" s="98"/>
      <c r="OTS53" s="98"/>
      <c r="OTT53" s="98"/>
      <c r="OTU53" s="98"/>
      <c r="OTV53" s="98"/>
      <c r="OTW53" s="98"/>
      <c r="OTX53" s="98"/>
      <c r="OTY53" s="98"/>
      <c r="OTZ53" s="98"/>
      <c r="OUA53" s="98"/>
      <c r="OUB53" s="98"/>
      <c r="OUC53" s="98"/>
      <c r="OUD53" s="98"/>
      <c r="OUE53" s="98"/>
      <c r="OUF53" s="98"/>
      <c r="OUG53" s="98"/>
      <c r="OUH53" s="98"/>
      <c r="OUI53" s="98"/>
      <c r="OUJ53" s="98"/>
      <c r="OUK53" s="98"/>
      <c r="OUL53" s="98"/>
      <c r="OUM53" s="98"/>
      <c r="OUN53" s="98"/>
      <c r="OUO53" s="98"/>
      <c r="OUP53" s="98"/>
      <c r="OUQ53" s="98"/>
      <c r="OUR53" s="98"/>
      <c r="OUS53" s="98"/>
      <c r="OUT53" s="98"/>
      <c r="OUU53" s="98"/>
      <c r="OUV53" s="98"/>
      <c r="OUW53" s="98"/>
      <c r="OUX53" s="98"/>
      <c r="OUY53" s="98"/>
      <c r="OUZ53" s="98"/>
      <c r="OVA53" s="98"/>
      <c r="OVB53" s="98"/>
      <c r="OVC53" s="98"/>
      <c r="OVD53" s="98"/>
      <c r="OVE53" s="98"/>
      <c r="OVF53" s="98"/>
      <c r="OVG53" s="98"/>
      <c r="OVH53" s="98"/>
      <c r="OVI53" s="98"/>
      <c r="OVJ53" s="98"/>
      <c r="OVK53" s="98"/>
      <c r="OVL53" s="98"/>
      <c r="OVM53" s="98"/>
      <c r="OVN53" s="98"/>
      <c r="OVO53" s="98"/>
      <c r="OVP53" s="98"/>
      <c r="OVQ53" s="98"/>
      <c r="OVR53" s="98"/>
      <c r="OVS53" s="98"/>
      <c r="OVT53" s="98"/>
      <c r="OVU53" s="98"/>
      <c r="OVV53" s="98"/>
      <c r="OVW53" s="98"/>
      <c r="OVX53" s="98"/>
      <c r="OVY53" s="98"/>
      <c r="OVZ53" s="98"/>
      <c r="OWA53" s="98"/>
      <c r="OWB53" s="98"/>
      <c r="OWC53" s="98"/>
      <c r="OWD53" s="98"/>
      <c r="OWE53" s="98"/>
      <c r="OWF53" s="98"/>
      <c r="OWG53" s="98"/>
      <c r="OWH53" s="98"/>
      <c r="OWI53" s="98"/>
      <c r="OWJ53" s="98"/>
      <c r="OWK53" s="98"/>
      <c r="OWL53" s="98"/>
      <c r="OWM53" s="98"/>
      <c r="OWN53" s="98"/>
      <c r="OWO53" s="98"/>
      <c r="OWP53" s="98"/>
      <c r="OWQ53" s="98"/>
      <c r="OWR53" s="98"/>
      <c r="OWS53" s="98"/>
      <c r="OWT53" s="98"/>
      <c r="OWU53" s="98"/>
      <c r="OWV53" s="98"/>
      <c r="OWW53" s="98"/>
      <c r="OWX53" s="98"/>
      <c r="OWY53" s="98"/>
      <c r="OWZ53" s="98"/>
      <c r="OXA53" s="98"/>
      <c r="OXB53" s="98"/>
      <c r="OXC53" s="98"/>
      <c r="OXD53" s="98"/>
      <c r="OXE53" s="98"/>
      <c r="OXF53" s="98"/>
      <c r="OXG53" s="98"/>
      <c r="OXH53" s="98"/>
      <c r="OXI53" s="98"/>
      <c r="OXJ53" s="98"/>
      <c r="OXK53" s="98"/>
      <c r="OXL53" s="98"/>
      <c r="OXM53" s="98"/>
      <c r="OXN53" s="98"/>
      <c r="OXO53" s="98"/>
      <c r="OXP53" s="98"/>
      <c r="OXQ53" s="98"/>
      <c r="OXR53" s="98"/>
      <c r="OXS53" s="98"/>
      <c r="OXT53" s="98"/>
      <c r="OXU53" s="98"/>
      <c r="OXV53" s="98"/>
      <c r="OXW53" s="98"/>
      <c r="OXX53" s="98"/>
      <c r="OXY53" s="98"/>
      <c r="OXZ53" s="98"/>
      <c r="OYA53" s="98"/>
      <c r="OYB53" s="98"/>
      <c r="OYC53" s="98"/>
      <c r="OYD53" s="98"/>
      <c r="OYE53" s="98"/>
      <c r="OYF53" s="98"/>
      <c r="OYG53" s="98"/>
      <c r="OYH53" s="98"/>
      <c r="OYI53" s="98"/>
      <c r="OYJ53" s="98"/>
      <c r="OYK53" s="98"/>
      <c r="OYL53" s="98"/>
      <c r="OYM53" s="98"/>
      <c r="OYN53" s="98"/>
      <c r="OYO53" s="98"/>
      <c r="OYP53" s="98"/>
      <c r="OYQ53" s="98"/>
      <c r="OYR53" s="98"/>
      <c r="OYS53" s="98"/>
      <c r="OYT53" s="98"/>
      <c r="OYU53" s="98"/>
      <c r="OYV53" s="98"/>
      <c r="OYW53" s="98"/>
      <c r="OYX53" s="98"/>
      <c r="OYY53" s="98"/>
      <c r="OYZ53" s="98"/>
      <c r="OZA53" s="98"/>
      <c r="OZB53" s="98"/>
      <c r="OZC53" s="98"/>
      <c r="OZD53" s="98"/>
      <c r="OZE53" s="98"/>
      <c r="OZF53" s="98"/>
      <c r="OZG53" s="98"/>
      <c r="OZH53" s="98"/>
      <c r="OZI53" s="98"/>
      <c r="OZJ53" s="98"/>
      <c r="OZK53" s="98"/>
      <c r="OZL53" s="98"/>
      <c r="OZM53" s="98"/>
      <c r="OZN53" s="98"/>
      <c r="OZO53" s="98"/>
      <c r="OZP53" s="98"/>
      <c r="OZQ53" s="98"/>
      <c r="OZR53" s="98"/>
      <c r="OZS53" s="98"/>
      <c r="OZT53" s="98"/>
      <c r="OZU53" s="98"/>
      <c r="OZV53" s="98"/>
      <c r="OZW53" s="98"/>
      <c r="OZX53" s="98"/>
      <c r="OZY53" s="98"/>
      <c r="OZZ53" s="98"/>
      <c r="PAA53" s="98"/>
      <c r="PAB53" s="98"/>
      <c r="PAC53" s="98"/>
      <c r="PAD53" s="98"/>
      <c r="PAE53" s="98"/>
      <c r="PAF53" s="98"/>
      <c r="PAG53" s="98"/>
      <c r="PAH53" s="98"/>
      <c r="PAI53" s="98"/>
      <c r="PAJ53" s="98"/>
      <c r="PAK53" s="98"/>
      <c r="PAL53" s="98"/>
      <c r="PAM53" s="98"/>
      <c r="PAN53" s="98"/>
      <c r="PAO53" s="98"/>
      <c r="PAP53" s="98"/>
      <c r="PAQ53" s="98"/>
      <c r="PAR53" s="98"/>
      <c r="PAS53" s="98"/>
      <c r="PAT53" s="98"/>
      <c r="PAU53" s="98"/>
      <c r="PAV53" s="98"/>
      <c r="PAW53" s="98"/>
      <c r="PAX53" s="98"/>
      <c r="PAY53" s="98"/>
      <c r="PAZ53" s="98"/>
      <c r="PBA53" s="98"/>
      <c r="PBB53" s="98"/>
      <c r="PBC53" s="98"/>
      <c r="PBD53" s="98"/>
      <c r="PBE53" s="98"/>
      <c r="PBF53" s="98"/>
      <c r="PBG53" s="98"/>
      <c r="PBH53" s="98"/>
      <c r="PBI53" s="98"/>
      <c r="PBJ53" s="98"/>
      <c r="PBK53" s="98"/>
      <c r="PBL53" s="98"/>
      <c r="PBM53" s="98"/>
      <c r="PBN53" s="98"/>
      <c r="PBO53" s="98"/>
      <c r="PBP53" s="98"/>
      <c r="PBQ53" s="98"/>
      <c r="PBR53" s="98"/>
      <c r="PBS53" s="98"/>
      <c r="PBT53" s="98"/>
      <c r="PBU53" s="98"/>
      <c r="PBV53" s="98"/>
      <c r="PBW53" s="98"/>
      <c r="PBX53" s="98"/>
      <c r="PBY53" s="98"/>
      <c r="PBZ53" s="98"/>
      <c r="PCA53" s="98"/>
      <c r="PCB53" s="98"/>
      <c r="PCC53" s="98"/>
      <c r="PCD53" s="98"/>
      <c r="PCE53" s="98"/>
      <c r="PCF53" s="98"/>
      <c r="PCG53" s="98"/>
      <c r="PCH53" s="98"/>
      <c r="PCI53" s="98"/>
      <c r="PCJ53" s="98"/>
      <c r="PCK53" s="98"/>
      <c r="PCL53" s="98"/>
      <c r="PCM53" s="98"/>
      <c r="PCN53" s="98"/>
      <c r="PCO53" s="98"/>
      <c r="PCP53" s="98"/>
      <c r="PCQ53" s="98"/>
      <c r="PCR53" s="98"/>
      <c r="PCS53" s="98"/>
      <c r="PCT53" s="98"/>
      <c r="PCU53" s="98"/>
      <c r="PCV53" s="98"/>
      <c r="PCW53" s="98"/>
      <c r="PCX53" s="98"/>
      <c r="PCY53" s="98"/>
      <c r="PCZ53" s="98"/>
      <c r="PDA53" s="98"/>
      <c r="PDB53" s="98"/>
      <c r="PDC53" s="98"/>
      <c r="PDD53" s="98"/>
      <c r="PDE53" s="98"/>
      <c r="PDF53" s="98"/>
      <c r="PDG53" s="98"/>
      <c r="PDH53" s="98"/>
      <c r="PDI53" s="98"/>
      <c r="PDJ53" s="98"/>
      <c r="PDK53" s="98"/>
      <c r="PDL53" s="98"/>
      <c r="PDM53" s="98"/>
      <c r="PDN53" s="98"/>
      <c r="PDO53" s="98"/>
      <c r="PDP53" s="98"/>
      <c r="PDQ53" s="98"/>
      <c r="PDR53" s="98"/>
      <c r="PDS53" s="98"/>
      <c r="PDT53" s="98"/>
      <c r="PDU53" s="98"/>
      <c r="PDV53" s="98"/>
      <c r="PDW53" s="98"/>
      <c r="PDX53" s="98"/>
      <c r="PDY53" s="98"/>
      <c r="PDZ53" s="98"/>
      <c r="PEA53" s="98"/>
      <c r="PEB53" s="98"/>
      <c r="PEC53" s="98"/>
      <c r="PED53" s="98"/>
      <c r="PEE53" s="98"/>
      <c r="PEF53" s="98"/>
      <c r="PEG53" s="98"/>
      <c r="PEH53" s="98"/>
      <c r="PEI53" s="98"/>
      <c r="PEJ53" s="98"/>
      <c r="PEK53" s="98"/>
      <c r="PEL53" s="98"/>
      <c r="PEM53" s="98"/>
      <c r="PEN53" s="98"/>
      <c r="PEO53" s="98"/>
      <c r="PEP53" s="98"/>
      <c r="PEQ53" s="98"/>
      <c r="PER53" s="98"/>
      <c r="PES53" s="98"/>
      <c r="PET53" s="98"/>
      <c r="PEU53" s="98"/>
      <c r="PEV53" s="98"/>
      <c r="PEW53" s="98"/>
      <c r="PEX53" s="98"/>
      <c r="PEY53" s="98"/>
      <c r="PEZ53" s="98"/>
      <c r="PFA53" s="98"/>
      <c r="PFB53" s="98"/>
      <c r="PFC53" s="98"/>
      <c r="PFD53" s="98"/>
      <c r="PFE53" s="98"/>
      <c r="PFF53" s="98"/>
      <c r="PFG53" s="98"/>
      <c r="PFH53" s="98"/>
      <c r="PFI53" s="98"/>
      <c r="PFJ53" s="98"/>
      <c r="PFK53" s="98"/>
      <c r="PFL53" s="98"/>
      <c r="PFM53" s="98"/>
      <c r="PFN53" s="98"/>
      <c r="PFO53" s="98"/>
      <c r="PFP53" s="98"/>
      <c r="PFQ53" s="98"/>
      <c r="PFR53" s="98"/>
      <c r="PFS53" s="98"/>
      <c r="PFT53" s="98"/>
      <c r="PFU53" s="98"/>
      <c r="PFV53" s="98"/>
      <c r="PFW53" s="98"/>
      <c r="PFX53" s="98"/>
      <c r="PFY53" s="98"/>
      <c r="PFZ53" s="98"/>
      <c r="PGA53" s="98"/>
      <c r="PGB53" s="98"/>
      <c r="PGC53" s="98"/>
      <c r="PGD53" s="98"/>
      <c r="PGE53" s="98"/>
      <c r="PGF53" s="98"/>
      <c r="PGG53" s="98"/>
      <c r="PGH53" s="98"/>
      <c r="PGI53" s="98"/>
      <c r="PGJ53" s="98"/>
      <c r="PGK53" s="98"/>
      <c r="PGL53" s="98"/>
      <c r="PGM53" s="98"/>
      <c r="PGN53" s="98"/>
      <c r="PGO53" s="98"/>
      <c r="PGP53" s="98"/>
      <c r="PGQ53" s="98"/>
      <c r="PGR53" s="98"/>
      <c r="PGS53" s="98"/>
      <c r="PGT53" s="98"/>
      <c r="PGU53" s="98"/>
      <c r="PGV53" s="98"/>
      <c r="PGW53" s="98"/>
      <c r="PGX53" s="98"/>
      <c r="PGY53" s="98"/>
      <c r="PGZ53" s="98"/>
      <c r="PHA53" s="98"/>
      <c r="PHB53" s="98"/>
      <c r="PHC53" s="98"/>
      <c r="PHD53" s="98"/>
      <c r="PHE53" s="98"/>
      <c r="PHF53" s="98"/>
      <c r="PHG53" s="98"/>
      <c r="PHH53" s="98"/>
      <c r="PHI53" s="98"/>
      <c r="PHJ53" s="98"/>
      <c r="PHK53" s="98"/>
      <c r="PHL53" s="98"/>
      <c r="PHM53" s="98"/>
      <c r="PHN53" s="98"/>
      <c r="PHO53" s="98"/>
      <c r="PHP53" s="98"/>
      <c r="PHQ53" s="98"/>
      <c r="PHR53" s="98"/>
      <c r="PHS53" s="98"/>
      <c r="PHT53" s="98"/>
      <c r="PHU53" s="98"/>
      <c r="PHV53" s="98"/>
      <c r="PHW53" s="98"/>
      <c r="PHX53" s="98"/>
      <c r="PHY53" s="98"/>
      <c r="PHZ53" s="98"/>
      <c r="PIA53" s="98"/>
      <c r="PIB53" s="98"/>
      <c r="PIC53" s="98"/>
      <c r="PID53" s="98"/>
      <c r="PIE53" s="98"/>
      <c r="PIF53" s="98"/>
      <c r="PIG53" s="98"/>
      <c r="PIH53" s="98"/>
      <c r="PII53" s="98"/>
      <c r="PIJ53" s="98"/>
      <c r="PIK53" s="98"/>
      <c r="PIL53" s="98"/>
      <c r="PIM53" s="98"/>
      <c r="PIN53" s="98"/>
      <c r="PIO53" s="98"/>
      <c r="PIP53" s="98"/>
      <c r="PIQ53" s="98"/>
      <c r="PIR53" s="98"/>
      <c r="PIS53" s="98"/>
      <c r="PIT53" s="98"/>
      <c r="PIU53" s="98"/>
      <c r="PIV53" s="98"/>
      <c r="PIW53" s="98"/>
      <c r="PIX53" s="98"/>
      <c r="PIY53" s="98"/>
      <c r="PIZ53" s="98"/>
      <c r="PJA53" s="98"/>
      <c r="PJB53" s="98"/>
      <c r="PJC53" s="98"/>
      <c r="PJD53" s="98"/>
      <c r="PJE53" s="98"/>
      <c r="PJF53" s="98"/>
      <c r="PJG53" s="98"/>
      <c r="PJH53" s="98"/>
      <c r="PJI53" s="98"/>
      <c r="PJJ53" s="98"/>
      <c r="PJK53" s="98"/>
      <c r="PJL53" s="98"/>
      <c r="PJM53" s="98"/>
      <c r="PJN53" s="98"/>
      <c r="PJO53" s="98"/>
      <c r="PJP53" s="98"/>
      <c r="PJQ53" s="98"/>
      <c r="PJR53" s="98"/>
      <c r="PJS53" s="98"/>
      <c r="PJT53" s="98"/>
      <c r="PJU53" s="98"/>
      <c r="PJV53" s="98"/>
      <c r="PJW53" s="98"/>
      <c r="PJX53" s="98"/>
      <c r="PJY53" s="98"/>
      <c r="PJZ53" s="98"/>
      <c r="PKA53" s="98"/>
      <c r="PKB53" s="98"/>
      <c r="PKC53" s="98"/>
      <c r="PKD53" s="98"/>
      <c r="PKE53" s="98"/>
      <c r="PKF53" s="98"/>
      <c r="PKG53" s="98"/>
      <c r="PKH53" s="98"/>
      <c r="PKI53" s="98"/>
      <c r="PKJ53" s="98"/>
      <c r="PKK53" s="98"/>
      <c r="PKL53" s="98"/>
      <c r="PKM53" s="98"/>
      <c r="PKN53" s="98"/>
      <c r="PKO53" s="98"/>
      <c r="PKP53" s="98"/>
      <c r="PKQ53" s="98"/>
      <c r="PKR53" s="98"/>
      <c r="PKS53" s="98"/>
      <c r="PKT53" s="98"/>
      <c r="PKU53" s="98"/>
      <c r="PKV53" s="98"/>
      <c r="PKW53" s="98"/>
      <c r="PKX53" s="98"/>
      <c r="PKY53" s="98"/>
      <c r="PKZ53" s="98"/>
      <c r="PLA53" s="98"/>
      <c r="PLB53" s="98"/>
      <c r="PLC53" s="98"/>
      <c r="PLD53" s="98"/>
      <c r="PLE53" s="98"/>
      <c r="PLF53" s="98"/>
      <c r="PLG53" s="98"/>
      <c r="PLH53" s="98"/>
      <c r="PLI53" s="98"/>
      <c r="PLJ53" s="98"/>
      <c r="PLK53" s="98"/>
      <c r="PLL53" s="98"/>
      <c r="PLM53" s="98"/>
      <c r="PLN53" s="98"/>
      <c r="PLO53" s="98"/>
      <c r="PLP53" s="98"/>
      <c r="PLQ53" s="98"/>
      <c r="PLR53" s="98"/>
      <c r="PLS53" s="98"/>
      <c r="PLT53" s="98"/>
      <c r="PLU53" s="98"/>
      <c r="PLV53" s="98"/>
      <c r="PLW53" s="98"/>
      <c r="PLX53" s="98"/>
      <c r="PLY53" s="98"/>
      <c r="PLZ53" s="98"/>
      <c r="PMA53" s="98"/>
      <c r="PMB53" s="98"/>
      <c r="PMC53" s="98"/>
      <c r="PMD53" s="98"/>
      <c r="PME53" s="98"/>
      <c r="PMF53" s="98"/>
      <c r="PMG53" s="98"/>
      <c r="PMH53" s="98"/>
      <c r="PMI53" s="98"/>
      <c r="PMJ53" s="98"/>
      <c r="PMK53" s="98"/>
      <c r="PML53" s="98"/>
      <c r="PMM53" s="98"/>
      <c r="PMN53" s="98"/>
      <c r="PMO53" s="98"/>
      <c r="PMP53" s="98"/>
      <c r="PMQ53" s="98"/>
      <c r="PMR53" s="98"/>
      <c r="PMS53" s="98"/>
      <c r="PMT53" s="98"/>
      <c r="PMU53" s="98"/>
      <c r="PMV53" s="98"/>
      <c r="PMW53" s="98"/>
      <c r="PMX53" s="98"/>
      <c r="PMY53" s="98"/>
      <c r="PMZ53" s="98"/>
      <c r="PNA53" s="98"/>
      <c r="PNB53" s="98"/>
      <c r="PNC53" s="98"/>
      <c r="PND53" s="98"/>
      <c r="PNE53" s="98"/>
      <c r="PNF53" s="98"/>
      <c r="PNG53" s="98"/>
      <c r="PNH53" s="98"/>
      <c r="PNI53" s="98"/>
      <c r="PNJ53" s="98"/>
      <c r="PNK53" s="98"/>
      <c r="PNL53" s="98"/>
      <c r="PNM53" s="98"/>
      <c r="PNN53" s="98"/>
      <c r="PNO53" s="98"/>
      <c r="PNP53" s="98"/>
      <c r="PNQ53" s="98"/>
      <c r="PNR53" s="98"/>
      <c r="PNS53" s="98"/>
      <c r="PNT53" s="98"/>
      <c r="PNU53" s="98"/>
      <c r="PNV53" s="98"/>
      <c r="PNW53" s="98"/>
      <c r="PNX53" s="98"/>
      <c r="PNY53" s="98"/>
      <c r="PNZ53" s="98"/>
      <c r="POA53" s="98"/>
      <c r="POB53" s="98"/>
      <c r="POC53" s="98"/>
      <c r="POD53" s="98"/>
      <c r="POE53" s="98"/>
      <c r="POF53" s="98"/>
      <c r="POG53" s="98"/>
      <c r="POH53" s="98"/>
      <c r="POI53" s="98"/>
      <c r="POJ53" s="98"/>
      <c r="POK53" s="98"/>
      <c r="POL53" s="98"/>
      <c r="POM53" s="98"/>
      <c r="PON53" s="98"/>
      <c r="POO53" s="98"/>
      <c r="POP53" s="98"/>
      <c r="POQ53" s="98"/>
      <c r="POR53" s="98"/>
      <c r="POS53" s="98"/>
      <c r="POT53" s="98"/>
      <c r="POU53" s="98"/>
      <c r="POV53" s="98"/>
      <c r="POW53" s="98"/>
      <c r="POX53" s="98"/>
      <c r="POY53" s="98"/>
      <c r="POZ53" s="98"/>
      <c r="PPA53" s="98"/>
      <c r="PPB53" s="98"/>
      <c r="PPC53" s="98"/>
      <c r="PPD53" s="98"/>
      <c r="PPE53" s="98"/>
      <c r="PPF53" s="98"/>
      <c r="PPG53" s="98"/>
      <c r="PPH53" s="98"/>
      <c r="PPI53" s="98"/>
      <c r="PPJ53" s="98"/>
      <c r="PPK53" s="98"/>
      <c r="PPL53" s="98"/>
      <c r="PPM53" s="98"/>
      <c r="PPN53" s="98"/>
      <c r="PPO53" s="98"/>
      <c r="PPP53" s="98"/>
      <c r="PPQ53" s="98"/>
      <c r="PPR53" s="98"/>
      <c r="PPS53" s="98"/>
      <c r="PPT53" s="98"/>
      <c r="PPU53" s="98"/>
      <c r="PPV53" s="98"/>
      <c r="PPW53" s="98"/>
      <c r="PPX53" s="98"/>
      <c r="PPY53" s="98"/>
      <c r="PPZ53" s="98"/>
      <c r="PQA53" s="98"/>
      <c r="PQB53" s="98"/>
      <c r="PQC53" s="98"/>
      <c r="PQD53" s="98"/>
      <c r="PQE53" s="98"/>
      <c r="PQF53" s="98"/>
      <c r="PQG53" s="98"/>
      <c r="PQH53" s="98"/>
      <c r="PQI53" s="98"/>
      <c r="PQJ53" s="98"/>
      <c r="PQK53" s="98"/>
      <c r="PQL53" s="98"/>
      <c r="PQM53" s="98"/>
      <c r="PQN53" s="98"/>
      <c r="PQO53" s="98"/>
      <c r="PQP53" s="98"/>
      <c r="PQQ53" s="98"/>
      <c r="PQR53" s="98"/>
      <c r="PQS53" s="98"/>
      <c r="PQT53" s="98"/>
      <c r="PQU53" s="98"/>
      <c r="PQV53" s="98"/>
      <c r="PQW53" s="98"/>
      <c r="PQX53" s="98"/>
      <c r="PQY53" s="98"/>
      <c r="PQZ53" s="98"/>
      <c r="PRA53" s="98"/>
      <c r="PRB53" s="98"/>
      <c r="PRC53" s="98"/>
      <c r="PRD53" s="98"/>
      <c r="PRE53" s="98"/>
      <c r="PRF53" s="98"/>
      <c r="PRG53" s="98"/>
      <c r="PRH53" s="98"/>
      <c r="PRI53" s="98"/>
      <c r="PRJ53" s="98"/>
      <c r="PRK53" s="98"/>
      <c r="PRL53" s="98"/>
      <c r="PRM53" s="98"/>
      <c r="PRN53" s="98"/>
      <c r="PRO53" s="98"/>
      <c r="PRP53" s="98"/>
      <c r="PRQ53" s="98"/>
      <c r="PRR53" s="98"/>
      <c r="PRS53" s="98"/>
      <c r="PRT53" s="98"/>
      <c r="PRU53" s="98"/>
      <c r="PRV53" s="98"/>
      <c r="PRW53" s="98"/>
      <c r="PRX53" s="98"/>
      <c r="PRY53" s="98"/>
      <c r="PRZ53" s="98"/>
      <c r="PSA53" s="98"/>
      <c r="PSB53" s="98"/>
      <c r="PSC53" s="98"/>
      <c r="PSD53" s="98"/>
      <c r="PSE53" s="98"/>
      <c r="PSF53" s="98"/>
      <c r="PSG53" s="98"/>
      <c r="PSH53" s="98"/>
      <c r="PSI53" s="98"/>
      <c r="PSJ53" s="98"/>
      <c r="PSK53" s="98"/>
      <c r="PSL53" s="98"/>
      <c r="PSM53" s="98"/>
      <c r="PSN53" s="98"/>
      <c r="PSO53" s="98"/>
      <c r="PSP53" s="98"/>
      <c r="PSQ53" s="98"/>
      <c r="PSR53" s="98"/>
      <c r="PSS53" s="98"/>
      <c r="PST53" s="98"/>
      <c r="PSU53" s="98"/>
      <c r="PSV53" s="98"/>
      <c r="PSW53" s="98"/>
      <c r="PSX53" s="98"/>
      <c r="PSY53" s="98"/>
      <c r="PSZ53" s="98"/>
      <c r="PTA53" s="98"/>
      <c r="PTB53" s="98"/>
      <c r="PTC53" s="98"/>
      <c r="PTD53" s="98"/>
      <c r="PTE53" s="98"/>
      <c r="PTF53" s="98"/>
      <c r="PTG53" s="98"/>
      <c r="PTH53" s="98"/>
      <c r="PTI53" s="98"/>
      <c r="PTJ53" s="98"/>
      <c r="PTK53" s="98"/>
      <c r="PTL53" s="98"/>
      <c r="PTM53" s="98"/>
      <c r="PTN53" s="98"/>
      <c r="PTO53" s="98"/>
      <c r="PTP53" s="98"/>
      <c r="PTQ53" s="98"/>
      <c r="PTR53" s="98"/>
      <c r="PTS53" s="98"/>
      <c r="PTT53" s="98"/>
      <c r="PTU53" s="98"/>
      <c r="PTV53" s="98"/>
      <c r="PTW53" s="98"/>
      <c r="PTX53" s="98"/>
      <c r="PTY53" s="98"/>
      <c r="PTZ53" s="98"/>
      <c r="PUA53" s="98"/>
      <c r="PUB53" s="98"/>
      <c r="PUC53" s="98"/>
      <c r="PUD53" s="98"/>
      <c r="PUE53" s="98"/>
      <c r="PUF53" s="98"/>
      <c r="PUG53" s="98"/>
      <c r="PUH53" s="98"/>
      <c r="PUI53" s="98"/>
      <c r="PUJ53" s="98"/>
      <c r="PUK53" s="98"/>
      <c r="PUL53" s="98"/>
      <c r="PUM53" s="98"/>
      <c r="PUN53" s="98"/>
      <c r="PUO53" s="98"/>
      <c r="PUP53" s="98"/>
      <c r="PUQ53" s="98"/>
      <c r="PUR53" s="98"/>
      <c r="PUS53" s="98"/>
      <c r="PUT53" s="98"/>
      <c r="PUU53" s="98"/>
      <c r="PUV53" s="98"/>
      <c r="PUW53" s="98"/>
      <c r="PUX53" s="98"/>
      <c r="PUY53" s="98"/>
      <c r="PUZ53" s="98"/>
      <c r="PVA53" s="98"/>
      <c r="PVB53" s="98"/>
      <c r="PVC53" s="98"/>
      <c r="PVD53" s="98"/>
      <c r="PVE53" s="98"/>
      <c r="PVF53" s="98"/>
      <c r="PVG53" s="98"/>
      <c r="PVH53" s="98"/>
      <c r="PVI53" s="98"/>
      <c r="PVJ53" s="98"/>
      <c r="PVK53" s="98"/>
      <c r="PVL53" s="98"/>
      <c r="PVM53" s="98"/>
      <c r="PVN53" s="98"/>
      <c r="PVO53" s="98"/>
      <c r="PVP53" s="98"/>
      <c r="PVQ53" s="98"/>
      <c r="PVR53" s="98"/>
      <c r="PVS53" s="98"/>
      <c r="PVT53" s="98"/>
      <c r="PVU53" s="98"/>
      <c r="PVV53" s="98"/>
      <c r="PVW53" s="98"/>
      <c r="PVX53" s="98"/>
      <c r="PVY53" s="98"/>
      <c r="PVZ53" s="98"/>
      <c r="PWA53" s="98"/>
      <c r="PWB53" s="98"/>
      <c r="PWC53" s="98"/>
      <c r="PWD53" s="98"/>
      <c r="PWE53" s="98"/>
      <c r="PWF53" s="98"/>
      <c r="PWG53" s="98"/>
      <c r="PWH53" s="98"/>
      <c r="PWI53" s="98"/>
      <c r="PWJ53" s="98"/>
      <c r="PWK53" s="98"/>
      <c r="PWL53" s="98"/>
      <c r="PWM53" s="98"/>
      <c r="PWN53" s="98"/>
      <c r="PWO53" s="98"/>
      <c r="PWP53" s="98"/>
      <c r="PWQ53" s="98"/>
      <c r="PWR53" s="98"/>
      <c r="PWS53" s="98"/>
      <c r="PWT53" s="98"/>
      <c r="PWU53" s="98"/>
      <c r="PWV53" s="98"/>
      <c r="PWW53" s="98"/>
      <c r="PWX53" s="98"/>
      <c r="PWY53" s="98"/>
      <c r="PWZ53" s="98"/>
      <c r="PXA53" s="98"/>
      <c r="PXB53" s="98"/>
      <c r="PXC53" s="98"/>
      <c r="PXD53" s="98"/>
      <c r="PXE53" s="98"/>
      <c r="PXF53" s="98"/>
      <c r="PXG53" s="98"/>
      <c r="PXH53" s="98"/>
      <c r="PXI53" s="98"/>
      <c r="PXJ53" s="98"/>
      <c r="PXK53" s="98"/>
      <c r="PXL53" s="98"/>
      <c r="PXM53" s="98"/>
      <c r="PXN53" s="98"/>
      <c r="PXO53" s="98"/>
      <c r="PXP53" s="98"/>
      <c r="PXQ53" s="98"/>
      <c r="PXR53" s="98"/>
      <c r="PXS53" s="98"/>
      <c r="PXT53" s="98"/>
      <c r="PXU53" s="98"/>
      <c r="PXV53" s="98"/>
      <c r="PXW53" s="98"/>
      <c r="PXX53" s="98"/>
      <c r="PXY53" s="98"/>
      <c r="PXZ53" s="98"/>
      <c r="PYA53" s="98"/>
      <c r="PYB53" s="98"/>
      <c r="PYC53" s="98"/>
      <c r="PYD53" s="98"/>
      <c r="PYE53" s="98"/>
      <c r="PYF53" s="98"/>
      <c r="PYG53" s="98"/>
      <c r="PYH53" s="98"/>
      <c r="PYI53" s="98"/>
      <c r="PYJ53" s="98"/>
      <c r="PYK53" s="98"/>
      <c r="PYL53" s="98"/>
      <c r="PYM53" s="98"/>
      <c r="PYN53" s="98"/>
      <c r="PYO53" s="98"/>
      <c r="PYP53" s="98"/>
      <c r="PYQ53" s="98"/>
      <c r="PYR53" s="98"/>
      <c r="PYS53" s="98"/>
      <c r="PYT53" s="98"/>
      <c r="PYU53" s="98"/>
      <c r="PYV53" s="98"/>
      <c r="PYW53" s="98"/>
      <c r="PYX53" s="98"/>
      <c r="PYY53" s="98"/>
      <c r="PYZ53" s="98"/>
      <c r="PZA53" s="98"/>
      <c r="PZB53" s="98"/>
      <c r="PZC53" s="98"/>
      <c r="PZD53" s="98"/>
      <c r="PZE53" s="98"/>
      <c r="PZF53" s="98"/>
      <c r="PZG53" s="98"/>
      <c r="PZH53" s="98"/>
      <c r="PZI53" s="98"/>
      <c r="PZJ53" s="98"/>
      <c r="PZK53" s="98"/>
      <c r="PZL53" s="98"/>
      <c r="PZM53" s="98"/>
      <c r="PZN53" s="98"/>
      <c r="PZO53" s="98"/>
      <c r="PZP53" s="98"/>
      <c r="PZQ53" s="98"/>
      <c r="PZR53" s="98"/>
      <c r="PZS53" s="98"/>
      <c r="PZT53" s="98"/>
      <c r="PZU53" s="98"/>
      <c r="PZV53" s="98"/>
      <c r="PZW53" s="98"/>
      <c r="PZX53" s="98"/>
      <c r="PZY53" s="98"/>
      <c r="PZZ53" s="98"/>
      <c r="QAA53" s="98"/>
      <c r="QAB53" s="98"/>
      <c r="QAC53" s="98"/>
      <c r="QAD53" s="98"/>
      <c r="QAE53" s="98"/>
      <c r="QAF53" s="98"/>
      <c r="QAG53" s="98"/>
      <c r="QAH53" s="98"/>
      <c r="QAI53" s="98"/>
      <c r="QAJ53" s="98"/>
      <c r="QAK53" s="98"/>
      <c r="QAL53" s="98"/>
      <c r="QAM53" s="98"/>
      <c r="QAN53" s="98"/>
      <c r="QAO53" s="98"/>
      <c r="QAP53" s="98"/>
      <c r="QAQ53" s="98"/>
      <c r="QAR53" s="98"/>
      <c r="QAS53" s="98"/>
      <c r="QAT53" s="98"/>
      <c r="QAU53" s="98"/>
      <c r="QAV53" s="98"/>
      <c r="QAW53" s="98"/>
      <c r="QAX53" s="98"/>
      <c r="QAY53" s="98"/>
      <c r="QAZ53" s="98"/>
      <c r="QBA53" s="98"/>
      <c r="QBB53" s="98"/>
      <c r="QBC53" s="98"/>
      <c r="QBD53" s="98"/>
      <c r="QBE53" s="98"/>
      <c r="QBF53" s="98"/>
      <c r="QBG53" s="98"/>
      <c r="QBH53" s="98"/>
      <c r="QBI53" s="98"/>
      <c r="QBJ53" s="98"/>
      <c r="QBK53" s="98"/>
      <c r="QBL53" s="98"/>
      <c r="QBM53" s="98"/>
      <c r="QBN53" s="98"/>
      <c r="QBO53" s="98"/>
      <c r="QBP53" s="98"/>
      <c r="QBQ53" s="98"/>
      <c r="QBR53" s="98"/>
      <c r="QBS53" s="98"/>
      <c r="QBT53" s="98"/>
      <c r="QBU53" s="98"/>
      <c r="QBV53" s="98"/>
      <c r="QBW53" s="98"/>
      <c r="QBX53" s="98"/>
      <c r="QBY53" s="98"/>
      <c r="QBZ53" s="98"/>
      <c r="QCA53" s="98"/>
      <c r="QCB53" s="98"/>
      <c r="QCC53" s="98"/>
      <c r="QCD53" s="98"/>
      <c r="QCE53" s="98"/>
      <c r="QCF53" s="98"/>
      <c r="QCG53" s="98"/>
      <c r="QCH53" s="98"/>
      <c r="QCI53" s="98"/>
      <c r="QCJ53" s="98"/>
      <c r="QCK53" s="98"/>
      <c r="QCL53" s="98"/>
      <c r="QCM53" s="98"/>
      <c r="QCN53" s="98"/>
      <c r="QCO53" s="98"/>
      <c r="QCP53" s="98"/>
      <c r="QCQ53" s="98"/>
      <c r="QCR53" s="98"/>
      <c r="QCS53" s="98"/>
      <c r="QCT53" s="98"/>
      <c r="QCU53" s="98"/>
      <c r="QCV53" s="98"/>
      <c r="QCW53" s="98"/>
      <c r="QCX53" s="98"/>
      <c r="QCY53" s="98"/>
      <c r="QCZ53" s="98"/>
      <c r="QDA53" s="98"/>
      <c r="QDB53" s="98"/>
      <c r="QDC53" s="98"/>
      <c r="QDD53" s="98"/>
      <c r="QDE53" s="98"/>
      <c r="QDF53" s="98"/>
      <c r="QDG53" s="98"/>
      <c r="QDH53" s="98"/>
      <c r="QDI53" s="98"/>
      <c r="QDJ53" s="98"/>
      <c r="QDK53" s="98"/>
      <c r="QDL53" s="98"/>
      <c r="QDM53" s="98"/>
      <c r="QDN53" s="98"/>
      <c r="QDO53" s="98"/>
      <c r="QDP53" s="98"/>
      <c r="QDQ53" s="98"/>
      <c r="QDR53" s="98"/>
      <c r="QDS53" s="98"/>
      <c r="QDT53" s="98"/>
      <c r="QDU53" s="98"/>
      <c r="QDV53" s="98"/>
      <c r="QDW53" s="98"/>
      <c r="QDX53" s="98"/>
      <c r="QDY53" s="98"/>
      <c r="QDZ53" s="98"/>
      <c r="QEA53" s="98"/>
      <c r="QEB53" s="98"/>
      <c r="QEC53" s="98"/>
      <c r="QED53" s="98"/>
      <c r="QEE53" s="98"/>
      <c r="QEF53" s="98"/>
      <c r="QEG53" s="98"/>
      <c r="QEH53" s="98"/>
      <c r="QEI53" s="98"/>
      <c r="QEJ53" s="98"/>
      <c r="QEK53" s="98"/>
      <c r="QEL53" s="98"/>
      <c r="QEM53" s="98"/>
      <c r="QEN53" s="98"/>
      <c r="QEO53" s="98"/>
      <c r="QEP53" s="98"/>
      <c r="QEQ53" s="98"/>
      <c r="QER53" s="98"/>
      <c r="QES53" s="98"/>
      <c r="QET53" s="98"/>
      <c r="QEU53" s="98"/>
      <c r="QEV53" s="98"/>
      <c r="QEW53" s="98"/>
      <c r="QEX53" s="98"/>
      <c r="QEY53" s="98"/>
      <c r="QEZ53" s="98"/>
      <c r="QFA53" s="98"/>
      <c r="QFB53" s="98"/>
      <c r="QFC53" s="98"/>
      <c r="QFD53" s="98"/>
      <c r="QFE53" s="98"/>
      <c r="QFF53" s="98"/>
      <c r="QFG53" s="98"/>
      <c r="QFH53" s="98"/>
      <c r="QFI53" s="98"/>
      <c r="QFJ53" s="98"/>
      <c r="QFK53" s="98"/>
      <c r="QFL53" s="98"/>
      <c r="QFM53" s="98"/>
      <c r="QFN53" s="98"/>
      <c r="QFO53" s="98"/>
      <c r="QFP53" s="98"/>
      <c r="QFQ53" s="98"/>
      <c r="QFR53" s="98"/>
      <c r="QFS53" s="98"/>
      <c r="QFT53" s="98"/>
      <c r="QFU53" s="98"/>
      <c r="QFV53" s="98"/>
      <c r="QFW53" s="98"/>
      <c r="QFX53" s="98"/>
      <c r="QFY53" s="98"/>
      <c r="QFZ53" s="98"/>
      <c r="QGA53" s="98"/>
      <c r="QGB53" s="98"/>
      <c r="QGC53" s="98"/>
      <c r="QGD53" s="98"/>
      <c r="QGE53" s="98"/>
      <c r="QGF53" s="98"/>
      <c r="QGG53" s="98"/>
      <c r="QGH53" s="98"/>
      <c r="QGI53" s="98"/>
      <c r="QGJ53" s="98"/>
      <c r="QGK53" s="98"/>
      <c r="QGL53" s="98"/>
      <c r="QGM53" s="98"/>
      <c r="QGN53" s="98"/>
      <c r="QGO53" s="98"/>
      <c r="QGP53" s="98"/>
      <c r="QGQ53" s="98"/>
      <c r="QGR53" s="98"/>
      <c r="QGS53" s="98"/>
      <c r="QGT53" s="98"/>
      <c r="QGU53" s="98"/>
      <c r="QGV53" s="98"/>
      <c r="QGW53" s="98"/>
      <c r="QGX53" s="98"/>
      <c r="QGY53" s="98"/>
      <c r="QGZ53" s="98"/>
      <c r="QHA53" s="98"/>
      <c r="QHB53" s="98"/>
      <c r="QHC53" s="98"/>
      <c r="QHD53" s="98"/>
      <c r="QHE53" s="98"/>
      <c r="QHF53" s="98"/>
      <c r="QHG53" s="98"/>
      <c r="QHH53" s="98"/>
      <c r="QHI53" s="98"/>
      <c r="QHJ53" s="98"/>
      <c r="QHK53" s="98"/>
      <c r="QHL53" s="98"/>
      <c r="QHM53" s="98"/>
      <c r="QHN53" s="98"/>
      <c r="QHO53" s="98"/>
      <c r="QHP53" s="98"/>
      <c r="QHQ53" s="98"/>
      <c r="QHR53" s="98"/>
      <c r="QHS53" s="98"/>
      <c r="QHT53" s="98"/>
      <c r="QHU53" s="98"/>
      <c r="QHV53" s="98"/>
      <c r="QHW53" s="98"/>
      <c r="QHX53" s="98"/>
      <c r="QHY53" s="98"/>
      <c r="QHZ53" s="98"/>
      <c r="QIA53" s="98"/>
      <c r="QIB53" s="98"/>
      <c r="QIC53" s="98"/>
      <c r="QID53" s="98"/>
      <c r="QIE53" s="98"/>
      <c r="QIF53" s="98"/>
      <c r="QIG53" s="98"/>
      <c r="QIH53" s="98"/>
      <c r="QII53" s="98"/>
      <c r="QIJ53" s="98"/>
      <c r="QIK53" s="98"/>
      <c r="QIL53" s="98"/>
      <c r="QIM53" s="98"/>
      <c r="QIN53" s="98"/>
      <c r="QIO53" s="98"/>
      <c r="QIP53" s="98"/>
      <c r="QIQ53" s="98"/>
      <c r="QIR53" s="98"/>
      <c r="QIS53" s="98"/>
      <c r="QIT53" s="98"/>
      <c r="QIU53" s="98"/>
      <c r="QIV53" s="98"/>
      <c r="QIW53" s="98"/>
      <c r="QIX53" s="98"/>
      <c r="QIY53" s="98"/>
      <c r="QIZ53" s="98"/>
      <c r="QJA53" s="98"/>
      <c r="QJB53" s="98"/>
      <c r="QJC53" s="98"/>
      <c r="QJD53" s="98"/>
      <c r="QJE53" s="98"/>
      <c r="QJF53" s="98"/>
      <c r="QJG53" s="98"/>
      <c r="QJH53" s="98"/>
      <c r="QJI53" s="98"/>
      <c r="QJJ53" s="98"/>
      <c r="QJK53" s="98"/>
      <c r="QJL53" s="98"/>
      <c r="QJM53" s="98"/>
      <c r="QJN53" s="98"/>
      <c r="QJO53" s="98"/>
      <c r="QJP53" s="98"/>
      <c r="QJQ53" s="98"/>
      <c r="QJR53" s="98"/>
      <c r="QJS53" s="98"/>
      <c r="QJT53" s="98"/>
      <c r="QJU53" s="98"/>
      <c r="QJV53" s="98"/>
      <c r="QJW53" s="98"/>
      <c r="QJX53" s="98"/>
      <c r="QJY53" s="98"/>
      <c r="QJZ53" s="98"/>
      <c r="QKA53" s="98"/>
      <c r="QKB53" s="98"/>
      <c r="QKC53" s="98"/>
      <c r="QKD53" s="98"/>
      <c r="QKE53" s="98"/>
      <c r="QKF53" s="98"/>
      <c r="QKG53" s="98"/>
      <c r="QKH53" s="98"/>
      <c r="QKI53" s="98"/>
      <c r="QKJ53" s="98"/>
      <c r="QKK53" s="98"/>
      <c r="QKL53" s="98"/>
      <c r="QKM53" s="98"/>
      <c r="QKN53" s="98"/>
      <c r="QKO53" s="98"/>
      <c r="QKP53" s="98"/>
      <c r="QKQ53" s="98"/>
      <c r="QKR53" s="98"/>
      <c r="QKS53" s="98"/>
      <c r="QKT53" s="98"/>
      <c r="QKU53" s="98"/>
      <c r="QKV53" s="98"/>
      <c r="QKW53" s="98"/>
      <c r="QKX53" s="98"/>
      <c r="QKY53" s="98"/>
      <c r="QKZ53" s="98"/>
      <c r="QLA53" s="98"/>
      <c r="QLB53" s="98"/>
      <c r="QLC53" s="98"/>
      <c r="QLD53" s="98"/>
      <c r="QLE53" s="98"/>
      <c r="QLF53" s="98"/>
      <c r="QLG53" s="98"/>
      <c r="QLH53" s="98"/>
      <c r="QLI53" s="98"/>
      <c r="QLJ53" s="98"/>
      <c r="QLK53" s="98"/>
      <c r="QLL53" s="98"/>
      <c r="QLM53" s="98"/>
      <c r="QLN53" s="98"/>
      <c r="QLO53" s="98"/>
      <c r="QLP53" s="98"/>
      <c r="QLQ53" s="98"/>
      <c r="QLR53" s="98"/>
      <c r="QLS53" s="98"/>
      <c r="QLT53" s="98"/>
      <c r="QLU53" s="98"/>
      <c r="QLV53" s="98"/>
      <c r="QLW53" s="98"/>
      <c r="QLX53" s="98"/>
      <c r="QLY53" s="98"/>
      <c r="QLZ53" s="98"/>
      <c r="QMA53" s="98"/>
      <c r="QMB53" s="98"/>
      <c r="QMC53" s="98"/>
      <c r="QMD53" s="98"/>
      <c r="QME53" s="98"/>
      <c r="QMF53" s="98"/>
      <c r="QMG53" s="98"/>
      <c r="QMH53" s="98"/>
      <c r="QMI53" s="98"/>
      <c r="QMJ53" s="98"/>
      <c r="QMK53" s="98"/>
      <c r="QML53" s="98"/>
      <c r="QMM53" s="98"/>
      <c r="QMN53" s="98"/>
      <c r="QMO53" s="98"/>
      <c r="QMP53" s="98"/>
      <c r="QMQ53" s="98"/>
      <c r="QMR53" s="98"/>
      <c r="QMS53" s="98"/>
      <c r="QMT53" s="98"/>
      <c r="QMU53" s="98"/>
      <c r="QMV53" s="98"/>
      <c r="QMW53" s="98"/>
      <c r="QMX53" s="98"/>
      <c r="QMY53" s="98"/>
      <c r="QMZ53" s="98"/>
      <c r="QNA53" s="98"/>
      <c r="QNB53" s="98"/>
      <c r="QNC53" s="98"/>
      <c r="QND53" s="98"/>
      <c r="QNE53" s="98"/>
      <c r="QNF53" s="98"/>
      <c r="QNG53" s="98"/>
      <c r="QNH53" s="98"/>
      <c r="QNI53" s="98"/>
      <c r="QNJ53" s="98"/>
      <c r="QNK53" s="98"/>
      <c r="QNL53" s="98"/>
      <c r="QNM53" s="98"/>
      <c r="QNN53" s="98"/>
      <c r="QNO53" s="98"/>
      <c r="QNP53" s="98"/>
      <c r="QNQ53" s="98"/>
      <c r="QNR53" s="98"/>
      <c r="QNS53" s="98"/>
      <c r="QNT53" s="98"/>
      <c r="QNU53" s="98"/>
      <c r="QNV53" s="98"/>
      <c r="QNW53" s="98"/>
      <c r="QNX53" s="98"/>
      <c r="QNY53" s="98"/>
      <c r="QNZ53" s="98"/>
      <c r="QOA53" s="98"/>
      <c r="QOB53" s="98"/>
      <c r="QOC53" s="98"/>
      <c r="QOD53" s="98"/>
      <c r="QOE53" s="98"/>
      <c r="QOF53" s="98"/>
      <c r="QOG53" s="98"/>
      <c r="QOH53" s="98"/>
      <c r="QOI53" s="98"/>
      <c r="QOJ53" s="98"/>
      <c r="QOK53" s="98"/>
      <c r="QOL53" s="98"/>
      <c r="QOM53" s="98"/>
      <c r="QON53" s="98"/>
      <c r="QOO53" s="98"/>
      <c r="QOP53" s="98"/>
      <c r="QOQ53" s="98"/>
      <c r="QOR53" s="98"/>
      <c r="QOS53" s="98"/>
      <c r="QOT53" s="98"/>
      <c r="QOU53" s="98"/>
      <c r="QOV53" s="98"/>
      <c r="QOW53" s="98"/>
      <c r="QOX53" s="98"/>
      <c r="QOY53" s="98"/>
      <c r="QOZ53" s="98"/>
      <c r="QPA53" s="98"/>
      <c r="QPB53" s="98"/>
      <c r="QPC53" s="98"/>
      <c r="QPD53" s="98"/>
      <c r="QPE53" s="98"/>
      <c r="QPF53" s="98"/>
      <c r="QPG53" s="98"/>
      <c r="QPH53" s="98"/>
      <c r="QPI53" s="98"/>
      <c r="QPJ53" s="98"/>
      <c r="QPK53" s="98"/>
      <c r="QPL53" s="98"/>
      <c r="QPM53" s="98"/>
      <c r="QPN53" s="98"/>
      <c r="QPO53" s="98"/>
      <c r="QPP53" s="98"/>
      <c r="QPQ53" s="98"/>
      <c r="QPR53" s="98"/>
      <c r="QPS53" s="98"/>
      <c r="QPT53" s="98"/>
      <c r="QPU53" s="98"/>
      <c r="QPV53" s="98"/>
      <c r="QPW53" s="98"/>
      <c r="QPX53" s="98"/>
      <c r="QPY53" s="98"/>
      <c r="QPZ53" s="98"/>
      <c r="QQA53" s="98"/>
      <c r="QQB53" s="98"/>
      <c r="QQC53" s="98"/>
      <c r="QQD53" s="98"/>
      <c r="QQE53" s="98"/>
      <c r="QQF53" s="98"/>
      <c r="QQG53" s="98"/>
      <c r="QQH53" s="98"/>
      <c r="QQI53" s="98"/>
      <c r="QQJ53" s="98"/>
      <c r="QQK53" s="98"/>
      <c r="QQL53" s="98"/>
      <c r="QQM53" s="98"/>
      <c r="QQN53" s="98"/>
      <c r="QQO53" s="98"/>
      <c r="QQP53" s="98"/>
      <c r="QQQ53" s="98"/>
      <c r="QQR53" s="98"/>
      <c r="QQS53" s="98"/>
      <c r="QQT53" s="98"/>
      <c r="QQU53" s="98"/>
      <c r="QQV53" s="98"/>
      <c r="QQW53" s="98"/>
      <c r="QQX53" s="98"/>
      <c r="QQY53" s="98"/>
      <c r="QQZ53" s="98"/>
      <c r="QRA53" s="98"/>
      <c r="QRB53" s="98"/>
      <c r="QRC53" s="98"/>
      <c r="QRD53" s="98"/>
      <c r="QRE53" s="98"/>
      <c r="QRF53" s="98"/>
      <c r="QRG53" s="98"/>
      <c r="QRH53" s="98"/>
      <c r="QRI53" s="98"/>
      <c r="QRJ53" s="98"/>
      <c r="QRK53" s="98"/>
      <c r="QRL53" s="98"/>
      <c r="QRM53" s="98"/>
      <c r="QRN53" s="98"/>
      <c r="QRO53" s="98"/>
      <c r="QRP53" s="98"/>
      <c r="QRQ53" s="98"/>
      <c r="QRR53" s="98"/>
      <c r="QRS53" s="98"/>
      <c r="QRT53" s="98"/>
      <c r="QRU53" s="98"/>
      <c r="QRV53" s="98"/>
      <c r="QRW53" s="98"/>
      <c r="QRX53" s="98"/>
      <c r="QRY53" s="98"/>
      <c r="QRZ53" s="98"/>
      <c r="QSA53" s="98"/>
      <c r="QSB53" s="98"/>
      <c r="QSC53" s="98"/>
      <c r="QSD53" s="98"/>
      <c r="QSE53" s="98"/>
      <c r="QSF53" s="98"/>
      <c r="QSG53" s="98"/>
      <c r="QSH53" s="98"/>
      <c r="QSI53" s="98"/>
      <c r="QSJ53" s="98"/>
      <c r="QSK53" s="98"/>
      <c r="QSL53" s="98"/>
      <c r="QSM53" s="98"/>
      <c r="QSN53" s="98"/>
      <c r="QSO53" s="98"/>
      <c r="QSP53" s="98"/>
      <c r="QSQ53" s="98"/>
      <c r="QSR53" s="98"/>
      <c r="QSS53" s="98"/>
      <c r="QST53" s="98"/>
      <c r="QSU53" s="98"/>
      <c r="QSV53" s="98"/>
      <c r="QSW53" s="98"/>
      <c r="QSX53" s="98"/>
      <c r="QSY53" s="98"/>
      <c r="QSZ53" s="98"/>
      <c r="QTA53" s="98"/>
      <c r="QTB53" s="98"/>
      <c r="QTC53" s="98"/>
      <c r="QTD53" s="98"/>
      <c r="QTE53" s="98"/>
      <c r="QTF53" s="98"/>
      <c r="QTG53" s="98"/>
      <c r="QTH53" s="98"/>
      <c r="QTI53" s="98"/>
      <c r="QTJ53" s="98"/>
      <c r="QTK53" s="98"/>
      <c r="QTL53" s="98"/>
      <c r="QTM53" s="98"/>
      <c r="QTN53" s="98"/>
      <c r="QTO53" s="98"/>
      <c r="QTP53" s="98"/>
      <c r="QTQ53" s="98"/>
      <c r="QTR53" s="98"/>
      <c r="QTS53" s="98"/>
      <c r="QTT53" s="98"/>
      <c r="QTU53" s="98"/>
      <c r="QTV53" s="98"/>
      <c r="QTW53" s="98"/>
      <c r="QTX53" s="98"/>
      <c r="QTY53" s="98"/>
      <c r="QTZ53" s="98"/>
      <c r="QUA53" s="98"/>
      <c r="QUB53" s="98"/>
      <c r="QUC53" s="98"/>
      <c r="QUD53" s="98"/>
      <c r="QUE53" s="98"/>
      <c r="QUF53" s="98"/>
      <c r="QUG53" s="98"/>
      <c r="QUH53" s="98"/>
      <c r="QUI53" s="98"/>
      <c r="QUJ53" s="98"/>
      <c r="QUK53" s="98"/>
      <c r="QUL53" s="98"/>
      <c r="QUM53" s="98"/>
      <c r="QUN53" s="98"/>
      <c r="QUO53" s="98"/>
      <c r="QUP53" s="98"/>
      <c r="QUQ53" s="98"/>
      <c r="QUR53" s="98"/>
      <c r="QUS53" s="98"/>
      <c r="QUT53" s="98"/>
      <c r="QUU53" s="98"/>
      <c r="QUV53" s="98"/>
      <c r="QUW53" s="98"/>
      <c r="QUX53" s="98"/>
      <c r="QUY53" s="98"/>
      <c r="QUZ53" s="98"/>
      <c r="QVA53" s="98"/>
      <c r="QVB53" s="98"/>
      <c r="QVC53" s="98"/>
      <c r="QVD53" s="98"/>
      <c r="QVE53" s="98"/>
      <c r="QVF53" s="98"/>
      <c r="QVG53" s="98"/>
      <c r="QVH53" s="98"/>
      <c r="QVI53" s="98"/>
      <c r="QVJ53" s="98"/>
      <c r="QVK53" s="98"/>
      <c r="QVL53" s="98"/>
      <c r="QVM53" s="98"/>
      <c r="QVN53" s="98"/>
      <c r="QVO53" s="98"/>
      <c r="QVP53" s="98"/>
      <c r="QVQ53" s="98"/>
      <c r="QVR53" s="98"/>
      <c r="QVS53" s="98"/>
      <c r="QVT53" s="98"/>
      <c r="QVU53" s="98"/>
      <c r="QVV53" s="98"/>
      <c r="QVW53" s="98"/>
      <c r="QVX53" s="98"/>
      <c r="QVY53" s="98"/>
      <c r="QVZ53" s="98"/>
      <c r="QWA53" s="98"/>
      <c r="QWB53" s="98"/>
      <c r="QWC53" s="98"/>
      <c r="QWD53" s="98"/>
      <c r="QWE53" s="98"/>
      <c r="QWF53" s="98"/>
      <c r="QWG53" s="98"/>
      <c r="QWH53" s="98"/>
      <c r="QWI53" s="98"/>
      <c r="QWJ53" s="98"/>
      <c r="QWK53" s="98"/>
      <c r="QWL53" s="98"/>
      <c r="QWM53" s="98"/>
      <c r="QWN53" s="98"/>
      <c r="QWO53" s="98"/>
      <c r="QWP53" s="98"/>
      <c r="QWQ53" s="98"/>
      <c r="QWR53" s="98"/>
      <c r="QWS53" s="98"/>
      <c r="QWT53" s="98"/>
      <c r="QWU53" s="98"/>
      <c r="QWV53" s="98"/>
      <c r="QWW53" s="98"/>
      <c r="QWX53" s="98"/>
      <c r="QWY53" s="98"/>
      <c r="QWZ53" s="98"/>
      <c r="QXA53" s="98"/>
      <c r="QXB53" s="98"/>
      <c r="QXC53" s="98"/>
      <c r="QXD53" s="98"/>
      <c r="QXE53" s="98"/>
      <c r="QXF53" s="98"/>
      <c r="QXG53" s="98"/>
      <c r="QXH53" s="98"/>
      <c r="QXI53" s="98"/>
      <c r="QXJ53" s="98"/>
      <c r="QXK53" s="98"/>
      <c r="QXL53" s="98"/>
      <c r="QXM53" s="98"/>
      <c r="QXN53" s="98"/>
      <c r="QXO53" s="98"/>
      <c r="QXP53" s="98"/>
      <c r="QXQ53" s="98"/>
      <c r="QXR53" s="98"/>
      <c r="QXS53" s="98"/>
      <c r="QXT53" s="98"/>
      <c r="QXU53" s="98"/>
      <c r="QXV53" s="98"/>
      <c r="QXW53" s="98"/>
      <c r="QXX53" s="98"/>
      <c r="QXY53" s="98"/>
      <c r="QXZ53" s="98"/>
      <c r="QYA53" s="98"/>
      <c r="QYB53" s="98"/>
      <c r="QYC53" s="98"/>
      <c r="QYD53" s="98"/>
      <c r="QYE53" s="98"/>
      <c r="QYF53" s="98"/>
      <c r="QYG53" s="98"/>
      <c r="QYH53" s="98"/>
      <c r="QYI53" s="98"/>
      <c r="QYJ53" s="98"/>
      <c r="QYK53" s="98"/>
      <c r="QYL53" s="98"/>
      <c r="QYM53" s="98"/>
      <c r="QYN53" s="98"/>
      <c r="QYO53" s="98"/>
      <c r="QYP53" s="98"/>
      <c r="QYQ53" s="98"/>
      <c r="QYR53" s="98"/>
      <c r="QYS53" s="98"/>
      <c r="QYT53" s="98"/>
      <c r="QYU53" s="98"/>
      <c r="QYV53" s="98"/>
      <c r="QYW53" s="98"/>
      <c r="QYX53" s="98"/>
      <c r="QYY53" s="98"/>
      <c r="QYZ53" s="98"/>
      <c r="QZA53" s="98"/>
      <c r="QZB53" s="98"/>
      <c r="QZC53" s="98"/>
      <c r="QZD53" s="98"/>
      <c r="QZE53" s="98"/>
      <c r="QZF53" s="98"/>
      <c r="QZG53" s="98"/>
      <c r="QZH53" s="98"/>
      <c r="QZI53" s="98"/>
      <c r="QZJ53" s="98"/>
      <c r="QZK53" s="98"/>
      <c r="QZL53" s="98"/>
      <c r="QZM53" s="98"/>
      <c r="QZN53" s="98"/>
      <c r="QZO53" s="98"/>
      <c r="QZP53" s="98"/>
      <c r="QZQ53" s="98"/>
      <c r="QZR53" s="98"/>
      <c r="QZS53" s="98"/>
      <c r="QZT53" s="98"/>
      <c r="QZU53" s="98"/>
      <c r="QZV53" s="98"/>
      <c r="QZW53" s="98"/>
      <c r="QZX53" s="98"/>
      <c r="QZY53" s="98"/>
      <c r="QZZ53" s="98"/>
      <c r="RAA53" s="98"/>
      <c r="RAB53" s="98"/>
      <c r="RAC53" s="98"/>
      <c r="RAD53" s="98"/>
      <c r="RAE53" s="98"/>
      <c r="RAF53" s="98"/>
      <c r="RAG53" s="98"/>
      <c r="RAH53" s="98"/>
      <c r="RAI53" s="98"/>
      <c r="RAJ53" s="98"/>
      <c r="RAK53" s="98"/>
      <c r="RAL53" s="98"/>
      <c r="RAM53" s="98"/>
      <c r="RAN53" s="98"/>
      <c r="RAO53" s="98"/>
      <c r="RAP53" s="98"/>
      <c r="RAQ53" s="98"/>
      <c r="RAR53" s="98"/>
      <c r="RAS53" s="98"/>
      <c r="RAT53" s="98"/>
      <c r="RAU53" s="98"/>
      <c r="RAV53" s="98"/>
      <c r="RAW53" s="98"/>
      <c r="RAX53" s="98"/>
      <c r="RAY53" s="98"/>
      <c r="RAZ53" s="98"/>
      <c r="RBA53" s="98"/>
      <c r="RBB53" s="98"/>
      <c r="RBC53" s="98"/>
      <c r="RBD53" s="98"/>
      <c r="RBE53" s="98"/>
      <c r="RBF53" s="98"/>
      <c r="RBG53" s="98"/>
      <c r="RBH53" s="98"/>
      <c r="RBI53" s="98"/>
      <c r="RBJ53" s="98"/>
      <c r="RBK53" s="98"/>
      <c r="RBL53" s="98"/>
      <c r="RBM53" s="98"/>
      <c r="RBN53" s="98"/>
      <c r="RBO53" s="98"/>
      <c r="RBP53" s="98"/>
      <c r="RBQ53" s="98"/>
      <c r="RBR53" s="98"/>
      <c r="RBS53" s="98"/>
      <c r="RBT53" s="98"/>
      <c r="RBU53" s="98"/>
      <c r="RBV53" s="98"/>
      <c r="RBW53" s="98"/>
      <c r="RBX53" s="98"/>
      <c r="RBY53" s="98"/>
      <c r="RBZ53" s="98"/>
      <c r="RCA53" s="98"/>
      <c r="RCB53" s="98"/>
      <c r="RCC53" s="98"/>
      <c r="RCD53" s="98"/>
      <c r="RCE53" s="98"/>
      <c r="RCF53" s="98"/>
      <c r="RCG53" s="98"/>
      <c r="RCH53" s="98"/>
      <c r="RCI53" s="98"/>
      <c r="RCJ53" s="98"/>
      <c r="RCK53" s="98"/>
      <c r="RCL53" s="98"/>
      <c r="RCM53" s="98"/>
      <c r="RCN53" s="98"/>
      <c r="RCO53" s="98"/>
      <c r="RCP53" s="98"/>
      <c r="RCQ53" s="98"/>
      <c r="RCR53" s="98"/>
      <c r="RCS53" s="98"/>
      <c r="RCT53" s="98"/>
      <c r="RCU53" s="98"/>
      <c r="RCV53" s="98"/>
      <c r="RCW53" s="98"/>
      <c r="RCX53" s="98"/>
      <c r="RCY53" s="98"/>
      <c r="RCZ53" s="98"/>
      <c r="RDA53" s="98"/>
      <c r="RDB53" s="98"/>
      <c r="RDC53" s="98"/>
      <c r="RDD53" s="98"/>
      <c r="RDE53" s="98"/>
      <c r="RDF53" s="98"/>
      <c r="RDG53" s="98"/>
      <c r="RDH53" s="98"/>
      <c r="RDI53" s="98"/>
      <c r="RDJ53" s="98"/>
      <c r="RDK53" s="98"/>
      <c r="RDL53" s="98"/>
      <c r="RDM53" s="98"/>
      <c r="RDN53" s="98"/>
      <c r="RDO53" s="98"/>
      <c r="RDP53" s="98"/>
      <c r="RDQ53" s="98"/>
      <c r="RDR53" s="98"/>
      <c r="RDS53" s="98"/>
      <c r="RDT53" s="98"/>
      <c r="RDU53" s="98"/>
      <c r="RDV53" s="98"/>
      <c r="RDW53" s="98"/>
      <c r="RDX53" s="98"/>
      <c r="RDY53" s="98"/>
      <c r="RDZ53" s="98"/>
      <c r="REA53" s="98"/>
      <c r="REB53" s="98"/>
      <c r="REC53" s="98"/>
      <c r="RED53" s="98"/>
      <c r="REE53" s="98"/>
      <c r="REF53" s="98"/>
      <c r="REG53" s="98"/>
      <c r="REH53" s="98"/>
      <c r="REI53" s="98"/>
      <c r="REJ53" s="98"/>
      <c r="REK53" s="98"/>
      <c r="REL53" s="98"/>
      <c r="REM53" s="98"/>
      <c r="REN53" s="98"/>
      <c r="REO53" s="98"/>
      <c r="REP53" s="98"/>
      <c r="REQ53" s="98"/>
      <c r="RER53" s="98"/>
      <c r="RES53" s="98"/>
      <c r="RET53" s="98"/>
      <c r="REU53" s="98"/>
      <c r="REV53" s="98"/>
      <c r="REW53" s="98"/>
      <c r="REX53" s="98"/>
      <c r="REY53" s="98"/>
      <c r="REZ53" s="98"/>
      <c r="RFA53" s="98"/>
      <c r="RFB53" s="98"/>
      <c r="RFC53" s="98"/>
      <c r="RFD53" s="98"/>
      <c r="RFE53" s="98"/>
      <c r="RFF53" s="98"/>
      <c r="RFG53" s="98"/>
      <c r="RFH53" s="98"/>
      <c r="RFI53" s="98"/>
      <c r="RFJ53" s="98"/>
      <c r="RFK53" s="98"/>
      <c r="RFL53" s="98"/>
      <c r="RFM53" s="98"/>
      <c r="RFN53" s="98"/>
      <c r="RFO53" s="98"/>
      <c r="RFP53" s="98"/>
      <c r="RFQ53" s="98"/>
      <c r="RFR53" s="98"/>
      <c r="RFS53" s="98"/>
      <c r="RFT53" s="98"/>
      <c r="RFU53" s="98"/>
      <c r="RFV53" s="98"/>
      <c r="RFW53" s="98"/>
      <c r="RFX53" s="98"/>
      <c r="RFY53" s="98"/>
      <c r="RFZ53" s="98"/>
      <c r="RGA53" s="98"/>
      <c r="RGB53" s="98"/>
      <c r="RGC53" s="98"/>
      <c r="RGD53" s="98"/>
      <c r="RGE53" s="98"/>
      <c r="RGF53" s="98"/>
      <c r="RGG53" s="98"/>
      <c r="RGH53" s="98"/>
      <c r="RGI53" s="98"/>
      <c r="RGJ53" s="98"/>
      <c r="RGK53" s="98"/>
      <c r="RGL53" s="98"/>
      <c r="RGM53" s="98"/>
      <c r="RGN53" s="98"/>
      <c r="RGO53" s="98"/>
      <c r="RGP53" s="98"/>
      <c r="RGQ53" s="98"/>
      <c r="RGR53" s="98"/>
      <c r="RGS53" s="98"/>
      <c r="RGT53" s="98"/>
      <c r="RGU53" s="98"/>
      <c r="RGV53" s="98"/>
      <c r="RGW53" s="98"/>
      <c r="RGX53" s="98"/>
      <c r="RGY53" s="98"/>
      <c r="RGZ53" s="98"/>
      <c r="RHA53" s="98"/>
      <c r="RHB53" s="98"/>
      <c r="RHC53" s="98"/>
      <c r="RHD53" s="98"/>
      <c r="RHE53" s="98"/>
      <c r="RHF53" s="98"/>
      <c r="RHG53" s="98"/>
      <c r="RHH53" s="98"/>
      <c r="RHI53" s="98"/>
      <c r="RHJ53" s="98"/>
      <c r="RHK53" s="98"/>
      <c r="RHL53" s="98"/>
      <c r="RHM53" s="98"/>
      <c r="RHN53" s="98"/>
      <c r="RHO53" s="98"/>
      <c r="RHP53" s="98"/>
      <c r="RHQ53" s="98"/>
      <c r="RHR53" s="98"/>
      <c r="RHS53" s="98"/>
      <c r="RHT53" s="98"/>
      <c r="RHU53" s="98"/>
      <c r="RHV53" s="98"/>
      <c r="RHW53" s="98"/>
      <c r="RHX53" s="98"/>
      <c r="RHY53" s="98"/>
      <c r="RHZ53" s="98"/>
      <c r="RIA53" s="98"/>
      <c r="RIB53" s="98"/>
      <c r="RIC53" s="98"/>
      <c r="RID53" s="98"/>
      <c r="RIE53" s="98"/>
      <c r="RIF53" s="98"/>
      <c r="RIG53" s="98"/>
      <c r="RIH53" s="98"/>
      <c r="RII53" s="98"/>
      <c r="RIJ53" s="98"/>
      <c r="RIK53" s="98"/>
      <c r="RIL53" s="98"/>
      <c r="RIM53" s="98"/>
      <c r="RIN53" s="98"/>
      <c r="RIO53" s="98"/>
      <c r="RIP53" s="98"/>
      <c r="RIQ53" s="98"/>
      <c r="RIR53" s="98"/>
      <c r="RIS53" s="98"/>
      <c r="RIT53" s="98"/>
      <c r="RIU53" s="98"/>
      <c r="RIV53" s="98"/>
      <c r="RIW53" s="98"/>
      <c r="RIX53" s="98"/>
      <c r="RIY53" s="98"/>
      <c r="RIZ53" s="98"/>
      <c r="RJA53" s="98"/>
      <c r="RJB53" s="98"/>
      <c r="RJC53" s="98"/>
      <c r="RJD53" s="98"/>
      <c r="RJE53" s="98"/>
      <c r="RJF53" s="98"/>
      <c r="RJG53" s="98"/>
      <c r="RJH53" s="98"/>
      <c r="RJI53" s="98"/>
      <c r="RJJ53" s="98"/>
      <c r="RJK53" s="98"/>
      <c r="RJL53" s="98"/>
      <c r="RJM53" s="98"/>
      <c r="RJN53" s="98"/>
      <c r="RJO53" s="98"/>
      <c r="RJP53" s="98"/>
      <c r="RJQ53" s="98"/>
      <c r="RJR53" s="98"/>
      <c r="RJS53" s="98"/>
      <c r="RJT53" s="98"/>
      <c r="RJU53" s="98"/>
      <c r="RJV53" s="98"/>
      <c r="RJW53" s="98"/>
      <c r="RJX53" s="98"/>
      <c r="RJY53" s="98"/>
      <c r="RJZ53" s="98"/>
      <c r="RKA53" s="98"/>
      <c r="RKB53" s="98"/>
      <c r="RKC53" s="98"/>
      <c r="RKD53" s="98"/>
      <c r="RKE53" s="98"/>
      <c r="RKF53" s="98"/>
      <c r="RKG53" s="98"/>
      <c r="RKH53" s="98"/>
      <c r="RKI53" s="98"/>
      <c r="RKJ53" s="98"/>
      <c r="RKK53" s="98"/>
      <c r="RKL53" s="98"/>
      <c r="RKM53" s="98"/>
      <c r="RKN53" s="98"/>
      <c r="RKO53" s="98"/>
      <c r="RKP53" s="98"/>
      <c r="RKQ53" s="98"/>
      <c r="RKR53" s="98"/>
      <c r="RKS53" s="98"/>
      <c r="RKT53" s="98"/>
      <c r="RKU53" s="98"/>
      <c r="RKV53" s="98"/>
      <c r="RKW53" s="98"/>
      <c r="RKX53" s="98"/>
      <c r="RKY53" s="98"/>
      <c r="RKZ53" s="98"/>
      <c r="RLA53" s="98"/>
      <c r="RLB53" s="98"/>
      <c r="RLC53" s="98"/>
      <c r="RLD53" s="98"/>
      <c r="RLE53" s="98"/>
      <c r="RLF53" s="98"/>
      <c r="RLG53" s="98"/>
      <c r="RLH53" s="98"/>
      <c r="RLI53" s="98"/>
      <c r="RLJ53" s="98"/>
      <c r="RLK53" s="98"/>
      <c r="RLL53" s="98"/>
      <c r="RLM53" s="98"/>
      <c r="RLN53" s="98"/>
      <c r="RLO53" s="98"/>
      <c r="RLP53" s="98"/>
      <c r="RLQ53" s="98"/>
      <c r="RLR53" s="98"/>
      <c r="RLS53" s="98"/>
      <c r="RLT53" s="98"/>
      <c r="RLU53" s="98"/>
      <c r="RLV53" s="98"/>
      <c r="RLW53" s="98"/>
      <c r="RLX53" s="98"/>
      <c r="RLY53" s="98"/>
      <c r="RLZ53" s="98"/>
      <c r="RMA53" s="98"/>
      <c r="RMB53" s="98"/>
      <c r="RMC53" s="98"/>
      <c r="RMD53" s="98"/>
      <c r="RME53" s="98"/>
      <c r="RMF53" s="98"/>
      <c r="RMG53" s="98"/>
      <c r="RMH53" s="98"/>
      <c r="RMI53" s="98"/>
      <c r="RMJ53" s="98"/>
      <c r="RMK53" s="98"/>
      <c r="RML53" s="98"/>
      <c r="RMM53" s="98"/>
      <c r="RMN53" s="98"/>
      <c r="RMO53" s="98"/>
      <c r="RMP53" s="98"/>
      <c r="RMQ53" s="98"/>
      <c r="RMR53" s="98"/>
      <c r="RMS53" s="98"/>
      <c r="RMT53" s="98"/>
      <c r="RMU53" s="98"/>
      <c r="RMV53" s="98"/>
      <c r="RMW53" s="98"/>
      <c r="RMX53" s="98"/>
      <c r="RMY53" s="98"/>
      <c r="RMZ53" s="98"/>
      <c r="RNA53" s="98"/>
      <c r="RNB53" s="98"/>
      <c r="RNC53" s="98"/>
      <c r="RND53" s="98"/>
      <c r="RNE53" s="98"/>
      <c r="RNF53" s="98"/>
      <c r="RNG53" s="98"/>
      <c r="RNH53" s="98"/>
      <c r="RNI53" s="98"/>
      <c r="RNJ53" s="98"/>
      <c r="RNK53" s="98"/>
      <c r="RNL53" s="98"/>
      <c r="RNM53" s="98"/>
      <c r="RNN53" s="98"/>
      <c r="RNO53" s="98"/>
      <c r="RNP53" s="98"/>
      <c r="RNQ53" s="98"/>
      <c r="RNR53" s="98"/>
      <c r="RNS53" s="98"/>
      <c r="RNT53" s="98"/>
      <c r="RNU53" s="98"/>
      <c r="RNV53" s="98"/>
      <c r="RNW53" s="98"/>
      <c r="RNX53" s="98"/>
      <c r="RNY53" s="98"/>
      <c r="RNZ53" s="98"/>
      <c r="ROA53" s="98"/>
      <c r="ROB53" s="98"/>
      <c r="ROC53" s="98"/>
      <c r="ROD53" s="98"/>
      <c r="ROE53" s="98"/>
      <c r="ROF53" s="98"/>
      <c r="ROG53" s="98"/>
      <c r="ROH53" s="98"/>
      <c r="ROI53" s="98"/>
      <c r="ROJ53" s="98"/>
      <c r="ROK53" s="98"/>
      <c r="ROL53" s="98"/>
      <c r="ROM53" s="98"/>
      <c r="RON53" s="98"/>
      <c r="ROO53" s="98"/>
      <c r="ROP53" s="98"/>
      <c r="ROQ53" s="98"/>
      <c r="ROR53" s="98"/>
      <c r="ROS53" s="98"/>
      <c r="ROT53" s="98"/>
      <c r="ROU53" s="98"/>
      <c r="ROV53" s="98"/>
      <c r="ROW53" s="98"/>
      <c r="ROX53" s="98"/>
      <c r="ROY53" s="98"/>
      <c r="ROZ53" s="98"/>
      <c r="RPA53" s="98"/>
      <c r="RPB53" s="98"/>
      <c r="RPC53" s="98"/>
      <c r="RPD53" s="98"/>
      <c r="RPE53" s="98"/>
      <c r="RPF53" s="98"/>
      <c r="RPG53" s="98"/>
      <c r="RPH53" s="98"/>
      <c r="RPI53" s="98"/>
      <c r="RPJ53" s="98"/>
      <c r="RPK53" s="98"/>
      <c r="RPL53" s="98"/>
      <c r="RPM53" s="98"/>
      <c r="RPN53" s="98"/>
      <c r="RPO53" s="98"/>
      <c r="RPP53" s="98"/>
      <c r="RPQ53" s="98"/>
      <c r="RPR53" s="98"/>
      <c r="RPS53" s="98"/>
      <c r="RPT53" s="98"/>
      <c r="RPU53" s="98"/>
      <c r="RPV53" s="98"/>
      <c r="RPW53" s="98"/>
      <c r="RPX53" s="98"/>
      <c r="RPY53" s="98"/>
      <c r="RPZ53" s="98"/>
      <c r="RQA53" s="98"/>
      <c r="RQB53" s="98"/>
      <c r="RQC53" s="98"/>
      <c r="RQD53" s="98"/>
      <c r="RQE53" s="98"/>
      <c r="RQF53" s="98"/>
      <c r="RQG53" s="98"/>
      <c r="RQH53" s="98"/>
      <c r="RQI53" s="98"/>
      <c r="RQJ53" s="98"/>
      <c r="RQK53" s="98"/>
      <c r="RQL53" s="98"/>
      <c r="RQM53" s="98"/>
      <c r="RQN53" s="98"/>
      <c r="RQO53" s="98"/>
      <c r="RQP53" s="98"/>
      <c r="RQQ53" s="98"/>
      <c r="RQR53" s="98"/>
      <c r="RQS53" s="98"/>
      <c r="RQT53" s="98"/>
      <c r="RQU53" s="98"/>
      <c r="RQV53" s="98"/>
      <c r="RQW53" s="98"/>
      <c r="RQX53" s="98"/>
      <c r="RQY53" s="98"/>
      <c r="RQZ53" s="98"/>
      <c r="RRA53" s="98"/>
      <c r="RRB53" s="98"/>
      <c r="RRC53" s="98"/>
      <c r="RRD53" s="98"/>
      <c r="RRE53" s="98"/>
      <c r="RRF53" s="98"/>
      <c r="RRG53" s="98"/>
      <c r="RRH53" s="98"/>
      <c r="RRI53" s="98"/>
      <c r="RRJ53" s="98"/>
      <c r="RRK53" s="98"/>
      <c r="RRL53" s="98"/>
      <c r="RRM53" s="98"/>
      <c r="RRN53" s="98"/>
      <c r="RRO53" s="98"/>
      <c r="RRP53" s="98"/>
      <c r="RRQ53" s="98"/>
      <c r="RRR53" s="98"/>
      <c r="RRS53" s="98"/>
      <c r="RRT53" s="98"/>
      <c r="RRU53" s="98"/>
      <c r="RRV53" s="98"/>
      <c r="RRW53" s="98"/>
      <c r="RRX53" s="98"/>
      <c r="RRY53" s="98"/>
      <c r="RRZ53" s="98"/>
      <c r="RSA53" s="98"/>
      <c r="RSB53" s="98"/>
      <c r="RSC53" s="98"/>
      <c r="RSD53" s="98"/>
      <c r="RSE53" s="98"/>
      <c r="RSF53" s="98"/>
      <c r="RSG53" s="98"/>
      <c r="RSH53" s="98"/>
      <c r="RSI53" s="98"/>
      <c r="RSJ53" s="98"/>
      <c r="RSK53" s="98"/>
      <c r="RSL53" s="98"/>
      <c r="RSM53" s="98"/>
      <c r="RSN53" s="98"/>
      <c r="RSO53" s="98"/>
      <c r="RSP53" s="98"/>
      <c r="RSQ53" s="98"/>
      <c r="RSR53" s="98"/>
      <c r="RSS53" s="98"/>
      <c r="RST53" s="98"/>
      <c r="RSU53" s="98"/>
      <c r="RSV53" s="98"/>
      <c r="RSW53" s="98"/>
      <c r="RSX53" s="98"/>
      <c r="RSY53" s="98"/>
      <c r="RSZ53" s="98"/>
      <c r="RTA53" s="98"/>
      <c r="RTB53" s="98"/>
      <c r="RTC53" s="98"/>
      <c r="RTD53" s="98"/>
      <c r="RTE53" s="98"/>
      <c r="RTF53" s="98"/>
      <c r="RTG53" s="98"/>
      <c r="RTH53" s="98"/>
      <c r="RTI53" s="98"/>
      <c r="RTJ53" s="98"/>
      <c r="RTK53" s="98"/>
      <c r="RTL53" s="98"/>
      <c r="RTM53" s="98"/>
      <c r="RTN53" s="98"/>
      <c r="RTO53" s="98"/>
      <c r="RTP53" s="98"/>
      <c r="RTQ53" s="98"/>
      <c r="RTR53" s="98"/>
      <c r="RTS53" s="98"/>
      <c r="RTT53" s="98"/>
      <c r="RTU53" s="98"/>
      <c r="RTV53" s="98"/>
      <c r="RTW53" s="98"/>
      <c r="RTX53" s="98"/>
      <c r="RTY53" s="98"/>
      <c r="RTZ53" s="98"/>
      <c r="RUA53" s="98"/>
      <c r="RUB53" s="98"/>
      <c r="RUC53" s="98"/>
      <c r="RUD53" s="98"/>
      <c r="RUE53" s="98"/>
      <c r="RUF53" s="98"/>
      <c r="RUG53" s="98"/>
      <c r="RUH53" s="98"/>
      <c r="RUI53" s="98"/>
      <c r="RUJ53" s="98"/>
      <c r="RUK53" s="98"/>
      <c r="RUL53" s="98"/>
      <c r="RUM53" s="98"/>
      <c r="RUN53" s="98"/>
      <c r="RUO53" s="98"/>
      <c r="RUP53" s="98"/>
      <c r="RUQ53" s="98"/>
      <c r="RUR53" s="98"/>
      <c r="RUS53" s="98"/>
      <c r="RUT53" s="98"/>
      <c r="RUU53" s="98"/>
      <c r="RUV53" s="98"/>
      <c r="RUW53" s="98"/>
      <c r="RUX53" s="98"/>
      <c r="RUY53" s="98"/>
      <c r="RUZ53" s="98"/>
      <c r="RVA53" s="98"/>
      <c r="RVB53" s="98"/>
      <c r="RVC53" s="98"/>
      <c r="RVD53" s="98"/>
      <c r="RVE53" s="98"/>
      <c r="RVF53" s="98"/>
      <c r="RVG53" s="98"/>
      <c r="RVH53" s="98"/>
      <c r="RVI53" s="98"/>
      <c r="RVJ53" s="98"/>
      <c r="RVK53" s="98"/>
      <c r="RVL53" s="98"/>
      <c r="RVM53" s="98"/>
      <c r="RVN53" s="98"/>
      <c r="RVO53" s="98"/>
      <c r="RVP53" s="98"/>
      <c r="RVQ53" s="98"/>
      <c r="RVR53" s="98"/>
      <c r="RVS53" s="98"/>
      <c r="RVT53" s="98"/>
      <c r="RVU53" s="98"/>
      <c r="RVV53" s="98"/>
      <c r="RVW53" s="98"/>
      <c r="RVX53" s="98"/>
      <c r="RVY53" s="98"/>
      <c r="RVZ53" s="98"/>
      <c r="RWA53" s="98"/>
      <c r="RWB53" s="98"/>
      <c r="RWC53" s="98"/>
      <c r="RWD53" s="98"/>
      <c r="RWE53" s="98"/>
      <c r="RWF53" s="98"/>
      <c r="RWG53" s="98"/>
      <c r="RWH53" s="98"/>
      <c r="RWI53" s="98"/>
      <c r="RWJ53" s="98"/>
      <c r="RWK53" s="98"/>
      <c r="RWL53" s="98"/>
      <c r="RWM53" s="98"/>
      <c r="RWN53" s="98"/>
      <c r="RWO53" s="98"/>
      <c r="RWP53" s="98"/>
      <c r="RWQ53" s="98"/>
      <c r="RWR53" s="98"/>
      <c r="RWS53" s="98"/>
      <c r="RWT53" s="98"/>
      <c r="RWU53" s="98"/>
      <c r="RWV53" s="98"/>
      <c r="RWW53" s="98"/>
      <c r="RWX53" s="98"/>
      <c r="RWY53" s="98"/>
      <c r="RWZ53" s="98"/>
      <c r="RXA53" s="98"/>
      <c r="RXB53" s="98"/>
      <c r="RXC53" s="98"/>
      <c r="RXD53" s="98"/>
      <c r="RXE53" s="98"/>
      <c r="RXF53" s="98"/>
      <c r="RXG53" s="98"/>
      <c r="RXH53" s="98"/>
      <c r="RXI53" s="98"/>
      <c r="RXJ53" s="98"/>
      <c r="RXK53" s="98"/>
      <c r="RXL53" s="98"/>
      <c r="RXM53" s="98"/>
      <c r="RXN53" s="98"/>
      <c r="RXO53" s="98"/>
      <c r="RXP53" s="98"/>
      <c r="RXQ53" s="98"/>
      <c r="RXR53" s="98"/>
      <c r="RXS53" s="98"/>
      <c r="RXT53" s="98"/>
      <c r="RXU53" s="98"/>
      <c r="RXV53" s="98"/>
      <c r="RXW53" s="98"/>
      <c r="RXX53" s="98"/>
      <c r="RXY53" s="98"/>
      <c r="RXZ53" s="98"/>
      <c r="RYA53" s="98"/>
      <c r="RYB53" s="98"/>
      <c r="RYC53" s="98"/>
      <c r="RYD53" s="98"/>
      <c r="RYE53" s="98"/>
      <c r="RYF53" s="98"/>
      <c r="RYG53" s="98"/>
      <c r="RYH53" s="98"/>
      <c r="RYI53" s="98"/>
      <c r="RYJ53" s="98"/>
      <c r="RYK53" s="98"/>
      <c r="RYL53" s="98"/>
      <c r="RYM53" s="98"/>
      <c r="RYN53" s="98"/>
      <c r="RYO53" s="98"/>
      <c r="RYP53" s="98"/>
      <c r="RYQ53" s="98"/>
      <c r="RYR53" s="98"/>
      <c r="RYS53" s="98"/>
      <c r="RYT53" s="98"/>
      <c r="RYU53" s="98"/>
      <c r="RYV53" s="98"/>
      <c r="RYW53" s="98"/>
      <c r="RYX53" s="98"/>
      <c r="RYY53" s="98"/>
      <c r="RYZ53" s="98"/>
      <c r="RZA53" s="98"/>
      <c r="RZB53" s="98"/>
      <c r="RZC53" s="98"/>
      <c r="RZD53" s="98"/>
      <c r="RZE53" s="98"/>
      <c r="RZF53" s="98"/>
      <c r="RZG53" s="98"/>
      <c r="RZH53" s="98"/>
      <c r="RZI53" s="98"/>
      <c r="RZJ53" s="98"/>
      <c r="RZK53" s="98"/>
      <c r="RZL53" s="98"/>
      <c r="RZM53" s="98"/>
      <c r="RZN53" s="98"/>
      <c r="RZO53" s="98"/>
      <c r="RZP53" s="98"/>
      <c r="RZQ53" s="98"/>
      <c r="RZR53" s="98"/>
      <c r="RZS53" s="98"/>
      <c r="RZT53" s="98"/>
      <c r="RZU53" s="98"/>
      <c r="RZV53" s="98"/>
      <c r="RZW53" s="98"/>
      <c r="RZX53" s="98"/>
      <c r="RZY53" s="98"/>
      <c r="RZZ53" s="98"/>
      <c r="SAA53" s="98"/>
      <c r="SAB53" s="98"/>
      <c r="SAC53" s="98"/>
      <c r="SAD53" s="98"/>
      <c r="SAE53" s="98"/>
      <c r="SAF53" s="98"/>
      <c r="SAG53" s="98"/>
      <c r="SAH53" s="98"/>
      <c r="SAI53" s="98"/>
      <c r="SAJ53" s="98"/>
      <c r="SAK53" s="98"/>
      <c r="SAL53" s="98"/>
      <c r="SAM53" s="98"/>
      <c r="SAN53" s="98"/>
      <c r="SAO53" s="98"/>
      <c r="SAP53" s="98"/>
      <c r="SAQ53" s="98"/>
      <c r="SAR53" s="98"/>
      <c r="SAS53" s="98"/>
      <c r="SAT53" s="98"/>
      <c r="SAU53" s="98"/>
      <c r="SAV53" s="98"/>
      <c r="SAW53" s="98"/>
      <c r="SAX53" s="98"/>
      <c r="SAY53" s="98"/>
      <c r="SAZ53" s="98"/>
      <c r="SBA53" s="98"/>
      <c r="SBB53" s="98"/>
      <c r="SBC53" s="98"/>
      <c r="SBD53" s="98"/>
      <c r="SBE53" s="98"/>
      <c r="SBF53" s="98"/>
      <c r="SBG53" s="98"/>
      <c r="SBH53" s="98"/>
      <c r="SBI53" s="98"/>
      <c r="SBJ53" s="98"/>
      <c r="SBK53" s="98"/>
      <c r="SBL53" s="98"/>
      <c r="SBM53" s="98"/>
      <c r="SBN53" s="98"/>
      <c r="SBO53" s="98"/>
      <c r="SBP53" s="98"/>
      <c r="SBQ53" s="98"/>
      <c r="SBR53" s="98"/>
      <c r="SBS53" s="98"/>
      <c r="SBT53" s="98"/>
      <c r="SBU53" s="98"/>
      <c r="SBV53" s="98"/>
      <c r="SBW53" s="98"/>
      <c r="SBX53" s="98"/>
      <c r="SBY53" s="98"/>
      <c r="SBZ53" s="98"/>
      <c r="SCA53" s="98"/>
      <c r="SCB53" s="98"/>
      <c r="SCC53" s="98"/>
      <c r="SCD53" s="98"/>
      <c r="SCE53" s="98"/>
      <c r="SCF53" s="98"/>
      <c r="SCG53" s="98"/>
      <c r="SCH53" s="98"/>
      <c r="SCI53" s="98"/>
      <c r="SCJ53" s="98"/>
      <c r="SCK53" s="98"/>
      <c r="SCL53" s="98"/>
      <c r="SCM53" s="98"/>
      <c r="SCN53" s="98"/>
      <c r="SCO53" s="98"/>
      <c r="SCP53" s="98"/>
      <c r="SCQ53" s="98"/>
      <c r="SCR53" s="98"/>
      <c r="SCS53" s="98"/>
      <c r="SCT53" s="98"/>
      <c r="SCU53" s="98"/>
      <c r="SCV53" s="98"/>
      <c r="SCW53" s="98"/>
      <c r="SCX53" s="98"/>
      <c r="SCY53" s="98"/>
      <c r="SCZ53" s="98"/>
      <c r="SDA53" s="98"/>
      <c r="SDB53" s="98"/>
      <c r="SDC53" s="98"/>
      <c r="SDD53" s="98"/>
      <c r="SDE53" s="98"/>
      <c r="SDF53" s="98"/>
      <c r="SDG53" s="98"/>
      <c r="SDH53" s="98"/>
      <c r="SDI53" s="98"/>
      <c r="SDJ53" s="98"/>
      <c r="SDK53" s="98"/>
      <c r="SDL53" s="98"/>
      <c r="SDM53" s="98"/>
      <c r="SDN53" s="98"/>
      <c r="SDO53" s="98"/>
      <c r="SDP53" s="98"/>
      <c r="SDQ53" s="98"/>
      <c r="SDR53" s="98"/>
      <c r="SDS53" s="98"/>
      <c r="SDT53" s="98"/>
      <c r="SDU53" s="98"/>
      <c r="SDV53" s="98"/>
      <c r="SDW53" s="98"/>
      <c r="SDX53" s="98"/>
      <c r="SDY53" s="98"/>
      <c r="SDZ53" s="98"/>
      <c r="SEA53" s="98"/>
      <c r="SEB53" s="98"/>
      <c r="SEC53" s="98"/>
      <c r="SED53" s="98"/>
      <c r="SEE53" s="98"/>
      <c r="SEF53" s="98"/>
      <c r="SEG53" s="98"/>
      <c r="SEH53" s="98"/>
      <c r="SEI53" s="98"/>
      <c r="SEJ53" s="98"/>
      <c r="SEK53" s="98"/>
      <c r="SEL53" s="98"/>
      <c r="SEM53" s="98"/>
      <c r="SEN53" s="98"/>
      <c r="SEO53" s="98"/>
      <c r="SEP53" s="98"/>
      <c r="SEQ53" s="98"/>
      <c r="SER53" s="98"/>
      <c r="SES53" s="98"/>
      <c r="SET53" s="98"/>
      <c r="SEU53" s="98"/>
      <c r="SEV53" s="98"/>
      <c r="SEW53" s="98"/>
      <c r="SEX53" s="98"/>
      <c r="SEY53" s="98"/>
      <c r="SEZ53" s="98"/>
      <c r="SFA53" s="98"/>
      <c r="SFB53" s="98"/>
      <c r="SFC53" s="98"/>
      <c r="SFD53" s="98"/>
      <c r="SFE53" s="98"/>
      <c r="SFF53" s="98"/>
      <c r="SFG53" s="98"/>
      <c r="SFH53" s="98"/>
      <c r="SFI53" s="98"/>
      <c r="SFJ53" s="98"/>
      <c r="SFK53" s="98"/>
      <c r="SFL53" s="98"/>
      <c r="SFM53" s="98"/>
      <c r="SFN53" s="98"/>
      <c r="SFO53" s="98"/>
      <c r="SFP53" s="98"/>
      <c r="SFQ53" s="98"/>
      <c r="SFR53" s="98"/>
      <c r="SFS53" s="98"/>
      <c r="SFT53" s="98"/>
      <c r="SFU53" s="98"/>
      <c r="SFV53" s="98"/>
      <c r="SFW53" s="98"/>
      <c r="SFX53" s="98"/>
      <c r="SFY53" s="98"/>
      <c r="SFZ53" s="98"/>
      <c r="SGA53" s="98"/>
      <c r="SGB53" s="98"/>
      <c r="SGC53" s="98"/>
      <c r="SGD53" s="98"/>
      <c r="SGE53" s="98"/>
      <c r="SGF53" s="98"/>
      <c r="SGG53" s="98"/>
      <c r="SGH53" s="98"/>
      <c r="SGI53" s="98"/>
      <c r="SGJ53" s="98"/>
      <c r="SGK53" s="98"/>
      <c r="SGL53" s="98"/>
      <c r="SGM53" s="98"/>
      <c r="SGN53" s="98"/>
      <c r="SGO53" s="98"/>
      <c r="SGP53" s="98"/>
      <c r="SGQ53" s="98"/>
      <c r="SGR53" s="98"/>
      <c r="SGS53" s="98"/>
      <c r="SGT53" s="98"/>
      <c r="SGU53" s="98"/>
      <c r="SGV53" s="98"/>
      <c r="SGW53" s="98"/>
      <c r="SGX53" s="98"/>
      <c r="SGY53" s="98"/>
      <c r="SGZ53" s="98"/>
      <c r="SHA53" s="98"/>
      <c r="SHB53" s="98"/>
      <c r="SHC53" s="98"/>
      <c r="SHD53" s="98"/>
      <c r="SHE53" s="98"/>
      <c r="SHF53" s="98"/>
      <c r="SHG53" s="98"/>
      <c r="SHH53" s="98"/>
      <c r="SHI53" s="98"/>
      <c r="SHJ53" s="98"/>
      <c r="SHK53" s="98"/>
      <c r="SHL53" s="98"/>
      <c r="SHM53" s="98"/>
      <c r="SHN53" s="98"/>
      <c r="SHO53" s="98"/>
      <c r="SHP53" s="98"/>
      <c r="SHQ53" s="98"/>
      <c r="SHR53" s="98"/>
      <c r="SHS53" s="98"/>
      <c r="SHT53" s="98"/>
      <c r="SHU53" s="98"/>
      <c r="SHV53" s="98"/>
      <c r="SHW53" s="98"/>
      <c r="SHX53" s="98"/>
      <c r="SHY53" s="98"/>
      <c r="SHZ53" s="98"/>
      <c r="SIA53" s="98"/>
      <c r="SIB53" s="98"/>
      <c r="SIC53" s="98"/>
      <c r="SID53" s="98"/>
      <c r="SIE53" s="98"/>
      <c r="SIF53" s="98"/>
      <c r="SIG53" s="98"/>
      <c r="SIH53" s="98"/>
      <c r="SII53" s="98"/>
      <c r="SIJ53" s="98"/>
      <c r="SIK53" s="98"/>
      <c r="SIL53" s="98"/>
      <c r="SIM53" s="98"/>
      <c r="SIN53" s="98"/>
      <c r="SIO53" s="98"/>
      <c r="SIP53" s="98"/>
      <c r="SIQ53" s="98"/>
      <c r="SIR53" s="98"/>
      <c r="SIS53" s="98"/>
      <c r="SIT53" s="98"/>
      <c r="SIU53" s="98"/>
      <c r="SIV53" s="98"/>
      <c r="SIW53" s="98"/>
      <c r="SIX53" s="98"/>
      <c r="SIY53" s="98"/>
      <c r="SIZ53" s="98"/>
      <c r="SJA53" s="98"/>
      <c r="SJB53" s="98"/>
      <c r="SJC53" s="98"/>
      <c r="SJD53" s="98"/>
      <c r="SJE53" s="98"/>
      <c r="SJF53" s="98"/>
      <c r="SJG53" s="98"/>
      <c r="SJH53" s="98"/>
      <c r="SJI53" s="98"/>
      <c r="SJJ53" s="98"/>
      <c r="SJK53" s="98"/>
      <c r="SJL53" s="98"/>
      <c r="SJM53" s="98"/>
      <c r="SJN53" s="98"/>
      <c r="SJO53" s="98"/>
      <c r="SJP53" s="98"/>
      <c r="SJQ53" s="98"/>
      <c r="SJR53" s="98"/>
      <c r="SJS53" s="98"/>
      <c r="SJT53" s="98"/>
      <c r="SJU53" s="98"/>
      <c r="SJV53" s="98"/>
      <c r="SJW53" s="98"/>
      <c r="SJX53" s="98"/>
      <c r="SJY53" s="98"/>
      <c r="SJZ53" s="98"/>
      <c r="SKA53" s="98"/>
      <c r="SKB53" s="98"/>
      <c r="SKC53" s="98"/>
      <c r="SKD53" s="98"/>
      <c r="SKE53" s="98"/>
      <c r="SKF53" s="98"/>
      <c r="SKG53" s="98"/>
      <c r="SKH53" s="98"/>
      <c r="SKI53" s="98"/>
      <c r="SKJ53" s="98"/>
      <c r="SKK53" s="98"/>
      <c r="SKL53" s="98"/>
      <c r="SKM53" s="98"/>
      <c r="SKN53" s="98"/>
      <c r="SKO53" s="98"/>
      <c r="SKP53" s="98"/>
      <c r="SKQ53" s="98"/>
      <c r="SKR53" s="98"/>
      <c r="SKS53" s="98"/>
      <c r="SKT53" s="98"/>
      <c r="SKU53" s="98"/>
      <c r="SKV53" s="98"/>
      <c r="SKW53" s="98"/>
      <c r="SKX53" s="98"/>
      <c r="SKY53" s="98"/>
      <c r="SKZ53" s="98"/>
      <c r="SLA53" s="98"/>
      <c r="SLB53" s="98"/>
      <c r="SLC53" s="98"/>
      <c r="SLD53" s="98"/>
      <c r="SLE53" s="98"/>
      <c r="SLF53" s="98"/>
      <c r="SLG53" s="98"/>
      <c r="SLH53" s="98"/>
      <c r="SLI53" s="98"/>
      <c r="SLJ53" s="98"/>
      <c r="SLK53" s="98"/>
      <c r="SLL53" s="98"/>
      <c r="SLM53" s="98"/>
      <c r="SLN53" s="98"/>
      <c r="SLO53" s="98"/>
      <c r="SLP53" s="98"/>
      <c r="SLQ53" s="98"/>
      <c r="SLR53" s="98"/>
      <c r="SLS53" s="98"/>
      <c r="SLT53" s="98"/>
      <c r="SLU53" s="98"/>
      <c r="SLV53" s="98"/>
      <c r="SLW53" s="98"/>
      <c r="SLX53" s="98"/>
      <c r="SLY53" s="98"/>
      <c r="SLZ53" s="98"/>
      <c r="SMA53" s="98"/>
      <c r="SMB53" s="98"/>
      <c r="SMC53" s="98"/>
      <c r="SMD53" s="98"/>
      <c r="SME53" s="98"/>
      <c r="SMF53" s="98"/>
      <c r="SMG53" s="98"/>
      <c r="SMH53" s="98"/>
      <c r="SMI53" s="98"/>
      <c r="SMJ53" s="98"/>
      <c r="SMK53" s="98"/>
      <c r="SML53" s="98"/>
      <c r="SMM53" s="98"/>
      <c r="SMN53" s="98"/>
      <c r="SMO53" s="98"/>
      <c r="SMP53" s="98"/>
      <c r="SMQ53" s="98"/>
      <c r="SMR53" s="98"/>
      <c r="SMS53" s="98"/>
      <c r="SMT53" s="98"/>
      <c r="SMU53" s="98"/>
      <c r="SMV53" s="98"/>
      <c r="SMW53" s="98"/>
      <c r="SMX53" s="98"/>
      <c r="SMY53" s="98"/>
      <c r="SMZ53" s="98"/>
      <c r="SNA53" s="98"/>
      <c r="SNB53" s="98"/>
      <c r="SNC53" s="98"/>
      <c r="SND53" s="98"/>
      <c r="SNE53" s="98"/>
      <c r="SNF53" s="98"/>
      <c r="SNG53" s="98"/>
      <c r="SNH53" s="98"/>
      <c r="SNI53" s="98"/>
      <c r="SNJ53" s="98"/>
      <c r="SNK53" s="98"/>
      <c r="SNL53" s="98"/>
      <c r="SNM53" s="98"/>
      <c r="SNN53" s="98"/>
      <c r="SNO53" s="98"/>
      <c r="SNP53" s="98"/>
      <c r="SNQ53" s="98"/>
      <c r="SNR53" s="98"/>
      <c r="SNS53" s="98"/>
      <c r="SNT53" s="98"/>
      <c r="SNU53" s="98"/>
      <c r="SNV53" s="98"/>
      <c r="SNW53" s="98"/>
      <c r="SNX53" s="98"/>
      <c r="SNY53" s="98"/>
      <c r="SNZ53" s="98"/>
      <c r="SOA53" s="98"/>
      <c r="SOB53" s="98"/>
      <c r="SOC53" s="98"/>
      <c r="SOD53" s="98"/>
      <c r="SOE53" s="98"/>
      <c r="SOF53" s="98"/>
      <c r="SOG53" s="98"/>
      <c r="SOH53" s="98"/>
      <c r="SOI53" s="98"/>
      <c r="SOJ53" s="98"/>
      <c r="SOK53" s="98"/>
      <c r="SOL53" s="98"/>
      <c r="SOM53" s="98"/>
      <c r="SON53" s="98"/>
      <c r="SOO53" s="98"/>
      <c r="SOP53" s="98"/>
      <c r="SOQ53" s="98"/>
      <c r="SOR53" s="98"/>
      <c r="SOS53" s="98"/>
      <c r="SOT53" s="98"/>
      <c r="SOU53" s="98"/>
      <c r="SOV53" s="98"/>
      <c r="SOW53" s="98"/>
      <c r="SOX53" s="98"/>
      <c r="SOY53" s="98"/>
      <c r="SOZ53" s="98"/>
      <c r="SPA53" s="98"/>
      <c r="SPB53" s="98"/>
      <c r="SPC53" s="98"/>
      <c r="SPD53" s="98"/>
      <c r="SPE53" s="98"/>
      <c r="SPF53" s="98"/>
      <c r="SPG53" s="98"/>
      <c r="SPH53" s="98"/>
      <c r="SPI53" s="98"/>
      <c r="SPJ53" s="98"/>
      <c r="SPK53" s="98"/>
      <c r="SPL53" s="98"/>
      <c r="SPM53" s="98"/>
      <c r="SPN53" s="98"/>
      <c r="SPO53" s="98"/>
      <c r="SPP53" s="98"/>
      <c r="SPQ53" s="98"/>
      <c r="SPR53" s="98"/>
      <c r="SPS53" s="98"/>
      <c r="SPT53" s="98"/>
      <c r="SPU53" s="98"/>
      <c r="SPV53" s="98"/>
      <c r="SPW53" s="98"/>
      <c r="SPX53" s="98"/>
      <c r="SPY53" s="98"/>
      <c r="SPZ53" s="98"/>
      <c r="SQA53" s="98"/>
      <c r="SQB53" s="98"/>
      <c r="SQC53" s="98"/>
      <c r="SQD53" s="98"/>
      <c r="SQE53" s="98"/>
      <c r="SQF53" s="98"/>
      <c r="SQG53" s="98"/>
      <c r="SQH53" s="98"/>
      <c r="SQI53" s="98"/>
      <c r="SQJ53" s="98"/>
      <c r="SQK53" s="98"/>
      <c r="SQL53" s="98"/>
      <c r="SQM53" s="98"/>
      <c r="SQN53" s="98"/>
      <c r="SQO53" s="98"/>
      <c r="SQP53" s="98"/>
      <c r="SQQ53" s="98"/>
      <c r="SQR53" s="98"/>
      <c r="SQS53" s="98"/>
      <c r="SQT53" s="98"/>
      <c r="SQU53" s="98"/>
      <c r="SQV53" s="98"/>
      <c r="SQW53" s="98"/>
      <c r="SQX53" s="98"/>
      <c r="SQY53" s="98"/>
      <c r="SQZ53" s="98"/>
      <c r="SRA53" s="98"/>
      <c r="SRB53" s="98"/>
      <c r="SRC53" s="98"/>
      <c r="SRD53" s="98"/>
      <c r="SRE53" s="98"/>
      <c r="SRF53" s="98"/>
      <c r="SRG53" s="98"/>
      <c r="SRH53" s="98"/>
      <c r="SRI53" s="98"/>
      <c r="SRJ53" s="98"/>
      <c r="SRK53" s="98"/>
      <c r="SRL53" s="98"/>
      <c r="SRM53" s="98"/>
      <c r="SRN53" s="98"/>
      <c r="SRO53" s="98"/>
      <c r="SRP53" s="98"/>
      <c r="SRQ53" s="98"/>
      <c r="SRR53" s="98"/>
      <c r="SRS53" s="98"/>
      <c r="SRT53" s="98"/>
      <c r="SRU53" s="98"/>
      <c r="SRV53" s="98"/>
      <c r="SRW53" s="98"/>
      <c r="SRX53" s="98"/>
      <c r="SRY53" s="98"/>
      <c r="SRZ53" s="98"/>
      <c r="SSA53" s="98"/>
      <c r="SSB53" s="98"/>
      <c r="SSC53" s="98"/>
      <c r="SSD53" s="98"/>
      <c r="SSE53" s="98"/>
      <c r="SSF53" s="98"/>
      <c r="SSG53" s="98"/>
      <c r="SSH53" s="98"/>
      <c r="SSI53" s="98"/>
      <c r="SSJ53" s="98"/>
      <c r="SSK53" s="98"/>
      <c r="SSL53" s="98"/>
      <c r="SSM53" s="98"/>
      <c r="SSN53" s="98"/>
      <c r="SSO53" s="98"/>
      <c r="SSP53" s="98"/>
      <c r="SSQ53" s="98"/>
      <c r="SSR53" s="98"/>
      <c r="SSS53" s="98"/>
      <c r="SST53" s="98"/>
      <c r="SSU53" s="98"/>
      <c r="SSV53" s="98"/>
      <c r="SSW53" s="98"/>
      <c r="SSX53" s="98"/>
      <c r="SSY53" s="98"/>
      <c r="SSZ53" s="98"/>
      <c r="STA53" s="98"/>
      <c r="STB53" s="98"/>
      <c r="STC53" s="98"/>
      <c r="STD53" s="98"/>
      <c r="STE53" s="98"/>
      <c r="STF53" s="98"/>
      <c r="STG53" s="98"/>
      <c r="STH53" s="98"/>
      <c r="STI53" s="98"/>
      <c r="STJ53" s="98"/>
      <c r="STK53" s="98"/>
      <c r="STL53" s="98"/>
      <c r="STM53" s="98"/>
      <c r="STN53" s="98"/>
      <c r="STO53" s="98"/>
      <c r="STP53" s="98"/>
      <c r="STQ53" s="98"/>
      <c r="STR53" s="98"/>
      <c r="STS53" s="98"/>
      <c r="STT53" s="98"/>
      <c r="STU53" s="98"/>
      <c r="STV53" s="98"/>
      <c r="STW53" s="98"/>
      <c r="STX53" s="98"/>
      <c r="STY53" s="98"/>
      <c r="STZ53" s="98"/>
      <c r="SUA53" s="98"/>
      <c r="SUB53" s="98"/>
      <c r="SUC53" s="98"/>
      <c r="SUD53" s="98"/>
      <c r="SUE53" s="98"/>
      <c r="SUF53" s="98"/>
      <c r="SUG53" s="98"/>
      <c r="SUH53" s="98"/>
      <c r="SUI53" s="98"/>
      <c r="SUJ53" s="98"/>
      <c r="SUK53" s="98"/>
      <c r="SUL53" s="98"/>
      <c r="SUM53" s="98"/>
      <c r="SUN53" s="98"/>
      <c r="SUO53" s="98"/>
      <c r="SUP53" s="98"/>
      <c r="SUQ53" s="98"/>
      <c r="SUR53" s="98"/>
      <c r="SUS53" s="98"/>
      <c r="SUT53" s="98"/>
      <c r="SUU53" s="98"/>
      <c r="SUV53" s="98"/>
      <c r="SUW53" s="98"/>
      <c r="SUX53" s="98"/>
      <c r="SUY53" s="98"/>
      <c r="SUZ53" s="98"/>
      <c r="SVA53" s="98"/>
      <c r="SVB53" s="98"/>
      <c r="SVC53" s="98"/>
      <c r="SVD53" s="98"/>
      <c r="SVE53" s="98"/>
      <c r="SVF53" s="98"/>
      <c r="SVG53" s="98"/>
      <c r="SVH53" s="98"/>
      <c r="SVI53" s="98"/>
      <c r="SVJ53" s="98"/>
      <c r="SVK53" s="98"/>
      <c r="SVL53" s="98"/>
      <c r="SVM53" s="98"/>
      <c r="SVN53" s="98"/>
      <c r="SVO53" s="98"/>
      <c r="SVP53" s="98"/>
      <c r="SVQ53" s="98"/>
      <c r="SVR53" s="98"/>
      <c r="SVS53" s="98"/>
      <c r="SVT53" s="98"/>
      <c r="SVU53" s="98"/>
      <c r="SVV53" s="98"/>
      <c r="SVW53" s="98"/>
      <c r="SVX53" s="98"/>
      <c r="SVY53" s="98"/>
      <c r="SVZ53" s="98"/>
      <c r="SWA53" s="98"/>
      <c r="SWB53" s="98"/>
      <c r="SWC53" s="98"/>
      <c r="SWD53" s="98"/>
      <c r="SWE53" s="98"/>
      <c r="SWF53" s="98"/>
      <c r="SWG53" s="98"/>
      <c r="SWH53" s="98"/>
      <c r="SWI53" s="98"/>
      <c r="SWJ53" s="98"/>
      <c r="SWK53" s="98"/>
      <c r="SWL53" s="98"/>
      <c r="SWM53" s="98"/>
      <c r="SWN53" s="98"/>
      <c r="SWO53" s="98"/>
      <c r="SWP53" s="98"/>
      <c r="SWQ53" s="98"/>
      <c r="SWR53" s="98"/>
      <c r="SWS53" s="98"/>
      <c r="SWT53" s="98"/>
      <c r="SWU53" s="98"/>
      <c r="SWV53" s="98"/>
      <c r="SWW53" s="98"/>
      <c r="SWX53" s="98"/>
      <c r="SWY53" s="98"/>
      <c r="SWZ53" s="98"/>
      <c r="SXA53" s="98"/>
      <c r="SXB53" s="98"/>
      <c r="SXC53" s="98"/>
      <c r="SXD53" s="98"/>
      <c r="SXE53" s="98"/>
      <c r="SXF53" s="98"/>
      <c r="SXG53" s="98"/>
      <c r="SXH53" s="98"/>
      <c r="SXI53" s="98"/>
      <c r="SXJ53" s="98"/>
      <c r="SXK53" s="98"/>
      <c r="SXL53" s="98"/>
      <c r="SXM53" s="98"/>
      <c r="SXN53" s="98"/>
      <c r="SXO53" s="98"/>
      <c r="SXP53" s="98"/>
      <c r="SXQ53" s="98"/>
      <c r="SXR53" s="98"/>
      <c r="SXS53" s="98"/>
      <c r="SXT53" s="98"/>
      <c r="SXU53" s="98"/>
      <c r="SXV53" s="98"/>
      <c r="SXW53" s="98"/>
      <c r="SXX53" s="98"/>
      <c r="SXY53" s="98"/>
      <c r="SXZ53" s="98"/>
      <c r="SYA53" s="98"/>
      <c r="SYB53" s="98"/>
      <c r="SYC53" s="98"/>
      <c r="SYD53" s="98"/>
      <c r="SYE53" s="98"/>
      <c r="SYF53" s="98"/>
      <c r="SYG53" s="98"/>
      <c r="SYH53" s="98"/>
      <c r="SYI53" s="98"/>
      <c r="SYJ53" s="98"/>
      <c r="SYK53" s="98"/>
      <c r="SYL53" s="98"/>
      <c r="SYM53" s="98"/>
      <c r="SYN53" s="98"/>
      <c r="SYO53" s="98"/>
      <c r="SYP53" s="98"/>
      <c r="SYQ53" s="98"/>
      <c r="SYR53" s="98"/>
      <c r="SYS53" s="98"/>
      <c r="SYT53" s="98"/>
      <c r="SYU53" s="98"/>
      <c r="SYV53" s="98"/>
      <c r="SYW53" s="98"/>
      <c r="SYX53" s="98"/>
      <c r="SYY53" s="98"/>
      <c r="SYZ53" s="98"/>
      <c r="SZA53" s="98"/>
      <c r="SZB53" s="98"/>
      <c r="SZC53" s="98"/>
      <c r="SZD53" s="98"/>
      <c r="SZE53" s="98"/>
      <c r="SZF53" s="98"/>
      <c r="SZG53" s="98"/>
      <c r="SZH53" s="98"/>
      <c r="SZI53" s="98"/>
      <c r="SZJ53" s="98"/>
      <c r="SZK53" s="98"/>
      <c r="SZL53" s="98"/>
      <c r="SZM53" s="98"/>
      <c r="SZN53" s="98"/>
      <c r="SZO53" s="98"/>
      <c r="SZP53" s="98"/>
      <c r="SZQ53" s="98"/>
      <c r="SZR53" s="98"/>
      <c r="SZS53" s="98"/>
      <c r="SZT53" s="98"/>
      <c r="SZU53" s="98"/>
      <c r="SZV53" s="98"/>
      <c r="SZW53" s="98"/>
      <c r="SZX53" s="98"/>
      <c r="SZY53" s="98"/>
      <c r="SZZ53" s="98"/>
      <c r="TAA53" s="98"/>
      <c r="TAB53" s="98"/>
      <c r="TAC53" s="98"/>
      <c r="TAD53" s="98"/>
      <c r="TAE53" s="98"/>
      <c r="TAF53" s="98"/>
      <c r="TAG53" s="98"/>
      <c r="TAH53" s="98"/>
      <c r="TAI53" s="98"/>
      <c r="TAJ53" s="98"/>
      <c r="TAK53" s="98"/>
      <c r="TAL53" s="98"/>
      <c r="TAM53" s="98"/>
      <c r="TAN53" s="98"/>
      <c r="TAO53" s="98"/>
      <c r="TAP53" s="98"/>
      <c r="TAQ53" s="98"/>
      <c r="TAR53" s="98"/>
      <c r="TAS53" s="98"/>
      <c r="TAT53" s="98"/>
      <c r="TAU53" s="98"/>
      <c r="TAV53" s="98"/>
      <c r="TAW53" s="98"/>
      <c r="TAX53" s="98"/>
      <c r="TAY53" s="98"/>
      <c r="TAZ53" s="98"/>
      <c r="TBA53" s="98"/>
      <c r="TBB53" s="98"/>
      <c r="TBC53" s="98"/>
      <c r="TBD53" s="98"/>
      <c r="TBE53" s="98"/>
      <c r="TBF53" s="98"/>
      <c r="TBG53" s="98"/>
      <c r="TBH53" s="98"/>
      <c r="TBI53" s="98"/>
      <c r="TBJ53" s="98"/>
      <c r="TBK53" s="98"/>
      <c r="TBL53" s="98"/>
      <c r="TBM53" s="98"/>
      <c r="TBN53" s="98"/>
      <c r="TBO53" s="98"/>
      <c r="TBP53" s="98"/>
      <c r="TBQ53" s="98"/>
      <c r="TBR53" s="98"/>
      <c r="TBS53" s="98"/>
      <c r="TBT53" s="98"/>
      <c r="TBU53" s="98"/>
      <c r="TBV53" s="98"/>
      <c r="TBW53" s="98"/>
      <c r="TBX53" s="98"/>
      <c r="TBY53" s="98"/>
      <c r="TBZ53" s="98"/>
      <c r="TCA53" s="98"/>
      <c r="TCB53" s="98"/>
      <c r="TCC53" s="98"/>
      <c r="TCD53" s="98"/>
      <c r="TCE53" s="98"/>
      <c r="TCF53" s="98"/>
      <c r="TCG53" s="98"/>
      <c r="TCH53" s="98"/>
      <c r="TCI53" s="98"/>
      <c r="TCJ53" s="98"/>
      <c r="TCK53" s="98"/>
      <c r="TCL53" s="98"/>
      <c r="TCM53" s="98"/>
      <c r="TCN53" s="98"/>
      <c r="TCO53" s="98"/>
      <c r="TCP53" s="98"/>
      <c r="TCQ53" s="98"/>
      <c r="TCR53" s="98"/>
      <c r="TCS53" s="98"/>
      <c r="TCT53" s="98"/>
      <c r="TCU53" s="98"/>
      <c r="TCV53" s="98"/>
      <c r="TCW53" s="98"/>
      <c r="TCX53" s="98"/>
      <c r="TCY53" s="98"/>
      <c r="TCZ53" s="98"/>
      <c r="TDA53" s="98"/>
      <c r="TDB53" s="98"/>
      <c r="TDC53" s="98"/>
      <c r="TDD53" s="98"/>
      <c r="TDE53" s="98"/>
      <c r="TDF53" s="98"/>
      <c r="TDG53" s="98"/>
      <c r="TDH53" s="98"/>
      <c r="TDI53" s="98"/>
      <c r="TDJ53" s="98"/>
      <c r="TDK53" s="98"/>
      <c r="TDL53" s="98"/>
      <c r="TDM53" s="98"/>
      <c r="TDN53" s="98"/>
      <c r="TDO53" s="98"/>
      <c r="TDP53" s="98"/>
      <c r="TDQ53" s="98"/>
      <c r="TDR53" s="98"/>
      <c r="TDS53" s="98"/>
      <c r="TDT53" s="98"/>
      <c r="TDU53" s="98"/>
      <c r="TDV53" s="98"/>
      <c r="TDW53" s="98"/>
      <c r="TDX53" s="98"/>
      <c r="TDY53" s="98"/>
      <c r="TDZ53" s="98"/>
      <c r="TEA53" s="98"/>
      <c r="TEB53" s="98"/>
      <c r="TEC53" s="98"/>
      <c r="TED53" s="98"/>
      <c r="TEE53" s="98"/>
      <c r="TEF53" s="98"/>
      <c r="TEG53" s="98"/>
      <c r="TEH53" s="98"/>
      <c r="TEI53" s="98"/>
      <c r="TEJ53" s="98"/>
      <c r="TEK53" s="98"/>
      <c r="TEL53" s="98"/>
      <c r="TEM53" s="98"/>
      <c r="TEN53" s="98"/>
      <c r="TEO53" s="98"/>
      <c r="TEP53" s="98"/>
      <c r="TEQ53" s="98"/>
      <c r="TER53" s="98"/>
      <c r="TES53" s="98"/>
      <c r="TET53" s="98"/>
      <c r="TEU53" s="98"/>
      <c r="TEV53" s="98"/>
      <c r="TEW53" s="98"/>
      <c r="TEX53" s="98"/>
      <c r="TEY53" s="98"/>
      <c r="TEZ53" s="98"/>
      <c r="TFA53" s="98"/>
      <c r="TFB53" s="98"/>
      <c r="TFC53" s="98"/>
      <c r="TFD53" s="98"/>
      <c r="TFE53" s="98"/>
      <c r="TFF53" s="98"/>
      <c r="TFG53" s="98"/>
      <c r="TFH53" s="98"/>
      <c r="TFI53" s="98"/>
      <c r="TFJ53" s="98"/>
      <c r="TFK53" s="98"/>
      <c r="TFL53" s="98"/>
      <c r="TFM53" s="98"/>
      <c r="TFN53" s="98"/>
      <c r="TFO53" s="98"/>
      <c r="TFP53" s="98"/>
      <c r="TFQ53" s="98"/>
      <c r="TFR53" s="98"/>
      <c r="TFS53" s="98"/>
      <c r="TFT53" s="98"/>
      <c r="TFU53" s="98"/>
      <c r="TFV53" s="98"/>
      <c r="TFW53" s="98"/>
      <c r="TFX53" s="98"/>
      <c r="TFY53" s="98"/>
      <c r="TFZ53" s="98"/>
      <c r="TGA53" s="98"/>
      <c r="TGB53" s="98"/>
      <c r="TGC53" s="98"/>
      <c r="TGD53" s="98"/>
      <c r="TGE53" s="98"/>
      <c r="TGF53" s="98"/>
      <c r="TGG53" s="98"/>
      <c r="TGH53" s="98"/>
      <c r="TGI53" s="98"/>
      <c r="TGJ53" s="98"/>
      <c r="TGK53" s="98"/>
      <c r="TGL53" s="98"/>
      <c r="TGM53" s="98"/>
      <c r="TGN53" s="98"/>
      <c r="TGO53" s="98"/>
      <c r="TGP53" s="98"/>
      <c r="TGQ53" s="98"/>
      <c r="TGR53" s="98"/>
      <c r="TGS53" s="98"/>
      <c r="TGT53" s="98"/>
      <c r="TGU53" s="98"/>
      <c r="TGV53" s="98"/>
      <c r="TGW53" s="98"/>
      <c r="TGX53" s="98"/>
      <c r="TGY53" s="98"/>
      <c r="TGZ53" s="98"/>
      <c r="THA53" s="98"/>
      <c r="THB53" s="98"/>
      <c r="THC53" s="98"/>
      <c r="THD53" s="98"/>
      <c r="THE53" s="98"/>
      <c r="THF53" s="98"/>
      <c r="THG53" s="98"/>
      <c r="THH53" s="98"/>
      <c r="THI53" s="98"/>
      <c r="THJ53" s="98"/>
      <c r="THK53" s="98"/>
      <c r="THL53" s="98"/>
      <c r="THM53" s="98"/>
      <c r="THN53" s="98"/>
      <c r="THO53" s="98"/>
      <c r="THP53" s="98"/>
      <c r="THQ53" s="98"/>
      <c r="THR53" s="98"/>
      <c r="THS53" s="98"/>
      <c r="THT53" s="98"/>
      <c r="THU53" s="98"/>
      <c r="THV53" s="98"/>
      <c r="THW53" s="98"/>
      <c r="THX53" s="98"/>
      <c r="THY53" s="98"/>
      <c r="THZ53" s="98"/>
      <c r="TIA53" s="98"/>
      <c r="TIB53" s="98"/>
      <c r="TIC53" s="98"/>
      <c r="TID53" s="98"/>
      <c r="TIE53" s="98"/>
      <c r="TIF53" s="98"/>
      <c r="TIG53" s="98"/>
      <c r="TIH53" s="98"/>
      <c r="TII53" s="98"/>
      <c r="TIJ53" s="98"/>
      <c r="TIK53" s="98"/>
      <c r="TIL53" s="98"/>
      <c r="TIM53" s="98"/>
      <c r="TIN53" s="98"/>
      <c r="TIO53" s="98"/>
      <c r="TIP53" s="98"/>
      <c r="TIQ53" s="98"/>
      <c r="TIR53" s="98"/>
      <c r="TIS53" s="98"/>
      <c r="TIT53" s="98"/>
      <c r="TIU53" s="98"/>
      <c r="TIV53" s="98"/>
      <c r="TIW53" s="98"/>
      <c r="TIX53" s="98"/>
      <c r="TIY53" s="98"/>
      <c r="TIZ53" s="98"/>
      <c r="TJA53" s="98"/>
      <c r="TJB53" s="98"/>
      <c r="TJC53" s="98"/>
      <c r="TJD53" s="98"/>
      <c r="TJE53" s="98"/>
      <c r="TJF53" s="98"/>
      <c r="TJG53" s="98"/>
      <c r="TJH53" s="98"/>
      <c r="TJI53" s="98"/>
      <c r="TJJ53" s="98"/>
      <c r="TJK53" s="98"/>
      <c r="TJL53" s="98"/>
      <c r="TJM53" s="98"/>
      <c r="TJN53" s="98"/>
      <c r="TJO53" s="98"/>
      <c r="TJP53" s="98"/>
      <c r="TJQ53" s="98"/>
      <c r="TJR53" s="98"/>
      <c r="TJS53" s="98"/>
      <c r="TJT53" s="98"/>
      <c r="TJU53" s="98"/>
      <c r="TJV53" s="98"/>
      <c r="TJW53" s="98"/>
      <c r="TJX53" s="98"/>
      <c r="TJY53" s="98"/>
      <c r="TJZ53" s="98"/>
      <c r="TKA53" s="98"/>
      <c r="TKB53" s="98"/>
      <c r="TKC53" s="98"/>
      <c r="TKD53" s="98"/>
      <c r="TKE53" s="98"/>
      <c r="TKF53" s="98"/>
      <c r="TKG53" s="98"/>
      <c r="TKH53" s="98"/>
      <c r="TKI53" s="98"/>
      <c r="TKJ53" s="98"/>
      <c r="TKK53" s="98"/>
      <c r="TKL53" s="98"/>
      <c r="TKM53" s="98"/>
      <c r="TKN53" s="98"/>
      <c r="TKO53" s="98"/>
      <c r="TKP53" s="98"/>
      <c r="TKQ53" s="98"/>
      <c r="TKR53" s="98"/>
      <c r="TKS53" s="98"/>
      <c r="TKT53" s="98"/>
      <c r="TKU53" s="98"/>
      <c r="TKV53" s="98"/>
      <c r="TKW53" s="98"/>
      <c r="TKX53" s="98"/>
      <c r="TKY53" s="98"/>
      <c r="TKZ53" s="98"/>
      <c r="TLA53" s="98"/>
      <c r="TLB53" s="98"/>
      <c r="TLC53" s="98"/>
      <c r="TLD53" s="98"/>
      <c r="TLE53" s="98"/>
      <c r="TLF53" s="98"/>
      <c r="TLG53" s="98"/>
      <c r="TLH53" s="98"/>
      <c r="TLI53" s="98"/>
      <c r="TLJ53" s="98"/>
      <c r="TLK53" s="98"/>
      <c r="TLL53" s="98"/>
      <c r="TLM53" s="98"/>
      <c r="TLN53" s="98"/>
      <c r="TLO53" s="98"/>
      <c r="TLP53" s="98"/>
      <c r="TLQ53" s="98"/>
      <c r="TLR53" s="98"/>
      <c r="TLS53" s="98"/>
      <c r="TLT53" s="98"/>
      <c r="TLU53" s="98"/>
      <c r="TLV53" s="98"/>
      <c r="TLW53" s="98"/>
      <c r="TLX53" s="98"/>
      <c r="TLY53" s="98"/>
      <c r="TLZ53" s="98"/>
      <c r="TMA53" s="98"/>
      <c r="TMB53" s="98"/>
      <c r="TMC53" s="98"/>
      <c r="TMD53" s="98"/>
      <c r="TME53" s="98"/>
      <c r="TMF53" s="98"/>
      <c r="TMG53" s="98"/>
      <c r="TMH53" s="98"/>
      <c r="TMI53" s="98"/>
      <c r="TMJ53" s="98"/>
      <c r="TMK53" s="98"/>
      <c r="TML53" s="98"/>
      <c r="TMM53" s="98"/>
      <c r="TMN53" s="98"/>
      <c r="TMO53" s="98"/>
      <c r="TMP53" s="98"/>
      <c r="TMQ53" s="98"/>
      <c r="TMR53" s="98"/>
      <c r="TMS53" s="98"/>
      <c r="TMT53" s="98"/>
      <c r="TMU53" s="98"/>
      <c r="TMV53" s="98"/>
      <c r="TMW53" s="98"/>
      <c r="TMX53" s="98"/>
      <c r="TMY53" s="98"/>
      <c r="TMZ53" s="98"/>
      <c r="TNA53" s="98"/>
      <c r="TNB53" s="98"/>
      <c r="TNC53" s="98"/>
      <c r="TND53" s="98"/>
      <c r="TNE53" s="98"/>
      <c r="TNF53" s="98"/>
      <c r="TNG53" s="98"/>
      <c r="TNH53" s="98"/>
      <c r="TNI53" s="98"/>
      <c r="TNJ53" s="98"/>
      <c r="TNK53" s="98"/>
      <c r="TNL53" s="98"/>
      <c r="TNM53" s="98"/>
      <c r="TNN53" s="98"/>
      <c r="TNO53" s="98"/>
      <c r="TNP53" s="98"/>
      <c r="TNQ53" s="98"/>
      <c r="TNR53" s="98"/>
      <c r="TNS53" s="98"/>
      <c r="TNT53" s="98"/>
      <c r="TNU53" s="98"/>
      <c r="TNV53" s="98"/>
      <c r="TNW53" s="98"/>
      <c r="TNX53" s="98"/>
      <c r="TNY53" s="98"/>
      <c r="TNZ53" s="98"/>
      <c r="TOA53" s="98"/>
      <c r="TOB53" s="98"/>
      <c r="TOC53" s="98"/>
      <c r="TOD53" s="98"/>
      <c r="TOE53" s="98"/>
      <c r="TOF53" s="98"/>
      <c r="TOG53" s="98"/>
      <c r="TOH53" s="98"/>
      <c r="TOI53" s="98"/>
      <c r="TOJ53" s="98"/>
      <c r="TOK53" s="98"/>
      <c r="TOL53" s="98"/>
      <c r="TOM53" s="98"/>
      <c r="TON53" s="98"/>
      <c r="TOO53" s="98"/>
      <c r="TOP53" s="98"/>
      <c r="TOQ53" s="98"/>
      <c r="TOR53" s="98"/>
      <c r="TOS53" s="98"/>
      <c r="TOT53" s="98"/>
      <c r="TOU53" s="98"/>
      <c r="TOV53" s="98"/>
      <c r="TOW53" s="98"/>
      <c r="TOX53" s="98"/>
      <c r="TOY53" s="98"/>
      <c r="TOZ53" s="98"/>
      <c r="TPA53" s="98"/>
      <c r="TPB53" s="98"/>
      <c r="TPC53" s="98"/>
      <c r="TPD53" s="98"/>
      <c r="TPE53" s="98"/>
      <c r="TPF53" s="98"/>
      <c r="TPG53" s="98"/>
      <c r="TPH53" s="98"/>
      <c r="TPI53" s="98"/>
      <c r="TPJ53" s="98"/>
      <c r="TPK53" s="98"/>
      <c r="TPL53" s="98"/>
      <c r="TPM53" s="98"/>
      <c r="TPN53" s="98"/>
      <c r="TPO53" s="98"/>
      <c r="TPP53" s="98"/>
      <c r="TPQ53" s="98"/>
      <c r="TPR53" s="98"/>
      <c r="TPS53" s="98"/>
      <c r="TPT53" s="98"/>
      <c r="TPU53" s="98"/>
      <c r="TPV53" s="98"/>
      <c r="TPW53" s="98"/>
      <c r="TPX53" s="98"/>
      <c r="TPY53" s="98"/>
      <c r="TPZ53" s="98"/>
      <c r="TQA53" s="98"/>
      <c r="TQB53" s="98"/>
      <c r="TQC53" s="98"/>
      <c r="TQD53" s="98"/>
      <c r="TQE53" s="98"/>
      <c r="TQF53" s="98"/>
      <c r="TQG53" s="98"/>
      <c r="TQH53" s="98"/>
      <c r="TQI53" s="98"/>
      <c r="TQJ53" s="98"/>
      <c r="TQK53" s="98"/>
      <c r="TQL53" s="98"/>
      <c r="TQM53" s="98"/>
      <c r="TQN53" s="98"/>
      <c r="TQO53" s="98"/>
      <c r="TQP53" s="98"/>
      <c r="TQQ53" s="98"/>
      <c r="TQR53" s="98"/>
      <c r="TQS53" s="98"/>
      <c r="TQT53" s="98"/>
      <c r="TQU53" s="98"/>
      <c r="TQV53" s="98"/>
      <c r="TQW53" s="98"/>
      <c r="TQX53" s="98"/>
      <c r="TQY53" s="98"/>
      <c r="TQZ53" s="98"/>
      <c r="TRA53" s="98"/>
      <c r="TRB53" s="98"/>
      <c r="TRC53" s="98"/>
      <c r="TRD53" s="98"/>
      <c r="TRE53" s="98"/>
      <c r="TRF53" s="98"/>
      <c r="TRG53" s="98"/>
      <c r="TRH53" s="98"/>
      <c r="TRI53" s="98"/>
      <c r="TRJ53" s="98"/>
      <c r="TRK53" s="98"/>
      <c r="TRL53" s="98"/>
      <c r="TRM53" s="98"/>
      <c r="TRN53" s="98"/>
      <c r="TRO53" s="98"/>
      <c r="TRP53" s="98"/>
      <c r="TRQ53" s="98"/>
      <c r="TRR53" s="98"/>
      <c r="TRS53" s="98"/>
      <c r="TRT53" s="98"/>
      <c r="TRU53" s="98"/>
      <c r="TRV53" s="98"/>
      <c r="TRW53" s="98"/>
      <c r="TRX53" s="98"/>
      <c r="TRY53" s="98"/>
      <c r="TRZ53" s="98"/>
      <c r="TSA53" s="98"/>
      <c r="TSB53" s="98"/>
      <c r="TSC53" s="98"/>
      <c r="TSD53" s="98"/>
      <c r="TSE53" s="98"/>
      <c r="TSF53" s="98"/>
      <c r="TSG53" s="98"/>
      <c r="TSH53" s="98"/>
      <c r="TSI53" s="98"/>
      <c r="TSJ53" s="98"/>
      <c r="TSK53" s="98"/>
      <c r="TSL53" s="98"/>
      <c r="TSM53" s="98"/>
      <c r="TSN53" s="98"/>
      <c r="TSO53" s="98"/>
      <c r="TSP53" s="98"/>
      <c r="TSQ53" s="98"/>
      <c r="TSR53" s="98"/>
      <c r="TSS53" s="98"/>
      <c r="TST53" s="98"/>
      <c r="TSU53" s="98"/>
      <c r="TSV53" s="98"/>
      <c r="TSW53" s="98"/>
      <c r="TSX53" s="98"/>
      <c r="TSY53" s="98"/>
      <c r="TSZ53" s="98"/>
      <c r="TTA53" s="98"/>
      <c r="TTB53" s="98"/>
      <c r="TTC53" s="98"/>
      <c r="TTD53" s="98"/>
      <c r="TTE53" s="98"/>
      <c r="TTF53" s="98"/>
      <c r="TTG53" s="98"/>
      <c r="TTH53" s="98"/>
      <c r="TTI53" s="98"/>
      <c r="TTJ53" s="98"/>
      <c r="TTK53" s="98"/>
      <c r="TTL53" s="98"/>
      <c r="TTM53" s="98"/>
      <c r="TTN53" s="98"/>
      <c r="TTO53" s="98"/>
      <c r="TTP53" s="98"/>
      <c r="TTQ53" s="98"/>
      <c r="TTR53" s="98"/>
      <c r="TTS53" s="98"/>
      <c r="TTT53" s="98"/>
      <c r="TTU53" s="98"/>
      <c r="TTV53" s="98"/>
      <c r="TTW53" s="98"/>
      <c r="TTX53" s="98"/>
      <c r="TTY53" s="98"/>
      <c r="TTZ53" s="98"/>
      <c r="TUA53" s="98"/>
      <c r="TUB53" s="98"/>
      <c r="TUC53" s="98"/>
      <c r="TUD53" s="98"/>
      <c r="TUE53" s="98"/>
      <c r="TUF53" s="98"/>
      <c r="TUG53" s="98"/>
      <c r="TUH53" s="98"/>
      <c r="TUI53" s="98"/>
      <c r="TUJ53" s="98"/>
      <c r="TUK53" s="98"/>
      <c r="TUL53" s="98"/>
      <c r="TUM53" s="98"/>
      <c r="TUN53" s="98"/>
      <c r="TUO53" s="98"/>
      <c r="TUP53" s="98"/>
      <c r="TUQ53" s="98"/>
      <c r="TUR53" s="98"/>
      <c r="TUS53" s="98"/>
      <c r="TUT53" s="98"/>
      <c r="TUU53" s="98"/>
      <c r="TUV53" s="98"/>
      <c r="TUW53" s="98"/>
      <c r="TUX53" s="98"/>
      <c r="TUY53" s="98"/>
      <c r="TUZ53" s="98"/>
      <c r="TVA53" s="98"/>
      <c r="TVB53" s="98"/>
      <c r="TVC53" s="98"/>
      <c r="TVD53" s="98"/>
      <c r="TVE53" s="98"/>
      <c r="TVF53" s="98"/>
      <c r="TVG53" s="98"/>
      <c r="TVH53" s="98"/>
      <c r="TVI53" s="98"/>
      <c r="TVJ53" s="98"/>
      <c r="TVK53" s="98"/>
      <c r="TVL53" s="98"/>
      <c r="TVM53" s="98"/>
      <c r="TVN53" s="98"/>
      <c r="TVO53" s="98"/>
      <c r="TVP53" s="98"/>
      <c r="TVQ53" s="98"/>
      <c r="TVR53" s="98"/>
      <c r="TVS53" s="98"/>
      <c r="TVT53" s="98"/>
      <c r="TVU53" s="98"/>
      <c r="TVV53" s="98"/>
      <c r="TVW53" s="98"/>
      <c r="TVX53" s="98"/>
      <c r="TVY53" s="98"/>
      <c r="TVZ53" s="98"/>
      <c r="TWA53" s="98"/>
      <c r="TWB53" s="98"/>
      <c r="TWC53" s="98"/>
      <c r="TWD53" s="98"/>
      <c r="TWE53" s="98"/>
      <c r="TWF53" s="98"/>
      <c r="TWG53" s="98"/>
      <c r="TWH53" s="98"/>
      <c r="TWI53" s="98"/>
      <c r="TWJ53" s="98"/>
      <c r="TWK53" s="98"/>
      <c r="TWL53" s="98"/>
      <c r="TWM53" s="98"/>
      <c r="TWN53" s="98"/>
      <c r="TWO53" s="98"/>
      <c r="TWP53" s="98"/>
      <c r="TWQ53" s="98"/>
      <c r="TWR53" s="98"/>
      <c r="TWS53" s="98"/>
      <c r="TWT53" s="98"/>
      <c r="TWU53" s="98"/>
      <c r="TWV53" s="98"/>
      <c r="TWW53" s="98"/>
      <c r="TWX53" s="98"/>
      <c r="TWY53" s="98"/>
      <c r="TWZ53" s="98"/>
      <c r="TXA53" s="98"/>
      <c r="TXB53" s="98"/>
      <c r="TXC53" s="98"/>
      <c r="TXD53" s="98"/>
      <c r="TXE53" s="98"/>
      <c r="TXF53" s="98"/>
      <c r="TXG53" s="98"/>
      <c r="TXH53" s="98"/>
      <c r="TXI53" s="98"/>
      <c r="TXJ53" s="98"/>
      <c r="TXK53" s="98"/>
      <c r="TXL53" s="98"/>
      <c r="TXM53" s="98"/>
      <c r="TXN53" s="98"/>
      <c r="TXO53" s="98"/>
      <c r="TXP53" s="98"/>
      <c r="TXQ53" s="98"/>
      <c r="TXR53" s="98"/>
      <c r="TXS53" s="98"/>
      <c r="TXT53" s="98"/>
      <c r="TXU53" s="98"/>
      <c r="TXV53" s="98"/>
      <c r="TXW53" s="98"/>
      <c r="TXX53" s="98"/>
      <c r="TXY53" s="98"/>
      <c r="TXZ53" s="98"/>
      <c r="TYA53" s="98"/>
      <c r="TYB53" s="98"/>
      <c r="TYC53" s="98"/>
      <c r="TYD53" s="98"/>
      <c r="TYE53" s="98"/>
      <c r="TYF53" s="98"/>
      <c r="TYG53" s="98"/>
      <c r="TYH53" s="98"/>
      <c r="TYI53" s="98"/>
      <c r="TYJ53" s="98"/>
      <c r="TYK53" s="98"/>
      <c r="TYL53" s="98"/>
      <c r="TYM53" s="98"/>
      <c r="TYN53" s="98"/>
      <c r="TYO53" s="98"/>
      <c r="TYP53" s="98"/>
      <c r="TYQ53" s="98"/>
      <c r="TYR53" s="98"/>
      <c r="TYS53" s="98"/>
      <c r="TYT53" s="98"/>
      <c r="TYU53" s="98"/>
      <c r="TYV53" s="98"/>
      <c r="TYW53" s="98"/>
      <c r="TYX53" s="98"/>
      <c r="TYY53" s="98"/>
      <c r="TYZ53" s="98"/>
      <c r="TZA53" s="98"/>
      <c r="TZB53" s="98"/>
      <c r="TZC53" s="98"/>
      <c r="TZD53" s="98"/>
      <c r="TZE53" s="98"/>
      <c r="TZF53" s="98"/>
      <c r="TZG53" s="98"/>
      <c r="TZH53" s="98"/>
      <c r="TZI53" s="98"/>
      <c r="TZJ53" s="98"/>
      <c r="TZK53" s="98"/>
      <c r="TZL53" s="98"/>
      <c r="TZM53" s="98"/>
      <c r="TZN53" s="98"/>
      <c r="TZO53" s="98"/>
      <c r="TZP53" s="98"/>
      <c r="TZQ53" s="98"/>
      <c r="TZR53" s="98"/>
      <c r="TZS53" s="98"/>
      <c r="TZT53" s="98"/>
      <c r="TZU53" s="98"/>
      <c r="TZV53" s="98"/>
      <c r="TZW53" s="98"/>
      <c r="TZX53" s="98"/>
      <c r="TZY53" s="98"/>
      <c r="TZZ53" s="98"/>
      <c r="UAA53" s="98"/>
      <c r="UAB53" s="98"/>
      <c r="UAC53" s="98"/>
      <c r="UAD53" s="98"/>
      <c r="UAE53" s="98"/>
      <c r="UAF53" s="98"/>
      <c r="UAG53" s="98"/>
      <c r="UAH53" s="98"/>
      <c r="UAI53" s="98"/>
      <c r="UAJ53" s="98"/>
      <c r="UAK53" s="98"/>
      <c r="UAL53" s="98"/>
      <c r="UAM53" s="98"/>
      <c r="UAN53" s="98"/>
      <c r="UAO53" s="98"/>
      <c r="UAP53" s="98"/>
      <c r="UAQ53" s="98"/>
      <c r="UAR53" s="98"/>
      <c r="UAS53" s="98"/>
      <c r="UAT53" s="98"/>
      <c r="UAU53" s="98"/>
      <c r="UAV53" s="98"/>
      <c r="UAW53" s="98"/>
      <c r="UAX53" s="98"/>
      <c r="UAY53" s="98"/>
      <c r="UAZ53" s="98"/>
      <c r="UBA53" s="98"/>
      <c r="UBB53" s="98"/>
      <c r="UBC53" s="98"/>
      <c r="UBD53" s="98"/>
      <c r="UBE53" s="98"/>
      <c r="UBF53" s="98"/>
      <c r="UBG53" s="98"/>
      <c r="UBH53" s="98"/>
      <c r="UBI53" s="98"/>
      <c r="UBJ53" s="98"/>
      <c r="UBK53" s="98"/>
      <c r="UBL53" s="98"/>
      <c r="UBM53" s="98"/>
      <c r="UBN53" s="98"/>
      <c r="UBO53" s="98"/>
      <c r="UBP53" s="98"/>
      <c r="UBQ53" s="98"/>
      <c r="UBR53" s="98"/>
      <c r="UBS53" s="98"/>
      <c r="UBT53" s="98"/>
      <c r="UBU53" s="98"/>
      <c r="UBV53" s="98"/>
      <c r="UBW53" s="98"/>
      <c r="UBX53" s="98"/>
      <c r="UBY53" s="98"/>
      <c r="UBZ53" s="98"/>
      <c r="UCA53" s="98"/>
      <c r="UCB53" s="98"/>
      <c r="UCC53" s="98"/>
      <c r="UCD53" s="98"/>
      <c r="UCE53" s="98"/>
      <c r="UCF53" s="98"/>
      <c r="UCG53" s="98"/>
      <c r="UCH53" s="98"/>
      <c r="UCI53" s="98"/>
      <c r="UCJ53" s="98"/>
      <c r="UCK53" s="98"/>
      <c r="UCL53" s="98"/>
      <c r="UCM53" s="98"/>
      <c r="UCN53" s="98"/>
      <c r="UCO53" s="98"/>
      <c r="UCP53" s="98"/>
      <c r="UCQ53" s="98"/>
      <c r="UCR53" s="98"/>
      <c r="UCS53" s="98"/>
      <c r="UCT53" s="98"/>
      <c r="UCU53" s="98"/>
      <c r="UCV53" s="98"/>
      <c r="UCW53" s="98"/>
      <c r="UCX53" s="98"/>
      <c r="UCY53" s="98"/>
      <c r="UCZ53" s="98"/>
      <c r="UDA53" s="98"/>
      <c r="UDB53" s="98"/>
      <c r="UDC53" s="98"/>
      <c r="UDD53" s="98"/>
      <c r="UDE53" s="98"/>
      <c r="UDF53" s="98"/>
      <c r="UDG53" s="98"/>
      <c r="UDH53" s="98"/>
      <c r="UDI53" s="98"/>
      <c r="UDJ53" s="98"/>
      <c r="UDK53" s="98"/>
      <c r="UDL53" s="98"/>
      <c r="UDM53" s="98"/>
      <c r="UDN53" s="98"/>
      <c r="UDO53" s="98"/>
      <c r="UDP53" s="98"/>
      <c r="UDQ53" s="98"/>
      <c r="UDR53" s="98"/>
      <c r="UDS53" s="98"/>
      <c r="UDT53" s="98"/>
      <c r="UDU53" s="98"/>
      <c r="UDV53" s="98"/>
      <c r="UDW53" s="98"/>
      <c r="UDX53" s="98"/>
      <c r="UDY53" s="98"/>
      <c r="UDZ53" s="98"/>
      <c r="UEA53" s="98"/>
      <c r="UEB53" s="98"/>
      <c r="UEC53" s="98"/>
      <c r="UED53" s="98"/>
      <c r="UEE53" s="98"/>
      <c r="UEF53" s="98"/>
      <c r="UEG53" s="98"/>
      <c r="UEH53" s="98"/>
      <c r="UEI53" s="98"/>
      <c r="UEJ53" s="98"/>
      <c r="UEK53" s="98"/>
      <c r="UEL53" s="98"/>
      <c r="UEM53" s="98"/>
      <c r="UEN53" s="98"/>
      <c r="UEO53" s="98"/>
      <c r="UEP53" s="98"/>
      <c r="UEQ53" s="98"/>
      <c r="UER53" s="98"/>
      <c r="UES53" s="98"/>
      <c r="UET53" s="98"/>
      <c r="UEU53" s="98"/>
      <c r="UEV53" s="98"/>
      <c r="UEW53" s="98"/>
      <c r="UEX53" s="98"/>
      <c r="UEY53" s="98"/>
      <c r="UEZ53" s="98"/>
      <c r="UFA53" s="98"/>
      <c r="UFB53" s="98"/>
      <c r="UFC53" s="98"/>
      <c r="UFD53" s="98"/>
      <c r="UFE53" s="98"/>
      <c r="UFF53" s="98"/>
      <c r="UFG53" s="98"/>
      <c r="UFH53" s="98"/>
      <c r="UFI53" s="98"/>
      <c r="UFJ53" s="98"/>
      <c r="UFK53" s="98"/>
      <c r="UFL53" s="98"/>
      <c r="UFM53" s="98"/>
      <c r="UFN53" s="98"/>
      <c r="UFO53" s="98"/>
      <c r="UFP53" s="98"/>
      <c r="UFQ53" s="98"/>
      <c r="UFR53" s="98"/>
      <c r="UFS53" s="98"/>
      <c r="UFT53" s="98"/>
      <c r="UFU53" s="98"/>
      <c r="UFV53" s="98"/>
      <c r="UFW53" s="98"/>
      <c r="UFX53" s="98"/>
      <c r="UFY53" s="98"/>
      <c r="UFZ53" s="98"/>
      <c r="UGA53" s="98"/>
      <c r="UGB53" s="98"/>
      <c r="UGC53" s="98"/>
      <c r="UGD53" s="98"/>
      <c r="UGE53" s="98"/>
      <c r="UGF53" s="98"/>
      <c r="UGG53" s="98"/>
      <c r="UGH53" s="98"/>
      <c r="UGI53" s="98"/>
      <c r="UGJ53" s="98"/>
      <c r="UGK53" s="98"/>
      <c r="UGL53" s="98"/>
      <c r="UGM53" s="98"/>
      <c r="UGN53" s="98"/>
      <c r="UGO53" s="98"/>
      <c r="UGP53" s="98"/>
      <c r="UGQ53" s="98"/>
      <c r="UGR53" s="98"/>
      <c r="UGS53" s="98"/>
      <c r="UGT53" s="98"/>
      <c r="UGU53" s="98"/>
      <c r="UGV53" s="98"/>
      <c r="UGW53" s="98"/>
      <c r="UGX53" s="98"/>
      <c r="UGY53" s="98"/>
      <c r="UGZ53" s="98"/>
      <c r="UHA53" s="98"/>
      <c r="UHB53" s="98"/>
      <c r="UHC53" s="98"/>
      <c r="UHD53" s="98"/>
      <c r="UHE53" s="98"/>
      <c r="UHF53" s="98"/>
      <c r="UHG53" s="98"/>
      <c r="UHH53" s="98"/>
      <c r="UHI53" s="98"/>
      <c r="UHJ53" s="98"/>
      <c r="UHK53" s="98"/>
      <c r="UHL53" s="98"/>
      <c r="UHM53" s="98"/>
      <c r="UHN53" s="98"/>
      <c r="UHO53" s="98"/>
      <c r="UHP53" s="98"/>
      <c r="UHQ53" s="98"/>
      <c r="UHR53" s="98"/>
      <c r="UHS53" s="98"/>
      <c r="UHT53" s="98"/>
      <c r="UHU53" s="98"/>
      <c r="UHV53" s="98"/>
      <c r="UHW53" s="98"/>
      <c r="UHX53" s="98"/>
      <c r="UHY53" s="98"/>
      <c r="UHZ53" s="98"/>
      <c r="UIA53" s="98"/>
      <c r="UIB53" s="98"/>
      <c r="UIC53" s="98"/>
      <c r="UID53" s="98"/>
      <c r="UIE53" s="98"/>
      <c r="UIF53" s="98"/>
      <c r="UIG53" s="98"/>
      <c r="UIH53" s="98"/>
      <c r="UII53" s="98"/>
      <c r="UIJ53" s="98"/>
      <c r="UIK53" s="98"/>
      <c r="UIL53" s="98"/>
      <c r="UIM53" s="98"/>
      <c r="UIN53" s="98"/>
      <c r="UIO53" s="98"/>
      <c r="UIP53" s="98"/>
      <c r="UIQ53" s="98"/>
      <c r="UIR53" s="98"/>
      <c r="UIS53" s="98"/>
      <c r="UIT53" s="98"/>
      <c r="UIU53" s="98"/>
      <c r="UIV53" s="98"/>
      <c r="UIW53" s="98"/>
      <c r="UIX53" s="98"/>
      <c r="UIY53" s="98"/>
      <c r="UIZ53" s="98"/>
      <c r="UJA53" s="98"/>
      <c r="UJB53" s="98"/>
      <c r="UJC53" s="98"/>
      <c r="UJD53" s="98"/>
      <c r="UJE53" s="98"/>
      <c r="UJF53" s="98"/>
      <c r="UJG53" s="98"/>
      <c r="UJH53" s="98"/>
      <c r="UJI53" s="98"/>
      <c r="UJJ53" s="98"/>
      <c r="UJK53" s="98"/>
      <c r="UJL53" s="98"/>
      <c r="UJM53" s="98"/>
      <c r="UJN53" s="98"/>
      <c r="UJO53" s="98"/>
      <c r="UJP53" s="98"/>
      <c r="UJQ53" s="98"/>
      <c r="UJR53" s="98"/>
      <c r="UJS53" s="98"/>
      <c r="UJT53" s="98"/>
      <c r="UJU53" s="98"/>
      <c r="UJV53" s="98"/>
      <c r="UJW53" s="98"/>
      <c r="UJX53" s="98"/>
      <c r="UJY53" s="98"/>
      <c r="UJZ53" s="98"/>
      <c r="UKA53" s="98"/>
      <c r="UKB53" s="98"/>
      <c r="UKC53" s="98"/>
      <c r="UKD53" s="98"/>
      <c r="UKE53" s="98"/>
      <c r="UKF53" s="98"/>
      <c r="UKG53" s="98"/>
      <c r="UKH53" s="98"/>
      <c r="UKI53" s="98"/>
      <c r="UKJ53" s="98"/>
      <c r="UKK53" s="98"/>
      <c r="UKL53" s="98"/>
      <c r="UKM53" s="98"/>
      <c r="UKN53" s="98"/>
      <c r="UKO53" s="98"/>
      <c r="UKP53" s="98"/>
      <c r="UKQ53" s="98"/>
      <c r="UKR53" s="98"/>
      <c r="UKS53" s="98"/>
      <c r="UKT53" s="98"/>
      <c r="UKU53" s="98"/>
      <c r="UKV53" s="98"/>
      <c r="UKW53" s="98"/>
      <c r="UKX53" s="98"/>
      <c r="UKY53" s="98"/>
      <c r="UKZ53" s="98"/>
      <c r="ULA53" s="98"/>
      <c r="ULB53" s="98"/>
      <c r="ULC53" s="98"/>
      <c r="ULD53" s="98"/>
      <c r="ULE53" s="98"/>
      <c r="ULF53" s="98"/>
      <c r="ULG53" s="98"/>
      <c r="ULH53" s="98"/>
      <c r="ULI53" s="98"/>
      <c r="ULJ53" s="98"/>
      <c r="ULK53" s="98"/>
      <c r="ULL53" s="98"/>
      <c r="ULM53" s="98"/>
      <c r="ULN53" s="98"/>
      <c r="ULO53" s="98"/>
      <c r="ULP53" s="98"/>
      <c r="ULQ53" s="98"/>
      <c r="ULR53" s="98"/>
      <c r="ULS53" s="98"/>
      <c r="ULT53" s="98"/>
      <c r="ULU53" s="98"/>
      <c r="ULV53" s="98"/>
      <c r="ULW53" s="98"/>
      <c r="ULX53" s="98"/>
      <c r="ULY53" s="98"/>
      <c r="ULZ53" s="98"/>
      <c r="UMA53" s="98"/>
      <c r="UMB53" s="98"/>
      <c r="UMC53" s="98"/>
      <c r="UMD53" s="98"/>
      <c r="UME53" s="98"/>
      <c r="UMF53" s="98"/>
      <c r="UMG53" s="98"/>
      <c r="UMH53" s="98"/>
      <c r="UMI53" s="98"/>
      <c r="UMJ53" s="98"/>
      <c r="UMK53" s="98"/>
      <c r="UML53" s="98"/>
      <c r="UMM53" s="98"/>
      <c r="UMN53" s="98"/>
      <c r="UMO53" s="98"/>
      <c r="UMP53" s="98"/>
      <c r="UMQ53" s="98"/>
      <c r="UMR53" s="98"/>
      <c r="UMS53" s="98"/>
      <c r="UMT53" s="98"/>
      <c r="UMU53" s="98"/>
      <c r="UMV53" s="98"/>
      <c r="UMW53" s="98"/>
      <c r="UMX53" s="98"/>
      <c r="UMY53" s="98"/>
      <c r="UMZ53" s="98"/>
      <c r="UNA53" s="98"/>
      <c r="UNB53" s="98"/>
      <c r="UNC53" s="98"/>
      <c r="UND53" s="98"/>
      <c r="UNE53" s="98"/>
      <c r="UNF53" s="98"/>
      <c r="UNG53" s="98"/>
      <c r="UNH53" s="98"/>
      <c r="UNI53" s="98"/>
      <c r="UNJ53" s="98"/>
      <c r="UNK53" s="98"/>
      <c r="UNL53" s="98"/>
      <c r="UNM53" s="98"/>
      <c r="UNN53" s="98"/>
      <c r="UNO53" s="98"/>
      <c r="UNP53" s="98"/>
      <c r="UNQ53" s="98"/>
      <c r="UNR53" s="98"/>
      <c r="UNS53" s="98"/>
      <c r="UNT53" s="98"/>
      <c r="UNU53" s="98"/>
      <c r="UNV53" s="98"/>
      <c r="UNW53" s="98"/>
      <c r="UNX53" s="98"/>
      <c r="UNY53" s="98"/>
      <c r="UNZ53" s="98"/>
      <c r="UOA53" s="98"/>
      <c r="UOB53" s="98"/>
      <c r="UOC53" s="98"/>
      <c r="UOD53" s="98"/>
      <c r="UOE53" s="98"/>
      <c r="UOF53" s="98"/>
      <c r="UOG53" s="98"/>
      <c r="UOH53" s="98"/>
      <c r="UOI53" s="98"/>
      <c r="UOJ53" s="98"/>
      <c r="UOK53" s="98"/>
      <c r="UOL53" s="98"/>
      <c r="UOM53" s="98"/>
      <c r="UON53" s="98"/>
      <c r="UOO53" s="98"/>
      <c r="UOP53" s="98"/>
      <c r="UOQ53" s="98"/>
      <c r="UOR53" s="98"/>
      <c r="UOS53" s="98"/>
      <c r="UOT53" s="98"/>
      <c r="UOU53" s="98"/>
      <c r="UOV53" s="98"/>
      <c r="UOW53" s="98"/>
      <c r="UOX53" s="98"/>
      <c r="UOY53" s="98"/>
      <c r="UOZ53" s="98"/>
      <c r="UPA53" s="98"/>
      <c r="UPB53" s="98"/>
      <c r="UPC53" s="98"/>
      <c r="UPD53" s="98"/>
      <c r="UPE53" s="98"/>
      <c r="UPF53" s="98"/>
      <c r="UPG53" s="98"/>
      <c r="UPH53" s="98"/>
      <c r="UPI53" s="98"/>
      <c r="UPJ53" s="98"/>
      <c r="UPK53" s="98"/>
      <c r="UPL53" s="98"/>
      <c r="UPM53" s="98"/>
      <c r="UPN53" s="98"/>
      <c r="UPO53" s="98"/>
      <c r="UPP53" s="98"/>
      <c r="UPQ53" s="98"/>
      <c r="UPR53" s="98"/>
      <c r="UPS53" s="98"/>
      <c r="UPT53" s="98"/>
      <c r="UPU53" s="98"/>
      <c r="UPV53" s="98"/>
      <c r="UPW53" s="98"/>
      <c r="UPX53" s="98"/>
      <c r="UPY53" s="98"/>
      <c r="UPZ53" s="98"/>
      <c r="UQA53" s="98"/>
      <c r="UQB53" s="98"/>
      <c r="UQC53" s="98"/>
      <c r="UQD53" s="98"/>
      <c r="UQE53" s="98"/>
      <c r="UQF53" s="98"/>
      <c r="UQG53" s="98"/>
      <c r="UQH53" s="98"/>
      <c r="UQI53" s="98"/>
      <c r="UQJ53" s="98"/>
      <c r="UQK53" s="98"/>
      <c r="UQL53" s="98"/>
      <c r="UQM53" s="98"/>
      <c r="UQN53" s="98"/>
      <c r="UQO53" s="98"/>
      <c r="UQP53" s="98"/>
      <c r="UQQ53" s="98"/>
      <c r="UQR53" s="98"/>
      <c r="UQS53" s="98"/>
      <c r="UQT53" s="98"/>
      <c r="UQU53" s="98"/>
      <c r="UQV53" s="98"/>
      <c r="UQW53" s="98"/>
      <c r="UQX53" s="98"/>
      <c r="UQY53" s="98"/>
      <c r="UQZ53" s="98"/>
      <c r="URA53" s="98"/>
      <c r="URB53" s="98"/>
      <c r="URC53" s="98"/>
      <c r="URD53" s="98"/>
      <c r="URE53" s="98"/>
      <c r="URF53" s="98"/>
      <c r="URG53" s="98"/>
      <c r="URH53" s="98"/>
      <c r="URI53" s="98"/>
      <c r="URJ53" s="98"/>
      <c r="URK53" s="98"/>
      <c r="URL53" s="98"/>
      <c r="URM53" s="98"/>
      <c r="URN53" s="98"/>
      <c r="URO53" s="98"/>
      <c r="URP53" s="98"/>
      <c r="URQ53" s="98"/>
      <c r="URR53" s="98"/>
      <c r="URS53" s="98"/>
      <c r="URT53" s="98"/>
      <c r="URU53" s="98"/>
      <c r="URV53" s="98"/>
      <c r="URW53" s="98"/>
      <c r="URX53" s="98"/>
      <c r="URY53" s="98"/>
      <c r="URZ53" s="98"/>
      <c r="USA53" s="98"/>
      <c r="USB53" s="98"/>
      <c r="USC53" s="98"/>
      <c r="USD53" s="98"/>
      <c r="USE53" s="98"/>
      <c r="USF53" s="98"/>
      <c r="USG53" s="98"/>
      <c r="USH53" s="98"/>
      <c r="USI53" s="98"/>
      <c r="USJ53" s="98"/>
      <c r="USK53" s="98"/>
      <c r="USL53" s="98"/>
      <c r="USM53" s="98"/>
      <c r="USN53" s="98"/>
      <c r="USO53" s="98"/>
      <c r="USP53" s="98"/>
      <c r="USQ53" s="98"/>
      <c r="USR53" s="98"/>
      <c r="USS53" s="98"/>
      <c r="UST53" s="98"/>
      <c r="USU53" s="98"/>
      <c r="USV53" s="98"/>
      <c r="USW53" s="98"/>
      <c r="USX53" s="98"/>
      <c r="USY53" s="98"/>
      <c r="USZ53" s="98"/>
      <c r="UTA53" s="98"/>
      <c r="UTB53" s="98"/>
      <c r="UTC53" s="98"/>
      <c r="UTD53" s="98"/>
      <c r="UTE53" s="98"/>
      <c r="UTF53" s="98"/>
      <c r="UTG53" s="98"/>
      <c r="UTH53" s="98"/>
      <c r="UTI53" s="98"/>
      <c r="UTJ53" s="98"/>
      <c r="UTK53" s="98"/>
      <c r="UTL53" s="98"/>
      <c r="UTM53" s="98"/>
      <c r="UTN53" s="98"/>
      <c r="UTO53" s="98"/>
      <c r="UTP53" s="98"/>
      <c r="UTQ53" s="98"/>
      <c r="UTR53" s="98"/>
      <c r="UTS53" s="98"/>
      <c r="UTT53" s="98"/>
      <c r="UTU53" s="98"/>
      <c r="UTV53" s="98"/>
      <c r="UTW53" s="98"/>
      <c r="UTX53" s="98"/>
      <c r="UTY53" s="98"/>
      <c r="UTZ53" s="98"/>
      <c r="UUA53" s="98"/>
      <c r="UUB53" s="98"/>
      <c r="UUC53" s="98"/>
      <c r="UUD53" s="98"/>
      <c r="UUE53" s="98"/>
      <c r="UUF53" s="98"/>
      <c r="UUG53" s="98"/>
      <c r="UUH53" s="98"/>
      <c r="UUI53" s="98"/>
      <c r="UUJ53" s="98"/>
      <c r="UUK53" s="98"/>
      <c r="UUL53" s="98"/>
      <c r="UUM53" s="98"/>
      <c r="UUN53" s="98"/>
      <c r="UUO53" s="98"/>
      <c r="UUP53" s="98"/>
      <c r="UUQ53" s="98"/>
      <c r="UUR53" s="98"/>
      <c r="UUS53" s="98"/>
      <c r="UUT53" s="98"/>
      <c r="UUU53" s="98"/>
      <c r="UUV53" s="98"/>
      <c r="UUW53" s="98"/>
      <c r="UUX53" s="98"/>
      <c r="UUY53" s="98"/>
      <c r="UUZ53" s="98"/>
      <c r="UVA53" s="98"/>
      <c r="UVB53" s="98"/>
      <c r="UVC53" s="98"/>
      <c r="UVD53" s="98"/>
      <c r="UVE53" s="98"/>
      <c r="UVF53" s="98"/>
      <c r="UVG53" s="98"/>
      <c r="UVH53" s="98"/>
      <c r="UVI53" s="98"/>
      <c r="UVJ53" s="98"/>
      <c r="UVK53" s="98"/>
      <c r="UVL53" s="98"/>
      <c r="UVM53" s="98"/>
      <c r="UVN53" s="98"/>
      <c r="UVO53" s="98"/>
      <c r="UVP53" s="98"/>
      <c r="UVQ53" s="98"/>
      <c r="UVR53" s="98"/>
      <c r="UVS53" s="98"/>
      <c r="UVT53" s="98"/>
      <c r="UVU53" s="98"/>
      <c r="UVV53" s="98"/>
      <c r="UVW53" s="98"/>
      <c r="UVX53" s="98"/>
      <c r="UVY53" s="98"/>
      <c r="UVZ53" s="98"/>
      <c r="UWA53" s="98"/>
      <c r="UWB53" s="98"/>
      <c r="UWC53" s="98"/>
      <c r="UWD53" s="98"/>
      <c r="UWE53" s="98"/>
      <c r="UWF53" s="98"/>
      <c r="UWG53" s="98"/>
      <c r="UWH53" s="98"/>
      <c r="UWI53" s="98"/>
      <c r="UWJ53" s="98"/>
      <c r="UWK53" s="98"/>
      <c r="UWL53" s="98"/>
      <c r="UWM53" s="98"/>
      <c r="UWN53" s="98"/>
      <c r="UWO53" s="98"/>
      <c r="UWP53" s="98"/>
      <c r="UWQ53" s="98"/>
      <c r="UWR53" s="98"/>
      <c r="UWS53" s="98"/>
      <c r="UWT53" s="98"/>
      <c r="UWU53" s="98"/>
      <c r="UWV53" s="98"/>
      <c r="UWW53" s="98"/>
      <c r="UWX53" s="98"/>
      <c r="UWY53" s="98"/>
      <c r="UWZ53" s="98"/>
      <c r="UXA53" s="98"/>
      <c r="UXB53" s="98"/>
      <c r="UXC53" s="98"/>
      <c r="UXD53" s="98"/>
      <c r="UXE53" s="98"/>
      <c r="UXF53" s="98"/>
      <c r="UXG53" s="98"/>
      <c r="UXH53" s="98"/>
      <c r="UXI53" s="98"/>
      <c r="UXJ53" s="98"/>
      <c r="UXK53" s="98"/>
      <c r="UXL53" s="98"/>
      <c r="UXM53" s="98"/>
      <c r="UXN53" s="98"/>
      <c r="UXO53" s="98"/>
      <c r="UXP53" s="98"/>
      <c r="UXQ53" s="98"/>
      <c r="UXR53" s="98"/>
      <c r="UXS53" s="98"/>
      <c r="UXT53" s="98"/>
      <c r="UXU53" s="98"/>
      <c r="UXV53" s="98"/>
      <c r="UXW53" s="98"/>
      <c r="UXX53" s="98"/>
      <c r="UXY53" s="98"/>
      <c r="UXZ53" s="98"/>
      <c r="UYA53" s="98"/>
      <c r="UYB53" s="98"/>
      <c r="UYC53" s="98"/>
      <c r="UYD53" s="98"/>
      <c r="UYE53" s="98"/>
      <c r="UYF53" s="98"/>
      <c r="UYG53" s="98"/>
      <c r="UYH53" s="98"/>
      <c r="UYI53" s="98"/>
      <c r="UYJ53" s="98"/>
      <c r="UYK53" s="98"/>
      <c r="UYL53" s="98"/>
      <c r="UYM53" s="98"/>
      <c r="UYN53" s="98"/>
      <c r="UYO53" s="98"/>
      <c r="UYP53" s="98"/>
      <c r="UYQ53" s="98"/>
      <c r="UYR53" s="98"/>
      <c r="UYS53" s="98"/>
      <c r="UYT53" s="98"/>
      <c r="UYU53" s="98"/>
      <c r="UYV53" s="98"/>
      <c r="UYW53" s="98"/>
      <c r="UYX53" s="98"/>
      <c r="UYY53" s="98"/>
      <c r="UYZ53" s="98"/>
      <c r="UZA53" s="98"/>
      <c r="UZB53" s="98"/>
      <c r="UZC53" s="98"/>
      <c r="UZD53" s="98"/>
      <c r="UZE53" s="98"/>
      <c r="UZF53" s="98"/>
      <c r="UZG53" s="98"/>
      <c r="UZH53" s="98"/>
      <c r="UZI53" s="98"/>
      <c r="UZJ53" s="98"/>
      <c r="UZK53" s="98"/>
      <c r="UZL53" s="98"/>
      <c r="UZM53" s="98"/>
      <c r="UZN53" s="98"/>
      <c r="UZO53" s="98"/>
      <c r="UZP53" s="98"/>
      <c r="UZQ53" s="98"/>
      <c r="UZR53" s="98"/>
      <c r="UZS53" s="98"/>
      <c r="UZT53" s="98"/>
      <c r="UZU53" s="98"/>
      <c r="UZV53" s="98"/>
      <c r="UZW53" s="98"/>
      <c r="UZX53" s="98"/>
      <c r="UZY53" s="98"/>
      <c r="UZZ53" s="98"/>
      <c r="VAA53" s="98"/>
      <c r="VAB53" s="98"/>
      <c r="VAC53" s="98"/>
      <c r="VAD53" s="98"/>
      <c r="VAE53" s="98"/>
      <c r="VAF53" s="98"/>
      <c r="VAG53" s="98"/>
      <c r="VAH53" s="98"/>
      <c r="VAI53" s="98"/>
      <c r="VAJ53" s="98"/>
      <c r="VAK53" s="98"/>
      <c r="VAL53" s="98"/>
      <c r="VAM53" s="98"/>
      <c r="VAN53" s="98"/>
      <c r="VAO53" s="98"/>
      <c r="VAP53" s="98"/>
      <c r="VAQ53" s="98"/>
      <c r="VAR53" s="98"/>
      <c r="VAS53" s="98"/>
      <c r="VAT53" s="98"/>
      <c r="VAU53" s="98"/>
      <c r="VAV53" s="98"/>
      <c r="VAW53" s="98"/>
      <c r="VAX53" s="98"/>
      <c r="VAY53" s="98"/>
      <c r="VAZ53" s="98"/>
      <c r="VBA53" s="98"/>
      <c r="VBB53" s="98"/>
      <c r="VBC53" s="98"/>
      <c r="VBD53" s="98"/>
      <c r="VBE53" s="98"/>
      <c r="VBF53" s="98"/>
      <c r="VBG53" s="98"/>
      <c r="VBH53" s="98"/>
      <c r="VBI53" s="98"/>
      <c r="VBJ53" s="98"/>
      <c r="VBK53" s="98"/>
      <c r="VBL53" s="98"/>
      <c r="VBM53" s="98"/>
      <c r="VBN53" s="98"/>
      <c r="VBO53" s="98"/>
      <c r="VBP53" s="98"/>
      <c r="VBQ53" s="98"/>
      <c r="VBR53" s="98"/>
      <c r="VBS53" s="98"/>
      <c r="VBT53" s="98"/>
      <c r="VBU53" s="98"/>
      <c r="VBV53" s="98"/>
      <c r="VBW53" s="98"/>
      <c r="VBX53" s="98"/>
      <c r="VBY53" s="98"/>
      <c r="VBZ53" s="98"/>
      <c r="VCA53" s="98"/>
      <c r="VCB53" s="98"/>
      <c r="VCC53" s="98"/>
      <c r="VCD53" s="98"/>
      <c r="VCE53" s="98"/>
      <c r="VCF53" s="98"/>
      <c r="VCG53" s="98"/>
      <c r="VCH53" s="98"/>
      <c r="VCI53" s="98"/>
      <c r="VCJ53" s="98"/>
      <c r="VCK53" s="98"/>
      <c r="VCL53" s="98"/>
      <c r="VCM53" s="98"/>
      <c r="VCN53" s="98"/>
      <c r="VCO53" s="98"/>
      <c r="VCP53" s="98"/>
      <c r="VCQ53" s="98"/>
      <c r="VCR53" s="98"/>
      <c r="VCS53" s="98"/>
      <c r="VCT53" s="98"/>
      <c r="VCU53" s="98"/>
      <c r="VCV53" s="98"/>
      <c r="VCW53" s="98"/>
      <c r="VCX53" s="98"/>
      <c r="VCY53" s="98"/>
      <c r="VCZ53" s="98"/>
      <c r="VDA53" s="98"/>
      <c r="VDB53" s="98"/>
      <c r="VDC53" s="98"/>
      <c r="VDD53" s="98"/>
      <c r="VDE53" s="98"/>
      <c r="VDF53" s="98"/>
      <c r="VDG53" s="98"/>
      <c r="VDH53" s="98"/>
      <c r="VDI53" s="98"/>
      <c r="VDJ53" s="98"/>
      <c r="VDK53" s="98"/>
      <c r="VDL53" s="98"/>
      <c r="VDM53" s="98"/>
      <c r="VDN53" s="98"/>
      <c r="VDO53" s="98"/>
      <c r="VDP53" s="98"/>
      <c r="VDQ53" s="98"/>
      <c r="VDR53" s="98"/>
      <c r="VDS53" s="98"/>
      <c r="VDT53" s="98"/>
      <c r="VDU53" s="98"/>
      <c r="VDV53" s="98"/>
      <c r="VDW53" s="98"/>
      <c r="VDX53" s="98"/>
      <c r="VDY53" s="98"/>
      <c r="VDZ53" s="98"/>
      <c r="VEA53" s="98"/>
      <c r="VEB53" s="98"/>
      <c r="VEC53" s="98"/>
      <c r="VED53" s="98"/>
      <c r="VEE53" s="98"/>
      <c r="VEF53" s="98"/>
      <c r="VEG53" s="98"/>
      <c r="VEH53" s="98"/>
      <c r="VEI53" s="98"/>
      <c r="VEJ53" s="98"/>
      <c r="VEK53" s="98"/>
      <c r="VEL53" s="98"/>
      <c r="VEM53" s="98"/>
      <c r="VEN53" s="98"/>
      <c r="VEO53" s="98"/>
      <c r="VEP53" s="98"/>
      <c r="VEQ53" s="98"/>
      <c r="VER53" s="98"/>
      <c r="VES53" s="98"/>
      <c r="VET53" s="98"/>
      <c r="VEU53" s="98"/>
      <c r="VEV53" s="98"/>
      <c r="VEW53" s="98"/>
      <c r="VEX53" s="98"/>
      <c r="VEY53" s="98"/>
      <c r="VEZ53" s="98"/>
      <c r="VFA53" s="98"/>
      <c r="VFB53" s="98"/>
      <c r="VFC53" s="98"/>
      <c r="VFD53" s="98"/>
      <c r="VFE53" s="98"/>
      <c r="VFF53" s="98"/>
      <c r="VFG53" s="98"/>
      <c r="VFH53" s="98"/>
      <c r="VFI53" s="98"/>
      <c r="VFJ53" s="98"/>
      <c r="VFK53" s="98"/>
      <c r="VFL53" s="98"/>
      <c r="VFM53" s="98"/>
      <c r="VFN53" s="98"/>
      <c r="VFO53" s="98"/>
      <c r="VFP53" s="98"/>
      <c r="VFQ53" s="98"/>
      <c r="VFR53" s="98"/>
      <c r="VFS53" s="98"/>
      <c r="VFT53" s="98"/>
      <c r="VFU53" s="98"/>
      <c r="VFV53" s="98"/>
      <c r="VFW53" s="98"/>
      <c r="VFX53" s="98"/>
      <c r="VFY53" s="98"/>
      <c r="VFZ53" s="98"/>
      <c r="VGA53" s="98"/>
      <c r="VGB53" s="98"/>
      <c r="VGC53" s="98"/>
      <c r="VGD53" s="98"/>
      <c r="VGE53" s="98"/>
      <c r="VGF53" s="98"/>
      <c r="VGG53" s="98"/>
      <c r="VGH53" s="98"/>
      <c r="VGI53" s="98"/>
      <c r="VGJ53" s="98"/>
      <c r="VGK53" s="98"/>
      <c r="VGL53" s="98"/>
      <c r="VGM53" s="98"/>
      <c r="VGN53" s="98"/>
      <c r="VGO53" s="98"/>
      <c r="VGP53" s="98"/>
      <c r="VGQ53" s="98"/>
      <c r="VGR53" s="98"/>
      <c r="VGS53" s="98"/>
      <c r="VGT53" s="98"/>
      <c r="VGU53" s="98"/>
      <c r="VGV53" s="98"/>
      <c r="VGW53" s="98"/>
      <c r="VGX53" s="98"/>
      <c r="VGY53" s="98"/>
      <c r="VGZ53" s="98"/>
      <c r="VHA53" s="98"/>
      <c r="VHB53" s="98"/>
      <c r="VHC53" s="98"/>
      <c r="VHD53" s="98"/>
      <c r="VHE53" s="98"/>
      <c r="VHF53" s="98"/>
      <c r="VHG53" s="98"/>
      <c r="VHH53" s="98"/>
      <c r="VHI53" s="98"/>
      <c r="VHJ53" s="98"/>
      <c r="VHK53" s="98"/>
      <c r="VHL53" s="98"/>
      <c r="VHM53" s="98"/>
      <c r="VHN53" s="98"/>
      <c r="VHO53" s="98"/>
      <c r="VHP53" s="98"/>
      <c r="VHQ53" s="98"/>
      <c r="VHR53" s="98"/>
      <c r="VHS53" s="98"/>
      <c r="VHT53" s="98"/>
      <c r="VHU53" s="98"/>
      <c r="VHV53" s="98"/>
      <c r="VHW53" s="98"/>
      <c r="VHX53" s="98"/>
      <c r="VHY53" s="98"/>
      <c r="VHZ53" s="98"/>
      <c r="VIA53" s="98"/>
      <c r="VIB53" s="98"/>
      <c r="VIC53" s="98"/>
      <c r="VID53" s="98"/>
      <c r="VIE53" s="98"/>
      <c r="VIF53" s="98"/>
      <c r="VIG53" s="98"/>
      <c r="VIH53" s="98"/>
      <c r="VII53" s="98"/>
      <c r="VIJ53" s="98"/>
      <c r="VIK53" s="98"/>
      <c r="VIL53" s="98"/>
      <c r="VIM53" s="98"/>
      <c r="VIN53" s="98"/>
      <c r="VIO53" s="98"/>
      <c r="VIP53" s="98"/>
      <c r="VIQ53" s="98"/>
      <c r="VIR53" s="98"/>
      <c r="VIS53" s="98"/>
      <c r="VIT53" s="98"/>
      <c r="VIU53" s="98"/>
      <c r="VIV53" s="98"/>
      <c r="VIW53" s="98"/>
      <c r="VIX53" s="98"/>
      <c r="VIY53" s="98"/>
      <c r="VIZ53" s="98"/>
      <c r="VJA53" s="98"/>
      <c r="VJB53" s="98"/>
      <c r="VJC53" s="98"/>
      <c r="VJD53" s="98"/>
      <c r="VJE53" s="98"/>
      <c r="VJF53" s="98"/>
      <c r="VJG53" s="98"/>
      <c r="VJH53" s="98"/>
      <c r="VJI53" s="98"/>
      <c r="VJJ53" s="98"/>
      <c r="VJK53" s="98"/>
      <c r="VJL53" s="98"/>
      <c r="VJM53" s="98"/>
      <c r="VJN53" s="98"/>
      <c r="VJO53" s="98"/>
      <c r="VJP53" s="98"/>
      <c r="VJQ53" s="98"/>
      <c r="VJR53" s="98"/>
      <c r="VJS53" s="98"/>
      <c r="VJT53" s="98"/>
      <c r="VJU53" s="98"/>
      <c r="VJV53" s="98"/>
      <c r="VJW53" s="98"/>
      <c r="VJX53" s="98"/>
      <c r="VJY53" s="98"/>
      <c r="VJZ53" s="98"/>
      <c r="VKA53" s="98"/>
      <c r="VKB53" s="98"/>
      <c r="VKC53" s="98"/>
      <c r="VKD53" s="98"/>
      <c r="VKE53" s="98"/>
      <c r="VKF53" s="98"/>
      <c r="VKG53" s="98"/>
      <c r="VKH53" s="98"/>
      <c r="VKI53" s="98"/>
      <c r="VKJ53" s="98"/>
      <c r="VKK53" s="98"/>
      <c r="VKL53" s="98"/>
      <c r="VKM53" s="98"/>
      <c r="VKN53" s="98"/>
      <c r="VKO53" s="98"/>
      <c r="VKP53" s="98"/>
      <c r="VKQ53" s="98"/>
      <c r="VKR53" s="98"/>
      <c r="VKS53" s="98"/>
      <c r="VKT53" s="98"/>
      <c r="VKU53" s="98"/>
      <c r="VKV53" s="98"/>
      <c r="VKW53" s="98"/>
      <c r="VKX53" s="98"/>
      <c r="VKY53" s="98"/>
      <c r="VKZ53" s="98"/>
      <c r="VLA53" s="98"/>
      <c r="VLB53" s="98"/>
      <c r="VLC53" s="98"/>
      <c r="VLD53" s="98"/>
      <c r="VLE53" s="98"/>
      <c r="VLF53" s="98"/>
      <c r="VLG53" s="98"/>
      <c r="VLH53" s="98"/>
      <c r="VLI53" s="98"/>
      <c r="VLJ53" s="98"/>
      <c r="VLK53" s="98"/>
      <c r="VLL53" s="98"/>
      <c r="VLM53" s="98"/>
      <c r="VLN53" s="98"/>
      <c r="VLO53" s="98"/>
      <c r="VLP53" s="98"/>
      <c r="VLQ53" s="98"/>
      <c r="VLR53" s="98"/>
      <c r="VLS53" s="98"/>
      <c r="VLT53" s="98"/>
      <c r="VLU53" s="98"/>
      <c r="VLV53" s="98"/>
      <c r="VLW53" s="98"/>
      <c r="VLX53" s="98"/>
      <c r="VLY53" s="98"/>
      <c r="VLZ53" s="98"/>
      <c r="VMA53" s="98"/>
      <c r="VMB53" s="98"/>
      <c r="VMC53" s="98"/>
      <c r="VMD53" s="98"/>
      <c r="VME53" s="98"/>
      <c r="VMF53" s="98"/>
      <c r="VMG53" s="98"/>
      <c r="VMH53" s="98"/>
      <c r="VMI53" s="98"/>
      <c r="VMJ53" s="98"/>
      <c r="VMK53" s="98"/>
      <c r="VML53" s="98"/>
      <c r="VMM53" s="98"/>
      <c r="VMN53" s="98"/>
      <c r="VMO53" s="98"/>
      <c r="VMP53" s="98"/>
      <c r="VMQ53" s="98"/>
      <c r="VMR53" s="98"/>
      <c r="VMS53" s="98"/>
      <c r="VMT53" s="98"/>
      <c r="VMU53" s="98"/>
      <c r="VMV53" s="98"/>
      <c r="VMW53" s="98"/>
      <c r="VMX53" s="98"/>
      <c r="VMY53" s="98"/>
      <c r="VMZ53" s="98"/>
      <c r="VNA53" s="98"/>
      <c r="VNB53" s="98"/>
      <c r="VNC53" s="98"/>
      <c r="VND53" s="98"/>
      <c r="VNE53" s="98"/>
      <c r="VNF53" s="98"/>
      <c r="VNG53" s="98"/>
      <c r="VNH53" s="98"/>
      <c r="VNI53" s="98"/>
      <c r="VNJ53" s="98"/>
      <c r="VNK53" s="98"/>
      <c r="VNL53" s="98"/>
      <c r="VNM53" s="98"/>
      <c r="VNN53" s="98"/>
      <c r="VNO53" s="98"/>
      <c r="VNP53" s="98"/>
      <c r="VNQ53" s="98"/>
      <c r="VNR53" s="98"/>
      <c r="VNS53" s="98"/>
      <c r="VNT53" s="98"/>
      <c r="VNU53" s="98"/>
      <c r="VNV53" s="98"/>
      <c r="VNW53" s="98"/>
      <c r="VNX53" s="98"/>
      <c r="VNY53" s="98"/>
      <c r="VNZ53" s="98"/>
      <c r="VOA53" s="98"/>
      <c r="VOB53" s="98"/>
      <c r="VOC53" s="98"/>
      <c r="VOD53" s="98"/>
      <c r="VOE53" s="98"/>
      <c r="VOF53" s="98"/>
      <c r="VOG53" s="98"/>
      <c r="VOH53" s="98"/>
      <c r="VOI53" s="98"/>
      <c r="VOJ53" s="98"/>
      <c r="VOK53" s="98"/>
      <c r="VOL53" s="98"/>
      <c r="VOM53" s="98"/>
      <c r="VON53" s="98"/>
      <c r="VOO53" s="98"/>
      <c r="VOP53" s="98"/>
      <c r="VOQ53" s="98"/>
      <c r="VOR53" s="98"/>
      <c r="VOS53" s="98"/>
      <c r="VOT53" s="98"/>
      <c r="VOU53" s="98"/>
      <c r="VOV53" s="98"/>
      <c r="VOW53" s="98"/>
      <c r="VOX53" s="98"/>
      <c r="VOY53" s="98"/>
      <c r="VOZ53" s="98"/>
      <c r="VPA53" s="98"/>
      <c r="VPB53" s="98"/>
      <c r="VPC53" s="98"/>
      <c r="VPD53" s="98"/>
      <c r="VPE53" s="98"/>
      <c r="VPF53" s="98"/>
      <c r="VPG53" s="98"/>
      <c r="VPH53" s="98"/>
      <c r="VPI53" s="98"/>
      <c r="VPJ53" s="98"/>
      <c r="VPK53" s="98"/>
      <c r="VPL53" s="98"/>
      <c r="VPM53" s="98"/>
      <c r="VPN53" s="98"/>
      <c r="VPO53" s="98"/>
      <c r="VPP53" s="98"/>
      <c r="VPQ53" s="98"/>
      <c r="VPR53" s="98"/>
      <c r="VPS53" s="98"/>
      <c r="VPT53" s="98"/>
      <c r="VPU53" s="98"/>
      <c r="VPV53" s="98"/>
      <c r="VPW53" s="98"/>
      <c r="VPX53" s="98"/>
      <c r="VPY53" s="98"/>
      <c r="VPZ53" s="98"/>
      <c r="VQA53" s="98"/>
      <c r="VQB53" s="98"/>
      <c r="VQC53" s="98"/>
      <c r="VQD53" s="98"/>
      <c r="VQE53" s="98"/>
      <c r="VQF53" s="98"/>
      <c r="VQG53" s="98"/>
      <c r="VQH53" s="98"/>
      <c r="VQI53" s="98"/>
      <c r="VQJ53" s="98"/>
      <c r="VQK53" s="98"/>
      <c r="VQL53" s="98"/>
      <c r="VQM53" s="98"/>
      <c r="VQN53" s="98"/>
      <c r="VQO53" s="98"/>
      <c r="VQP53" s="98"/>
      <c r="VQQ53" s="98"/>
      <c r="VQR53" s="98"/>
      <c r="VQS53" s="98"/>
      <c r="VQT53" s="98"/>
      <c r="VQU53" s="98"/>
      <c r="VQV53" s="98"/>
      <c r="VQW53" s="98"/>
      <c r="VQX53" s="98"/>
      <c r="VQY53" s="98"/>
      <c r="VQZ53" s="98"/>
      <c r="VRA53" s="98"/>
      <c r="VRB53" s="98"/>
      <c r="VRC53" s="98"/>
      <c r="VRD53" s="98"/>
      <c r="VRE53" s="98"/>
      <c r="VRF53" s="98"/>
      <c r="VRG53" s="98"/>
      <c r="VRH53" s="98"/>
      <c r="VRI53" s="98"/>
      <c r="VRJ53" s="98"/>
      <c r="VRK53" s="98"/>
      <c r="VRL53" s="98"/>
      <c r="VRM53" s="98"/>
      <c r="VRN53" s="98"/>
      <c r="VRO53" s="98"/>
      <c r="VRP53" s="98"/>
      <c r="VRQ53" s="98"/>
      <c r="VRR53" s="98"/>
      <c r="VRS53" s="98"/>
      <c r="VRT53" s="98"/>
      <c r="VRU53" s="98"/>
      <c r="VRV53" s="98"/>
      <c r="VRW53" s="98"/>
      <c r="VRX53" s="98"/>
      <c r="VRY53" s="98"/>
      <c r="VRZ53" s="98"/>
      <c r="VSA53" s="98"/>
      <c r="VSB53" s="98"/>
      <c r="VSC53" s="98"/>
      <c r="VSD53" s="98"/>
      <c r="VSE53" s="98"/>
      <c r="VSF53" s="98"/>
      <c r="VSG53" s="98"/>
      <c r="VSH53" s="98"/>
      <c r="VSI53" s="98"/>
      <c r="VSJ53" s="98"/>
      <c r="VSK53" s="98"/>
      <c r="VSL53" s="98"/>
      <c r="VSM53" s="98"/>
      <c r="VSN53" s="98"/>
      <c r="VSO53" s="98"/>
      <c r="VSP53" s="98"/>
      <c r="VSQ53" s="98"/>
      <c r="VSR53" s="98"/>
      <c r="VSS53" s="98"/>
      <c r="VST53" s="98"/>
      <c r="VSU53" s="98"/>
      <c r="VSV53" s="98"/>
      <c r="VSW53" s="98"/>
      <c r="VSX53" s="98"/>
      <c r="VSY53" s="98"/>
      <c r="VSZ53" s="98"/>
      <c r="VTA53" s="98"/>
      <c r="VTB53" s="98"/>
      <c r="VTC53" s="98"/>
      <c r="VTD53" s="98"/>
      <c r="VTE53" s="98"/>
      <c r="VTF53" s="98"/>
      <c r="VTG53" s="98"/>
      <c r="VTH53" s="98"/>
      <c r="VTI53" s="98"/>
      <c r="VTJ53" s="98"/>
      <c r="VTK53" s="98"/>
      <c r="VTL53" s="98"/>
      <c r="VTM53" s="98"/>
      <c r="VTN53" s="98"/>
      <c r="VTO53" s="98"/>
      <c r="VTP53" s="98"/>
      <c r="VTQ53" s="98"/>
      <c r="VTR53" s="98"/>
      <c r="VTS53" s="98"/>
      <c r="VTT53" s="98"/>
      <c r="VTU53" s="98"/>
      <c r="VTV53" s="98"/>
      <c r="VTW53" s="98"/>
      <c r="VTX53" s="98"/>
      <c r="VTY53" s="98"/>
      <c r="VTZ53" s="98"/>
      <c r="VUA53" s="98"/>
      <c r="VUB53" s="98"/>
      <c r="VUC53" s="98"/>
      <c r="VUD53" s="98"/>
      <c r="VUE53" s="98"/>
      <c r="VUF53" s="98"/>
      <c r="VUG53" s="98"/>
      <c r="VUH53" s="98"/>
      <c r="VUI53" s="98"/>
      <c r="VUJ53" s="98"/>
      <c r="VUK53" s="98"/>
      <c r="VUL53" s="98"/>
      <c r="VUM53" s="98"/>
      <c r="VUN53" s="98"/>
      <c r="VUO53" s="98"/>
      <c r="VUP53" s="98"/>
      <c r="VUQ53" s="98"/>
      <c r="VUR53" s="98"/>
      <c r="VUS53" s="98"/>
      <c r="VUT53" s="98"/>
      <c r="VUU53" s="98"/>
      <c r="VUV53" s="98"/>
      <c r="VUW53" s="98"/>
      <c r="VUX53" s="98"/>
      <c r="VUY53" s="98"/>
      <c r="VUZ53" s="98"/>
      <c r="VVA53" s="98"/>
      <c r="VVB53" s="98"/>
      <c r="VVC53" s="98"/>
      <c r="VVD53" s="98"/>
      <c r="VVE53" s="98"/>
      <c r="VVF53" s="98"/>
      <c r="VVG53" s="98"/>
      <c r="VVH53" s="98"/>
      <c r="VVI53" s="98"/>
      <c r="VVJ53" s="98"/>
      <c r="VVK53" s="98"/>
      <c r="VVL53" s="98"/>
      <c r="VVM53" s="98"/>
      <c r="VVN53" s="98"/>
      <c r="VVO53" s="98"/>
      <c r="VVP53" s="98"/>
      <c r="VVQ53" s="98"/>
      <c r="VVR53" s="98"/>
      <c r="VVS53" s="98"/>
      <c r="VVT53" s="98"/>
      <c r="VVU53" s="98"/>
      <c r="VVV53" s="98"/>
      <c r="VVW53" s="98"/>
      <c r="VVX53" s="98"/>
      <c r="VVY53" s="98"/>
      <c r="VVZ53" s="98"/>
      <c r="VWA53" s="98"/>
      <c r="VWB53" s="98"/>
      <c r="VWC53" s="98"/>
      <c r="VWD53" s="98"/>
      <c r="VWE53" s="98"/>
      <c r="VWF53" s="98"/>
      <c r="VWG53" s="98"/>
      <c r="VWH53" s="98"/>
      <c r="VWI53" s="98"/>
      <c r="VWJ53" s="98"/>
      <c r="VWK53" s="98"/>
      <c r="VWL53" s="98"/>
      <c r="VWM53" s="98"/>
      <c r="VWN53" s="98"/>
      <c r="VWO53" s="98"/>
      <c r="VWP53" s="98"/>
      <c r="VWQ53" s="98"/>
      <c r="VWR53" s="98"/>
      <c r="VWS53" s="98"/>
      <c r="VWT53" s="98"/>
      <c r="VWU53" s="98"/>
      <c r="VWV53" s="98"/>
      <c r="VWW53" s="98"/>
      <c r="VWX53" s="98"/>
      <c r="VWY53" s="98"/>
      <c r="VWZ53" s="98"/>
      <c r="VXA53" s="98"/>
      <c r="VXB53" s="98"/>
      <c r="VXC53" s="98"/>
      <c r="VXD53" s="98"/>
      <c r="VXE53" s="98"/>
      <c r="VXF53" s="98"/>
      <c r="VXG53" s="98"/>
      <c r="VXH53" s="98"/>
      <c r="VXI53" s="98"/>
      <c r="VXJ53" s="98"/>
      <c r="VXK53" s="98"/>
      <c r="VXL53" s="98"/>
      <c r="VXM53" s="98"/>
      <c r="VXN53" s="98"/>
      <c r="VXO53" s="98"/>
      <c r="VXP53" s="98"/>
      <c r="VXQ53" s="98"/>
      <c r="VXR53" s="98"/>
      <c r="VXS53" s="98"/>
      <c r="VXT53" s="98"/>
      <c r="VXU53" s="98"/>
      <c r="VXV53" s="98"/>
      <c r="VXW53" s="98"/>
      <c r="VXX53" s="98"/>
      <c r="VXY53" s="98"/>
      <c r="VXZ53" s="98"/>
      <c r="VYA53" s="98"/>
      <c r="VYB53" s="98"/>
      <c r="VYC53" s="98"/>
      <c r="VYD53" s="98"/>
      <c r="VYE53" s="98"/>
      <c r="VYF53" s="98"/>
      <c r="VYG53" s="98"/>
      <c r="VYH53" s="98"/>
      <c r="VYI53" s="98"/>
      <c r="VYJ53" s="98"/>
      <c r="VYK53" s="98"/>
      <c r="VYL53" s="98"/>
      <c r="VYM53" s="98"/>
      <c r="VYN53" s="98"/>
      <c r="VYO53" s="98"/>
      <c r="VYP53" s="98"/>
      <c r="VYQ53" s="98"/>
      <c r="VYR53" s="98"/>
      <c r="VYS53" s="98"/>
      <c r="VYT53" s="98"/>
      <c r="VYU53" s="98"/>
      <c r="VYV53" s="98"/>
      <c r="VYW53" s="98"/>
      <c r="VYX53" s="98"/>
      <c r="VYY53" s="98"/>
      <c r="VYZ53" s="98"/>
      <c r="VZA53" s="98"/>
      <c r="VZB53" s="98"/>
      <c r="VZC53" s="98"/>
      <c r="VZD53" s="98"/>
      <c r="VZE53" s="98"/>
      <c r="VZF53" s="98"/>
      <c r="VZG53" s="98"/>
      <c r="VZH53" s="98"/>
      <c r="VZI53" s="98"/>
      <c r="VZJ53" s="98"/>
      <c r="VZK53" s="98"/>
      <c r="VZL53" s="98"/>
      <c r="VZM53" s="98"/>
      <c r="VZN53" s="98"/>
      <c r="VZO53" s="98"/>
      <c r="VZP53" s="98"/>
      <c r="VZQ53" s="98"/>
      <c r="VZR53" s="98"/>
      <c r="VZS53" s="98"/>
      <c r="VZT53" s="98"/>
      <c r="VZU53" s="98"/>
      <c r="VZV53" s="98"/>
      <c r="VZW53" s="98"/>
      <c r="VZX53" s="98"/>
      <c r="VZY53" s="98"/>
      <c r="VZZ53" s="98"/>
      <c r="WAA53" s="98"/>
      <c r="WAB53" s="98"/>
      <c r="WAC53" s="98"/>
      <c r="WAD53" s="98"/>
      <c r="WAE53" s="98"/>
      <c r="WAF53" s="98"/>
      <c r="WAG53" s="98"/>
      <c r="WAH53" s="98"/>
      <c r="WAI53" s="98"/>
      <c r="WAJ53" s="98"/>
      <c r="WAK53" s="98"/>
      <c r="WAL53" s="98"/>
      <c r="WAM53" s="98"/>
      <c r="WAN53" s="98"/>
      <c r="WAO53" s="98"/>
      <c r="WAP53" s="98"/>
      <c r="WAQ53" s="98"/>
      <c r="WAR53" s="98"/>
      <c r="WAS53" s="98"/>
      <c r="WAT53" s="98"/>
      <c r="WAU53" s="98"/>
      <c r="WAV53" s="98"/>
      <c r="WAW53" s="98"/>
      <c r="WAX53" s="98"/>
      <c r="WAY53" s="98"/>
      <c r="WAZ53" s="98"/>
      <c r="WBA53" s="98"/>
      <c r="WBB53" s="98"/>
      <c r="WBC53" s="98"/>
      <c r="WBD53" s="98"/>
      <c r="WBE53" s="98"/>
      <c r="WBF53" s="98"/>
      <c r="WBG53" s="98"/>
      <c r="WBH53" s="98"/>
      <c r="WBI53" s="98"/>
      <c r="WBJ53" s="98"/>
      <c r="WBK53" s="98"/>
      <c r="WBL53" s="98"/>
      <c r="WBM53" s="98"/>
      <c r="WBN53" s="98"/>
      <c r="WBO53" s="98"/>
      <c r="WBP53" s="98"/>
      <c r="WBQ53" s="98"/>
      <c r="WBR53" s="98"/>
      <c r="WBS53" s="98"/>
      <c r="WBT53" s="98"/>
      <c r="WBU53" s="98"/>
      <c r="WBV53" s="98"/>
      <c r="WBW53" s="98"/>
      <c r="WBX53" s="98"/>
      <c r="WBY53" s="98"/>
      <c r="WBZ53" s="98"/>
      <c r="WCA53" s="98"/>
      <c r="WCB53" s="98"/>
      <c r="WCC53" s="98"/>
      <c r="WCD53" s="98"/>
      <c r="WCE53" s="98"/>
      <c r="WCF53" s="98"/>
      <c r="WCG53" s="98"/>
      <c r="WCH53" s="98"/>
      <c r="WCI53" s="98"/>
      <c r="WCJ53" s="98"/>
      <c r="WCK53" s="98"/>
      <c r="WCL53" s="98"/>
      <c r="WCM53" s="98"/>
      <c r="WCN53" s="98"/>
      <c r="WCO53" s="98"/>
      <c r="WCP53" s="98"/>
      <c r="WCQ53" s="98"/>
      <c r="WCR53" s="98"/>
      <c r="WCS53" s="98"/>
      <c r="WCT53" s="98"/>
      <c r="WCU53" s="98"/>
      <c r="WCV53" s="98"/>
      <c r="WCW53" s="98"/>
      <c r="WCX53" s="98"/>
      <c r="WCY53" s="98"/>
      <c r="WCZ53" s="98"/>
      <c r="WDA53" s="98"/>
      <c r="WDB53" s="98"/>
      <c r="WDC53" s="98"/>
      <c r="WDD53" s="98"/>
      <c r="WDE53" s="98"/>
      <c r="WDF53" s="98"/>
      <c r="WDG53" s="98"/>
      <c r="WDH53" s="98"/>
      <c r="WDI53" s="98"/>
      <c r="WDJ53" s="98"/>
      <c r="WDK53" s="98"/>
      <c r="WDL53" s="98"/>
      <c r="WDM53" s="98"/>
      <c r="WDN53" s="98"/>
      <c r="WDO53" s="98"/>
      <c r="WDP53" s="98"/>
      <c r="WDQ53" s="98"/>
      <c r="WDR53" s="98"/>
      <c r="WDS53" s="98"/>
      <c r="WDT53" s="98"/>
      <c r="WDU53" s="98"/>
      <c r="WDV53" s="98"/>
      <c r="WDW53" s="98"/>
      <c r="WDX53" s="98"/>
      <c r="WDY53" s="98"/>
      <c r="WDZ53" s="98"/>
      <c r="WEA53" s="98"/>
      <c r="WEB53" s="98"/>
      <c r="WEC53" s="98"/>
      <c r="WED53" s="98"/>
      <c r="WEE53" s="98"/>
      <c r="WEF53" s="98"/>
      <c r="WEG53" s="98"/>
      <c r="WEH53" s="98"/>
      <c r="WEI53" s="98"/>
      <c r="WEJ53" s="98"/>
      <c r="WEK53" s="98"/>
      <c r="WEL53" s="98"/>
      <c r="WEM53" s="98"/>
      <c r="WEN53" s="98"/>
      <c r="WEO53" s="98"/>
      <c r="WEP53" s="98"/>
      <c r="WEQ53" s="98"/>
      <c r="WER53" s="98"/>
      <c r="WES53" s="98"/>
      <c r="WET53" s="98"/>
      <c r="WEU53" s="98"/>
      <c r="WEV53" s="98"/>
      <c r="WEW53" s="98"/>
      <c r="WEX53" s="98"/>
      <c r="WEY53" s="98"/>
      <c r="WEZ53" s="98"/>
      <c r="WFA53" s="98"/>
      <c r="WFB53" s="98"/>
      <c r="WFC53" s="98"/>
      <c r="WFD53" s="98"/>
      <c r="WFE53" s="98"/>
      <c r="WFF53" s="98"/>
      <c r="WFG53" s="98"/>
      <c r="WFH53" s="98"/>
      <c r="WFI53" s="98"/>
      <c r="WFJ53" s="98"/>
      <c r="WFK53" s="98"/>
      <c r="WFL53" s="98"/>
      <c r="WFM53" s="98"/>
      <c r="WFN53" s="98"/>
      <c r="WFO53" s="98"/>
      <c r="WFP53" s="98"/>
      <c r="WFQ53" s="98"/>
      <c r="WFR53" s="98"/>
      <c r="WFS53" s="98"/>
      <c r="WFT53" s="98"/>
      <c r="WFU53" s="98"/>
      <c r="WFV53" s="98"/>
      <c r="WFW53" s="98"/>
      <c r="WFX53" s="98"/>
      <c r="WFY53" s="98"/>
      <c r="WFZ53" s="98"/>
      <c r="WGA53" s="98"/>
      <c r="WGB53" s="98"/>
      <c r="WGC53" s="98"/>
      <c r="WGD53" s="98"/>
      <c r="WGE53" s="98"/>
      <c r="WGF53" s="98"/>
      <c r="WGG53" s="98"/>
      <c r="WGH53" s="98"/>
      <c r="WGI53" s="98"/>
      <c r="WGJ53" s="98"/>
      <c r="WGK53" s="98"/>
      <c r="WGL53" s="98"/>
      <c r="WGM53" s="98"/>
      <c r="WGN53" s="98"/>
      <c r="WGO53" s="98"/>
      <c r="WGP53" s="98"/>
      <c r="WGQ53" s="98"/>
      <c r="WGR53" s="98"/>
      <c r="WGS53" s="98"/>
      <c r="WGT53" s="98"/>
      <c r="WGU53" s="98"/>
      <c r="WGV53" s="98"/>
      <c r="WGW53" s="98"/>
      <c r="WGX53" s="98"/>
      <c r="WGY53" s="98"/>
      <c r="WGZ53" s="98"/>
      <c r="WHA53" s="98"/>
      <c r="WHB53" s="98"/>
      <c r="WHC53" s="98"/>
      <c r="WHD53" s="98"/>
      <c r="WHE53" s="98"/>
      <c r="WHF53" s="98"/>
      <c r="WHG53" s="98"/>
      <c r="WHH53" s="98"/>
      <c r="WHI53" s="98"/>
      <c r="WHJ53" s="98"/>
      <c r="WHK53" s="98"/>
      <c r="WHL53" s="98"/>
      <c r="WHM53" s="98"/>
      <c r="WHN53" s="98"/>
      <c r="WHO53" s="98"/>
      <c r="WHP53" s="98"/>
      <c r="WHQ53" s="98"/>
      <c r="WHR53" s="98"/>
      <c r="WHS53" s="98"/>
      <c r="WHT53" s="98"/>
      <c r="WHU53" s="98"/>
      <c r="WHV53" s="98"/>
      <c r="WHW53" s="98"/>
      <c r="WHX53" s="98"/>
      <c r="WHY53" s="98"/>
      <c r="WHZ53" s="98"/>
      <c r="WIA53" s="98"/>
      <c r="WIB53" s="98"/>
      <c r="WIC53" s="98"/>
      <c r="WID53" s="98"/>
      <c r="WIE53" s="98"/>
      <c r="WIF53" s="98"/>
      <c r="WIG53" s="98"/>
      <c r="WIH53" s="98"/>
      <c r="WII53" s="98"/>
      <c r="WIJ53" s="98"/>
      <c r="WIK53" s="98"/>
      <c r="WIL53" s="98"/>
      <c r="WIM53" s="98"/>
      <c r="WIN53" s="98"/>
      <c r="WIO53" s="98"/>
      <c r="WIP53" s="98"/>
      <c r="WIQ53" s="98"/>
      <c r="WIR53" s="98"/>
      <c r="WIS53" s="98"/>
      <c r="WIT53" s="98"/>
      <c r="WIU53" s="98"/>
      <c r="WIV53" s="98"/>
      <c r="WIW53" s="98"/>
      <c r="WIX53" s="98"/>
      <c r="WIY53" s="98"/>
      <c r="WIZ53" s="98"/>
      <c r="WJA53" s="98"/>
      <c r="WJB53" s="98"/>
      <c r="WJC53" s="98"/>
      <c r="WJD53" s="98"/>
      <c r="WJE53" s="98"/>
      <c r="WJF53" s="98"/>
      <c r="WJG53" s="98"/>
      <c r="WJH53" s="98"/>
      <c r="WJI53" s="98"/>
      <c r="WJJ53" s="98"/>
      <c r="WJK53" s="98"/>
      <c r="WJL53" s="98"/>
      <c r="WJM53" s="98"/>
      <c r="WJN53" s="98"/>
      <c r="WJO53" s="98"/>
      <c r="WJP53" s="98"/>
      <c r="WJQ53" s="98"/>
      <c r="WJR53" s="98"/>
      <c r="WJS53" s="98"/>
      <c r="WJT53" s="98"/>
      <c r="WJU53" s="98"/>
      <c r="WJV53" s="98"/>
      <c r="WJW53" s="98"/>
      <c r="WJX53" s="98"/>
      <c r="WJY53" s="98"/>
      <c r="WJZ53" s="98"/>
      <c r="WKA53" s="98"/>
      <c r="WKB53" s="98"/>
      <c r="WKC53" s="98"/>
      <c r="WKD53" s="98"/>
      <c r="WKE53" s="98"/>
      <c r="WKF53" s="98"/>
      <c r="WKG53" s="98"/>
      <c r="WKH53" s="98"/>
      <c r="WKI53" s="98"/>
      <c r="WKJ53" s="98"/>
      <c r="WKK53" s="98"/>
      <c r="WKL53" s="98"/>
      <c r="WKM53" s="98"/>
      <c r="WKN53" s="98"/>
      <c r="WKO53" s="98"/>
      <c r="WKP53" s="98"/>
      <c r="WKQ53" s="98"/>
      <c r="WKR53" s="98"/>
      <c r="WKS53" s="98"/>
      <c r="WKT53" s="98"/>
      <c r="WKU53" s="98"/>
      <c r="WKV53" s="98"/>
      <c r="WKW53" s="98"/>
      <c r="WKX53" s="98"/>
      <c r="WKY53" s="98"/>
      <c r="WKZ53" s="98"/>
      <c r="WLA53" s="98"/>
      <c r="WLB53" s="98"/>
      <c r="WLC53" s="98"/>
      <c r="WLD53" s="98"/>
      <c r="WLE53" s="98"/>
      <c r="WLF53" s="98"/>
      <c r="WLG53" s="98"/>
      <c r="WLH53" s="98"/>
      <c r="WLI53" s="98"/>
      <c r="WLJ53" s="98"/>
      <c r="WLK53" s="98"/>
      <c r="WLL53" s="98"/>
      <c r="WLM53" s="98"/>
      <c r="WLN53" s="98"/>
      <c r="WLO53" s="98"/>
      <c r="WLP53" s="98"/>
      <c r="WLQ53" s="98"/>
      <c r="WLR53" s="98"/>
      <c r="WLS53" s="98"/>
      <c r="WLT53" s="98"/>
      <c r="WLU53" s="98"/>
      <c r="WLV53" s="98"/>
      <c r="WLW53" s="98"/>
      <c r="WLX53" s="98"/>
      <c r="WLY53" s="98"/>
      <c r="WLZ53" s="98"/>
      <c r="WMA53" s="98"/>
      <c r="WMB53" s="98"/>
      <c r="WMC53" s="98"/>
      <c r="WMD53" s="98"/>
      <c r="WME53" s="98"/>
      <c r="WMF53" s="98"/>
      <c r="WMG53" s="98"/>
      <c r="WMH53" s="98"/>
      <c r="WMI53" s="98"/>
      <c r="WMJ53" s="98"/>
      <c r="WMK53" s="98"/>
      <c r="WML53" s="98"/>
      <c r="WMM53" s="98"/>
      <c r="WMN53" s="98"/>
      <c r="WMO53" s="98"/>
      <c r="WMP53" s="98"/>
      <c r="WMQ53" s="98"/>
      <c r="WMR53" s="98"/>
      <c r="WMS53" s="98"/>
      <c r="WMT53" s="98"/>
      <c r="WMU53" s="98"/>
      <c r="WMV53" s="98"/>
      <c r="WMW53" s="98"/>
      <c r="WMX53" s="98"/>
      <c r="WMY53" s="98"/>
      <c r="WMZ53" s="98"/>
      <c r="WNA53" s="98"/>
      <c r="WNB53" s="98"/>
      <c r="WNC53" s="98"/>
      <c r="WND53" s="98"/>
      <c r="WNE53" s="98"/>
      <c r="WNF53" s="98"/>
      <c r="WNG53" s="98"/>
      <c r="WNH53" s="98"/>
      <c r="WNI53" s="98"/>
      <c r="WNJ53" s="98"/>
      <c r="WNK53" s="98"/>
      <c r="WNL53" s="98"/>
      <c r="WNM53" s="98"/>
      <c r="WNN53" s="98"/>
      <c r="WNO53" s="98"/>
      <c r="WNP53" s="98"/>
      <c r="WNQ53" s="98"/>
      <c r="WNR53" s="98"/>
      <c r="WNS53" s="98"/>
      <c r="WNT53" s="98"/>
      <c r="WNU53" s="98"/>
      <c r="WNV53" s="98"/>
      <c r="WNW53" s="98"/>
      <c r="WNX53" s="98"/>
      <c r="WNY53" s="98"/>
      <c r="WNZ53" s="98"/>
      <c r="WOA53" s="98"/>
      <c r="WOB53" s="98"/>
      <c r="WOC53" s="98"/>
      <c r="WOD53" s="98"/>
      <c r="WOE53" s="98"/>
      <c r="WOF53" s="98"/>
      <c r="WOG53" s="98"/>
      <c r="WOH53" s="98"/>
      <c r="WOI53" s="98"/>
      <c r="WOJ53" s="98"/>
      <c r="WOK53" s="98"/>
      <c r="WOL53" s="98"/>
      <c r="WOM53" s="98"/>
      <c r="WON53" s="98"/>
      <c r="WOO53" s="98"/>
      <c r="WOP53" s="98"/>
      <c r="WOQ53" s="98"/>
      <c r="WOR53" s="98"/>
      <c r="WOS53" s="98"/>
      <c r="WOT53" s="98"/>
      <c r="WOU53" s="98"/>
      <c r="WOV53" s="98"/>
      <c r="WOW53" s="98"/>
      <c r="WOX53" s="98"/>
      <c r="WOY53" s="98"/>
      <c r="WOZ53" s="98"/>
      <c r="WPA53" s="98"/>
      <c r="WPB53" s="98"/>
      <c r="WPC53" s="98"/>
      <c r="WPD53" s="98"/>
      <c r="WPE53" s="98"/>
      <c r="WPF53" s="98"/>
      <c r="WPG53" s="98"/>
      <c r="WPH53" s="98"/>
      <c r="WPI53" s="98"/>
      <c r="WPJ53" s="98"/>
      <c r="WPK53" s="98"/>
      <c r="WPL53" s="98"/>
      <c r="WPM53" s="98"/>
      <c r="WPN53" s="98"/>
      <c r="WPO53" s="98"/>
      <c r="WPP53" s="98"/>
      <c r="WPQ53" s="98"/>
      <c r="WPR53" s="98"/>
      <c r="WPS53" s="98"/>
      <c r="WPT53" s="98"/>
      <c r="WPU53" s="98"/>
      <c r="WPV53" s="98"/>
      <c r="WPW53" s="98"/>
      <c r="WPX53" s="98"/>
      <c r="WPY53" s="98"/>
      <c r="WPZ53" s="98"/>
      <c r="WQA53" s="98"/>
      <c r="WQB53" s="98"/>
      <c r="WQC53" s="98"/>
      <c r="WQD53" s="98"/>
      <c r="WQE53" s="98"/>
      <c r="WQF53" s="98"/>
      <c r="WQG53" s="98"/>
      <c r="WQH53" s="98"/>
      <c r="WQI53" s="98"/>
      <c r="WQJ53" s="98"/>
      <c r="WQK53" s="98"/>
      <c r="WQL53" s="98"/>
      <c r="WQM53" s="98"/>
      <c r="WQN53" s="98"/>
      <c r="WQO53" s="98"/>
      <c r="WQP53" s="98"/>
      <c r="WQQ53" s="98"/>
      <c r="WQR53" s="98"/>
      <c r="WQS53" s="98"/>
      <c r="WQT53" s="98"/>
      <c r="WQU53" s="98"/>
      <c r="WQV53" s="98"/>
      <c r="WQW53" s="98"/>
      <c r="WQX53" s="98"/>
      <c r="WQY53" s="98"/>
      <c r="WQZ53" s="98"/>
      <c r="WRA53" s="98"/>
      <c r="WRB53" s="98"/>
      <c r="WRC53" s="98"/>
      <c r="WRD53" s="98"/>
      <c r="WRE53" s="98"/>
      <c r="WRF53" s="98"/>
      <c r="WRG53" s="98"/>
      <c r="WRH53" s="98"/>
      <c r="WRI53" s="98"/>
      <c r="WRJ53" s="98"/>
      <c r="WRK53" s="98"/>
      <c r="WRL53" s="98"/>
      <c r="WRM53" s="98"/>
      <c r="WRN53" s="98"/>
      <c r="WRO53" s="98"/>
      <c r="WRP53" s="98"/>
      <c r="WRQ53" s="98"/>
      <c r="WRR53" s="98"/>
      <c r="WRS53" s="98"/>
      <c r="WRT53" s="98"/>
      <c r="WRU53" s="98"/>
      <c r="WRV53" s="98"/>
      <c r="WRW53" s="98"/>
      <c r="WRX53" s="98"/>
      <c r="WRY53" s="98"/>
      <c r="WRZ53" s="98"/>
      <c r="WSA53" s="98"/>
      <c r="WSB53" s="98"/>
      <c r="WSC53" s="98"/>
      <c r="WSD53" s="98"/>
      <c r="WSE53" s="98"/>
      <c r="WSF53" s="98"/>
      <c r="WSG53" s="98"/>
      <c r="WSH53" s="98"/>
      <c r="WSI53" s="98"/>
      <c r="WSJ53" s="98"/>
      <c r="WSK53" s="98"/>
      <c r="WSL53" s="98"/>
      <c r="WSM53" s="98"/>
      <c r="WSN53" s="98"/>
      <c r="WSO53" s="98"/>
      <c r="WSP53" s="98"/>
      <c r="WSQ53" s="98"/>
      <c r="WSR53" s="98"/>
      <c r="WSS53" s="98"/>
      <c r="WST53" s="98"/>
      <c r="WSU53" s="98"/>
      <c r="WSV53" s="98"/>
      <c r="WSW53" s="98"/>
      <c r="WSX53" s="98"/>
      <c r="WSY53" s="98"/>
      <c r="WSZ53" s="98"/>
      <c r="WTA53" s="98"/>
      <c r="WTB53" s="98"/>
      <c r="WTC53" s="98"/>
      <c r="WTD53" s="98"/>
      <c r="WTE53" s="98"/>
      <c r="WTF53" s="98"/>
      <c r="WTG53" s="98"/>
      <c r="WTH53" s="98"/>
      <c r="WTI53" s="98"/>
      <c r="WTJ53" s="98"/>
      <c r="WTK53" s="98"/>
      <c r="WTL53" s="98"/>
      <c r="WTM53" s="98"/>
      <c r="WTN53" s="98"/>
      <c r="WTO53" s="98"/>
      <c r="WTP53" s="98"/>
      <c r="WTQ53" s="98"/>
      <c r="WTR53" s="98"/>
      <c r="WTS53" s="98"/>
      <c r="WTT53" s="98"/>
      <c r="WTU53" s="98"/>
      <c r="WTV53" s="98"/>
      <c r="WTW53" s="98"/>
      <c r="WTX53" s="98"/>
      <c r="WTY53" s="98"/>
      <c r="WTZ53" s="98"/>
      <c r="WUA53" s="98"/>
      <c r="WUB53" s="98"/>
      <c r="WUC53" s="98"/>
      <c r="WUD53" s="98"/>
      <c r="WUE53" s="98"/>
      <c r="WUF53" s="98"/>
      <c r="WUG53" s="98"/>
      <c r="WUH53" s="98"/>
      <c r="WUI53" s="98"/>
      <c r="WUJ53" s="98"/>
      <c r="WUK53" s="98"/>
      <c r="WUL53" s="98"/>
      <c r="WUM53" s="98"/>
      <c r="WUN53" s="98"/>
      <c r="WUO53" s="98"/>
      <c r="WUP53" s="98"/>
      <c r="WUQ53" s="98"/>
      <c r="WUR53" s="98"/>
      <c r="WUS53" s="98"/>
      <c r="WUT53" s="98"/>
      <c r="WUU53" s="98"/>
      <c r="WUV53" s="98"/>
      <c r="WUW53" s="98"/>
      <c r="WUX53" s="98"/>
      <c r="WUY53" s="98"/>
      <c r="WUZ53" s="98"/>
      <c r="WVA53" s="98"/>
      <c r="WVB53" s="98"/>
      <c r="WVC53" s="98"/>
      <c r="WVD53" s="98"/>
      <c r="WVE53" s="98"/>
      <c r="WVF53" s="98"/>
      <c r="WVG53" s="98"/>
      <c r="WVH53" s="98"/>
      <c r="WVI53" s="98"/>
      <c r="WVJ53" s="98"/>
      <c r="WVK53" s="98"/>
      <c r="WVL53" s="98"/>
      <c r="WVM53" s="98"/>
      <c r="WVN53" s="98"/>
      <c r="WVO53" s="98"/>
      <c r="WVP53" s="98"/>
      <c r="WVQ53" s="98"/>
      <c r="WVR53" s="98"/>
      <c r="WVS53" s="98"/>
      <c r="WVT53" s="98"/>
      <c r="WVU53" s="98"/>
      <c r="WVV53" s="98"/>
      <c r="WVW53" s="98"/>
      <c r="WVX53" s="98"/>
      <c r="WVY53" s="98"/>
      <c r="WVZ53" s="98"/>
      <c r="WWA53" s="98"/>
      <c r="WWB53" s="98"/>
      <c r="WWC53" s="98"/>
      <c r="WWD53" s="98"/>
      <c r="WWE53" s="98"/>
      <c r="WWF53" s="98"/>
      <c r="WWG53" s="98"/>
      <c r="WWH53" s="98"/>
      <c r="WWI53" s="98"/>
      <c r="WWJ53" s="98"/>
      <c r="WWK53" s="98"/>
      <c r="WWL53" s="98"/>
      <c r="WWM53" s="98"/>
      <c r="WWN53" s="98"/>
      <c r="WWO53" s="98"/>
      <c r="WWP53" s="98"/>
      <c r="WWQ53" s="98"/>
      <c r="WWR53" s="98"/>
      <c r="WWS53" s="98"/>
      <c r="WWT53" s="98"/>
      <c r="WWU53" s="98"/>
      <c r="WWV53" s="98"/>
      <c r="WWW53" s="98"/>
      <c r="WWX53" s="98"/>
      <c r="WWY53" s="98"/>
      <c r="WWZ53" s="98"/>
      <c r="WXA53" s="98"/>
      <c r="WXB53" s="98"/>
      <c r="WXC53" s="98"/>
      <c r="WXD53" s="98"/>
      <c r="WXE53" s="98"/>
      <c r="WXF53" s="98"/>
      <c r="WXG53" s="98"/>
      <c r="WXH53" s="98"/>
      <c r="WXI53" s="98"/>
      <c r="WXJ53" s="98"/>
      <c r="WXK53" s="98"/>
      <c r="WXL53" s="98"/>
      <c r="WXM53" s="98"/>
      <c r="WXN53" s="98"/>
      <c r="WXO53" s="98"/>
      <c r="WXP53" s="98"/>
      <c r="WXQ53" s="98"/>
      <c r="WXR53" s="98"/>
      <c r="WXS53" s="98"/>
      <c r="WXT53" s="98"/>
      <c r="WXU53" s="98"/>
      <c r="WXV53" s="98"/>
      <c r="WXW53" s="98"/>
      <c r="WXX53" s="98"/>
      <c r="WXY53" s="98"/>
      <c r="WXZ53" s="98"/>
      <c r="WYA53" s="98"/>
      <c r="WYB53" s="98"/>
      <c r="WYC53" s="98"/>
      <c r="WYD53" s="98"/>
      <c r="WYE53" s="98"/>
      <c r="WYF53" s="98"/>
      <c r="WYG53" s="98"/>
      <c r="WYH53" s="98"/>
      <c r="WYI53" s="98"/>
      <c r="WYJ53" s="98"/>
      <c r="WYK53" s="98"/>
      <c r="WYL53" s="98"/>
      <c r="WYM53" s="98"/>
      <c r="WYN53" s="98"/>
      <c r="WYO53" s="98"/>
      <c r="WYP53" s="98"/>
      <c r="WYQ53" s="98"/>
      <c r="WYR53" s="98"/>
      <c r="WYS53" s="98"/>
      <c r="WYT53" s="98"/>
      <c r="WYU53" s="98"/>
      <c r="WYV53" s="98"/>
      <c r="WYW53" s="98"/>
      <c r="WYX53" s="98"/>
      <c r="WYY53" s="98"/>
      <c r="WYZ53" s="98"/>
      <c r="WZA53" s="98"/>
      <c r="WZB53" s="98"/>
      <c r="WZC53" s="98"/>
      <c r="WZD53" s="98"/>
      <c r="WZE53" s="98"/>
      <c r="WZF53" s="98"/>
      <c r="WZG53" s="98"/>
      <c r="WZH53" s="98"/>
      <c r="WZI53" s="98"/>
      <c r="WZJ53" s="98"/>
      <c r="WZK53" s="98"/>
      <c r="WZL53" s="98"/>
      <c r="WZM53" s="98"/>
      <c r="WZN53" s="98"/>
      <c r="WZO53" s="98"/>
      <c r="WZP53" s="98"/>
      <c r="WZQ53" s="98"/>
      <c r="WZR53" s="98"/>
      <c r="WZS53" s="98"/>
      <c r="WZT53" s="98"/>
      <c r="WZU53" s="98"/>
      <c r="WZV53" s="98"/>
      <c r="WZW53" s="98"/>
      <c r="WZX53" s="98"/>
      <c r="WZY53" s="98"/>
      <c r="WZZ53" s="98"/>
      <c r="XAA53" s="98"/>
      <c r="XAB53" s="98"/>
      <c r="XAC53" s="98"/>
      <c r="XAD53" s="98"/>
      <c r="XAE53" s="98"/>
      <c r="XAF53" s="98"/>
      <c r="XAG53" s="98"/>
      <c r="XAH53" s="98"/>
      <c r="XAI53" s="98"/>
      <c r="XAJ53" s="98"/>
      <c r="XAK53" s="98"/>
      <c r="XAL53" s="98"/>
      <c r="XAM53" s="98"/>
      <c r="XAN53" s="98"/>
      <c r="XAO53" s="98"/>
      <c r="XAP53" s="98"/>
      <c r="XAQ53" s="98"/>
      <c r="XAR53" s="98"/>
      <c r="XAS53" s="98"/>
      <c r="XAT53" s="98"/>
      <c r="XAU53" s="98"/>
      <c r="XAV53" s="98"/>
      <c r="XAW53" s="98"/>
      <c r="XAX53" s="98"/>
      <c r="XAY53" s="98"/>
      <c r="XAZ53" s="98"/>
      <c r="XBA53" s="98"/>
      <c r="XBB53" s="98"/>
      <c r="XBC53" s="98"/>
      <c r="XBD53" s="98"/>
      <c r="XBE53" s="98"/>
      <c r="XBF53" s="98"/>
      <c r="XBG53" s="98"/>
      <c r="XBH53" s="98"/>
      <c r="XBI53" s="98"/>
      <c r="XBJ53" s="98"/>
      <c r="XBK53" s="98"/>
      <c r="XBL53" s="98"/>
      <c r="XBM53" s="98"/>
      <c r="XBN53" s="98"/>
      <c r="XBO53" s="98"/>
      <c r="XBP53" s="98"/>
      <c r="XBQ53" s="98"/>
      <c r="XBR53" s="98"/>
      <c r="XBS53" s="98"/>
      <c r="XBT53" s="98"/>
      <c r="XBU53" s="98"/>
      <c r="XBV53" s="98"/>
      <c r="XBW53" s="98"/>
      <c r="XBX53" s="98"/>
      <c r="XBY53" s="98"/>
      <c r="XBZ53" s="98"/>
      <c r="XCA53" s="98"/>
      <c r="XCB53" s="98"/>
      <c r="XCC53" s="98"/>
      <c r="XCD53" s="98"/>
      <c r="XCE53" s="98"/>
      <c r="XCF53" s="98"/>
      <c r="XCG53" s="98"/>
      <c r="XCH53" s="98"/>
      <c r="XCI53" s="98"/>
      <c r="XCJ53" s="98"/>
      <c r="XCK53" s="98"/>
      <c r="XCL53" s="98"/>
      <c r="XCM53" s="98"/>
      <c r="XCN53" s="98"/>
      <c r="XCO53" s="98"/>
      <c r="XCP53" s="98"/>
      <c r="XCQ53" s="98"/>
      <c r="XCR53" s="98"/>
      <c r="XCS53" s="98"/>
      <c r="XCT53" s="98"/>
      <c r="XCU53" s="98"/>
      <c r="XCV53" s="98"/>
      <c r="XCW53" s="98"/>
      <c r="XCX53" s="98"/>
      <c r="XCY53" s="98"/>
      <c r="XCZ53" s="98"/>
      <c r="XDA53" s="98"/>
      <c r="XDB53" s="98"/>
      <c r="XDC53" s="98"/>
      <c r="XDD53" s="98"/>
      <c r="XDE53" s="98"/>
      <c r="XDF53" s="98"/>
      <c r="XDG53" s="98"/>
      <c r="XDH53" s="98"/>
      <c r="XDI53" s="98"/>
      <c r="XDJ53" s="98"/>
      <c r="XDK53" s="98"/>
      <c r="XDL53" s="98"/>
      <c r="XDM53" s="98"/>
      <c r="XDN53" s="98"/>
      <c r="XDO53" s="98"/>
      <c r="XDP53" s="98"/>
      <c r="XDQ53" s="98"/>
      <c r="XDR53" s="98"/>
      <c r="XDS53" s="98"/>
      <c r="XDT53" s="98"/>
      <c r="XDU53" s="98"/>
      <c r="XDV53" s="98"/>
      <c r="XDW53" s="98"/>
      <c r="XDX53" s="98"/>
      <c r="XDY53" s="98"/>
      <c r="XDZ53" s="98"/>
      <c r="XEA53" s="98"/>
      <c r="XEB53" s="103"/>
      <c r="XEC53" s="103"/>
      <c r="XED53" s="103"/>
      <c r="XEE53" s="103"/>
      <c r="XEF53" s="103"/>
      <c r="XEG53" s="103"/>
      <c r="XEH53" s="103"/>
      <c r="XEI53" s="103"/>
      <c r="XEJ53" s="103"/>
      <c r="XEK53" s="103"/>
      <c r="XEL53" s="103"/>
      <c r="XEM53" s="103"/>
      <c r="XEN53" s="103"/>
      <c r="XEO53" s="103"/>
      <c r="XEP53" s="103"/>
      <c r="XEQ53" s="103"/>
      <c r="XER53" s="103"/>
      <c r="XES53" s="103"/>
      <c r="XET53" s="103"/>
      <c r="XEU53" s="103"/>
      <c r="XEV53" s="103"/>
      <c r="XEW53" s="103"/>
      <c r="XEX53" s="103"/>
      <c r="XEY53" s="103"/>
      <c r="XEZ53" s="103"/>
      <c r="XFA53" s="103"/>
      <c r="XFB53" s="103"/>
    </row>
    <row r="54" s="8" customFormat="1" ht="23" customHeight="1" spans="1:16382">
      <c r="A54" s="69" t="s">
        <v>81</v>
      </c>
      <c r="B54" s="71">
        <v>60000</v>
      </c>
      <c r="C54" s="71">
        <v>60000</v>
      </c>
      <c r="D54" s="56"/>
      <c r="E54" s="56">
        <v>58000</v>
      </c>
      <c r="F54" s="46">
        <f t="shared" si="11"/>
        <v>58000</v>
      </c>
      <c r="G54" s="47" t="str">
        <f t="shared" si="12"/>
        <v/>
      </c>
      <c r="H54" s="69" t="s">
        <v>82</v>
      </c>
      <c r="I54" s="87"/>
      <c r="J54" s="87"/>
      <c r="K54" s="56">
        <v>0</v>
      </c>
      <c r="L54" s="56"/>
      <c r="M54" s="46">
        <f t="shared" si="13"/>
        <v>0</v>
      </c>
      <c r="N54" s="47" t="str">
        <f t="shared" si="14"/>
        <v/>
      </c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  <c r="EM54" s="88"/>
      <c r="EN54" s="88"/>
      <c r="EO54" s="88"/>
      <c r="EP54" s="88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88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88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88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88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88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88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88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88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88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88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88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88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88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88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  <c r="OC54" s="88"/>
      <c r="OD54" s="88"/>
      <c r="OE54" s="88"/>
      <c r="OF54" s="88"/>
      <c r="OG54" s="88"/>
      <c r="OH54" s="88"/>
      <c r="OI54" s="88"/>
      <c r="OJ54" s="88"/>
      <c r="OK54" s="88"/>
      <c r="OL54" s="88"/>
      <c r="OM54" s="88"/>
      <c r="ON54" s="88"/>
      <c r="OO54" s="88"/>
      <c r="OP54" s="88"/>
      <c r="OQ54" s="88"/>
      <c r="OR54" s="88"/>
      <c r="OS54" s="88"/>
      <c r="OT54" s="88"/>
      <c r="OU54" s="88"/>
      <c r="OV54" s="88"/>
      <c r="OW54" s="88"/>
      <c r="OX54" s="88"/>
      <c r="OY54" s="88"/>
      <c r="OZ54" s="88"/>
      <c r="PA54" s="88"/>
      <c r="PB54" s="88"/>
      <c r="PC54" s="88"/>
      <c r="PD54" s="88"/>
      <c r="PE54" s="88"/>
      <c r="PF54" s="88"/>
      <c r="PG54" s="88"/>
      <c r="PH54" s="88"/>
      <c r="PI54" s="88"/>
      <c r="PJ54" s="88"/>
      <c r="PK54" s="88"/>
      <c r="PL54" s="88"/>
      <c r="PM54" s="88"/>
      <c r="PN54" s="88"/>
      <c r="PO54" s="88"/>
      <c r="PP54" s="88"/>
      <c r="PQ54" s="88"/>
      <c r="PR54" s="88"/>
      <c r="PS54" s="88"/>
      <c r="PT54" s="88"/>
      <c r="PU54" s="88"/>
      <c r="PV54" s="88"/>
      <c r="PW54" s="88"/>
      <c r="PX54" s="88"/>
      <c r="PY54" s="88"/>
      <c r="PZ54" s="88"/>
      <c r="QA54" s="88"/>
      <c r="QB54" s="88"/>
      <c r="QC54" s="88"/>
      <c r="QD54" s="88"/>
      <c r="QE54" s="88"/>
      <c r="QF54" s="88"/>
      <c r="QG54" s="88"/>
      <c r="QH54" s="88"/>
      <c r="QI54" s="88"/>
      <c r="QJ54" s="88"/>
      <c r="QK54" s="88"/>
      <c r="QL54" s="88"/>
      <c r="QM54" s="88"/>
      <c r="QN54" s="88"/>
      <c r="QO54" s="88"/>
      <c r="QP54" s="88"/>
      <c r="QQ54" s="88"/>
      <c r="QR54" s="88"/>
      <c r="QS54" s="88"/>
      <c r="QT54" s="88"/>
      <c r="QU54" s="88"/>
      <c r="QV54" s="88"/>
      <c r="QW54" s="88"/>
      <c r="QX54" s="88"/>
      <c r="QY54" s="88"/>
      <c r="QZ54" s="88"/>
      <c r="RA54" s="88"/>
      <c r="RB54" s="88"/>
      <c r="RC54" s="88"/>
      <c r="RD54" s="88"/>
      <c r="RE54" s="88"/>
      <c r="RF54" s="88"/>
      <c r="RG54" s="88"/>
      <c r="RH54" s="88"/>
      <c r="RI54" s="88"/>
      <c r="RJ54" s="88"/>
      <c r="RK54" s="88"/>
      <c r="RL54" s="88"/>
      <c r="RM54" s="88"/>
      <c r="RN54" s="88"/>
      <c r="RO54" s="88"/>
      <c r="RP54" s="88"/>
      <c r="RQ54" s="88"/>
      <c r="RR54" s="88"/>
      <c r="RS54" s="88"/>
      <c r="RT54" s="88"/>
      <c r="RU54" s="88"/>
      <c r="RV54" s="88"/>
      <c r="RW54" s="88"/>
      <c r="RX54" s="88"/>
      <c r="RY54" s="88"/>
      <c r="RZ54" s="88"/>
      <c r="SA54" s="88"/>
      <c r="SB54" s="88"/>
      <c r="SC54" s="88"/>
      <c r="SD54" s="88"/>
      <c r="SE54" s="88"/>
      <c r="SF54" s="88"/>
      <c r="SG54" s="88"/>
      <c r="SH54" s="88"/>
      <c r="SI54" s="88"/>
      <c r="SJ54" s="88"/>
      <c r="SK54" s="88"/>
      <c r="SL54" s="88"/>
      <c r="SM54" s="88"/>
      <c r="SN54" s="88"/>
      <c r="SO54" s="88"/>
      <c r="SP54" s="88"/>
      <c r="SQ54" s="88"/>
      <c r="SR54" s="88"/>
      <c r="SS54" s="88"/>
      <c r="ST54" s="88"/>
      <c r="SU54" s="88"/>
      <c r="SV54" s="88"/>
      <c r="SW54" s="88"/>
      <c r="SX54" s="88"/>
      <c r="SY54" s="88"/>
      <c r="SZ54" s="88"/>
      <c r="TA54" s="88"/>
      <c r="TB54" s="88"/>
      <c r="TC54" s="88"/>
      <c r="TD54" s="88"/>
      <c r="TE54" s="88"/>
      <c r="TF54" s="88"/>
      <c r="TG54" s="88"/>
      <c r="TH54" s="88"/>
      <c r="TI54" s="88"/>
      <c r="TJ54" s="88"/>
      <c r="TK54" s="88"/>
      <c r="TL54" s="88"/>
      <c r="TM54" s="88"/>
      <c r="TN54" s="88"/>
      <c r="TO54" s="88"/>
      <c r="TP54" s="88"/>
      <c r="TQ54" s="88"/>
      <c r="TR54" s="88"/>
      <c r="TS54" s="88"/>
      <c r="TT54" s="88"/>
      <c r="TU54" s="88"/>
      <c r="TV54" s="88"/>
      <c r="TW54" s="88"/>
      <c r="TX54" s="88"/>
      <c r="TY54" s="88"/>
      <c r="TZ54" s="88"/>
      <c r="UA54" s="88"/>
      <c r="UB54" s="88"/>
      <c r="UC54" s="88"/>
      <c r="UD54" s="88"/>
      <c r="UE54" s="88"/>
      <c r="UF54" s="88"/>
      <c r="UG54" s="88"/>
      <c r="UH54" s="88"/>
      <c r="UI54" s="88"/>
      <c r="UJ54" s="88"/>
      <c r="UK54" s="88"/>
      <c r="UL54" s="88"/>
      <c r="UM54" s="88"/>
      <c r="UN54" s="88"/>
      <c r="UO54" s="88"/>
      <c r="UP54" s="88"/>
      <c r="UQ54" s="88"/>
      <c r="UR54" s="88"/>
      <c r="US54" s="88"/>
      <c r="UT54" s="88"/>
      <c r="UU54" s="88"/>
      <c r="UV54" s="88"/>
      <c r="UW54" s="88"/>
      <c r="UX54" s="88"/>
      <c r="UY54" s="88"/>
      <c r="UZ54" s="88"/>
      <c r="VA54" s="88"/>
      <c r="VB54" s="88"/>
      <c r="VC54" s="88"/>
      <c r="VD54" s="88"/>
      <c r="VE54" s="88"/>
      <c r="VF54" s="88"/>
      <c r="VG54" s="88"/>
      <c r="VH54" s="88"/>
      <c r="VI54" s="88"/>
      <c r="VJ54" s="88"/>
      <c r="VK54" s="88"/>
      <c r="VL54" s="88"/>
      <c r="VM54" s="88"/>
      <c r="VN54" s="88"/>
      <c r="VO54" s="88"/>
      <c r="VP54" s="88"/>
      <c r="VQ54" s="88"/>
      <c r="VR54" s="88"/>
      <c r="VS54" s="88"/>
      <c r="VT54" s="88"/>
      <c r="VU54" s="88"/>
      <c r="VV54" s="88"/>
      <c r="VW54" s="88"/>
      <c r="VX54" s="88"/>
      <c r="VY54" s="88"/>
      <c r="VZ54" s="88"/>
      <c r="WA54" s="88"/>
      <c r="WB54" s="88"/>
      <c r="WC54" s="88"/>
      <c r="WD54" s="88"/>
      <c r="WE54" s="88"/>
      <c r="WF54" s="88"/>
      <c r="WG54" s="88"/>
      <c r="WH54" s="88"/>
      <c r="WI54" s="88"/>
      <c r="WJ54" s="88"/>
      <c r="WK54" s="88"/>
      <c r="WL54" s="88"/>
      <c r="WM54" s="88"/>
      <c r="WN54" s="88"/>
      <c r="WO54" s="88"/>
      <c r="WP54" s="88"/>
      <c r="WQ54" s="88"/>
      <c r="WR54" s="88"/>
      <c r="WS54" s="88"/>
      <c r="WT54" s="88"/>
      <c r="WU54" s="88"/>
      <c r="WV54" s="88"/>
      <c r="WW54" s="88"/>
      <c r="WX54" s="88"/>
      <c r="WY54" s="88"/>
      <c r="WZ54" s="88"/>
      <c r="XA54" s="88"/>
      <c r="XB54" s="88"/>
      <c r="XC54" s="88"/>
      <c r="XD54" s="88"/>
      <c r="XE54" s="88"/>
      <c r="XF54" s="88"/>
      <c r="XG54" s="88"/>
      <c r="XH54" s="88"/>
      <c r="XI54" s="88"/>
      <c r="XJ54" s="88"/>
      <c r="XK54" s="88"/>
      <c r="XL54" s="88"/>
      <c r="XM54" s="88"/>
      <c r="XN54" s="88"/>
      <c r="XO54" s="88"/>
      <c r="XP54" s="88"/>
      <c r="XQ54" s="88"/>
      <c r="XR54" s="88"/>
      <c r="XS54" s="88"/>
      <c r="XT54" s="88"/>
      <c r="XU54" s="88"/>
      <c r="XV54" s="88"/>
      <c r="XW54" s="88"/>
      <c r="XX54" s="88"/>
      <c r="XY54" s="88"/>
      <c r="XZ54" s="88"/>
      <c r="YA54" s="88"/>
      <c r="YB54" s="88"/>
      <c r="YC54" s="88"/>
      <c r="YD54" s="88"/>
      <c r="YE54" s="88"/>
      <c r="YF54" s="88"/>
      <c r="YG54" s="88"/>
      <c r="YH54" s="88"/>
      <c r="YI54" s="88"/>
      <c r="YJ54" s="88"/>
      <c r="YK54" s="88"/>
      <c r="YL54" s="88"/>
      <c r="YM54" s="88"/>
      <c r="YN54" s="88"/>
      <c r="YO54" s="88"/>
      <c r="YP54" s="88"/>
      <c r="YQ54" s="88"/>
      <c r="YR54" s="88"/>
      <c r="YS54" s="88"/>
      <c r="YT54" s="88"/>
      <c r="YU54" s="88"/>
      <c r="YV54" s="88"/>
      <c r="YW54" s="88"/>
      <c r="YX54" s="88"/>
      <c r="YY54" s="88"/>
      <c r="YZ54" s="88"/>
      <c r="ZA54" s="88"/>
      <c r="ZB54" s="88"/>
      <c r="ZC54" s="88"/>
      <c r="ZD54" s="88"/>
      <c r="ZE54" s="88"/>
      <c r="ZF54" s="88"/>
      <c r="ZG54" s="88"/>
      <c r="ZH54" s="88"/>
      <c r="ZI54" s="88"/>
      <c r="ZJ54" s="88"/>
      <c r="ZK54" s="88"/>
      <c r="ZL54" s="88"/>
      <c r="ZM54" s="88"/>
      <c r="ZN54" s="88"/>
      <c r="ZO54" s="88"/>
      <c r="ZP54" s="88"/>
      <c r="ZQ54" s="88"/>
      <c r="ZR54" s="88"/>
      <c r="ZS54" s="88"/>
      <c r="ZT54" s="88"/>
      <c r="ZU54" s="88"/>
      <c r="ZV54" s="88"/>
      <c r="ZW54" s="88"/>
      <c r="ZX54" s="88"/>
      <c r="ZY54" s="88"/>
      <c r="ZZ54" s="88"/>
      <c r="AAA54" s="88"/>
      <c r="AAB54" s="88"/>
      <c r="AAC54" s="88"/>
      <c r="AAD54" s="88"/>
      <c r="AAE54" s="88"/>
      <c r="AAF54" s="88"/>
      <c r="AAG54" s="88"/>
      <c r="AAH54" s="88"/>
      <c r="AAI54" s="88"/>
      <c r="AAJ54" s="88"/>
      <c r="AAK54" s="88"/>
      <c r="AAL54" s="88"/>
      <c r="AAM54" s="88"/>
      <c r="AAN54" s="88"/>
      <c r="AAO54" s="88"/>
      <c r="AAP54" s="88"/>
      <c r="AAQ54" s="88"/>
      <c r="AAR54" s="88"/>
      <c r="AAS54" s="88"/>
      <c r="AAT54" s="88"/>
      <c r="AAU54" s="88"/>
      <c r="AAV54" s="88"/>
      <c r="AAW54" s="88"/>
      <c r="AAX54" s="88"/>
      <c r="AAY54" s="88"/>
      <c r="AAZ54" s="88"/>
      <c r="ABA54" s="88"/>
      <c r="ABB54" s="88"/>
      <c r="ABC54" s="88"/>
      <c r="ABD54" s="88"/>
      <c r="ABE54" s="88"/>
      <c r="ABF54" s="88"/>
      <c r="ABG54" s="88"/>
      <c r="ABH54" s="88"/>
      <c r="ABI54" s="88"/>
      <c r="ABJ54" s="88"/>
      <c r="ABK54" s="88"/>
      <c r="ABL54" s="88"/>
      <c r="ABM54" s="88"/>
      <c r="ABN54" s="88"/>
      <c r="ABO54" s="88"/>
      <c r="ABP54" s="88"/>
      <c r="ABQ54" s="88"/>
      <c r="ABR54" s="88"/>
      <c r="ABS54" s="88"/>
      <c r="ABT54" s="88"/>
      <c r="ABU54" s="88"/>
      <c r="ABV54" s="88"/>
      <c r="ABW54" s="88"/>
      <c r="ABX54" s="88"/>
      <c r="ABY54" s="88"/>
      <c r="ABZ54" s="88"/>
      <c r="ACA54" s="88"/>
      <c r="ACB54" s="88"/>
      <c r="ACC54" s="88"/>
      <c r="ACD54" s="88"/>
      <c r="ACE54" s="88"/>
      <c r="ACF54" s="88"/>
      <c r="ACG54" s="88"/>
      <c r="ACH54" s="88"/>
      <c r="ACI54" s="88"/>
      <c r="ACJ54" s="88"/>
      <c r="ACK54" s="88"/>
      <c r="ACL54" s="88"/>
      <c r="ACM54" s="88"/>
      <c r="ACN54" s="88"/>
      <c r="ACO54" s="88"/>
      <c r="ACP54" s="88"/>
      <c r="ACQ54" s="88"/>
      <c r="ACR54" s="88"/>
      <c r="ACS54" s="88"/>
      <c r="ACT54" s="88"/>
      <c r="ACU54" s="88"/>
      <c r="ACV54" s="88"/>
      <c r="ACW54" s="88"/>
      <c r="ACX54" s="88"/>
      <c r="ACY54" s="88"/>
      <c r="ACZ54" s="88"/>
      <c r="ADA54" s="88"/>
      <c r="ADB54" s="88"/>
      <c r="ADC54" s="88"/>
      <c r="ADD54" s="88"/>
      <c r="ADE54" s="88"/>
      <c r="ADF54" s="88"/>
      <c r="ADG54" s="88"/>
      <c r="ADH54" s="88"/>
      <c r="ADI54" s="88"/>
      <c r="ADJ54" s="88"/>
      <c r="ADK54" s="88"/>
      <c r="ADL54" s="88"/>
      <c r="ADM54" s="88"/>
      <c r="ADN54" s="88"/>
      <c r="ADO54" s="88"/>
      <c r="ADP54" s="88"/>
      <c r="ADQ54" s="88"/>
      <c r="ADR54" s="88"/>
      <c r="ADS54" s="88"/>
      <c r="ADT54" s="88"/>
      <c r="ADU54" s="88"/>
      <c r="ADV54" s="88"/>
      <c r="ADW54" s="88"/>
      <c r="ADX54" s="88"/>
      <c r="ADY54" s="88"/>
      <c r="ADZ54" s="88"/>
      <c r="AEA54" s="88"/>
      <c r="AEB54" s="88"/>
      <c r="AEC54" s="88"/>
      <c r="AED54" s="88"/>
      <c r="AEE54" s="88"/>
      <c r="AEF54" s="88"/>
      <c r="AEG54" s="88"/>
      <c r="AEH54" s="88"/>
      <c r="AEI54" s="88"/>
      <c r="AEJ54" s="88"/>
      <c r="AEK54" s="88"/>
      <c r="AEL54" s="88"/>
      <c r="AEM54" s="88"/>
      <c r="AEN54" s="88"/>
      <c r="AEO54" s="88"/>
      <c r="AEP54" s="88"/>
      <c r="AEQ54" s="88"/>
      <c r="AER54" s="88"/>
      <c r="AES54" s="88"/>
      <c r="AET54" s="88"/>
      <c r="AEU54" s="88"/>
      <c r="AEV54" s="88"/>
      <c r="AEW54" s="88"/>
      <c r="AEX54" s="88"/>
      <c r="AEY54" s="88"/>
      <c r="AEZ54" s="88"/>
      <c r="AFA54" s="88"/>
      <c r="AFB54" s="88"/>
      <c r="AFC54" s="88"/>
      <c r="AFD54" s="88"/>
      <c r="AFE54" s="88"/>
      <c r="AFF54" s="88"/>
      <c r="AFG54" s="88"/>
      <c r="AFH54" s="88"/>
      <c r="AFI54" s="88"/>
      <c r="AFJ54" s="88"/>
      <c r="AFK54" s="88"/>
      <c r="AFL54" s="88"/>
      <c r="AFM54" s="88"/>
      <c r="AFN54" s="88"/>
      <c r="AFO54" s="88"/>
      <c r="AFP54" s="88"/>
      <c r="AFQ54" s="88"/>
      <c r="AFR54" s="88"/>
      <c r="AFS54" s="88"/>
      <c r="AFT54" s="88"/>
      <c r="AFU54" s="88"/>
      <c r="AFV54" s="88"/>
      <c r="AFW54" s="88"/>
      <c r="AFX54" s="88"/>
      <c r="AFY54" s="88"/>
      <c r="AFZ54" s="88"/>
      <c r="AGA54" s="88"/>
      <c r="AGB54" s="88"/>
      <c r="AGC54" s="88"/>
      <c r="AGD54" s="88"/>
      <c r="AGE54" s="88"/>
      <c r="AGF54" s="88"/>
      <c r="AGG54" s="88"/>
      <c r="AGH54" s="88"/>
      <c r="AGI54" s="88"/>
      <c r="AGJ54" s="88"/>
      <c r="AGK54" s="88"/>
      <c r="AGL54" s="88"/>
      <c r="AGM54" s="88"/>
      <c r="AGN54" s="88"/>
      <c r="AGO54" s="88"/>
      <c r="AGP54" s="88"/>
      <c r="AGQ54" s="88"/>
      <c r="AGR54" s="88"/>
      <c r="AGS54" s="88"/>
      <c r="AGT54" s="88"/>
      <c r="AGU54" s="88"/>
      <c r="AGV54" s="88"/>
      <c r="AGW54" s="88"/>
      <c r="AGX54" s="88"/>
      <c r="AGY54" s="88"/>
      <c r="AGZ54" s="88"/>
      <c r="AHA54" s="88"/>
      <c r="AHB54" s="88"/>
      <c r="AHC54" s="88"/>
      <c r="AHD54" s="88"/>
      <c r="AHE54" s="88"/>
      <c r="AHF54" s="88"/>
      <c r="AHG54" s="88"/>
      <c r="AHH54" s="88"/>
      <c r="AHI54" s="88"/>
      <c r="AHJ54" s="88"/>
      <c r="AHK54" s="88"/>
      <c r="AHL54" s="88"/>
      <c r="AHM54" s="88"/>
      <c r="AHN54" s="88"/>
      <c r="AHO54" s="88"/>
      <c r="AHP54" s="88"/>
      <c r="AHQ54" s="88"/>
      <c r="AHR54" s="88"/>
      <c r="AHS54" s="88"/>
      <c r="AHT54" s="88"/>
      <c r="AHU54" s="88"/>
      <c r="AHV54" s="88"/>
      <c r="AHW54" s="88"/>
      <c r="AHX54" s="88"/>
      <c r="AHY54" s="88"/>
      <c r="AHZ54" s="88"/>
      <c r="AIA54" s="88"/>
      <c r="AIB54" s="88"/>
      <c r="AIC54" s="88"/>
      <c r="AID54" s="88"/>
      <c r="AIE54" s="88"/>
      <c r="AIF54" s="88"/>
      <c r="AIG54" s="88"/>
      <c r="AIH54" s="88"/>
      <c r="AII54" s="88"/>
      <c r="AIJ54" s="88"/>
      <c r="AIK54" s="88"/>
      <c r="AIL54" s="88"/>
      <c r="AIM54" s="88"/>
      <c r="AIN54" s="88"/>
      <c r="AIO54" s="88"/>
      <c r="AIP54" s="88"/>
      <c r="AIQ54" s="88"/>
      <c r="AIR54" s="88"/>
      <c r="AIS54" s="88"/>
      <c r="AIT54" s="88"/>
      <c r="AIU54" s="88"/>
      <c r="AIV54" s="88"/>
      <c r="AIW54" s="88"/>
      <c r="AIX54" s="88"/>
      <c r="AIY54" s="88"/>
      <c r="AIZ54" s="88"/>
      <c r="AJA54" s="88"/>
      <c r="AJB54" s="88"/>
      <c r="AJC54" s="88"/>
      <c r="AJD54" s="88"/>
      <c r="AJE54" s="88"/>
      <c r="AJF54" s="88"/>
      <c r="AJG54" s="88"/>
      <c r="AJH54" s="88"/>
      <c r="AJI54" s="88"/>
      <c r="AJJ54" s="88"/>
      <c r="AJK54" s="88"/>
      <c r="AJL54" s="88"/>
      <c r="AJM54" s="88"/>
      <c r="AJN54" s="88"/>
      <c r="AJO54" s="88"/>
      <c r="AJP54" s="88"/>
      <c r="AJQ54" s="88"/>
      <c r="AJR54" s="88"/>
      <c r="AJS54" s="88"/>
      <c r="AJT54" s="88"/>
      <c r="AJU54" s="88"/>
      <c r="AJV54" s="88"/>
      <c r="AJW54" s="88"/>
      <c r="AJX54" s="88"/>
      <c r="AJY54" s="88"/>
      <c r="AJZ54" s="88"/>
      <c r="AKA54" s="88"/>
      <c r="AKB54" s="88"/>
      <c r="AKC54" s="88"/>
      <c r="AKD54" s="88"/>
      <c r="AKE54" s="88"/>
      <c r="AKF54" s="88"/>
      <c r="AKG54" s="88"/>
      <c r="AKH54" s="88"/>
      <c r="AKI54" s="88"/>
      <c r="AKJ54" s="88"/>
      <c r="AKK54" s="88"/>
      <c r="AKL54" s="88"/>
      <c r="AKM54" s="88"/>
      <c r="AKN54" s="88"/>
      <c r="AKO54" s="88"/>
      <c r="AKP54" s="88"/>
      <c r="AKQ54" s="88"/>
      <c r="AKR54" s="88"/>
      <c r="AKS54" s="88"/>
      <c r="AKT54" s="88"/>
      <c r="AKU54" s="88"/>
      <c r="AKV54" s="88"/>
      <c r="AKW54" s="88"/>
      <c r="AKX54" s="88"/>
      <c r="AKY54" s="88"/>
      <c r="AKZ54" s="88"/>
      <c r="ALA54" s="88"/>
      <c r="ALB54" s="88"/>
      <c r="ALC54" s="88"/>
      <c r="ALD54" s="88"/>
      <c r="ALE54" s="88"/>
      <c r="ALF54" s="88"/>
      <c r="ALG54" s="88"/>
      <c r="ALH54" s="88"/>
      <c r="ALI54" s="88"/>
      <c r="ALJ54" s="88"/>
      <c r="ALK54" s="88"/>
      <c r="ALL54" s="88"/>
      <c r="ALM54" s="88"/>
      <c r="ALN54" s="88"/>
      <c r="ALO54" s="88"/>
      <c r="ALP54" s="88"/>
      <c r="ALQ54" s="88"/>
      <c r="ALR54" s="88"/>
      <c r="ALS54" s="88"/>
      <c r="ALT54" s="88"/>
      <c r="ALU54" s="88"/>
      <c r="ALV54" s="88"/>
      <c r="ALW54" s="88"/>
      <c r="ALX54" s="88"/>
      <c r="ALY54" s="88"/>
      <c r="ALZ54" s="88"/>
      <c r="AMA54" s="88"/>
      <c r="AMB54" s="88"/>
      <c r="AMC54" s="88"/>
      <c r="AMD54" s="88"/>
      <c r="AME54" s="88"/>
      <c r="AMF54" s="88"/>
      <c r="AMG54" s="88"/>
      <c r="AMH54" s="88"/>
      <c r="AMI54" s="88"/>
      <c r="AMJ54" s="88"/>
      <c r="AMK54" s="88"/>
      <c r="AML54" s="88"/>
      <c r="AMM54" s="88"/>
      <c r="AMN54" s="88"/>
      <c r="AMO54" s="88"/>
      <c r="AMP54" s="88"/>
      <c r="AMQ54" s="88"/>
      <c r="AMR54" s="88"/>
      <c r="AMS54" s="88"/>
      <c r="AMT54" s="88"/>
      <c r="AMU54" s="88"/>
      <c r="AMV54" s="88"/>
      <c r="AMW54" s="88"/>
      <c r="AMX54" s="88"/>
      <c r="AMY54" s="88"/>
      <c r="AMZ54" s="88"/>
      <c r="ANA54" s="88"/>
      <c r="ANB54" s="88"/>
      <c r="ANC54" s="88"/>
      <c r="AND54" s="88"/>
      <c r="ANE54" s="88"/>
      <c r="ANF54" s="88"/>
      <c r="ANG54" s="88"/>
      <c r="ANH54" s="88"/>
      <c r="ANI54" s="88"/>
      <c r="ANJ54" s="88"/>
      <c r="ANK54" s="88"/>
      <c r="ANL54" s="88"/>
      <c r="ANM54" s="88"/>
      <c r="ANN54" s="88"/>
      <c r="ANO54" s="88"/>
      <c r="ANP54" s="88"/>
      <c r="ANQ54" s="88"/>
      <c r="ANR54" s="88"/>
      <c r="ANS54" s="88"/>
      <c r="ANT54" s="88"/>
      <c r="ANU54" s="88"/>
      <c r="ANV54" s="88"/>
      <c r="ANW54" s="88"/>
      <c r="ANX54" s="88"/>
      <c r="ANY54" s="88"/>
      <c r="ANZ54" s="88"/>
      <c r="AOA54" s="88"/>
      <c r="AOB54" s="88"/>
      <c r="AOC54" s="88"/>
      <c r="AOD54" s="88"/>
      <c r="AOE54" s="88"/>
      <c r="AOF54" s="88"/>
      <c r="AOG54" s="88"/>
      <c r="AOH54" s="88"/>
      <c r="AOI54" s="88"/>
      <c r="AOJ54" s="88"/>
      <c r="AOK54" s="88"/>
      <c r="AOL54" s="88"/>
      <c r="AOM54" s="88"/>
      <c r="AON54" s="88"/>
      <c r="AOO54" s="88"/>
      <c r="AOP54" s="88"/>
      <c r="AOQ54" s="88"/>
      <c r="AOR54" s="88"/>
      <c r="AOS54" s="88"/>
      <c r="AOT54" s="88"/>
      <c r="AOU54" s="88"/>
      <c r="AOV54" s="88"/>
      <c r="AOW54" s="88"/>
      <c r="AOX54" s="88"/>
      <c r="AOY54" s="88"/>
      <c r="AOZ54" s="88"/>
      <c r="APA54" s="88"/>
      <c r="APB54" s="88"/>
      <c r="APC54" s="88"/>
      <c r="APD54" s="88"/>
      <c r="APE54" s="88"/>
      <c r="APF54" s="88"/>
      <c r="APG54" s="88"/>
      <c r="APH54" s="88"/>
      <c r="API54" s="88"/>
      <c r="APJ54" s="88"/>
      <c r="APK54" s="88"/>
      <c r="APL54" s="88"/>
      <c r="APM54" s="88"/>
      <c r="APN54" s="88"/>
      <c r="APO54" s="88"/>
      <c r="APP54" s="88"/>
      <c r="APQ54" s="88"/>
      <c r="APR54" s="88"/>
      <c r="APS54" s="88"/>
      <c r="APT54" s="88"/>
      <c r="APU54" s="88"/>
      <c r="APV54" s="88"/>
      <c r="APW54" s="88"/>
      <c r="APX54" s="88"/>
      <c r="APY54" s="88"/>
      <c r="APZ54" s="88"/>
      <c r="AQA54" s="88"/>
      <c r="AQB54" s="88"/>
      <c r="AQC54" s="88"/>
      <c r="AQD54" s="88"/>
      <c r="AQE54" s="88"/>
      <c r="AQF54" s="88"/>
      <c r="AQG54" s="88"/>
      <c r="AQH54" s="88"/>
      <c r="AQI54" s="88"/>
      <c r="AQJ54" s="88"/>
      <c r="AQK54" s="88"/>
      <c r="AQL54" s="88"/>
      <c r="AQM54" s="88"/>
      <c r="AQN54" s="88"/>
      <c r="AQO54" s="88"/>
      <c r="AQP54" s="88"/>
      <c r="AQQ54" s="88"/>
      <c r="AQR54" s="88"/>
      <c r="AQS54" s="88"/>
      <c r="AQT54" s="88"/>
      <c r="AQU54" s="88"/>
      <c r="AQV54" s="88"/>
      <c r="AQW54" s="88"/>
      <c r="AQX54" s="88"/>
      <c r="AQY54" s="88"/>
      <c r="AQZ54" s="88"/>
      <c r="ARA54" s="88"/>
      <c r="ARB54" s="88"/>
      <c r="ARC54" s="88"/>
      <c r="ARD54" s="88"/>
      <c r="ARE54" s="88"/>
      <c r="ARF54" s="88"/>
      <c r="ARG54" s="88"/>
      <c r="ARH54" s="88"/>
      <c r="ARI54" s="88"/>
      <c r="ARJ54" s="88"/>
      <c r="ARK54" s="88"/>
      <c r="ARL54" s="88"/>
      <c r="ARM54" s="88"/>
      <c r="ARN54" s="88"/>
      <c r="ARO54" s="88"/>
      <c r="ARP54" s="88"/>
      <c r="ARQ54" s="88"/>
      <c r="ARR54" s="88"/>
      <c r="ARS54" s="88"/>
      <c r="ART54" s="88"/>
      <c r="ARU54" s="88"/>
      <c r="ARV54" s="88"/>
      <c r="ARW54" s="88"/>
      <c r="ARX54" s="88"/>
      <c r="ARY54" s="88"/>
      <c r="ARZ54" s="88"/>
      <c r="ASA54" s="88"/>
      <c r="ASB54" s="88"/>
      <c r="ASC54" s="88"/>
      <c r="ASD54" s="88"/>
      <c r="ASE54" s="88"/>
      <c r="ASF54" s="88"/>
      <c r="ASG54" s="88"/>
      <c r="ASH54" s="88"/>
      <c r="ASI54" s="88"/>
      <c r="ASJ54" s="88"/>
      <c r="ASK54" s="88"/>
      <c r="ASL54" s="88"/>
      <c r="ASM54" s="88"/>
      <c r="ASN54" s="88"/>
      <c r="ASO54" s="88"/>
      <c r="ASP54" s="88"/>
      <c r="ASQ54" s="88"/>
      <c r="ASR54" s="88"/>
      <c r="ASS54" s="88"/>
      <c r="AST54" s="88"/>
      <c r="ASU54" s="88"/>
      <c r="ASV54" s="88"/>
      <c r="ASW54" s="88"/>
      <c r="ASX54" s="88"/>
      <c r="ASY54" s="88"/>
      <c r="ASZ54" s="88"/>
      <c r="ATA54" s="88"/>
      <c r="ATB54" s="88"/>
      <c r="ATC54" s="88"/>
      <c r="ATD54" s="88"/>
      <c r="ATE54" s="88"/>
      <c r="ATF54" s="88"/>
      <c r="ATG54" s="88"/>
      <c r="ATH54" s="88"/>
      <c r="ATI54" s="88"/>
      <c r="ATJ54" s="88"/>
      <c r="ATK54" s="88"/>
      <c r="ATL54" s="88"/>
      <c r="ATM54" s="88"/>
      <c r="ATN54" s="88"/>
      <c r="ATO54" s="88"/>
      <c r="ATP54" s="88"/>
      <c r="ATQ54" s="88"/>
      <c r="ATR54" s="88"/>
      <c r="ATS54" s="88"/>
      <c r="ATT54" s="88"/>
      <c r="ATU54" s="88"/>
      <c r="ATV54" s="88"/>
      <c r="ATW54" s="88"/>
      <c r="ATX54" s="88"/>
      <c r="ATY54" s="88"/>
      <c r="ATZ54" s="88"/>
      <c r="AUA54" s="88"/>
      <c r="AUB54" s="88"/>
      <c r="AUC54" s="88"/>
      <c r="AUD54" s="88"/>
      <c r="AUE54" s="88"/>
      <c r="AUF54" s="88"/>
      <c r="AUG54" s="88"/>
      <c r="AUH54" s="88"/>
      <c r="AUI54" s="88"/>
      <c r="AUJ54" s="88"/>
      <c r="AUK54" s="88"/>
      <c r="AUL54" s="88"/>
      <c r="AUM54" s="88"/>
      <c r="AUN54" s="88"/>
      <c r="AUO54" s="88"/>
      <c r="AUP54" s="88"/>
      <c r="AUQ54" s="88"/>
      <c r="AUR54" s="88"/>
      <c r="AUS54" s="88"/>
      <c r="AUT54" s="88"/>
      <c r="AUU54" s="88"/>
      <c r="AUV54" s="88"/>
      <c r="AUW54" s="88"/>
      <c r="AUX54" s="88"/>
      <c r="AUY54" s="88"/>
      <c r="AUZ54" s="88"/>
      <c r="AVA54" s="88"/>
      <c r="AVB54" s="88"/>
      <c r="AVC54" s="88"/>
      <c r="AVD54" s="88"/>
      <c r="AVE54" s="88"/>
      <c r="AVF54" s="88"/>
      <c r="AVG54" s="88"/>
      <c r="AVH54" s="88"/>
      <c r="AVI54" s="88"/>
      <c r="AVJ54" s="88"/>
      <c r="AVK54" s="88"/>
      <c r="AVL54" s="88"/>
      <c r="AVM54" s="88"/>
      <c r="AVN54" s="88"/>
      <c r="AVO54" s="88"/>
      <c r="AVP54" s="88"/>
      <c r="AVQ54" s="88"/>
      <c r="AVR54" s="88"/>
      <c r="AVS54" s="88"/>
      <c r="AVT54" s="88"/>
      <c r="AVU54" s="88"/>
      <c r="AVV54" s="88"/>
      <c r="AVW54" s="88"/>
      <c r="AVX54" s="88"/>
      <c r="AVY54" s="88"/>
      <c r="AVZ54" s="88"/>
      <c r="AWA54" s="88"/>
      <c r="AWB54" s="88"/>
      <c r="AWC54" s="88"/>
      <c r="AWD54" s="88"/>
      <c r="AWE54" s="88"/>
      <c r="AWF54" s="88"/>
      <c r="AWG54" s="88"/>
      <c r="AWH54" s="88"/>
      <c r="AWI54" s="88"/>
      <c r="AWJ54" s="88"/>
      <c r="AWK54" s="88"/>
      <c r="AWL54" s="88"/>
      <c r="AWM54" s="88"/>
      <c r="AWN54" s="88"/>
      <c r="AWO54" s="88"/>
      <c r="AWP54" s="88"/>
      <c r="AWQ54" s="88"/>
      <c r="AWR54" s="88"/>
      <c r="AWS54" s="88"/>
      <c r="AWT54" s="88"/>
      <c r="AWU54" s="88"/>
      <c r="AWV54" s="88"/>
      <c r="AWW54" s="88"/>
      <c r="AWX54" s="88"/>
      <c r="AWY54" s="88"/>
      <c r="AWZ54" s="88"/>
      <c r="AXA54" s="88"/>
      <c r="AXB54" s="88"/>
      <c r="AXC54" s="88"/>
      <c r="AXD54" s="88"/>
      <c r="AXE54" s="88"/>
      <c r="AXF54" s="88"/>
      <c r="AXG54" s="88"/>
      <c r="AXH54" s="88"/>
      <c r="AXI54" s="88"/>
      <c r="AXJ54" s="88"/>
      <c r="AXK54" s="88"/>
      <c r="AXL54" s="88"/>
      <c r="AXM54" s="88"/>
      <c r="AXN54" s="88"/>
      <c r="AXO54" s="88"/>
      <c r="AXP54" s="88"/>
      <c r="AXQ54" s="88"/>
      <c r="AXR54" s="88"/>
      <c r="AXS54" s="88"/>
      <c r="AXT54" s="88"/>
      <c r="AXU54" s="88"/>
      <c r="AXV54" s="88"/>
      <c r="AXW54" s="88"/>
      <c r="AXX54" s="88"/>
      <c r="AXY54" s="88"/>
      <c r="AXZ54" s="88"/>
      <c r="AYA54" s="88"/>
      <c r="AYB54" s="88"/>
      <c r="AYC54" s="88"/>
      <c r="AYD54" s="88"/>
      <c r="AYE54" s="88"/>
      <c r="AYF54" s="88"/>
      <c r="AYG54" s="88"/>
      <c r="AYH54" s="88"/>
      <c r="AYI54" s="88"/>
      <c r="AYJ54" s="88"/>
      <c r="AYK54" s="88"/>
      <c r="AYL54" s="88"/>
      <c r="AYM54" s="88"/>
      <c r="AYN54" s="88"/>
      <c r="AYO54" s="88"/>
      <c r="AYP54" s="88"/>
      <c r="AYQ54" s="88"/>
      <c r="AYR54" s="88"/>
      <c r="AYS54" s="88"/>
      <c r="AYT54" s="88"/>
      <c r="AYU54" s="88"/>
      <c r="AYV54" s="88"/>
      <c r="AYW54" s="88"/>
      <c r="AYX54" s="88"/>
      <c r="AYY54" s="88"/>
      <c r="AYZ54" s="88"/>
      <c r="AZA54" s="88"/>
      <c r="AZB54" s="88"/>
      <c r="AZC54" s="88"/>
      <c r="AZD54" s="88"/>
      <c r="AZE54" s="88"/>
      <c r="AZF54" s="88"/>
      <c r="AZG54" s="88"/>
      <c r="AZH54" s="88"/>
      <c r="AZI54" s="88"/>
      <c r="AZJ54" s="88"/>
      <c r="AZK54" s="88"/>
      <c r="AZL54" s="88"/>
      <c r="AZM54" s="88"/>
      <c r="AZN54" s="88"/>
      <c r="AZO54" s="88"/>
      <c r="AZP54" s="88"/>
      <c r="AZQ54" s="88"/>
      <c r="AZR54" s="88"/>
      <c r="AZS54" s="88"/>
      <c r="AZT54" s="88"/>
      <c r="AZU54" s="88"/>
      <c r="AZV54" s="88"/>
      <c r="AZW54" s="88"/>
      <c r="AZX54" s="88"/>
      <c r="AZY54" s="88"/>
      <c r="AZZ54" s="88"/>
      <c r="BAA54" s="88"/>
      <c r="BAB54" s="88"/>
      <c r="BAC54" s="88"/>
      <c r="BAD54" s="88"/>
      <c r="BAE54" s="88"/>
      <c r="BAF54" s="88"/>
      <c r="BAG54" s="88"/>
      <c r="BAH54" s="88"/>
      <c r="BAI54" s="88"/>
      <c r="BAJ54" s="88"/>
      <c r="BAK54" s="88"/>
      <c r="BAL54" s="88"/>
      <c r="BAM54" s="88"/>
      <c r="BAN54" s="88"/>
      <c r="BAO54" s="88"/>
      <c r="BAP54" s="88"/>
      <c r="BAQ54" s="88"/>
      <c r="BAR54" s="88"/>
      <c r="BAS54" s="88"/>
      <c r="BAT54" s="88"/>
      <c r="BAU54" s="88"/>
      <c r="BAV54" s="88"/>
      <c r="BAW54" s="88"/>
      <c r="BAX54" s="88"/>
      <c r="BAY54" s="88"/>
      <c r="BAZ54" s="88"/>
      <c r="BBA54" s="88"/>
      <c r="BBB54" s="88"/>
      <c r="BBC54" s="88"/>
      <c r="BBD54" s="88"/>
      <c r="BBE54" s="88"/>
      <c r="BBF54" s="88"/>
      <c r="BBG54" s="88"/>
      <c r="BBH54" s="88"/>
      <c r="BBI54" s="88"/>
      <c r="BBJ54" s="88"/>
      <c r="BBK54" s="88"/>
      <c r="BBL54" s="88"/>
      <c r="BBM54" s="88"/>
      <c r="BBN54" s="88"/>
      <c r="BBO54" s="88"/>
      <c r="BBP54" s="88"/>
      <c r="BBQ54" s="88"/>
      <c r="BBR54" s="88"/>
      <c r="BBS54" s="88"/>
      <c r="BBT54" s="88"/>
      <c r="BBU54" s="88"/>
      <c r="BBV54" s="88"/>
      <c r="BBW54" s="88"/>
      <c r="BBX54" s="88"/>
      <c r="BBY54" s="88"/>
      <c r="BBZ54" s="88"/>
      <c r="BCA54" s="88"/>
      <c r="BCB54" s="88"/>
      <c r="BCC54" s="88"/>
      <c r="BCD54" s="88"/>
      <c r="BCE54" s="88"/>
      <c r="BCF54" s="88"/>
      <c r="BCG54" s="88"/>
      <c r="BCH54" s="88"/>
      <c r="BCI54" s="88"/>
      <c r="BCJ54" s="88"/>
      <c r="BCK54" s="88"/>
      <c r="BCL54" s="88"/>
      <c r="BCM54" s="88"/>
      <c r="BCN54" s="88"/>
      <c r="BCO54" s="88"/>
      <c r="BCP54" s="88"/>
      <c r="BCQ54" s="88"/>
      <c r="BCR54" s="88"/>
      <c r="BCS54" s="88"/>
      <c r="BCT54" s="88"/>
      <c r="BCU54" s="88"/>
      <c r="BCV54" s="88"/>
      <c r="BCW54" s="88"/>
      <c r="BCX54" s="88"/>
      <c r="BCY54" s="88"/>
      <c r="BCZ54" s="88"/>
      <c r="BDA54" s="88"/>
      <c r="BDB54" s="88"/>
      <c r="BDC54" s="88"/>
      <c r="BDD54" s="88"/>
      <c r="BDE54" s="88"/>
      <c r="BDF54" s="88"/>
      <c r="BDG54" s="88"/>
      <c r="BDH54" s="88"/>
      <c r="BDI54" s="88"/>
      <c r="BDJ54" s="88"/>
      <c r="BDK54" s="88"/>
      <c r="BDL54" s="88"/>
      <c r="BDM54" s="88"/>
      <c r="BDN54" s="88"/>
      <c r="BDO54" s="88"/>
      <c r="BDP54" s="88"/>
      <c r="BDQ54" s="88"/>
      <c r="BDR54" s="88"/>
      <c r="BDS54" s="88"/>
      <c r="BDT54" s="88"/>
      <c r="BDU54" s="88"/>
      <c r="BDV54" s="88"/>
      <c r="BDW54" s="88"/>
      <c r="BDX54" s="88"/>
      <c r="BDY54" s="88"/>
      <c r="BDZ54" s="88"/>
      <c r="BEA54" s="88"/>
      <c r="BEB54" s="88"/>
      <c r="BEC54" s="88"/>
      <c r="BED54" s="88"/>
      <c r="BEE54" s="88"/>
      <c r="BEF54" s="88"/>
      <c r="BEG54" s="88"/>
      <c r="BEH54" s="88"/>
      <c r="BEI54" s="88"/>
      <c r="BEJ54" s="88"/>
      <c r="BEK54" s="88"/>
      <c r="BEL54" s="88"/>
      <c r="BEM54" s="88"/>
      <c r="BEN54" s="88"/>
      <c r="BEO54" s="88"/>
      <c r="BEP54" s="88"/>
      <c r="BEQ54" s="88"/>
      <c r="BER54" s="88"/>
      <c r="BES54" s="88"/>
      <c r="BET54" s="88"/>
      <c r="BEU54" s="88"/>
      <c r="BEV54" s="88"/>
      <c r="BEW54" s="88"/>
      <c r="BEX54" s="88"/>
      <c r="BEY54" s="88"/>
      <c r="BEZ54" s="88"/>
      <c r="BFA54" s="88"/>
      <c r="BFB54" s="88"/>
      <c r="BFC54" s="88"/>
      <c r="BFD54" s="88"/>
      <c r="BFE54" s="88"/>
      <c r="BFF54" s="88"/>
      <c r="BFG54" s="88"/>
      <c r="BFH54" s="88"/>
      <c r="BFI54" s="88"/>
      <c r="BFJ54" s="88"/>
      <c r="BFK54" s="88"/>
      <c r="BFL54" s="88"/>
      <c r="BFM54" s="88"/>
      <c r="BFN54" s="88"/>
      <c r="BFO54" s="88"/>
      <c r="BFP54" s="88"/>
      <c r="BFQ54" s="88"/>
      <c r="BFR54" s="88"/>
      <c r="BFS54" s="88"/>
      <c r="BFT54" s="88"/>
      <c r="BFU54" s="88"/>
      <c r="BFV54" s="88"/>
      <c r="BFW54" s="88"/>
      <c r="BFX54" s="88"/>
      <c r="BFY54" s="88"/>
      <c r="BFZ54" s="88"/>
      <c r="BGA54" s="88"/>
      <c r="BGB54" s="88"/>
      <c r="BGC54" s="88"/>
      <c r="BGD54" s="88"/>
      <c r="BGE54" s="88"/>
      <c r="BGF54" s="88"/>
      <c r="BGG54" s="88"/>
      <c r="BGH54" s="88"/>
      <c r="BGI54" s="88"/>
      <c r="BGJ54" s="88"/>
      <c r="BGK54" s="88"/>
      <c r="BGL54" s="88"/>
      <c r="BGM54" s="88"/>
      <c r="BGN54" s="88"/>
      <c r="BGO54" s="88"/>
      <c r="BGP54" s="88"/>
      <c r="BGQ54" s="88"/>
      <c r="BGR54" s="88"/>
      <c r="BGS54" s="88"/>
      <c r="BGT54" s="88"/>
      <c r="BGU54" s="88"/>
      <c r="BGV54" s="88"/>
      <c r="BGW54" s="88"/>
      <c r="BGX54" s="88"/>
      <c r="BGY54" s="88"/>
      <c r="BGZ54" s="88"/>
      <c r="BHA54" s="88"/>
      <c r="BHB54" s="88"/>
      <c r="BHC54" s="88"/>
      <c r="BHD54" s="88"/>
      <c r="BHE54" s="88"/>
      <c r="BHF54" s="88"/>
      <c r="BHG54" s="88"/>
      <c r="BHH54" s="88"/>
      <c r="BHI54" s="88"/>
      <c r="BHJ54" s="88"/>
      <c r="BHK54" s="88"/>
      <c r="BHL54" s="88"/>
      <c r="BHM54" s="88"/>
      <c r="BHN54" s="88"/>
      <c r="BHO54" s="88"/>
      <c r="BHP54" s="88"/>
      <c r="BHQ54" s="88"/>
      <c r="BHR54" s="88"/>
      <c r="BHS54" s="88"/>
      <c r="BHT54" s="88"/>
      <c r="BHU54" s="88"/>
      <c r="BHV54" s="88"/>
      <c r="BHW54" s="88"/>
      <c r="BHX54" s="88"/>
      <c r="BHY54" s="88"/>
      <c r="BHZ54" s="88"/>
      <c r="BIA54" s="88"/>
      <c r="BIB54" s="88"/>
      <c r="BIC54" s="88"/>
      <c r="BID54" s="88"/>
      <c r="BIE54" s="88"/>
      <c r="BIF54" s="88"/>
      <c r="BIG54" s="88"/>
      <c r="BIH54" s="88"/>
      <c r="BII54" s="88"/>
      <c r="BIJ54" s="88"/>
      <c r="BIK54" s="88"/>
      <c r="BIL54" s="88"/>
      <c r="BIM54" s="88"/>
      <c r="BIN54" s="88"/>
      <c r="BIO54" s="88"/>
      <c r="BIP54" s="88"/>
      <c r="BIQ54" s="88"/>
      <c r="BIR54" s="88"/>
      <c r="BIS54" s="88"/>
      <c r="BIT54" s="88"/>
      <c r="BIU54" s="88"/>
      <c r="BIV54" s="88"/>
      <c r="BIW54" s="88"/>
      <c r="BIX54" s="88"/>
      <c r="BIY54" s="88"/>
      <c r="BIZ54" s="88"/>
      <c r="BJA54" s="88"/>
      <c r="BJB54" s="88"/>
      <c r="BJC54" s="88"/>
      <c r="BJD54" s="88"/>
      <c r="BJE54" s="88"/>
      <c r="BJF54" s="88"/>
      <c r="BJG54" s="88"/>
      <c r="BJH54" s="88"/>
      <c r="BJI54" s="88"/>
      <c r="BJJ54" s="88"/>
      <c r="BJK54" s="88"/>
      <c r="BJL54" s="88"/>
      <c r="BJM54" s="88"/>
      <c r="BJN54" s="88"/>
      <c r="BJO54" s="88"/>
      <c r="BJP54" s="88"/>
      <c r="BJQ54" s="88"/>
      <c r="BJR54" s="88"/>
      <c r="BJS54" s="88"/>
      <c r="BJT54" s="88"/>
      <c r="BJU54" s="88"/>
      <c r="BJV54" s="88"/>
      <c r="BJW54" s="88"/>
      <c r="BJX54" s="88"/>
      <c r="BJY54" s="88"/>
      <c r="BJZ54" s="88"/>
      <c r="BKA54" s="88"/>
      <c r="BKB54" s="88"/>
      <c r="BKC54" s="88"/>
      <c r="BKD54" s="88"/>
      <c r="BKE54" s="88"/>
      <c r="BKF54" s="88"/>
      <c r="BKG54" s="88"/>
      <c r="BKH54" s="88"/>
      <c r="BKI54" s="88"/>
      <c r="BKJ54" s="88"/>
      <c r="BKK54" s="88"/>
      <c r="BKL54" s="88"/>
      <c r="BKM54" s="88"/>
      <c r="BKN54" s="88"/>
      <c r="BKO54" s="88"/>
      <c r="BKP54" s="88"/>
      <c r="BKQ54" s="88"/>
      <c r="BKR54" s="88"/>
      <c r="BKS54" s="88"/>
      <c r="BKT54" s="88"/>
      <c r="BKU54" s="88"/>
      <c r="BKV54" s="88"/>
      <c r="BKW54" s="88"/>
      <c r="BKX54" s="88"/>
      <c r="BKY54" s="88"/>
      <c r="BKZ54" s="88"/>
      <c r="BLA54" s="88"/>
      <c r="BLB54" s="88"/>
      <c r="BLC54" s="88"/>
      <c r="BLD54" s="88"/>
      <c r="BLE54" s="88"/>
      <c r="BLF54" s="88"/>
      <c r="BLG54" s="88"/>
      <c r="BLH54" s="88"/>
      <c r="BLI54" s="88"/>
      <c r="BLJ54" s="88"/>
      <c r="BLK54" s="88"/>
      <c r="BLL54" s="88"/>
      <c r="BLM54" s="88"/>
      <c r="BLN54" s="88"/>
      <c r="BLO54" s="88"/>
      <c r="BLP54" s="88"/>
      <c r="BLQ54" s="88"/>
      <c r="BLR54" s="88"/>
      <c r="BLS54" s="88"/>
      <c r="BLT54" s="88"/>
      <c r="BLU54" s="88"/>
      <c r="BLV54" s="88"/>
      <c r="BLW54" s="88"/>
      <c r="BLX54" s="88"/>
      <c r="BLY54" s="88"/>
      <c r="BLZ54" s="88"/>
      <c r="BMA54" s="88"/>
      <c r="BMB54" s="88"/>
      <c r="BMC54" s="88"/>
      <c r="BMD54" s="88"/>
      <c r="BME54" s="88"/>
      <c r="BMF54" s="88"/>
      <c r="BMG54" s="88"/>
      <c r="BMH54" s="88"/>
      <c r="BMI54" s="88"/>
      <c r="BMJ54" s="88"/>
      <c r="BMK54" s="88"/>
      <c r="BML54" s="88"/>
      <c r="BMM54" s="88"/>
      <c r="BMN54" s="88"/>
      <c r="BMO54" s="88"/>
      <c r="BMP54" s="88"/>
      <c r="BMQ54" s="88"/>
      <c r="BMR54" s="88"/>
      <c r="BMS54" s="88"/>
      <c r="BMT54" s="88"/>
      <c r="BMU54" s="88"/>
      <c r="BMV54" s="88"/>
      <c r="BMW54" s="88"/>
      <c r="BMX54" s="88"/>
      <c r="BMY54" s="88"/>
      <c r="BMZ54" s="88"/>
      <c r="BNA54" s="88"/>
      <c r="BNB54" s="88"/>
      <c r="BNC54" s="88"/>
      <c r="BND54" s="88"/>
      <c r="BNE54" s="88"/>
      <c r="BNF54" s="88"/>
      <c r="BNG54" s="88"/>
      <c r="BNH54" s="88"/>
      <c r="BNI54" s="88"/>
      <c r="BNJ54" s="88"/>
      <c r="BNK54" s="88"/>
      <c r="BNL54" s="88"/>
      <c r="BNM54" s="88"/>
      <c r="BNN54" s="88"/>
      <c r="BNO54" s="88"/>
      <c r="BNP54" s="88"/>
      <c r="BNQ54" s="88"/>
      <c r="BNR54" s="88"/>
      <c r="BNS54" s="88"/>
      <c r="BNT54" s="88"/>
      <c r="BNU54" s="88"/>
      <c r="BNV54" s="88"/>
      <c r="BNW54" s="88"/>
      <c r="BNX54" s="88"/>
      <c r="BNY54" s="88"/>
      <c r="BNZ54" s="88"/>
      <c r="BOA54" s="88"/>
      <c r="BOB54" s="88"/>
      <c r="BOC54" s="88"/>
      <c r="BOD54" s="88"/>
      <c r="BOE54" s="88"/>
      <c r="BOF54" s="88"/>
      <c r="BOG54" s="88"/>
      <c r="BOH54" s="88"/>
      <c r="BOI54" s="88"/>
      <c r="BOJ54" s="88"/>
      <c r="BOK54" s="88"/>
      <c r="BOL54" s="88"/>
      <c r="BOM54" s="88"/>
      <c r="BON54" s="88"/>
      <c r="BOO54" s="88"/>
      <c r="BOP54" s="88"/>
      <c r="BOQ54" s="88"/>
      <c r="BOR54" s="88"/>
      <c r="BOS54" s="88"/>
      <c r="BOT54" s="88"/>
      <c r="BOU54" s="88"/>
      <c r="BOV54" s="88"/>
      <c r="BOW54" s="88"/>
      <c r="BOX54" s="88"/>
      <c r="BOY54" s="88"/>
      <c r="BOZ54" s="88"/>
      <c r="BPA54" s="88"/>
      <c r="BPB54" s="88"/>
      <c r="BPC54" s="88"/>
      <c r="BPD54" s="88"/>
      <c r="BPE54" s="88"/>
      <c r="BPF54" s="88"/>
      <c r="BPG54" s="88"/>
      <c r="BPH54" s="88"/>
      <c r="BPI54" s="88"/>
      <c r="BPJ54" s="88"/>
      <c r="BPK54" s="88"/>
      <c r="BPL54" s="88"/>
      <c r="BPM54" s="88"/>
      <c r="BPN54" s="88"/>
      <c r="BPO54" s="88"/>
      <c r="BPP54" s="88"/>
      <c r="BPQ54" s="88"/>
      <c r="BPR54" s="88"/>
      <c r="BPS54" s="88"/>
      <c r="BPT54" s="88"/>
      <c r="BPU54" s="88"/>
      <c r="BPV54" s="88"/>
      <c r="BPW54" s="88"/>
      <c r="BPX54" s="88"/>
      <c r="BPY54" s="88"/>
      <c r="BPZ54" s="88"/>
      <c r="BQA54" s="88"/>
      <c r="BQB54" s="88"/>
      <c r="BQC54" s="88"/>
      <c r="BQD54" s="88"/>
      <c r="BQE54" s="88"/>
      <c r="BQF54" s="88"/>
      <c r="BQG54" s="88"/>
      <c r="BQH54" s="88"/>
      <c r="BQI54" s="88"/>
      <c r="BQJ54" s="88"/>
      <c r="BQK54" s="88"/>
      <c r="BQL54" s="88"/>
      <c r="BQM54" s="88"/>
      <c r="BQN54" s="88"/>
      <c r="BQO54" s="88"/>
      <c r="BQP54" s="88"/>
      <c r="BQQ54" s="88"/>
      <c r="BQR54" s="88"/>
      <c r="BQS54" s="88"/>
      <c r="BQT54" s="88"/>
      <c r="BQU54" s="88"/>
      <c r="BQV54" s="88"/>
      <c r="BQW54" s="88"/>
      <c r="BQX54" s="88"/>
      <c r="BQY54" s="88"/>
      <c r="BQZ54" s="88"/>
      <c r="BRA54" s="88"/>
      <c r="BRB54" s="88"/>
      <c r="BRC54" s="88"/>
      <c r="BRD54" s="88"/>
      <c r="BRE54" s="88"/>
      <c r="BRF54" s="88"/>
      <c r="BRG54" s="88"/>
      <c r="BRH54" s="88"/>
      <c r="BRI54" s="88"/>
      <c r="BRJ54" s="88"/>
      <c r="BRK54" s="88"/>
      <c r="BRL54" s="88"/>
      <c r="BRM54" s="88"/>
      <c r="BRN54" s="88"/>
      <c r="BRO54" s="88"/>
      <c r="BRP54" s="88"/>
      <c r="BRQ54" s="88"/>
      <c r="BRR54" s="88"/>
      <c r="BRS54" s="88"/>
      <c r="BRT54" s="88"/>
      <c r="BRU54" s="88"/>
      <c r="BRV54" s="88"/>
      <c r="BRW54" s="88"/>
      <c r="BRX54" s="88"/>
      <c r="BRY54" s="88"/>
      <c r="BRZ54" s="88"/>
      <c r="BSA54" s="88"/>
      <c r="BSB54" s="88"/>
      <c r="BSC54" s="88"/>
      <c r="BSD54" s="88"/>
      <c r="BSE54" s="88"/>
      <c r="BSF54" s="88"/>
      <c r="BSG54" s="88"/>
      <c r="BSH54" s="88"/>
      <c r="BSI54" s="88"/>
      <c r="BSJ54" s="88"/>
      <c r="BSK54" s="88"/>
      <c r="BSL54" s="88"/>
      <c r="BSM54" s="88"/>
      <c r="BSN54" s="88"/>
      <c r="BSO54" s="88"/>
      <c r="BSP54" s="88"/>
      <c r="BSQ54" s="88"/>
      <c r="BSR54" s="88"/>
      <c r="BSS54" s="88"/>
      <c r="BST54" s="88"/>
      <c r="BSU54" s="88"/>
      <c r="BSV54" s="88"/>
      <c r="BSW54" s="88"/>
      <c r="BSX54" s="88"/>
      <c r="BSY54" s="88"/>
      <c r="BSZ54" s="88"/>
      <c r="BTA54" s="88"/>
      <c r="BTB54" s="88"/>
      <c r="BTC54" s="88"/>
      <c r="BTD54" s="88"/>
      <c r="BTE54" s="88"/>
      <c r="BTF54" s="88"/>
      <c r="BTG54" s="88"/>
      <c r="BTH54" s="88"/>
      <c r="BTI54" s="88"/>
      <c r="BTJ54" s="88"/>
      <c r="BTK54" s="88"/>
      <c r="BTL54" s="88"/>
      <c r="BTM54" s="88"/>
      <c r="BTN54" s="88"/>
      <c r="BTO54" s="88"/>
      <c r="BTP54" s="88"/>
      <c r="BTQ54" s="88"/>
      <c r="BTR54" s="88"/>
      <c r="BTS54" s="88"/>
      <c r="BTT54" s="88"/>
      <c r="BTU54" s="88"/>
      <c r="BTV54" s="88"/>
      <c r="BTW54" s="88"/>
      <c r="BTX54" s="88"/>
      <c r="BTY54" s="88"/>
      <c r="BTZ54" s="88"/>
      <c r="BUA54" s="88"/>
      <c r="BUB54" s="88"/>
      <c r="BUC54" s="88"/>
      <c r="BUD54" s="88"/>
      <c r="BUE54" s="88"/>
      <c r="BUF54" s="88"/>
      <c r="BUG54" s="88"/>
      <c r="BUH54" s="88"/>
      <c r="BUI54" s="88"/>
      <c r="BUJ54" s="88"/>
      <c r="BUK54" s="88"/>
      <c r="BUL54" s="88"/>
      <c r="BUM54" s="88"/>
      <c r="BUN54" s="88"/>
      <c r="BUO54" s="88"/>
      <c r="BUP54" s="88"/>
      <c r="BUQ54" s="88"/>
      <c r="BUR54" s="88"/>
      <c r="BUS54" s="88"/>
      <c r="BUT54" s="88"/>
      <c r="BUU54" s="88"/>
      <c r="BUV54" s="88"/>
      <c r="BUW54" s="88"/>
      <c r="BUX54" s="88"/>
      <c r="BUY54" s="88"/>
      <c r="BUZ54" s="88"/>
      <c r="BVA54" s="88"/>
      <c r="BVB54" s="88"/>
      <c r="BVC54" s="88"/>
      <c r="BVD54" s="88"/>
      <c r="BVE54" s="88"/>
      <c r="BVF54" s="88"/>
      <c r="BVG54" s="88"/>
      <c r="BVH54" s="88"/>
      <c r="BVI54" s="88"/>
      <c r="BVJ54" s="88"/>
      <c r="BVK54" s="88"/>
      <c r="BVL54" s="88"/>
      <c r="BVM54" s="88"/>
      <c r="BVN54" s="88"/>
      <c r="BVO54" s="88"/>
      <c r="BVP54" s="88"/>
      <c r="BVQ54" s="88"/>
      <c r="BVR54" s="88"/>
      <c r="BVS54" s="88"/>
      <c r="BVT54" s="88"/>
      <c r="BVU54" s="88"/>
      <c r="BVV54" s="88"/>
      <c r="BVW54" s="88"/>
      <c r="BVX54" s="88"/>
      <c r="BVY54" s="88"/>
      <c r="BVZ54" s="88"/>
      <c r="BWA54" s="88"/>
      <c r="BWB54" s="88"/>
      <c r="BWC54" s="88"/>
      <c r="BWD54" s="88"/>
      <c r="BWE54" s="88"/>
      <c r="BWF54" s="88"/>
      <c r="BWG54" s="88"/>
      <c r="BWH54" s="88"/>
      <c r="BWI54" s="88"/>
      <c r="BWJ54" s="88"/>
      <c r="BWK54" s="88"/>
      <c r="BWL54" s="88"/>
      <c r="BWM54" s="88"/>
      <c r="BWN54" s="88"/>
      <c r="BWO54" s="88"/>
      <c r="BWP54" s="88"/>
      <c r="BWQ54" s="88"/>
      <c r="BWR54" s="88"/>
      <c r="BWS54" s="88"/>
      <c r="BWT54" s="88"/>
      <c r="BWU54" s="88"/>
      <c r="BWV54" s="88"/>
      <c r="BWW54" s="88"/>
      <c r="BWX54" s="88"/>
      <c r="BWY54" s="88"/>
      <c r="BWZ54" s="88"/>
      <c r="BXA54" s="88"/>
      <c r="BXB54" s="88"/>
      <c r="BXC54" s="88"/>
      <c r="BXD54" s="88"/>
      <c r="BXE54" s="88"/>
      <c r="BXF54" s="88"/>
      <c r="BXG54" s="88"/>
      <c r="BXH54" s="88"/>
      <c r="BXI54" s="88"/>
      <c r="BXJ54" s="88"/>
      <c r="BXK54" s="88"/>
      <c r="BXL54" s="88"/>
      <c r="BXM54" s="88"/>
      <c r="BXN54" s="88"/>
      <c r="BXO54" s="88"/>
      <c r="BXP54" s="88"/>
      <c r="BXQ54" s="88"/>
      <c r="BXR54" s="88"/>
      <c r="BXS54" s="88"/>
      <c r="BXT54" s="88"/>
      <c r="BXU54" s="88"/>
      <c r="BXV54" s="88"/>
      <c r="BXW54" s="88"/>
      <c r="BXX54" s="88"/>
      <c r="BXY54" s="88"/>
      <c r="BXZ54" s="88"/>
      <c r="BYA54" s="88"/>
      <c r="BYB54" s="88"/>
      <c r="BYC54" s="88"/>
      <c r="BYD54" s="88"/>
      <c r="BYE54" s="88"/>
      <c r="BYF54" s="88"/>
      <c r="BYG54" s="88"/>
      <c r="BYH54" s="88"/>
      <c r="BYI54" s="88"/>
      <c r="BYJ54" s="88"/>
      <c r="BYK54" s="88"/>
      <c r="BYL54" s="88"/>
      <c r="BYM54" s="88"/>
      <c r="BYN54" s="88"/>
      <c r="BYO54" s="88"/>
      <c r="BYP54" s="88"/>
      <c r="BYQ54" s="88"/>
      <c r="BYR54" s="88"/>
      <c r="BYS54" s="88"/>
      <c r="BYT54" s="88"/>
      <c r="BYU54" s="88"/>
      <c r="BYV54" s="88"/>
      <c r="BYW54" s="88"/>
      <c r="BYX54" s="88"/>
      <c r="BYY54" s="88"/>
      <c r="BYZ54" s="88"/>
      <c r="BZA54" s="88"/>
      <c r="BZB54" s="88"/>
      <c r="BZC54" s="88"/>
      <c r="BZD54" s="88"/>
      <c r="BZE54" s="88"/>
      <c r="BZF54" s="88"/>
      <c r="BZG54" s="88"/>
      <c r="BZH54" s="88"/>
      <c r="BZI54" s="88"/>
      <c r="BZJ54" s="88"/>
      <c r="BZK54" s="88"/>
      <c r="BZL54" s="88"/>
      <c r="BZM54" s="88"/>
      <c r="BZN54" s="88"/>
      <c r="BZO54" s="88"/>
      <c r="BZP54" s="88"/>
      <c r="BZQ54" s="88"/>
      <c r="BZR54" s="88"/>
      <c r="BZS54" s="88"/>
      <c r="BZT54" s="88"/>
      <c r="BZU54" s="88"/>
      <c r="BZV54" s="88"/>
      <c r="BZW54" s="88"/>
      <c r="BZX54" s="88"/>
      <c r="BZY54" s="88"/>
      <c r="BZZ54" s="88"/>
      <c r="CAA54" s="88"/>
      <c r="CAB54" s="88"/>
      <c r="CAC54" s="88"/>
      <c r="CAD54" s="88"/>
      <c r="CAE54" s="88"/>
      <c r="CAF54" s="88"/>
      <c r="CAG54" s="88"/>
      <c r="CAH54" s="88"/>
      <c r="CAI54" s="88"/>
      <c r="CAJ54" s="88"/>
      <c r="CAK54" s="88"/>
      <c r="CAL54" s="88"/>
      <c r="CAM54" s="88"/>
      <c r="CAN54" s="88"/>
      <c r="CAO54" s="88"/>
      <c r="CAP54" s="88"/>
      <c r="CAQ54" s="88"/>
      <c r="CAR54" s="88"/>
      <c r="CAS54" s="88"/>
      <c r="CAT54" s="88"/>
      <c r="CAU54" s="88"/>
      <c r="CAV54" s="88"/>
      <c r="CAW54" s="88"/>
      <c r="CAX54" s="88"/>
      <c r="CAY54" s="88"/>
      <c r="CAZ54" s="88"/>
      <c r="CBA54" s="88"/>
      <c r="CBB54" s="88"/>
      <c r="CBC54" s="88"/>
      <c r="CBD54" s="88"/>
      <c r="CBE54" s="88"/>
      <c r="CBF54" s="88"/>
      <c r="CBG54" s="88"/>
      <c r="CBH54" s="88"/>
      <c r="CBI54" s="88"/>
      <c r="CBJ54" s="88"/>
      <c r="CBK54" s="88"/>
      <c r="CBL54" s="88"/>
      <c r="CBM54" s="88"/>
      <c r="CBN54" s="88"/>
      <c r="CBO54" s="88"/>
      <c r="CBP54" s="88"/>
      <c r="CBQ54" s="88"/>
      <c r="CBR54" s="88"/>
      <c r="CBS54" s="88"/>
      <c r="CBT54" s="88"/>
      <c r="CBU54" s="88"/>
      <c r="CBV54" s="88"/>
      <c r="CBW54" s="88"/>
      <c r="CBX54" s="88"/>
      <c r="CBY54" s="88"/>
      <c r="CBZ54" s="88"/>
      <c r="CCA54" s="88"/>
      <c r="CCB54" s="88"/>
      <c r="CCC54" s="88"/>
      <c r="CCD54" s="88"/>
      <c r="CCE54" s="88"/>
      <c r="CCF54" s="88"/>
      <c r="CCG54" s="88"/>
      <c r="CCH54" s="88"/>
      <c r="CCI54" s="88"/>
      <c r="CCJ54" s="88"/>
      <c r="CCK54" s="88"/>
      <c r="CCL54" s="88"/>
      <c r="CCM54" s="88"/>
      <c r="CCN54" s="88"/>
      <c r="CCO54" s="88"/>
      <c r="CCP54" s="88"/>
      <c r="CCQ54" s="88"/>
      <c r="CCR54" s="88"/>
      <c r="CCS54" s="88"/>
      <c r="CCT54" s="88"/>
      <c r="CCU54" s="88"/>
      <c r="CCV54" s="88"/>
      <c r="CCW54" s="88"/>
      <c r="CCX54" s="88"/>
      <c r="CCY54" s="88"/>
      <c r="CCZ54" s="88"/>
      <c r="CDA54" s="88"/>
      <c r="CDB54" s="88"/>
      <c r="CDC54" s="88"/>
      <c r="CDD54" s="88"/>
      <c r="CDE54" s="88"/>
      <c r="CDF54" s="88"/>
      <c r="CDG54" s="88"/>
      <c r="CDH54" s="88"/>
      <c r="CDI54" s="88"/>
      <c r="CDJ54" s="88"/>
      <c r="CDK54" s="88"/>
      <c r="CDL54" s="88"/>
      <c r="CDM54" s="88"/>
      <c r="CDN54" s="88"/>
      <c r="CDO54" s="88"/>
      <c r="CDP54" s="88"/>
      <c r="CDQ54" s="88"/>
      <c r="CDR54" s="88"/>
      <c r="CDS54" s="88"/>
      <c r="CDT54" s="88"/>
      <c r="CDU54" s="88"/>
      <c r="CDV54" s="88"/>
      <c r="CDW54" s="88"/>
      <c r="CDX54" s="88"/>
      <c r="CDY54" s="88"/>
      <c r="CDZ54" s="88"/>
      <c r="CEA54" s="88"/>
      <c r="CEB54" s="88"/>
      <c r="CEC54" s="88"/>
      <c r="CED54" s="88"/>
      <c r="CEE54" s="88"/>
      <c r="CEF54" s="88"/>
      <c r="CEG54" s="88"/>
      <c r="CEH54" s="88"/>
      <c r="CEI54" s="88"/>
      <c r="CEJ54" s="88"/>
      <c r="CEK54" s="88"/>
      <c r="CEL54" s="88"/>
      <c r="CEM54" s="88"/>
      <c r="CEN54" s="88"/>
      <c r="CEO54" s="88"/>
      <c r="CEP54" s="88"/>
      <c r="CEQ54" s="88"/>
      <c r="CER54" s="88"/>
      <c r="CES54" s="88"/>
      <c r="CET54" s="88"/>
      <c r="CEU54" s="88"/>
      <c r="CEV54" s="88"/>
      <c r="CEW54" s="88"/>
      <c r="CEX54" s="88"/>
      <c r="CEY54" s="88"/>
      <c r="CEZ54" s="88"/>
      <c r="CFA54" s="88"/>
      <c r="CFB54" s="88"/>
      <c r="CFC54" s="88"/>
      <c r="CFD54" s="88"/>
      <c r="CFE54" s="88"/>
      <c r="CFF54" s="88"/>
      <c r="CFG54" s="88"/>
      <c r="CFH54" s="88"/>
      <c r="CFI54" s="88"/>
      <c r="CFJ54" s="88"/>
      <c r="CFK54" s="88"/>
      <c r="CFL54" s="88"/>
      <c r="CFM54" s="88"/>
      <c r="CFN54" s="88"/>
      <c r="CFO54" s="88"/>
      <c r="CFP54" s="88"/>
      <c r="CFQ54" s="88"/>
      <c r="CFR54" s="88"/>
      <c r="CFS54" s="88"/>
      <c r="CFT54" s="88"/>
      <c r="CFU54" s="88"/>
      <c r="CFV54" s="88"/>
      <c r="CFW54" s="88"/>
      <c r="CFX54" s="88"/>
      <c r="CFY54" s="88"/>
      <c r="CFZ54" s="88"/>
      <c r="CGA54" s="88"/>
      <c r="CGB54" s="88"/>
      <c r="CGC54" s="88"/>
      <c r="CGD54" s="88"/>
      <c r="CGE54" s="88"/>
      <c r="CGF54" s="88"/>
      <c r="CGG54" s="88"/>
      <c r="CGH54" s="88"/>
      <c r="CGI54" s="88"/>
      <c r="CGJ54" s="88"/>
      <c r="CGK54" s="88"/>
      <c r="CGL54" s="88"/>
      <c r="CGM54" s="88"/>
      <c r="CGN54" s="88"/>
      <c r="CGO54" s="88"/>
      <c r="CGP54" s="88"/>
      <c r="CGQ54" s="88"/>
      <c r="CGR54" s="88"/>
      <c r="CGS54" s="88"/>
      <c r="CGT54" s="88"/>
      <c r="CGU54" s="88"/>
      <c r="CGV54" s="88"/>
      <c r="CGW54" s="88"/>
      <c r="CGX54" s="88"/>
      <c r="CGY54" s="88"/>
      <c r="CGZ54" s="88"/>
      <c r="CHA54" s="88"/>
      <c r="CHB54" s="88"/>
      <c r="CHC54" s="88"/>
      <c r="CHD54" s="88"/>
      <c r="CHE54" s="88"/>
      <c r="CHF54" s="88"/>
      <c r="CHG54" s="88"/>
      <c r="CHH54" s="88"/>
      <c r="CHI54" s="88"/>
      <c r="CHJ54" s="88"/>
      <c r="CHK54" s="88"/>
      <c r="CHL54" s="88"/>
      <c r="CHM54" s="88"/>
      <c r="CHN54" s="88"/>
      <c r="CHO54" s="88"/>
      <c r="CHP54" s="88"/>
      <c r="CHQ54" s="88"/>
      <c r="CHR54" s="88"/>
      <c r="CHS54" s="88"/>
      <c r="CHT54" s="88"/>
      <c r="CHU54" s="88"/>
      <c r="CHV54" s="88"/>
      <c r="CHW54" s="88"/>
      <c r="CHX54" s="88"/>
      <c r="CHY54" s="88"/>
      <c r="CHZ54" s="88"/>
      <c r="CIA54" s="88"/>
      <c r="CIB54" s="88"/>
      <c r="CIC54" s="88"/>
      <c r="CID54" s="88"/>
      <c r="CIE54" s="88"/>
      <c r="CIF54" s="88"/>
      <c r="CIG54" s="88"/>
      <c r="CIH54" s="88"/>
      <c r="CII54" s="88"/>
      <c r="CIJ54" s="88"/>
      <c r="CIK54" s="88"/>
      <c r="CIL54" s="88"/>
      <c r="CIM54" s="88"/>
      <c r="CIN54" s="88"/>
      <c r="CIO54" s="88"/>
      <c r="CIP54" s="88"/>
      <c r="CIQ54" s="88"/>
      <c r="CIR54" s="88"/>
      <c r="CIS54" s="88"/>
      <c r="CIT54" s="88"/>
      <c r="CIU54" s="88"/>
      <c r="CIV54" s="88"/>
      <c r="CIW54" s="88"/>
      <c r="CIX54" s="88"/>
      <c r="CIY54" s="88"/>
      <c r="CIZ54" s="88"/>
      <c r="CJA54" s="88"/>
      <c r="CJB54" s="88"/>
      <c r="CJC54" s="88"/>
      <c r="CJD54" s="88"/>
      <c r="CJE54" s="88"/>
      <c r="CJF54" s="88"/>
      <c r="CJG54" s="88"/>
      <c r="CJH54" s="88"/>
      <c r="CJI54" s="88"/>
      <c r="CJJ54" s="88"/>
      <c r="CJK54" s="88"/>
      <c r="CJL54" s="88"/>
      <c r="CJM54" s="88"/>
      <c r="CJN54" s="88"/>
      <c r="CJO54" s="88"/>
      <c r="CJP54" s="88"/>
      <c r="CJQ54" s="88"/>
      <c r="CJR54" s="88"/>
      <c r="CJS54" s="88"/>
      <c r="CJT54" s="88"/>
      <c r="CJU54" s="88"/>
      <c r="CJV54" s="88"/>
      <c r="CJW54" s="88"/>
      <c r="CJX54" s="88"/>
      <c r="CJY54" s="88"/>
      <c r="CJZ54" s="88"/>
      <c r="CKA54" s="88"/>
      <c r="CKB54" s="88"/>
      <c r="CKC54" s="88"/>
      <c r="CKD54" s="88"/>
      <c r="CKE54" s="88"/>
      <c r="CKF54" s="88"/>
      <c r="CKG54" s="88"/>
      <c r="CKH54" s="88"/>
      <c r="CKI54" s="88"/>
      <c r="CKJ54" s="88"/>
      <c r="CKK54" s="88"/>
      <c r="CKL54" s="88"/>
      <c r="CKM54" s="88"/>
      <c r="CKN54" s="88"/>
      <c r="CKO54" s="88"/>
      <c r="CKP54" s="88"/>
      <c r="CKQ54" s="88"/>
      <c r="CKR54" s="88"/>
      <c r="CKS54" s="88"/>
      <c r="CKT54" s="88"/>
      <c r="CKU54" s="88"/>
      <c r="CKV54" s="88"/>
      <c r="CKW54" s="88"/>
      <c r="CKX54" s="88"/>
      <c r="CKY54" s="88"/>
      <c r="CKZ54" s="88"/>
      <c r="CLA54" s="88"/>
      <c r="CLB54" s="88"/>
      <c r="CLC54" s="88"/>
      <c r="CLD54" s="88"/>
      <c r="CLE54" s="88"/>
      <c r="CLF54" s="88"/>
      <c r="CLG54" s="88"/>
      <c r="CLH54" s="88"/>
      <c r="CLI54" s="88"/>
      <c r="CLJ54" s="88"/>
      <c r="CLK54" s="88"/>
      <c r="CLL54" s="88"/>
      <c r="CLM54" s="88"/>
      <c r="CLN54" s="88"/>
      <c r="CLO54" s="88"/>
      <c r="CLP54" s="88"/>
      <c r="CLQ54" s="88"/>
      <c r="CLR54" s="88"/>
      <c r="CLS54" s="88"/>
      <c r="CLT54" s="88"/>
      <c r="CLU54" s="88"/>
      <c r="CLV54" s="88"/>
      <c r="CLW54" s="88"/>
      <c r="CLX54" s="88"/>
      <c r="CLY54" s="88"/>
      <c r="CLZ54" s="88"/>
      <c r="CMA54" s="88"/>
      <c r="CMB54" s="88"/>
      <c r="CMC54" s="88"/>
      <c r="CMD54" s="88"/>
      <c r="CME54" s="88"/>
      <c r="CMF54" s="88"/>
      <c r="CMG54" s="88"/>
      <c r="CMH54" s="88"/>
      <c r="CMI54" s="88"/>
      <c r="CMJ54" s="88"/>
      <c r="CMK54" s="88"/>
      <c r="CML54" s="88"/>
      <c r="CMM54" s="88"/>
      <c r="CMN54" s="88"/>
      <c r="CMO54" s="88"/>
      <c r="CMP54" s="88"/>
      <c r="CMQ54" s="88"/>
      <c r="CMR54" s="88"/>
      <c r="CMS54" s="88"/>
      <c r="CMT54" s="88"/>
      <c r="CMU54" s="88"/>
      <c r="CMV54" s="88"/>
      <c r="CMW54" s="88"/>
      <c r="CMX54" s="88"/>
      <c r="CMY54" s="88"/>
      <c r="CMZ54" s="88"/>
      <c r="CNA54" s="88"/>
      <c r="CNB54" s="88"/>
      <c r="CNC54" s="88"/>
      <c r="CND54" s="88"/>
      <c r="CNE54" s="88"/>
      <c r="CNF54" s="88"/>
      <c r="CNG54" s="88"/>
      <c r="CNH54" s="88"/>
      <c r="CNI54" s="88"/>
      <c r="CNJ54" s="88"/>
      <c r="CNK54" s="88"/>
      <c r="CNL54" s="88"/>
      <c r="CNM54" s="88"/>
      <c r="CNN54" s="88"/>
      <c r="CNO54" s="88"/>
      <c r="CNP54" s="88"/>
      <c r="CNQ54" s="88"/>
      <c r="CNR54" s="88"/>
      <c r="CNS54" s="88"/>
      <c r="CNT54" s="88"/>
      <c r="CNU54" s="88"/>
      <c r="CNV54" s="88"/>
      <c r="CNW54" s="88"/>
      <c r="CNX54" s="88"/>
      <c r="CNY54" s="88"/>
      <c r="CNZ54" s="88"/>
      <c r="COA54" s="88"/>
      <c r="COB54" s="88"/>
      <c r="COC54" s="88"/>
      <c r="COD54" s="88"/>
      <c r="COE54" s="88"/>
      <c r="COF54" s="88"/>
      <c r="COG54" s="88"/>
      <c r="COH54" s="88"/>
      <c r="COI54" s="88"/>
      <c r="COJ54" s="88"/>
      <c r="COK54" s="88"/>
      <c r="COL54" s="88"/>
      <c r="COM54" s="88"/>
      <c r="CON54" s="88"/>
      <c r="COO54" s="88"/>
      <c r="COP54" s="88"/>
      <c r="COQ54" s="88"/>
      <c r="COR54" s="88"/>
      <c r="COS54" s="88"/>
      <c r="COT54" s="88"/>
      <c r="COU54" s="88"/>
      <c r="COV54" s="88"/>
      <c r="COW54" s="88"/>
      <c r="COX54" s="88"/>
      <c r="COY54" s="88"/>
      <c r="COZ54" s="88"/>
      <c r="CPA54" s="88"/>
      <c r="CPB54" s="88"/>
      <c r="CPC54" s="88"/>
      <c r="CPD54" s="88"/>
      <c r="CPE54" s="88"/>
      <c r="CPF54" s="88"/>
      <c r="CPG54" s="88"/>
      <c r="CPH54" s="88"/>
      <c r="CPI54" s="88"/>
      <c r="CPJ54" s="88"/>
      <c r="CPK54" s="88"/>
      <c r="CPL54" s="88"/>
      <c r="CPM54" s="88"/>
      <c r="CPN54" s="88"/>
      <c r="CPO54" s="88"/>
      <c r="CPP54" s="88"/>
      <c r="CPQ54" s="88"/>
      <c r="CPR54" s="88"/>
      <c r="CPS54" s="88"/>
      <c r="CPT54" s="88"/>
      <c r="CPU54" s="88"/>
      <c r="CPV54" s="88"/>
      <c r="CPW54" s="88"/>
      <c r="CPX54" s="88"/>
      <c r="CPY54" s="88"/>
      <c r="CPZ54" s="88"/>
      <c r="CQA54" s="88"/>
      <c r="CQB54" s="88"/>
      <c r="CQC54" s="88"/>
      <c r="CQD54" s="88"/>
      <c r="CQE54" s="88"/>
      <c r="CQF54" s="88"/>
      <c r="CQG54" s="88"/>
      <c r="CQH54" s="88"/>
      <c r="CQI54" s="88"/>
      <c r="CQJ54" s="88"/>
      <c r="CQK54" s="88"/>
      <c r="CQL54" s="88"/>
      <c r="CQM54" s="88"/>
      <c r="CQN54" s="88"/>
      <c r="CQO54" s="88"/>
      <c r="CQP54" s="88"/>
      <c r="CQQ54" s="88"/>
      <c r="CQR54" s="88"/>
      <c r="CQS54" s="88"/>
      <c r="CQT54" s="88"/>
      <c r="CQU54" s="88"/>
      <c r="CQV54" s="88"/>
      <c r="CQW54" s="88"/>
      <c r="CQX54" s="88"/>
      <c r="CQY54" s="88"/>
      <c r="CQZ54" s="88"/>
      <c r="CRA54" s="88"/>
      <c r="CRB54" s="88"/>
      <c r="CRC54" s="88"/>
      <c r="CRD54" s="88"/>
      <c r="CRE54" s="88"/>
      <c r="CRF54" s="88"/>
      <c r="CRG54" s="88"/>
      <c r="CRH54" s="88"/>
      <c r="CRI54" s="88"/>
      <c r="CRJ54" s="88"/>
      <c r="CRK54" s="88"/>
      <c r="CRL54" s="88"/>
      <c r="CRM54" s="88"/>
      <c r="CRN54" s="88"/>
      <c r="CRO54" s="88"/>
      <c r="CRP54" s="88"/>
      <c r="CRQ54" s="88"/>
      <c r="CRR54" s="88"/>
      <c r="CRS54" s="88"/>
      <c r="CRT54" s="88"/>
      <c r="CRU54" s="88"/>
      <c r="CRV54" s="88"/>
      <c r="CRW54" s="88"/>
      <c r="CRX54" s="88"/>
      <c r="CRY54" s="88"/>
      <c r="CRZ54" s="88"/>
      <c r="CSA54" s="88"/>
      <c r="CSB54" s="88"/>
      <c r="CSC54" s="88"/>
      <c r="CSD54" s="88"/>
      <c r="CSE54" s="88"/>
      <c r="CSF54" s="88"/>
      <c r="CSG54" s="88"/>
      <c r="CSH54" s="88"/>
      <c r="CSI54" s="88"/>
      <c r="CSJ54" s="88"/>
      <c r="CSK54" s="88"/>
      <c r="CSL54" s="88"/>
      <c r="CSM54" s="88"/>
      <c r="CSN54" s="88"/>
      <c r="CSO54" s="88"/>
      <c r="CSP54" s="88"/>
      <c r="CSQ54" s="88"/>
      <c r="CSR54" s="88"/>
      <c r="CSS54" s="88"/>
      <c r="CST54" s="88"/>
      <c r="CSU54" s="88"/>
      <c r="CSV54" s="88"/>
      <c r="CSW54" s="88"/>
      <c r="CSX54" s="88"/>
      <c r="CSY54" s="88"/>
      <c r="CSZ54" s="88"/>
      <c r="CTA54" s="88"/>
      <c r="CTB54" s="88"/>
      <c r="CTC54" s="88"/>
      <c r="CTD54" s="88"/>
      <c r="CTE54" s="88"/>
      <c r="CTF54" s="88"/>
      <c r="CTG54" s="88"/>
      <c r="CTH54" s="88"/>
      <c r="CTI54" s="88"/>
      <c r="CTJ54" s="88"/>
      <c r="CTK54" s="88"/>
      <c r="CTL54" s="88"/>
      <c r="CTM54" s="88"/>
      <c r="CTN54" s="88"/>
      <c r="CTO54" s="88"/>
      <c r="CTP54" s="88"/>
      <c r="CTQ54" s="88"/>
      <c r="CTR54" s="88"/>
      <c r="CTS54" s="88"/>
      <c r="CTT54" s="88"/>
      <c r="CTU54" s="88"/>
      <c r="CTV54" s="88"/>
      <c r="CTW54" s="88"/>
      <c r="CTX54" s="88"/>
      <c r="CTY54" s="88"/>
      <c r="CTZ54" s="88"/>
      <c r="CUA54" s="88"/>
      <c r="CUB54" s="88"/>
      <c r="CUC54" s="88"/>
      <c r="CUD54" s="88"/>
      <c r="CUE54" s="88"/>
      <c r="CUF54" s="88"/>
      <c r="CUG54" s="88"/>
      <c r="CUH54" s="88"/>
      <c r="CUI54" s="88"/>
      <c r="CUJ54" s="88"/>
      <c r="CUK54" s="88"/>
      <c r="CUL54" s="88"/>
      <c r="CUM54" s="88"/>
      <c r="CUN54" s="88"/>
      <c r="CUO54" s="88"/>
      <c r="CUP54" s="88"/>
      <c r="CUQ54" s="88"/>
      <c r="CUR54" s="88"/>
      <c r="CUS54" s="88"/>
      <c r="CUT54" s="88"/>
      <c r="CUU54" s="88"/>
      <c r="CUV54" s="88"/>
      <c r="CUW54" s="88"/>
      <c r="CUX54" s="88"/>
      <c r="CUY54" s="88"/>
      <c r="CUZ54" s="88"/>
      <c r="CVA54" s="88"/>
      <c r="CVB54" s="88"/>
      <c r="CVC54" s="88"/>
      <c r="CVD54" s="88"/>
      <c r="CVE54" s="88"/>
      <c r="CVF54" s="88"/>
      <c r="CVG54" s="88"/>
      <c r="CVH54" s="88"/>
      <c r="CVI54" s="88"/>
      <c r="CVJ54" s="88"/>
      <c r="CVK54" s="88"/>
      <c r="CVL54" s="88"/>
      <c r="CVM54" s="88"/>
      <c r="CVN54" s="88"/>
      <c r="CVO54" s="88"/>
      <c r="CVP54" s="88"/>
      <c r="CVQ54" s="88"/>
      <c r="CVR54" s="88"/>
      <c r="CVS54" s="88"/>
      <c r="CVT54" s="88"/>
      <c r="CVU54" s="88"/>
      <c r="CVV54" s="88"/>
      <c r="CVW54" s="88"/>
      <c r="CVX54" s="88"/>
      <c r="CVY54" s="88"/>
      <c r="CVZ54" s="88"/>
      <c r="CWA54" s="88"/>
      <c r="CWB54" s="88"/>
      <c r="CWC54" s="88"/>
      <c r="CWD54" s="88"/>
      <c r="CWE54" s="88"/>
      <c r="CWF54" s="88"/>
      <c r="CWG54" s="88"/>
      <c r="CWH54" s="88"/>
      <c r="CWI54" s="88"/>
      <c r="CWJ54" s="88"/>
      <c r="CWK54" s="88"/>
      <c r="CWL54" s="88"/>
      <c r="CWM54" s="88"/>
      <c r="CWN54" s="88"/>
      <c r="CWO54" s="88"/>
      <c r="CWP54" s="88"/>
      <c r="CWQ54" s="88"/>
      <c r="CWR54" s="88"/>
      <c r="CWS54" s="88"/>
      <c r="CWT54" s="88"/>
      <c r="CWU54" s="88"/>
      <c r="CWV54" s="88"/>
      <c r="CWW54" s="88"/>
      <c r="CWX54" s="88"/>
      <c r="CWY54" s="88"/>
      <c r="CWZ54" s="88"/>
      <c r="CXA54" s="88"/>
      <c r="CXB54" s="88"/>
      <c r="CXC54" s="88"/>
      <c r="CXD54" s="88"/>
      <c r="CXE54" s="88"/>
      <c r="CXF54" s="88"/>
      <c r="CXG54" s="88"/>
      <c r="CXH54" s="88"/>
      <c r="CXI54" s="88"/>
      <c r="CXJ54" s="88"/>
      <c r="CXK54" s="88"/>
      <c r="CXL54" s="88"/>
      <c r="CXM54" s="88"/>
      <c r="CXN54" s="88"/>
      <c r="CXO54" s="88"/>
      <c r="CXP54" s="88"/>
      <c r="CXQ54" s="88"/>
      <c r="CXR54" s="88"/>
      <c r="CXS54" s="88"/>
      <c r="CXT54" s="88"/>
      <c r="CXU54" s="88"/>
      <c r="CXV54" s="88"/>
      <c r="CXW54" s="88"/>
      <c r="CXX54" s="88"/>
      <c r="CXY54" s="88"/>
      <c r="CXZ54" s="88"/>
      <c r="CYA54" s="88"/>
      <c r="CYB54" s="88"/>
      <c r="CYC54" s="88"/>
      <c r="CYD54" s="88"/>
      <c r="CYE54" s="88"/>
      <c r="CYF54" s="88"/>
      <c r="CYG54" s="88"/>
      <c r="CYH54" s="88"/>
      <c r="CYI54" s="88"/>
      <c r="CYJ54" s="88"/>
      <c r="CYK54" s="88"/>
      <c r="CYL54" s="88"/>
      <c r="CYM54" s="88"/>
      <c r="CYN54" s="88"/>
      <c r="CYO54" s="88"/>
      <c r="CYP54" s="88"/>
      <c r="CYQ54" s="88"/>
      <c r="CYR54" s="88"/>
      <c r="CYS54" s="88"/>
      <c r="CYT54" s="88"/>
      <c r="CYU54" s="88"/>
      <c r="CYV54" s="88"/>
      <c r="CYW54" s="88"/>
      <c r="CYX54" s="88"/>
      <c r="CYY54" s="88"/>
      <c r="CYZ54" s="88"/>
      <c r="CZA54" s="88"/>
      <c r="CZB54" s="88"/>
      <c r="CZC54" s="88"/>
      <c r="CZD54" s="88"/>
      <c r="CZE54" s="88"/>
      <c r="CZF54" s="88"/>
      <c r="CZG54" s="88"/>
      <c r="CZH54" s="88"/>
      <c r="CZI54" s="88"/>
      <c r="CZJ54" s="88"/>
      <c r="CZK54" s="88"/>
      <c r="CZL54" s="88"/>
      <c r="CZM54" s="88"/>
      <c r="CZN54" s="88"/>
      <c r="CZO54" s="88"/>
      <c r="CZP54" s="88"/>
      <c r="CZQ54" s="88"/>
      <c r="CZR54" s="88"/>
      <c r="CZS54" s="88"/>
      <c r="CZT54" s="88"/>
      <c r="CZU54" s="88"/>
      <c r="CZV54" s="88"/>
      <c r="CZW54" s="88"/>
      <c r="CZX54" s="88"/>
      <c r="CZY54" s="88"/>
      <c r="CZZ54" s="88"/>
      <c r="DAA54" s="88"/>
      <c r="DAB54" s="88"/>
      <c r="DAC54" s="88"/>
      <c r="DAD54" s="88"/>
      <c r="DAE54" s="88"/>
      <c r="DAF54" s="88"/>
      <c r="DAG54" s="88"/>
      <c r="DAH54" s="88"/>
      <c r="DAI54" s="88"/>
      <c r="DAJ54" s="88"/>
      <c r="DAK54" s="88"/>
      <c r="DAL54" s="88"/>
      <c r="DAM54" s="88"/>
      <c r="DAN54" s="88"/>
      <c r="DAO54" s="88"/>
      <c r="DAP54" s="88"/>
      <c r="DAQ54" s="88"/>
      <c r="DAR54" s="88"/>
      <c r="DAS54" s="88"/>
      <c r="DAT54" s="88"/>
      <c r="DAU54" s="88"/>
      <c r="DAV54" s="88"/>
      <c r="DAW54" s="88"/>
      <c r="DAX54" s="88"/>
      <c r="DAY54" s="88"/>
      <c r="DAZ54" s="88"/>
      <c r="DBA54" s="88"/>
      <c r="DBB54" s="88"/>
      <c r="DBC54" s="88"/>
      <c r="DBD54" s="88"/>
      <c r="DBE54" s="88"/>
      <c r="DBF54" s="88"/>
      <c r="DBG54" s="88"/>
      <c r="DBH54" s="88"/>
      <c r="DBI54" s="88"/>
      <c r="DBJ54" s="88"/>
      <c r="DBK54" s="88"/>
      <c r="DBL54" s="88"/>
      <c r="DBM54" s="88"/>
      <c r="DBN54" s="88"/>
      <c r="DBO54" s="88"/>
      <c r="DBP54" s="88"/>
      <c r="DBQ54" s="88"/>
      <c r="DBR54" s="88"/>
      <c r="DBS54" s="88"/>
      <c r="DBT54" s="88"/>
      <c r="DBU54" s="88"/>
      <c r="DBV54" s="88"/>
      <c r="DBW54" s="88"/>
      <c r="DBX54" s="88"/>
      <c r="DBY54" s="88"/>
      <c r="DBZ54" s="88"/>
      <c r="DCA54" s="88"/>
      <c r="DCB54" s="88"/>
      <c r="DCC54" s="88"/>
      <c r="DCD54" s="88"/>
      <c r="DCE54" s="88"/>
      <c r="DCF54" s="88"/>
      <c r="DCG54" s="88"/>
      <c r="DCH54" s="88"/>
      <c r="DCI54" s="88"/>
      <c r="DCJ54" s="88"/>
      <c r="DCK54" s="88"/>
      <c r="DCL54" s="88"/>
      <c r="DCM54" s="88"/>
      <c r="DCN54" s="88"/>
      <c r="DCO54" s="88"/>
      <c r="DCP54" s="88"/>
      <c r="DCQ54" s="88"/>
      <c r="DCR54" s="88"/>
      <c r="DCS54" s="88"/>
      <c r="DCT54" s="88"/>
      <c r="DCU54" s="88"/>
      <c r="DCV54" s="88"/>
      <c r="DCW54" s="88"/>
      <c r="DCX54" s="88"/>
      <c r="DCY54" s="88"/>
      <c r="DCZ54" s="88"/>
      <c r="DDA54" s="88"/>
      <c r="DDB54" s="88"/>
      <c r="DDC54" s="88"/>
      <c r="DDD54" s="88"/>
      <c r="DDE54" s="88"/>
      <c r="DDF54" s="88"/>
      <c r="DDG54" s="88"/>
      <c r="DDH54" s="88"/>
      <c r="DDI54" s="88"/>
      <c r="DDJ54" s="88"/>
      <c r="DDK54" s="88"/>
      <c r="DDL54" s="88"/>
      <c r="DDM54" s="88"/>
      <c r="DDN54" s="88"/>
      <c r="DDO54" s="88"/>
      <c r="DDP54" s="88"/>
      <c r="DDQ54" s="88"/>
      <c r="DDR54" s="88"/>
      <c r="DDS54" s="88"/>
      <c r="DDT54" s="88"/>
      <c r="DDU54" s="88"/>
      <c r="DDV54" s="88"/>
      <c r="DDW54" s="88"/>
      <c r="DDX54" s="88"/>
      <c r="DDY54" s="88"/>
      <c r="DDZ54" s="88"/>
      <c r="DEA54" s="88"/>
      <c r="DEB54" s="88"/>
      <c r="DEC54" s="88"/>
      <c r="DED54" s="88"/>
      <c r="DEE54" s="88"/>
      <c r="DEF54" s="88"/>
      <c r="DEG54" s="88"/>
      <c r="DEH54" s="88"/>
      <c r="DEI54" s="88"/>
      <c r="DEJ54" s="88"/>
      <c r="DEK54" s="88"/>
      <c r="DEL54" s="88"/>
      <c r="DEM54" s="88"/>
      <c r="DEN54" s="88"/>
      <c r="DEO54" s="88"/>
      <c r="DEP54" s="88"/>
      <c r="DEQ54" s="88"/>
      <c r="DER54" s="88"/>
      <c r="DES54" s="88"/>
      <c r="DET54" s="88"/>
      <c r="DEU54" s="88"/>
      <c r="DEV54" s="88"/>
      <c r="DEW54" s="88"/>
      <c r="DEX54" s="88"/>
      <c r="DEY54" s="88"/>
      <c r="DEZ54" s="88"/>
      <c r="DFA54" s="88"/>
      <c r="DFB54" s="88"/>
      <c r="DFC54" s="88"/>
      <c r="DFD54" s="88"/>
      <c r="DFE54" s="88"/>
      <c r="DFF54" s="88"/>
      <c r="DFG54" s="88"/>
      <c r="DFH54" s="88"/>
      <c r="DFI54" s="88"/>
      <c r="DFJ54" s="88"/>
      <c r="DFK54" s="88"/>
      <c r="DFL54" s="88"/>
      <c r="DFM54" s="88"/>
      <c r="DFN54" s="88"/>
      <c r="DFO54" s="88"/>
      <c r="DFP54" s="88"/>
      <c r="DFQ54" s="88"/>
      <c r="DFR54" s="88"/>
      <c r="DFS54" s="88"/>
      <c r="DFT54" s="88"/>
      <c r="DFU54" s="88"/>
      <c r="DFV54" s="88"/>
      <c r="DFW54" s="88"/>
      <c r="DFX54" s="88"/>
      <c r="DFY54" s="88"/>
      <c r="DFZ54" s="88"/>
      <c r="DGA54" s="88"/>
      <c r="DGB54" s="88"/>
      <c r="DGC54" s="88"/>
      <c r="DGD54" s="88"/>
      <c r="DGE54" s="88"/>
      <c r="DGF54" s="88"/>
      <c r="DGG54" s="88"/>
      <c r="DGH54" s="88"/>
      <c r="DGI54" s="88"/>
      <c r="DGJ54" s="88"/>
      <c r="DGK54" s="88"/>
      <c r="DGL54" s="88"/>
      <c r="DGM54" s="88"/>
      <c r="DGN54" s="88"/>
      <c r="DGO54" s="88"/>
      <c r="DGP54" s="88"/>
      <c r="DGQ54" s="88"/>
      <c r="DGR54" s="88"/>
      <c r="DGS54" s="88"/>
      <c r="DGT54" s="88"/>
      <c r="DGU54" s="88"/>
      <c r="DGV54" s="88"/>
      <c r="DGW54" s="88"/>
      <c r="DGX54" s="88"/>
      <c r="DGY54" s="88"/>
      <c r="DGZ54" s="88"/>
      <c r="DHA54" s="88"/>
      <c r="DHB54" s="88"/>
      <c r="DHC54" s="88"/>
      <c r="DHD54" s="88"/>
      <c r="DHE54" s="88"/>
      <c r="DHF54" s="88"/>
      <c r="DHG54" s="88"/>
      <c r="DHH54" s="88"/>
      <c r="DHI54" s="88"/>
      <c r="DHJ54" s="88"/>
      <c r="DHK54" s="88"/>
      <c r="DHL54" s="88"/>
      <c r="DHM54" s="88"/>
      <c r="DHN54" s="88"/>
      <c r="DHO54" s="88"/>
      <c r="DHP54" s="88"/>
      <c r="DHQ54" s="88"/>
      <c r="DHR54" s="88"/>
      <c r="DHS54" s="88"/>
      <c r="DHT54" s="88"/>
      <c r="DHU54" s="88"/>
      <c r="DHV54" s="88"/>
      <c r="DHW54" s="88"/>
      <c r="DHX54" s="88"/>
      <c r="DHY54" s="88"/>
      <c r="DHZ54" s="88"/>
      <c r="DIA54" s="88"/>
      <c r="DIB54" s="88"/>
      <c r="DIC54" s="88"/>
      <c r="DID54" s="88"/>
      <c r="DIE54" s="88"/>
      <c r="DIF54" s="88"/>
      <c r="DIG54" s="88"/>
      <c r="DIH54" s="88"/>
      <c r="DII54" s="88"/>
      <c r="DIJ54" s="88"/>
      <c r="DIK54" s="88"/>
      <c r="DIL54" s="88"/>
      <c r="DIM54" s="88"/>
      <c r="DIN54" s="88"/>
      <c r="DIO54" s="88"/>
      <c r="DIP54" s="88"/>
      <c r="DIQ54" s="88"/>
      <c r="DIR54" s="88"/>
      <c r="DIS54" s="88"/>
      <c r="DIT54" s="88"/>
      <c r="DIU54" s="88"/>
      <c r="DIV54" s="88"/>
      <c r="DIW54" s="88"/>
      <c r="DIX54" s="88"/>
      <c r="DIY54" s="88"/>
      <c r="DIZ54" s="88"/>
      <c r="DJA54" s="88"/>
      <c r="DJB54" s="88"/>
      <c r="DJC54" s="88"/>
      <c r="DJD54" s="88"/>
      <c r="DJE54" s="88"/>
      <c r="DJF54" s="88"/>
      <c r="DJG54" s="88"/>
      <c r="DJH54" s="88"/>
      <c r="DJI54" s="88"/>
      <c r="DJJ54" s="88"/>
      <c r="DJK54" s="88"/>
      <c r="DJL54" s="88"/>
      <c r="DJM54" s="88"/>
      <c r="DJN54" s="88"/>
      <c r="DJO54" s="88"/>
      <c r="DJP54" s="88"/>
      <c r="DJQ54" s="88"/>
      <c r="DJR54" s="88"/>
      <c r="DJS54" s="88"/>
      <c r="DJT54" s="88"/>
      <c r="DJU54" s="88"/>
      <c r="DJV54" s="88"/>
      <c r="DJW54" s="88"/>
      <c r="DJX54" s="88"/>
      <c r="DJY54" s="88"/>
      <c r="DJZ54" s="88"/>
      <c r="DKA54" s="88"/>
      <c r="DKB54" s="88"/>
      <c r="DKC54" s="88"/>
      <c r="DKD54" s="88"/>
      <c r="DKE54" s="88"/>
      <c r="DKF54" s="88"/>
      <c r="DKG54" s="88"/>
      <c r="DKH54" s="88"/>
      <c r="DKI54" s="88"/>
      <c r="DKJ54" s="88"/>
      <c r="DKK54" s="88"/>
      <c r="DKL54" s="88"/>
      <c r="DKM54" s="88"/>
      <c r="DKN54" s="88"/>
      <c r="DKO54" s="88"/>
      <c r="DKP54" s="88"/>
      <c r="DKQ54" s="88"/>
      <c r="DKR54" s="88"/>
      <c r="DKS54" s="88"/>
      <c r="DKT54" s="88"/>
      <c r="DKU54" s="88"/>
      <c r="DKV54" s="88"/>
      <c r="DKW54" s="88"/>
      <c r="DKX54" s="88"/>
      <c r="DKY54" s="88"/>
      <c r="DKZ54" s="88"/>
      <c r="DLA54" s="88"/>
      <c r="DLB54" s="88"/>
      <c r="DLC54" s="88"/>
      <c r="DLD54" s="88"/>
      <c r="DLE54" s="88"/>
      <c r="DLF54" s="88"/>
      <c r="DLG54" s="88"/>
      <c r="DLH54" s="88"/>
      <c r="DLI54" s="88"/>
      <c r="DLJ54" s="88"/>
      <c r="DLK54" s="88"/>
      <c r="DLL54" s="88"/>
      <c r="DLM54" s="88"/>
      <c r="DLN54" s="88"/>
      <c r="DLO54" s="88"/>
      <c r="DLP54" s="88"/>
      <c r="DLQ54" s="88"/>
      <c r="DLR54" s="88"/>
      <c r="DLS54" s="88"/>
      <c r="DLT54" s="88"/>
      <c r="DLU54" s="88"/>
      <c r="DLV54" s="88"/>
      <c r="DLW54" s="88"/>
      <c r="DLX54" s="88"/>
      <c r="DLY54" s="88"/>
      <c r="DLZ54" s="88"/>
      <c r="DMA54" s="88"/>
      <c r="DMB54" s="88"/>
      <c r="DMC54" s="88"/>
      <c r="DMD54" s="88"/>
      <c r="DME54" s="88"/>
      <c r="DMF54" s="88"/>
      <c r="DMG54" s="88"/>
      <c r="DMH54" s="88"/>
      <c r="DMI54" s="88"/>
      <c r="DMJ54" s="88"/>
      <c r="DMK54" s="88"/>
      <c r="DML54" s="88"/>
      <c r="DMM54" s="88"/>
      <c r="DMN54" s="88"/>
      <c r="DMO54" s="88"/>
      <c r="DMP54" s="88"/>
      <c r="DMQ54" s="88"/>
      <c r="DMR54" s="88"/>
      <c r="DMS54" s="88"/>
      <c r="DMT54" s="88"/>
      <c r="DMU54" s="88"/>
      <c r="DMV54" s="88"/>
      <c r="DMW54" s="88"/>
      <c r="DMX54" s="88"/>
      <c r="DMY54" s="88"/>
      <c r="DMZ54" s="88"/>
      <c r="DNA54" s="88"/>
      <c r="DNB54" s="88"/>
      <c r="DNC54" s="88"/>
      <c r="DND54" s="88"/>
      <c r="DNE54" s="88"/>
      <c r="DNF54" s="88"/>
      <c r="DNG54" s="88"/>
      <c r="DNH54" s="88"/>
      <c r="DNI54" s="88"/>
      <c r="DNJ54" s="88"/>
      <c r="DNK54" s="88"/>
      <c r="DNL54" s="88"/>
      <c r="DNM54" s="88"/>
      <c r="DNN54" s="88"/>
      <c r="DNO54" s="88"/>
      <c r="DNP54" s="88"/>
      <c r="DNQ54" s="88"/>
      <c r="DNR54" s="88"/>
      <c r="DNS54" s="88"/>
      <c r="DNT54" s="88"/>
      <c r="DNU54" s="88"/>
      <c r="DNV54" s="88"/>
      <c r="DNW54" s="88"/>
      <c r="DNX54" s="88"/>
      <c r="DNY54" s="88"/>
      <c r="DNZ54" s="88"/>
      <c r="DOA54" s="88"/>
      <c r="DOB54" s="88"/>
      <c r="DOC54" s="88"/>
      <c r="DOD54" s="88"/>
      <c r="DOE54" s="88"/>
      <c r="DOF54" s="88"/>
      <c r="DOG54" s="88"/>
      <c r="DOH54" s="88"/>
      <c r="DOI54" s="88"/>
      <c r="DOJ54" s="88"/>
      <c r="DOK54" s="88"/>
      <c r="DOL54" s="88"/>
      <c r="DOM54" s="88"/>
      <c r="DON54" s="88"/>
      <c r="DOO54" s="88"/>
      <c r="DOP54" s="88"/>
      <c r="DOQ54" s="88"/>
      <c r="DOR54" s="88"/>
      <c r="DOS54" s="88"/>
      <c r="DOT54" s="88"/>
      <c r="DOU54" s="88"/>
      <c r="DOV54" s="88"/>
      <c r="DOW54" s="88"/>
      <c r="DOX54" s="88"/>
      <c r="DOY54" s="88"/>
      <c r="DOZ54" s="88"/>
      <c r="DPA54" s="88"/>
      <c r="DPB54" s="88"/>
      <c r="DPC54" s="88"/>
      <c r="DPD54" s="88"/>
      <c r="DPE54" s="88"/>
      <c r="DPF54" s="88"/>
      <c r="DPG54" s="88"/>
      <c r="DPH54" s="88"/>
      <c r="DPI54" s="88"/>
      <c r="DPJ54" s="88"/>
      <c r="DPK54" s="88"/>
      <c r="DPL54" s="88"/>
      <c r="DPM54" s="88"/>
      <c r="DPN54" s="88"/>
      <c r="DPO54" s="88"/>
      <c r="DPP54" s="88"/>
      <c r="DPQ54" s="88"/>
      <c r="DPR54" s="88"/>
      <c r="DPS54" s="88"/>
      <c r="DPT54" s="88"/>
      <c r="DPU54" s="88"/>
      <c r="DPV54" s="88"/>
      <c r="DPW54" s="88"/>
      <c r="DPX54" s="88"/>
      <c r="DPY54" s="88"/>
      <c r="DPZ54" s="88"/>
      <c r="DQA54" s="88"/>
      <c r="DQB54" s="88"/>
      <c r="DQC54" s="88"/>
      <c r="DQD54" s="88"/>
      <c r="DQE54" s="88"/>
      <c r="DQF54" s="88"/>
      <c r="DQG54" s="88"/>
      <c r="DQH54" s="88"/>
      <c r="DQI54" s="88"/>
      <c r="DQJ54" s="88"/>
      <c r="DQK54" s="88"/>
      <c r="DQL54" s="88"/>
      <c r="DQM54" s="88"/>
      <c r="DQN54" s="88"/>
      <c r="DQO54" s="88"/>
      <c r="DQP54" s="88"/>
      <c r="DQQ54" s="88"/>
      <c r="DQR54" s="88"/>
      <c r="DQS54" s="88"/>
      <c r="DQT54" s="88"/>
      <c r="DQU54" s="88"/>
      <c r="DQV54" s="88"/>
      <c r="DQW54" s="88"/>
      <c r="DQX54" s="88"/>
      <c r="DQY54" s="88"/>
      <c r="DQZ54" s="88"/>
      <c r="DRA54" s="88"/>
      <c r="DRB54" s="88"/>
      <c r="DRC54" s="88"/>
      <c r="DRD54" s="88"/>
      <c r="DRE54" s="88"/>
      <c r="DRF54" s="88"/>
      <c r="DRG54" s="88"/>
      <c r="DRH54" s="88"/>
      <c r="DRI54" s="88"/>
      <c r="DRJ54" s="88"/>
      <c r="DRK54" s="88"/>
      <c r="DRL54" s="88"/>
      <c r="DRM54" s="88"/>
      <c r="DRN54" s="88"/>
      <c r="DRO54" s="88"/>
      <c r="DRP54" s="88"/>
      <c r="DRQ54" s="88"/>
      <c r="DRR54" s="88"/>
      <c r="DRS54" s="88"/>
      <c r="DRT54" s="88"/>
      <c r="DRU54" s="88"/>
      <c r="DRV54" s="88"/>
      <c r="DRW54" s="88"/>
      <c r="DRX54" s="88"/>
      <c r="DRY54" s="88"/>
      <c r="DRZ54" s="88"/>
      <c r="DSA54" s="88"/>
      <c r="DSB54" s="88"/>
      <c r="DSC54" s="88"/>
      <c r="DSD54" s="88"/>
      <c r="DSE54" s="88"/>
      <c r="DSF54" s="88"/>
      <c r="DSG54" s="88"/>
      <c r="DSH54" s="88"/>
      <c r="DSI54" s="88"/>
      <c r="DSJ54" s="88"/>
      <c r="DSK54" s="88"/>
      <c r="DSL54" s="88"/>
      <c r="DSM54" s="88"/>
      <c r="DSN54" s="88"/>
      <c r="DSO54" s="88"/>
      <c r="DSP54" s="88"/>
      <c r="DSQ54" s="88"/>
      <c r="DSR54" s="88"/>
      <c r="DSS54" s="88"/>
      <c r="DST54" s="88"/>
      <c r="DSU54" s="88"/>
      <c r="DSV54" s="88"/>
      <c r="DSW54" s="88"/>
      <c r="DSX54" s="88"/>
      <c r="DSY54" s="88"/>
      <c r="DSZ54" s="88"/>
      <c r="DTA54" s="88"/>
      <c r="DTB54" s="88"/>
      <c r="DTC54" s="88"/>
      <c r="DTD54" s="88"/>
      <c r="DTE54" s="88"/>
      <c r="DTF54" s="88"/>
      <c r="DTG54" s="88"/>
      <c r="DTH54" s="88"/>
      <c r="DTI54" s="88"/>
      <c r="DTJ54" s="88"/>
      <c r="DTK54" s="88"/>
      <c r="DTL54" s="88"/>
      <c r="DTM54" s="88"/>
      <c r="DTN54" s="88"/>
      <c r="DTO54" s="88"/>
      <c r="DTP54" s="88"/>
      <c r="DTQ54" s="88"/>
      <c r="DTR54" s="88"/>
      <c r="DTS54" s="88"/>
      <c r="DTT54" s="88"/>
      <c r="DTU54" s="88"/>
      <c r="DTV54" s="88"/>
      <c r="DTW54" s="88"/>
      <c r="DTX54" s="88"/>
      <c r="DTY54" s="88"/>
      <c r="DTZ54" s="88"/>
      <c r="DUA54" s="88"/>
      <c r="DUB54" s="88"/>
      <c r="DUC54" s="88"/>
      <c r="DUD54" s="88"/>
      <c r="DUE54" s="88"/>
      <c r="DUF54" s="88"/>
      <c r="DUG54" s="88"/>
      <c r="DUH54" s="88"/>
      <c r="DUI54" s="88"/>
      <c r="DUJ54" s="88"/>
      <c r="DUK54" s="88"/>
      <c r="DUL54" s="88"/>
      <c r="DUM54" s="88"/>
      <c r="DUN54" s="88"/>
      <c r="DUO54" s="88"/>
      <c r="DUP54" s="88"/>
      <c r="DUQ54" s="88"/>
      <c r="DUR54" s="88"/>
      <c r="DUS54" s="88"/>
      <c r="DUT54" s="88"/>
      <c r="DUU54" s="88"/>
      <c r="DUV54" s="88"/>
      <c r="DUW54" s="88"/>
      <c r="DUX54" s="88"/>
      <c r="DUY54" s="88"/>
      <c r="DUZ54" s="88"/>
      <c r="DVA54" s="88"/>
      <c r="DVB54" s="88"/>
      <c r="DVC54" s="88"/>
      <c r="DVD54" s="88"/>
      <c r="DVE54" s="88"/>
      <c r="DVF54" s="88"/>
      <c r="DVG54" s="88"/>
      <c r="DVH54" s="88"/>
      <c r="DVI54" s="88"/>
      <c r="DVJ54" s="88"/>
      <c r="DVK54" s="88"/>
      <c r="DVL54" s="88"/>
      <c r="DVM54" s="88"/>
      <c r="DVN54" s="88"/>
      <c r="DVO54" s="88"/>
      <c r="DVP54" s="88"/>
      <c r="DVQ54" s="88"/>
      <c r="DVR54" s="88"/>
      <c r="DVS54" s="88"/>
      <c r="DVT54" s="88"/>
      <c r="DVU54" s="88"/>
      <c r="DVV54" s="88"/>
      <c r="DVW54" s="88"/>
      <c r="DVX54" s="88"/>
      <c r="DVY54" s="88"/>
      <c r="DVZ54" s="88"/>
      <c r="DWA54" s="88"/>
      <c r="DWB54" s="88"/>
      <c r="DWC54" s="88"/>
      <c r="DWD54" s="88"/>
      <c r="DWE54" s="88"/>
      <c r="DWF54" s="88"/>
      <c r="DWG54" s="88"/>
      <c r="DWH54" s="88"/>
      <c r="DWI54" s="88"/>
      <c r="DWJ54" s="88"/>
      <c r="DWK54" s="88"/>
      <c r="DWL54" s="88"/>
      <c r="DWM54" s="88"/>
      <c r="DWN54" s="88"/>
      <c r="DWO54" s="88"/>
      <c r="DWP54" s="88"/>
      <c r="DWQ54" s="88"/>
      <c r="DWR54" s="88"/>
      <c r="DWS54" s="88"/>
      <c r="DWT54" s="88"/>
      <c r="DWU54" s="88"/>
      <c r="DWV54" s="88"/>
      <c r="DWW54" s="88"/>
      <c r="DWX54" s="88"/>
      <c r="DWY54" s="88"/>
      <c r="DWZ54" s="88"/>
      <c r="DXA54" s="88"/>
      <c r="DXB54" s="88"/>
      <c r="DXC54" s="88"/>
      <c r="DXD54" s="88"/>
      <c r="DXE54" s="88"/>
      <c r="DXF54" s="88"/>
      <c r="DXG54" s="88"/>
      <c r="DXH54" s="88"/>
      <c r="DXI54" s="88"/>
      <c r="DXJ54" s="88"/>
      <c r="DXK54" s="88"/>
      <c r="DXL54" s="88"/>
      <c r="DXM54" s="88"/>
      <c r="DXN54" s="88"/>
      <c r="DXO54" s="88"/>
      <c r="DXP54" s="88"/>
      <c r="DXQ54" s="88"/>
      <c r="DXR54" s="88"/>
      <c r="DXS54" s="88"/>
      <c r="DXT54" s="88"/>
      <c r="DXU54" s="88"/>
      <c r="DXV54" s="88"/>
      <c r="DXW54" s="88"/>
      <c r="DXX54" s="88"/>
      <c r="DXY54" s="88"/>
      <c r="DXZ54" s="88"/>
      <c r="DYA54" s="88"/>
      <c r="DYB54" s="88"/>
      <c r="DYC54" s="88"/>
      <c r="DYD54" s="88"/>
      <c r="DYE54" s="88"/>
      <c r="DYF54" s="88"/>
      <c r="DYG54" s="88"/>
      <c r="DYH54" s="88"/>
      <c r="DYI54" s="88"/>
      <c r="DYJ54" s="88"/>
      <c r="DYK54" s="88"/>
      <c r="DYL54" s="88"/>
      <c r="DYM54" s="88"/>
      <c r="DYN54" s="88"/>
      <c r="DYO54" s="88"/>
      <c r="DYP54" s="88"/>
      <c r="DYQ54" s="88"/>
      <c r="DYR54" s="88"/>
      <c r="DYS54" s="88"/>
      <c r="DYT54" s="88"/>
      <c r="DYU54" s="88"/>
      <c r="DYV54" s="88"/>
      <c r="DYW54" s="88"/>
      <c r="DYX54" s="88"/>
      <c r="DYY54" s="88"/>
      <c r="DYZ54" s="88"/>
      <c r="DZA54" s="88"/>
      <c r="DZB54" s="88"/>
      <c r="DZC54" s="88"/>
      <c r="DZD54" s="88"/>
      <c r="DZE54" s="88"/>
      <c r="DZF54" s="88"/>
      <c r="DZG54" s="88"/>
      <c r="DZH54" s="88"/>
      <c r="DZI54" s="88"/>
      <c r="DZJ54" s="88"/>
      <c r="DZK54" s="88"/>
      <c r="DZL54" s="88"/>
      <c r="DZM54" s="88"/>
      <c r="DZN54" s="88"/>
      <c r="DZO54" s="88"/>
      <c r="DZP54" s="88"/>
      <c r="DZQ54" s="88"/>
      <c r="DZR54" s="88"/>
      <c r="DZS54" s="88"/>
      <c r="DZT54" s="88"/>
      <c r="DZU54" s="88"/>
      <c r="DZV54" s="88"/>
      <c r="DZW54" s="88"/>
      <c r="DZX54" s="88"/>
      <c r="DZY54" s="88"/>
      <c r="DZZ54" s="88"/>
      <c r="EAA54" s="88"/>
      <c r="EAB54" s="88"/>
      <c r="EAC54" s="88"/>
      <c r="EAD54" s="88"/>
      <c r="EAE54" s="88"/>
      <c r="EAF54" s="88"/>
      <c r="EAG54" s="88"/>
      <c r="EAH54" s="88"/>
      <c r="EAI54" s="88"/>
      <c r="EAJ54" s="88"/>
      <c r="EAK54" s="88"/>
      <c r="EAL54" s="88"/>
      <c r="EAM54" s="88"/>
      <c r="EAN54" s="88"/>
      <c r="EAO54" s="88"/>
      <c r="EAP54" s="88"/>
      <c r="EAQ54" s="88"/>
      <c r="EAR54" s="88"/>
      <c r="EAS54" s="88"/>
      <c r="EAT54" s="88"/>
      <c r="EAU54" s="88"/>
      <c r="EAV54" s="88"/>
      <c r="EAW54" s="88"/>
      <c r="EAX54" s="88"/>
      <c r="EAY54" s="88"/>
      <c r="EAZ54" s="88"/>
      <c r="EBA54" s="88"/>
      <c r="EBB54" s="88"/>
      <c r="EBC54" s="88"/>
      <c r="EBD54" s="88"/>
      <c r="EBE54" s="88"/>
      <c r="EBF54" s="88"/>
      <c r="EBG54" s="88"/>
      <c r="EBH54" s="88"/>
      <c r="EBI54" s="88"/>
      <c r="EBJ54" s="88"/>
      <c r="EBK54" s="88"/>
      <c r="EBL54" s="88"/>
      <c r="EBM54" s="88"/>
      <c r="EBN54" s="88"/>
      <c r="EBO54" s="88"/>
      <c r="EBP54" s="88"/>
      <c r="EBQ54" s="88"/>
      <c r="EBR54" s="88"/>
      <c r="EBS54" s="88"/>
      <c r="EBT54" s="88"/>
      <c r="EBU54" s="88"/>
      <c r="EBV54" s="88"/>
      <c r="EBW54" s="88"/>
      <c r="EBX54" s="88"/>
      <c r="EBY54" s="88"/>
      <c r="EBZ54" s="88"/>
      <c r="ECA54" s="88"/>
      <c r="ECB54" s="88"/>
      <c r="ECC54" s="88"/>
      <c r="ECD54" s="88"/>
      <c r="ECE54" s="88"/>
      <c r="ECF54" s="88"/>
      <c r="ECG54" s="88"/>
      <c r="ECH54" s="88"/>
      <c r="ECI54" s="88"/>
      <c r="ECJ54" s="88"/>
      <c r="ECK54" s="88"/>
      <c r="ECL54" s="88"/>
      <c r="ECM54" s="88"/>
      <c r="ECN54" s="88"/>
      <c r="ECO54" s="88"/>
      <c r="ECP54" s="88"/>
      <c r="ECQ54" s="88"/>
      <c r="ECR54" s="88"/>
      <c r="ECS54" s="88"/>
      <c r="ECT54" s="88"/>
      <c r="ECU54" s="88"/>
      <c r="ECV54" s="88"/>
      <c r="ECW54" s="88"/>
      <c r="ECX54" s="88"/>
      <c r="ECY54" s="88"/>
      <c r="ECZ54" s="88"/>
      <c r="EDA54" s="88"/>
      <c r="EDB54" s="88"/>
      <c r="EDC54" s="88"/>
      <c r="EDD54" s="88"/>
      <c r="EDE54" s="88"/>
      <c r="EDF54" s="88"/>
      <c r="EDG54" s="88"/>
      <c r="EDH54" s="88"/>
      <c r="EDI54" s="88"/>
      <c r="EDJ54" s="88"/>
      <c r="EDK54" s="88"/>
      <c r="EDL54" s="88"/>
      <c r="EDM54" s="88"/>
      <c r="EDN54" s="88"/>
      <c r="EDO54" s="88"/>
      <c r="EDP54" s="88"/>
      <c r="EDQ54" s="88"/>
      <c r="EDR54" s="88"/>
      <c r="EDS54" s="88"/>
      <c r="EDT54" s="88"/>
      <c r="EDU54" s="88"/>
      <c r="EDV54" s="88"/>
      <c r="EDW54" s="88"/>
      <c r="EDX54" s="88"/>
      <c r="EDY54" s="88"/>
      <c r="EDZ54" s="88"/>
      <c r="EEA54" s="88"/>
      <c r="EEB54" s="88"/>
      <c r="EEC54" s="88"/>
      <c r="EED54" s="88"/>
      <c r="EEE54" s="88"/>
      <c r="EEF54" s="88"/>
      <c r="EEG54" s="88"/>
      <c r="EEH54" s="88"/>
      <c r="EEI54" s="88"/>
      <c r="EEJ54" s="88"/>
      <c r="EEK54" s="88"/>
      <c r="EEL54" s="88"/>
      <c r="EEM54" s="88"/>
      <c r="EEN54" s="88"/>
      <c r="EEO54" s="88"/>
      <c r="EEP54" s="88"/>
      <c r="EEQ54" s="88"/>
      <c r="EER54" s="88"/>
      <c r="EES54" s="88"/>
      <c r="EET54" s="88"/>
      <c r="EEU54" s="88"/>
      <c r="EEV54" s="88"/>
      <c r="EEW54" s="88"/>
      <c r="EEX54" s="88"/>
      <c r="EEY54" s="88"/>
      <c r="EEZ54" s="88"/>
      <c r="EFA54" s="88"/>
      <c r="EFB54" s="88"/>
      <c r="EFC54" s="88"/>
      <c r="EFD54" s="88"/>
      <c r="EFE54" s="88"/>
      <c r="EFF54" s="88"/>
      <c r="EFG54" s="88"/>
      <c r="EFH54" s="88"/>
      <c r="EFI54" s="88"/>
      <c r="EFJ54" s="88"/>
      <c r="EFK54" s="88"/>
      <c r="EFL54" s="88"/>
      <c r="EFM54" s="88"/>
      <c r="EFN54" s="88"/>
      <c r="EFO54" s="88"/>
      <c r="EFP54" s="88"/>
      <c r="EFQ54" s="88"/>
      <c r="EFR54" s="88"/>
      <c r="EFS54" s="88"/>
      <c r="EFT54" s="88"/>
      <c r="EFU54" s="88"/>
      <c r="EFV54" s="88"/>
      <c r="EFW54" s="88"/>
      <c r="EFX54" s="88"/>
      <c r="EFY54" s="88"/>
      <c r="EFZ54" s="88"/>
      <c r="EGA54" s="88"/>
      <c r="EGB54" s="88"/>
      <c r="EGC54" s="88"/>
      <c r="EGD54" s="88"/>
      <c r="EGE54" s="88"/>
      <c r="EGF54" s="88"/>
      <c r="EGG54" s="88"/>
      <c r="EGH54" s="88"/>
      <c r="EGI54" s="88"/>
      <c r="EGJ54" s="88"/>
      <c r="EGK54" s="88"/>
      <c r="EGL54" s="88"/>
      <c r="EGM54" s="88"/>
      <c r="EGN54" s="88"/>
      <c r="EGO54" s="88"/>
      <c r="EGP54" s="88"/>
      <c r="EGQ54" s="88"/>
      <c r="EGR54" s="88"/>
      <c r="EGS54" s="88"/>
      <c r="EGT54" s="88"/>
      <c r="EGU54" s="88"/>
      <c r="EGV54" s="88"/>
      <c r="EGW54" s="88"/>
      <c r="EGX54" s="88"/>
      <c r="EGY54" s="88"/>
      <c r="EGZ54" s="88"/>
      <c r="EHA54" s="88"/>
      <c r="EHB54" s="88"/>
      <c r="EHC54" s="88"/>
      <c r="EHD54" s="88"/>
      <c r="EHE54" s="88"/>
      <c r="EHF54" s="88"/>
      <c r="EHG54" s="88"/>
      <c r="EHH54" s="88"/>
      <c r="EHI54" s="88"/>
      <c r="EHJ54" s="88"/>
      <c r="EHK54" s="88"/>
      <c r="EHL54" s="88"/>
      <c r="EHM54" s="88"/>
      <c r="EHN54" s="88"/>
      <c r="EHO54" s="88"/>
      <c r="EHP54" s="88"/>
      <c r="EHQ54" s="88"/>
      <c r="EHR54" s="88"/>
      <c r="EHS54" s="88"/>
      <c r="EHT54" s="88"/>
      <c r="EHU54" s="88"/>
      <c r="EHV54" s="88"/>
      <c r="EHW54" s="88"/>
      <c r="EHX54" s="88"/>
      <c r="EHY54" s="88"/>
      <c r="EHZ54" s="88"/>
      <c r="EIA54" s="88"/>
      <c r="EIB54" s="88"/>
      <c r="EIC54" s="88"/>
      <c r="EID54" s="88"/>
      <c r="EIE54" s="88"/>
      <c r="EIF54" s="88"/>
      <c r="EIG54" s="88"/>
      <c r="EIH54" s="88"/>
      <c r="EII54" s="88"/>
      <c r="EIJ54" s="88"/>
      <c r="EIK54" s="88"/>
      <c r="EIL54" s="88"/>
      <c r="EIM54" s="88"/>
      <c r="EIN54" s="88"/>
      <c r="EIO54" s="88"/>
      <c r="EIP54" s="88"/>
      <c r="EIQ54" s="88"/>
      <c r="EIR54" s="88"/>
      <c r="EIS54" s="88"/>
      <c r="EIT54" s="88"/>
      <c r="EIU54" s="88"/>
      <c r="EIV54" s="88"/>
      <c r="EIW54" s="88"/>
      <c r="EIX54" s="88"/>
      <c r="EIY54" s="88"/>
      <c r="EIZ54" s="88"/>
      <c r="EJA54" s="88"/>
      <c r="EJB54" s="88"/>
      <c r="EJC54" s="88"/>
      <c r="EJD54" s="88"/>
      <c r="EJE54" s="88"/>
      <c r="EJF54" s="88"/>
      <c r="EJG54" s="88"/>
      <c r="EJH54" s="88"/>
      <c r="EJI54" s="88"/>
      <c r="EJJ54" s="88"/>
      <c r="EJK54" s="88"/>
      <c r="EJL54" s="88"/>
      <c r="EJM54" s="88"/>
      <c r="EJN54" s="88"/>
      <c r="EJO54" s="88"/>
      <c r="EJP54" s="88"/>
      <c r="EJQ54" s="88"/>
      <c r="EJR54" s="88"/>
      <c r="EJS54" s="88"/>
      <c r="EJT54" s="88"/>
      <c r="EJU54" s="88"/>
      <c r="EJV54" s="88"/>
      <c r="EJW54" s="88"/>
      <c r="EJX54" s="88"/>
      <c r="EJY54" s="88"/>
      <c r="EJZ54" s="88"/>
      <c r="EKA54" s="88"/>
      <c r="EKB54" s="88"/>
      <c r="EKC54" s="88"/>
      <c r="EKD54" s="88"/>
      <c r="EKE54" s="88"/>
      <c r="EKF54" s="88"/>
      <c r="EKG54" s="88"/>
      <c r="EKH54" s="88"/>
      <c r="EKI54" s="88"/>
      <c r="EKJ54" s="88"/>
      <c r="EKK54" s="88"/>
      <c r="EKL54" s="88"/>
      <c r="EKM54" s="88"/>
      <c r="EKN54" s="88"/>
      <c r="EKO54" s="88"/>
      <c r="EKP54" s="88"/>
      <c r="EKQ54" s="88"/>
      <c r="EKR54" s="88"/>
      <c r="EKS54" s="88"/>
      <c r="EKT54" s="88"/>
      <c r="EKU54" s="88"/>
      <c r="EKV54" s="88"/>
      <c r="EKW54" s="88"/>
      <c r="EKX54" s="88"/>
      <c r="EKY54" s="88"/>
      <c r="EKZ54" s="88"/>
      <c r="ELA54" s="88"/>
      <c r="ELB54" s="88"/>
      <c r="ELC54" s="88"/>
      <c r="ELD54" s="88"/>
      <c r="ELE54" s="88"/>
      <c r="ELF54" s="88"/>
      <c r="ELG54" s="88"/>
      <c r="ELH54" s="88"/>
      <c r="ELI54" s="88"/>
      <c r="ELJ54" s="88"/>
      <c r="ELK54" s="88"/>
      <c r="ELL54" s="88"/>
      <c r="ELM54" s="88"/>
      <c r="ELN54" s="88"/>
      <c r="ELO54" s="88"/>
      <c r="ELP54" s="88"/>
      <c r="ELQ54" s="88"/>
      <c r="ELR54" s="88"/>
      <c r="ELS54" s="88"/>
      <c r="ELT54" s="88"/>
      <c r="ELU54" s="88"/>
      <c r="ELV54" s="88"/>
      <c r="ELW54" s="88"/>
      <c r="ELX54" s="88"/>
      <c r="ELY54" s="88"/>
      <c r="ELZ54" s="88"/>
      <c r="EMA54" s="88"/>
      <c r="EMB54" s="88"/>
      <c r="EMC54" s="88"/>
      <c r="EMD54" s="88"/>
      <c r="EME54" s="88"/>
      <c r="EMF54" s="88"/>
      <c r="EMG54" s="88"/>
      <c r="EMH54" s="88"/>
      <c r="EMI54" s="88"/>
      <c r="EMJ54" s="88"/>
      <c r="EMK54" s="88"/>
      <c r="EML54" s="88"/>
      <c r="EMM54" s="88"/>
      <c r="EMN54" s="88"/>
      <c r="EMO54" s="88"/>
      <c r="EMP54" s="88"/>
      <c r="EMQ54" s="88"/>
      <c r="EMR54" s="88"/>
      <c r="EMS54" s="88"/>
      <c r="EMT54" s="88"/>
      <c r="EMU54" s="88"/>
      <c r="EMV54" s="88"/>
      <c r="EMW54" s="88"/>
      <c r="EMX54" s="88"/>
      <c r="EMY54" s="88"/>
      <c r="EMZ54" s="88"/>
      <c r="ENA54" s="88"/>
      <c r="ENB54" s="88"/>
      <c r="ENC54" s="88"/>
      <c r="END54" s="88"/>
      <c r="ENE54" s="88"/>
      <c r="ENF54" s="88"/>
      <c r="ENG54" s="88"/>
      <c r="ENH54" s="88"/>
      <c r="ENI54" s="88"/>
      <c r="ENJ54" s="88"/>
      <c r="ENK54" s="88"/>
      <c r="ENL54" s="88"/>
      <c r="ENM54" s="88"/>
      <c r="ENN54" s="88"/>
      <c r="ENO54" s="88"/>
      <c r="ENP54" s="88"/>
      <c r="ENQ54" s="88"/>
      <c r="ENR54" s="88"/>
      <c r="ENS54" s="88"/>
      <c r="ENT54" s="88"/>
      <c r="ENU54" s="88"/>
      <c r="ENV54" s="88"/>
      <c r="ENW54" s="88"/>
      <c r="ENX54" s="88"/>
      <c r="ENY54" s="88"/>
      <c r="ENZ54" s="88"/>
      <c r="EOA54" s="88"/>
      <c r="EOB54" s="88"/>
      <c r="EOC54" s="88"/>
      <c r="EOD54" s="88"/>
      <c r="EOE54" s="88"/>
      <c r="EOF54" s="88"/>
      <c r="EOG54" s="88"/>
      <c r="EOH54" s="88"/>
      <c r="EOI54" s="88"/>
      <c r="EOJ54" s="88"/>
      <c r="EOK54" s="88"/>
      <c r="EOL54" s="88"/>
      <c r="EOM54" s="88"/>
      <c r="EON54" s="88"/>
      <c r="EOO54" s="88"/>
      <c r="EOP54" s="88"/>
      <c r="EOQ54" s="88"/>
      <c r="EOR54" s="88"/>
      <c r="EOS54" s="88"/>
      <c r="EOT54" s="88"/>
      <c r="EOU54" s="88"/>
      <c r="EOV54" s="88"/>
      <c r="EOW54" s="88"/>
      <c r="EOX54" s="88"/>
      <c r="EOY54" s="88"/>
      <c r="EOZ54" s="88"/>
      <c r="EPA54" s="88"/>
      <c r="EPB54" s="88"/>
      <c r="EPC54" s="88"/>
      <c r="EPD54" s="88"/>
      <c r="EPE54" s="88"/>
      <c r="EPF54" s="88"/>
      <c r="EPG54" s="88"/>
      <c r="EPH54" s="88"/>
      <c r="EPI54" s="88"/>
      <c r="EPJ54" s="88"/>
      <c r="EPK54" s="88"/>
      <c r="EPL54" s="88"/>
      <c r="EPM54" s="88"/>
      <c r="EPN54" s="88"/>
      <c r="EPO54" s="88"/>
      <c r="EPP54" s="88"/>
      <c r="EPQ54" s="88"/>
      <c r="EPR54" s="88"/>
      <c r="EPS54" s="88"/>
      <c r="EPT54" s="88"/>
      <c r="EPU54" s="88"/>
      <c r="EPV54" s="88"/>
      <c r="EPW54" s="88"/>
      <c r="EPX54" s="88"/>
      <c r="EPY54" s="88"/>
      <c r="EPZ54" s="88"/>
      <c r="EQA54" s="88"/>
      <c r="EQB54" s="88"/>
      <c r="EQC54" s="88"/>
      <c r="EQD54" s="88"/>
      <c r="EQE54" s="88"/>
      <c r="EQF54" s="88"/>
      <c r="EQG54" s="88"/>
      <c r="EQH54" s="88"/>
      <c r="EQI54" s="88"/>
      <c r="EQJ54" s="88"/>
      <c r="EQK54" s="88"/>
      <c r="EQL54" s="88"/>
      <c r="EQM54" s="88"/>
      <c r="EQN54" s="88"/>
      <c r="EQO54" s="88"/>
      <c r="EQP54" s="88"/>
      <c r="EQQ54" s="88"/>
      <c r="EQR54" s="88"/>
      <c r="EQS54" s="88"/>
      <c r="EQT54" s="88"/>
      <c r="EQU54" s="88"/>
      <c r="EQV54" s="88"/>
      <c r="EQW54" s="88"/>
      <c r="EQX54" s="88"/>
      <c r="EQY54" s="88"/>
      <c r="EQZ54" s="88"/>
      <c r="ERA54" s="88"/>
      <c r="ERB54" s="88"/>
      <c r="ERC54" s="88"/>
      <c r="ERD54" s="88"/>
      <c r="ERE54" s="88"/>
      <c r="ERF54" s="88"/>
      <c r="ERG54" s="88"/>
      <c r="ERH54" s="88"/>
      <c r="ERI54" s="88"/>
      <c r="ERJ54" s="88"/>
      <c r="ERK54" s="88"/>
      <c r="ERL54" s="88"/>
      <c r="ERM54" s="88"/>
      <c r="ERN54" s="88"/>
      <c r="ERO54" s="88"/>
      <c r="ERP54" s="88"/>
      <c r="ERQ54" s="88"/>
      <c r="ERR54" s="88"/>
      <c r="ERS54" s="88"/>
      <c r="ERT54" s="88"/>
      <c r="ERU54" s="88"/>
      <c r="ERV54" s="88"/>
      <c r="ERW54" s="88"/>
      <c r="ERX54" s="88"/>
      <c r="ERY54" s="88"/>
      <c r="ERZ54" s="88"/>
      <c r="ESA54" s="88"/>
      <c r="ESB54" s="88"/>
      <c r="ESC54" s="88"/>
      <c r="ESD54" s="88"/>
      <c r="ESE54" s="88"/>
      <c r="ESF54" s="88"/>
      <c r="ESG54" s="88"/>
      <c r="ESH54" s="88"/>
      <c r="ESI54" s="88"/>
      <c r="ESJ54" s="88"/>
      <c r="ESK54" s="88"/>
      <c r="ESL54" s="88"/>
      <c r="ESM54" s="88"/>
      <c r="ESN54" s="88"/>
      <c r="ESO54" s="88"/>
      <c r="ESP54" s="88"/>
      <c r="ESQ54" s="88"/>
      <c r="ESR54" s="88"/>
      <c r="ESS54" s="88"/>
      <c r="EST54" s="88"/>
      <c r="ESU54" s="88"/>
      <c r="ESV54" s="88"/>
      <c r="ESW54" s="88"/>
      <c r="ESX54" s="88"/>
      <c r="ESY54" s="88"/>
      <c r="ESZ54" s="88"/>
      <c r="ETA54" s="88"/>
      <c r="ETB54" s="88"/>
      <c r="ETC54" s="88"/>
      <c r="ETD54" s="88"/>
      <c r="ETE54" s="88"/>
      <c r="ETF54" s="88"/>
      <c r="ETG54" s="88"/>
      <c r="ETH54" s="88"/>
      <c r="ETI54" s="88"/>
      <c r="ETJ54" s="88"/>
      <c r="ETK54" s="88"/>
      <c r="ETL54" s="88"/>
      <c r="ETM54" s="88"/>
      <c r="ETN54" s="88"/>
      <c r="ETO54" s="88"/>
      <c r="ETP54" s="88"/>
      <c r="ETQ54" s="88"/>
      <c r="ETR54" s="88"/>
      <c r="ETS54" s="88"/>
      <c r="ETT54" s="88"/>
      <c r="ETU54" s="88"/>
      <c r="ETV54" s="88"/>
      <c r="ETW54" s="88"/>
      <c r="ETX54" s="88"/>
      <c r="ETY54" s="88"/>
      <c r="ETZ54" s="88"/>
      <c r="EUA54" s="88"/>
      <c r="EUB54" s="88"/>
      <c r="EUC54" s="88"/>
      <c r="EUD54" s="88"/>
      <c r="EUE54" s="88"/>
      <c r="EUF54" s="88"/>
      <c r="EUG54" s="88"/>
      <c r="EUH54" s="88"/>
      <c r="EUI54" s="88"/>
      <c r="EUJ54" s="88"/>
      <c r="EUK54" s="88"/>
      <c r="EUL54" s="88"/>
      <c r="EUM54" s="88"/>
      <c r="EUN54" s="88"/>
      <c r="EUO54" s="88"/>
      <c r="EUP54" s="88"/>
      <c r="EUQ54" s="88"/>
      <c r="EUR54" s="88"/>
      <c r="EUS54" s="88"/>
      <c r="EUT54" s="88"/>
      <c r="EUU54" s="88"/>
      <c r="EUV54" s="88"/>
      <c r="EUW54" s="88"/>
      <c r="EUX54" s="88"/>
      <c r="EUY54" s="88"/>
      <c r="EUZ54" s="88"/>
      <c r="EVA54" s="88"/>
      <c r="EVB54" s="88"/>
      <c r="EVC54" s="88"/>
      <c r="EVD54" s="88"/>
      <c r="EVE54" s="88"/>
      <c r="EVF54" s="88"/>
      <c r="EVG54" s="88"/>
      <c r="EVH54" s="88"/>
      <c r="EVI54" s="88"/>
      <c r="EVJ54" s="88"/>
      <c r="EVK54" s="88"/>
      <c r="EVL54" s="88"/>
      <c r="EVM54" s="88"/>
      <c r="EVN54" s="88"/>
      <c r="EVO54" s="88"/>
      <c r="EVP54" s="88"/>
      <c r="EVQ54" s="88"/>
      <c r="EVR54" s="88"/>
      <c r="EVS54" s="88"/>
      <c r="EVT54" s="88"/>
      <c r="EVU54" s="88"/>
      <c r="EVV54" s="88"/>
      <c r="EVW54" s="88"/>
      <c r="EVX54" s="88"/>
      <c r="EVY54" s="88"/>
      <c r="EVZ54" s="88"/>
      <c r="EWA54" s="88"/>
      <c r="EWB54" s="88"/>
      <c r="EWC54" s="88"/>
      <c r="EWD54" s="88"/>
      <c r="EWE54" s="88"/>
      <c r="EWF54" s="88"/>
      <c r="EWG54" s="88"/>
      <c r="EWH54" s="88"/>
      <c r="EWI54" s="88"/>
      <c r="EWJ54" s="88"/>
      <c r="EWK54" s="88"/>
      <c r="EWL54" s="88"/>
      <c r="EWM54" s="88"/>
      <c r="EWN54" s="88"/>
      <c r="EWO54" s="88"/>
      <c r="EWP54" s="88"/>
      <c r="EWQ54" s="88"/>
      <c r="EWR54" s="88"/>
      <c r="EWS54" s="88"/>
      <c r="EWT54" s="88"/>
      <c r="EWU54" s="88"/>
      <c r="EWV54" s="88"/>
      <c r="EWW54" s="88"/>
      <c r="EWX54" s="88"/>
      <c r="EWY54" s="88"/>
      <c r="EWZ54" s="88"/>
      <c r="EXA54" s="88"/>
      <c r="EXB54" s="88"/>
      <c r="EXC54" s="88"/>
      <c r="EXD54" s="88"/>
      <c r="EXE54" s="88"/>
      <c r="EXF54" s="88"/>
      <c r="EXG54" s="88"/>
      <c r="EXH54" s="88"/>
      <c r="EXI54" s="88"/>
      <c r="EXJ54" s="88"/>
      <c r="EXK54" s="88"/>
      <c r="EXL54" s="88"/>
      <c r="EXM54" s="88"/>
      <c r="EXN54" s="88"/>
      <c r="EXO54" s="88"/>
      <c r="EXP54" s="88"/>
      <c r="EXQ54" s="88"/>
      <c r="EXR54" s="88"/>
      <c r="EXS54" s="88"/>
      <c r="EXT54" s="88"/>
      <c r="EXU54" s="88"/>
      <c r="EXV54" s="88"/>
      <c r="EXW54" s="88"/>
      <c r="EXX54" s="88"/>
      <c r="EXY54" s="88"/>
      <c r="EXZ54" s="88"/>
      <c r="EYA54" s="88"/>
      <c r="EYB54" s="88"/>
      <c r="EYC54" s="88"/>
      <c r="EYD54" s="88"/>
      <c r="EYE54" s="88"/>
      <c r="EYF54" s="88"/>
      <c r="EYG54" s="88"/>
      <c r="EYH54" s="88"/>
      <c r="EYI54" s="88"/>
      <c r="EYJ54" s="88"/>
      <c r="EYK54" s="88"/>
      <c r="EYL54" s="88"/>
      <c r="EYM54" s="88"/>
      <c r="EYN54" s="88"/>
      <c r="EYO54" s="88"/>
      <c r="EYP54" s="88"/>
      <c r="EYQ54" s="88"/>
      <c r="EYR54" s="88"/>
      <c r="EYS54" s="88"/>
      <c r="EYT54" s="88"/>
      <c r="EYU54" s="88"/>
      <c r="EYV54" s="88"/>
      <c r="EYW54" s="88"/>
      <c r="EYX54" s="88"/>
      <c r="EYY54" s="88"/>
      <c r="EYZ54" s="88"/>
      <c r="EZA54" s="88"/>
      <c r="EZB54" s="88"/>
      <c r="EZC54" s="88"/>
      <c r="EZD54" s="88"/>
      <c r="EZE54" s="88"/>
      <c r="EZF54" s="88"/>
      <c r="EZG54" s="88"/>
      <c r="EZH54" s="88"/>
      <c r="EZI54" s="88"/>
      <c r="EZJ54" s="88"/>
      <c r="EZK54" s="88"/>
      <c r="EZL54" s="88"/>
      <c r="EZM54" s="88"/>
      <c r="EZN54" s="88"/>
      <c r="EZO54" s="88"/>
      <c r="EZP54" s="88"/>
      <c r="EZQ54" s="88"/>
      <c r="EZR54" s="88"/>
      <c r="EZS54" s="88"/>
      <c r="EZT54" s="88"/>
      <c r="EZU54" s="88"/>
      <c r="EZV54" s="88"/>
      <c r="EZW54" s="88"/>
      <c r="EZX54" s="88"/>
      <c r="EZY54" s="88"/>
      <c r="EZZ54" s="88"/>
      <c r="FAA54" s="88"/>
      <c r="FAB54" s="88"/>
      <c r="FAC54" s="88"/>
      <c r="FAD54" s="88"/>
      <c r="FAE54" s="88"/>
      <c r="FAF54" s="88"/>
      <c r="FAG54" s="88"/>
      <c r="FAH54" s="88"/>
      <c r="FAI54" s="88"/>
      <c r="FAJ54" s="88"/>
      <c r="FAK54" s="88"/>
      <c r="FAL54" s="88"/>
      <c r="FAM54" s="88"/>
      <c r="FAN54" s="88"/>
      <c r="FAO54" s="88"/>
      <c r="FAP54" s="88"/>
      <c r="FAQ54" s="88"/>
      <c r="FAR54" s="88"/>
      <c r="FAS54" s="88"/>
      <c r="FAT54" s="88"/>
      <c r="FAU54" s="88"/>
      <c r="FAV54" s="88"/>
      <c r="FAW54" s="88"/>
      <c r="FAX54" s="88"/>
      <c r="FAY54" s="88"/>
      <c r="FAZ54" s="88"/>
      <c r="FBA54" s="88"/>
      <c r="FBB54" s="88"/>
      <c r="FBC54" s="88"/>
      <c r="FBD54" s="88"/>
      <c r="FBE54" s="88"/>
      <c r="FBF54" s="88"/>
      <c r="FBG54" s="88"/>
      <c r="FBH54" s="88"/>
      <c r="FBI54" s="88"/>
      <c r="FBJ54" s="88"/>
      <c r="FBK54" s="88"/>
      <c r="FBL54" s="88"/>
      <c r="FBM54" s="88"/>
      <c r="FBN54" s="88"/>
      <c r="FBO54" s="88"/>
      <c r="FBP54" s="88"/>
      <c r="FBQ54" s="88"/>
      <c r="FBR54" s="88"/>
      <c r="FBS54" s="88"/>
      <c r="FBT54" s="88"/>
      <c r="FBU54" s="88"/>
      <c r="FBV54" s="88"/>
      <c r="FBW54" s="88"/>
      <c r="FBX54" s="88"/>
      <c r="FBY54" s="88"/>
      <c r="FBZ54" s="88"/>
      <c r="FCA54" s="88"/>
      <c r="FCB54" s="88"/>
      <c r="FCC54" s="88"/>
      <c r="FCD54" s="88"/>
      <c r="FCE54" s="88"/>
      <c r="FCF54" s="88"/>
      <c r="FCG54" s="88"/>
      <c r="FCH54" s="88"/>
      <c r="FCI54" s="88"/>
      <c r="FCJ54" s="88"/>
      <c r="FCK54" s="88"/>
      <c r="FCL54" s="88"/>
      <c r="FCM54" s="88"/>
      <c r="FCN54" s="88"/>
      <c r="FCO54" s="88"/>
      <c r="FCP54" s="88"/>
      <c r="FCQ54" s="88"/>
      <c r="FCR54" s="88"/>
      <c r="FCS54" s="88"/>
      <c r="FCT54" s="88"/>
      <c r="FCU54" s="88"/>
      <c r="FCV54" s="88"/>
      <c r="FCW54" s="88"/>
      <c r="FCX54" s="88"/>
      <c r="FCY54" s="88"/>
      <c r="FCZ54" s="88"/>
      <c r="FDA54" s="88"/>
      <c r="FDB54" s="88"/>
      <c r="FDC54" s="88"/>
      <c r="FDD54" s="88"/>
      <c r="FDE54" s="88"/>
      <c r="FDF54" s="88"/>
      <c r="FDG54" s="88"/>
      <c r="FDH54" s="88"/>
      <c r="FDI54" s="88"/>
      <c r="FDJ54" s="88"/>
      <c r="FDK54" s="88"/>
      <c r="FDL54" s="88"/>
      <c r="FDM54" s="88"/>
      <c r="FDN54" s="88"/>
      <c r="FDO54" s="88"/>
      <c r="FDP54" s="88"/>
      <c r="FDQ54" s="88"/>
      <c r="FDR54" s="88"/>
      <c r="FDS54" s="88"/>
      <c r="FDT54" s="88"/>
      <c r="FDU54" s="88"/>
      <c r="FDV54" s="88"/>
      <c r="FDW54" s="88"/>
      <c r="FDX54" s="88"/>
      <c r="FDY54" s="88"/>
      <c r="FDZ54" s="88"/>
      <c r="FEA54" s="88"/>
      <c r="FEB54" s="88"/>
      <c r="FEC54" s="88"/>
      <c r="FED54" s="88"/>
      <c r="FEE54" s="88"/>
      <c r="FEF54" s="88"/>
      <c r="FEG54" s="88"/>
      <c r="FEH54" s="88"/>
      <c r="FEI54" s="88"/>
      <c r="FEJ54" s="88"/>
      <c r="FEK54" s="88"/>
      <c r="FEL54" s="88"/>
      <c r="FEM54" s="88"/>
      <c r="FEN54" s="88"/>
      <c r="FEO54" s="88"/>
      <c r="FEP54" s="88"/>
      <c r="FEQ54" s="88"/>
      <c r="FER54" s="88"/>
      <c r="FES54" s="88"/>
      <c r="FET54" s="88"/>
      <c r="FEU54" s="88"/>
      <c r="FEV54" s="88"/>
      <c r="FEW54" s="88"/>
      <c r="FEX54" s="88"/>
      <c r="FEY54" s="88"/>
      <c r="FEZ54" s="88"/>
      <c r="FFA54" s="88"/>
      <c r="FFB54" s="88"/>
      <c r="FFC54" s="88"/>
      <c r="FFD54" s="88"/>
      <c r="FFE54" s="88"/>
      <c r="FFF54" s="88"/>
      <c r="FFG54" s="88"/>
      <c r="FFH54" s="88"/>
      <c r="FFI54" s="88"/>
      <c r="FFJ54" s="88"/>
      <c r="FFK54" s="88"/>
      <c r="FFL54" s="88"/>
      <c r="FFM54" s="88"/>
      <c r="FFN54" s="88"/>
      <c r="FFO54" s="88"/>
      <c r="FFP54" s="88"/>
      <c r="FFQ54" s="88"/>
      <c r="FFR54" s="88"/>
      <c r="FFS54" s="88"/>
      <c r="FFT54" s="88"/>
      <c r="FFU54" s="88"/>
      <c r="FFV54" s="88"/>
      <c r="FFW54" s="88"/>
      <c r="FFX54" s="88"/>
      <c r="FFY54" s="88"/>
      <c r="FFZ54" s="88"/>
      <c r="FGA54" s="88"/>
      <c r="FGB54" s="88"/>
      <c r="FGC54" s="88"/>
      <c r="FGD54" s="88"/>
      <c r="FGE54" s="88"/>
      <c r="FGF54" s="88"/>
      <c r="FGG54" s="88"/>
      <c r="FGH54" s="88"/>
      <c r="FGI54" s="88"/>
      <c r="FGJ54" s="88"/>
      <c r="FGK54" s="88"/>
      <c r="FGL54" s="88"/>
      <c r="FGM54" s="88"/>
      <c r="FGN54" s="88"/>
      <c r="FGO54" s="88"/>
      <c r="FGP54" s="88"/>
      <c r="FGQ54" s="88"/>
      <c r="FGR54" s="88"/>
      <c r="FGS54" s="88"/>
      <c r="FGT54" s="88"/>
      <c r="FGU54" s="88"/>
      <c r="FGV54" s="88"/>
      <c r="FGW54" s="88"/>
      <c r="FGX54" s="88"/>
      <c r="FGY54" s="88"/>
      <c r="FGZ54" s="88"/>
      <c r="FHA54" s="88"/>
      <c r="FHB54" s="88"/>
      <c r="FHC54" s="88"/>
      <c r="FHD54" s="88"/>
      <c r="FHE54" s="88"/>
      <c r="FHF54" s="88"/>
      <c r="FHG54" s="88"/>
      <c r="FHH54" s="88"/>
      <c r="FHI54" s="88"/>
      <c r="FHJ54" s="88"/>
      <c r="FHK54" s="88"/>
      <c r="FHL54" s="88"/>
      <c r="FHM54" s="88"/>
      <c r="FHN54" s="88"/>
      <c r="FHO54" s="88"/>
      <c r="FHP54" s="88"/>
      <c r="FHQ54" s="88"/>
      <c r="FHR54" s="88"/>
      <c r="FHS54" s="88"/>
      <c r="FHT54" s="88"/>
      <c r="FHU54" s="88"/>
      <c r="FHV54" s="88"/>
      <c r="FHW54" s="88"/>
      <c r="FHX54" s="88"/>
      <c r="FHY54" s="88"/>
      <c r="FHZ54" s="88"/>
      <c r="FIA54" s="88"/>
      <c r="FIB54" s="88"/>
      <c r="FIC54" s="88"/>
      <c r="FID54" s="88"/>
      <c r="FIE54" s="88"/>
      <c r="FIF54" s="88"/>
      <c r="FIG54" s="88"/>
      <c r="FIH54" s="88"/>
      <c r="FII54" s="88"/>
      <c r="FIJ54" s="88"/>
      <c r="FIK54" s="88"/>
      <c r="FIL54" s="88"/>
      <c r="FIM54" s="88"/>
      <c r="FIN54" s="88"/>
      <c r="FIO54" s="88"/>
      <c r="FIP54" s="88"/>
      <c r="FIQ54" s="88"/>
      <c r="FIR54" s="88"/>
      <c r="FIS54" s="88"/>
      <c r="FIT54" s="88"/>
      <c r="FIU54" s="88"/>
      <c r="FIV54" s="88"/>
      <c r="FIW54" s="88"/>
      <c r="FIX54" s="88"/>
      <c r="FIY54" s="88"/>
      <c r="FIZ54" s="88"/>
      <c r="FJA54" s="88"/>
      <c r="FJB54" s="88"/>
      <c r="FJC54" s="88"/>
      <c r="FJD54" s="88"/>
      <c r="FJE54" s="88"/>
      <c r="FJF54" s="88"/>
      <c r="FJG54" s="88"/>
      <c r="FJH54" s="88"/>
      <c r="FJI54" s="88"/>
      <c r="FJJ54" s="88"/>
      <c r="FJK54" s="88"/>
      <c r="FJL54" s="88"/>
      <c r="FJM54" s="88"/>
      <c r="FJN54" s="88"/>
      <c r="FJO54" s="88"/>
      <c r="FJP54" s="88"/>
      <c r="FJQ54" s="88"/>
      <c r="FJR54" s="88"/>
      <c r="FJS54" s="88"/>
      <c r="FJT54" s="88"/>
      <c r="FJU54" s="88"/>
      <c r="FJV54" s="88"/>
      <c r="FJW54" s="88"/>
      <c r="FJX54" s="88"/>
      <c r="FJY54" s="88"/>
      <c r="FJZ54" s="88"/>
      <c r="FKA54" s="88"/>
      <c r="FKB54" s="88"/>
      <c r="FKC54" s="88"/>
      <c r="FKD54" s="88"/>
      <c r="FKE54" s="88"/>
      <c r="FKF54" s="88"/>
      <c r="FKG54" s="88"/>
      <c r="FKH54" s="88"/>
      <c r="FKI54" s="88"/>
      <c r="FKJ54" s="88"/>
      <c r="FKK54" s="88"/>
      <c r="FKL54" s="88"/>
      <c r="FKM54" s="88"/>
      <c r="FKN54" s="88"/>
      <c r="FKO54" s="88"/>
      <c r="FKP54" s="88"/>
      <c r="FKQ54" s="88"/>
      <c r="FKR54" s="88"/>
      <c r="FKS54" s="88"/>
      <c r="FKT54" s="88"/>
      <c r="FKU54" s="88"/>
      <c r="FKV54" s="88"/>
      <c r="FKW54" s="88"/>
      <c r="FKX54" s="88"/>
      <c r="FKY54" s="88"/>
      <c r="FKZ54" s="88"/>
      <c r="FLA54" s="88"/>
      <c r="FLB54" s="88"/>
      <c r="FLC54" s="88"/>
      <c r="FLD54" s="88"/>
      <c r="FLE54" s="88"/>
      <c r="FLF54" s="88"/>
      <c r="FLG54" s="88"/>
      <c r="FLH54" s="88"/>
      <c r="FLI54" s="88"/>
      <c r="FLJ54" s="88"/>
      <c r="FLK54" s="88"/>
      <c r="FLL54" s="88"/>
      <c r="FLM54" s="88"/>
      <c r="FLN54" s="88"/>
      <c r="FLO54" s="88"/>
      <c r="FLP54" s="88"/>
      <c r="FLQ54" s="88"/>
      <c r="FLR54" s="88"/>
      <c r="FLS54" s="88"/>
      <c r="FLT54" s="88"/>
      <c r="FLU54" s="88"/>
      <c r="FLV54" s="88"/>
      <c r="FLW54" s="88"/>
      <c r="FLX54" s="88"/>
      <c r="FLY54" s="88"/>
      <c r="FLZ54" s="88"/>
      <c r="FMA54" s="88"/>
      <c r="FMB54" s="88"/>
      <c r="FMC54" s="88"/>
      <c r="FMD54" s="88"/>
      <c r="FME54" s="88"/>
      <c r="FMF54" s="88"/>
      <c r="FMG54" s="88"/>
      <c r="FMH54" s="88"/>
      <c r="FMI54" s="88"/>
      <c r="FMJ54" s="88"/>
      <c r="FMK54" s="88"/>
      <c r="FML54" s="88"/>
      <c r="FMM54" s="88"/>
      <c r="FMN54" s="88"/>
      <c r="FMO54" s="88"/>
      <c r="FMP54" s="88"/>
      <c r="FMQ54" s="88"/>
      <c r="FMR54" s="88"/>
      <c r="FMS54" s="88"/>
      <c r="FMT54" s="88"/>
      <c r="FMU54" s="88"/>
      <c r="FMV54" s="88"/>
      <c r="FMW54" s="88"/>
      <c r="FMX54" s="88"/>
      <c r="FMY54" s="88"/>
      <c r="FMZ54" s="88"/>
      <c r="FNA54" s="88"/>
      <c r="FNB54" s="88"/>
      <c r="FNC54" s="88"/>
      <c r="FND54" s="88"/>
      <c r="FNE54" s="88"/>
      <c r="FNF54" s="88"/>
      <c r="FNG54" s="88"/>
      <c r="FNH54" s="88"/>
      <c r="FNI54" s="88"/>
      <c r="FNJ54" s="88"/>
      <c r="FNK54" s="88"/>
      <c r="FNL54" s="88"/>
      <c r="FNM54" s="88"/>
      <c r="FNN54" s="88"/>
      <c r="FNO54" s="88"/>
      <c r="FNP54" s="88"/>
      <c r="FNQ54" s="88"/>
      <c r="FNR54" s="88"/>
      <c r="FNS54" s="88"/>
      <c r="FNT54" s="88"/>
      <c r="FNU54" s="88"/>
      <c r="FNV54" s="88"/>
      <c r="FNW54" s="88"/>
      <c r="FNX54" s="88"/>
      <c r="FNY54" s="88"/>
      <c r="FNZ54" s="88"/>
      <c r="FOA54" s="88"/>
      <c r="FOB54" s="88"/>
      <c r="FOC54" s="88"/>
      <c r="FOD54" s="88"/>
      <c r="FOE54" s="88"/>
      <c r="FOF54" s="88"/>
      <c r="FOG54" s="88"/>
      <c r="FOH54" s="88"/>
      <c r="FOI54" s="88"/>
      <c r="FOJ54" s="88"/>
      <c r="FOK54" s="88"/>
      <c r="FOL54" s="88"/>
      <c r="FOM54" s="88"/>
      <c r="FON54" s="88"/>
      <c r="FOO54" s="88"/>
      <c r="FOP54" s="88"/>
      <c r="FOQ54" s="88"/>
      <c r="FOR54" s="88"/>
      <c r="FOS54" s="88"/>
      <c r="FOT54" s="88"/>
      <c r="FOU54" s="88"/>
      <c r="FOV54" s="88"/>
      <c r="FOW54" s="88"/>
      <c r="FOX54" s="88"/>
      <c r="FOY54" s="88"/>
      <c r="FOZ54" s="88"/>
      <c r="FPA54" s="88"/>
      <c r="FPB54" s="88"/>
      <c r="FPC54" s="88"/>
      <c r="FPD54" s="88"/>
      <c r="FPE54" s="88"/>
      <c r="FPF54" s="88"/>
      <c r="FPG54" s="88"/>
      <c r="FPH54" s="88"/>
      <c r="FPI54" s="88"/>
      <c r="FPJ54" s="88"/>
      <c r="FPK54" s="88"/>
      <c r="FPL54" s="88"/>
      <c r="FPM54" s="88"/>
      <c r="FPN54" s="88"/>
      <c r="FPO54" s="88"/>
      <c r="FPP54" s="88"/>
      <c r="FPQ54" s="88"/>
      <c r="FPR54" s="88"/>
      <c r="FPS54" s="88"/>
      <c r="FPT54" s="88"/>
      <c r="FPU54" s="88"/>
      <c r="FPV54" s="88"/>
      <c r="FPW54" s="88"/>
      <c r="FPX54" s="88"/>
      <c r="FPY54" s="88"/>
      <c r="FPZ54" s="88"/>
      <c r="FQA54" s="88"/>
      <c r="FQB54" s="88"/>
      <c r="FQC54" s="88"/>
      <c r="FQD54" s="88"/>
      <c r="FQE54" s="88"/>
      <c r="FQF54" s="88"/>
      <c r="FQG54" s="88"/>
      <c r="FQH54" s="88"/>
      <c r="FQI54" s="88"/>
      <c r="FQJ54" s="88"/>
      <c r="FQK54" s="88"/>
      <c r="FQL54" s="88"/>
      <c r="FQM54" s="88"/>
      <c r="FQN54" s="88"/>
      <c r="FQO54" s="88"/>
      <c r="FQP54" s="88"/>
      <c r="FQQ54" s="88"/>
      <c r="FQR54" s="88"/>
      <c r="FQS54" s="88"/>
      <c r="FQT54" s="88"/>
      <c r="FQU54" s="88"/>
      <c r="FQV54" s="88"/>
      <c r="FQW54" s="88"/>
      <c r="FQX54" s="88"/>
      <c r="FQY54" s="88"/>
      <c r="FQZ54" s="88"/>
      <c r="FRA54" s="88"/>
      <c r="FRB54" s="88"/>
      <c r="FRC54" s="88"/>
      <c r="FRD54" s="88"/>
      <c r="FRE54" s="88"/>
      <c r="FRF54" s="88"/>
      <c r="FRG54" s="88"/>
      <c r="FRH54" s="88"/>
      <c r="FRI54" s="88"/>
      <c r="FRJ54" s="88"/>
      <c r="FRK54" s="88"/>
      <c r="FRL54" s="88"/>
      <c r="FRM54" s="88"/>
      <c r="FRN54" s="88"/>
      <c r="FRO54" s="88"/>
      <c r="FRP54" s="88"/>
      <c r="FRQ54" s="88"/>
      <c r="FRR54" s="88"/>
      <c r="FRS54" s="88"/>
      <c r="FRT54" s="88"/>
      <c r="FRU54" s="88"/>
      <c r="FRV54" s="88"/>
      <c r="FRW54" s="88"/>
      <c r="FRX54" s="88"/>
      <c r="FRY54" s="88"/>
      <c r="FRZ54" s="88"/>
      <c r="FSA54" s="88"/>
      <c r="FSB54" s="88"/>
      <c r="FSC54" s="88"/>
      <c r="FSD54" s="88"/>
      <c r="FSE54" s="88"/>
      <c r="FSF54" s="88"/>
      <c r="FSG54" s="88"/>
      <c r="FSH54" s="88"/>
      <c r="FSI54" s="88"/>
      <c r="FSJ54" s="88"/>
      <c r="FSK54" s="88"/>
      <c r="FSL54" s="88"/>
      <c r="FSM54" s="88"/>
      <c r="FSN54" s="88"/>
      <c r="FSO54" s="88"/>
      <c r="FSP54" s="88"/>
      <c r="FSQ54" s="88"/>
      <c r="FSR54" s="88"/>
      <c r="FSS54" s="88"/>
      <c r="FST54" s="88"/>
      <c r="FSU54" s="88"/>
      <c r="FSV54" s="88"/>
      <c r="FSW54" s="88"/>
      <c r="FSX54" s="88"/>
      <c r="FSY54" s="88"/>
      <c r="FSZ54" s="88"/>
      <c r="FTA54" s="88"/>
      <c r="FTB54" s="88"/>
      <c r="FTC54" s="88"/>
      <c r="FTD54" s="88"/>
      <c r="FTE54" s="88"/>
      <c r="FTF54" s="88"/>
      <c r="FTG54" s="88"/>
      <c r="FTH54" s="88"/>
      <c r="FTI54" s="88"/>
      <c r="FTJ54" s="88"/>
      <c r="FTK54" s="88"/>
      <c r="FTL54" s="88"/>
      <c r="FTM54" s="88"/>
      <c r="FTN54" s="88"/>
      <c r="FTO54" s="88"/>
      <c r="FTP54" s="88"/>
      <c r="FTQ54" s="88"/>
      <c r="FTR54" s="88"/>
      <c r="FTS54" s="88"/>
      <c r="FTT54" s="88"/>
      <c r="FTU54" s="88"/>
      <c r="FTV54" s="88"/>
      <c r="FTW54" s="88"/>
      <c r="FTX54" s="88"/>
      <c r="FTY54" s="88"/>
      <c r="FTZ54" s="88"/>
      <c r="FUA54" s="88"/>
      <c r="FUB54" s="88"/>
      <c r="FUC54" s="88"/>
      <c r="FUD54" s="88"/>
      <c r="FUE54" s="88"/>
      <c r="FUF54" s="88"/>
      <c r="FUG54" s="88"/>
      <c r="FUH54" s="88"/>
      <c r="FUI54" s="88"/>
      <c r="FUJ54" s="88"/>
      <c r="FUK54" s="88"/>
      <c r="FUL54" s="88"/>
      <c r="FUM54" s="88"/>
      <c r="FUN54" s="88"/>
      <c r="FUO54" s="88"/>
      <c r="FUP54" s="88"/>
      <c r="FUQ54" s="88"/>
      <c r="FUR54" s="88"/>
      <c r="FUS54" s="88"/>
      <c r="FUT54" s="88"/>
      <c r="FUU54" s="88"/>
      <c r="FUV54" s="88"/>
      <c r="FUW54" s="88"/>
      <c r="FUX54" s="88"/>
      <c r="FUY54" s="88"/>
      <c r="FUZ54" s="88"/>
      <c r="FVA54" s="88"/>
      <c r="FVB54" s="88"/>
      <c r="FVC54" s="88"/>
      <c r="FVD54" s="88"/>
      <c r="FVE54" s="88"/>
      <c r="FVF54" s="88"/>
      <c r="FVG54" s="88"/>
      <c r="FVH54" s="88"/>
      <c r="FVI54" s="88"/>
      <c r="FVJ54" s="88"/>
      <c r="FVK54" s="88"/>
      <c r="FVL54" s="88"/>
      <c r="FVM54" s="88"/>
      <c r="FVN54" s="88"/>
      <c r="FVO54" s="88"/>
      <c r="FVP54" s="88"/>
      <c r="FVQ54" s="88"/>
      <c r="FVR54" s="88"/>
      <c r="FVS54" s="88"/>
      <c r="FVT54" s="88"/>
      <c r="FVU54" s="88"/>
      <c r="FVV54" s="88"/>
      <c r="FVW54" s="88"/>
      <c r="FVX54" s="88"/>
      <c r="FVY54" s="88"/>
      <c r="FVZ54" s="88"/>
      <c r="FWA54" s="88"/>
      <c r="FWB54" s="88"/>
      <c r="FWC54" s="88"/>
      <c r="FWD54" s="88"/>
      <c r="FWE54" s="88"/>
      <c r="FWF54" s="88"/>
      <c r="FWG54" s="88"/>
      <c r="FWH54" s="88"/>
      <c r="FWI54" s="88"/>
      <c r="FWJ54" s="88"/>
      <c r="FWK54" s="88"/>
      <c r="FWL54" s="88"/>
      <c r="FWM54" s="88"/>
      <c r="FWN54" s="88"/>
      <c r="FWO54" s="88"/>
      <c r="FWP54" s="88"/>
      <c r="FWQ54" s="88"/>
      <c r="FWR54" s="88"/>
      <c r="FWS54" s="88"/>
      <c r="FWT54" s="88"/>
      <c r="FWU54" s="88"/>
      <c r="FWV54" s="88"/>
      <c r="FWW54" s="88"/>
      <c r="FWX54" s="88"/>
      <c r="FWY54" s="88"/>
      <c r="FWZ54" s="88"/>
      <c r="FXA54" s="88"/>
      <c r="FXB54" s="88"/>
      <c r="FXC54" s="88"/>
      <c r="FXD54" s="88"/>
      <c r="FXE54" s="88"/>
      <c r="FXF54" s="88"/>
      <c r="FXG54" s="88"/>
      <c r="FXH54" s="88"/>
      <c r="FXI54" s="88"/>
      <c r="FXJ54" s="88"/>
      <c r="FXK54" s="88"/>
      <c r="FXL54" s="88"/>
      <c r="FXM54" s="88"/>
      <c r="FXN54" s="88"/>
      <c r="FXO54" s="88"/>
      <c r="FXP54" s="88"/>
      <c r="FXQ54" s="88"/>
      <c r="FXR54" s="88"/>
      <c r="FXS54" s="88"/>
      <c r="FXT54" s="88"/>
      <c r="FXU54" s="88"/>
      <c r="FXV54" s="88"/>
      <c r="FXW54" s="88"/>
      <c r="FXX54" s="88"/>
      <c r="FXY54" s="88"/>
      <c r="FXZ54" s="88"/>
      <c r="FYA54" s="88"/>
      <c r="FYB54" s="88"/>
      <c r="FYC54" s="88"/>
      <c r="FYD54" s="88"/>
      <c r="FYE54" s="88"/>
      <c r="FYF54" s="88"/>
      <c r="FYG54" s="88"/>
      <c r="FYH54" s="88"/>
      <c r="FYI54" s="88"/>
      <c r="FYJ54" s="88"/>
      <c r="FYK54" s="88"/>
      <c r="FYL54" s="88"/>
      <c r="FYM54" s="88"/>
      <c r="FYN54" s="88"/>
      <c r="FYO54" s="88"/>
      <c r="FYP54" s="88"/>
      <c r="FYQ54" s="88"/>
      <c r="FYR54" s="88"/>
      <c r="FYS54" s="88"/>
      <c r="FYT54" s="88"/>
      <c r="FYU54" s="88"/>
      <c r="FYV54" s="88"/>
      <c r="FYW54" s="88"/>
      <c r="FYX54" s="88"/>
      <c r="FYY54" s="88"/>
      <c r="FYZ54" s="88"/>
      <c r="FZA54" s="88"/>
      <c r="FZB54" s="88"/>
      <c r="FZC54" s="88"/>
      <c r="FZD54" s="88"/>
      <c r="FZE54" s="88"/>
      <c r="FZF54" s="88"/>
      <c r="FZG54" s="88"/>
      <c r="FZH54" s="88"/>
      <c r="FZI54" s="88"/>
      <c r="FZJ54" s="88"/>
      <c r="FZK54" s="88"/>
      <c r="FZL54" s="88"/>
      <c r="FZM54" s="88"/>
      <c r="FZN54" s="88"/>
      <c r="FZO54" s="88"/>
      <c r="FZP54" s="88"/>
      <c r="FZQ54" s="88"/>
      <c r="FZR54" s="88"/>
      <c r="FZS54" s="88"/>
      <c r="FZT54" s="88"/>
      <c r="FZU54" s="88"/>
      <c r="FZV54" s="88"/>
      <c r="FZW54" s="88"/>
      <c r="FZX54" s="88"/>
      <c r="FZY54" s="88"/>
      <c r="FZZ54" s="88"/>
      <c r="GAA54" s="88"/>
      <c r="GAB54" s="88"/>
      <c r="GAC54" s="88"/>
      <c r="GAD54" s="88"/>
      <c r="GAE54" s="88"/>
      <c r="GAF54" s="88"/>
      <c r="GAG54" s="88"/>
      <c r="GAH54" s="88"/>
      <c r="GAI54" s="88"/>
      <c r="GAJ54" s="88"/>
      <c r="GAK54" s="88"/>
      <c r="GAL54" s="88"/>
      <c r="GAM54" s="88"/>
      <c r="GAN54" s="88"/>
      <c r="GAO54" s="88"/>
      <c r="GAP54" s="88"/>
      <c r="GAQ54" s="88"/>
      <c r="GAR54" s="88"/>
      <c r="GAS54" s="88"/>
      <c r="GAT54" s="88"/>
      <c r="GAU54" s="88"/>
      <c r="GAV54" s="88"/>
      <c r="GAW54" s="88"/>
      <c r="GAX54" s="88"/>
      <c r="GAY54" s="88"/>
      <c r="GAZ54" s="88"/>
      <c r="GBA54" s="88"/>
      <c r="GBB54" s="88"/>
      <c r="GBC54" s="88"/>
      <c r="GBD54" s="88"/>
      <c r="GBE54" s="88"/>
      <c r="GBF54" s="88"/>
      <c r="GBG54" s="88"/>
      <c r="GBH54" s="88"/>
      <c r="GBI54" s="88"/>
      <c r="GBJ54" s="88"/>
      <c r="GBK54" s="88"/>
      <c r="GBL54" s="88"/>
      <c r="GBM54" s="88"/>
      <c r="GBN54" s="88"/>
      <c r="GBO54" s="88"/>
      <c r="GBP54" s="88"/>
      <c r="GBQ54" s="88"/>
      <c r="GBR54" s="88"/>
      <c r="GBS54" s="88"/>
      <c r="GBT54" s="88"/>
      <c r="GBU54" s="88"/>
      <c r="GBV54" s="88"/>
      <c r="GBW54" s="88"/>
      <c r="GBX54" s="88"/>
      <c r="GBY54" s="88"/>
      <c r="GBZ54" s="88"/>
      <c r="GCA54" s="88"/>
      <c r="GCB54" s="88"/>
      <c r="GCC54" s="88"/>
      <c r="GCD54" s="88"/>
      <c r="GCE54" s="88"/>
      <c r="GCF54" s="88"/>
      <c r="GCG54" s="88"/>
      <c r="GCH54" s="88"/>
      <c r="GCI54" s="88"/>
      <c r="GCJ54" s="88"/>
      <c r="GCK54" s="88"/>
      <c r="GCL54" s="88"/>
      <c r="GCM54" s="88"/>
      <c r="GCN54" s="88"/>
      <c r="GCO54" s="88"/>
      <c r="GCP54" s="88"/>
      <c r="GCQ54" s="88"/>
      <c r="GCR54" s="88"/>
      <c r="GCS54" s="88"/>
      <c r="GCT54" s="88"/>
      <c r="GCU54" s="88"/>
      <c r="GCV54" s="88"/>
      <c r="GCW54" s="88"/>
      <c r="GCX54" s="88"/>
      <c r="GCY54" s="88"/>
      <c r="GCZ54" s="88"/>
      <c r="GDA54" s="88"/>
      <c r="GDB54" s="88"/>
      <c r="GDC54" s="88"/>
      <c r="GDD54" s="88"/>
      <c r="GDE54" s="88"/>
      <c r="GDF54" s="88"/>
      <c r="GDG54" s="88"/>
      <c r="GDH54" s="88"/>
      <c r="GDI54" s="88"/>
      <c r="GDJ54" s="88"/>
      <c r="GDK54" s="88"/>
      <c r="GDL54" s="88"/>
      <c r="GDM54" s="88"/>
      <c r="GDN54" s="88"/>
      <c r="GDO54" s="88"/>
      <c r="GDP54" s="88"/>
      <c r="GDQ54" s="88"/>
      <c r="GDR54" s="88"/>
      <c r="GDS54" s="88"/>
      <c r="GDT54" s="88"/>
      <c r="GDU54" s="88"/>
      <c r="GDV54" s="88"/>
      <c r="GDW54" s="88"/>
      <c r="GDX54" s="88"/>
      <c r="GDY54" s="88"/>
      <c r="GDZ54" s="88"/>
      <c r="GEA54" s="88"/>
      <c r="GEB54" s="88"/>
      <c r="GEC54" s="88"/>
      <c r="GED54" s="88"/>
      <c r="GEE54" s="88"/>
      <c r="GEF54" s="88"/>
      <c r="GEG54" s="88"/>
      <c r="GEH54" s="88"/>
      <c r="GEI54" s="88"/>
      <c r="GEJ54" s="88"/>
      <c r="GEK54" s="88"/>
      <c r="GEL54" s="88"/>
      <c r="GEM54" s="88"/>
      <c r="GEN54" s="88"/>
      <c r="GEO54" s="88"/>
      <c r="GEP54" s="88"/>
      <c r="GEQ54" s="88"/>
      <c r="GER54" s="88"/>
      <c r="GES54" s="88"/>
      <c r="GET54" s="88"/>
      <c r="GEU54" s="88"/>
      <c r="GEV54" s="88"/>
      <c r="GEW54" s="88"/>
      <c r="GEX54" s="88"/>
      <c r="GEY54" s="88"/>
      <c r="GEZ54" s="88"/>
      <c r="GFA54" s="88"/>
      <c r="GFB54" s="88"/>
      <c r="GFC54" s="88"/>
      <c r="GFD54" s="88"/>
      <c r="GFE54" s="88"/>
      <c r="GFF54" s="88"/>
      <c r="GFG54" s="88"/>
      <c r="GFH54" s="88"/>
      <c r="GFI54" s="88"/>
      <c r="GFJ54" s="88"/>
      <c r="GFK54" s="88"/>
      <c r="GFL54" s="88"/>
      <c r="GFM54" s="88"/>
      <c r="GFN54" s="88"/>
      <c r="GFO54" s="88"/>
      <c r="GFP54" s="88"/>
      <c r="GFQ54" s="88"/>
      <c r="GFR54" s="88"/>
      <c r="GFS54" s="88"/>
      <c r="GFT54" s="88"/>
      <c r="GFU54" s="88"/>
      <c r="GFV54" s="88"/>
      <c r="GFW54" s="88"/>
      <c r="GFX54" s="88"/>
      <c r="GFY54" s="88"/>
      <c r="GFZ54" s="88"/>
      <c r="GGA54" s="88"/>
      <c r="GGB54" s="88"/>
      <c r="GGC54" s="88"/>
      <c r="GGD54" s="88"/>
      <c r="GGE54" s="88"/>
      <c r="GGF54" s="88"/>
      <c r="GGG54" s="88"/>
      <c r="GGH54" s="88"/>
      <c r="GGI54" s="88"/>
      <c r="GGJ54" s="88"/>
      <c r="GGK54" s="88"/>
      <c r="GGL54" s="88"/>
      <c r="GGM54" s="88"/>
      <c r="GGN54" s="88"/>
      <c r="GGO54" s="88"/>
      <c r="GGP54" s="88"/>
      <c r="GGQ54" s="88"/>
      <c r="GGR54" s="88"/>
      <c r="GGS54" s="88"/>
      <c r="GGT54" s="88"/>
      <c r="GGU54" s="88"/>
      <c r="GGV54" s="88"/>
      <c r="GGW54" s="88"/>
      <c r="GGX54" s="88"/>
      <c r="GGY54" s="88"/>
      <c r="GGZ54" s="88"/>
      <c r="GHA54" s="88"/>
      <c r="GHB54" s="88"/>
      <c r="GHC54" s="88"/>
      <c r="GHD54" s="88"/>
      <c r="GHE54" s="88"/>
      <c r="GHF54" s="88"/>
      <c r="GHG54" s="88"/>
      <c r="GHH54" s="88"/>
      <c r="GHI54" s="88"/>
      <c r="GHJ54" s="88"/>
      <c r="GHK54" s="88"/>
      <c r="GHL54" s="88"/>
      <c r="GHM54" s="88"/>
      <c r="GHN54" s="88"/>
      <c r="GHO54" s="88"/>
      <c r="GHP54" s="88"/>
      <c r="GHQ54" s="88"/>
      <c r="GHR54" s="88"/>
      <c r="GHS54" s="88"/>
      <c r="GHT54" s="88"/>
      <c r="GHU54" s="88"/>
      <c r="GHV54" s="88"/>
      <c r="GHW54" s="88"/>
      <c r="GHX54" s="88"/>
      <c r="GHY54" s="88"/>
      <c r="GHZ54" s="88"/>
      <c r="GIA54" s="88"/>
      <c r="GIB54" s="88"/>
      <c r="GIC54" s="88"/>
      <c r="GID54" s="88"/>
      <c r="GIE54" s="88"/>
      <c r="GIF54" s="88"/>
      <c r="GIG54" s="88"/>
      <c r="GIH54" s="88"/>
      <c r="GII54" s="88"/>
      <c r="GIJ54" s="88"/>
      <c r="GIK54" s="88"/>
      <c r="GIL54" s="88"/>
      <c r="GIM54" s="88"/>
      <c r="GIN54" s="88"/>
      <c r="GIO54" s="88"/>
      <c r="GIP54" s="88"/>
      <c r="GIQ54" s="88"/>
      <c r="GIR54" s="88"/>
      <c r="GIS54" s="88"/>
      <c r="GIT54" s="88"/>
      <c r="GIU54" s="88"/>
      <c r="GIV54" s="88"/>
      <c r="GIW54" s="88"/>
      <c r="GIX54" s="88"/>
      <c r="GIY54" s="88"/>
      <c r="GIZ54" s="88"/>
      <c r="GJA54" s="88"/>
      <c r="GJB54" s="88"/>
      <c r="GJC54" s="88"/>
      <c r="GJD54" s="88"/>
      <c r="GJE54" s="88"/>
      <c r="GJF54" s="88"/>
      <c r="GJG54" s="88"/>
      <c r="GJH54" s="88"/>
      <c r="GJI54" s="88"/>
      <c r="GJJ54" s="88"/>
      <c r="GJK54" s="88"/>
      <c r="GJL54" s="88"/>
      <c r="GJM54" s="88"/>
      <c r="GJN54" s="88"/>
      <c r="GJO54" s="88"/>
      <c r="GJP54" s="88"/>
      <c r="GJQ54" s="88"/>
      <c r="GJR54" s="88"/>
      <c r="GJS54" s="88"/>
      <c r="GJT54" s="88"/>
      <c r="GJU54" s="88"/>
      <c r="GJV54" s="88"/>
      <c r="GJW54" s="88"/>
      <c r="GJX54" s="88"/>
      <c r="GJY54" s="88"/>
      <c r="GJZ54" s="88"/>
      <c r="GKA54" s="88"/>
      <c r="GKB54" s="88"/>
      <c r="GKC54" s="88"/>
      <c r="GKD54" s="88"/>
      <c r="GKE54" s="88"/>
      <c r="GKF54" s="88"/>
      <c r="GKG54" s="88"/>
      <c r="GKH54" s="88"/>
      <c r="GKI54" s="88"/>
      <c r="GKJ54" s="88"/>
      <c r="GKK54" s="88"/>
      <c r="GKL54" s="88"/>
      <c r="GKM54" s="88"/>
      <c r="GKN54" s="88"/>
      <c r="GKO54" s="88"/>
      <c r="GKP54" s="88"/>
      <c r="GKQ54" s="88"/>
      <c r="GKR54" s="88"/>
      <c r="GKS54" s="88"/>
      <c r="GKT54" s="88"/>
      <c r="GKU54" s="88"/>
      <c r="GKV54" s="88"/>
      <c r="GKW54" s="88"/>
      <c r="GKX54" s="88"/>
      <c r="GKY54" s="88"/>
      <c r="GKZ54" s="88"/>
      <c r="GLA54" s="88"/>
      <c r="GLB54" s="88"/>
      <c r="GLC54" s="88"/>
      <c r="GLD54" s="88"/>
      <c r="GLE54" s="88"/>
      <c r="GLF54" s="88"/>
      <c r="GLG54" s="88"/>
      <c r="GLH54" s="88"/>
      <c r="GLI54" s="88"/>
      <c r="GLJ54" s="88"/>
      <c r="GLK54" s="88"/>
      <c r="GLL54" s="88"/>
      <c r="GLM54" s="88"/>
      <c r="GLN54" s="88"/>
      <c r="GLO54" s="88"/>
      <c r="GLP54" s="88"/>
      <c r="GLQ54" s="88"/>
      <c r="GLR54" s="88"/>
      <c r="GLS54" s="88"/>
      <c r="GLT54" s="88"/>
      <c r="GLU54" s="88"/>
      <c r="GLV54" s="88"/>
      <c r="GLW54" s="88"/>
      <c r="GLX54" s="88"/>
      <c r="GLY54" s="88"/>
      <c r="GLZ54" s="88"/>
      <c r="GMA54" s="88"/>
      <c r="GMB54" s="88"/>
      <c r="GMC54" s="88"/>
      <c r="GMD54" s="88"/>
      <c r="GME54" s="88"/>
      <c r="GMF54" s="88"/>
      <c r="GMG54" s="88"/>
      <c r="GMH54" s="88"/>
      <c r="GMI54" s="88"/>
      <c r="GMJ54" s="88"/>
      <c r="GMK54" s="88"/>
      <c r="GML54" s="88"/>
      <c r="GMM54" s="88"/>
      <c r="GMN54" s="88"/>
      <c r="GMO54" s="88"/>
      <c r="GMP54" s="88"/>
      <c r="GMQ54" s="88"/>
      <c r="GMR54" s="88"/>
      <c r="GMS54" s="88"/>
      <c r="GMT54" s="88"/>
      <c r="GMU54" s="88"/>
      <c r="GMV54" s="88"/>
      <c r="GMW54" s="88"/>
      <c r="GMX54" s="88"/>
      <c r="GMY54" s="88"/>
      <c r="GMZ54" s="88"/>
      <c r="GNA54" s="88"/>
      <c r="GNB54" s="88"/>
      <c r="GNC54" s="88"/>
      <c r="GND54" s="88"/>
      <c r="GNE54" s="88"/>
      <c r="GNF54" s="88"/>
      <c r="GNG54" s="88"/>
      <c r="GNH54" s="88"/>
      <c r="GNI54" s="88"/>
      <c r="GNJ54" s="88"/>
      <c r="GNK54" s="88"/>
      <c r="GNL54" s="88"/>
      <c r="GNM54" s="88"/>
      <c r="GNN54" s="88"/>
      <c r="GNO54" s="88"/>
      <c r="GNP54" s="88"/>
      <c r="GNQ54" s="88"/>
      <c r="GNR54" s="88"/>
      <c r="GNS54" s="88"/>
      <c r="GNT54" s="88"/>
      <c r="GNU54" s="88"/>
      <c r="GNV54" s="88"/>
      <c r="GNW54" s="88"/>
      <c r="GNX54" s="88"/>
      <c r="GNY54" s="88"/>
      <c r="GNZ54" s="88"/>
      <c r="GOA54" s="88"/>
      <c r="GOB54" s="88"/>
      <c r="GOC54" s="88"/>
      <c r="GOD54" s="88"/>
      <c r="GOE54" s="88"/>
      <c r="GOF54" s="88"/>
      <c r="GOG54" s="88"/>
      <c r="GOH54" s="88"/>
      <c r="GOI54" s="88"/>
      <c r="GOJ54" s="88"/>
      <c r="GOK54" s="88"/>
      <c r="GOL54" s="88"/>
      <c r="GOM54" s="88"/>
      <c r="GON54" s="88"/>
      <c r="GOO54" s="88"/>
      <c r="GOP54" s="88"/>
      <c r="GOQ54" s="88"/>
      <c r="GOR54" s="88"/>
      <c r="GOS54" s="88"/>
      <c r="GOT54" s="88"/>
      <c r="GOU54" s="88"/>
      <c r="GOV54" s="88"/>
      <c r="GOW54" s="88"/>
      <c r="GOX54" s="88"/>
      <c r="GOY54" s="88"/>
      <c r="GOZ54" s="88"/>
      <c r="GPA54" s="88"/>
      <c r="GPB54" s="88"/>
      <c r="GPC54" s="88"/>
      <c r="GPD54" s="88"/>
      <c r="GPE54" s="88"/>
      <c r="GPF54" s="88"/>
      <c r="GPG54" s="88"/>
      <c r="GPH54" s="88"/>
      <c r="GPI54" s="88"/>
      <c r="GPJ54" s="88"/>
      <c r="GPK54" s="88"/>
      <c r="GPL54" s="88"/>
      <c r="GPM54" s="88"/>
      <c r="GPN54" s="88"/>
      <c r="GPO54" s="88"/>
      <c r="GPP54" s="88"/>
      <c r="GPQ54" s="88"/>
      <c r="GPR54" s="88"/>
      <c r="GPS54" s="88"/>
      <c r="GPT54" s="88"/>
      <c r="GPU54" s="88"/>
      <c r="GPV54" s="88"/>
      <c r="GPW54" s="88"/>
      <c r="GPX54" s="88"/>
      <c r="GPY54" s="88"/>
      <c r="GPZ54" s="88"/>
      <c r="GQA54" s="88"/>
      <c r="GQB54" s="88"/>
      <c r="GQC54" s="88"/>
      <c r="GQD54" s="88"/>
      <c r="GQE54" s="88"/>
      <c r="GQF54" s="88"/>
      <c r="GQG54" s="88"/>
      <c r="GQH54" s="88"/>
      <c r="GQI54" s="88"/>
      <c r="GQJ54" s="88"/>
      <c r="GQK54" s="88"/>
      <c r="GQL54" s="88"/>
      <c r="GQM54" s="88"/>
      <c r="GQN54" s="88"/>
      <c r="GQO54" s="88"/>
      <c r="GQP54" s="88"/>
      <c r="GQQ54" s="88"/>
      <c r="GQR54" s="88"/>
      <c r="GQS54" s="88"/>
      <c r="GQT54" s="88"/>
      <c r="GQU54" s="88"/>
      <c r="GQV54" s="88"/>
      <c r="GQW54" s="88"/>
      <c r="GQX54" s="88"/>
      <c r="GQY54" s="88"/>
      <c r="GQZ54" s="88"/>
      <c r="GRA54" s="88"/>
      <c r="GRB54" s="88"/>
      <c r="GRC54" s="88"/>
      <c r="GRD54" s="88"/>
      <c r="GRE54" s="88"/>
      <c r="GRF54" s="88"/>
      <c r="GRG54" s="88"/>
      <c r="GRH54" s="88"/>
      <c r="GRI54" s="88"/>
      <c r="GRJ54" s="88"/>
      <c r="GRK54" s="88"/>
      <c r="GRL54" s="88"/>
      <c r="GRM54" s="88"/>
      <c r="GRN54" s="88"/>
      <c r="GRO54" s="88"/>
      <c r="GRP54" s="88"/>
      <c r="GRQ54" s="88"/>
      <c r="GRR54" s="88"/>
      <c r="GRS54" s="88"/>
      <c r="GRT54" s="88"/>
      <c r="GRU54" s="88"/>
      <c r="GRV54" s="88"/>
      <c r="GRW54" s="88"/>
      <c r="GRX54" s="88"/>
      <c r="GRY54" s="88"/>
      <c r="GRZ54" s="88"/>
      <c r="GSA54" s="88"/>
      <c r="GSB54" s="88"/>
      <c r="GSC54" s="88"/>
      <c r="GSD54" s="88"/>
      <c r="GSE54" s="88"/>
      <c r="GSF54" s="88"/>
      <c r="GSG54" s="88"/>
      <c r="GSH54" s="88"/>
      <c r="GSI54" s="88"/>
      <c r="GSJ54" s="88"/>
      <c r="GSK54" s="88"/>
      <c r="GSL54" s="88"/>
      <c r="GSM54" s="88"/>
      <c r="GSN54" s="88"/>
      <c r="GSO54" s="88"/>
      <c r="GSP54" s="88"/>
      <c r="GSQ54" s="88"/>
      <c r="GSR54" s="88"/>
      <c r="GSS54" s="88"/>
      <c r="GST54" s="88"/>
      <c r="GSU54" s="88"/>
      <c r="GSV54" s="88"/>
      <c r="GSW54" s="88"/>
      <c r="GSX54" s="88"/>
      <c r="GSY54" s="88"/>
      <c r="GSZ54" s="88"/>
      <c r="GTA54" s="88"/>
      <c r="GTB54" s="88"/>
      <c r="GTC54" s="88"/>
      <c r="GTD54" s="88"/>
      <c r="GTE54" s="88"/>
      <c r="GTF54" s="88"/>
      <c r="GTG54" s="88"/>
      <c r="GTH54" s="88"/>
      <c r="GTI54" s="88"/>
      <c r="GTJ54" s="88"/>
      <c r="GTK54" s="88"/>
      <c r="GTL54" s="88"/>
      <c r="GTM54" s="88"/>
      <c r="GTN54" s="88"/>
      <c r="GTO54" s="88"/>
      <c r="GTP54" s="88"/>
      <c r="GTQ54" s="88"/>
      <c r="GTR54" s="88"/>
      <c r="GTS54" s="88"/>
      <c r="GTT54" s="88"/>
      <c r="GTU54" s="88"/>
      <c r="GTV54" s="88"/>
      <c r="GTW54" s="88"/>
      <c r="GTX54" s="88"/>
      <c r="GTY54" s="88"/>
      <c r="GTZ54" s="88"/>
      <c r="GUA54" s="88"/>
      <c r="GUB54" s="88"/>
      <c r="GUC54" s="88"/>
      <c r="GUD54" s="88"/>
      <c r="GUE54" s="88"/>
      <c r="GUF54" s="88"/>
      <c r="GUG54" s="88"/>
      <c r="GUH54" s="88"/>
      <c r="GUI54" s="88"/>
      <c r="GUJ54" s="88"/>
      <c r="GUK54" s="88"/>
      <c r="GUL54" s="88"/>
      <c r="GUM54" s="88"/>
      <c r="GUN54" s="88"/>
      <c r="GUO54" s="88"/>
      <c r="GUP54" s="88"/>
      <c r="GUQ54" s="88"/>
      <c r="GUR54" s="88"/>
      <c r="GUS54" s="88"/>
      <c r="GUT54" s="88"/>
      <c r="GUU54" s="88"/>
      <c r="GUV54" s="88"/>
      <c r="GUW54" s="88"/>
      <c r="GUX54" s="88"/>
      <c r="GUY54" s="88"/>
      <c r="GUZ54" s="88"/>
      <c r="GVA54" s="88"/>
      <c r="GVB54" s="88"/>
      <c r="GVC54" s="88"/>
      <c r="GVD54" s="88"/>
      <c r="GVE54" s="88"/>
      <c r="GVF54" s="88"/>
      <c r="GVG54" s="88"/>
      <c r="GVH54" s="88"/>
      <c r="GVI54" s="88"/>
      <c r="GVJ54" s="88"/>
      <c r="GVK54" s="88"/>
      <c r="GVL54" s="88"/>
      <c r="GVM54" s="88"/>
      <c r="GVN54" s="88"/>
      <c r="GVO54" s="88"/>
      <c r="GVP54" s="88"/>
      <c r="GVQ54" s="88"/>
      <c r="GVR54" s="88"/>
      <c r="GVS54" s="88"/>
      <c r="GVT54" s="88"/>
      <c r="GVU54" s="88"/>
      <c r="GVV54" s="88"/>
      <c r="GVW54" s="88"/>
      <c r="GVX54" s="88"/>
      <c r="GVY54" s="88"/>
      <c r="GVZ54" s="88"/>
      <c r="GWA54" s="88"/>
      <c r="GWB54" s="88"/>
      <c r="GWC54" s="88"/>
      <c r="GWD54" s="88"/>
      <c r="GWE54" s="88"/>
      <c r="GWF54" s="88"/>
      <c r="GWG54" s="88"/>
      <c r="GWH54" s="88"/>
      <c r="GWI54" s="88"/>
      <c r="GWJ54" s="88"/>
      <c r="GWK54" s="88"/>
      <c r="GWL54" s="88"/>
      <c r="GWM54" s="88"/>
      <c r="GWN54" s="88"/>
      <c r="GWO54" s="88"/>
      <c r="GWP54" s="88"/>
      <c r="GWQ54" s="88"/>
      <c r="GWR54" s="88"/>
      <c r="GWS54" s="88"/>
      <c r="GWT54" s="88"/>
      <c r="GWU54" s="88"/>
      <c r="GWV54" s="88"/>
      <c r="GWW54" s="88"/>
      <c r="GWX54" s="88"/>
      <c r="GWY54" s="88"/>
      <c r="GWZ54" s="88"/>
      <c r="GXA54" s="88"/>
      <c r="GXB54" s="88"/>
      <c r="GXC54" s="88"/>
      <c r="GXD54" s="88"/>
      <c r="GXE54" s="88"/>
      <c r="GXF54" s="88"/>
      <c r="GXG54" s="88"/>
      <c r="GXH54" s="88"/>
      <c r="GXI54" s="88"/>
      <c r="GXJ54" s="88"/>
      <c r="GXK54" s="88"/>
      <c r="GXL54" s="88"/>
      <c r="GXM54" s="88"/>
      <c r="GXN54" s="88"/>
      <c r="GXO54" s="88"/>
      <c r="GXP54" s="88"/>
      <c r="GXQ54" s="88"/>
      <c r="GXR54" s="88"/>
      <c r="GXS54" s="88"/>
      <c r="GXT54" s="88"/>
      <c r="GXU54" s="88"/>
      <c r="GXV54" s="88"/>
      <c r="GXW54" s="88"/>
      <c r="GXX54" s="88"/>
      <c r="GXY54" s="88"/>
      <c r="GXZ54" s="88"/>
      <c r="GYA54" s="88"/>
      <c r="GYB54" s="88"/>
      <c r="GYC54" s="88"/>
      <c r="GYD54" s="88"/>
      <c r="GYE54" s="88"/>
      <c r="GYF54" s="88"/>
      <c r="GYG54" s="88"/>
      <c r="GYH54" s="88"/>
      <c r="GYI54" s="88"/>
      <c r="GYJ54" s="88"/>
      <c r="GYK54" s="88"/>
      <c r="GYL54" s="88"/>
      <c r="GYM54" s="88"/>
      <c r="GYN54" s="88"/>
      <c r="GYO54" s="88"/>
      <c r="GYP54" s="88"/>
      <c r="GYQ54" s="88"/>
      <c r="GYR54" s="88"/>
      <c r="GYS54" s="88"/>
      <c r="GYT54" s="88"/>
      <c r="GYU54" s="88"/>
      <c r="GYV54" s="88"/>
      <c r="GYW54" s="88"/>
      <c r="GYX54" s="88"/>
      <c r="GYY54" s="88"/>
      <c r="GYZ54" s="88"/>
      <c r="GZA54" s="88"/>
      <c r="GZB54" s="88"/>
      <c r="GZC54" s="88"/>
      <c r="GZD54" s="88"/>
      <c r="GZE54" s="88"/>
      <c r="GZF54" s="88"/>
      <c r="GZG54" s="88"/>
      <c r="GZH54" s="88"/>
      <c r="GZI54" s="88"/>
      <c r="GZJ54" s="88"/>
      <c r="GZK54" s="88"/>
      <c r="GZL54" s="88"/>
      <c r="GZM54" s="88"/>
      <c r="GZN54" s="88"/>
      <c r="GZO54" s="88"/>
      <c r="GZP54" s="88"/>
      <c r="GZQ54" s="88"/>
      <c r="GZR54" s="88"/>
      <c r="GZS54" s="88"/>
      <c r="GZT54" s="88"/>
      <c r="GZU54" s="88"/>
      <c r="GZV54" s="88"/>
      <c r="GZW54" s="88"/>
      <c r="GZX54" s="88"/>
      <c r="GZY54" s="88"/>
      <c r="GZZ54" s="88"/>
      <c r="HAA54" s="88"/>
      <c r="HAB54" s="88"/>
      <c r="HAC54" s="88"/>
      <c r="HAD54" s="88"/>
      <c r="HAE54" s="88"/>
      <c r="HAF54" s="88"/>
      <c r="HAG54" s="88"/>
      <c r="HAH54" s="88"/>
      <c r="HAI54" s="88"/>
      <c r="HAJ54" s="88"/>
      <c r="HAK54" s="88"/>
      <c r="HAL54" s="88"/>
      <c r="HAM54" s="88"/>
      <c r="HAN54" s="88"/>
      <c r="HAO54" s="88"/>
      <c r="HAP54" s="88"/>
      <c r="HAQ54" s="88"/>
      <c r="HAR54" s="88"/>
      <c r="HAS54" s="88"/>
      <c r="HAT54" s="88"/>
      <c r="HAU54" s="88"/>
      <c r="HAV54" s="88"/>
      <c r="HAW54" s="88"/>
      <c r="HAX54" s="88"/>
      <c r="HAY54" s="88"/>
      <c r="HAZ54" s="88"/>
      <c r="HBA54" s="88"/>
      <c r="HBB54" s="88"/>
      <c r="HBC54" s="88"/>
      <c r="HBD54" s="88"/>
      <c r="HBE54" s="88"/>
      <c r="HBF54" s="88"/>
      <c r="HBG54" s="88"/>
      <c r="HBH54" s="88"/>
      <c r="HBI54" s="88"/>
      <c r="HBJ54" s="88"/>
      <c r="HBK54" s="88"/>
      <c r="HBL54" s="88"/>
      <c r="HBM54" s="88"/>
      <c r="HBN54" s="88"/>
      <c r="HBO54" s="88"/>
      <c r="HBP54" s="88"/>
      <c r="HBQ54" s="88"/>
      <c r="HBR54" s="88"/>
      <c r="HBS54" s="88"/>
      <c r="HBT54" s="88"/>
      <c r="HBU54" s="88"/>
      <c r="HBV54" s="88"/>
      <c r="HBW54" s="88"/>
      <c r="HBX54" s="88"/>
      <c r="HBY54" s="88"/>
      <c r="HBZ54" s="88"/>
      <c r="HCA54" s="88"/>
      <c r="HCB54" s="88"/>
      <c r="HCC54" s="88"/>
      <c r="HCD54" s="88"/>
      <c r="HCE54" s="88"/>
      <c r="HCF54" s="88"/>
      <c r="HCG54" s="88"/>
      <c r="HCH54" s="88"/>
      <c r="HCI54" s="88"/>
      <c r="HCJ54" s="88"/>
      <c r="HCK54" s="88"/>
      <c r="HCL54" s="88"/>
      <c r="HCM54" s="88"/>
      <c r="HCN54" s="88"/>
      <c r="HCO54" s="88"/>
      <c r="HCP54" s="88"/>
      <c r="HCQ54" s="88"/>
      <c r="HCR54" s="88"/>
      <c r="HCS54" s="88"/>
      <c r="HCT54" s="88"/>
      <c r="HCU54" s="88"/>
      <c r="HCV54" s="88"/>
      <c r="HCW54" s="88"/>
      <c r="HCX54" s="88"/>
      <c r="HCY54" s="88"/>
      <c r="HCZ54" s="88"/>
      <c r="HDA54" s="88"/>
      <c r="HDB54" s="88"/>
      <c r="HDC54" s="88"/>
      <c r="HDD54" s="88"/>
      <c r="HDE54" s="88"/>
      <c r="HDF54" s="88"/>
      <c r="HDG54" s="88"/>
      <c r="HDH54" s="88"/>
      <c r="HDI54" s="88"/>
      <c r="HDJ54" s="88"/>
      <c r="HDK54" s="88"/>
      <c r="HDL54" s="88"/>
      <c r="HDM54" s="88"/>
      <c r="HDN54" s="88"/>
      <c r="HDO54" s="88"/>
      <c r="HDP54" s="88"/>
      <c r="HDQ54" s="88"/>
      <c r="HDR54" s="88"/>
      <c r="HDS54" s="88"/>
      <c r="HDT54" s="88"/>
      <c r="HDU54" s="88"/>
      <c r="HDV54" s="88"/>
      <c r="HDW54" s="88"/>
      <c r="HDX54" s="88"/>
      <c r="HDY54" s="88"/>
      <c r="HDZ54" s="88"/>
      <c r="HEA54" s="88"/>
      <c r="HEB54" s="88"/>
      <c r="HEC54" s="88"/>
      <c r="HED54" s="88"/>
      <c r="HEE54" s="88"/>
      <c r="HEF54" s="88"/>
      <c r="HEG54" s="88"/>
      <c r="HEH54" s="88"/>
      <c r="HEI54" s="88"/>
      <c r="HEJ54" s="88"/>
      <c r="HEK54" s="88"/>
      <c r="HEL54" s="88"/>
      <c r="HEM54" s="88"/>
      <c r="HEN54" s="88"/>
      <c r="HEO54" s="88"/>
      <c r="HEP54" s="88"/>
      <c r="HEQ54" s="88"/>
      <c r="HER54" s="88"/>
      <c r="HES54" s="88"/>
      <c r="HET54" s="88"/>
      <c r="HEU54" s="88"/>
      <c r="HEV54" s="88"/>
      <c r="HEW54" s="88"/>
      <c r="HEX54" s="88"/>
      <c r="HEY54" s="88"/>
      <c r="HEZ54" s="88"/>
      <c r="HFA54" s="88"/>
      <c r="HFB54" s="88"/>
      <c r="HFC54" s="88"/>
      <c r="HFD54" s="88"/>
      <c r="HFE54" s="88"/>
      <c r="HFF54" s="88"/>
      <c r="HFG54" s="88"/>
      <c r="HFH54" s="88"/>
      <c r="HFI54" s="88"/>
      <c r="HFJ54" s="88"/>
      <c r="HFK54" s="88"/>
      <c r="HFL54" s="88"/>
      <c r="HFM54" s="88"/>
      <c r="HFN54" s="88"/>
      <c r="HFO54" s="88"/>
      <c r="HFP54" s="88"/>
      <c r="HFQ54" s="88"/>
      <c r="HFR54" s="88"/>
      <c r="HFS54" s="88"/>
      <c r="HFT54" s="88"/>
      <c r="HFU54" s="88"/>
      <c r="HFV54" s="88"/>
      <c r="HFW54" s="88"/>
      <c r="HFX54" s="88"/>
      <c r="HFY54" s="88"/>
      <c r="HFZ54" s="88"/>
      <c r="HGA54" s="88"/>
      <c r="HGB54" s="88"/>
      <c r="HGC54" s="88"/>
      <c r="HGD54" s="88"/>
      <c r="HGE54" s="88"/>
      <c r="HGF54" s="88"/>
      <c r="HGG54" s="88"/>
      <c r="HGH54" s="88"/>
      <c r="HGI54" s="88"/>
      <c r="HGJ54" s="88"/>
      <c r="HGK54" s="88"/>
      <c r="HGL54" s="88"/>
      <c r="HGM54" s="88"/>
      <c r="HGN54" s="88"/>
      <c r="HGO54" s="88"/>
      <c r="HGP54" s="88"/>
      <c r="HGQ54" s="88"/>
      <c r="HGR54" s="88"/>
      <c r="HGS54" s="88"/>
      <c r="HGT54" s="88"/>
      <c r="HGU54" s="88"/>
      <c r="HGV54" s="88"/>
      <c r="HGW54" s="88"/>
      <c r="HGX54" s="88"/>
      <c r="HGY54" s="88"/>
      <c r="HGZ54" s="88"/>
      <c r="HHA54" s="88"/>
      <c r="HHB54" s="88"/>
      <c r="HHC54" s="88"/>
      <c r="HHD54" s="88"/>
      <c r="HHE54" s="88"/>
      <c r="HHF54" s="88"/>
      <c r="HHG54" s="88"/>
      <c r="HHH54" s="88"/>
      <c r="HHI54" s="88"/>
      <c r="HHJ54" s="88"/>
      <c r="HHK54" s="88"/>
      <c r="HHL54" s="88"/>
      <c r="HHM54" s="88"/>
      <c r="HHN54" s="88"/>
      <c r="HHO54" s="88"/>
      <c r="HHP54" s="88"/>
      <c r="HHQ54" s="88"/>
      <c r="HHR54" s="88"/>
      <c r="HHS54" s="88"/>
      <c r="HHT54" s="88"/>
      <c r="HHU54" s="88"/>
      <c r="HHV54" s="88"/>
      <c r="HHW54" s="88"/>
      <c r="HHX54" s="88"/>
      <c r="HHY54" s="88"/>
      <c r="HHZ54" s="88"/>
      <c r="HIA54" s="88"/>
      <c r="HIB54" s="88"/>
      <c r="HIC54" s="88"/>
      <c r="HID54" s="88"/>
      <c r="HIE54" s="88"/>
      <c r="HIF54" s="88"/>
      <c r="HIG54" s="88"/>
      <c r="HIH54" s="88"/>
      <c r="HII54" s="88"/>
      <c r="HIJ54" s="88"/>
      <c r="HIK54" s="88"/>
      <c r="HIL54" s="88"/>
      <c r="HIM54" s="88"/>
      <c r="HIN54" s="88"/>
      <c r="HIO54" s="88"/>
      <c r="HIP54" s="88"/>
      <c r="HIQ54" s="88"/>
      <c r="HIR54" s="88"/>
      <c r="HIS54" s="88"/>
      <c r="HIT54" s="88"/>
      <c r="HIU54" s="88"/>
      <c r="HIV54" s="88"/>
      <c r="HIW54" s="88"/>
      <c r="HIX54" s="88"/>
      <c r="HIY54" s="88"/>
      <c r="HIZ54" s="88"/>
      <c r="HJA54" s="88"/>
      <c r="HJB54" s="88"/>
      <c r="HJC54" s="88"/>
      <c r="HJD54" s="88"/>
      <c r="HJE54" s="88"/>
      <c r="HJF54" s="88"/>
      <c r="HJG54" s="88"/>
      <c r="HJH54" s="88"/>
      <c r="HJI54" s="88"/>
      <c r="HJJ54" s="88"/>
      <c r="HJK54" s="88"/>
      <c r="HJL54" s="88"/>
      <c r="HJM54" s="88"/>
      <c r="HJN54" s="88"/>
      <c r="HJO54" s="88"/>
      <c r="HJP54" s="88"/>
      <c r="HJQ54" s="88"/>
      <c r="HJR54" s="88"/>
      <c r="HJS54" s="88"/>
      <c r="HJT54" s="88"/>
      <c r="HJU54" s="88"/>
      <c r="HJV54" s="88"/>
      <c r="HJW54" s="88"/>
      <c r="HJX54" s="88"/>
      <c r="HJY54" s="88"/>
      <c r="HJZ54" s="88"/>
      <c r="HKA54" s="88"/>
      <c r="HKB54" s="88"/>
      <c r="HKC54" s="88"/>
      <c r="HKD54" s="88"/>
      <c r="HKE54" s="88"/>
      <c r="HKF54" s="88"/>
      <c r="HKG54" s="88"/>
      <c r="HKH54" s="88"/>
      <c r="HKI54" s="88"/>
      <c r="HKJ54" s="88"/>
      <c r="HKK54" s="88"/>
      <c r="HKL54" s="88"/>
      <c r="HKM54" s="88"/>
      <c r="HKN54" s="88"/>
      <c r="HKO54" s="88"/>
      <c r="HKP54" s="88"/>
      <c r="HKQ54" s="88"/>
      <c r="HKR54" s="88"/>
      <c r="HKS54" s="88"/>
      <c r="HKT54" s="88"/>
      <c r="HKU54" s="88"/>
      <c r="HKV54" s="88"/>
      <c r="HKW54" s="88"/>
      <c r="HKX54" s="88"/>
      <c r="HKY54" s="88"/>
      <c r="HKZ54" s="88"/>
      <c r="HLA54" s="88"/>
      <c r="HLB54" s="88"/>
      <c r="HLC54" s="88"/>
      <c r="HLD54" s="88"/>
      <c r="HLE54" s="88"/>
      <c r="HLF54" s="88"/>
      <c r="HLG54" s="88"/>
      <c r="HLH54" s="88"/>
      <c r="HLI54" s="88"/>
      <c r="HLJ54" s="88"/>
      <c r="HLK54" s="88"/>
      <c r="HLL54" s="88"/>
      <c r="HLM54" s="88"/>
      <c r="HLN54" s="88"/>
      <c r="HLO54" s="88"/>
      <c r="HLP54" s="88"/>
      <c r="HLQ54" s="88"/>
      <c r="HLR54" s="88"/>
      <c r="HLS54" s="88"/>
      <c r="HLT54" s="88"/>
      <c r="HLU54" s="88"/>
      <c r="HLV54" s="88"/>
      <c r="HLW54" s="88"/>
      <c r="HLX54" s="88"/>
      <c r="HLY54" s="88"/>
      <c r="HLZ54" s="88"/>
      <c r="HMA54" s="88"/>
      <c r="HMB54" s="88"/>
      <c r="HMC54" s="88"/>
      <c r="HMD54" s="88"/>
      <c r="HME54" s="88"/>
      <c r="HMF54" s="88"/>
      <c r="HMG54" s="88"/>
      <c r="HMH54" s="88"/>
      <c r="HMI54" s="88"/>
      <c r="HMJ54" s="88"/>
      <c r="HMK54" s="88"/>
      <c r="HML54" s="88"/>
      <c r="HMM54" s="88"/>
      <c r="HMN54" s="88"/>
      <c r="HMO54" s="88"/>
      <c r="HMP54" s="88"/>
      <c r="HMQ54" s="88"/>
      <c r="HMR54" s="88"/>
      <c r="HMS54" s="88"/>
      <c r="HMT54" s="88"/>
      <c r="HMU54" s="88"/>
      <c r="HMV54" s="88"/>
      <c r="HMW54" s="88"/>
      <c r="HMX54" s="88"/>
      <c r="HMY54" s="88"/>
      <c r="HMZ54" s="88"/>
      <c r="HNA54" s="88"/>
      <c r="HNB54" s="88"/>
      <c r="HNC54" s="88"/>
      <c r="HND54" s="88"/>
      <c r="HNE54" s="88"/>
      <c r="HNF54" s="88"/>
      <c r="HNG54" s="88"/>
      <c r="HNH54" s="88"/>
      <c r="HNI54" s="88"/>
      <c r="HNJ54" s="88"/>
      <c r="HNK54" s="88"/>
      <c r="HNL54" s="88"/>
      <c r="HNM54" s="88"/>
      <c r="HNN54" s="88"/>
      <c r="HNO54" s="88"/>
      <c r="HNP54" s="88"/>
      <c r="HNQ54" s="88"/>
      <c r="HNR54" s="88"/>
      <c r="HNS54" s="88"/>
      <c r="HNT54" s="88"/>
      <c r="HNU54" s="88"/>
      <c r="HNV54" s="88"/>
      <c r="HNW54" s="88"/>
      <c r="HNX54" s="88"/>
      <c r="HNY54" s="88"/>
      <c r="HNZ54" s="88"/>
      <c r="HOA54" s="88"/>
      <c r="HOB54" s="88"/>
      <c r="HOC54" s="88"/>
      <c r="HOD54" s="88"/>
      <c r="HOE54" s="88"/>
      <c r="HOF54" s="88"/>
      <c r="HOG54" s="88"/>
      <c r="HOH54" s="88"/>
      <c r="HOI54" s="88"/>
      <c r="HOJ54" s="88"/>
      <c r="HOK54" s="88"/>
      <c r="HOL54" s="88"/>
      <c r="HOM54" s="88"/>
      <c r="HON54" s="88"/>
      <c r="HOO54" s="88"/>
      <c r="HOP54" s="88"/>
      <c r="HOQ54" s="88"/>
      <c r="HOR54" s="88"/>
      <c r="HOS54" s="88"/>
      <c r="HOT54" s="88"/>
      <c r="HOU54" s="88"/>
      <c r="HOV54" s="88"/>
      <c r="HOW54" s="88"/>
      <c r="HOX54" s="88"/>
      <c r="HOY54" s="88"/>
      <c r="HOZ54" s="88"/>
      <c r="HPA54" s="88"/>
      <c r="HPB54" s="88"/>
      <c r="HPC54" s="88"/>
      <c r="HPD54" s="88"/>
      <c r="HPE54" s="88"/>
      <c r="HPF54" s="88"/>
      <c r="HPG54" s="88"/>
      <c r="HPH54" s="88"/>
      <c r="HPI54" s="88"/>
      <c r="HPJ54" s="88"/>
      <c r="HPK54" s="88"/>
      <c r="HPL54" s="88"/>
      <c r="HPM54" s="88"/>
      <c r="HPN54" s="88"/>
      <c r="HPO54" s="88"/>
      <c r="HPP54" s="88"/>
      <c r="HPQ54" s="88"/>
      <c r="HPR54" s="88"/>
      <c r="HPS54" s="88"/>
      <c r="HPT54" s="88"/>
      <c r="HPU54" s="88"/>
      <c r="HPV54" s="88"/>
      <c r="HPW54" s="88"/>
      <c r="HPX54" s="88"/>
      <c r="HPY54" s="88"/>
      <c r="HPZ54" s="88"/>
      <c r="HQA54" s="88"/>
      <c r="HQB54" s="88"/>
      <c r="HQC54" s="88"/>
      <c r="HQD54" s="88"/>
      <c r="HQE54" s="88"/>
      <c r="HQF54" s="88"/>
      <c r="HQG54" s="88"/>
      <c r="HQH54" s="88"/>
      <c r="HQI54" s="88"/>
      <c r="HQJ54" s="88"/>
      <c r="HQK54" s="88"/>
      <c r="HQL54" s="88"/>
      <c r="HQM54" s="88"/>
      <c r="HQN54" s="88"/>
      <c r="HQO54" s="88"/>
      <c r="HQP54" s="88"/>
      <c r="HQQ54" s="88"/>
      <c r="HQR54" s="88"/>
      <c r="HQS54" s="88"/>
      <c r="HQT54" s="88"/>
      <c r="HQU54" s="88"/>
      <c r="HQV54" s="88"/>
      <c r="HQW54" s="88"/>
      <c r="HQX54" s="88"/>
      <c r="HQY54" s="88"/>
      <c r="HQZ54" s="88"/>
      <c r="HRA54" s="88"/>
      <c r="HRB54" s="88"/>
      <c r="HRC54" s="88"/>
      <c r="HRD54" s="88"/>
      <c r="HRE54" s="88"/>
      <c r="HRF54" s="88"/>
      <c r="HRG54" s="88"/>
      <c r="HRH54" s="88"/>
      <c r="HRI54" s="88"/>
      <c r="HRJ54" s="88"/>
      <c r="HRK54" s="88"/>
      <c r="HRL54" s="88"/>
      <c r="HRM54" s="88"/>
      <c r="HRN54" s="88"/>
      <c r="HRO54" s="88"/>
      <c r="HRP54" s="88"/>
      <c r="HRQ54" s="88"/>
      <c r="HRR54" s="88"/>
      <c r="HRS54" s="88"/>
      <c r="HRT54" s="88"/>
      <c r="HRU54" s="88"/>
      <c r="HRV54" s="88"/>
      <c r="HRW54" s="88"/>
      <c r="HRX54" s="88"/>
      <c r="HRY54" s="88"/>
      <c r="HRZ54" s="88"/>
      <c r="HSA54" s="88"/>
      <c r="HSB54" s="88"/>
      <c r="HSC54" s="88"/>
      <c r="HSD54" s="88"/>
      <c r="HSE54" s="88"/>
      <c r="HSF54" s="88"/>
      <c r="HSG54" s="88"/>
      <c r="HSH54" s="88"/>
      <c r="HSI54" s="88"/>
      <c r="HSJ54" s="88"/>
      <c r="HSK54" s="88"/>
      <c r="HSL54" s="88"/>
      <c r="HSM54" s="88"/>
      <c r="HSN54" s="88"/>
      <c r="HSO54" s="88"/>
      <c r="HSP54" s="88"/>
      <c r="HSQ54" s="88"/>
      <c r="HSR54" s="88"/>
      <c r="HSS54" s="88"/>
      <c r="HST54" s="88"/>
      <c r="HSU54" s="88"/>
      <c r="HSV54" s="88"/>
      <c r="HSW54" s="88"/>
      <c r="HSX54" s="88"/>
      <c r="HSY54" s="88"/>
      <c r="HSZ54" s="88"/>
      <c r="HTA54" s="88"/>
      <c r="HTB54" s="88"/>
      <c r="HTC54" s="88"/>
      <c r="HTD54" s="88"/>
      <c r="HTE54" s="88"/>
      <c r="HTF54" s="88"/>
      <c r="HTG54" s="88"/>
      <c r="HTH54" s="88"/>
      <c r="HTI54" s="88"/>
      <c r="HTJ54" s="88"/>
      <c r="HTK54" s="88"/>
      <c r="HTL54" s="88"/>
      <c r="HTM54" s="88"/>
      <c r="HTN54" s="88"/>
      <c r="HTO54" s="88"/>
      <c r="HTP54" s="88"/>
      <c r="HTQ54" s="88"/>
      <c r="HTR54" s="88"/>
      <c r="HTS54" s="88"/>
      <c r="HTT54" s="88"/>
      <c r="HTU54" s="88"/>
      <c r="HTV54" s="88"/>
      <c r="HTW54" s="88"/>
      <c r="HTX54" s="88"/>
      <c r="HTY54" s="88"/>
      <c r="HTZ54" s="88"/>
      <c r="HUA54" s="88"/>
      <c r="HUB54" s="88"/>
      <c r="HUC54" s="88"/>
      <c r="HUD54" s="88"/>
      <c r="HUE54" s="88"/>
      <c r="HUF54" s="88"/>
      <c r="HUG54" s="88"/>
      <c r="HUH54" s="88"/>
      <c r="HUI54" s="88"/>
      <c r="HUJ54" s="88"/>
      <c r="HUK54" s="88"/>
      <c r="HUL54" s="88"/>
      <c r="HUM54" s="88"/>
      <c r="HUN54" s="88"/>
      <c r="HUO54" s="88"/>
      <c r="HUP54" s="88"/>
      <c r="HUQ54" s="88"/>
      <c r="HUR54" s="88"/>
      <c r="HUS54" s="88"/>
      <c r="HUT54" s="88"/>
      <c r="HUU54" s="88"/>
      <c r="HUV54" s="88"/>
      <c r="HUW54" s="88"/>
      <c r="HUX54" s="88"/>
      <c r="HUY54" s="88"/>
      <c r="HUZ54" s="88"/>
      <c r="HVA54" s="88"/>
      <c r="HVB54" s="88"/>
      <c r="HVC54" s="88"/>
      <c r="HVD54" s="88"/>
      <c r="HVE54" s="88"/>
      <c r="HVF54" s="88"/>
      <c r="HVG54" s="88"/>
      <c r="HVH54" s="88"/>
      <c r="HVI54" s="88"/>
      <c r="HVJ54" s="88"/>
      <c r="HVK54" s="88"/>
      <c r="HVL54" s="88"/>
      <c r="HVM54" s="88"/>
      <c r="HVN54" s="88"/>
      <c r="HVO54" s="88"/>
      <c r="HVP54" s="88"/>
      <c r="HVQ54" s="88"/>
      <c r="HVR54" s="88"/>
      <c r="HVS54" s="88"/>
      <c r="HVT54" s="88"/>
      <c r="HVU54" s="88"/>
      <c r="HVV54" s="88"/>
      <c r="HVW54" s="88"/>
      <c r="HVX54" s="88"/>
      <c r="HVY54" s="88"/>
      <c r="HVZ54" s="88"/>
      <c r="HWA54" s="88"/>
      <c r="HWB54" s="88"/>
      <c r="HWC54" s="88"/>
      <c r="HWD54" s="88"/>
      <c r="HWE54" s="88"/>
      <c r="HWF54" s="88"/>
      <c r="HWG54" s="88"/>
      <c r="HWH54" s="88"/>
      <c r="HWI54" s="88"/>
      <c r="HWJ54" s="88"/>
      <c r="HWK54" s="88"/>
      <c r="HWL54" s="88"/>
      <c r="HWM54" s="88"/>
      <c r="HWN54" s="88"/>
      <c r="HWO54" s="88"/>
      <c r="HWP54" s="88"/>
      <c r="HWQ54" s="88"/>
      <c r="HWR54" s="88"/>
      <c r="HWS54" s="88"/>
      <c r="HWT54" s="88"/>
      <c r="HWU54" s="88"/>
      <c r="HWV54" s="88"/>
      <c r="HWW54" s="88"/>
      <c r="HWX54" s="88"/>
      <c r="HWY54" s="88"/>
      <c r="HWZ54" s="88"/>
      <c r="HXA54" s="88"/>
      <c r="HXB54" s="88"/>
      <c r="HXC54" s="88"/>
      <c r="HXD54" s="88"/>
      <c r="HXE54" s="88"/>
      <c r="HXF54" s="88"/>
      <c r="HXG54" s="88"/>
      <c r="HXH54" s="88"/>
      <c r="HXI54" s="88"/>
      <c r="HXJ54" s="88"/>
      <c r="HXK54" s="88"/>
      <c r="HXL54" s="88"/>
      <c r="HXM54" s="88"/>
      <c r="HXN54" s="88"/>
      <c r="HXO54" s="88"/>
      <c r="HXP54" s="88"/>
      <c r="HXQ54" s="88"/>
      <c r="HXR54" s="88"/>
      <c r="HXS54" s="88"/>
      <c r="HXT54" s="88"/>
      <c r="HXU54" s="88"/>
      <c r="HXV54" s="88"/>
      <c r="HXW54" s="88"/>
      <c r="HXX54" s="88"/>
      <c r="HXY54" s="88"/>
      <c r="HXZ54" s="88"/>
      <c r="HYA54" s="88"/>
      <c r="HYB54" s="88"/>
      <c r="HYC54" s="88"/>
      <c r="HYD54" s="88"/>
      <c r="HYE54" s="88"/>
      <c r="HYF54" s="88"/>
      <c r="HYG54" s="88"/>
      <c r="HYH54" s="88"/>
      <c r="HYI54" s="88"/>
      <c r="HYJ54" s="88"/>
      <c r="HYK54" s="88"/>
      <c r="HYL54" s="88"/>
      <c r="HYM54" s="88"/>
      <c r="HYN54" s="88"/>
      <c r="HYO54" s="88"/>
      <c r="HYP54" s="88"/>
      <c r="HYQ54" s="88"/>
      <c r="HYR54" s="88"/>
      <c r="HYS54" s="88"/>
      <c r="HYT54" s="88"/>
      <c r="HYU54" s="88"/>
      <c r="HYV54" s="88"/>
      <c r="HYW54" s="88"/>
      <c r="HYX54" s="88"/>
      <c r="HYY54" s="88"/>
      <c r="HYZ54" s="88"/>
      <c r="HZA54" s="88"/>
      <c r="HZB54" s="88"/>
      <c r="HZC54" s="88"/>
      <c r="HZD54" s="88"/>
      <c r="HZE54" s="88"/>
      <c r="HZF54" s="88"/>
      <c r="HZG54" s="88"/>
      <c r="HZH54" s="88"/>
      <c r="HZI54" s="88"/>
      <c r="HZJ54" s="88"/>
      <c r="HZK54" s="88"/>
      <c r="HZL54" s="88"/>
      <c r="HZM54" s="88"/>
      <c r="HZN54" s="88"/>
      <c r="HZO54" s="88"/>
      <c r="HZP54" s="88"/>
      <c r="HZQ54" s="88"/>
      <c r="HZR54" s="88"/>
      <c r="HZS54" s="88"/>
      <c r="HZT54" s="88"/>
      <c r="HZU54" s="88"/>
      <c r="HZV54" s="88"/>
      <c r="HZW54" s="88"/>
      <c r="HZX54" s="88"/>
      <c r="HZY54" s="88"/>
      <c r="HZZ54" s="88"/>
      <c r="IAA54" s="88"/>
      <c r="IAB54" s="88"/>
      <c r="IAC54" s="88"/>
      <c r="IAD54" s="88"/>
      <c r="IAE54" s="88"/>
      <c r="IAF54" s="88"/>
      <c r="IAG54" s="88"/>
      <c r="IAH54" s="88"/>
      <c r="IAI54" s="88"/>
      <c r="IAJ54" s="88"/>
      <c r="IAK54" s="88"/>
      <c r="IAL54" s="88"/>
      <c r="IAM54" s="88"/>
      <c r="IAN54" s="88"/>
      <c r="IAO54" s="88"/>
      <c r="IAP54" s="88"/>
      <c r="IAQ54" s="88"/>
      <c r="IAR54" s="88"/>
      <c r="IAS54" s="88"/>
      <c r="IAT54" s="88"/>
      <c r="IAU54" s="88"/>
      <c r="IAV54" s="88"/>
      <c r="IAW54" s="88"/>
      <c r="IAX54" s="88"/>
      <c r="IAY54" s="88"/>
      <c r="IAZ54" s="88"/>
      <c r="IBA54" s="88"/>
      <c r="IBB54" s="88"/>
      <c r="IBC54" s="88"/>
      <c r="IBD54" s="88"/>
      <c r="IBE54" s="88"/>
      <c r="IBF54" s="88"/>
      <c r="IBG54" s="88"/>
      <c r="IBH54" s="88"/>
      <c r="IBI54" s="88"/>
      <c r="IBJ54" s="88"/>
      <c r="IBK54" s="88"/>
      <c r="IBL54" s="88"/>
      <c r="IBM54" s="88"/>
      <c r="IBN54" s="88"/>
      <c r="IBO54" s="88"/>
      <c r="IBP54" s="88"/>
      <c r="IBQ54" s="88"/>
      <c r="IBR54" s="88"/>
      <c r="IBS54" s="88"/>
      <c r="IBT54" s="88"/>
      <c r="IBU54" s="88"/>
      <c r="IBV54" s="88"/>
      <c r="IBW54" s="88"/>
      <c r="IBX54" s="88"/>
      <c r="IBY54" s="88"/>
      <c r="IBZ54" s="88"/>
      <c r="ICA54" s="88"/>
      <c r="ICB54" s="88"/>
      <c r="ICC54" s="88"/>
      <c r="ICD54" s="88"/>
      <c r="ICE54" s="88"/>
      <c r="ICF54" s="88"/>
      <c r="ICG54" s="88"/>
      <c r="ICH54" s="88"/>
      <c r="ICI54" s="88"/>
      <c r="ICJ54" s="88"/>
      <c r="ICK54" s="88"/>
      <c r="ICL54" s="88"/>
      <c r="ICM54" s="88"/>
      <c r="ICN54" s="88"/>
      <c r="ICO54" s="88"/>
      <c r="ICP54" s="88"/>
      <c r="ICQ54" s="88"/>
      <c r="ICR54" s="88"/>
      <c r="ICS54" s="88"/>
      <c r="ICT54" s="88"/>
      <c r="ICU54" s="88"/>
      <c r="ICV54" s="88"/>
      <c r="ICW54" s="88"/>
      <c r="ICX54" s="88"/>
      <c r="ICY54" s="88"/>
      <c r="ICZ54" s="88"/>
      <c r="IDA54" s="88"/>
      <c r="IDB54" s="88"/>
      <c r="IDC54" s="88"/>
      <c r="IDD54" s="88"/>
      <c r="IDE54" s="88"/>
      <c r="IDF54" s="88"/>
      <c r="IDG54" s="88"/>
      <c r="IDH54" s="88"/>
      <c r="IDI54" s="88"/>
      <c r="IDJ54" s="88"/>
      <c r="IDK54" s="88"/>
      <c r="IDL54" s="88"/>
      <c r="IDM54" s="88"/>
      <c r="IDN54" s="88"/>
      <c r="IDO54" s="88"/>
      <c r="IDP54" s="88"/>
      <c r="IDQ54" s="88"/>
      <c r="IDR54" s="88"/>
      <c r="IDS54" s="88"/>
      <c r="IDT54" s="88"/>
      <c r="IDU54" s="88"/>
      <c r="IDV54" s="88"/>
      <c r="IDW54" s="88"/>
      <c r="IDX54" s="88"/>
      <c r="IDY54" s="88"/>
      <c r="IDZ54" s="88"/>
      <c r="IEA54" s="88"/>
      <c r="IEB54" s="88"/>
      <c r="IEC54" s="88"/>
      <c r="IED54" s="88"/>
      <c r="IEE54" s="88"/>
      <c r="IEF54" s="88"/>
      <c r="IEG54" s="88"/>
      <c r="IEH54" s="88"/>
      <c r="IEI54" s="88"/>
      <c r="IEJ54" s="88"/>
      <c r="IEK54" s="88"/>
      <c r="IEL54" s="88"/>
      <c r="IEM54" s="88"/>
      <c r="IEN54" s="88"/>
      <c r="IEO54" s="88"/>
      <c r="IEP54" s="88"/>
      <c r="IEQ54" s="88"/>
      <c r="IER54" s="88"/>
      <c r="IES54" s="88"/>
      <c r="IET54" s="88"/>
      <c r="IEU54" s="88"/>
      <c r="IEV54" s="88"/>
      <c r="IEW54" s="88"/>
      <c r="IEX54" s="88"/>
      <c r="IEY54" s="88"/>
      <c r="IEZ54" s="88"/>
      <c r="IFA54" s="88"/>
      <c r="IFB54" s="88"/>
      <c r="IFC54" s="88"/>
      <c r="IFD54" s="88"/>
      <c r="IFE54" s="88"/>
      <c r="IFF54" s="88"/>
      <c r="IFG54" s="88"/>
      <c r="IFH54" s="88"/>
      <c r="IFI54" s="88"/>
      <c r="IFJ54" s="88"/>
      <c r="IFK54" s="88"/>
      <c r="IFL54" s="88"/>
      <c r="IFM54" s="88"/>
      <c r="IFN54" s="88"/>
      <c r="IFO54" s="88"/>
      <c r="IFP54" s="88"/>
      <c r="IFQ54" s="88"/>
      <c r="IFR54" s="88"/>
      <c r="IFS54" s="88"/>
      <c r="IFT54" s="88"/>
      <c r="IFU54" s="88"/>
      <c r="IFV54" s="88"/>
      <c r="IFW54" s="88"/>
      <c r="IFX54" s="88"/>
      <c r="IFY54" s="88"/>
      <c r="IFZ54" s="88"/>
      <c r="IGA54" s="88"/>
      <c r="IGB54" s="88"/>
      <c r="IGC54" s="88"/>
      <c r="IGD54" s="88"/>
      <c r="IGE54" s="88"/>
      <c r="IGF54" s="88"/>
      <c r="IGG54" s="88"/>
      <c r="IGH54" s="88"/>
      <c r="IGI54" s="88"/>
      <c r="IGJ54" s="88"/>
      <c r="IGK54" s="88"/>
      <c r="IGL54" s="88"/>
      <c r="IGM54" s="88"/>
      <c r="IGN54" s="88"/>
      <c r="IGO54" s="88"/>
      <c r="IGP54" s="88"/>
      <c r="IGQ54" s="88"/>
      <c r="IGR54" s="88"/>
      <c r="IGS54" s="88"/>
      <c r="IGT54" s="88"/>
      <c r="IGU54" s="88"/>
      <c r="IGV54" s="88"/>
      <c r="IGW54" s="88"/>
      <c r="IGX54" s="88"/>
      <c r="IGY54" s="88"/>
      <c r="IGZ54" s="88"/>
      <c r="IHA54" s="88"/>
      <c r="IHB54" s="88"/>
      <c r="IHC54" s="88"/>
      <c r="IHD54" s="88"/>
      <c r="IHE54" s="88"/>
      <c r="IHF54" s="88"/>
      <c r="IHG54" s="88"/>
      <c r="IHH54" s="88"/>
      <c r="IHI54" s="88"/>
      <c r="IHJ54" s="88"/>
      <c r="IHK54" s="88"/>
      <c r="IHL54" s="88"/>
      <c r="IHM54" s="88"/>
      <c r="IHN54" s="88"/>
      <c r="IHO54" s="88"/>
      <c r="IHP54" s="88"/>
      <c r="IHQ54" s="88"/>
      <c r="IHR54" s="88"/>
      <c r="IHS54" s="88"/>
      <c r="IHT54" s="88"/>
      <c r="IHU54" s="88"/>
      <c r="IHV54" s="88"/>
      <c r="IHW54" s="88"/>
      <c r="IHX54" s="88"/>
      <c r="IHY54" s="88"/>
      <c r="IHZ54" s="88"/>
      <c r="IIA54" s="88"/>
      <c r="IIB54" s="88"/>
      <c r="IIC54" s="88"/>
      <c r="IID54" s="88"/>
      <c r="IIE54" s="88"/>
      <c r="IIF54" s="88"/>
      <c r="IIG54" s="88"/>
      <c r="IIH54" s="88"/>
      <c r="III54" s="88"/>
      <c r="IIJ54" s="88"/>
      <c r="IIK54" s="88"/>
      <c r="IIL54" s="88"/>
      <c r="IIM54" s="88"/>
      <c r="IIN54" s="88"/>
      <c r="IIO54" s="88"/>
      <c r="IIP54" s="88"/>
      <c r="IIQ54" s="88"/>
      <c r="IIR54" s="88"/>
      <c r="IIS54" s="88"/>
      <c r="IIT54" s="88"/>
      <c r="IIU54" s="88"/>
      <c r="IIV54" s="88"/>
      <c r="IIW54" s="88"/>
      <c r="IIX54" s="88"/>
      <c r="IIY54" s="88"/>
      <c r="IIZ54" s="88"/>
      <c r="IJA54" s="88"/>
      <c r="IJB54" s="88"/>
      <c r="IJC54" s="88"/>
      <c r="IJD54" s="88"/>
      <c r="IJE54" s="88"/>
      <c r="IJF54" s="88"/>
      <c r="IJG54" s="88"/>
      <c r="IJH54" s="88"/>
      <c r="IJI54" s="88"/>
      <c r="IJJ54" s="88"/>
      <c r="IJK54" s="88"/>
      <c r="IJL54" s="88"/>
      <c r="IJM54" s="88"/>
      <c r="IJN54" s="88"/>
      <c r="IJO54" s="88"/>
      <c r="IJP54" s="88"/>
      <c r="IJQ54" s="88"/>
      <c r="IJR54" s="88"/>
      <c r="IJS54" s="88"/>
      <c r="IJT54" s="88"/>
      <c r="IJU54" s="88"/>
      <c r="IJV54" s="88"/>
      <c r="IJW54" s="88"/>
      <c r="IJX54" s="88"/>
      <c r="IJY54" s="88"/>
      <c r="IJZ54" s="88"/>
      <c r="IKA54" s="88"/>
      <c r="IKB54" s="88"/>
      <c r="IKC54" s="88"/>
      <c r="IKD54" s="88"/>
      <c r="IKE54" s="88"/>
      <c r="IKF54" s="88"/>
      <c r="IKG54" s="88"/>
      <c r="IKH54" s="88"/>
      <c r="IKI54" s="88"/>
      <c r="IKJ54" s="88"/>
      <c r="IKK54" s="88"/>
      <c r="IKL54" s="88"/>
      <c r="IKM54" s="88"/>
      <c r="IKN54" s="88"/>
      <c r="IKO54" s="88"/>
      <c r="IKP54" s="88"/>
      <c r="IKQ54" s="88"/>
      <c r="IKR54" s="88"/>
      <c r="IKS54" s="88"/>
      <c r="IKT54" s="88"/>
      <c r="IKU54" s="88"/>
      <c r="IKV54" s="88"/>
      <c r="IKW54" s="88"/>
      <c r="IKX54" s="88"/>
      <c r="IKY54" s="88"/>
      <c r="IKZ54" s="88"/>
      <c r="ILA54" s="88"/>
      <c r="ILB54" s="88"/>
      <c r="ILC54" s="88"/>
      <c r="ILD54" s="88"/>
      <c r="ILE54" s="88"/>
      <c r="ILF54" s="88"/>
      <c r="ILG54" s="88"/>
      <c r="ILH54" s="88"/>
      <c r="ILI54" s="88"/>
      <c r="ILJ54" s="88"/>
      <c r="ILK54" s="88"/>
      <c r="ILL54" s="88"/>
      <c r="ILM54" s="88"/>
      <c r="ILN54" s="88"/>
      <c r="ILO54" s="88"/>
      <c r="ILP54" s="88"/>
      <c r="ILQ54" s="88"/>
      <c r="ILR54" s="88"/>
      <c r="ILS54" s="88"/>
      <c r="ILT54" s="88"/>
      <c r="ILU54" s="88"/>
      <c r="ILV54" s="88"/>
      <c r="ILW54" s="88"/>
      <c r="ILX54" s="88"/>
      <c r="ILY54" s="88"/>
      <c r="ILZ54" s="88"/>
      <c r="IMA54" s="88"/>
      <c r="IMB54" s="88"/>
      <c r="IMC54" s="88"/>
      <c r="IMD54" s="88"/>
      <c r="IME54" s="88"/>
      <c r="IMF54" s="88"/>
      <c r="IMG54" s="88"/>
      <c r="IMH54" s="88"/>
      <c r="IMI54" s="88"/>
      <c r="IMJ54" s="88"/>
      <c r="IMK54" s="88"/>
      <c r="IML54" s="88"/>
      <c r="IMM54" s="88"/>
      <c r="IMN54" s="88"/>
      <c r="IMO54" s="88"/>
      <c r="IMP54" s="88"/>
      <c r="IMQ54" s="88"/>
      <c r="IMR54" s="88"/>
      <c r="IMS54" s="88"/>
      <c r="IMT54" s="88"/>
      <c r="IMU54" s="88"/>
      <c r="IMV54" s="88"/>
      <c r="IMW54" s="88"/>
      <c r="IMX54" s="88"/>
      <c r="IMY54" s="88"/>
      <c r="IMZ54" s="88"/>
      <c r="INA54" s="88"/>
      <c r="INB54" s="88"/>
      <c r="INC54" s="88"/>
      <c r="IND54" s="88"/>
      <c r="INE54" s="88"/>
      <c r="INF54" s="88"/>
      <c r="ING54" s="88"/>
      <c r="INH54" s="88"/>
      <c r="INI54" s="88"/>
      <c r="INJ54" s="88"/>
      <c r="INK54" s="88"/>
      <c r="INL54" s="88"/>
      <c r="INM54" s="88"/>
      <c r="INN54" s="88"/>
      <c r="INO54" s="88"/>
      <c r="INP54" s="88"/>
      <c r="INQ54" s="88"/>
      <c r="INR54" s="88"/>
      <c r="INS54" s="88"/>
      <c r="INT54" s="88"/>
      <c r="INU54" s="88"/>
      <c r="INV54" s="88"/>
      <c r="INW54" s="88"/>
      <c r="INX54" s="88"/>
      <c r="INY54" s="88"/>
      <c r="INZ54" s="88"/>
      <c r="IOA54" s="88"/>
      <c r="IOB54" s="88"/>
      <c r="IOC54" s="88"/>
      <c r="IOD54" s="88"/>
      <c r="IOE54" s="88"/>
      <c r="IOF54" s="88"/>
      <c r="IOG54" s="88"/>
      <c r="IOH54" s="88"/>
      <c r="IOI54" s="88"/>
      <c r="IOJ54" s="88"/>
      <c r="IOK54" s="88"/>
      <c r="IOL54" s="88"/>
      <c r="IOM54" s="88"/>
      <c r="ION54" s="88"/>
      <c r="IOO54" s="88"/>
      <c r="IOP54" s="88"/>
      <c r="IOQ54" s="88"/>
      <c r="IOR54" s="88"/>
      <c r="IOS54" s="88"/>
      <c r="IOT54" s="88"/>
      <c r="IOU54" s="88"/>
      <c r="IOV54" s="88"/>
      <c r="IOW54" s="88"/>
      <c r="IOX54" s="88"/>
      <c r="IOY54" s="88"/>
      <c r="IOZ54" s="88"/>
      <c r="IPA54" s="88"/>
      <c r="IPB54" s="88"/>
      <c r="IPC54" s="88"/>
      <c r="IPD54" s="88"/>
      <c r="IPE54" s="88"/>
      <c r="IPF54" s="88"/>
      <c r="IPG54" s="88"/>
      <c r="IPH54" s="88"/>
      <c r="IPI54" s="88"/>
      <c r="IPJ54" s="88"/>
      <c r="IPK54" s="88"/>
      <c r="IPL54" s="88"/>
      <c r="IPM54" s="88"/>
      <c r="IPN54" s="88"/>
      <c r="IPO54" s="88"/>
      <c r="IPP54" s="88"/>
      <c r="IPQ54" s="88"/>
      <c r="IPR54" s="88"/>
      <c r="IPS54" s="88"/>
      <c r="IPT54" s="88"/>
      <c r="IPU54" s="88"/>
      <c r="IPV54" s="88"/>
      <c r="IPW54" s="88"/>
      <c r="IPX54" s="88"/>
      <c r="IPY54" s="88"/>
      <c r="IPZ54" s="88"/>
      <c r="IQA54" s="88"/>
      <c r="IQB54" s="88"/>
      <c r="IQC54" s="88"/>
      <c r="IQD54" s="88"/>
      <c r="IQE54" s="88"/>
      <c r="IQF54" s="88"/>
      <c r="IQG54" s="88"/>
      <c r="IQH54" s="88"/>
      <c r="IQI54" s="88"/>
      <c r="IQJ54" s="88"/>
      <c r="IQK54" s="88"/>
      <c r="IQL54" s="88"/>
      <c r="IQM54" s="88"/>
      <c r="IQN54" s="88"/>
      <c r="IQO54" s="88"/>
      <c r="IQP54" s="88"/>
      <c r="IQQ54" s="88"/>
      <c r="IQR54" s="88"/>
      <c r="IQS54" s="88"/>
      <c r="IQT54" s="88"/>
      <c r="IQU54" s="88"/>
      <c r="IQV54" s="88"/>
      <c r="IQW54" s="88"/>
      <c r="IQX54" s="88"/>
      <c r="IQY54" s="88"/>
      <c r="IQZ54" s="88"/>
      <c r="IRA54" s="88"/>
      <c r="IRB54" s="88"/>
      <c r="IRC54" s="88"/>
      <c r="IRD54" s="88"/>
      <c r="IRE54" s="88"/>
      <c r="IRF54" s="88"/>
      <c r="IRG54" s="88"/>
      <c r="IRH54" s="88"/>
      <c r="IRI54" s="88"/>
      <c r="IRJ54" s="88"/>
      <c r="IRK54" s="88"/>
      <c r="IRL54" s="88"/>
      <c r="IRM54" s="88"/>
      <c r="IRN54" s="88"/>
      <c r="IRO54" s="88"/>
      <c r="IRP54" s="88"/>
      <c r="IRQ54" s="88"/>
      <c r="IRR54" s="88"/>
      <c r="IRS54" s="88"/>
      <c r="IRT54" s="88"/>
      <c r="IRU54" s="88"/>
      <c r="IRV54" s="88"/>
      <c r="IRW54" s="88"/>
      <c r="IRX54" s="88"/>
      <c r="IRY54" s="88"/>
      <c r="IRZ54" s="88"/>
      <c r="ISA54" s="88"/>
      <c r="ISB54" s="88"/>
      <c r="ISC54" s="88"/>
      <c r="ISD54" s="88"/>
      <c r="ISE54" s="88"/>
      <c r="ISF54" s="88"/>
      <c r="ISG54" s="88"/>
      <c r="ISH54" s="88"/>
      <c r="ISI54" s="88"/>
      <c r="ISJ54" s="88"/>
      <c r="ISK54" s="88"/>
      <c r="ISL54" s="88"/>
      <c r="ISM54" s="88"/>
      <c r="ISN54" s="88"/>
      <c r="ISO54" s="88"/>
      <c r="ISP54" s="88"/>
      <c r="ISQ54" s="88"/>
      <c r="ISR54" s="88"/>
      <c r="ISS54" s="88"/>
      <c r="IST54" s="88"/>
      <c r="ISU54" s="88"/>
      <c r="ISV54" s="88"/>
      <c r="ISW54" s="88"/>
      <c r="ISX54" s="88"/>
      <c r="ISY54" s="88"/>
      <c r="ISZ54" s="88"/>
      <c r="ITA54" s="88"/>
      <c r="ITB54" s="88"/>
      <c r="ITC54" s="88"/>
      <c r="ITD54" s="88"/>
      <c r="ITE54" s="88"/>
      <c r="ITF54" s="88"/>
      <c r="ITG54" s="88"/>
      <c r="ITH54" s="88"/>
      <c r="ITI54" s="88"/>
      <c r="ITJ54" s="88"/>
      <c r="ITK54" s="88"/>
      <c r="ITL54" s="88"/>
      <c r="ITM54" s="88"/>
      <c r="ITN54" s="88"/>
      <c r="ITO54" s="88"/>
      <c r="ITP54" s="88"/>
      <c r="ITQ54" s="88"/>
      <c r="ITR54" s="88"/>
      <c r="ITS54" s="88"/>
      <c r="ITT54" s="88"/>
      <c r="ITU54" s="88"/>
      <c r="ITV54" s="88"/>
      <c r="ITW54" s="88"/>
      <c r="ITX54" s="88"/>
      <c r="ITY54" s="88"/>
      <c r="ITZ54" s="88"/>
      <c r="IUA54" s="88"/>
      <c r="IUB54" s="88"/>
      <c r="IUC54" s="88"/>
      <c r="IUD54" s="88"/>
      <c r="IUE54" s="88"/>
      <c r="IUF54" s="88"/>
      <c r="IUG54" s="88"/>
      <c r="IUH54" s="88"/>
      <c r="IUI54" s="88"/>
      <c r="IUJ54" s="88"/>
      <c r="IUK54" s="88"/>
      <c r="IUL54" s="88"/>
      <c r="IUM54" s="88"/>
      <c r="IUN54" s="88"/>
      <c r="IUO54" s="88"/>
      <c r="IUP54" s="88"/>
      <c r="IUQ54" s="88"/>
      <c r="IUR54" s="88"/>
      <c r="IUS54" s="88"/>
      <c r="IUT54" s="88"/>
      <c r="IUU54" s="88"/>
      <c r="IUV54" s="88"/>
      <c r="IUW54" s="88"/>
      <c r="IUX54" s="88"/>
      <c r="IUY54" s="88"/>
      <c r="IUZ54" s="88"/>
      <c r="IVA54" s="88"/>
      <c r="IVB54" s="88"/>
      <c r="IVC54" s="88"/>
      <c r="IVD54" s="88"/>
      <c r="IVE54" s="88"/>
      <c r="IVF54" s="88"/>
      <c r="IVG54" s="88"/>
      <c r="IVH54" s="88"/>
      <c r="IVI54" s="88"/>
      <c r="IVJ54" s="88"/>
      <c r="IVK54" s="88"/>
      <c r="IVL54" s="88"/>
      <c r="IVM54" s="88"/>
      <c r="IVN54" s="88"/>
      <c r="IVO54" s="88"/>
      <c r="IVP54" s="88"/>
      <c r="IVQ54" s="88"/>
      <c r="IVR54" s="88"/>
      <c r="IVS54" s="88"/>
      <c r="IVT54" s="88"/>
      <c r="IVU54" s="88"/>
      <c r="IVV54" s="88"/>
      <c r="IVW54" s="88"/>
      <c r="IVX54" s="88"/>
      <c r="IVY54" s="88"/>
      <c r="IVZ54" s="88"/>
      <c r="IWA54" s="88"/>
      <c r="IWB54" s="88"/>
      <c r="IWC54" s="88"/>
      <c r="IWD54" s="88"/>
      <c r="IWE54" s="88"/>
      <c r="IWF54" s="88"/>
      <c r="IWG54" s="88"/>
      <c r="IWH54" s="88"/>
      <c r="IWI54" s="88"/>
      <c r="IWJ54" s="88"/>
      <c r="IWK54" s="88"/>
      <c r="IWL54" s="88"/>
      <c r="IWM54" s="88"/>
      <c r="IWN54" s="88"/>
      <c r="IWO54" s="88"/>
      <c r="IWP54" s="88"/>
      <c r="IWQ54" s="88"/>
      <c r="IWR54" s="88"/>
      <c r="IWS54" s="88"/>
      <c r="IWT54" s="88"/>
      <c r="IWU54" s="88"/>
      <c r="IWV54" s="88"/>
      <c r="IWW54" s="88"/>
      <c r="IWX54" s="88"/>
      <c r="IWY54" s="88"/>
      <c r="IWZ54" s="88"/>
      <c r="IXA54" s="88"/>
      <c r="IXB54" s="88"/>
      <c r="IXC54" s="88"/>
      <c r="IXD54" s="88"/>
      <c r="IXE54" s="88"/>
      <c r="IXF54" s="88"/>
      <c r="IXG54" s="88"/>
      <c r="IXH54" s="88"/>
      <c r="IXI54" s="88"/>
      <c r="IXJ54" s="88"/>
      <c r="IXK54" s="88"/>
      <c r="IXL54" s="88"/>
      <c r="IXM54" s="88"/>
      <c r="IXN54" s="88"/>
      <c r="IXO54" s="88"/>
      <c r="IXP54" s="88"/>
      <c r="IXQ54" s="88"/>
      <c r="IXR54" s="88"/>
      <c r="IXS54" s="88"/>
      <c r="IXT54" s="88"/>
      <c r="IXU54" s="88"/>
      <c r="IXV54" s="88"/>
      <c r="IXW54" s="88"/>
      <c r="IXX54" s="88"/>
      <c r="IXY54" s="88"/>
      <c r="IXZ54" s="88"/>
      <c r="IYA54" s="88"/>
      <c r="IYB54" s="88"/>
      <c r="IYC54" s="88"/>
      <c r="IYD54" s="88"/>
      <c r="IYE54" s="88"/>
      <c r="IYF54" s="88"/>
      <c r="IYG54" s="88"/>
      <c r="IYH54" s="88"/>
      <c r="IYI54" s="88"/>
      <c r="IYJ54" s="88"/>
      <c r="IYK54" s="88"/>
      <c r="IYL54" s="88"/>
      <c r="IYM54" s="88"/>
      <c r="IYN54" s="88"/>
      <c r="IYO54" s="88"/>
      <c r="IYP54" s="88"/>
      <c r="IYQ54" s="88"/>
      <c r="IYR54" s="88"/>
      <c r="IYS54" s="88"/>
      <c r="IYT54" s="88"/>
      <c r="IYU54" s="88"/>
      <c r="IYV54" s="88"/>
      <c r="IYW54" s="88"/>
      <c r="IYX54" s="88"/>
      <c r="IYY54" s="88"/>
      <c r="IYZ54" s="88"/>
      <c r="IZA54" s="88"/>
      <c r="IZB54" s="88"/>
      <c r="IZC54" s="88"/>
      <c r="IZD54" s="88"/>
      <c r="IZE54" s="88"/>
      <c r="IZF54" s="88"/>
      <c r="IZG54" s="88"/>
      <c r="IZH54" s="88"/>
      <c r="IZI54" s="88"/>
      <c r="IZJ54" s="88"/>
      <c r="IZK54" s="88"/>
      <c r="IZL54" s="88"/>
      <c r="IZM54" s="88"/>
      <c r="IZN54" s="88"/>
      <c r="IZO54" s="88"/>
      <c r="IZP54" s="88"/>
      <c r="IZQ54" s="88"/>
      <c r="IZR54" s="88"/>
      <c r="IZS54" s="88"/>
      <c r="IZT54" s="88"/>
      <c r="IZU54" s="88"/>
      <c r="IZV54" s="88"/>
      <c r="IZW54" s="88"/>
      <c r="IZX54" s="88"/>
      <c r="IZY54" s="88"/>
      <c r="IZZ54" s="88"/>
      <c r="JAA54" s="88"/>
      <c r="JAB54" s="88"/>
      <c r="JAC54" s="88"/>
      <c r="JAD54" s="88"/>
      <c r="JAE54" s="88"/>
      <c r="JAF54" s="88"/>
      <c r="JAG54" s="88"/>
      <c r="JAH54" s="88"/>
      <c r="JAI54" s="88"/>
      <c r="JAJ54" s="88"/>
      <c r="JAK54" s="88"/>
      <c r="JAL54" s="88"/>
      <c r="JAM54" s="88"/>
      <c r="JAN54" s="88"/>
      <c r="JAO54" s="88"/>
      <c r="JAP54" s="88"/>
      <c r="JAQ54" s="88"/>
      <c r="JAR54" s="88"/>
      <c r="JAS54" s="88"/>
      <c r="JAT54" s="88"/>
      <c r="JAU54" s="88"/>
      <c r="JAV54" s="88"/>
      <c r="JAW54" s="88"/>
      <c r="JAX54" s="88"/>
      <c r="JAY54" s="88"/>
      <c r="JAZ54" s="88"/>
      <c r="JBA54" s="88"/>
      <c r="JBB54" s="88"/>
      <c r="JBC54" s="88"/>
      <c r="JBD54" s="88"/>
      <c r="JBE54" s="88"/>
      <c r="JBF54" s="88"/>
      <c r="JBG54" s="88"/>
      <c r="JBH54" s="88"/>
      <c r="JBI54" s="88"/>
      <c r="JBJ54" s="88"/>
      <c r="JBK54" s="88"/>
      <c r="JBL54" s="88"/>
      <c r="JBM54" s="88"/>
      <c r="JBN54" s="88"/>
      <c r="JBO54" s="88"/>
      <c r="JBP54" s="88"/>
      <c r="JBQ54" s="88"/>
      <c r="JBR54" s="88"/>
      <c r="JBS54" s="88"/>
      <c r="JBT54" s="88"/>
      <c r="JBU54" s="88"/>
      <c r="JBV54" s="88"/>
      <c r="JBW54" s="88"/>
      <c r="JBX54" s="88"/>
      <c r="JBY54" s="88"/>
      <c r="JBZ54" s="88"/>
      <c r="JCA54" s="88"/>
      <c r="JCB54" s="88"/>
      <c r="JCC54" s="88"/>
      <c r="JCD54" s="88"/>
      <c r="JCE54" s="88"/>
      <c r="JCF54" s="88"/>
      <c r="JCG54" s="88"/>
      <c r="JCH54" s="88"/>
      <c r="JCI54" s="88"/>
      <c r="JCJ54" s="88"/>
      <c r="JCK54" s="88"/>
      <c r="JCL54" s="88"/>
      <c r="JCM54" s="88"/>
      <c r="JCN54" s="88"/>
      <c r="JCO54" s="88"/>
      <c r="JCP54" s="88"/>
      <c r="JCQ54" s="88"/>
      <c r="JCR54" s="88"/>
      <c r="JCS54" s="88"/>
      <c r="JCT54" s="88"/>
      <c r="JCU54" s="88"/>
      <c r="JCV54" s="88"/>
      <c r="JCW54" s="88"/>
      <c r="JCX54" s="88"/>
      <c r="JCY54" s="88"/>
      <c r="JCZ54" s="88"/>
      <c r="JDA54" s="88"/>
      <c r="JDB54" s="88"/>
      <c r="JDC54" s="88"/>
      <c r="JDD54" s="88"/>
      <c r="JDE54" s="88"/>
      <c r="JDF54" s="88"/>
      <c r="JDG54" s="88"/>
      <c r="JDH54" s="88"/>
      <c r="JDI54" s="88"/>
      <c r="JDJ54" s="88"/>
      <c r="JDK54" s="88"/>
      <c r="JDL54" s="88"/>
      <c r="JDM54" s="88"/>
      <c r="JDN54" s="88"/>
      <c r="JDO54" s="88"/>
      <c r="JDP54" s="88"/>
      <c r="JDQ54" s="88"/>
      <c r="JDR54" s="88"/>
      <c r="JDS54" s="88"/>
      <c r="JDT54" s="88"/>
      <c r="JDU54" s="88"/>
      <c r="JDV54" s="88"/>
      <c r="JDW54" s="88"/>
      <c r="JDX54" s="88"/>
      <c r="JDY54" s="88"/>
      <c r="JDZ54" s="88"/>
      <c r="JEA54" s="88"/>
      <c r="JEB54" s="88"/>
      <c r="JEC54" s="88"/>
      <c r="JED54" s="88"/>
      <c r="JEE54" s="88"/>
      <c r="JEF54" s="88"/>
      <c r="JEG54" s="88"/>
      <c r="JEH54" s="88"/>
      <c r="JEI54" s="88"/>
      <c r="JEJ54" s="88"/>
      <c r="JEK54" s="88"/>
      <c r="JEL54" s="88"/>
      <c r="JEM54" s="88"/>
      <c r="JEN54" s="88"/>
      <c r="JEO54" s="88"/>
      <c r="JEP54" s="88"/>
      <c r="JEQ54" s="88"/>
      <c r="JER54" s="88"/>
      <c r="JES54" s="88"/>
      <c r="JET54" s="88"/>
      <c r="JEU54" s="88"/>
      <c r="JEV54" s="88"/>
      <c r="JEW54" s="88"/>
      <c r="JEX54" s="88"/>
      <c r="JEY54" s="88"/>
      <c r="JEZ54" s="88"/>
      <c r="JFA54" s="88"/>
      <c r="JFB54" s="88"/>
      <c r="JFC54" s="88"/>
      <c r="JFD54" s="88"/>
      <c r="JFE54" s="88"/>
      <c r="JFF54" s="88"/>
      <c r="JFG54" s="88"/>
      <c r="JFH54" s="88"/>
      <c r="JFI54" s="88"/>
      <c r="JFJ54" s="88"/>
      <c r="JFK54" s="88"/>
      <c r="JFL54" s="88"/>
      <c r="JFM54" s="88"/>
      <c r="JFN54" s="88"/>
      <c r="JFO54" s="88"/>
      <c r="JFP54" s="88"/>
      <c r="JFQ54" s="88"/>
      <c r="JFR54" s="88"/>
      <c r="JFS54" s="88"/>
      <c r="JFT54" s="88"/>
      <c r="JFU54" s="88"/>
      <c r="JFV54" s="88"/>
      <c r="JFW54" s="88"/>
      <c r="JFX54" s="88"/>
      <c r="JFY54" s="88"/>
      <c r="JFZ54" s="88"/>
      <c r="JGA54" s="88"/>
      <c r="JGB54" s="88"/>
      <c r="JGC54" s="88"/>
      <c r="JGD54" s="88"/>
      <c r="JGE54" s="88"/>
      <c r="JGF54" s="88"/>
      <c r="JGG54" s="88"/>
      <c r="JGH54" s="88"/>
      <c r="JGI54" s="88"/>
      <c r="JGJ54" s="88"/>
      <c r="JGK54" s="88"/>
      <c r="JGL54" s="88"/>
      <c r="JGM54" s="88"/>
      <c r="JGN54" s="88"/>
      <c r="JGO54" s="88"/>
      <c r="JGP54" s="88"/>
      <c r="JGQ54" s="88"/>
      <c r="JGR54" s="88"/>
      <c r="JGS54" s="88"/>
      <c r="JGT54" s="88"/>
      <c r="JGU54" s="88"/>
      <c r="JGV54" s="88"/>
      <c r="JGW54" s="88"/>
      <c r="JGX54" s="88"/>
      <c r="JGY54" s="88"/>
      <c r="JGZ54" s="88"/>
      <c r="JHA54" s="88"/>
      <c r="JHB54" s="88"/>
      <c r="JHC54" s="88"/>
      <c r="JHD54" s="88"/>
      <c r="JHE54" s="88"/>
      <c r="JHF54" s="88"/>
      <c r="JHG54" s="88"/>
      <c r="JHH54" s="88"/>
      <c r="JHI54" s="88"/>
      <c r="JHJ54" s="88"/>
      <c r="JHK54" s="88"/>
      <c r="JHL54" s="88"/>
      <c r="JHM54" s="88"/>
      <c r="JHN54" s="88"/>
      <c r="JHO54" s="88"/>
      <c r="JHP54" s="88"/>
      <c r="JHQ54" s="88"/>
      <c r="JHR54" s="88"/>
      <c r="JHS54" s="88"/>
      <c r="JHT54" s="88"/>
      <c r="JHU54" s="88"/>
      <c r="JHV54" s="88"/>
      <c r="JHW54" s="88"/>
      <c r="JHX54" s="88"/>
      <c r="JHY54" s="88"/>
      <c r="JHZ54" s="88"/>
      <c r="JIA54" s="88"/>
      <c r="JIB54" s="88"/>
      <c r="JIC54" s="88"/>
      <c r="JID54" s="88"/>
      <c r="JIE54" s="88"/>
      <c r="JIF54" s="88"/>
      <c r="JIG54" s="88"/>
      <c r="JIH54" s="88"/>
      <c r="JII54" s="88"/>
      <c r="JIJ54" s="88"/>
      <c r="JIK54" s="88"/>
      <c r="JIL54" s="88"/>
      <c r="JIM54" s="88"/>
      <c r="JIN54" s="88"/>
      <c r="JIO54" s="88"/>
      <c r="JIP54" s="88"/>
      <c r="JIQ54" s="88"/>
      <c r="JIR54" s="88"/>
      <c r="JIS54" s="88"/>
      <c r="JIT54" s="88"/>
      <c r="JIU54" s="88"/>
      <c r="JIV54" s="88"/>
      <c r="JIW54" s="88"/>
      <c r="JIX54" s="88"/>
      <c r="JIY54" s="88"/>
      <c r="JIZ54" s="88"/>
      <c r="JJA54" s="88"/>
      <c r="JJB54" s="88"/>
      <c r="JJC54" s="88"/>
      <c r="JJD54" s="88"/>
      <c r="JJE54" s="88"/>
      <c r="JJF54" s="88"/>
      <c r="JJG54" s="88"/>
      <c r="JJH54" s="88"/>
      <c r="JJI54" s="88"/>
      <c r="JJJ54" s="88"/>
      <c r="JJK54" s="88"/>
      <c r="JJL54" s="88"/>
      <c r="JJM54" s="88"/>
      <c r="JJN54" s="88"/>
      <c r="JJO54" s="88"/>
      <c r="JJP54" s="88"/>
      <c r="JJQ54" s="88"/>
      <c r="JJR54" s="88"/>
      <c r="JJS54" s="88"/>
      <c r="JJT54" s="88"/>
      <c r="JJU54" s="88"/>
      <c r="JJV54" s="88"/>
      <c r="JJW54" s="88"/>
      <c r="JJX54" s="88"/>
      <c r="JJY54" s="88"/>
      <c r="JJZ54" s="88"/>
      <c r="JKA54" s="88"/>
      <c r="JKB54" s="88"/>
      <c r="JKC54" s="88"/>
      <c r="JKD54" s="88"/>
      <c r="JKE54" s="88"/>
      <c r="JKF54" s="88"/>
      <c r="JKG54" s="88"/>
      <c r="JKH54" s="88"/>
      <c r="JKI54" s="88"/>
      <c r="JKJ54" s="88"/>
      <c r="JKK54" s="88"/>
      <c r="JKL54" s="88"/>
      <c r="JKM54" s="88"/>
      <c r="JKN54" s="88"/>
      <c r="JKO54" s="88"/>
      <c r="JKP54" s="88"/>
      <c r="JKQ54" s="88"/>
      <c r="JKR54" s="88"/>
      <c r="JKS54" s="88"/>
      <c r="JKT54" s="88"/>
      <c r="JKU54" s="88"/>
      <c r="JKV54" s="88"/>
      <c r="JKW54" s="88"/>
      <c r="JKX54" s="88"/>
      <c r="JKY54" s="88"/>
      <c r="JKZ54" s="88"/>
      <c r="JLA54" s="88"/>
      <c r="JLB54" s="88"/>
      <c r="JLC54" s="88"/>
      <c r="JLD54" s="88"/>
      <c r="JLE54" s="88"/>
      <c r="JLF54" s="88"/>
      <c r="JLG54" s="88"/>
      <c r="JLH54" s="88"/>
      <c r="JLI54" s="88"/>
      <c r="JLJ54" s="88"/>
      <c r="JLK54" s="88"/>
      <c r="JLL54" s="88"/>
      <c r="JLM54" s="88"/>
      <c r="JLN54" s="88"/>
      <c r="JLO54" s="88"/>
      <c r="JLP54" s="88"/>
      <c r="JLQ54" s="88"/>
      <c r="JLR54" s="88"/>
      <c r="JLS54" s="88"/>
      <c r="JLT54" s="88"/>
      <c r="JLU54" s="88"/>
      <c r="JLV54" s="88"/>
      <c r="JLW54" s="88"/>
      <c r="JLX54" s="88"/>
      <c r="JLY54" s="88"/>
      <c r="JLZ54" s="88"/>
      <c r="JMA54" s="88"/>
      <c r="JMB54" s="88"/>
      <c r="JMC54" s="88"/>
      <c r="JMD54" s="88"/>
      <c r="JME54" s="88"/>
      <c r="JMF54" s="88"/>
      <c r="JMG54" s="88"/>
      <c r="JMH54" s="88"/>
      <c r="JMI54" s="88"/>
      <c r="JMJ54" s="88"/>
      <c r="JMK54" s="88"/>
      <c r="JML54" s="88"/>
      <c r="JMM54" s="88"/>
      <c r="JMN54" s="88"/>
      <c r="JMO54" s="88"/>
      <c r="JMP54" s="88"/>
      <c r="JMQ54" s="88"/>
      <c r="JMR54" s="88"/>
      <c r="JMS54" s="88"/>
      <c r="JMT54" s="88"/>
      <c r="JMU54" s="88"/>
      <c r="JMV54" s="88"/>
      <c r="JMW54" s="88"/>
      <c r="JMX54" s="88"/>
      <c r="JMY54" s="88"/>
      <c r="JMZ54" s="88"/>
      <c r="JNA54" s="88"/>
      <c r="JNB54" s="88"/>
      <c r="JNC54" s="88"/>
      <c r="JND54" s="88"/>
      <c r="JNE54" s="88"/>
      <c r="JNF54" s="88"/>
      <c r="JNG54" s="88"/>
      <c r="JNH54" s="88"/>
      <c r="JNI54" s="88"/>
      <c r="JNJ54" s="88"/>
      <c r="JNK54" s="88"/>
      <c r="JNL54" s="88"/>
      <c r="JNM54" s="88"/>
      <c r="JNN54" s="88"/>
      <c r="JNO54" s="88"/>
      <c r="JNP54" s="88"/>
      <c r="JNQ54" s="88"/>
      <c r="JNR54" s="88"/>
      <c r="JNS54" s="88"/>
      <c r="JNT54" s="88"/>
      <c r="JNU54" s="88"/>
      <c r="JNV54" s="88"/>
      <c r="JNW54" s="88"/>
      <c r="JNX54" s="88"/>
      <c r="JNY54" s="88"/>
      <c r="JNZ54" s="88"/>
      <c r="JOA54" s="88"/>
      <c r="JOB54" s="88"/>
      <c r="JOC54" s="88"/>
      <c r="JOD54" s="88"/>
      <c r="JOE54" s="88"/>
      <c r="JOF54" s="88"/>
      <c r="JOG54" s="88"/>
      <c r="JOH54" s="88"/>
      <c r="JOI54" s="88"/>
      <c r="JOJ54" s="88"/>
      <c r="JOK54" s="88"/>
      <c r="JOL54" s="88"/>
      <c r="JOM54" s="88"/>
      <c r="JON54" s="88"/>
      <c r="JOO54" s="88"/>
      <c r="JOP54" s="88"/>
      <c r="JOQ54" s="88"/>
      <c r="JOR54" s="88"/>
      <c r="JOS54" s="88"/>
      <c r="JOT54" s="88"/>
      <c r="JOU54" s="88"/>
      <c r="JOV54" s="88"/>
      <c r="JOW54" s="88"/>
      <c r="JOX54" s="88"/>
      <c r="JOY54" s="88"/>
      <c r="JOZ54" s="88"/>
      <c r="JPA54" s="88"/>
      <c r="JPB54" s="88"/>
      <c r="JPC54" s="88"/>
      <c r="JPD54" s="88"/>
      <c r="JPE54" s="88"/>
      <c r="JPF54" s="88"/>
      <c r="JPG54" s="88"/>
      <c r="JPH54" s="88"/>
      <c r="JPI54" s="88"/>
      <c r="JPJ54" s="88"/>
      <c r="JPK54" s="88"/>
      <c r="JPL54" s="88"/>
      <c r="JPM54" s="88"/>
      <c r="JPN54" s="88"/>
      <c r="JPO54" s="88"/>
      <c r="JPP54" s="88"/>
      <c r="JPQ54" s="88"/>
      <c r="JPR54" s="88"/>
      <c r="JPS54" s="88"/>
      <c r="JPT54" s="88"/>
      <c r="JPU54" s="88"/>
      <c r="JPV54" s="88"/>
      <c r="JPW54" s="88"/>
      <c r="JPX54" s="88"/>
      <c r="JPY54" s="88"/>
      <c r="JPZ54" s="88"/>
      <c r="JQA54" s="88"/>
      <c r="JQB54" s="88"/>
      <c r="JQC54" s="88"/>
      <c r="JQD54" s="88"/>
      <c r="JQE54" s="88"/>
      <c r="JQF54" s="88"/>
      <c r="JQG54" s="88"/>
      <c r="JQH54" s="88"/>
      <c r="JQI54" s="88"/>
      <c r="JQJ54" s="88"/>
      <c r="JQK54" s="88"/>
      <c r="JQL54" s="88"/>
      <c r="JQM54" s="88"/>
      <c r="JQN54" s="88"/>
      <c r="JQO54" s="88"/>
      <c r="JQP54" s="88"/>
      <c r="JQQ54" s="88"/>
      <c r="JQR54" s="88"/>
      <c r="JQS54" s="88"/>
      <c r="JQT54" s="88"/>
      <c r="JQU54" s="88"/>
      <c r="JQV54" s="88"/>
      <c r="JQW54" s="88"/>
      <c r="JQX54" s="88"/>
      <c r="JQY54" s="88"/>
      <c r="JQZ54" s="88"/>
      <c r="JRA54" s="88"/>
      <c r="JRB54" s="88"/>
      <c r="JRC54" s="88"/>
      <c r="JRD54" s="88"/>
      <c r="JRE54" s="88"/>
      <c r="JRF54" s="88"/>
      <c r="JRG54" s="88"/>
      <c r="JRH54" s="88"/>
      <c r="JRI54" s="88"/>
      <c r="JRJ54" s="88"/>
      <c r="JRK54" s="88"/>
      <c r="JRL54" s="88"/>
      <c r="JRM54" s="88"/>
      <c r="JRN54" s="88"/>
      <c r="JRO54" s="88"/>
      <c r="JRP54" s="88"/>
      <c r="JRQ54" s="88"/>
      <c r="JRR54" s="88"/>
      <c r="JRS54" s="88"/>
      <c r="JRT54" s="88"/>
      <c r="JRU54" s="88"/>
      <c r="JRV54" s="88"/>
      <c r="JRW54" s="88"/>
      <c r="JRX54" s="88"/>
      <c r="JRY54" s="88"/>
      <c r="JRZ54" s="88"/>
      <c r="JSA54" s="88"/>
      <c r="JSB54" s="88"/>
      <c r="JSC54" s="88"/>
      <c r="JSD54" s="88"/>
      <c r="JSE54" s="88"/>
      <c r="JSF54" s="88"/>
      <c r="JSG54" s="88"/>
      <c r="JSH54" s="88"/>
      <c r="JSI54" s="88"/>
      <c r="JSJ54" s="88"/>
      <c r="JSK54" s="88"/>
      <c r="JSL54" s="88"/>
      <c r="JSM54" s="88"/>
      <c r="JSN54" s="88"/>
      <c r="JSO54" s="88"/>
      <c r="JSP54" s="88"/>
      <c r="JSQ54" s="88"/>
      <c r="JSR54" s="88"/>
      <c r="JSS54" s="88"/>
      <c r="JST54" s="88"/>
      <c r="JSU54" s="88"/>
      <c r="JSV54" s="88"/>
      <c r="JSW54" s="88"/>
      <c r="JSX54" s="88"/>
      <c r="JSY54" s="88"/>
      <c r="JSZ54" s="88"/>
      <c r="JTA54" s="88"/>
      <c r="JTB54" s="88"/>
      <c r="JTC54" s="88"/>
      <c r="JTD54" s="88"/>
      <c r="JTE54" s="88"/>
      <c r="JTF54" s="88"/>
      <c r="JTG54" s="88"/>
      <c r="JTH54" s="88"/>
      <c r="JTI54" s="88"/>
      <c r="JTJ54" s="88"/>
      <c r="JTK54" s="88"/>
      <c r="JTL54" s="88"/>
      <c r="JTM54" s="88"/>
      <c r="JTN54" s="88"/>
      <c r="JTO54" s="88"/>
      <c r="JTP54" s="88"/>
      <c r="JTQ54" s="88"/>
      <c r="JTR54" s="88"/>
      <c r="JTS54" s="88"/>
      <c r="JTT54" s="88"/>
      <c r="JTU54" s="88"/>
      <c r="JTV54" s="88"/>
      <c r="JTW54" s="88"/>
      <c r="JTX54" s="88"/>
      <c r="JTY54" s="88"/>
      <c r="JTZ54" s="88"/>
      <c r="JUA54" s="88"/>
      <c r="JUB54" s="88"/>
      <c r="JUC54" s="88"/>
      <c r="JUD54" s="88"/>
      <c r="JUE54" s="88"/>
      <c r="JUF54" s="88"/>
      <c r="JUG54" s="88"/>
      <c r="JUH54" s="88"/>
      <c r="JUI54" s="88"/>
      <c r="JUJ54" s="88"/>
      <c r="JUK54" s="88"/>
      <c r="JUL54" s="88"/>
      <c r="JUM54" s="88"/>
      <c r="JUN54" s="88"/>
      <c r="JUO54" s="88"/>
      <c r="JUP54" s="88"/>
      <c r="JUQ54" s="88"/>
      <c r="JUR54" s="88"/>
      <c r="JUS54" s="88"/>
      <c r="JUT54" s="88"/>
      <c r="JUU54" s="88"/>
      <c r="JUV54" s="88"/>
      <c r="JUW54" s="88"/>
      <c r="JUX54" s="88"/>
      <c r="JUY54" s="88"/>
      <c r="JUZ54" s="88"/>
      <c r="JVA54" s="88"/>
      <c r="JVB54" s="88"/>
      <c r="JVC54" s="88"/>
      <c r="JVD54" s="88"/>
      <c r="JVE54" s="88"/>
      <c r="JVF54" s="88"/>
      <c r="JVG54" s="88"/>
      <c r="JVH54" s="88"/>
      <c r="JVI54" s="88"/>
      <c r="JVJ54" s="88"/>
      <c r="JVK54" s="88"/>
      <c r="JVL54" s="88"/>
      <c r="JVM54" s="88"/>
      <c r="JVN54" s="88"/>
      <c r="JVO54" s="88"/>
      <c r="JVP54" s="88"/>
      <c r="JVQ54" s="88"/>
      <c r="JVR54" s="88"/>
      <c r="JVS54" s="88"/>
      <c r="JVT54" s="88"/>
      <c r="JVU54" s="88"/>
      <c r="JVV54" s="88"/>
      <c r="JVW54" s="88"/>
      <c r="JVX54" s="88"/>
      <c r="JVY54" s="88"/>
      <c r="JVZ54" s="88"/>
      <c r="JWA54" s="88"/>
      <c r="JWB54" s="88"/>
      <c r="JWC54" s="88"/>
      <c r="JWD54" s="88"/>
      <c r="JWE54" s="88"/>
      <c r="JWF54" s="88"/>
      <c r="JWG54" s="88"/>
      <c r="JWH54" s="88"/>
      <c r="JWI54" s="88"/>
      <c r="JWJ54" s="88"/>
      <c r="JWK54" s="88"/>
      <c r="JWL54" s="88"/>
      <c r="JWM54" s="88"/>
      <c r="JWN54" s="88"/>
      <c r="JWO54" s="88"/>
      <c r="JWP54" s="88"/>
      <c r="JWQ54" s="88"/>
      <c r="JWR54" s="88"/>
      <c r="JWS54" s="88"/>
      <c r="JWT54" s="88"/>
      <c r="JWU54" s="88"/>
      <c r="JWV54" s="88"/>
      <c r="JWW54" s="88"/>
      <c r="JWX54" s="88"/>
      <c r="JWY54" s="88"/>
      <c r="JWZ54" s="88"/>
      <c r="JXA54" s="88"/>
      <c r="JXB54" s="88"/>
      <c r="JXC54" s="88"/>
      <c r="JXD54" s="88"/>
      <c r="JXE54" s="88"/>
      <c r="JXF54" s="88"/>
      <c r="JXG54" s="88"/>
      <c r="JXH54" s="88"/>
      <c r="JXI54" s="88"/>
      <c r="JXJ54" s="88"/>
      <c r="JXK54" s="88"/>
      <c r="JXL54" s="88"/>
      <c r="JXM54" s="88"/>
      <c r="JXN54" s="88"/>
      <c r="JXO54" s="88"/>
      <c r="JXP54" s="88"/>
      <c r="JXQ54" s="88"/>
      <c r="JXR54" s="88"/>
      <c r="JXS54" s="88"/>
      <c r="JXT54" s="88"/>
      <c r="JXU54" s="88"/>
      <c r="JXV54" s="88"/>
      <c r="JXW54" s="88"/>
      <c r="JXX54" s="88"/>
      <c r="JXY54" s="88"/>
      <c r="JXZ54" s="88"/>
      <c r="JYA54" s="88"/>
      <c r="JYB54" s="88"/>
      <c r="JYC54" s="88"/>
      <c r="JYD54" s="88"/>
      <c r="JYE54" s="88"/>
      <c r="JYF54" s="88"/>
      <c r="JYG54" s="88"/>
      <c r="JYH54" s="88"/>
      <c r="JYI54" s="88"/>
      <c r="JYJ54" s="88"/>
      <c r="JYK54" s="88"/>
      <c r="JYL54" s="88"/>
      <c r="JYM54" s="88"/>
      <c r="JYN54" s="88"/>
      <c r="JYO54" s="88"/>
      <c r="JYP54" s="88"/>
      <c r="JYQ54" s="88"/>
      <c r="JYR54" s="88"/>
      <c r="JYS54" s="88"/>
      <c r="JYT54" s="88"/>
      <c r="JYU54" s="88"/>
      <c r="JYV54" s="88"/>
      <c r="JYW54" s="88"/>
      <c r="JYX54" s="88"/>
      <c r="JYY54" s="88"/>
      <c r="JYZ54" s="88"/>
      <c r="JZA54" s="88"/>
      <c r="JZB54" s="88"/>
      <c r="JZC54" s="88"/>
      <c r="JZD54" s="88"/>
      <c r="JZE54" s="88"/>
      <c r="JZF54" s="88"/>
      <c r="JZG54" s="88"/>
      <c r="JZH54" s="88"/>
      <c r="JZI54" s="88"/>
      <c r="JZJ54" s="88"/>
      <c r="JZK54" s="88"/>
      <c r="JZL54" s="88"/>
      <c r="JZM54" s="88"/>
      <c r="JZN54" s="88"/>
      <c r="JZO54" s="88"/>
      <c r="JZP54" s="88"/>
      <c r="JZQ54" s="88"/>
      <c r="JZR54" s="88"/>
      <c r="JZS54" s="88"/>
      <c r="JZT54" s="88"/>
      <c r="JZU54" s="88"/>
      <c r="JZV54" s="88"/>
      <c r="JZW54" s="88"/>
      <c r="JZX54" s="88"/>
      <c r="JZY54" s="88"/>
      <c r="JZZ54" s="88"/>
      <c r="KAA54" s="88"/>
      <c r="KAB54" s="88"/>
      <c r="KAC54" s="88"/>
      <c r="KAD54" s="88"/>
      <c r="KAE54" s="88"/>
      <c r="KAF54" s="88"/>
      <c r="KAG54" s="88"/>
      <c r="KAH54" s="88"/>
      <c r="KAI54" s="88"/>
      <c r="KAJ54" s="88"/>
      <c r="KAK54" s="88"/>
      <c r="KAL54" s="88"/>
      <c r="KAM54" s="88"/>
      <c r="KAN54" s="88"/>
      <c r="KAO54" s="88"/>
      <c r="KAP54" s="88"/>
      <c r="KAQ54" s="88"/>
      <c r="KAR54" s="88"/>
      <c r="KAS54" s="88"/>
      <c r="KAT54" s="88"/>
      <c r="KAU54" s="88"/>
      <c r="KAV54" s="88"/>
      <c r="KAW54" s="88"/>
      <c r="KAX54" s="88"/>
      <c r="KAY54" s="88"/>
      <c r="KAZ54" s="88"/>
      <c r="KBA54" s="88"/>
      <c r="KBB54" s="88"/>
      <c r="KBC54" s="88"/>
      <c r="KBD54" s="88"/>
      <c r="KBE54" s="88"/>
      <c r="KBF54" s="88"/>
      <c r="KBG54" s="88"/>
      <c r="KBH54" s="88"/>
      <c r="KBI54" s="88"/>
      <c r="KBJ54" s="88"/>
      <c r="KBK54" s="88"/>
      <c r="KBL54" s="88"/>
      <c r="KBM54" s="88"/>
      <c r="KBN54" s="88"/>
      <c r="KBO54" s="88"/>
      <c r="KBP54" s="88"/>
      <c r="KBQ54" s="88"/>
      <c r="KBR54" s="88"/>
      <c r="KBS54" s="88"/>
      <c r="KBT54" s="88"/>
      <c r="KBU54" s="88"/>
      <c r="KBV54" s="88"/>
      <c r="KBW54" s="88"/>
      <c r="KBX54" s="88"/>
      <c r="KBY54" s="88"/>
      <c r="KBZ54" s="88"/>
      <c r="KCA54" s="88"/>
      <c r="KCB54" s="88"/>
      <c r="KCC54" s="88"/>
      <c r="KCD54" s="88"/>
      <c r="KCE54" s="88"/>
      <c r="KCF54" s="88"/>
      <c r="KCG54" s="88"/>
      <c r="KCH54" s="88"/>
      <c r="KCI54" s="88"/>
      <c r="KCJ54" s="88"/>
      <c r="KCK54" s="88"/>
      <c r="KCL54" s="88"/>
      <c r="KCM54" s="88"/>
      <c r="KCN54" s="88"/>
      <c r="KCO54" s="88"/>
      <c r="KCP54" s="88"/>
      <c r="KCQ54" s="88"/>
      <c r="KCR54" s="88"/>
      <c r="KCS54" s="88"/>
      <c r="KCT54" s="88"/>
      <c r="KCU54" s="88"/>
      <c r="KCV54" s="88"/>
      <c r="KCW54" s="88"/>
      <c r="KCX54" s="88"/>
      <c r="KCY54" s="88"/>
      <c r="KCZ54" s="88"/>
      <c r="KDA54" s="88"/>
      <c r="KDB54" s="88"/>
      <c r="KDC54" s="88"/>
      <c r="KDD54" s="88"/>
      <c r="KDE54" s="88"/>
      <c r="KDF54" s="88"/>
      <c r="KDG54" s="88"/>
      <c r="KDH54" s="88"/>
      <c r="KDI54" s="88"/>
      <c r="KDJ54" s="88"/>
      <c r="KDK54" s="88"/>
      <c r="KDL54" s="88"/>
      <c r="KDM54" s="88"/>
      <c r="KDN54" s="88"/>
      <c r="KDO54" s="88"/>
      <c r="KDP54" s="88"/>
      <c r="KDQ54" s="88"/>
      <c r="KDR54" s="88"/>
      <c r="KDS54" s="88"/>
      <c r="KDT54" s="88"/>
      <c r="KDU54" s="88"/>
      <c r="KDV54" s="88"/>
      <c r="KDW54" s="88"/>
      <c r="KDX54" s="88"/>
      <c r="KDY54" s="88"/>
      <c r="KDZ54" s="88"/>
      <c r="KEA54" s="88"/>
      <c r="KEB54" s="88"/>
      <c r="KEC54" s="88"/>
      <c r="KED54" s="88"/>
      <c r="KEE54" s="88"/>
      <c r="KEF54" s="88"/>
      <c r="KEG54" s="88"/>
      <c r="KEH54" s="88"/>
      <c r="KEI54" s="88"/>
      <c r="KEJ54" s="88"/>
      <c r="KEK54" s="88"/>
      <c r="KEL54" s="88"/>
      <c r="KEM54" s="88"/>
      <c r="KEN54" s="88"/>
      <c r="KEO54" s="88"/>
      <c r="KEP54" s="88"/>
      <c r="KEQ54" s="88"/>
      <c r="KER54" s="88"/>
      <c r="KES54" s="88"/>
      <c r="KET54" s="88"/>
      <c r="KEU54" s="88"/>
      <c r="KEV54" s="88"/>
      <c r="KEW54" s="88"/>
      <c r="KEX54" s="88"/>
      <c r="KEY54" s="88"/>
      <c r="KEZ54" s="88"/>
      <c r="KFA54" s="88"/>
      <c r="KFB54" s="88"/>
      <c r="KFC54" s="88"/>
      <c r="KFD54" s="88"/>
      <c r="KFE54" s="88"/>
      <c r="KFF54" s="88"/>
      <c r="KFG54" s="88"/>
      <c r="KFH54" s="88"/>
      <c r="KFI54" s="88"/>
      <c r="KFJ54" s="88"/>
      <c r="KFK54" s="88"/>
      <c r="KFL54" s="88"/>
      <c r="KFM54" s="88"/>
      <c r="KFN54" s="88"/>
      <c r="KFO54" s="88"/>
      <c r="KFP54" s="88"/>
      <c r="KFQ54" s="88"/>
      <c r="KFR54" s="88"/>
      <c r="KFS54" s="88"/>
      <c r="KFT54" s="88"/>
      <c r="KFU54" s="88"/>
      <c r="KFV54" s="88"/>
      <c r="KFW54" s="88"/>
      <c r="KFX54" s="88"/>
      <c r="KFY54" s="88"/>
      <c r="KFZ54" s="88"/>
      <c r="KGA54" s="88"/>
      <c r="KGB54" s="88"/>
      <c r="KGC54" s="88"/>
      <c r="KGD54" s="88"/>
      <c r="KGE54" s="88"/>
      <c r="KGF54" s="88"/>
      <c r="KGG54" s="88"/>
      <c r="KGH54" s="88"/>
      <c r="KGI54" s="88"/>
      <c r="KGJ54" s="88"/>
      <c r="KGK54" s="88"/>
      <c r="KGL54" s="88"/>
      <c r="KGM54" s="88"/>
      <c r="KGN54" s="88"/>
      <c r="KGO54" s="88"/>
      <c r="KGP54" s="88"/>
      <c r="KGQ54" s="88"/>
      <c r="KGR54" s="88"/>
      <c r="KGS54" s="88"/>
      <c r="KGT54" s="88"/>
      <c r="KGU54" s="88"/>
      <c r="KGV54" s="88"/>
      <c r="KGW54" s="88"/>
      <c r="KGX54" s="88"/>
      <c r="KGY54" s="88"/>
      <c r="KGZ54" s="88"/>
      <c r="KHA54" s="88"/>
      <c r="KHB54" s="88"/>
      <c r="KHC54" s="88"/>
      <c r="KHD54" s="88"/>
      <c r="KHE54" s="88"/>
      <c r="KHF54" s="88"/>
      <c r="KHG54" s="88"/>
      <c r="KHH54" s="88"/>
      <c r="KHI54" s="88"/>
      <c r="KHJ54" s="88"/>
      <c r="KHK54" s="88"/>
      <c r="KHL54" s="88"/>
      <c r="KHM54" s="88"/>
      <c r="KHN54" s="88"/>
      <c r="KHO54" s="88"/>
      <c r="KHP54" s="88"/>
      <c r="KHQ54" s="88"/>
      <c r="KHR54" s="88"/>
      <c r="KHS54" s="88"/>
      <c r="KHT54" s="88"/>
      <c r="KHU54" s="88"/>
      <c r="KHV54" s="88"/>
      <c r="KHW54" s="88"/>
      <c r="KHX54" s="88"/>
      <c r="KHY54" s="88"/>
      <c r="KHZ54" s="88"/>
      <c r="KIA54" s="88"/>
      <c r="KIB54" s="88"/>
      <c r="KIC54" s="88"/>
      <c r="KID54" s="88"/>
      <c r="KIE54" s="88"/>
      <c r="KIF54" s="88"/>
      <c r="KIG54" s="88"/>
      <c r="KIH54" s="88"/>
      <c r="KII54" s="88"/>
      <c r="KIJ54" s="88"/>
      <c r="KIK54" s="88"/>
      <c r="KIL54" s="88"/>
      <c r="KIM54" s="88"/>
      <c r="KIN54" s="88"/>
      <c r="KIO54" s="88"/>
      <c r="KIP54" s="88"/>
      <c r="KIQ54" s="88"/>
      <c r="KIR54" s="88"/>
      <c r="KIS54" s="88"/>
      <c r="KIT54" s="88"/>
      <c r="KIU54" s="88"/>
      <c r="KIV54" s="88"/>
      <c r="KIW54" s="88"/>
      <c r="KIX54" s="88"/>
      <c r="KIY54" s="88"/>
      <c r="KIZ54" s="88"/>
      <c r="KJA54" s="88"/>
      <c r="KJB54" s="88"/>
      <c r="KJC54" s="88"/>
      <c r="KJD54" s="88"/>
      <c r="KJE54" s="88"/>
      <c r="KJF54" s="88"/>
      <c r="KJG54" s="88"/>
      <c r="KJH54" s="88"/>
      <c r="KJI54" s="88"/>
      <c r="KJJ54" s="88"/>
      <c r="KJK54" s="88"/>
      <c r="KJL54" s="88"/>
      <c r="KJM54" s="88"/>
      <c r="KJN54" s="88"/>
      <c r="KJO54" s="88"/>
      <c r="KJP54" s="88"/>
      <c r="KJQ54" s="88"/>
      <c r="KJR54" s="88"/>
      <c r="KJS54" s="88"/>
      <c r="KJT54" s="88"/>
      <c r="KJU54" s="88"/>
      <c r="KJV54" s="88"/>
      <c r="KJW54" s="88"/>
      <c r="KJX54" s="88"/>
      <c r="KJY54" s="88"/>
      <c r="KJZ54" s="88"/>
      <c r="KKA54" s="88"/>
      <c r="KKB54" s="88"/>
      <c r="KKC54" s="88"/>
      <c r="KKD54" s="88"/>
      <c r="KKE54" s="88"/>
      <c r="KKF54" s="88"/>
      <c r="KKG54" s="88"/>
      <c r="KKH54" s="88"/>
      <c r="KKI54" s="88"/>
      <c r="KKJ54" s="88"/>
      <c r="KKK54" s="88"/>
      <c r="KKL54" s="88"/>
      <c r="KKM54" s="88"/>
      <c r="KKN54" s="88"/>
      <c r="KKO54" s="88"/>
      <c r="KKP54" s="88"/>
      <c r="KKQ54" s="88"/>
      <c r="KKR54" s="88"/>
      <c r="KKS54" s="88"/>
      <c r="KKT54" s="88"/>
      <c r="KKU54" s="88"/>
      <c r="KKV54" s="88"/>
      <c r="KKW54" s="88"/>
      <c r="KKX54" s="88"/>
      <c r="KKY54" s="88"/>
      <c r="KKZ54" s="88"/>
      <c r="KLA54" s="88"/>
      <c r="KLB54" s="88"/>
      <c r="KLC54" s="88"/>
      <c r="KLD54" s="88"/>
      <c r="KLE54" s="88"/>
      <c r="KLF54" s="88"/>
      <c r="KLG54" s="88"/>
      <c r="KLH54" s="88"/>
      <c r="KLI54" s="88"/>
      <c r="KLJ54" s="88"/>
      <c r="KLK54" s="88"/>
      <c r="KLL54" s="88"/>
      <c r="KLM54" s="88"/>
      <c r="KLN54" s="88"/>
      <c r="KLO54" s="88"/>
      <c r="KLP54" s="88"/>
      <c r="KLQ54" s="88"/>
      <c r="KLR54" s="88"/>
      <c r="KLS54" s="88"/>
      <c r="KLT54" s="88"/>
      <c r="KLU54" s="88"/>
      <c r="KLV54" s="88"/>
      <c r="KLW54" s="88"/>
      <c r="KLX54" s="88"/>
      <c r="KLY54" s="88"/>
      <c r="KLZ54" s="88"/>
      <c r="KMA54" s="88"/>
      <c r="KMB54" s="88"/>
      <c r="KMC54" s="88"/>
      <c r="KMD54" s="88"/>
      <c r="KME54" s="88"/>
      <c r="KMF54" s="88"/>
      <c r="KMG54" s="88"/>
      <c r="KMH54" s="88"/>
      <c r="KMI54" s="88"/>
      <c r="KMJ54" s="88"/>
      <c r="KMK54" s="88"/>
      <c r="KML54" s="88"/>
      <c r="KMM54" s="88"/>
      <c r="KMN54" s="88"/>
      <c r="KMO54" s="88"/>
      <c r="KMP54" s="88"/>
      <c r="KMQ54" s="88"/>
      <c r="KMR54" s="88"/>
      <c r="KMS54" s="88"/>
      <c r="KMT54" s="88"/>
      <c r="KMU54" s="88"/>
      <c r="KMV54" s="88"/>
      <c r="KMW54" s="88"/>
      <c r="KMX54" s="88"/>
      <c r="KMY54" s="88"/>
      <c r="KMZ54" s="88"/>
      <c r="KNA54" s="88"/>
      <c r="KNB54" s="88"/>
      <c r="KNC54" s="88"/>
      <c r="KND54" s="88"/>
      <c r="KNE54" s="88"/>
      <c r="KNF54" s="88"/>
      <c r="KNG54" s="88"/>
      <c r="KNH54" s="88"/>
      <c r="KNI54" s="88"/>
      <c r="KNJ54" s="88"/>
      <c r="KNK54" s="88"/>
      <c r="KNL54" s="88"/>
      <c r="KNM54" s="88"/>
      <c r="KNN54" s="88"/>
      <c r="KNO54" s="88"/>
      <c r="KNP54" s="88"/>
      <c r="KNQ54" s="88"/>
      <c r="KNR54" s="88"/>
      <c r="KNS54" s="88"/>
      <c r="KNT54" s="88"/>
      <c r="KNU54" s="88"/>
      <c r="KNV54" s="88"/>
      <c r="KNW54" s="88"/>
      <c r="KNX54" s="88"/>
      <c r="KNY54" s="88"/>
      <c r="KNZ54" s="88"/>
      <c r="KOA54" s="88"/>
      <c r="KOB54" s="88"/>
      <c r="KOC54" s="88"/>
      <c r="KOD54" s="88"/>
      <c r="KOE54" s="88"/>
      <c r="KOF54" s="88"/>
      <c r="KOG54" s="88"/>
      <c r="KOH54" s="88"/>
      <c r="KOI54" s="88"/>
      <c r="KOJ54" s="88"/>
      <c r="KOK54" s="88"/>
      <c r="KOL54" s="88"/>
      <c r="KOM54" s="88"/>
      <c r="KON54" s="88"/>
      <c r="KOO54" s="88"/>
      <c r="KOP54" s="88"/>
      <c r="KOQ54" s="88"/>
      <c r="KOR54" s="88"/>
      <c r="KOS54" s="88"/>
      <c r="KOT54" s="88"/>
      <c r="KOU54" s="88"/>
      <c r="KOV54" s="88"/>
      <c r="KOW54" s="88"/>
      <c r="KOX54" s="88"/>
      <c r="KOY54" s="88"/>
      <c r="KOZ54" s="88"/>
      <c r="KPA54" s="88"/>
      <c r="KPB54" s="88"/>
      <c r="KPC54" s="88"/>
      <c r="KPD54" s="88"/>
      <c r="KPE54" s="88"/>
      <c r="KPF54" s="88"/>
      <c r="KPG54" s="88"/>
      <c r="KPH54" s="88"/>
      <c r="KPI54" s="88"/>
      <c r="KPJ54" s="88"/>
      <c r="KPK54" s="88"/>
      <c r="KPL54" s="88"/>
      <c r="KPM54" s="88"/>
      <c r="KPN54" s="88"/>
      <c r="KPO54" s="88"/>
      <c r="KPP54" s="88"/>
      <c r="KPQ54" s="88"/>
      <c r="KPR54" s="88"/>
      <c r="KPS54" s="88"/>
      <c r="KPT54" s="88"/>
      <c r="KPU54" s="88"/>
      <c r="KPV54" s="88"/>
      <c r="KPW54" s="88"/>
      <c r="KPX54" s="88"/>
      <c r="KPY54" s="88"/>
      <c r="KPZ54" s="88"/>
      <c r="KQA54" s="88"/>
      <c r="KQB54" s="88"/>
      <c r="KQC54" s="88"/>
      <c r="KQD54" s="88"/>
      <c r="KQE54" s="88"/>
      <c r="KQF54" s="88"/>
      <c r="KQG54" s="88"/>
      <c r="KQH54" s="88"/>
      <c r="KQI54" s="88"/>
      <c r="KQJ54" s="88"/>
      <c r="KQK54" s="88"/>
      <c r="KQL54" s="88"/>
      <c r="KQM54" s="88"/>
      <c r="KQN54" s="88"/>
      <c r="KQO54" s="88"/>
      <c r="KQP54" s="88"/>
      <c r="KQQ54" s="88"/>
      <c r="KQR54" s="88"/>
      <c r="KQS54" s="88"/>
      <c r="KQT54" s="88"/>
      <c r="KQU54" s="88"/>
      <c r="KQV54" s="88"/>
      <c r="KQW54" s="88"/>
      <c r="KQX54" s="88"/>
      <c r="KQY54" s="88"/>
      <c r="KQZ54" s="88"/>
      <c r="KRA54" s="88"/>
      <c r="KRB54" s="88"/>
      <c r="KRC54" s="88"/>
      <c r="KRD54" s="88"/>
      <c r="KRE54" s="88"/>
      <c r="KRF54" s="88"/>
      <c r="KRG54" s="88"/>
      <c r="KRH54" s="88"/>
      <c r="KRI54" s="88"/>
      <c r="KRJ54" s="88"/>
      <c r="KRK54" s="88"/>
      <c r="KRL54" s="88"/>
      <c r="KRM54" s="88"/>
      <c r="KRN54" s="88"/>
      <c r="KRO54" s="88"/>
      <c r="KRP54" s="88"/>
      <c r="KRQ54" s="88"/>
      <c r="KRR54" s="88"/>
      <c r="KRS54" s="88"/>
      <c r="KRT54" s="88"/>
      <c r="KRU54" s="88"/>
      <c r="KRV54" s="88"/>
      <c r="KRW54" s="88"/>
      <c r="KRX54" s="88"/>
      <c r="KRY54" s="88"/>
      <c r="KRZ54" s="88"/>
      <c r="KSA54" s="88"/>
      <c r="KSB54" s="88"/>
      <c r="KSC54" s="88"/>
      <c r="KSD54" s="88"/>
      <c r="KSE54" s="88"/>
      <c r="KSF54" s="88"/>
      <c r="KSG54" s="88"/>
      <c r="KSH54" s="88"/>
      <c r="KSI54" s="88"/>
      <c r="KSJ54" s="88"/>
      <c r="KSK54" s="88"/>
      <c r="KSL54" s="88"/>
      <c r="KSM54" s="88"/>
      <c r="KSN54" s="88"/>
      <c r="KSO54" s="88"/>
      <c r="KSP54" s="88"/>
      <c r="KSQ54" s="88"/>
      <c r="KSR54" s="88"/>
      <c r="KSS54" s="88"/>
      <c r="KST54" s="88"/>
      <c r="KSU54" s="88"/>
      <c r="KSV54" s="88"/>
      <c r="KSW54" s="88"/>
      <c r="KSX54" s="88"/>
      <c r="KSY54" s="88"/>
      <c r="KSZ54" s="88"/>
      <c r="KTA54" s="88"/>
      <c r="KTB54" s="88"/>
      <c r="KTC54" s="88"/>
      <c r="KTD54" s="88"/>
      <c r="KTE54" s="88"/>
      <c r="KTF54" s="88"/>
      <c r="KTG54" s="88"/>
      <c r="KTH54" s="88"/>
      <c r="KTI54" s="88"/>
      <c r="KTJ54" s="88"/>
      <c r="KTK54" s="88"/>
      <c r="KTL54" s="88"/>
      <c r="KTM54" s="88"/>
      <c r="KTN54" s="88"/>
      <c r="KTO54" s="88"/>
      <c r="KTP54" s="88"/>
      <c r="KTQ54" s="88"/>
      <c r="KTR54" s="88"/>
      <c r="KTS54" s="88"/>
      <c r="KTT54" s="88"/>
      <c r="KTU54" s="88"/>
      <c r="KTV54" s="88"/>
      <c r="KTW54" s="88"/>
      <c r="KTX54" s="88"/>
      <c r="KTY54" s="88"/>
      <c r="KTZ54" s="88"/>
      <c r="KUA54" s="88"/>
      <c r="KUB54" s="88"/>
      <c r="KUC54" s="88"/>
      <c r="KUD54" s="88"/>
      <c r="KUE54" s="88"/>
      <c r="KUF54" s="88"/>
      <c r="KUG54" s="88"/>
      <c r="KUH54" s="88"/>
      <c r="KUI54" s="88"/>
      <c r="KUJ54" s="88"/>
      <c r="KUK54" s="88"/>
      <c r="KUL54" s="88"/>
      <c r="KUM54" s="88"/>
      <c r="KUN54" s="88"/>
      <c r="KUO54" s="88"/>
      <c r="KUP54" s="88"/>
      <c r="KUQ54" s="88"/>
      <c r="KUR54" s="88"/>
      <c r="KUS54" s="88"/>
      <c r="KUT54" s="88"/>
      <c r="KUU54" s="88"/>
      <c r="KUV54" s="88"/>
      <c r="KUW54" s="88"/>
      <c r="KUX54" s="88"/>
      <c r="KUY54" s="88"/>
      <c r="KUZ54" s="88"/>
      <c r="KVA54" s="88"/>
      <c r="KVB54" s="88"/>
      <c r="KVC54" s="88"/>
      <c r="KVD54" s="88"/>
      <c r="KVE54" s="88"/>
      <c r="KVF54" s="88"/>
      <c r="KVG54" s="88"/>
      <c r="KVH54" s="88"/>
      <c r="KVI54" s="88"/>
      <c r="KVJ54" s="88"/>
      <c r="KVK54" s="88"/>
      <c r="KVL54" s="88"/>
      <c r="KVM54" s="88"/>
      <c r="KVN54" s="88"/>
      <c r="KVO54" s="88"/>
      <c r="KVP54" s="88"/>
      <c r="KVQ54" s="88"/>
      <c r="KVR54" s="88"/>
      <c r="KVS54" s="88"/>
      <c r="KVT54" s="88"/>
      <c r="KVU54" s="88"/>
      <c r="KVV54" s="88"/>
      <c r="KVW54" s="88"/>
      <c r="KVX54" s="88"/>
      <c r="KVY54" s="88"/>
      <c r="KVZ54" s="88"/>
      <c r="KWA54" s="88"/>
      <c r="KWB54" s="88"/>
      <c r="KWC54" s="88"/>
      <c r="KWD54" s="88"/>
      <c r="KWE54" s="88"/>
      <c r="KWF54" s="88"/>
      <c r="KWG54" s="88"/>
      <c r="KWH54" s="88"/>
      <c r="KWI54" s="88"/>
      <c r="KWJ54" s="88"/>
      <c r="KWK54" s="88"/>
      <c r="KWL54" s="88"/>
      <c r="KWM54" s="88"/>
      <c r="KWN54" s="88"/>
      <c r="KWO54" s="88"/>
      <c r="KWP54" s="88"/>
      <c r="KWQ54" s="88"/>
      <c r="KWR54" s="88"/>
      <c r="KWS54" s="88"/>
      <c r="KWT54" s="88"/>
      <c r="KWU54" s="88"/>
      <c r="KWV54" s="88"/>
      <c r="KWW54" s="88"/>
      <c r="KWX54" s="88"/>
      <c r="KWY54" s="88"/>
      <c r="KWZ54" s="88"/>
      <c r="KXA54" s="88"/>
      <c r="KXB54" s="88"/>
      <c r="KXC54" s="88"/>
      <c r="KXD54" s="88"/>
      <c r="KXE54" s="88"/>
      <c r="KXF54" s="88"/>
      <c r="KXG54" s="88"/>
      <c r="KXH54" s="88"/>
      <c r="KXI54" s="88"/>
      <c r="KXJ54" s="88"/>
      <c r="KXK54" s="88"/>
      <c r="KXL54" s="88"/>
      <c r="KXM54" s="88"/>
      <c r="KXN54" s="88"/>
      <c r="KXO54" s="88"/>
      <c r="KXP54" s="88"/>
      <c r="KXQ54" s="88"/>
      <c r="KXR54" s="88"/>
      <c r="KXS54" s="88"/>
      <c r="KXT54" s="88"/>
      <c r="KXU54" s="88"/>
      <c r="KXV54" s="88"/>
      <c r="KXW54" s="88"/>
      <c r="KXX54" s="88"/>
      <c r="KXY54" s="88"/>
      <c r="KXZ54" s="88"/>
      <c r="KYA54" s="88"/>
      <c r="KYB54" s="88"/>
      <c r="KYC54" s="88"/>
      <c r="KYD54" s="88"/>
      <c r="KYE54" s="88"/>
      <c r="KYF54" s="88"/>
      <c r="KYG54" s="88"/>
      <c r="KYH54" s="88"/>
      <c r="KYI54" s="88"/>
      <c r="KYJ54" s="88"/>
      <c r="KYK54" s="88"/>
      <c r="KYL54" s="88"/>
      <c r="KYM54" s="88"/>
      <c r="KYN54" s="88"/>
      <c r="KYO54" s="88"/>
      <c r="KYP54" s="88"/>
      <c r="KYQ54" s="88"/>
      <c r="KYR54" s="88"/>
      <c r="KYS54" s="88"/>
      <c r="KYT54" s="88"/>
      <c r="KYU54" s="88"/>
      <c r="KYV54" s="88"/>
      <c r="KYW54" s="88"/>
      <c r="KYX54" s="88"/>
      <c r="KYY54" s="88"/>
      <c r="KYZ54" s="88"/>
      <c r="KZA54" s="88"/>
      <c r="KZB54" s="88"/>
      <c r="KZC54" s="88"/>
      <c r="KZD54" s="88"/>
      <c r="KZE54" s="88"/>
      <c r="KZF54" s="88"/>
      <c r="KZG54" s="88"/>
      <c r="KZH54" s="88"/>
      <c r="KZI54" s="88"/>
      <c r="KZJ54" s="88"/>
      <c r="KZK54" s="88"/>
      <c r="KZL54" s="88"/>
      <c r="KZM54" s="88"/>
      <c r="KZN54" s="88"/>
      <c r="KZO54" s="88"/>
      <c r="KZP54" s="88"/>
      <c r="KZQ54" s="88"/>
      <c r="KZR54" s="88"/>
      <c r="KZS54" s="88"/>
      <c r="KZT54" s="88"/>
      <c r="KZU54" s="88"/>
      <c r="KZV54" s="88"/>
      <c r="KZW54" s="88"/>
      <c r="KZX54" s="88"/>
      <c r="KZY54" s="88"/>
      <c r="KZZ54" s="88"/>
      <c r="LAA54" s="88"/>
      <c r="LAB54" s="88"/>
      <c r="LAC54" s="88"/>
      <c r="LAD54" s="88"/>
      <c r="LAE54" s="88"/>
      <c r="LAF54" s="88"/>
      <c r="LAG54" s="88"/>
      <c r="LAH54" s="88"/>
      <c r="LAI54" s="88"/>
      <c r="LAJ54" s="88"/>
      <c r="LAK54" s="88"/>
      <c r="LAL54" s="88"/>
      <c r="LAM54" s="88"/>
      <c r="LAN54" s="88"/>
      <c r="LAO54" s="88"/>
      <c r="LAP54" s="88"/>
      <c r="LAQ54" s="88"/>
      <c r="LAR54" s="88"/>
      <c r="LAS54" s="88"/>
      <c r="LAT54" s="88"/>
      <c r="LAU54" s="88"/>
      <c r="LAV54" s="88"/>
      <c r="LAW54" s="88"/>
      <c r="LAX54" s="88"/>
      <c r="LAY54" s="88"/>
      <c r="LAZ54" s="88"/>
      <c r="LBA54" s="88"/>
      <c r="LBB54" s="88"/>
      <c r="LBC54" s="88"/>
      <c r="LBD54" s="88"/>
      <c r="LBE54" s="88"/>
      <c r="LBF54" s="88"/>
      <c r="LBG54" s="88"/>
      <c r="LBH54" s="88"/>
      <c r="LBI54" s="88"/>
      <c r="LBJ54" s="88"/>
      <c r="LBK54" s="88"/>
      <c r="LBL54" s="88"/>
      <c r="LBM54" s="88"/>
      <c r="LBN54" s="88"/>
      <c r="LBO54" s="88"/>
      <c r="LBP54" s="88"/>
      <c r="LBQ54" s="88"/>
      <c r="LBR54" s="88"/>
      <c r="LBS54" s="88"/>
      <c r="LBT54" s="88"/>
      <c r="LBU54" s="88"/>
      <c r="LBV54" s="88"/>
      <c r="LBW54" s="88"/>
      <c r="LBX54" s="88"/>
      <c r="LBY54" s="88"/>
      <c r="LBZ54" s="88"/>
      <c r="LCA54" s="88"/>
      <c r="LCB54" s="88"/>
      <c r="LCC54" s="88"/>
      <c r="LCD54" s="88"/>
      <c r="LCE54" s="88"/>
      <c r="LCF54" s="88"/>
      <c r="LCG54" s="88"/>
      <c r="LCH54" s="88"/>
      <c r="LCI54" s="88"/>
      <c r="LCJ54" s="88"/>
      <c r="LCK54" s="88"/>
      <c r="LCL54" s="88"/>
      <c r="LCM54" s="88"/>
      <c r="LCN54" s="88"/>
      <c r="LCO54" s="88"/>
      <c r="LCP54" s="88"/>
      <c r="LCQ54" s="88"/>
      <c r="LCR54" s="88"/>
      <c r="LCS54" s="88"/>
      <c r="LCT54" s="88"/>
      <c r="LCU54" s="88"/>
      <c r="LCV54" s="88"/>
      <c r="LCW54" s="88"/>
      <c r="LCX54" s="88"/>
      <c r="LCY54" s="88"/>
      <c r="LCZ54" s="88"/>
      <c r="LDA54" s="88"/>
      <c r="LDB54" s="88"/>
      <c r="LDC54" s="88"/>
      <c r="LDD54" s="88"/>
      <c r="LDE54" s="88"/>
      <c r="LDF54" s="88"/>
      <c r="LDG54" s="88"/>
      <c r="LDH54" s="88"/>
      <c r="LDI54" s="88"/>
      <c r="LDJ54" s="88"/>
      <c r="LDK54" s="88"/>
      <c r="LDL54" s="88"/>
      <c r="LDM54" s="88"/>
      <c r="LDN54" s="88"/>
      <c r="LDO54" s="88"/>
      <c r="LDP54" s="88"/>
      <c r="LDQ54" s="88"/>
      <c r="LDR54" s="88"/>
      <c r="LDS54" s="88"/>
      <c r="LDT54" s="88"/>
      <c r="LDU54" s="88"/>
      <c r="LDV54" s="88"/>
      <c r="LDW54" s="88"/>
      <c r="LDX54" s="88"/>
      <c r="LDY54" s="88"/>
      <c r="LDZ54" s="88"/>
      <c r="LEA54" s="88"/>
      <c r="LEB54" s="88"/>
      <c r="LEC54" s="88"/>
      <c r="LED54" s="88"/>
      <c r="LEE54" s="88"/>
      <c r="LEF54" s="88"/>
      <c r="LEG54" s="88"/>
      <c r="LEH54" s="88"/>
      <c r="LEI54" s="88"/>
      <c r="LEJ54" s="88"/>
      <c r="LEK54" s="88"/>
      <c r="LEL54" s="88"/>
      <c r="LEM54" s="88"/>
      <c r="LEN54" s="88"/>
      <c r="LEO54" s="88"/>
      <c r="LEP54" s="88"/>
      <c r="LEQ54" s="88"/>
      <c r="LER54" s="88"/>
      <c r="LES54" s="88"/>
      <c r="LET54" s="88"/>
      <c r="LEU54" s="88"/>
      <c r="LEV54" s="88"/>
      <c r="LEW54" s="88"/>
      <c r="LEX54" s="88"/>
      <c r="LEY54" s="88"/>
      <c r="LEZ54" s="88"/>
      <c r="LFA54" s="88"/>
      <c r="LFB54" s="88"/>
      <c r="LFC54" s="88"/>
      <c r="LFD54" s="88"/>
      <c r="LFE54" s="88"/>
      <c r="LFF54" s="88"/>
      <c r="LFG54" s="88"/>
      <c r="LFH54" s="88"/>
      <c r="LFI54" s="88"/>
      <c r="LFJ54" s="88"/>
      <c r="LFK54" s="88"/>
      <c r="LFL54" s="88"/>
      <c r="LFM54" s="88"/>
      <c r="LFN54" s="88"/>
      <c r="LFO54" s="88"/>
      <c r="LFP54" s="88"/>
      <c r="LFQ54" s="88"/>
      <c r="LFR54" s="88"/>
      <c r="LFS54" s="88"/>
      <c r="LFT54" s="88"/>
      <c r="LFU54" s="88"/>
      <c r="LFV54" s="88"/>
      <c r="LFW54" s="88"/>
      <c r="LFX54" s="88"/>
      <c r="LFY54" s="88"/>
      <c r="LFZ54" s="88"/>
      <c r="LGA54" s="88"/>
      <c r="LGB54" s="88"/>
      <c r="LGC54" s="88"/>
      <c r="LGD54" s="88"/>
      <c r="LGE54" s="88"/>
      <c r="LGF54" s="88"/>
      <c r="LGG54" s="88"/>
      <c r="LGH54" s="88"/>
      <c r="LGI54" s="88"/>
      <c r="LGJ54" s="88"/>
      <c r="LGK54" s="88"/>
      <c r="LGL54" s="88"/>
      <c r="LGM54" s="88"/>
      <c r="LGN54" s="88"/>
      <c r="LGO54" s="88"/>
      <c r="LGP54" s="88"/>
      <c r="LGQ54" s="88"/>
      <c r="LGR54" s="88"/>
      <c r="LGS54" s="88"/>
      <c r="LGT54" s="88"/>
      <c r="LGU54" s="88"/>
      <c r="LGV54" s="88"/>
      <c r="LGW54" s="88"/>
      <c r="LGX54" s="88"/>
      <c r="LGY54" s="88"/>
      <c r="LGZ54" s="88"/>
      <c r="LHA54" s="88"/>
      <c r="LHB54" s="88"/>
      <c r="LHC54" s="88"/>
      <c r="LHD54" s="88"/>
      <c r="LHE54" s="88"/>
      <c r="LHF54" s="88"/>
      <c r="LHG54" s="88"/>
      <c r="LHH54" s="88"/>
      <c r="LHI54" s="88"/>
      <c r="LHJ54" s="88"/>
      <c r="LHK54" s="88"/>
      <c r="LHL54" s="88"/>
      <c r="LHM54" s="88"/>
      <c r="LHN54" s="88"/>
      <c r="LHO54" s="88"/>
      <c r="LHP54" s="88"/>
      <c r="LHQ54" s="88"/>
      <c r="LHR54" s="88"/>
      <c r="LHS54" s="88"/>
      <c r="LHT54" s="88"/>
      <c r="LHU54" s="88"/>
      <c r="LHV54" s="88"/>
      <c r="LHW54" s="88"/>
      <c r="LHX54" s="88"/>
      <c r="LHY54" s="88"/>
      <c r="LHZ54" s="88"/>
      <c r="LIA54" s="88"/>
      <c r="LIB54" s="88"/>
      <c r="LIC54" s="88"/>
      <c r="LID54" s="88"/>
      <c r="LIE54" s="88"/>
      <c r="LIF54" s="88"/>
      <c r="LIG54" s="88"/>
      <c r="LIH54" s="88"/>
      <c r="LII54" s="88"/>
      <c r="LIJ54" s="88"/>
      <c r="LIK54" s="88"/>
      <c r="LIL54" s="88"/>
      <c r="LIM54" s="88"/>
      <c r="LIN54" s="88"/>
      <c r="LIO54" s="88"/>
      <c r="LIP54" s="88"/>
      <c r="LIQ54" s="88"/>
      <c r="LIR54" s="88"/>
      <c r="LIS54" s="88"/>
      <c r="LIT54" s="88"/>
      <c r="LIU54" s="88"/>
      <c r="LIV54" s="88"/>
      <c r="LIW54" s="88"/>
      <c r="LIX54" s="88"/>
      <c r="LIY54" s="88"/>
      <c r="LIZ54" s="88"/>
      <c r="LJA54" s="88"/>
      <c r="LJB54" s="88"/>
      <c r="LJC54" s="88"/>
      <c r="LJD54" s="88"/>
      <c r="LJE54" s="88"/>
      <c r="LJF54" s="88"/>
      <c r="LJG54" s="88"/>
      <c r="LJH54" s="88"/>
      <c r="LJI54" s="88"/>
      <c r="LJJ54" s="88"/>
      <c r="LJK54" s="88"/>
      <c r="LJL54" s="88"/>
      <c r="LJM54" s="88"/>
      <c r="LJN54" s="88"/>
      <c r="LJO54" s="88"/>
      <c r="LJP54" s="88"/>
      <c r="LJQ54" s="88"/>
      <c r="LJR54" s="88"/>
      <c r="LJS54" s="88"/>
      <c r="LJT54" s="88"/>
      <c r="LJU54" s="88"/>
      <c r="LJV54" s="88"/>
      <c r="LJW54" s="88"/>
      <c r="LJX54" s="88"/>
      <c r="LJY54" s="88"/>
      <c r="LJZ54" s="88"/>
      <c r="LKA54" s="88"/>
      <c r="LKB54" s="88"/>
      <c r="LKC54" s="88"/>
      <c r="LKD54" s="88"/>
      <c r="LKE54" s="88"/>
      <c r="LKF54" s="88"/>
      <c r="LKG54" s="88"/>
      <c r="LKH54" s="88"/>
      <c r="LKI54" s="88"/>
      <c r="LKJ54" s="88"/>
      <c r="LKK54" s="88"/>
      <c r="LKL54" s="88"/>
      <c r="LKM54" s="88"/>
      <c r="LKN54" s="88"/>
      <c r="LKO54" s="88"/>
      <c r="LKP54" s="88"/>
      <c r="LKQ54" s="88"/>
      <c r="LKR54" s="88"/>
      <c r="LKS54" s="88"/>
      <c r="LKT54" s="88"/>
      <c r="LKU54" s="88"/>
      <c r="LKV54" s="88"/>
      <c r="LKW54" s="88"/>
      <c r="LKX54" s="88"/>
      <c r="LKY54" s="88"/>
      <c r="LKZ54" s="88"/>
      <c r="LLA54" s="88"/>
      <c r="LLB54" s="88"/>
      <c r="LLC54" s="88"/>
      <c r="LLD54" s="88"/>
      <c r="LLE54" s="88"/>
      <c r="LLF54" s="88"/>
      <c r="LLG54" s="88"/>
      <c r="LLH54" s="88"/>
      <c r="LLI54" s="88"/>
      <c r="LLJ54" s="88"/>
      <c r="LLK54" s="88"/>
      <c r="LLL54" s="88"/>
      <c r="LLM54" s="88"/>
      <c r="LLN54" s="88"/>
      <c r="LLO54" s="88"/>
      <c r="LLP54" s="88"/>
      <c r="LLQ54" s="88"/>
      <c r="LLR54" s="88"/>
      <c r="LLS54" s="88"/>
      <c r="LLT54" s="88"/>
      <c r="LLU54" s="88"/>
      <c r="LLV54" s="88"/>
      <c r="LLW54" s="88"/>
      <c r="LLX54" s="88"/>
      <c r="LLY54" s="88"/>
      <c r="LLZ54" s="88"/>
      <c r="LMA54" s="88"/>
      <c r="LMB54" s="88"/>
      <c r="LMC54" s="88"/>
      <c r="LMD54" s="88"/>
      <c r="LME54" s="88"/>
      <c r="LMF54" s="88"/>
      <c r="LMG54" s="88"/>
      <c r="LMH54" s="88"/>
      <c r="LMI54" s="88"/>
      <c r="LMJ54" s="88"/>
      <c r="LMK54" s="88"/>
      <c r="LML54" s="88"/>
      <c r="LMM54" s="88"/>
      <c r="LMN54" s="88"/>
      <c r="LMO54" s="88"/>
      <c r="LMP54" s="88"/>
      <c r="LMQ54" s="88"/>
      <c r="LMR54" s="88"/>
      <c r="LMS54" s="88"/>
      <c r="LMT54" s="88"/>
      <c r="LMU54" s="88"/>
      <c r="LMV54" s="88"/>
      <c r="LMW54" s="88"/>
      <c r="LMX54" s="88"/>
      <c r="LMY54" s="88"/>
      <c r="LMZ54" s="88"/>
      <c r="LNA54" s="88"/>
      <c r="LNB54" s="88"/>
      <c r="LNC54" s="88"/>
      <c r="LND54" s="88"/>
      <c r="LNE54" s="88"/>
      <c r="LNF54" s="88"/>
      <c r="LNG54" s="88"/>
      <c r="LNH54" s="88"/>
      <c r="LNI54" s="88"/>
      <c r="LNJ54" s="88"/>
      <c r="LNK54" s="88"/>
      <c r="LNL54" s="88"/>
      <c r="LNM54" s="88"/>
      <c r="LNN54" s="88"/>
      <c r="LNO54" s="88"/>
      <c r="LNP54" s="88"/>
      <c r="LNQ54" s="88"/>
      <c r="LNR54" s="88"/>
      <c r="LNS54" s="88"/>
      <c r="LNT54" s="88"/>
      <c r="LNU54" s="88"/>
      <c r="LNV54" s="88"/>
      <c r="LNW54" s="88"/>
      <c r="LNX54" s="88"/>
      <c r="LNY54" s="88"/>
      <c r="LNZ54" s="88"/>
      <c r="LOA54" s="88"/>
      <c r="LOB54" s="88"/>
      <c r="LOC54" s="88"/>
      <c r="LOD54" s="88"/>
      <c r="LOE54" s="88"/>
      <c r="LOF54" s="88"/>
      <c r="LOG54" s="88"/>
      <c r="LOH54" s="88"/>
      <c r="LOI54" s="88"/>
      <c r="LOJ54" s="88"/>
      <c r="LOK54" s="88"/>
      <c r="LOL54" s="88"/>
      <c r="LOM54" s="88"/>
      <c r="LON54" s="88"/>
      <c r="LOO54" s="88"/>
      <c r="LOP54" s="88"/>
      <c r="LOQ54" s="88"/>
      <c r="LOR54" s="88"/>
      <c r="LOS54" s="88"/>
      <c r="LOT54" s="88"/>
      <c r="LOU54" s="88"/>
      <c r="LOV54" s="88"/>
      <c r="LOW54" s="88"/>
      <c r="LOX54" s="88"/>
      <c r="LOY54" s="88"/>
      <c r="LOZ54" s="88"/>
      <c r="LPA54" s="88"/>
      <c r="LPB54" s="88"/>
      <c r="LPC54" s="88"/>
      <c r="LPD54" s="88"/>
      <c r="LPE54" s="88"/>
      <c r="LPF54" s="88"/>
      <c r="LPG54" s="88"/>
      <c r="LPH54" s="88"/>
      <c r="LPI54" s="88"/>
      <c r="LPJ54" s="88"/>
      <c r="LPK54" s="88"/>
      <c r="LPL54" s="88"/>
      <c r="LPM54" s="88"/>
      <c r="LPN54" s="88"/>
      <c r="LPO54" s="88"/>
      <c r="LPP54" s="88"/>
      <c r="LPQ54" s="88"/>
      <c r="LPR54" s="88"/>
      <c r="LPS54" s="88"/>
      <c r="LPT54" s="88"/>
      <c r="LPU54" s="88"/>
      <c r="LPV54" s="88"/>
      <c r="LPW54" s="88"/>
      <c r="LPX54" s="88"/>
      <c r="LPY54" s="88"/>
      <c r="LPZ54" s="88"/>
      <c r="LQA54" s="88"/>
      <c r="LQB54" s="88"/>
      <c r="LQC54" s="88"/>
      <c r="LQD54" s="88"/>
      <c r="LQE54" s="88"/>
      <c r="LQF54" s="88"/>
      <c r="LQG54" s="88"/>
      <c r="LQH54" s="88"/>
      <c r="LQI54" s="88"/>
      <c r="LQJ54" s="88"/>
      <c r="LQK54" s="88"/>
      <c r="LQL54" s="88"/>
      <c r="LQM54" s="88"/>
      <c r="LQN54" s="88"/>
      <c r="LQO54" s="88"/>
      <c r="LQP54" s="88"/>
      <c r="LQQ54" s="88"/>
      <c r="LQR54" s="88"/>
      <c r="LQS54" s="88"/>
      <c r="LQT54" s="88"/>
      <c r="LQU54" s="88"/>
      <c r="LQV54" s="88"/>
      <c r="LQW54" s="88"/>
      <c r="LQX54" s="88"/>
      <c r="LQY54" s="88"/>
      <c r="LQZ54" s="88"/>
      <c r="LRA54" s="88"/>
      <c r="LRB54" s="88"/>
      <c r="LRC54" s="88"/>
      <c r="LRD54" s="88"/>
      <c r="LRE54" s="88"/>
      <c r="LRF54" s="88"/>
      <c r="LRG54" s="88"/>
      <c r="LRH54" s="88"/>
      <c r="LRI54" s="88"/>
      <c r="LRJ54" s="88"/>
      <c r="LRK54" s="88"/>
      <c r="LRL54" s="88"/>
      <c r="LRM54" s="88"/>
      <c r="LRN54" s="88"/>
      <c r="LRO54" s="88"/>
      <c r="LRP54" s="88"/>
      <c r="LRQ54" s="88"/>
      <c r="LRR54" s="88"/>
      <c r="LRS54" s="88"/>
      <c r="LRT54" s="88"/>
      <c r="LRU54" s="88"/>
      <c r="LRV54" s="88"/>
      <c r="LRW54" s="88"/>
      <c r="LRX54" s="88"/>
      <c r="LRY54" s="88"/>
      <c r="LRZ54" s="88"/>
      <c r="LSA54" s="88"/>
      <c r="LSB54" s="88"/>
      <c r="LSC54" s="88"/>
      <c r="LSD54" s="88"/>
      <c r="LSE54" s="88"/>
      <c r="LSF54" s="88"/>
      <c r="LSG54" s="88"/>
      <c r="LSH54" s="88"/>
      <c r="LSI54" s="88"/>
      <c r="LSJ54" s="88"/>
      <c r="LSK54" s="88"/>
      <c r="LSL54" s="88"/>
      <c r="LSM54" s="88"/>
      <c r="LSN54" s="88"/>
      <c r="LSO54" s="88"/>
      <c r="LSP54" s="88"/>
      <c r="LSQ54" s="88"/>
      <c r="LSR54" s="88"/>
      <c r="LSS54" s="88"/>
      <c r="LST54" s="88"/>
      <c r="LSU54" s="88"/>
      <c r="LSV54" s="88"/>
      <c r="LSW54" s="88"/>
      <c r="LSX54" s="88"/>
      <c r="LSY54" s="88"/>
      <c r="LSZ54" s="88"/>
      <c r="LTA54" s="88"/>
      <c r="LTB54" s="88"/>
      <c r="LTC54" s="88"/>
      <c r="LTD54" s="88"/>
      <c r="LTE54" s="88"/>
      <c r="LTF54" s="88"/>
      <c r="LTG54" s="88"/>
      <c r="LTH54" s="88"/>
      <c r="LTI54" s="88"/>
      <c r="LTJ54" s="88"/>
      <c r="LTK54" s="88"/>
      <c r="LTL54" s="88"/>
      <c r="LTM54" s="88"/>
      <c r="LTN54" s="88"/>
      <c r="LTO54" s="88"/>
      <c r="LTP54" s="88"/>
      <c r="LTQ54" s="88"/>
      <c r="LTR54" s="88"/>
      <c r="LTS54" s="88"/>
      <c r="LTT54" s="88"/>
      <c r="LTU54" s="88"/>
      <c r="LTV54" s="88"/>
      <c r="LTW54" s="88"/>
      <c r="LTX54" s="88"/>
      <c r="LTY54" s="88"/>
      <c r="LTZ54" s="88"/>
      <c r="LUA54" s="88"/>
      <c r="LUB54" s="88"/>
      <c r="LUC54" s="88"/>
      <c r="LUD54" s="88"/>
      <c r="LUE54" s="88"/>
      <c r="LUF54" s="88"/>
      <c r="LUG54" s="88"/>
      <c r="LUH54" s="88"/>
      <c r="LUI54" s="88"/>
      <c r="LUJ54" s="88"/>
      <c r="LUK54" s="88"/>
      <c r="LUL54" s="88"/>
      <c r="LUM54" s="88"/>
      <c r="LUN54" s="88"/>
      <c r="LUO54" s="88"/>
      <c r="LUP54" s="88"/>
      <c r="LUQ54" s="88"/>
      <c r="LUR54" s="88"/>
      <c r="LUS54" s="88"/>
      <c r="LUT54" s="88"/>
      <c r="LUU54" s="88"/>
      <c r="LUV54" s="88"/>
      <c r="LUW54" s="88"/>
      <c r="LUX54" s="88"/>
      <c r="LUY54" s="88"/>
      <c r="LUZ54" s="88"/>
      <c r="LVA54" s="88"/>
      <c r="LVB54" s="88"/>
      <c r="LVC54" s="88"/>
      <c r="LVD54" s="88"/>
      <c r="LVE54" s="88"/>
      <c r="LVF54" s="88"/>
      <c r="LVG54" s="88"/>
      <c r="LVH54" s="88"/>
      <c r="LVI54" s="88"/>
      <c r="LVJ54" s="88"/>
      <c r="LVK54" s="88"/>
      <c r="LVL54" s="88"/>
      <c r="LVM54" s="88"/>
      <c r="LVN54" s="88"/>
      <c r="LVO54" s="88"/>
      <c r="LVP54" s="88"/>
      <c r="LVQ54" s="88"/>
      <c r="LVR54" s="88"/>
      <c r="LVS54" s="88"/>
      <c r="LVT54" s="88"/>
      <c r="LVU54" s="88"/>
      <c r="LVV54" s="88"/>
      <c r="LVW54" s="88"/>
      <c r="LVX54" s="88"/>
      <c r="LVY54" s="88"/>
      <c r="LVZ54" s="88"/>
      <c r="LWA54" s="88"/>
      <c r="LWB54" s="88"/>
      <c r="LWC54" s="88"/>
      <c r="LWD54" s="88"/>
      <c r="LWE54" s="88"/>
      <c r="LWF54" s="88"/>
      <c r="LWG54" s="88"/>
      <c r="LWH54" s="88"/>
      <c r="LWI54" s="88"/>
      <c r="LWJ54" s="88"/>
      <c r="LWK54" s="88"/>
      <c r="LWL54" s="88"/>
      <c r="LWM54" s="88"/>
      <c r="LWN54" s="88"/>
      <c r="LWO54" s="88"/>
      <c r="LWP54" s="88"/>
      <c r="LWQ54" s="88"/>
      <c r="LWR54" s="88"/>
      <c r="LWS54" s="88"/>
      <c r="LWT54" s="88"/>
      <c r="LWU54" s="88"/>
      <c r="LWV54" s="88"/>
      <c r="LWW54" s="88"/>
      <c r="LWX54" s="88"/>
      <c r="LWY54" s="88"/>
      <c r="LWZ54" s="88"/>
      <c r="LXA54" s="88"/>
      <c r="LXB54" s="88"/>
      <c r="LXC54" s="88"/>
      <c r="LXD54" s="88"/>
      <c r="LXE54" s="88"/>
      <c r="LXF54" s="88"/>
      <c r="LXG54" s="88"/>
      <c r="LXH54" s="88"/>
      <c r="LXI54" s="88"/>
      <c r="LXJ54" s="88"/>
      <c r="LXK54" s="88"/>
      <c r="LXL54" s="88"/>
      <c r="LXM54" s="88"/>
      <c r="LXN54" s="88"/>
      <c r="LXO54" s="88"/>
      <c r="LXP54" s="88"/>
      <c r="LXQ54" s="88"/>
      <c r="LXR54" s="88"/>
      <c r="LXS54" s="88"/>
      <c r="LXT54" s="88"/>
      <c r="LXU54" s="88"/>
      <c r="LXV54" s="88"/>
      <c r="LXW54" s="88"/>
      <c r="LXX54" s="88"/>
      <c r="LXY54" s="88"/>
      <c r="LXZ54" s="88"/>
      <c r="LYA54" s="88"/>
      <c r="LYB54" s="88"/>
      <c r="LYC54" s="88"/>
      <c r="LYD54" s="88"/>
      <c r="LYE54" s="88"/>
      <c r="LYF54" s="88"/>
      <c r="LYG54" s="88"/>
      <c r="LYH54" s="88"/>
      <c r="LYI54" s="88"/>
      <c r="LYJ54" s="88"/>
      <c r="LYK54" s="88"/>
      <c r="LYL54" s="88"/>
      <c r="LYM54" s="88"/>
      <c r="LYN54" s="88"/>
      <c r="LYO54" s="88"/>
      <c r="LYP54" s="88"/>
      <c r="LYQ54" s="88"/>
      <c r="LYR54" s="88"/>
      <c r="LYS54" s="88"/>
      <c r="LYT54" s="88"/>
      <c r="LYU54" s="88"/>
      <c r="LYV54" s="88"/>
      <c r="LYW54" s="88"/>
      <c r="LYX54" s="88"/>
      <c r="LYY54" s="88"/>
      <c r="LYZ54" s="88"/>
      <c r="LZA54" s="88"/>
      <c r="LZB54" s="88"/>
      <c r="LZC54" s="88"/>
      <c r="LZD54" s="88"/>
      <c r="LZE54" s="88"/>
      <c r="LZF54" s="88"/>
      <c r="LZG54" s="88"/>
      <c r="LZH54" s="88"/>
      <c r="LZI54" s="88"/>
      <c r="LZJ54" s="88"/>
      <c r="LZK54" s="88"/>
      <c r="LZL54" s="88"/>
      <c r="LZM54" s="88"/>
      <c r="LZN54" s="88"/>
      <c r="LZO54" s="88"/>
      <c r="LZP54" s="88"/>
      <c r="LZQ54" s="88"/>
      <c r="LZR54" s="88"/>
      <c r="LZS54" s="88"/>
      <c r="LZT54" s="88"/>
      <c r="LZU54" s="88"/>
      <c r="LZV54" s="88"/>
      <c r="LZW54" s="88"/>
      <c r="LZX54" s="88"/>
      <c r="LZY54" s="88"/>
      <c r="LZZ54" s="88"/>
      <c r="MAA54" s="88"/>
      <c r="MAB54" s="88"/>
      <c r="MAC54" s="88"/>
      <c r="MAD54" s="88"/>
      <c r="MAE54" s="88"/>
      <c r="MAF54" s="88"/>
      <c r="MAG54" s="88"/>
      <c r="MAH54" s="88"/>
      <c r="MAI54" s="88"/>
      <c r="MAJ54" s="88"/>
      <c r="MAK54" s="88"/>
      <c r="MAL54" s="88"/>
      <c r="MAM54" s="88"/>
      <c r="MAN54" s="88"/>
      <c r="MAO54" s="88"/>
      <c r="MAP54" s="88"/>
      <c r="MAQ54" s="88"/>
      <c r="MAR54" s="88"/>
      <c r="MAS54" s="88"/>
      <c r="MAT54" s="88"/>
      <c r="MAU54" s="88"/>
      <c r="MAV54" s="88"/>
      <c r="MAW54" s="88"/>
      <c r="MAX54" s="88"/>
      <c r="MAY54" s="88"/>
      <c r="MAZ54" s="88"/>
      <c r="MBA54" s="88"/>
      <c r="MBB54" s="88"/>
      <c r="MBC54" s="88"/>
      <c r="MBD54" s="88"/>
      <c r="MBE54" s="88"/>
      <c r="MBF54" s="88"/>
      <c r="MBG54" s="88"/>
      <c r="MBH54" s="88"/>
      <c r="MBI54" s="88"/>
      <c r="MBJ54" s="88"/>
      <c r="MBK54" s="88"/>
      <c r="MBL54" s="88"/>
      <c r="MBM54" s="88"/>
      <c r="MBN54" s="88"/>
      <c r="MBO54" s="88"/>
      <c r="MBP54" s="88"/>
      <c r="MBQ54" s="88"/>
      <c r="MBR54" s="88"/>
      <c r="MBS54" s="88"/>
      <c r="MBT54" s="88"/>
      <c r="MBU54" s="88"/>
      <c r="MBV54" s="88"/>
      <c r="MBW54" s="88"/>
      <c r="MBX54" s="88"/>
      <c r="MBY54" s="88"/>
      <c r="MBZ54" s="88"/>
      <c r="MCA54" s="88"/>
      <c r="MCB54" s="88"/>
      <c r="MCC54" s="88"/>
      <c r="MCD54" s="88"/>
      <c r="MCE54" s="88"/>
      <c r="MCF54" s="88"/>
      <c r="MCG54" s="88"/>
      <c r="MCH54" s="88"/>
      <c r="MCI54" s="88"/>
      <c r="MCJ54" s="88"/>
      <c r="MCK54" s="88"/>
      <c r="MCL54" s="88"/>
      <c r="MCM54" s="88"/>
      <c r="MCN54" s="88"/>
      <c r="MCO54" s="88"/>
      <c r="MCP54" s="88"/>
      <c r="MCQ54" s="88"/>
      <c r="MCR54" s="88"/>
      <c r="MCS54" s="88"/>
      <c r="MCT54" s="88"/>
      <c r="MCU54" s="88"/>
      <c r="MCV54" s="88"/>
      <c r="MCW54" s="88"/>
      <c r="MCX54" s="88"/>
      <c r="MCY54" s="88"/>
      <c r="MCZ54" s="88"/>
      <c r="MDA54" s="88"/>
      <c r="MDB54" s="88"/>
      <c r="MDC54" s="88"/>
      <c r="MDD54" s="88"/>
      <c r="MDE54" s="88"/>
      <c r="MDF54" s="88"/>
      <c r="MDG54" s="88"/>
      <c r="MDH54" s="88"/>
      <c r="MDI54" s="88"/>
      <c r="MDJ54" s="88"/>
      <c r="MDK54" s="88"/>
      <c r="MDL54" s="88"/>
      <c r="MDM54" s="88"/>
      <c r="MDN54" s="88"/>
      <c r="MDO54" s="88"/>
      <c r="MDP54" s="88"/>
      <c r="MDQ54" s="88"/>
      <c r="MDR54" s="88"/>
      <c r="MDS54" s="88"/>
      <c r="MDT54" s="88"/>
      <c r="MDU54" s="88"/>
      <c r="MDV54" s="88"/>
      <c r="MDW54" s="88"/>
      <c r="MDX54" s="88"/>
      <c r="MDY54" s="88"/>
      <c r="MDZ54" s="88"/>
      <c r="MEA54" s="88"/>
      <c r="MEB54" s="88"/>
      <c r="MEC54" s="88"/>
      <c r="MED54" s="88"/>
      <c r="MEE54" s="88"/>
      <c r="MEF54" s="88"/>
      <c r="MEG54" s="88"/>
      <c r="MEH54" s="88"/>
      <c r="MEI54" s="88"/>
      <c r="MEJ54" s="88"/>
      <c r="MEK54" s="88"/>
      <c r="MEL54" s="88"/>
      <c r="MEM54" s="88"/>
      <c r="MEN54" s="88"/>
      <c r="MEO54" s="88"/>
      <c r="MEP54" s="88"/>
      <c r="MEQ54" s="88"/>
      <c r="MER54" s="88"/>
      <c r="MES54" s="88"/>
      <c r="MET54" s="88"/>
      <c r="MEU54" s="88"/>
      <c r="MEV54" s="88"/>
      <c r="MEW54" s="88"/>
      <c r="MEX54" s="88"/>
      <c r="MEY54" s="88"/>
      <c r="MEZ54" s="88"/>
      <c r="MFA54" s="88"/>
      <c r="MFB54" s="88"/>
      <c r="MFC54" s="88"/>
      <c r="MFD54" s="88"/>
      <c r="MFE54" s="88"/>
      <c r="MFF54" s="88"/>
      <c r="MFG54" s="88"/>
      <c r="MFH54" s="88"/>
      <c r="MFI54" s="88"/>
      <c r="MFJ54" s="88"/>
      <c r="MFK54" s="88"/>
      <c r="MFL54" s="88"/>
      <c r="MFM54" s="88"/>
      <c r="MFN54" s="88"/>
      <c r="MFO54" s="88"/>
      <c r="MFP54" s="88"/>
      <c r="MFQ54" s="88"/>
      <c r="MFR54" s="88"/>
      <c r="MFS54" s="88"/>
      <c r="MFT54" s="88"/>
      <c r="MFU54" s="88"/>
      <c r="MFV54" s="88"/>
      <c r="MFW54" s="88"/>
      <c r="MFX54" s="88"/>
      <c r="MFY54" s="88"/>
      <c r="MFZ54" s="88"/>
      <c r="MGA54" s="88"/>
      <c r="MGB54" s="88"/>
      <c r="MGC54" s="88"/>
      <c r="MGD54" s="88"/>
      <c r="MGE54" s="88"/>
      <c r="MGF54" s="88"/>
      <c r="MGG54" s="88"/>
      <c r="MGH54" s="88"/>
      <c r="MGI54" s="88"/>
      <c r="MGJ54" s="88"/>
      <c r="MGK54" s="88"/>
      <c r="MGL54" s="88"/>
      <c r="MGM54" s="88"/>
      <c r="MGN54" s="88"/>
      <c r="MGO54" s="88"/>
      <c r="MGP54" s="88"/>
      <c r="MGQ54" s="88"/>
      <c r="MGR54" s="88"/>
      <c r="MGS54" s="88"/>
      <c r="MGT54" s="88"/>
      <c r="MGU54" s="88"/>
      <c r="MGV54" s="88"/>
      <c r="MGW54" s="88"/>
      <c r="MGX54" s="88"/>
      <c r="MGY54" s="88"/>
      <c r="MGZ54" s="88"/>
      <c r="MHA54" s="88"/>
      <c r="MHB54" s="88"/>
      <c r="MHC54" s="88"/>
      <c r="MHD54" s="88"/>
      <c r="MHE54" s="88"/>
      <c r="MHF54" s="88"/>
      <c r="MHG54" s="88"/>
      <c r="MHH54" s="88"/>
      <c r="MHI54" s="88"/>
      <c r="MHJ54" s="88"/>
      <c r="MHK54" s="88"/>
      <c r="MHL54" s="88"/>
      <c r="MHM54" s="88"/>
      <c r="MHN54" s="88"/>
      <c r="MHO54" s="88"/>
      <c r="MHP54" s="88"/>
      <c r="MHQ54" s="88"/>
      <c r="MHR54" s="88"/>
      <c r="MHS54" s="88"/>
      <c r="MHT54" s="88"/>
      <c r="MHU54" s="88"/>
      <c r="MHV54" s="88"/>
      <c r="MHW54" s="88"/>
      <c r="MHX54" s="88"/>
      <c r="MHY54" s="88"/>
      <c r="MHZ54" s="88"/>
      <c r="MIA54" s="88"/>
      <c r="MIB54" s="88"/>
      <c r="MIC54" s="88"/>
      <c r="MID54" s="88"/>
      <c r="MIE54" s="88"/>
      <c r="MIF54" s="88"/>
      <c r="MIG54" s="88"/>
      <c r="MIH54" s="88"/>
      <c r="MII54" s="88"/>
      <c r="MIJ54" s="88"/>
      <c r="MIK54" s="88"/>
      <c r="MIL54" s="88"/>
      <c r="MIM54" s="88"/>
      <c r="MIN54" s="88"/>
      <c r="MIO54" s="88"/>
      <c r="MIP54" s="88"/>
      <c r="MIQ54" s="88"/>
      <c r="MIR54" s="88"/>
      <c r="MIS54" s="88"/>
      <c r="MIT54" s="88"/>
      <c r="MIU54" s="88"/>
      <c r="MIV54" s="88"/>
      <c r="MIW54" s="88"/>
      <c r="MIX54" s="88"/>
      <c r="MIY54" s="88"/>
      <c r="MIZ54" s="88"/>
      <c r="MJA54" s="88"/>
      <c r="MJB54" s="88"/>
      <c r="MJC54" s="88"/>
      <c r="MJD54" s="88"/>
      <c r="MJE54" s="88"/>
      <c r="MJF54" s="88"/>
      <c r="MJG54" s="88"/>
      <c r="MJH54" s="88"/>
      <c r="MJI54" s="88"/>
      <c r="MJJ54" s="88"/>
      <c r="MJK54" s="88"/>
      <c r="MJL54" s="88"/>
      <c r="MJM54" s="88"/>
      <c r="MJN54" s="88"/>
      <c r="MJO54" s="88"/>
      <c r="MJP54" s="88"/>
      <c r="MJQ54" s="88"/>
      <c r="MJR54" s="88"/>
      <c r="MJS54" s="88"/>
      <c r="MJT54" s="88"/>
      <c r="MJU54" s="88"/>
      <c r="MJV54" s="88"/>
      <c r="MJW54" s="88"/>
      <c r="MJX54" s="88"/>
      <c r="MJY54" s="88"/>
      <c r="MJZ54" s="88"/>
      <c r="MKA54" s="88"/>
      <c r="MKB54" s="88"/>
      <c r="MKC54" s="88"/>
      <c r="MKD54" s="88"/>
      <c r="MKE54" s="88"/>
      <c r="MKF54" s="88"/>
      <c r="MKG54" s="88"/>
      <c r="MKH54" s="88"/>
      <c r="MKI54" s="88"/>
      <c r="MKJ54" s="88"/>
      <c r="MKK54" s="88"/>
      <c r="MKL54" s="88"/>
      <c r="MKM54" s="88"/>
      <c r="MKN54" s="88"/>
      <c r="MKO54" s="88"/>
      <c r="MKP54" s="88"/>
      <c r="MKQ54" s="88"/>
      <c r="MKR54" s="88"/>
      <c r="MKS54" s="88"/>
      <c r="MKT54" s="88"/>
      <c r="MKU54" s="88"/>
      <c r="MKV54" s="88"/>
      <c r="MKW54" s="88"/>
      <c r="MKX54" s="88"/>
      <c r="MKY54" s="88"/>
      <c r="MKZ54" s="88"/>
      <c r="MLA54" s="88"/>
      <c r="MLB54" s="88"/>
      <c r="MLC54" s="88"/>
      <c r="MLD54" s="88"/>
      <c r="MLE54" s="88"/>
      <c r="MLF54" s="88"/>
      <c r="MLG54" s="88"/>
      <c r="MLH54" s="88"/>
      <c r="MLI54" s="88"/>
      <c r="MLJ54" s="88"/>
      <c r="MLK54" s="88"/>
      <c r="MLL54" s="88"/>
      <c r="MLM54" s="88"/>
      <c r="MLN54" s="88"/>
      <c r="MLO54" s="88"/>
      <c r="MLP54" s="88"/>
      <c r="MLQ54" s="88"/>
      <c r="MLR54" s="88"/>
      <c r="MLS54" s="88"/>
      <c r="MLT54" s="88"/>
      <c r="MLU54" s="88"/>
      <c r="MLV54" s="88"/>
      <c r="MLW54" s="88"/>
      <c r="MLX54" s="88"/>
      <c r="MLY54" s="88"/>
      <c r="MLZ54" s="88"/>
      <c r="MMA54" s="88"/>
      <c r="MMB54" s="88"/>
      <c r="MMC54" s="88"/>
      <c r="MMD54" s="88"/>
      <c r="MME54" s="88"/>
      <c r="MMF54" s="88"/>
      <c r="MMG54" s="88"/>
      <c r="MMH54" s="88"/>
      <c r="MMI54" s="88"/>
      <c r="MMJ54" s="88"/>
      <c r="MMK54" s="88"/>
      <c r="MML54" s="88"/>
      <c r="MMM54" s="88"/>
      <c r="MMN54" s="88"/>
      <c r="MMO54" s="88"/>
      <c r="MMP54" s="88"/>
      <c r="MMQ54" s="88"/>
      <c r="MMR54" s="88"/>
      <c r="MMS54" s="88"/>
      <c r="MMT54" s="88"/>
      <c r="MMU54" s="88"/>
      <c r="MMV54" s="88"/>
      <c r="MMW54" s="88"/>
      <c r="MMX54" s="88"/>
      <c r="MMY54" s="88"/>
      <c r="MMZ54" s="88"/>
      <c r="MNA54" s="88"/>
      <c r="MNB54" s="88"/>
      <c r="MNC54" s="88"/>
      <c r="MND54" s="88"/>
      <c r="MNE54" s="88"/>
      <c r="MNF54" s="88"/>
      <c r="MNG54" s="88"/>
      <c r="MNH54" s="88"/>
      <c r="MNI54" s="88"/>
      <c r="MNJ54" s="88"/>
      <c r="MNK54" s="88"/>
      <c r="MNL54" s="88"/>
      <c r="MNM54" s="88"/>
      <c r="MNN54" s="88"/>
      <c r="MNO54" s="88"/>
      <c r="MNP54" s="88"/>
      <c r="MNQ54" s="88"/>
      <c r="MNR54" s="88"/>
      <c r="MNS54" s="88"/>
      <c r="MNT54" s="88"/>
      <c r="MNU54" s="88"/>
      <c r="MNV54" s="88"/>
      <c r="MNW54" s="88"/>
      <c r="MNX54" s="88"/>
      <c r="MNY54" s="88"/>
      <c r="MNZ54" s="88"/>
      <c r="MOA54" s="88"/>
      <c r="MOB54" s="88"/>
      <c r="MOC54" s="88"/>
      <c r="MOD54" s="88"/>
      <c r="MOE54" s="88"/>
      <c r="MOF54" s="88"/>
      <c r="MOG54" s="88"/>
      <c r="MOH54" s="88"/>
      <c r="MOI54" s="88"/>
      <c r="MOJ54" s="88"/>
      <c r="MOK54" s="88"/>
      <c r="MOL54" s="88"/>
      <c r="MOM54" s="88"/>
      <c r="MON54" s="88"/>
      <c r="MOO54" s="88"/>
      <c r="MOP54" s="88"/>
      <c r="MOQ54" s="88"/>
      <c r="MOR54" s="88"/>
      <c r="MOS54" s="88"/>
      <c r="MOT54" s="88"/>
      <c r="MOU54" s="88"/>
      <c r="MOV54" s="88"/>
      <c r="MOW54" s="88"/>
      <c r="MOX54" s="88"/>
      <c r="MOY54" s="88"/>
      <c r="MOZ54" s="88"/>
      <c r="MPA54" s="88"/>
      <c r="MPB54" s="88"/>
      <c r="MPC54" s="88"/>
      <c r="MPD54" s="88"/>
      <c r="MPE54" s="88"/>
      <c r="MPF54" s="88"/>
      <c r="MPG54" s="88"/>
      <c r="MPH54" s="88"/>
      <c r="MPI54" s="88"/>
      <c r="MPJ54" s="88"/>
      <c r="MPK54" s="88"/>
      <c r="MPL54" s="88"/>
      <c r="MPM54" s="88"/>
      <c r="MPN54" s="88"/>
      <c r="MPO54" s="88"/>
      <c r="MPP54" s="88"/>
      <c r="MPQ54" s="88"/>
      <c r="MPR54" s="88"/>
      <c r="MPS54" s="88"/>
      <c r="MPT54" s="88"/>
      <c r="MPU54" s="88"/>
      <c r="MPV54" s="88"/>
      <c r="MPW54" s="88"/>
      <c r="MPX54" s="88"/>
      <c r="MPY54" s="88"/>
      <c r="MPZ54" s="88"/>
      <c r="MQA54" s="88"/>
      <c r="MQB54" s="88"/>
      <c r="MQC54" s="88"/>
      <c r="MQD54" s="88"/>
      <c r="MQE54" s="88"/>
      <c r="MQF54" s="88"/>
      <c r="MQG54" s="88"/>
      <c r="MQH54" s="88"/>
      <c r="MQI54" s="88"/>
      <c r="MQJ54" s="88"/>
      <c r="MQK54" s="88"/>
      <c r="MQL54" s="88"/>
      <c r="MQM54" s="88"/>
      <c r="MQN54" s="88"/>
      <c r="MQO54" s="88"/>
      <c r="MQP54" s="88"/>
      <c r="MQQ54" s="88"/>
      <c r="MQR54" s="88"/>
      <c r="MQS54" s="88"/>
      <c r="MQT54" s="88"/>
      <c r="MQU54" s="88"/>
      <c r="MQV54" s="88"/>
      <c r="MQW54" s="88"/>
      <c r="MQX54" s="88"/>
      <c r="MQY54" s="88"/>
      <c r="MQZ54" s="88"/>
      <c r="MRA54" s="88"/>
      <c r="MRB54" s="88"/>
      <c r="MRC54" s="88"/>
      <c r="MRD54" s="88"/>
      <c r="MRE54" s="88"/>
      <c r="MRF54" s="88"/>
      <c r="MRG54" s="88"/>
      <c r="MRH54" s="88"/>
      <c r="MRI54" s="88"/>
      <c r="MRJ54" s="88"/>
      <c r="MRK54" s="88"/>
      <c r="MRL54" s="88"/>
      <c r="MRM54" s="88"/>
      <c r="MRN54" s="88"/>
      <c r="MRO54" s="88"/>
      <c r="MRP54" s="88"/>
      <c r="MRQ54" s="88"/>
      <c r="MRR54" s="88"/>
      <c r="MRS54" s="88"/>
      <c r="MRT54" s="88"/>
      <c r="MRU54" s="88"/>
      <c r="MRV54" s="88"/>
      <c r="MRW54" s="88"/>
      <c r="MRX54" s="88"/>
      <c r="MRY54" s="88"/>
      <c r="MRZ54" s="88"/>
      <c r="MSA54" s="88"/>
      <c r="MSB54" s="88"/>
      <c r="MSC54" s="88"/>
      <c r="MSD54" s="88"/>
      <c r="MSE54" s="88"/>
      <c r="MSF54" s="88"/>
      <c r="MSG54" s="88"/>
      <c r="MSH54" s="88"/>
      <c r="MSI54" s="88"/>
      <c r="MSJ54" s="88"/>
      <c r="MSK54" s="88"/>
      <c r="MSL54" s="88"/>
      <c r="MSM54" s="88"/>
      <c r="MSN54" s="88"/>
      <c r="MSO54" s="88"/>
      <c r="MSP54" s="88"/>
      <c r="MSQ54" s="88"/>
      <c r="MSR54" s="88"/>
      <c r="MSS54" s="88"/>
      <c r="MST54" s="88"/>
      <c r="MSU54" s="88"/>
      <c r="MSV54" s="88"/>
      <c r="MSW54" s="88"/>
      <c r="MSX54" s="88"/>
      <c r="MSY54" s="88"/>
      <c r="MSZ54" s="88"/>
      <c r="MTA54" s="88"/>
      <c r="MTB54" s="88"/>
      <c r="MTC54" s="88"/>
      <c r="MTD54" s="88"/>
      <c r="MTE54" s="88"/>
      <c r="MTF54" s="88"/>
      <c r="MTG54" s="88"/>
      <c r="MTH54" s="88"/>
      <c r="MTI54" s="88"/>
      <c r="MTJ54" s="88"/>
      <c r="MTK54" s="88"/>
      <c r="MTL54" s="88"/>
      <c r="MTM54" s="88"/>
      <c r="MTN54" s="88"/>
      <c r="MTO54" s="88"/>
      <c r="MTP54" s="88"/>
      <c r="MTQ54" s="88"/>
      <c r="MTR54" s="88"/>
      <c r="MTS54" s="88"/>
      <c r="MTT54" s="88"/>
      <c r="MTU54" s="88"/>
      <c r="MTV54" s="88"/>
      <c r="MTW54" s="88"/>
      <c r="MTX54" s="88"/>
      <c r="MTY54" s="88"/>
      <c r="MTZ54" s="88"/>
      <c r="MUA54" s="88"/>
      <c r="MUB54" s="88"/>
      <c r="MUC54" s="88"/>
      <c r="MUD54" s="88"/>
      <c r="MUE54" s="88"/>
      <c r="MUF54" s="88"/>
      <c r="MUG54" s="88"/>
      <c r="MUH54" s="88"/>
      <c r="MUI54" s="88"/>
      <c r="MUJ54" s="88"/>
      <c r="MUK54" s="88"/>
      <c r="MUL54" s="88"/>
      <c r="MUM54" s="88"/>
      <c r="MUN54" s="88"/>
      <c r="MUO54" s="88"/>
      <c r="MUP54" s="88"/>
      <c r="MUQ54" s="88"/>
      <c r="MUR54" s="88"/>
      <c r="MUS54" s="88"/>
      <c r="MUT54" s="88"/>
      <c r="MUU54" s="88"/>
      <c r="MUV54" s="88"/>
      <c r="MUW54" s="88"/>
      <c r="MUX54" s="88"/>
      <c r="MUY54" s="88"/>
      <c r="MUZ54" s="88"/>
      <c r="MVA54" s="88"/>
      <c r="MVB54" s="88"/>
      <c r="MVC54" s="88"/>
      <c r="MVD54" s="88"/>
      <c r="MVE54" s="88"/>
      <c r="MVF54" s="88"/>
      <c r="MVG54" s="88"/>
      <c r="MVH54" s="88"/>
      <c r="MVI54" s="88"/>
      <c r="MVJ54" s="88"/>
      <c r="MVK54" s="88"/>
      <c r="MVL54" s="88"/>
      <c r="MVM54" s="88"/>
      <c r="MVN54" s="88"/>
      <c r="MVO54" s="88"/>
      <c r="MVP54" s="88"/>
      <c r="MVQ54" s="88"/>
      <c r="MVR54" s="88"/>
      <c r="MVS54" s="88"/>
      <c r="MVT54" s="88"/>
      <c r="MVU54" s="88"/>
      <c r="MVV54" s="88"/>
      <c r="MVW54" s="88"/>
      <c r="MVX54" s="88"/>
      <c r="MVY54" s="88"/>
      <c r="MVZ54" s="88"/>
      <c r="MWA54" s="88"/>
      <c r="MWB54" s="88"/>
      <c r="MWC54" s="88"/>
      <c r="MWD54" s="88"/>
      <c r="MWE54" s="88"/>
      <c r="MWF54" s="88"/>
      <c r="MWG54" s="88"/>
      <c r="MWH54" s="88"/>
      <c r="MWI54" s="88"/>
      <c r="MWJ54" s="88"/>
      <c r="MWK54" s="88"/>
      <c r="MWL54" s="88"/>
      <c r="MWM54" s="88"/>
      <c r="MWN54" s="88"/>
      <c r="MWO54" s="88"/>
      <c r="MWP54" s="88"/>
      <c r="MWQ54" s="88"/>
      <c r="MWR54" s="88"/>
      <c r="MWS54" s="88"/>
      <c r="MWT54" s="88"/>
      <c r="MWU54" s="88"/>
      <c r="MWV54" s="88"/>
      <c r="MWW54" s="88"/>
      <c r="MWX54" s="88"/>
      <c r="MWY54" s="88"/>
      <c r="MWZ54" s="88"/>
      <c r="MXA54" s="88"/>
      <c r="MXB54" s="88"/>
      <c r="MXC54" s="88"/>
      <c r="MXD54" s="88"/>
      <c r="MXE54" s="88"/>
      <c r="MXF54" s="88"/>
      <c r="MXG54" s="88"/>
      <c r="MXH54" s="88"/>
      <c r="MXI54" s="88"/>
      <c r="MXJ54" s="88"/>
      <c r="MXK54" s="88"/>
      <c r="MXL54" s="88"/>
      <c r="MXM54" s="88"/>
      <c r="MXN54" s="88"/>
      <c r="MXO54" s="88"/>
      <c r="MXP54" s="88"/>
      <c r="MXQ54" s="88"/>
      <c r="MXR54" s="88"/>
      <c r="MXS54" s="88"/>
      <c r="MXT54" s="88"/>
      <c r="MXU54" s="88"/>
      <c r="MXV54" s="88"/>
      <c r="MXW54" s="88"/>
      <c r="MXX54" s="88"/>
      <c r="MXY54" s="88"/>
      <c r="MXZ54" s="88"/>
      <c r="MYA54" s="88"/>
      <c r="MYB54" s="88"/>
      <c r="MYC54" s="88"/>
      <c r="MYD54" s="88"/>
      <c r="MYE54" s="88"/>
      <c r="MYF54" s="88"/>
      <c r="MYG54" s="88"/>
      <c r="MYH54" s="88"/>
      <c r="MYI54" s="88"/>
      <c r="MYJ54" s="88"/>
      <c r="MYK54" s="88"/>
      <c r="MYL54" s="88"/>
      <c r="MYM54" s="88"/>
      <c r="MYN54" s="88"/>
      <c r="MYO54" s="88"/>
      <c r="MYP54" s="88"/>
      <c r="MYQ54" s="88"/>
      <c r="MYR54" s="88"/>
      <c r="MYS54" s="88"/>
      <c r="MYT54" s="88"/>
      <c r="MYU54" s="88"/>
      <c r="MYV54" s="88"/>
      <c r="MYW54" s="88"/>
      <c r="MYX54" s="88"/>
      <c r="MYY54" s="88"/>
      <c r="MYZ54" s="88"/>
      <c r="MZA54" s="88"/>
      <c r="MZB54" s="88"/>
      <c r="MZC54" s="88"/>
      <c r="MZD54" s="88"/>
      <c r="MZE54" s="88"/>
      <c r="MZF54" s="88"/>
      <c r="MZG54" s="88"/>
      <c r="MZH54" s="88"/>
      <c r="MZI54" s="88"/>
      <c r="MZJ54" s="88"/>
      <c r="MZK54" s="88"/>
      <c r="MZL54" s="88"/>
      <c r="MZM54" s="88"/>
      <c r="MZN54" s="88"/>
      <c r="MZO54" s="88"/>
      <c r="MZP54" s="88"/>
      <c r="MZQ54" s="88"/>
      <c r="MZR54" s="88"/>
      <c r="MZS54" s="88"/>
      <c r="MZT54" s="88"/>
      <c r="MZU54" s="88"/>
      <c r="MZV54" s="88"/>
      <c r="MZW54" s="88"/>
      <c r="MZX54" s="88"/>
      <c r="MZY54" s="88"/>
      <c r="MZZ54" s="88"/>
      <c r="NAA54" s="88"/>
      <c r="NAB54" s="88"/>
      <c r="NAC54" s="88"/>
      <c r="NAD54" s="88"/>
      <c r="NAE54" s="88"/>
      <c r="NAF54" s="88"/>
      <c r="NAG54" s="88"/>
      <c r="NAH54" s="88"/>
      <c r="NAI54" s="88"/>
      <c r="NAJ54" s="88"/>
      <c r="NAK54" s="88"/>
      <c r="NAL54" s="88"/>
      <c r="NAM54" s="88"/>
      <c r="NAN54" s="88"/>
      <c r="NAO54" s="88"/>
      <c r="NAP54" s="88"/>
      <c r="NAQ54" s="88"/>
      <c r="NAR54" s="88"/>
      <c r="NAS54" s="88"/>
      <c r="NAT54" s="88"/>
      <c r="NAU54" s="88"/>
      <c r="NAV54" s="88"/>
      <c r="NAW54" s="88"/>
      <c r="NAX54" s="88"/>
      <c r="NAY54" s="88"/>
      <c r="NAZ54" s="88"/>
      <c r="NBA54" s="88"/>
      <c r="NBB54" s="88"/>
      <c r="NBC54" s="88"/>
      <c r="NBD54" s="88"/>
      <c r="NBE54" s="88"/>
      <c r="NBF54" s="88"/>
      <c r="NBG54" s="88"/>
      <c r="NBH54" s="88"/>
      <c r="NBI54" s="88"/>
      <c r="NBJ54" s="88"/>
      <c r="NBK54" s="88"/>
      <c r="NBL54" s="88"/>
      <c r="NBM54" s="88"/>
      <c r="NBN54" s="88"/>
      <c r="NBO54" s="88"/>
      <c r="NBP54" s="88"/>
      <c r="NBQ54" s="88"/>
      <c r="NBR54" s="88"/>
      <c r="NBS54" s="88"/>
      <c r="NBT54" s="88"/>
      <c r="NBU54" s="88"/>
      <c r="NBV54" s="88"/>
      <c r="NBW54" s="88"/>
      <c r="NBX54" s="88"/>
      <c r="NBY54" s="88"/>
      <c r="NBZ54" s="88"/>
      <c r="NCA54" s="88"/>
      <c r="NCB54" s="88"/>
      <c r="NCC54" s="88"/>
      <c r="NCD54" s="88"/>
      <c r="NCE54" s="88"/>
      <c r="NCF54" s="88"/>
      <c r="NCG54" s="88"/>
      <c r="NCH54" s="88"/>
      <c r="NCI54" s="88"/>
      <c r="NCJ54" s="88"/>
      <c r="NCK54" s="88"/>
      <c r="NCL54" s="88"/>
      <c r="NCM54" s="88"/>
      <c r="NCN54" s="88"/>
      <c r="NCO54" s="88"/>
      <c r="NCP54" s="88"/>
      <c r="NCQ54" s="88"/>
      <c r="NCR54" s="88"/>
      <c r="NCS54" s="88"/>
      <c r="NCT54" s="88"/>
      <c r="NCU54" s="88"/>
      <c r="NCV54" s="88"/>
      <c r="NCW54" s="88"/>
      <c r="NCX54" s="88"/>
      <c r="NCY54" s="88"/>
      <c r="NCZ54" s="88"/>
      <c r="NDA54" s="88"/>
      <c r="NDB54" s="88"/>
      <c r="NDC54" s="88"/>
      <c r="NDD54" s="88"/>
      <c r="NDE54" s="88"/>
      <c r="NDF54" s="88"/>
      <c r="NDG54" s="88"/>
      <c r="NDH54" s="88"/>
      <c r="NDI54" s="88"/>
      <c r="NDJ54" s="88"/>
      <c r="NDK54" s="88"/>
      <c r="NDL54" s="88"/>
      <c r="NDM54" s="88"/>
      <c r="NDN54" s="88"/>
      <c r="NDO54" s="88"/>
      <c r="NDP54" s="88"/>
      <c r="NDQ54" s="88"/>
      <c r="NDR54" s="88"/>
      <c r="NDS54" s="88"/>
      <c r="NDT54" s="88"/>
      <c r="NDU54" s="88"/>
      <c r="NDV54" s="88"/>
      <c r="NDW54" s="88"/>
      <c r="NDX54" s="88"/>
      <c r="NDY54" s="88"/>
      <c r="NDZ54" s="88"/>
      <c r="NEA54" s="88"/>
      <c r="NEB54" s="88"/>
      <c r="NEC54" s="88"/>
      <c r="NED54" s="88"/>
      <c r="NEE54" s="88"/>
      <c r="NEF54" s="88"/>
      <c r="NEG54" s="88"/>
      <c r="NEH54" s="88"/>
      <c r="NEI54" s="88"/>
      <c r="NEJ54" s="88"/>
      <c r="NEK54" s="88"/>
      <c r="NEL54" s="88"/>
      <c r="NEM54" s="88"/>
      <c r="NEN54" s="88"/>
      <c r="NEO54" s="88"/>
      <c r="NEP54" s="88"/>
      <c r="NEQ54" s="88"/>
      <c r="NER54" s="88"/>
      <c r="NES54" s="88"/>
      <c r="NET54" s="88"/>
      <c r="NEU54" s="88"/>
      <c r="NEV54" s="88"/>
      <c r="NEW54" s="88"/>
      <c r="NEX54" s="88"/>
      <c r="NEY54" s="88"/>
      <c r="NEZ54" s="88"/>
      <c r="NFA54" s="88"/>
      <c r="NFB54" s="88"/>
      <c r="NFC54" s="88"/>
      <c r="NFD54" s="88"/>
      <c r="NFE54" s="88"/>
      <c r="NFF54" s="88"/>
      <c r="NFG54" s="88"/>
      <c r="NFH54" s="88"/>
      <c r="NFI54" s="88"/>
      <c r="NFJ54" s="88"/>
      <c r="NFK54" s="88"/>
      <c r="NFL54" s="88"/>
      <c r="NFM54" s="88"/>
      <c r="NFN54" s="88"/>
      <c r="NFO54" s="88"/>
      <c r="NFP54" s="88"/>
      <c r="NFQ54" s="88"/>
      <c r="NFR54" s="88"/>
      <c r="NFS54" s="88"/>
      <c r="NFT54" s="88"/>
      <c r="NFU54" s="88"/>
      <c r="NFV54" s="88"/>
      <c r="NFW54" s="88"/>
      <c r="NFX54" s="88"/>
      <c r="NFY54" s="88"/>
      <c r="NFZ54" s="88"/>
      <c r="NGA54" s="88"/>
      <c r="NGB54" s="88"/>
      <c r="NGC54" s="88"/>
      <c r="NGD54" s="88"/>
      <c r="NGE54" s="88"/>
      <c r="NGF54" s="88"/>
      <c r="NGG54" s="88"/>
      <c r="NGH54" s="88"/>
      <c r="NGI54" s="88"/>
      <c r="NGJ54" s="88"/>
      <c r="NGK54" s="88"/>
      <c r="NGL54" s="88"/>
      <c r="NGM54" s="88"/>
      <c r="NGN54" s="88"/>
      <c r="NGO54" s="88"/>
      <c r="NGP54" s="88"/>
      <c r="NGQ54" s="88"/>
      <c r="NGR54" s="88"/>
      <c r="NGS54" s="88"/>
      <c r="NGT54" s="88"/>
      <c r="NGU54" s="88"/>
      <c r="NGV54" s="88"/>
      <c r="NGW54" s="88"/>
      <c r="NGX54" s="88"/>
      <c r="NGY54" s="88"/>
      <c r="NGZ54" s="88"/>
      <c r="NHA54" s="88"/>
      <c r="NHB54" s="88"/>
      <c r="NHC54" s="88"/>
      <c r="NHD54" s="88"/>
      <c r="NHE54" s="88"/>
      <c r="NHF54" s="88"/>
      <c r="NHG54" s="88"/>
      <c r="NHH54" s="88"/>
      <c r="NHI54" s="88"/>
      <c r="NHJ54" s="88"/>
      <c r="NHK54" s="88"/>
      <c r="NHL54" s="88"/>
      <c r="NHM54" s="88"/>
      <c r="NHN54" s="88"/>
      <c r="NHO54" s="88"/>
      <c r="NHP54" s="88"/>
      <c r="NHQ54" s="88"/>
      <c r="NHR54" s="88"/>
      <c r="NHS54" s="88"/>
      <c r="NHT54" s="88"/>
      <c r="NHU54" s="88"/>
      <c r="NHV54" s="88"/>
      <c r="NHW54" s="88"/>
      <c r="NHX54" s="88"/>
      <c r="NHY54" s="88"/>
      <c r="NHZ54" s="88"/>
      <c r="NIA54" s="88"/>
      <c r="NIB54" s="88"/>
      <c r="NIC54" s="88"/>
      <c r="NID54" s="88"/>
      <c r="NIE54" s="88"/>
      <c r="NIF54" s="88"/>
      <c r="NIG54" s="88"/>
      <c r="NIH54" s="88"/>
      <c r="NII54" s="88"/>
      <c r="NIJ54" s="88"/>
      <c r="NIK54" s="88"/>
      <c r="NIL54" s="88"/>
      <c r="NIM54" s="88"/>
      <c r="NIN54" s="88"/>
      <c r="NIO54" s="88"/>
      <c r="NIP54" s="88"/>
      <c r="NIQ54" s="88"/>
      <c r="NIR54" s="88"/>
      <c r="NIS54" s="88"/>
      <c r="NIT54" s="88"/>
      <c r="NIU54" s="88"/>
      <c r="NIV54" s="88"/>
      <c r="NIW54" s="88"/>
      <c r="NIX54" s="88"/>
      <c r="NIY54" s="88"/>
      <c r="NIZ54" s="88"/>
      <c r="NJA54" s="88"/>
      <c r="NJB54" s="88"/>
      <c r="NJC54" s="88"/>
      <c r="NJD54" s="88"/>
      <c r="NJE54" s="88"/>
      <c r="NJF54" s="88"/>
      <c r="NJG54" s="88"/>
      <c r="NJH54" s="88"/>
      <c r="NJI54" s="88"/>
      <c r="NJJ54" s="88"/>
      <c r="NJK54" s="88"/>
      <c r="NJL54" s="88"/>
      <c r="NJM54" s="88"/>
      <c r="NJN54" s="88"/>
      <c r="NJO54" s="88"/>
      <c r="NJP54" s="88"/>
      <c r="NJQ54" s="88"/>
      <c r="NJR54" s="88"/>
      <c r="NJS54" s="88"/>
      <c r="NJT54" s="88"/>
      <c r="NJU54" s="88"/>
      <c r="NJV54" s="88"/>
      <c r="NJW54" s="88"/>
      <c r="NJX54" s="88"/>
      <c r="NJY54" s="88"/>
      <c r="NJZ54" s="88"/>
      <c r="NKA54" s="88"/>
      <c r="NKB54" s="88"/>
      <c r="NKC54" s="88"/>
      <c r="NKD54" s="88"/>
      <c r="NKE54" s="88"/>
      <c r="NKF54" s="88"/>
      <c r="NKG54" s="88"/>
      <c r="NKH54" s="88"/>
      <c r="NKI54" s="88"/>
      <c r="NKJ54" s="88"/>
      <c r="NKK54" s="88"/>
      <c r="NKL54" s="88"/>
      <c r="NKM54" s="88"/>
      <c r="NKN54" s="88"/>
      <c r="NKO54" s="88"/>
      <c r="NKP54" s="88"/>
      <c r="NKQ54" s="88"/>
      <c r="NKR54" s="88"/>
      <c r="NKS54" s="88"/>
      <c r="NKT54" s="88"/>
      <c r="NKU54" s="88"/>
      <c r="NKV54" s="88"/>
      <c r="NKW54" s="88"/>
      <c r="NKX54" s="88"/>
      <c r="NKY54" s="88"/>
      <c r="NKZ54" s="88"/>
      <c r="NLA54" s="88"/>
      <c r="NLB54" s="88"/>
      <c r="NLC54" s="88"/>
      <c r="NLD54" s="88"/>
      <c r="NLE54" s="88"/>
      <c r="NLF54" s="88"/>
      <c r="NLG54" s="88"/>
      <c r="NLH54" s="88"/>
      <c r="NLI54" s="88"/>
      <c r="NLJ54" s="88"/>
      <c r="NLK54" s="88"/>
      <c r="NLL54" s="88"/>
      <c r="NLM54" s="88"/>
      <c r="NLN54" s="88"/>
      <c r="NLO54" s="88"/>
      <c r="NLP54" s="88"/>
      <c r="NLQ54" s="88"/>
      <c r="NLR54" s="88"/>
      <c r="NLS54" s="88"/>
      <c r="NLT54" s="88"/>
      <c r="NLU54" s="88"/>
      <c r="NLV54" s="88"/>
      <c r="NLW54" s="88"/>
      <c r="NLX54" s="88"/>
      <c r="NLY54" s="88"/>
      <c r="NLZ54" s="88"/>
      <c r="NMA54" s="88"/>
      <c r="NMB54" s="88"/>
      <c r="NMC54" s="88"/>
      <c r="NMD54" s="88"/>
      <c r="NME54" s="88"/>
      <c r="NMF54" s="88"/>
      <c r="NMG54" s="88"/>
      <c r="NMH54" s="88"/>
      <c r="NMI54" s="88"/>
      <c r="NMJ54" s="88"/>
      <c r="NMK54" s="88"/>
      <c r="NML54" s="88"/>
      <c r="NMM54" s="88"/>
      <c r="NMN54" s="88"/>
      <c r="NMO54" s="88"/>
      <c r="NMP54" s="88"/>
      <c r="NMQ54" s="88"/>
      <c r="NMR54" s="88"/>
      <c r="NMS54" s="88"/>
      <c r="NMT54" s="88"/>
      <c r="NMU54" s="88"/>
      <c r="NMV54" s="88"/>
      <c r="NMW54" s="88"/>
      <c r="NMX54" s="88"/>
      <c r="NMY54" s="88"/>
      <c r="NMZ54" s="88"/>
      <c r="NNA54" s="88"/>
      <c r="NNB54" s="88"/>
      <c r="NNC54" s="88"/>
      <c r="NND54" s="88"/>
      <c r="NNE54" s="88"/>
      <c r="NNF54" s="88"/>
      <c r="NNG54" s="88"/>
      <c r="NNH54" s="88"/>
      <c r="NNI54" s="88"/>
      <c r="NNJ54" s="88"/>
      <c r="NNK54" s="88"/>
      <c r="NNL54" s="88"/>
      <c r="NNM54" s="88"/>
      <c r="NNN54" s="88"/>
      <c r="NNO54" s="88"/>
      <c r="NNP54" s="88"/>
      <c r="NNQ54" s="88"/>
      <c r="NNR54" s="88"/>
      <c r="NNS54" s="88"/>
      <c r="NNT54" s="88"/>
      <c r="NNU54" s="88"/>
      <c r="NNV54" s="88"/>
      <c r="NNW54" s="88"/>
      <c r="NNX54" s="88"/>
      <c r="NNY54" s="88"/>
      <c r="NNZ54" s="88"/>
      <c r="NOA54" s="88"/>
      <c r="NOB54" s="88"/>
      <c r="NOC54" s="88"/>
      <c r="NOD54" s="88"/>
      <c r="NOE54" s="88"/>
      <c r="NOF54" s="88"/>
      <c r="NOG54" s="88"/>
      <c r="NOH54" s="88"/>
      <c r="NOI54" s="88"/>
      <c r="NOJ54" s="88"/>
      <c r="NOK54" s="88"/>
      <c r="NOL54" s="88"/>
      <c r="NOM54" s="88"/>
      <c r="NON54" s="88"/>
      <c r="NOO54" s="88"/>
      <c r="NOP54" s="88"/>
      <c r="NOQ54" s="88"/>
      <c r="NOR54" s="88"/>
      <c r="NOS54" s="88"/>
      <c r="NOT54" s="88"/>
      <c r="NOU54" s="88"/>
      <c r="NOV54" s="88"/>
      <c r="NOW54" s="88"/>
      <c r="NOX54" s="88"/>
      <c r="NOY54" s="88"/>
      <c r="NOZ54" s="88"/>
      <c r="NPA54" s="88"/>
      <c r="NPB54" s="88"/>
      <c r="NPC54" s="88"/>
      <c r="NPD54" s="88"/>
      <c r="NPE54" s="88"/>
      <c r="NPF54" s="88"/>
      <c r="NPG54" s="88"/>
      <c r="NPH54" s="88"/>
      <c r="NPI54" s="88"/>
      <c r="NPJ54" s="88"/>
      <c r="NPK54" s="88"/>
      <c r="NPL54" s="88"/>
      <c r="NPM54" s="88"/>
      <c r="NPN54" s="88"/>
      <c r="NPO54" s="88"/>
      <c r="NPP54" s="88"/>
      <c r="NPQ54" s="88"/>
      <c r="NPR54" s="88"/>
      <c r="NPS54" s="88"/>
      <c r="NPT54" s="88"/>
      <c r="NPU54" s="88"/>
      <c r="NPV54" s="88"/>
      <c r="NPW54" s="88"/>
      <c r="NPX54" s="88"/>
      <c r="NPY54" s="88"/>
      <c r="NPZ54" s="88"/>
      <c r="NQA54" s="88"/>
      <c r="NQB54" s="88"/>
      <c r="NQC54" s="88"/>
      <c r="NQD54" s="88"/>
      <c r="NQE54" s="88"/>
      <c r="NQF54" s="88"/>
      <c r="NQG54" s="88"/>
      <c r="NQH54" s="88"/>
      <c r="NQI54" s="88"/>
      <c r="NQJ54" s="88"/>
      <c r="NQK54" s="88"/>
      <c r="NQL54" s="88"/>
      <c r="NQM54" s="88"/>
      <c r="NQN54" s="88"/>
      <c r="NQO54" s="88"/>
      <c r="NQP54" s="88"/>
      <c r="NQQ54" s="88"/>
      <c r="NQR54" s="88"/>
      <c r="NQS54" s="88"/>
      <c r="NQT54" s="88"/>
      <c r="NQU54" s="88"/>
      <c r="NQV54" s="88"/>
      <c r="NQW54" s="88"/>
      <c r="NQX54" s="88"/>
      <c r="NQY54" s="88"/>
      <c r="NQZ54" s="88"/>
      <c r="NRA54" s="88"/>
      <c r="NRB54" s="88"/>
      <c r="NRC54" s="88"/>
      <c r="NRD54" s="88"/>
      <c r="NRE54" s="88"/>
      <c r="NRF54" s="88"/>
      <c r="NRG54" s="88"/>
      <c r="NRH54" s="88"/>
      <c r="NRI54" s="88"/>
      <c r="NRJ54" s="88"/>
      <c r="NRK54" s="88"/>
      <c r="NRL54" s="88"/>
      <c r="NRM54" s="88"/>
      <c r="NRN54" s="88"/>
      <c r="NRO54" s="88"/>
      <c r="NRP54" s="88"/>
      <c r="NRQ54" s="88"/>
      <c r="NRR54" s="88"/>
      <c r="NRS54" s="88"/>
      <c r="NRT54" s="88"/>
      <c r="NRU54" s="88"/>
      <c r="NRV54" s="88"/>
      <c r="NRW54" s="88"/>
      <c r="NRX54" s="88"/>
      <c r="NRY54" s="88"/>
      <c r="NRZ54" s="88"/>
      <c r="NSA54" s="88"/>
      <c r="NSB54" s="88"/>
      <c r="NSC54" s="88"/>
      <c r="NSD54" s="88"/>
      <c r="NSE54" s="88"/>
      <c r="NSF54" s="88"/>
      <c r="NSG54" s="88"/>
      <c r="NSH54" s="88"/>
      <c r="NSI54" s="88"/>
      <c r="NSJ54" s="88"/>
      <c r="NSK54" s="88"/>
      <c r="NSL54" s="88"/>
      <c r="NSM54" s="88"/>
      <c r="NSN54" s="88"/>
      <c r="NSO54" s="88"/>
      <c r="NSP54" s="88"/>
      <c r="NSQ54" s="88"/>
      <c r="NSR54" s="88"/>
      <c r="NSS54" s="88"/>
      <c r="NST54" s="88"/>
      <c r="NSU54" s="88"/>
      <c r="NSV54" s="88"/>
      <c r="NSW54" s="88"/>
      <c r="NSX54" s="88"/>
      <c r="NSY54" s="88"/>
      <c r="NSZ54" s="88"/>
      <c r="NTA54" s="88"/>
      <c r="NTB54" s="88"/>
      <c r="NTC54" s="88"/>
      <c r="NTD54" s="88"/>
      <c r="NTE54" s="88"/>
      <c r="NTF54" s="88"/>
      <c r="NTG54" s="88"/>
      <c r="NTH54" s="88"/>
      <c r="NTI54" s="88"/>
      <c r="NTJ54" s="88"/>
      <c r="NTK54" s="88"/>
      <c r="NTL54" s="88"/>
      <c r="NTM54" s="88"/>
      <c r="NTN54" s="88"/>
      <c r="NTO54" s="88"/>
      <c r="NTP54" s="88"/>
      <c r="NTQ54" s="88"/>
      <c r="NTR54" s="88"/>
      <c r="NTS54" s="88"/>
      <c r="NTT54" s="88"/>
      <c r="NTU54" s="88"/>
      <c r="NTV54" s="88"/>
      <c r="NTW54" s="88"/>
      <c r="NTX54" s="88"/>
      <c r="NTY54" s="88"/>
      <c r="NTZ54" s="88"/>
      <c r="NUA54" s="88"/>
      <c r="NUB54" s="88"/>
      <c r="NUC54" s="88"/>
      <c r="NUD54" s="88"/>
      <c r="NUE54" s="88"/>
      <c r="NUF54" s="88"/>
      <c r="NUG54" s="88"/>
      <c r="NUH54" s="88"/>
      <c r="NUI54" s="88"/>
      <c r="NUJ54" s="88"/>
      <c r="NUK54" s="88"/>
      <c r="NUL54" s="88"/>
      <c r="NUM54" s="88"/>
      <c r="NUN54" s="88"/>
      <c r="NUO54" s="88"/>
      <c r="NUP54" s="88"/>
      <c r="NUQ54" s="88"/>
      <c r="NUR54" s="88"/>
      <c r="NUS54" s="88"/>
      <c r="NUT54" s="88"/>
      <c r="NUU54" s="88"/>
      <c r="NUV54" s="88"/>
      <c r="NUW54" s="88"/>
      <c r="NUX54" s="88"/>
      <c r="NUY54" s="88"/>
      <c r="NUZ54" s="88"/>
      <c r="NVA54" s="88"/>
      <c r="NVB54" s="88"/>
      <c r="NVC54" s="88"/>
      <c r="NVD54" s="88"/>
      <c r="NVE54" s="88"/>
      <c r="NVF54" s="88"/>
      <c r="NVG54" s="88"/>
      <c r="NVH54" s="88"/>
      <c r="NVI54" s="88"/>
      <c r="NVJ54" s="88"/>
      <c r="NVK54" s="88"/>
      <c r="NVL54" s="88"/>
      <c r="NVM54" s="88"/>
      <c r="NVN54" s="88"/>
      <c r="NVO54" s="88"/>
      <c r="NVP54" s="88"/>
      <c r="NVQ54" s="88"/>
      <c r="NVR54" s="88"/>
      <c r="NVS54" s="88"/>
      <c r="NVT54" s="88"/>
      <c r="NVU54" s="88"/>
      <c r="NVV54" s="88"/>
      <c r="NVW54" s="88"/>
      <c r="NVX54" s="88"/>
      <c r="NVY54" s="88"/>
      <c r="NVZ54" s="88"/>
      <c r="NWA54" s="88"/>
      <c r="NWB54" s="88"/>
      <c r="NWC54" s="88"/>
      <c r="NWD54" s="88"/>
      <c r="NWE54" s="88"/>
      <c r="NWF54" s="88"/>
      <c r="NWG54" s="88"/>
      <c r="NWH54" s="88"/>
      <c r="NWI54" s="88"/>
      <c r="NWJ54" s="88"/>
      <c r="NWK54" s="88"/>
      <c r="NWL54" s="88"/>
      <c r="NWM54" s="88"/>
      <c r="NWN54" s="88"/>
      <c r="NWO54" s="88"/>
      <c r="NWP54" s="88"/>
      <c r="NWQ54" s="88"/>
      <c r="NWR54" s="88"/>
      <c r="NWS54" s="88"/>
      <c r="NWT54" s="88"/>
      <c r="NWU54" s="88"/>
      <c r="NWV54" s="88"/>
      <c r="NWW54" s="88"/>
      <c r="NWX54" s="88"/>
      <c r="NWY54" s="88"/>
      <c r="NWZ54" s="88"/>
      <c r="NXA54" s="88"/>
      <c r="NXB54" s="88"/>
      <c r="NXC54" s="88"/>
      <c r="NXD54" s="88"/>
      <c r="NXE54" s="88"/>
      <c r="NXF54" s="88"/>
      <c r="NXG54" s="88"/>
      <c r="NXH54" s="88"/>
      <c r="NXI54" s="88"/>
      <c r="NXJ54" s="88"/>
      <c r="NXK54" s="88"/>
      <c r="NXL54" s="88"/>
      <c r="NXM54" s="88"/>
      <c r="NXN54" s="88"/>
      <c r="NXO54" s="88"/>
      <c r="NXP54" s="88"/>
      <c r="NXQ54" s="88"/>
      <c r="NXR54" s="88"/>
      <c r="NXS54" s="88"/>
      <c r="NXT54" s="88"/>
      <c r="NXU54" s="88"/>
      <c r="NXV54" s="88"/>
      <c r="NXW54" s="88"/>
      <c r="NXX54" s="88"/>
      <c r="NXY54" s="88"/>
      <c r="NXZ54" s="88"/>
      <c r="NYA54" s="88"/>
      <c r="NYB54" s="88"/>
      <c r="NYC54" s="88"/>
      <c r="NYD54" s="88"/>
      <c r="NYE54" s="88"/>
      <c r="NYF54" s="88"/>
      <c r="NYG54" s="88"/>
      <c r="NYH54" s="88"/>
      <c r="NYI54" s="88"/>
      <c r="NYJ54" s="88"/>
      <c r="NYK54" s="88"/>
      <c r="NYL54" s="88"/>
      <c r="NYM54" s="88"/>
      <c r="NYN54" s="88"/>
      <c r="NYO54" s="88"/>
      <c r="NYP54" s="88"/>
      <c r="NYQ54" s="88"/>
      <c r="NYR54" s="88"/>
      <c r="NYS54" s="88"/>
      <c r="NYT54" s="88"/>
      <c r="NYU54" s="88"/>
      <c r="NYV54" s="88"/>
      <c r="NYW54" s="88"/>
      <c r="NYX54" s="88"/>
      <c r="NYY54" s="88"/>
      <c r="NYZ54" s="88"/>
      <c r="NZA54" s="88"/>
      <c r="NZB54" s="88"/>
      <c r="NZC54" s="88"/>
      <c r="NZD54" s="88"/>
      <c r="NZE54" s="88"/>
      <c r="NZF54" s="88"/>
      <c r="NZG54" s="88"/>
      <c r="NZH54" s="88"/>
      <c r="NZI54" s="88"/>
      <c r="NZJ54" s="88"/>
      <c r="NZK54" s="88"/>
      <c r="NZL54" s="88"/>
      <c r="NZM54" s="88"/>
      <c r="NZN54" s="88"/>
      <c r="NZO54" s="88"/>
      <c r="NZP54" s="88"/>
      <c r="NZQ54" s="88"/>
      <c r="NZR54" s="88"/>
      <c r="NZS54" s="88"/>
      <c r="NZT54" s="88"/>
      <c r="NZU54" s="88"/>
      <c r="NZV54" s="88"/>
      <c r="NZW54" s="88"/>
      <c r="NZX54" s="88"/>
      <c r="NZY54" s="88"/>
      <c r="NZZ54" s="88"/>
      <c r="OAA54" s="88"/>
      <c r="OAB54" s="88"/>
      <c r="OAC54" s="88"/>
      <c r="OAD54" s="88"/>
      <c r="OAE54" s="88"/>
      <c r="OAF54" s="88"/>
      <c r="OAG54" s="88"/>
      <c r="OAH54" s="88"/>
      <c r="OAI54" s="88"/>
      <c r="OAJ54" s="88"/>
      <c r="OAK54" s="88"/>
      <c r="OAL54" s="88"/>
      <c r="OAM54" s="88"/>
      <c r="OAN54" s="88"/>
      <c r="OAO54" s="88"/>
      <c r="OAP54" s="88"/>
      <c r="OAQ54" s="88"/>
      <c r="OAR54" s="88"/>
      <c r="OAS54" s="88"/>
      <c r="OAT54" s="88"/>
      <c r="OAU54" s="88"/>
      <c r="OAV54" s="88"/>
      <c r="OAW54" s="88"/>
      <c r="OAX54" s="88"/>
      <c r="OAY54" s="88"/>
      <c r="OAZ54" s="88"/>
      <c r="OBA54" s="88"/>
      <c r="OBB54" s="88"/>
      <c r="OBC54" s="88"/>
      <c r="OBD54" s="88"/>
      <c r="OBE54" s="88"/>
      <c r="OBF54" s="88"/>
      <c r="OBG54" s="88"/>
      <c r="OBH54" s="88"/>
      <c r="OBI54" s="88"/>
      <c r="OBJ54" s="88"/>
      <c r="OBK54" s="88"/>
      <c r="OBL54" s="88"/>
      <c r="OBM54" s="88"/>
      <c r="OBN54" s="88"/>
      <c r="OBO54" s="88"/>
      <c r="OBP54" s="88"/>
      <c r="OBQ54" s="88"/>
      <c r="OBR54" s="88"/>
      <c r="OBS54" s="88"/>
      <c r="OBT54" s="88"/>
      <c r="OBU54" s="88"/>
      <c r="OBV54" s="88"/>
      <c r="OBW54" s="88"/>
      <c r="OBX54" s="88"/>
      <c r="OBY54" s="88"/>
      <c r="OBZ54" s="88"/>
      <c r="OCA54" s="88"/>
      <c r="OCB54" s="88"/>
      <c r="OCC54" s="88"/>
      <c r="OCD54" s="88"/>
      <c r="OCE54" s="88"/>
      <c r="OCF54" s="88"/>
      <c r="OCG54" s="88"/>
      <c r="OCH54" s="88"/>
      <c r="OCI54" s="88"/>
      <c r="OCJ54" s="88"/>
      <c r="OCK54" s="88"/>
      <c r="OCL54" s="88"/>
      <c r="OCM54" s="88"/>
      <c r="OCN54" s="88"/>
      <c r="OCO54" s="88"/>
      <c r="OCP54" s="88"/>
      <c r="OCQ54" s="88"/>
      <c r="OCR54" s="88"/>
      <c r="OCS54" s="88"/>
      <c r="OCT54" s="88"/>
      <c r="OCU54" s="88"/>
      <c r="OCV54" s="88"/>
      <c r="OCW54" s="88"/>
      <c r="OCX54" s="88"/>
      <c r="OCY54" s="88"/>
      <c r="OCZ54" s="88"/>
      <c r="ODA54" s="88"/>
      <c r="ODB54" s="88"/>
      <c r="ODC54" s="88"/>
      <c r="ODD54" s="88"/>
      <c r="ODE54" s="88"/>
      <c r="ODF54" s="88"/>
      <c r="ODG54" s="88"/>
      <c r="ODH54" s="88"/>
      <c r="ODI54" s="88"/>
      <c r="ODJ54" s="88"/>
      <c r="ODK54" s="88"/>
      <c r="ODL54" s="88"/>
      <c r="ODM54" s="88"/>
      <c r="ODN54" s="88"/>
      <c r="ODO54" s="88"/>
      <c r="ODP54" s="88"/>
      <c r="ODQ54" s="88"/>
      <c r="ODR54" s="88"/>
      <c r="ODS54" s="88"/>
      <c r="ODT54" s="88"/>
      <c r="ODU54" s="88"/>
      <c r="ODV54" s="88"/>
      <c r="ODW54" s="88"/>
      <c r="ODX54" s="88"/>
      <c r="ODY54" s="88"/>
      <c r="ODZ54" s="88"/>
      <c r="OEA54" s="88"/>
      <c r="OEB54" s="88"/>
      <c r="OEC54" s="88"/>
      <c r="OED54" s="88"/>
      <c r="OEE54" s="88"/>
      <c r="OEF54" s="88"/>
      <c r="OEG54" s="88"/>
      <c r="OEH54" s="88"/>
      <c r="OEI54" s="88"/>
      <c r="OEJ54" s="88"/>
      <c r="OEK54" s="88"/>
      <c r="OEL54" s="88"/>
      <c r="OEM54" s="88"/>
      <c r="OEN54" s="88"/>
      <c r="OEO54" s="88"/>
      <c r="OEP54" s="88"/>
      <c r="OEQ54" s="88"/>
      <c r="OER54" s="88"/>
      <c r="OES54" s="88"/>
      <c r="OET54" s="88"/>
      <c r="OEU54" s="88"/>
      <c r="OEV54" s="88"/>
      <c r="OEW54" s="88"/>
      <c r="OEX54" s="88"/>
      <c r="OEY54" s="88"/>
      <c r="OEZ54" s="88"/>
      <c r="OFA54" s="88"/>
      <c r="OFB54" s="88"/>
      <c r="OFC54" s="88"/>
      <c r="OFD54" s="88"/>
      <c r="OFE54" s="88"/>
      <c r="OFF54" s="88"/>
      <c r="OFG54" s="88"/>
      <c r="OFH54" s="88"/>
      <c r="OFI54" s="88"/>
      <c r="OFJ54" s="88"/>
      <c r="OFK54" s="88"/>
      <c r="OFL54" s="88"/>
      <c r="OFM54" s="88"/>
      <c r="OFN54" s="88"/>
      <c r="OFO54" s="88"/>
      <c r="OFP54" s="88"/>
      <c r="OFQ54" s="88"/>
      <c r="OFR54" s="88"/>
      <c r="OFS54" s="88"/>
      <c r="OFT54" s="88"/>
      <c r="OFU54" s="88"/>
      <c r="OFV54" s="88"/>
      <c r="OFW54" s="88"/>
      <c r="OFX54" s="88"/>
      <c r="OFY54" s="88"/>
      <c r="OFZ54" s="88"/>
      <c r="OGA54" s="88"/>
      <c r="OGB54" s="88"/>
      <c r="OGC54" s="88"/>
      <c r="OGD54" s="88"/>
      <c r="OGE54" s="88"/>
      <c r="OGF54" s="88"/>
      <c r="OGG54" s="88"/>
      <c r="OGH54" s="88"/>
      <c r="OGI54" s="88"/>
      <c r="OGJ54" s="88"/>
      <c r="OGK54" s="88"/>
      <c r="OGL54" s="88"/>
      <c r="OGM54" s="88"/>
      <c r="OGN54" s="88"/>
      <c r="OGO54" s="88"/>
      <c r="OGP54" s="88"/>
      <c r="OGQ54" s="88"/>
      <c r="OGR54" s="88"/>
      <c r="OGS54" s="88"/>
      <c r="OGT54" s="88"/>
      <c r="OGU54" s="88"/>
      <c r="OGV54" s="88"/>
      <c r="OGW54" s="88"/>
      <c r="OGX54" s="88"/>
      <c r="OGY54" s="88"/>
      <c r="OGZ54" s="88"/>
      <c r="OHA54" s="88"/>
      <c r="OHB54" s="88"/>
      <c r="OHC54" s="88"/>
      <c r="OHD54" s="88"/>
      <c r="OHE54" s="88"/>
      <c r="OHF54" s="88"/>
      <c r="OHG54" s="88"/>
      <c r="OHH54" s="88"/>
      <c r="OHI54" s="88"/>
      <c r="OHJ54" s="88"/>
      <c r="OHK54" s="88"/>
      <c r="OHL54" s="88"/>
      <c r="OHM54" s="88"/>
      <c r="OHN54" s="88"/>
      <c r="OHO54" s="88"/>
      <c r="OHP54" s="88"/>
      <c r="OHQ54" s="88"/>
      <c r="OHR54" s="88"/>
      <c r="OHS54" s="88"/>
      <c r="OHT54" s="88"/>
      <c r="OHU54" s="88"/>
      <c r="OHV54" s="88"/>
      <c r="OHW54" s="88"/>
      <c r="OHX54" s="88"/>
      <c r="OHY54" s="88"/>
      <c r="OHZ54" s="88"/>
      <c r="OIA54" s="88"/>
      <c r="OIB54" s="88"/>
      <c r="OIC54" s="88"/>
      <c r="OID54" s="88"/>
      <c r="OIE54" s="88"/>
      <c r="OIF54" s="88"/>
      <c r="OIG54" s="88"/>
      <c r="OIH54" s="88"/>
      <c r="OII54" s="88"/>
      <c r="OIJ54" s="88"/>
      <c r="OIK54" s="88"/>
      <c r="OIL54" s="88"/>
      <c r="OIM54" s="88"/>
      <c r="OIN54" s="88"/>
      <c r="OIO54" s="88"/>
      <c r="OIP54" s="88"/>
      <c r="OIQ54" s="88"/>
      <c r="OIR54" s="88"/>
      <c r="OIS54" s="88"/>
      <c r="OIT54" s="88"/>
      <c r="OIU54" s="88"/>
      <c r="OIV54" s="88"/>
      <c r="OIW54" s="88"/>
      <c r="OIX54" s="88"/>
      <c r="OIY54" s="88"/>
      <c r="OIZ54" s="88"/>
      <c r="OJA54" s="88"/>
      <c r="OJB54" s="88"/>
      <c r="OJC54" s="88"/>
      <c r="OJD54" s="88"/>
      <c r="OJE54" s="88"/>
      <c r="OJF54" s="88"/>
      <c r="OJG54" s="88"/>
      <c r="OJH54" s="88"/>
      <c r="OJI54" s="88"/>
      <c r="OJJ54" s="88"/>
      <c r="OJK54" s="88"/>
      <c r="OJL54" s="88"/>
      <c r="OJM54" s="88"/>
      <c r="OJN54" s="88"/>
      <c r="OJO54" s="88"/>
      <c r="OJP54" s="88"/>
      <c r="OJQ54" s="88"/>
      <c r="OJR54" s="88"/>
      <c r="OJS54" s="88"/>
      <c r="OJT54" s="88"/>
      <c r="OJU54" s="88"/>
      <c r="OJV54" s="88"/>
      <c r="OJW54" s="88"/>
      <c r="OJX54" s="88"/>
      <c r="OJY54" s="88"/>
      <c r="OJZ54" s="88"/>
      <c r="OKA54" s="88"/>
      <c r="OKB54" s="88"/>
      <c r="OKC54" s="88"/>
      <c r="OKD54" s="88"/>
      <c r="OKE54" s="88"/>
      <c r="OKF54" s="88"/>
      <c r="OKG54" s="88"/>
      <c r="OKH54" s="88"/>
      <c r="OKI54" s="88"/>
      <c r="OKJ54" s="88"/>
      <c r="OKK54" s="88"/>
      <c r="OKL54" s="88"/>
      <c r="OKM54" s="88"/>
      <c r="OKN54" s="88"/>
      <c r="OKO54" s="88"/>
      <c r="OKP54" s="88"/>
      <c r="OKQ54" s="88"/>
      <c r="OKR54" s="88"/>
      <c r="OKS54" s="88"/>
      <c r="OKT54" s="88"/>
      <c r="OKU54" s="88"/>
      <c r="OKV54" s="88"/>
      <c r="OKW54" s="88"/>
      <c r="OKX54" s="88"/>
      <c r="OKY54" s="88"/>
      <c r="OKZ54" s="88"/>
      <c r="OLA54" s="88"/>
      <c r="OLB54" s="88"/>
      <c r="OLC54" s="88"/>
      <c r="OLD54" s="88"/>
      <c r="OLE54" s="88"/>
      <c r="OLF54" s="88"/>
      <c r="OLG54" s="88"/>
      <c r="OLH54" s="88"/>
      <c r="OLI54" s="88"/>
      <c r="OLJ54" s="88"/>
      <c r="OLK54" s="88"/>
      <c r="OLL54" s="88"/>
      <c r="OLM54" s="88"/>
      <c r="OLN54" s="88"/>
      <c r="OLO54" s="88"/>
      <c r="OLP54" s="88"/>
      <c r="OLQ54" s="88"/>
      <c r="OLR54" s="88"/>
      <c r="OLS54" s="88"/>
      <c r="OLT54" s="88"/>
      <c r="OLU54" s="88"/>
      <c r="OLV54" s="88"/>
      <c r="OLW54" s="88"/>
      <c r="OLX54" s="88"/>
      <c r="OLY54" s="88"/>
      <c r="OLZ54" s="88"/>
      <c r="OMA54" s="88"/>
      <c r="OMB54" s="88"/>
      <c r="OMC54" s="88"/>
      <c r="OMD54" s="88"/>
      <c r="OME54" s="88"/>
      <c r="OMF54" s="88"/>
      <c r="OMG54" s="88"/>
      <c r="OMH54" s="88"/>
      <c r="OMI54" s="88"/>
      <c r="OMJ54" s="88"/>
      <c r="OMK54" s="88"/>
      <c r="OML54" s="88"/>
      <c r="OMM54" s="88"/>
      <c r="OMN54" s="88"/>
      <c r="OMO54" s="88"/>
      <c r="OMP54" s="88"/>
      <c r="OMQ54" s="88"/>
      <c r="OMR54" s="88"/>
      <c r="OMS54" s="88"/>
      <c r="OMT54" s="88"/>
      <c r="OMU54" s="88"/>
      <c r="OMV54" s="88"/>
      <c r="OMW54" s="88"/>
      <c r="OMX54" s="88"/>
      <c r="OMY54" s="88"/>
      <c r="OMZ54" s="88"/>
      <c r="ONA54" s="88"/>
      <c r="ONB54" s="88"/>
      <c r="ONC54" s="88"/>
      <c r="OND54" s="88"/>
      <c r="ONE54" s="88"/>
      <c r="ONF54" s="88"/>
      <c r="ONG54" s="88"/>
      <c r="ONH54" s="88"/>
      <c r="ONI54" s="88"/>
      <c r="ONJ54" s="88"/>
      <c r="ONK54" s="88"/>
      <c r="ONL54" s="88"/>
      <c r="ONM54" s="88"/>
      <c r="ONN54" s="88"/>
      <c r="ONO54" s="88"/>
      <c r="ONP54" s="88"/>
      <c r="ONQ54" s="88"/>
      <c r="ONR54" s="88"/>
      <c r="ONS54" s="88"/>
      <c r="ONT54" s="88"/>
      <c r="ONU54" s="88"/>
      <c r="ONV54" s="88"/>
      <c r="ONW54" s="88"/>
      <c r="ONX54" s="88"/>
      <c r="ONY54" s="88"/>
      <c r="ONZ54" s="88"/>
      <c r="OOA54" s="88"/>
      <c r="OOB54" s="88"/>
      <c r="OOC54" s="88"/>
      <c r="OOD54" s="88"/>
      <c r="OOE54" s="88"/>
      <c r="OOF54" s="88"/>
      <c r="OOG54" s="88"/>
      <c r="OOH54" s="88"/>
      <c r="OOI54" s="88"/>
      <c r="OOJ54" s="88"/>
      <c r="OOK54" s="88"/>
      <c r="OOL54" s="88"/>
      <c r="OOM54" s="88"/>
      <c r="OON54" s="88"/>
      <c r="OOO54" s="88"/>
      <c r="OOP54" s="88"/>
      <c r="OOQ54" s="88"/>
      <c r="OOR54" s="88"/>
      <c r="OOS54" s="88"/>
      <c r="OOT54" s="88"/>
      <c r="OOU54" s="88"/>
      <c r="OOV54" s="88"/>
      <c r="OOW54" s="88"/>
      <c r="OOX54" s="88"/>
      <c r="OOY54" s="88"/>
      <c r="OOZ54" s="88"/>
      <c r="OPA54" s="88"/>
      <c r="OPB54" s="88"/>
      <c r="OPC54" s="88"/>
      <c r="OPD54" s="88"/>
      <c r="OPE54" s="88"/>
      <c r="OPF54" s="88"/>
      <c r="OPG54" s="88"/>
      <c r="OPH54" s="88"/>
      <c r="OPI54" s="88"/>
      <c r="OPJ54" s="88"/>
      <c r="OPK54" s="88"/>
      <c r="OPL54" s="88"/>
      <c r="OPM54" s="88"/>
      <c r="OPN54" s="88"/>
      <c r="OPO54" s="88"/>
      <c r="OPP54" s="88"/>
      <c r="OPQ54" s="88"/>
      <c r="OPR54" s="88"/>
      <c r="OPS54" s="88"/>
      <c r="OPT54" s="88"/>
      <c r="OPU54" s="88"/>
      <c r="OPV54" s="88"/>
      <c r="OPW54" s="88"/>
      <c r="OPX54" s="88"/>
      <c r="OPY54" s="88"/>
      <c r="OPZ54" s="88"/>
      <c r="OQA54" s="88"/>
      <c r="OQB54" s="88"/>
      <c r="OQC54" s="88"/>
      <c r="OQD54" s="88"/>
      <c r="OQE54" s="88"/>
      <c r="OQF54" s="88"/>
      <c r="OQG54" s="88"/>
      <c r="OQH54" s="88"/>
      <c r="OQI54" s="88"/>
      <c r="OQJ54" s="88"/>
      <c r="OQK54" s="88"/>
      <c r="OQL54" s="88"/>
      <c r="OQM54" s="88"/>
      <c r="OQN54" s="88"/>
      <c r="OQO54" s="88"/>
      <c r="OQP54" s="88"/>
      <c r="OQQ54" s="88"/>
      <c r="OQR54" s="88"/>
      <c r="OQS54" s="88"/>
      <c r="OQT54" s="88"/>
      <c r="OQU54" s="88"/>
      <c r="OQV54" s="88"/>
      <c r="OQW54" s="88"/>
      <c r="OQX54" s="88"/>
      <c r="OQY54" s="88"/>
      <c r="OQZ54" s="88"/>
      <c r="ORA54" s="88"/>
      <c r="ORB54" s="88"/>
      <c r="ORC54" s="88"/>
      <c r="ORD54" s="88"/>
      <c r="ORE54" s="88"/>
      <c r="ORF54" s="88"/>
      <c r="ORG54" s="88"/>
      <c r="ORH54" s="88"/>
      <c r="ORI54" s="88"/>
      <c r="ORJ54" s="88"/>
      <c r="ORK54" s="88"/>
      <c r="ORL54" s="88"/>
      <c r="ORM54" s="88"/>
      <c r="ORN54" s="88"/>
      <c r="ORO54" s="88"/>
      <c r="ORP54" s="88"/>
      <c r="ORQ54" s="88"/>
      <c r="ORR54" s="88"/>
      <c r="ORS54" s="88"/>
      <c r="ORT54" s="88"/>
      <c r="ORU54" s="88"/>
      <c r="ORV54" s="88"/>
      <c r="ORW54" s="88"/>
      <c r="ORX54" s="88"/>
      <c r="ORY54" s="88"/>
      <c r="ORZ54" s="88"/>
      <c r="OSA54" s="88"/>
      <c r="OSB54" s="88"/>
      <c r="OSC54" s="88"/>
      <c r="OSD54" s="88"/>
      <c r="OSE54" s="88"/>
      <c r="OSF54" s="88"/>
      <c r="OSG54" s="88"/>
      <c r="OSH54" s="88"/>
      <c r="OSI54" s="88"/>
      <c r="OSJ54" s="88"/>
      <c r="OSK54" s="88"/>
      <c r="OSL54" s="88"/>
      <c r="OSM54" s="88"/>
      <c r="OSN54" s="88"/>
      <c r="OSO54" s="88"/>
      <c r="OSP54" s="88"/>
      <c r="OSQ54" s="88"/>
      <c r="OSR54" s="88"/>
      <c r="OSS54" s="88"/>
      <c r="OST54" s="88"/>
      <c r="OSU54" s="88"/>
      <c r="OSV54" s="88"/>
      <c r="OSW54" s="88"/>
      <c r="OSX54" s="88"/>
      <c r="OSY54" s="88"/>
      <c r="OSZ54" s="88"/>
      <c r="OTA54" s="88"/>
      <c r="OTB54" s="88"/>
      <c r="OTC54" s="88"/>
      <c r="OTD54" s="88"/>
      <c r="OTE54" s="88"/>
      <c r="OTF54" s="88"/>
      <c r="OTG54" s="88"/>
      <c r="OTH54" s="88"/>
      <c r="OTI54" s="88"/>
      <c r="OTJ54" s="88"/>
      <c r="OTK54" s="88"/>
      <c r="OTL54" s="88"/>
      <c r="OTM54" s="88"/>
      <c r="OTN54" s="88"/>
      <c r="OTO54" s="88"/>
      <c r="OTP54" s="88"/>
      <c r="OTQ54" s="88"/>
      <c r="OTR54" s="88"/>
      <c r="OTS54" s="88"/>
      <c r="OTT54" s="88"/>
      <c r="OTU54" s="88"/>
      <c r="OTV54" s="88"/>
      <c r="OTW54" s="88"/>
      <c r="OTX54" s="88"/>
      <c r="OTY54" s="88"/>
      <c r="OTZ54" s="88"/>
      <c r="OUA54" s="88"/>
      <c r="OUB54" s="88"/>
      <c r="OUC54" s="88"/>
      <c r="OUD54" s="88"/>
      <c r="OUE54" s="88"/>
      <c r="OUF54" s="88"/>
      <c r="OUG54" s="88"/>
      <c r="OUH54" s="88"/>
      <c r="OUI54" s="88"/>
      <c r="OUJ54" s="88"/>
      <c r="OUK54" s="88"/>
      <c r="OUL54" s="88"/>
      <c r="OUM54" s="88"/>
      <c r="OUN54" s="88"/>
      <c r="OUO54" s="88"/>
      <c r="OUP54" s="88"/>
      <c r="OUQ54" s="88"/>
      <c r="OUR54" s="88"/>
      <c r="OUS54" s="88"/>
      <c r="OUT54" s="88"/>
      <c r="OUU54" s="88"/>
      <c r="OUV54" s="88"/>
      <c r="OUW54" s="88"/>
      <c r="OUX54" s="88"/>
      <c r="OUY54" s="88"/>
      <c r="OUZ54" s="88"/>
      <c r="OVA54" s="88"/>
      <c r="OVB54" s="88"/>
      <c r="OVC54" s="88"/>
      <c r="OVD54" s="88"/>
      <c r="OVE54" s="88"/>
      <c r="OVF54" s="88"/>
      <c r="OVG54" s="88"/>
      <c r="OVH54" s="88"/>
      <c r="OVI54" s="88"/>
      <c r="OVJ54" s="88"/>
      <c r="OVK54" s="88"/>
      <c r="OVL54" s="88"/>
      <c r="OVM54" s="88"/>
      <c r="OVN54" s="88"/>
      <c r="OVO54" s="88"/>
      <c r="OVP54" s="88"/>
      <c r="OVQ54" s="88"/>
      <c r="OVR54" s="88"/>
      <c r="OVS54" s="88"/>
      <c r="OVT54" s="88"/>
      <c r="OVU54" s="88"/>
      <c r="OVV54" s="88"/>
      <c r="OVW54" s="88"/>
      <c r="OVX54" s="88"/>
      <c r="OVY54" s="88"/>
      <c r="OVZ54" s="88"/>
      <c r="OWA54" s="88"/>
      <c r="OWB54" s="88"/>
      <c r="OWC54" s="88"/>
      <c r="OWD54" s="88"/>
      <c r="OWE54" s="88"/>
      <c r="OWF54" s="88"/>
      <c r="OWG54" s="88"/>
      <c r="OWH54" s="88"/>
      <c r="OWI54" s="88"/>
      <c r="OWJ54" s="88"/>
      <c r="OWK54" s="88"/>
      <c r="OWL54" s="88"/>
      <c r="OWM54" s="88"/>
      <c r="OWN54" s="88"/>
      <c r="OWO54" s="88"/>
      <c r="OWP54" s="88"/>
      <c r="OWQ54" s="88"/>
      <c r="OWR54" s="88"/>
      <c r="OWS54" s="88"/>
      <c r="OWT54" s="88"/>
      <c r="OWU54" s="88"/>
      <c r="OWV54" s="88"/>
      <c r="OWW54" s="88"/>
      <c r="OWX54" s="88"/>
      <c r="OWY54" s="88"/>
      <c r="OWZ54" s="88"/>
      <c r="OXA54" s="88"/>
      <c r="OXB54" s="88"/>
      <c r="OXC54" s="88"/>
      <c r="OXD54" s="88"/>
      <c r="OXE54" s="88"/>
      <c r="OXF54" s="88"/>
      <c r="OXG54" s="88"/>
      <c r="OXH54" s="88"/>
      <c r="OXI54" s="88"/>
      <c r="OXJ54" s="88"/>
      <c r="OXK54" s="88"/>
      <c r="OXL54" s="88"/>
      <c r="OXM54" s="88"/>
      <c r="OXN54" s="88"/>
      <c r="OXO54" s="88"/>
      <c r="OXP54" s="88"/>
      <c r="OXQ54" s="88"/>
      <c r="OXR54" s="88"/>
      <c r="OXS54" s="88"/>
      <c r="OXT54" s="88"/>
      <c r="OXU54" s="88"/>
      <c r="OXV54" s="88"/>
      <c r="OXW54" s="88"/>
      <c r="OXX54" s="88"/>
      <c r="OXY54" s="88"/>
      <c r="OXZ54" s="88"/>
      <c r="OYA54" s="88"/>
      <c r="OYB54" s="88"/>
      <c r="OYC54" s="88"/>
      <c r="OYD54" s="88"/>
      <c r="OYE54" s="88"/>
      <c r="OYF54" s="88"/>
      <c r="OYG54" s="88"/>
      <c r="OYH54" s="88"/>
      <c r="OYI54" s="88"/>
      <c r="OYJ54" s="88"/>
      <c r="OYK54" s="88"/>
      <c r="OYL54" s="88"/>
      <c r="OYM54" s="88"/>
      <c r="OYN54" s="88"/>
      <c r="OYO54" s="88"/>
      <c r="OYP54" s="88"/>
      <c r="OYQ54" s="88"/>
      <c r="OYR54" s="88"/>
      <c r="OYS54" s="88"/>
      <c r="OYT54" s="88"/>
      <c r="OYU54" s="88"/>
      <c r="OYV54" s="88"/>
      <c r="OYW54" s="88"/>
      <c r="OYX54" s="88"/>
      <c r="OYY54" s="88"/>
      <c r="OYZ54" s="88"/>
      <c r="OZA54" s="88"/>
      <c r="OZB54" s="88"/>
      <c r="OZC54" s="88"/>
      <c r="OZD54" s="88"/>
      <c r="OZE54" s="88"/>
      <c r="OZF54" s="88"/>
      <c r="OZG54" s="88"/>
      <c r="OZH54" s="88"/>
      <c r="OZI54" s="88"/>
      <c r="OZJ54" s="88"/>
      <c r="OZK54" s="88"/>
      <c r="OZL54" s="88"/>
      <c r="OZM54" s="88"/>
      <c r="OZN54" s="88"/>
      <c r="OZO54" s="88"/>
      <c r="OZP54" s="88"/>
      <c r="OZQ54" s="88"/>
      <c r="OZR54" s="88"/>
      <c r="OZS54" s="88"/>
      <c r="OZT54" s="88"/>
      <c r="OZU54" s="88"/>
      <c r="OZV54" s="88"/>
      <c r="OZW54" s="88"/>
      <c r="OZX54" s="88"/>
      <c r="OZY54" s="88"/>
      <c r="OZZ54" s="88"/>
      <c r="PAA54" s="88"/>
      <c r="PAB54" s="88"/>
      <c r="PAC54" s="88"/>
      <c r="PAD54" s="88"/>
      <c r="PAE54" s="88"/>
      <c r="PAF54" s="88"/>
      <c r="PAG54" s="88"/>
      <c r="PAH54" s="88"/>
      <c r="PAI54" s="88"/>
      <c r="PAJ54" s="88"/>
      <c r="PAK54" s="88"/>
      <c r="PAL54" s="88"/>
      <c r="PAM54" s="88"/>
      <c r="PAN54" s="88"/>
      <c r="PAO54" s="88"/>
      <c r="PAP54" s="88"/>
      <c r="PAQ54" s="88"/>
      <c r="PAR54" s="88"/>
      <c r="PAS54" s="88"/>
      <c r="PAT54" s="88"/>
      <c r="PAU54" s="88"/>
      <c r="PAV54" s="88"/>
      <c r="PAW54" s="88"/>
      <c r="PAX54" s="88"/>
      <c r="PAY54" s="88"/>
      <c r="PAZ54" s="88"/>
      <c r="PBA54" s="88"/>
      <c r="PBB54" s="88"/>
      <c r="PBC54" s="88"/>
      <c r="PBD54" s="88"/>
      <c r="PBE54" s="88"/>
      <c r="PBF54" s="88"/>
      <c r="PBG54" s="88"/>
      <c r="PBH54" s="88"/>
      <c r="PBI54" s="88"/>
      <c r="PBJ54" s="88"/>
      <c r="PBK54" s="88"/>
      <c r="PBL54" s="88"/>
      <c r="PBM54" s="88"/>
      <c r="PBN54" s="88"/>
      <c r="PBO54" s="88"/>
      <c r="PBP54" s="88"/>
      <c r="PBQ54" s="88"/>
      <c r="PBR54" s="88"/>
      <c r="PBS54" s="88"/>
      <c r="PBT54" s="88"/>
      <c r="PBU54" s="88"/>
      <c r="PBV54" s="88"/>
      <c r="PBW54" s="88"/>
      <c r="PBX54" s="88"/>
      <c r="PBY54" s="88"/>
      <c r="PBZ54" s="88"/>
      <c r="PCA54" s="88"/>
      <c r="PCB54" s="88"/>
      <c r="PCC54" s="88"/>
      <c r="PCD54" s="88"/>
      <c r="PCE54" s="88"/>
      <c r="PCF54" s="88"/>
      <c r="PCG54" s="88"/>
      <c r="PCH54" s="88"/>
      <c r="PCI54" s="88"/>
      <c r="PCJ54" s="88"/>
      <c r="PCK54" s="88"/>
      <c r="PCL54" s="88"/>
      <c r="PCM54" s="88"/>
      <c r="PCN54" s="88"/>
      <c r="PCO54" s="88"/>
      <c r="PCP54" s="88"/>
      <c r="PCQ54" s="88"/>
      <c r="PCR54" s="88"/>
      <c r="PCS54" s="88"/>
      <c r="PCT54" s="88"/>
      <c r="PCU54" s="88"/>
      <c r="PCV54" s="88"/>
      <c r="PCW54" s="88"/>
      <c r="PCX54" s="88"/>
      <c r="PCY54" s="88"/>
      <c r="PCZ54" s="88"/>
      <c r="PDA54" s="88"/>
      <c r="PDB54" s="88"/>
      <c r="PDC54" s="88"/>
      <c r="PDD54" s="88"/>
      <c r="PDE54" s="88"/>
      <c r="PDF54" s="88"/>
      <c r="PDG54" s="88"/>
      <c r="PDH54" s="88"/>
      <c r="PDI54" s="88"/>
      <c r="PDJ54" s="88"/>
      <c r="PDK54" s="88"/>
      <c r="PDL54" s="88"/>
      <c r="PDM54" s="88"/>
      <c r="PDN54" s="88"/>
      <c r="PDO54" s="88"/>
      <c r="PDP54" s="88"/>
      <c r="PDQ54" s="88"/>
      <c r="PDR54" s="88"/>
      <c r="PDS54" s="88"/>
      <c r="PDT54" s="88"/>
      <c r="PDU54" s="88"/>
      <c r="PDV54" s="88"/>
      <c r="PDW54" s="88"/>
      <c r="PDX54" s="88"/>
      <c r="PDY54" s="88"/>
      <c r="PDZ54" s="88"/>
      <c r="PEA54" s="88"/>
      <c r="PEB54" s="88"/>
      <c r="PEC54" s="88"/>
      <c r="PED54" s="88"/>
      <c r="PEE54" s="88"/>
      <c r="PEF54" s="88"/>
      <c r="PEG54" s="88"/>
      <c r="PEH54" s="88"/>
      <c r="PEI54" s="88"/>
      <c r="PEJ54" s="88"/>
      <c r="PEK54" s="88"/>
      <c r="PEL54" s="88"/>
      <c r="PEM54" s="88"/>
      <c r="PEN54" s="88"/>
      <c r="PEO54" s="88"/>
      <c r="PEP54" s="88"/>
      <c r="PEQ54" s="88"/>
      <c r="PER54" s="88"/>
      <c r="PES54" s="88"/>
      <c r="PET54" s="88"/>
      <c r="PEU54" s="88"/>
      <c r="PEV54" s="88"/>
      <c r="PEW54" s="88"/>
      <c r="PEX54" s="88"/>
      <c r="PEY54" s="88"/>
      <c r="PEZ54" s="88"/>
      <c r="PFA54" s="88"/>
      <c r="PFB54" s="88"/>
      <c r="PFC54" s="88"/>
      <c r="PFD54" s="88"/>
      <c r="PFE54" s="88"/>
      <c r="PFF54" s="88"/>
      <c r="PFG54" s="88"/>
      <c r="PFH54" s="88"/>
      <c r="PFI54" s="88"/>
      <c r="PFJ54" s="88"/>
      <c r="PFK54" s="88"/>
      <c r="PFL54" s="88"/>
      <c r="PFM54" s="88"/>
      <c r="PFN54" s="88"/>
      <c r="PFO54" s="88"/>
      <c r="PFP54" s="88"/>
      <c r="PFQ54" s="88"/>
      <c r="PFR54" s="88"/>
      <c r="PFS54" s="88"/>
      <c r="PFT54" s="88"/>
      <c r="PFU54" s="88"/>
      <c r="PFV54" s="88"/>
      <c r="PFW54" s="88"/>
      <c r="PFX54" s="88"/>
      <c r="PFY54" s="88"/>
      <c r="PFZ54" s="88"/>
      <c r="PGA54" s="88"/>
      <c r="PGB54" s="88"/>
      <c r="PGC54" s="88"/>
      <c r="PGD54" s="88"/>
      <c r="PGE54" s="88"/>
      <c r="PGF54" s="88"/>
      <c r="PGG54" s="88"/>
      <c r="PGH54" s="88"/>
      <c r="PGI54" s="88"/>
      <c r="PGJ54" s="88"/>
      <c r="PGK54" s="88"/>
      <c r="PGL54" s="88"/>
      <c r="PGM54" s="88"/>
      <c r="PGN54" s="88"/>
      <c r="PGO54" s="88"/>
      <c r="PGP54" s="88"/>
      <c r="PGQ54" s="88"/>
      <c r="PGR54" s="88"/>
      <c r="PGS54" s="88"/>
      <c r="PGT54" s="88"/>
      <c r="PGU54" s="88"/>
      <c r="PGV54" s="88"/>
      <c r="PGW54" s="88"/>
      <c r="PGX54" s="88"/>
      <c r="PGY54" s="88"/>
      <c r="PGZ54" s="88"/>
      <c r="PHA54" s="88"/>
      <c r="PHB54" s="88"/>
      <c r="PHC54" s="88"/>
      <c r="PHD54" s="88"/>
      <c r="PHE54" s="88"/>
      <c r="PHF54" s="88"/>
      <c r="PHG54" s="88"/>
      <c r="PHH54" s="88"/>
      <c r="PHI54" s="88"/>
      <c r="PHJ54" s="88"/>
      <c r="PHK54" s="88"/>
      <c r="PHL54" s="88"/>
      <c r="PHM54" s="88"/>
      <c r="PHN54" s="88"/>
      <c r="PHO54" s="88"/>
      <c r="PHP54" s="88"/>
      <c r="PHQ54" s="88"/>
      <c r="PHR54" s="88"/>
      <c r="PHS54" s="88"/>
      <c r="PHT54" s="88"/>
      <c r="PHU54" s="88"/>
      <c r="PHV54" s="88"/>
      <c r="PHW54" s="88"/>
      <c r="PHX54" s="88"/>
      <c r="PHY54" s="88"/>
      <c r="PHZ54" s="88"/>
      <c r="PIA54" s="88"/>
      <c r="PIB54" s="88"/>
      <c r="PIC54" s="88"/>
      <c r="PID54" s="88"/>
      <c r="PIE54" s="88"/>
      <c r="PIF54" s="88"/>
      <c r="PIG54" s="88"/>
      <c r="PIH54" s="88"/>
      <c r="PII54" s="88"/>
      <c r="PIJ54" s="88"/>
      <c r="PIK54" s="88"/>
      <c r="PIL54" s="88"/>
      <c r="PIM54" s="88"/>
      <c r="PIN54" s="88"/>
      <c r="PIO54" s="88"/>
      <c r="PIP54" s="88"/>
      <c r="PIQ54" s="88"/>
      <c r="PIR54" s="88"/>
      <c r="PIS54" s="88"/>
      <c r="PIT54" s="88"/>
      <c r="PIU54" s="88"/>
      <c r="PIV54" s="88"/>
      <c r="PIW54" s="88"/>
      <c r="PIX54" s="88"/>
      <c r="PIY54" s="88"/>
      <c r="PIZ54" s="88"/>
      <c r="PJA54" s="88"/>
      <c r="PJB54" s="88"/>
      <c r="PJC54" s="88"/>
      <c r="PJD54" s="88"/>
      <c r="PJE54" s="88"/>
      <c r="PJF54" s="88"/>
      <c r="PJG54" s="88"/>
      <c r="PJH54" s="88"/>
      <c r="PJI54" s="88"/>
      <c r="PJJ54" s="88"/>
      <c r="PJK54" s="88"/>
      <c r="PJL54" s="88"/>
      <c r="PJM54" s="88"/>
      <c r="PJN54" s="88"/>
      <c r="PJO54" s="88"/>
      <c r="PJP54" s="88"/>
      <c r="PJQ54" s="88"/>
      <c r="PJR54" s="88"/>
      <c r="PJS54" s="88"/>
      <c r="PJT54" s="88"/>
      <c r="PJU54" s="88"/>
      <c r="PJV54" s="88"/>
      <c r="PJW54" s="88"/>
      <c r="PJX54" s="88"/>
      <c r="PJY54" s="88"/>
      <c r="PJZ54" s="88"/>
      <c r="PKA54" s="88"/>
      <c r="PKB54" s="88"/>
      <c r="PKC54" s="88"/>
      <c r="PKD54" s="88"/>
      <c r="PKE54" s="88"/>
      <c r="PKF54" s="88"/>
      <c r="PKG54" s="88"/>
      <c r="PKH54" s="88"/>
      <c r="PKI54" s="88"/>
      <c r="PKJ54" s="88"/>
      <c r="PKK54" s="88"/>
      <c r="PKL54" s="88"/>
      <c r="PKM54" s="88"/>
      <c r="PKN54" s="88"/>
      <c r="PKO54" s="88"/>
      <c r="PKP54" s="88"/>
      <c r="PKQ54" s="88"/>
      <c r="PKR54" s="88"/>
      <c r="PKS54" s="88"/>
      <c r="PKT54" s="88"/>
      <c r="PKU54" s="88"/>
      <c r="PKV54" s="88"/>
      <c r="PKW54" s="88"/>
      <c r="PKX54" s="88"/>
      <c r="PKY54" s="88"/>
      <c r="PKZ54" s="88"/>
      <c r="PLA54" s="88"/>
      <c r="PLB54" s="88"/>
      <c r="PLC54" s="88"/>
      <c r="PLD54" s="88"/>
      <c r="PLE54" s="88"/>
      <c r="PLF54" s="88"/>
      <c r="PLG54" s="88"/>
      <c r="PLH54" s="88"/>
      <c r="PLI54" s="88"/>
      <c r="PLJ54" s="88"/>
      <c r="PLK54" s="88"/>
      <c r="PLL54" s="88"/>
      <c r="PLM54" s="88"/>
      <c r="PLN54" s="88"/>
      <c r="PLO54" s="88"/>
      <c r="PLP54" s="88"/>
      <c r="PLQ54" s="88"/>
      <c r="PLR54" s="88"/>
      <c r="PLS54" s="88"/>
      <c r="PLT54" s="88"/>
      <c r="PLU54" s="88"/>
      <c r="PLV54" s="88"/>
      <c r="PLW54" s="88"/>
      <c r="PLX54" s="88"/>
      <c r="PLY54" s="88"/>
      <c r="PLZ54" s="88"/>
      <c r="PMA54" s="88"/>
      <c r="PMB54" s="88"/>
      <c r="PMC54" s="88"/>
      <c r="PMD54" s="88"/>
      <c r="PME54" s="88"/>
      <c r="PMF54" s="88"/>
      <c r="PMG54" s="88"/>
      <c r="PMH54" s="88"/>
      <c r="PMI54" s="88"/>
      <c r="PMJ54" s="88"/>
      <c r="PMK54" s="88"/>
      <c r="PML54" s="88"/>
      <c r="PMM54" s="88"/>
      <c r="PMN54" s="88"/>
      <c r="PMO54" s="88"/>
      <c r="PMP54" s="88"/>
      <c r="PMQ54" s="88"/>
      <c r="PMR54" s="88"/>
      <c r="PMS54" s="88"/>
      <c r="PMT54" s="88"/>
      <c r="PMU54" s="88"/>
      <c r="PMV54" s="88"/>
      <c r="PMW54" s="88"/>
      <c r="PMX54" s="88"/>
      <c r="PMY54" s="88"/>
      <c r="PMZ54" s="88"/>
      <c r="PNA54" s="88"/>
      <c r="PNB54" s="88"/>
      <c r="PNC54" s="88"/>
      <c r="PND54" s="88"/>
      <c r="PNE54" s="88"/>
      <c r="PNF54" s="88"/>
      <c r="PNG54" s="88"/>
      <c r="PNH54" s="88"/>
      <c r="PNI54" s="88"/>
      <c r="PNJ54" s="88"/>
      <c r="PNK54" s="88"/>
      <c r="PNL54" s="88"/>
      <c r="PNM54" s="88"/>
      <c r="PNN54" s="88"/>
      <c r="PNO54" s="88"/>
      <c r="PNP54" s="88"/>
      <c r="PNQ54" s="88"/>
      <c r="PNR54" s="88"/>
      <c r="PNS54" s="88"/>
      <c r="PNT54" s="88"/>
      <c r="PNU54" s="88"/>
      <c r="PNV54" s="88"/>
      <c r="PNW54" s="88"/>
      <c r="PNX54" s="88"/>
      <c r="PNY54" s="88"/>
      <c r="PNZ54" s="88"/>
      <c r="POA54" s="88"/>
      <c r="POB54" s="88"/>
      <c r="POC54" s="88"/>
      <c r="POD54" s="88"/>
      <c r="POE54" s="88"/>
      <c r="POF54" s="88"/>
      <c r="POG54" s="88"/>
      <c r="POH54" s="88"/>
      <c r="POI54" s="88"/>
      <c r="POJ54" s="88"/>
      <c r="POK54" s="88"/>
      <c r="POL54" s="88"/>
      <c r="POM54" s="88"/>
      <c r="PON54" s="88"/>
      <c r="POO54" s="88"/>
      <c r="POP54" s="88"/>
      <c r="POQ54" s="88"/>
      <c r="POR54" s="88"/>
      <c r="POS54" s="88"/>
      <c r="POT54" s="88"/>
      <c r="POU54" s="88"/>
      <c r="POV54" s="88"/>
      <c r="POW54" s="88"/>
      <c r="POX54" s="88"/>
      <c r="POY54" s="88"/>
      <c r="POZ54" s="88"/>
      <c r="PPA54" s="88"/>
      <c r="PPB54" s="88"/>
      <c r="PPC54" s="88"/>
      <c r="PPD54" s="88"/>
      <c r="PPE54" s="88"/>
      <c r="PPF54" s="88"/>
      <c r="PPG54" s="88"/>
      <c r="PPH54" s="88"/>
      <c r="PPI54" s="88"/>
      <c r="PPJ54" s="88"/>
      <c r="PPK54" s="88"/>
      <c r="PPL54" s="88"/>
      <c r="PPM54" s="88"/>
      <c r="PPN54" s="88"/>
      <c r="PPO54" s="88"/>
      <c r="PPP54" s="88"/>
      <c r="PPQ54" s="88"/>
      <c r="PPR54" s="88"/>
      <c r="PPS54" s="88"/>
      <c r="PPT54" s="88"/>
      <c r="PPU54" s="88"/>
      <c r="PPV54" s="88"/>
      <c r="PPW54" s="88"/>
      <c r="PPX54" s="88"/>
      <c r="PPY54" s="88"/>
      <c r="PPZ54" s="88"/>
      <c r="PQA54" s="88"/>
      <c r="PQB54" s="88"/>
      <c r="PQC54" s="88"/>
      <c r="PQD54" s="88"/>
      <c r="PQE54" s="88"/>
      <c r="PQF54" s="88"/>
      <c r="PQG54" s="88"/>
      <c r="PQH54" s="88"/>
      <c r="PQI54" s="88"/>
      <c r="PQJ54" s="88"/>
      <c r="PQK54" s="88"/>
      <c r="PQL54" s="88"/>
      <c r="PQM54" s="88"/>
      <c r="PQN54" s="88"/>
      <c r="PQO54" s="88"/>
      <c r="PQP54" s="88"/>
      <c r="PQQ54" s="88"/>
      <c r="PQR54" s="88"/>
      <c r="PQS54" s="88"/>
      <c r="PQT54" s="88"/>
      <c r="PQU54" s="88"/>
      <c r="PQV54" s="88"/>
      <c r="PQW54" s="88"/>
      <c r="PQX54" s="88"/>
      <c r="PQY54" s="88"/>
      <c r="PQZ54" s="88"/>
      <c r="PRA54" s="88"/>
      <c r="PRB54" s="88"/>
      <c r="PRC54" s="88"/>
      <c r="PRD54" s="88"/>
      <c r="PRE54" s="88"/>
      <c r="PRF54" s="88"/>
      <c r="PRG54" s="88"/>
      <c r="PRH54" s="88"/>
      <c r="PRI54" s="88"/>
      <c r="PRJ54" s="88"/>
      <c r="PRK54" s="88"/>
      <c r="PRL54" s="88"/>
      <c r="PRM54" s="88"/>
      <c r="PRN54" s="88"/>
      <c r="PRO54" s="88"/>
      <c r="PRP54" s="88"/>
      <c r="PRQ54" s="88"/>
      <c r="PRR54" s="88"/>
      <c r="PRS54" s="88"/>
      <c r="PRT54" s="88"/>
      <c r="PRU54" s="88"/>
      <c r="PRV54" s="88"/>
      <c r="PRW54" s="88"/>
      <c r="PRX54" s="88"/>
      <c r="PRY54" s="88"/>
      <c r="PRZ54" s="88"/>
      <c r="PSA54" s="88"/>
      <c r="PSB54" s="88"/>
      <c r="PSC54" s="88"/>
      <c r="PSD54" s="88"/>
      <c r="PSE54" s="88"/>
      <c r="PSF54" s="88"/>
      <c r="PSG54" s="88"/>
      <c r="PSH54" s="88"/>
      <c r="PSI54" s="88"/>
      <c r="PSJ54" s="88"/>
      <c r="PSK54" s="88"/>
      <c r="PSL54" s="88"/>
      <c r="PSM54" s="88"/>
      <c r="PSN54" s="88"/>
      <c r="PSO54" s="88"/>
      <c r="PSP54" s="88"/>
      <c r="PSQ54" s="88"/>
      <c r="PSR54" s="88"/>
      <c r="PSS54" s="88"/>
      <c r="PST54" s="88"/>
      <c r="PSU54" s="88"/>
      <c r="PSV54" s="88"/>
      <c r="PSW54" s="88"/>
      <c r="PSX54" s="88"/>
      <c r="PSY54" s="88"/>
      <c r="PSZ54" s="88"/>
      <c r="PTA54" s="88"/>
      <c r="PTB54" s="88"/>
      <c r="PTC54" s="88"/>
      <c r="PTD54" s="88"/>
      <c r="PTE54" s="88"/>
      <c r="PTF54" s="88"/>
      <c r="PTG54" s="88"/>
      <c r="PTH54" s="88"/>
      <c r="PTI54" s="88"/>
      <c r="PTJ54" s="88"/>
      <c r="PTK54" s="88"/>
      <c r="PTL54" s="88"/>
      <c r="PTM54" s="88"/>
      <c r="PTN54" s="88"/>
      <c r="PTO54" s="88"/>
      <c r="PTP54" s="88"/>
      <c r="PTQ54" s="88"/>
      <c r="PTR54" s="88"/>
      <c r="PTS54" s="88"/>
      <c r="PTT54" s="88"/>
      <c r="PTU54" s="88"/>
      <c r="PTV54" s="88"/>
      <c r="PTW54" s="88"/>
      <c r="PTX54" s="88"/>
      <c r="PTY54" s="88"/>
      <c r="PTZ54" s="88"/>
      <c r="PUA54" s="88"/>
      <c r="PUB54" s="88"/>
      <c r="PUC54" s="88"/>
      <c r="PUD54" s="88"/>
      <c r="PUE54" s="88"/>
      <c r="PUF54" s="88"/>
      <c r="PUG54" s="88"/>
      <c r="PUH54" s="88"/>
      <c r="PUI54" s="88"/>
      <c r="PUJ54" s="88"/>
      <c r="PUK54" s="88"/>
      <c r="PUL54" s="88"/>
      <c r="PUM54" s="88"/>
      <c r="PUN54" s="88"/>
      <c r="PUO54" s="88"/>
      <c r="PUP54" s="88"/>
      <c r="PUQ54" s="88"/>
      <c r="PUR54" s="88"/>
      <c r="PUS54" s="88"/>
      <c r="PUT54" s="88"/>
      <c r="PUU54" s="88"/>
      <c r="PUV54" s="88"/>
      <c r="PUW54" s="88"/>
      <c r="PUX54" s="88"/>
      <c r="PUY54" s="88"/>
      <c r="PUZ54" s="88"/>
      <c r="PVA54" s="88"/>
      <c r="PVB54" s="88"/>
      <c r="PVC54" s="88"/>
      <c r="PVD54" s="88"/>
      <c r="PVE54" s="88"/>
      <c r="PVF54" s="88"/>
      <c r="PVG54" s="88"/>
      <c r="PVH54" s="88"/>
      <c r="PVI54" s="88"/>
      <c r="PVJ54" s="88"/>
      <c r="PVK54" s="88"/>
      <c r="PVL54" s="88"/>
      <c r="PVM54" s="88"/>
      <c r="PVN54" s="88"/>
      <c r="PVO54" s="88"/>
      <c r="PVP54" s="88"/>
      <c r="PVQ54" s="88"/>
      <c r="PVR54" s="88"/>
      <c r="PVS54" s="88"/>
      <c r="PVT54" s="88"/>
      <c r="PVU54" s="88"/>
      <c r="PVV54" s="88"/>
      <c r="PVW54" s="88"/>
      <c r="PVX54" s="88"/>
      <c r="PVY54" s="88"/>
      <c r="PVZ54" s="88"/>
      <c r="PWA54" s="88"/>
      <c r="PWB54" s="88"/>
      <c r="PWC54" s="88"/>
      <c r="PWD54" s="88"/>
      <c r="PWE54" s="88"/>
      <c r="PWF54" s="88"/>
      <c r="PWG54" s="88"/>
      <c r="PWH54" s="88"/>
      <c r="PWI54" s="88"/>
      <c r="PWJ54" s="88"/>
      <c r="PWK54" s="88"/>
      <c r="PWL54" s="88"/>
      <c r="PWM54" s="88"/>
      <c r="PWN54" s="88"/>
      <c r="PWO54" s="88"/>
      <c r="PWP54" s="88"/>
      <c r="PWQ54" s="88"/>
      <c r="PWR54" s="88"/>
      <c r="PWS54" s="88"/>
      <c r="PWT54" s="88"/>
      <c r="PWU54" s="88"/>
      <c r="PWV54" s="88"/>
      <c r="PWW54" s="88"/>
      <c r="PWX54" s="88"/>
      <c r="PWY54" s="88"/>
      <c r="PWZ54" s="88"/>
      <c r="PXA54" s="88"/>
      <c r="PXB54" s="88"/>
      <c r="PXC54" s="88"/>
      <c r="PXD54" s="88"/>
      <c r="PXE54" s="88"/>
      <c r="PXF54" s="88"/>
      <c r="PXG54" s="88"/>
      <c r="PXH54" s="88"/>
      <c r="PXI54" s="88"/>
      <c r="PXJ54" s="88"/>
      <c r="PXK54" s="88"/>
      <c r="PXL54" s="88"/>
      <c r="PXM54" s="88"/>
      <c r="PXN54" s="88"/>
      <c r="PXO54" s="88"/>
      <c r="PXP54" s="88"/>
      <c r="PXQ54" s="88"/>
      <c r="PXR54" s="88"/>
      <c r="PXS54" s="88"/>
      <c r="PXT54" s="88"/>
      <c r="PXU54" s="88"/>
      <c r="PXV54" s="88"/>
      <c r="PXW54" s="88"/>
      <c r="PXX54" s="88"/>
      <c r="PXY54" s="88"/>
      <c r="PXZ54" s="88"/>
      <c r="PYA54" s="88"/>
      <c r="PYB54" s="88"/>
      <c r="PYC54" s="88"/>
      <c r="PYD54" s="88"/>
      <c r="PYE54" s="88"/>
      <c r="PYF54" s="88"/>
      <c r="PYG54" s="88"/>
      <c r="PYH54" s="88"/>
      <c r="PYI54" s="88"/>
      <c r="PYJ54" s="88"/>
      <c r="PYK54" s="88"/>
      <c r="PYL54" s="88"/>
      <c r="PYM54" s="88"/>
      <c r="PYN54" s="88"/>
      <c r="PYO54" s="88"/>
      <c r="PYP54" s="88"/>
      <c r="PYQ54" s="88"/>
      <c r="PYR54" s="88"/>
      <c r="PYS54" s="88"/>
      <c r="PYT54" s="88"/>
      <c r="PYU54" s="88"/>
      <c r="PYV54" s="88"/>
      <c r="PYW54" s="88"/>
      <c r="PYX54" s="88"/>
      <c r="PYY54" s="88"/>
      <c r="PYZ54" s="88"/>
      <c r="PZA54" s="88"/>
      <c r="PZB54" s="88"/>
      <c r="PZC54" s="88"/>
      <c r="PZD54" s="88"/>
      <c r="PZE54" s="88"/>
      <c r="PZF54" s="88"/>
      <c r="PZG54" s="88"/>
      <c r="PZH54" s="88"/>
      <c r="PZI54" s="88"/>
      <c r="PZJ54" s="88"/>
      <c r="PZK54" s="88"/>
      <c r="PZL54" s="88"/>
      <c r="PZM54" s="88"/>
      <c r="PZN54" s="88"/>
      <c r="PZO54" s="88"/>
      <c r="PZP54" s="88"/>
      <c r="PZQ54" s="88"/>
      <c r="PZR54" s="88"/>
      <c r="PZS54" s="88"/>
      <c r="PZT54" s="88"/>
      <c r="PZU54" s="88"/>
      <c r="PZV54" s="88"/>
      <c r="PZW54" s="88"/>
      <c r="PZX54" s="88"/>
      <c r="PZY54" s="88"/>
      <c r="PZZ54" s="88"/>
      <c r="QAA54" s="88"/>
      <c r="QAB54" s="88"/>
      <c r="QAC54" s="88"/>
      <c r="QAD54" s="88"/>
      <c r="QAE54" s="88"/>
      <c r="QAF54" s="88"/>
      <c r="QAG54" s="88"/>
      <c r="QAH54" s="88"/>
      <c r="QAI54" s="88"/>
      <c r="QAJ54" s="88"/>
      <c r="QAK54" s="88"/>
      <c r="QAL54" s="88"/>
      <c r="QAM54" s="88"/>
      <c r="QAN54" s="88"/>
      <c r="QAO54" s="88"/>
      <c r="QAP54" s="88"/>
      <c r="QAQ54" s="88"/>
      <c r="QAR54" s="88"/>
      <c r="QAS54" s="88"/>
      <c r="QAT54" s="88"/>
      <c r="QAU54" s="88"/>
      <c r="QAV54" s="88"/>
      <c r="QAW54" s="88"/>
      <c r="QAX54" s="88"/>
      <c r="QAY54" s="88"/>
      <c r="QAZ54" s="88"/>
      <c r="QBA54" s="88"/>
      <c r="QBB54" s="88"/>
      <c r="QBC54" s="88"/>
      <c r="QBD54" s="88"/>
      <c r="QBE54" s="88"/>
      <c r="QBF54" s="88"/>
      <c r="QBG54" s="88"/>
      <c r="QBH54" s="88"/>
      <c r="QBI54" s="88"/>
      <c r="QBJ54" s="88"/>
      <c r="QBK54" s="88"/>
      <c r="QBL54" s="88"/>
      <c r="QBM54" s="88"/>
      <c r="QBN54" s="88"/>
      <c r="QBO54" s="88"/>
      <c r="QBP54" s="88"/>
      <c r="QBQ54" s="88"/>
      <c r="QBR54" s="88"/>
      <c r="QBS54" s="88"/>
      <c r="QBT54" s="88"/>
      <c r="QBU54" s="88"/>
      <c r="QBV54" s="88"/>
      <c r="QBW54" s="88"/>
      <c r="QBX54" s="88"/>
      <c r="QBY54" s="88"/>
      <c r="QBZ54" s="88"/>
      <c r="QCA54" s="88"/>
      <c r="QCB54" s="88"/>
      <c r="QCC54" s="88"/>
      <c r="QCD54" s="88"/>
      <c r="QCE54" s="88"/>
      <c r="QCF54" s="88"/>
      <c r="QCG54" s="88"/>
      <c r="QCH54" s="88"/>
      <c r="QCI54" s="88"/>
      <c r="QCJ54" s="88"/>
      <c r="QCK54" s="88"/>
      <c r="QCL54" s="88"/>
      <c r="QCM54" s="88"/>
      <c r="QCN54" s="88"/>
      <c r="QCO54" s="88"/>
      <c r="QCP54" s="88"/>
      <c r="QCQ54" s="88"/>
      <c r="QCR54" s="88"/>
      <c r="QCS54" s="88"/>
      <c r="QCT54" s="88"/>
      <c r="QCU54" s="88"/>
      <c r="QCV54" s="88"/>
      <c r="QCW54" s="88"/>
      <c r="QCX54" s="88"/>
      <c r="QCY54" s="88"/>
      <c r="QCZ54" s="88"/>
      <c r="QDA54" s="88"/>
      <c r="QDB54" s="88"/>
      <c r="QDC54" s="88"/>
      <c r="QDD54" s="88"/>
      <c r="QDE54" s="88"/>
      <c r="QDF54" s="88"/>
      <c r="QDG54" s="88"/>
      <c r="QDH54" s="88"/>
      <c r="QDI54" s="88"/>
      <c r="QDJ54" s="88"/>
      <c r="QDK54" s="88"/>
      <c r="QDL54" s="88"/>
      <c r="QDM54" s="88"/>
      <c r="QDN54" s="88"/>
      <c r="QDO54" s="88"/>
      <c r="QDP54" s="88"/>
      <c r="QDQ54" s="88"/>
      <c r="QDR54" s="88"/>
      <c r="QDS54" s="88"/>
      <c r="QDT54" s="88"/>
      <c r="QDU54" s="88"/>
      <c r="QDV54" s="88"/>
      <c r="QDW54" s="88"/>
      <c r="QDX54" s="88"/>
      <c r="QDY54" s="88"/>
      <c r="QDZ54" s="88"/>
      <c r="QEA54" s="88"/>
      <c r="QEB54" s="88"/>
      <c r="QEC54" s="88"/>
      <c r="QED54" s="88"/>
      <c r="QEE54" s="88"/>
      <c r="QEF54" s="88"/>
      <c r="QEG54" s="88"/>
      <c r="QEH54" s="88"/>
      <c r="QEI54" s="88"/>
      <c r="QEJ54" s="88"/>
      <c r="QEK54" s="88"/>
      <c r="QEL54" s="88"/>
      <c r="QEM54" s="88"/>
      <c r="QEN54" s="88"/>
      <c r="QEO54" s="88"/>
      <c r="QEP54" s="88"/>
      <c r="QEQ54" s="88"/>
      <c r="QER54" s="88"/>
      <c r="QES54" s="88"/>
      <c r="QET54" s="88"/>
      <c r="QEU54" s="88"/>
      <c r="QEV54" s="88"/>
      <c r="QEW54" s="88"/>
      <c r="QEX54" s="88"/>
      <c r="QEY54" s="88"/>
      <c r="QEZ54" s="88"/>
      <c r="QFA54" s="88"/>
      <c r="QFB54" s="88"/>
      <c r="QFC54" s="88"/>
      <c r="QFD54" s="88"/>
      <c r="QFE54" s="88"/>
      <c r="QFF54" s="88"/>
      <c r="QFG54" s="88"/>
      <c r="QFH54" s="88"/>
      <c r="QFI54" s="88"/>
      <c r="QFJ54" s="88"/>
      <c r="QFK54" s="88"/>
      <c r="QFL54" s="88"/>
      <c r="QFM54" s="88"/>
      <c r="QFN54" s="88"/>
      <c r="QFO54" s="88"/>
      <c r="QFP54" s="88"/>
      <c r="QFQ54" s="88"/>
      <c r="QFR54" s="88"/>
      <c r="QFS54" s="88"/>
      <c r="QFT54" s="88"/>
      <c r="QFU54" s="88"/>
      <c r="QFV54" s="88"/>
      <c r="QFW54" s="88"/>
      <c r="QFX54" s="88"/>
      <c r="QFY54" s="88"/>
      <c r="QFZ54" s="88"/>
      <c r="QGA54" s="88"/>
      <c r="QGB54" s="88"/>
      <c r="QGC54" s="88"/>
      <c r="QGD54" s="88"/>
      <c r="QGE54" s="88"/>
      <c r="QGF54" s="88"/>
      <c r="QGG54" s="88"/>
      <c r="QGH54" s="88"/>
      <c r="QGI54" s="88"/>
      <c r="QGJ54" s="88"/>
      <c r="QGK54" s="88"/>
      <c r="QGL54" s="88"/>
      <c r="QGM54" s="88"/>
      <c r="QGN54" s="88"/>
      <c r="QGO54" s="88"/>
      <c r="QGP54" s="88"/>
      <c r="QGQ54" s="88"/>
      <c r="QGR54" s="88"/>
      <c r="QGS54" s="88"/>
      <c r="QGT54" s="88"/>
      <c r="QGU54" s="88"/>
      <c r="QGV54" s="88"/>
      <c r="QGW54" s="88"/>
      <c r="QGX54" s="88"/>
      <c r="QGY54" s="88"/>
      <c r="QGZ54" s="88"/>
      <c r="QHA54" s="88"/>
      <c r="QHB54" s="88"/>
      <c r="QHC54" s="88"/>
      <c r="QHD54" s="88"/>
      <c r="QHE54" s="88"/>
      <c r="QHF54" s="88"/>
      <c r="QHG54" s="88"/>
      <c r="QHH54" s="88"/>
      <c r="QHI54" s="88"/>
      <c r="QHJ54" s="88"/>
      <c r="QHK54" s="88"/>
      <c r="QHL54" s="88"/>
      <c r="QHM54" s="88"/>
      <c r="QHN54" s="88"/>
      <c r="QHO54" s="88"/>
      <c r="QHP54" s="88"/>
      <c r="QHQ54" s="88"/>
      <c r="QHR54" s="88"/>
      <c r="QHS54" s="88"/>
      <c r="QHT54" s="88"/>
      <c r="QHU54" s="88"/>
      <c r="QHV54" s="88"/>
      <c r="QHW54" s="88"/>
      <c r="QHX54" s="88"/>
      <c r="QHY54" s="88"/>
      <c r="QHZ54" s="88"/>
      <c r="QIA54" s="88"/>
      <c r="QIB54" s="88"/>
      <c r="QIC54" s="88"/>
      <c r="QID54" s="88"/>
      <c r="QIE54" s="88"/>
      <c r="QIF54" s="88"/>
      <c r="QIG54" s="88"/>
      <c r="QIH54" s="88"/>
      <c r="QII54" s="88"/>
      <c r="QIJ54" s="88"/>
      <c r="QIK54" s="88"/>
      <c r="QIL54" s="88"/>
      <c r="QIM54" s="88"/>
      <c r="QIN54" s="88"/>
      <c r="QIO54" s="88"/>
      <c r="QIP54" s="88"/>
      <c r="QIQ54" s="88"/>
      <c r="QIR54" s="88"/>
      <c r="QIS54" s="88"/>
      <c r="QIT54" s="88"/>
      <c r="QIU54" s="88"/>
      <c r="QIV54" s="88"/>
      <c r="QIW54" s="88"/>
      <c r="QIX54" s="88"/>
      <c r="QIY54" s="88"/>
      <c r="QIZ54" s="88"/>
      <c r="QJA54" s="88"/>
      <c r="QJB54" s="88"/>
      <c r="QJC54" s="88"/>
      <c r="QJD54" s="88"/>
      <c r="QJE54" s="88"/>
      <c r="QJF54" s="88"/>
      <c r="QJG54" s="88"/>
      <c r="QJH54" s="88"/>
      <c r="QJI54" s="88"/>
      <c r="QJJ54" s="88"/>
      <c r="QJK54" s="88"/>
      <c r="QJL54" s="88"/>
      <c r="QJM54" s="88"/>
      <c r="QJN54" s="88"/>
      <c r="QJO54" s="88"/>
      <c r="QJP54" s="88"/>
      <c r="QJQ54" s="88"/>
      <c r="QJR54" s="88"/>
      <c r="QJS54" s="88"/>
      <c r="QJT54" s="88"/>
      <c r="QJU54" s="88"/>
      <c r="QJV54" s="88"/>
      <c r="QJW54" s="88"/>
      <c r="QJX54" s="88"/>
      <c r="QJY54" s="88"/>
      <c r="QJZ54" s="88"/>
      <c r="QKA54" s="88"/>
      <c r="QKB54" s="88"/>
      <c r="QKC54" s="88"/>
      <c r="QKD54" s="88"/>
      <c r="QKE54" s="88"/>
      <c r="QKF54" s="88"/>
      <c r="QKG54" s="88"/>
      <c r="QKH54" s="88"/>
      <c r="QKI54" s="88"/>
      <c r="QKJ54" s="88"/>
      <c r="QKK54" s="88"/>
      <c r="QKL54" s="88"/>
      <c r="QKM54" s="88"/>
      <c r="QKN54" s="88"/>
      <c r="QKO54" s="88"/>
      <c r="QKP54" s="88"/>
      <c r="QKQ54" s="88"/>
      <c r="QKR54" s="88"/>
      <c r="QKS54" s="88"/>
      <c r="QKT54" s="88"/>
      <c r="QKU54" s="88"/>
      <c r="QKV54" s="88"/>
      <c r="QKW54" s="88"/>
      <c r="QKX54" s="88"/>
      <c r="QKY54" s="88"/>
      <c r="QKZ54" s="88"/>
      <c r="QLA54" s="88"/>
      <c r="QLB54" s="88"/>
      <c r="QLC54" s="88"/>
      <c r="QLD54" s="88"/>
      <c r="QLE54" s="88"/>
      <c r="QLF54" s="88"/>
      <c r="QLG54" s="88"/>
      <c r="QLH54" s="88"/>
      <c r="QLI54" s="88"/>
      <c r="QLJ54" s="88"/>
      <c r="QLK54" s="88"/>
      <c r="QLL54" s="88"/>
      <c r="QLM54" s="88"/>
      <c r="QLN54" s="88"/>
      <c r="QLO54" s="88"/>
      <c r="QLP54" s="88"/>
      <c r="QLQ54" s="88"/>
      <c r="QLR54" s="88"/>
      <c r="QLS54" s="88"/>
      <c r="QLT54" s="88"/>
      <c r="QLU54" s="88"/>
      <c r="QLV54" s="88"/>
      <c r="QLW54" s="88"/>
      <c r="QLX54" s="88"/>
      <c r="QLY54" s="88"/>
      <c r="QLZ54" s="88"/>
      <c r="QMA54" s="88"/>
      <c r="QMB54" s="88"/>
      <c r="QMC54" s="88"/>
      <c r="QMD54" s="88"/>
      <c r="QME54" s="88"/>
      <c r="QMF54" s="88"/>
      <c r="QMG54" s="88"/>
      <c r="QMH54" s="88"/>
      <c r="QMI54" s="88"/>
      <c r="QMJ54" s="88"/>
      <c r="QMK54" s="88"/>
      <c r="QML54" s="88"/>
      <c r="QMM54" s="88"/>
      <c r="QMN54" s="88"/>
      <c r="QMO54" s="88"/>
      <c r="QMP54" s="88"/>
      <c r="QMQ54" s="88"/>
      <c r="QMR54" s="88"/>
      <c r="QMS54" s="88"/>
      <c r="QMT54" s="88"/>
      <c r="QMU54" s="88"/>
      <c r="QMV54" s="88"/>
      <c r="QMW54" s="88"/>
      <c r="QMX54" s="88"/>
      <c r="QMY54" s="88"/>
      <c r="QMZ54" s="88"/>
      <c r="QNA54" s="88"/>
      <c r="QNB54" s="88"/>
      <c r="QNC54" s="88"/>
      <c r="QND54" s="88"/>
      <c r="QNE54" s="88"/>
      <c r="QNF54" s="88"/>
      <c r="QNG54" s="88"/>
      <c r="QNH54" s="88"/>
      <c r="QNI54" s="88"/>
      <c r="QNJ54" s="88"/>
      <c r="QNK54" s="88"/>
      <c r="QNL54" s="88"/>
      <c r="QNM54" s="88"/>
      <c r="QNN54" s="88"/>
      <c r="QNO54" s="88"/>
      <c r="QNP54" s="88"/>
      <c r="QNQ54" s="88"/>
      <c r="QNR54" s="88"/>
      <c r="QNS54" s="88"/>
      <c r="QNT54" s="88"/>
      <c r="QNU54" s="88"/>
      <c r="QNV54" s="88"/>
      <c r="QNW54" s="88"/>
      <c r="QNX54" s="88"/>
      <c r="QNY54" s="88"/>
      <c r="QNZ54" s="88"/>
      <c r="QOA54" s="88"/>
      <c r="QOB54" s="88"/>
      <c r="QOC54" s="88"/>
      <c r="QOD54" s="88"/>
      <c r="QOE54" s="88"/>
      <c r="QOF54" s="88"/>
      <c r="QOG54" s="88"/>
      <c r="QOH54" s="88"/>
      <c r="QOI54" s="88"/>
      <c r="QOJ54" s="88"/>
      <c r="QOK54" s="88"/>
      <c r="QOL54" s="88"/>
      <c r="QOM54" s="88"/>
      <c r="QON54" s="88"/>
      <c r="QOO54" s="88"/>
      <c r="QOP54" s="88"/>
      <c r="QOQ54" s="88"/>
      <c r="QOR54" s="88"/>
      <c r="QOS54" s="88"/>
      <c r="QOT54" s="88"/>
      <c r="QOU54" s="88"/>
      <c r="QOV54" s="88"/>
      <c r="QOW54" s="88"/>
      <c r="QOX54" s="88"/>
      <c r="QOY54" s="88"/>
      <c r="QOZ54" s="88"/>
      <c r="QPA54" s="88"/>
      <c r="QPB54" s="88"/>
      <c r="QPC54" s="88"/>
      <c r="QPD54" s="88"/>
      <c r="QPE54" s="88"/>
      <c r="QPF54" s="88"/>
      <c r="QPG54" s="88"/>
      <c r="QPH54" s="88"/>
      <c r="QPI54" s="88"/>
      <c r="QPJ54" s="88"/>
      <c r="QPK54" s="88"/>
      <c r="QPL54" s="88"/>
      <c r="QPM54" s="88"/>
      <c r="QPN54" s="88"/>
      <c r="QPO54" s="88"/>
      <c r="QPP54" s="88"/>
      <c r="QPQ54" s="88"/>
      <c r="QPR54" s="88"/>
      <c r="QPS54" s="88"/>
      <c r="QPT54" s="88"/>
      <c r="QPU54" s="88"/>
      <c r="QPV54" s="88"/>
      <c r="QPW54" s="88"/>
      <c r="QPX54" s="88"/>
      <c r="QPY54" s="88"/>
      <c r="QPZ54" s="88"/>
      <c r="QQA54" s="88"/>
      <c r="QQB54" s="88"/>
      <c r="QQC54" s="88"/>
      <c r="QQD54" s="88"/>
      <c r="QQE54" s="88"/>
      <c r="QQF54" s="88"/>
      <c r="QQG54" s="88"/>
      <c r="QQH54" s="88"/>
      <c r="QQI54" s="88"/>
      <c r="QQJ54" s="88"/>
      <c r="QQK54" s="88"/>
      <c r="QQL54" s="88"/>
      <c r="QQM54" s="88"/>
      <c r="QQN54" s="88"/>
      <c r="QQO54" s="88"/>
      <c r="QQP54" s="88"/>
      <c r="QQQ54" s="88"/>
      <c r="QQR54" s="88"/>
      <c r="QQS54" s="88"/>
      <c r="QQT54" s="88"/>
      <c r="QQU54" s="88"/>
      <c r="QQV54" s="88"/>
      <c r="QQW54" s="88"/>
      <c r="QQX54" s="88"/>
      <c r="QQY54" s="88"/>
      <c r="QQZ54" s="88"/>
      <c r="QRA54" s="88"/>
      <c r="QRB54" s="88"/>
      <c r="QRC54" s="88"/>
      <c r="QRD54" s="88"/>
      <c r="QRE54" s="88"/>
      <c r="QRF54" s="88"/>
      <c r="QRG54" s="88"/>
      <c r="QRH54" s="88"/>
      <c r="QRI54" s="88"/>
      <c r="QRJ54" s="88"/>
      <c r="QRK54" s="88"/>
      <c r="QRL54" s="88"/>
      <c r="QRM54" s="88"/>
      <c r="QRN54" s="88"/>
      <c r="QRO54" s="88"/>
      <c r="QRP54" s="88"/>
      <c r="QRQ54" s="88"/>
      <c r="QRR54" s="88"/>
      <c r="QRS54" s="88"/>
      <c r="QRT54" s="88"/>
      <c r="QRU54" s="88"/>
      <c r="QRV54" s="88"/>
      <c r="QRW54" s="88"/>
      <c r="QRX54" s="88"/>
      <c r="QRY54" s="88"/>
      <c r="QRZ54" s="88"/>
      <c r="QSA54" s="88"/>
      <c r="QSB54" s="88"/>
      <c r="QSC54" s="88"/>
      <c r="QSD54" s="88"/>
      <c r="QSE54" s="88"/>
      <c r="QSF54" s="88"/>
      <c r="QSG54" s="88"/>
      <c r="QSH54" s="88"/>
      <c r="QSI54" s="88"/>
      <c r="QSJ54" s="88"/>
      <c r="QSK54" s="88"/>
      <c r="QSL54" s="88"/>
      <c r="QSM54" s="88"/>
      <c r="QSN54" s="88"/>
      <c r="QSO54" s="88"/>
      <c r="QSP54" s="88"/>
      <c r="QSQ54" s="88"/>
      <c r="QSR54" s="88"/>
      <c r="QSS54" s="88"/>
      <c r="QST54" s="88"/>
      <c r="QSU54" s="88"/>
      <c r="QSV54" s="88"/>
      <c r="QSW54" s="88"/>
      <c r="QSX54" s="88"/>
      <c r="QSY54" s="88"/>
      <c r="QSZ54" s="88"/>
      <c r="QTA54" s="88"/>
      <c r="QTB54" s="88"/>
      <c r="QTC54" s="88"/>
      <c r="QTD54" s="88"/>
      <c r="QTE54" s="88"/>
      <c r="QTF54" s="88"/>
      <c r="QTG54" s="88"/>
      <c r="QTH54" s="88"/>
      <c r="QTI54" s="88"/>
      <c r="QTJ54" s="88"/>
      <c r="QTK54" s="88"/>
      <c r="QTL54" s="88"/>
      <c r="QTM54" s="88"/>
      <c r="QTN54" s="88"/>
      <c r="QTO54" s="88"/>
      <c r="QTP54" s="88"/>
      <c r="QTQ54" s="88"/>
      <c r="QTR54" s="88"/>
      <c r="QTS54" s="88"/>
      <c r="QTT54" s="88"/>
      <c r="QTU54" s="88"/>
      <c r="QTV54" s="88"/>
      <c r="QTW54" s="88"/>
      <c r="QTX54" s="88"/>
      <c r="QTY54" s="88"/>
      <c r="QTZ54" s="88"/>
      <c r="QUA54" s="88"/>
      <c r="QUB54" s="88"/>
      <c r="QUC54" s="88"/>
      <c r="QUD54" s="88"/>
      <c r="QUE54" s="88"/>
      <c r="QUF54" s="88"/>
      <c r="QUG54" s="88"/>
      <c r="QUH54" s="88"/>
      <c r="QUI54" s="88"/>
      <c r="QUJ54" s="88"/>
      <c r="QUK54" s="88"/>
      <c r="QUL54" s="88"/>
      <c r="QUM54" s="88"/>
      <c r="QUN54" s="88"/>
      <c r="QUO54" s="88"/>
      <c r="QUP54" s="88"/>
      <c r="QUQ54" s="88"/>
      <c r="QUR54" s="88"/>
      <c r="QUS54" s="88"/>
      <c r="QUT54" s="88"/>
      <c r="QUU54" s="88"/>
      <c r="QUV54" s="88"/>
      <c r="QUW54" s="88"/>
      <c r="QUX54" s="88"/>
      <c r="QUY54" s="88"/>
      <c r="QUZ54" s="88"/>
      <c r="QVA54" s="88"/>
      <c r="QVB54" s="88"/>
      <c r="QVC54" s="88"/>
      <c r="QVD54" s="88"/>
      <c r="QVE54" s="88"/>
      <c r="QVF54" s="88"/>
      <c r="QVG54" s="88"/>
      <c r="QVH54" s="88"/>
      <c r="QVI54" s="88"/>
      <c r="QVJ54" s="88"/>
      <c r="QVK54" s="88"/>
      <c r="QVL54" s="88"/>
      <c r="QVM54" s="88"/>
      <c r="QVN54" s="88"/>
      <c r="QVO54" s="88"/>
      <c r="QVP54" s="88"/>
      <c r="QVQ54" s="88"/>
      <c r="QVR54" s="88"/>
      <c r="QVS54" s="88"/>
      <c r="QVT54" s="88"/>
      <c r="QVU54" s="88"/>
      <c r="QVV54" s="88"/>
      <c r="QVW54" s="88"/>
      <c r="QVX54" s="88"/>
      <c r="QVY54" s="88"/>
      <c r="QVZ54" s="88"/>
      <c r="QWA54" s="88"/>
      <c r="QWB54" s="88"/>
      <c r="QWC54" s="88"/>
      <c r="QWD54" s="88"/>
      <c r="QWE54" s="88"/>
      <c r="QWF54" s="88"/>
      <c r="QWG54" s="88"/>
      <c r="QWH54" s="88"/>
      <c r="QWI54" s="88"/>
      <c r="QWJ54" s="88"/>
      <c r="QWK54" s="88"/>
      <c r="QWL54" s="88"/>
      <c r="QWM54" s="88"/>
      <c r="QWN54" s="88"/>
      <c r="QWO54" s="88"/>
      <c r="QWP54" s="88"/>
      <c r="QWQ54" s="88"/>
      <c r="QWR54" s="88"/>
      <c r="QWS54" s="88"/>
      <c r="QWT54" s="88"/>
      <c r="QWU54" s="88"/>
      <c r="QWV54" s="88"/>
      <c r="QWW54" s="88"/>
      <c r="QWX54" s="88"/>
      <c r="QWY54" s="88"/>
      <c r="QWZ54" s="88"/>
      <c r="QXA54" s="88"/>
      <c r="QXB54" s="88"/>
      <c r="QXC54" s="88"/>
      <c r="QXD54" s="88"/>
      <c r="QXE54" s="88"/>
      <c r="QXF54" s="88"/>
      <c r="QXG54" s="88"/>
      <c r="QXH54" s="88"/>
      <c r="QXI54" s="88"/>
      <c r="QXJ54" s="88"/>
      <c r="QXK54" s="88"/>
      <c r="QXL54" s="88"/>
      <c r="QXM54" s="88"/>
      <c r="QXN54" s="88"/>
      <c r="QXO54" s="88"/>
      <c r="QXP54" s="88"/>
      <c r="QXQ54" s="88"/>
      <c r="QXR54" s="88"/>
      <c r="QXS54" s="88"/>
      <c r="QXT54" s="88"/>
      <c r="QXU54" s="88"/>
      <c r="QXV54" s="88"/>
      <c r="QXW54" s="88"/>
      <c r="QXX54" s="88"/>
      <c r="QXY54" s="88"/>
      <c r="QXZ54" s="88"/>
      <c r="QYA54" s="88"/>
      <c r="QYB54" s="88"/>
      <c r="QYC54" s="88"/>
      <c r="QYD54" s="88"/>
      <c r="QYE54" s="88"/>
      <c r="QYF54" s="88"/>
      <c r="QYG54" s="88"/>
      <c r="QYH54" s="88"/>
      <c r="QYI54" s="88"/>
      <c r="QYJ54" s="88"/>
      <c r="QYK54" s="88"/>
      <c r="QYL54" s="88"/>
      <c r="QYM54" s="88"/>
      <c r="QYN54" s="88"/>
      <c r="QYO54" s="88"/>
      <c r="QYP54" s="88"/>
      <c r="QYQ54" s="88"/>
      <c r="QYR54" s="88"/>
      <c r="QYS54" s="88"/>
      <c r="QYT54" s="88"/>
      <c r="QYU54" s="88"/>
      <c r="QYV54" s="88"/>
      <c r="QYW54" s="88"/>
      <c r="QYX54" s="88"/>
      <c r="QYY54" s="88"/>
      <c r="QYZ54" s="88"/>
      <c r="QZA54" s="88"/>
      <c r="QZB54" s="88"/>
      <c r="QZC54" s="88"/>
      <c r="QZD54" s="88"/>
      <c r="QZE54" s="88"/>
      <c r="QZF54" s="88"/>
      <c r="QZG54" s="88"/>
      <c r="QZH54" s="88"/>
      <c r="QZI54" s="88"/>
      <c r="QZJ54" s="88"/>
      <c r="QZK54" s="88"/>
      <c r="QZL54" s="88"/>
      <c r="QZM54" s="88"/>
      <c r="QZN54" s="88"/>
      <c r="QZO54" s="88"/>
      <c r="QZP54" s="88"/>
      <c r="QZQ54" s="88"/>
      <c r="QZR54" s="88"/>
      <c r="QZS54" s="88"/>
      <c r="QZT54" s="88"/>
      <c r="QZU54" s="88"/>
      <c r="QZV54" s="88"/>
      <c r="QZW54" s="88"/>
      <c r="QZX54" s="88"/>
      <c r="QZY54" s="88"/>
      <c r="QZZ54" s="88"/>
      <c r="RAA54" s="88"/>
      <c r="RAB54" s="88"/>
      <c r="RAC54" s="88"/>
      <c r="RAD54" s="88"/>
      <c r="RAE54" s="88"/>
      <c r="RAF54" s="88"/>
      <c r="RAG54" s="88"/>
      <c r="RAH54" s="88"/>
      <c r="RAI54" s="88"/>
      <c r="RAJ54" s="88"/>
      <c r="RAK54" s="88"/>
      <c r="RAL54" s="88"/>
      <c r="RAM54" s="88"/>
      <c r="RAN54" s="88"/>
      <c r="RAO54" s="88"/>
      <c r="RAP54" s="88"/>
      <c r="RAQ54" s="88"/>
      <c r="RAR54" s="88"/>
      <c r="RAS54" s="88"/>
      <c r="RAT54" s="88"/>
      <c r="RAU54" s="88"/>
      <c r="RAV54" s="88"/>
      <c r="RAW54" s="88"/>
      <c r="RAX54" s="88"/>
      <c r="RAY54" s="88"/>
      <c r="RAZ54" s="88"/>
      <c r="RBA54" s="88"/>
      <c r="RBB54" s="88"/>
      <c r="RBC54" s="88"/>
      <c r="RBD54" s="88"/>
      <c r="RBE54" s="88"/>
      <c r="RBF54" s="88"/>
      <c r="RBG54" s="88"/>
      <c r="RBH54" s="88"/>
      <c r="RBI54" s="88"/>
      <c r="RBJ54" s="88"/>
      <c r="RBK54" s="88"/>
      <c r="RBL54" s="88"/>
      <c r="RBM54" s="88"/>
      <c r="RBN54" s="88"/>
      <c r="RBO54" s="88"/>
      <c r="RBP54" s="88"/>
      <c r="RBQ54" s="88"/>
      <c r="RBR54" s="88"/>
      <c r="RBS54" s="88"/>
      <c r="RBT54" s="88"/>
      <c r="RBU54" s="88"/>
      <c r="RBV54" s="88"/>
      <c r="RBW54" s="88"/>
      <c r="RBX54" s="88"/>
      <c r="RBY54" s="88"/>
      <c r="RBZ54" s="88"/>
      <c r="RCA54" s="88"/>
      <c r="RCB54" s="88"/>
      <c r="RCC54" s="88"/>
      <c r="RCD54" s="88"/>
      <c r="RCE54" s="88"/>
      <c r="RCF54" s="88"/>
      <c r="RCG54" s="88"/>
      <c r="RCH54" s="88"/>
      <c r="RCI54" s="88"/>
      <c r="RCJ54" s="88"/>
      <c r="RCK54" s="88"/>
      <c r="RCL54" s="88"/>
      <c r="RCM54" s="88"/>
      <c r="RCN54" s="88"/>
      <c r="RCO54" s="88"/>
      <c r="RCP54" s="88"/>
      <c r="RCQ54" s="88"/>
      <c r="RCR54" s="88"/>
      <c r="RCS54" s="88"/>
      <c r="RCT54" s="88"/>
      <c r="RCU54" s="88"/>
      <c r="RCV54" s="88"/>
      <c r="RCW54" s="88"/>
      <c r="RCX54" s="88"/>
      <c r="RCY54" s="88"/>
      <c r="RCZ54" s="88"/>
      <c r="RDA54" s="88"/>
      <c r="RDB54" s="88"/>
      <c r="RDC54" s="88"/>
      <c r="RDD54" s="88"/>
      <c r="RDE54" s="88"/>
      <c r="RDF54" s="88"/>
      <c r="RDG54" s="88"/>
      <c r="RDH54" s="88"/>
      <c r="RDI54" s="88"/>
      <c r="RDJ54" s="88"/>
      <c r="RDK54" s="88"/>
      <c r="RDL54" s="88"/>
      <c r="RDM54" s="88"/>
      <c r="RDN54" s="88"/>
      <c r="RDO54" s="88"/>
      <c r="RDP54" s="88"/>
      <c r="RDQ54" s="88"/>
      <c r="RDR54" s="88"/>
      <c r="RDS54" s="88"/>
      <c r="RDT54" s="88"/>
      <c r="RDU54" s="88"/>
      <c r="RDV54" s="88"/>
      <c r="RDW54" s="88"/>
      <c r="RDX54" s="88"/>
      <c r="RDY54" s="88"/>
      <c r="RDZ54" s="88"/>
      <c r="REA54" s="88"/>
      <c r="REB54" s="88"/>
      <c r="REC54" s="88"/>
      <c r="RED54" s="88"/>
      <c r="REE54" s="88"/>
      <c r="REF54" s="88"/>
      <c r="REG54" s="88"/>
      <c r="REH54" s="88"/>
      <c r="REI54" s="88"/>
      <c r="REJ54" s="88"/>
      <c r="REK54" s="88"/>
      <c r="REL54" s="88"/>
      <c r="REM54" s="88"/>
      <c r="REN54" s="88"/>
      <c r="REO54" s="88"/>
      <c r="REP54" s="88"/>
      <c r="REQ54" s="88"/>
      <c r="RER54" s="88"/>
      <c r="RES54" s="88"/>
      <c r="RET54" s="88"/>
      <c r="REU54" s="88"/>
      <c r="REV54" s="88"/>
      <c r="REW54" s="88"/>
      <c r="REX54" s="88"/>
      <c r="REY54" s="88"/>
      <c r="REZ54" s="88"/>
      <c r="RFA54" s="88"/>
      <c r="RFB54" s="88"/>
      <c r="RFC54" s="88"/>
      <c r="RFD54" s="88"/>
      <c r="RFE54" s="88"/>
      <c r="RFF54" s="88"/>
      <c r="RFG54" s="88"/>
      <c r="RFH54" s="88"/>
      <c r="RFI54" s="88"/>
      <c r="RFJ54" s="88"/>
      <c r="RFK54" s="88"/>
      <c r="RFL54" s="88"/>
      <c r="RFM54" s="88"/>
      <c r="RFN54" s="88"/>
      <c r="RFO54" s="88"/>
      <c r="RFP54" s="88"/>
      <c r="RFQ54" s="88"/>
      <c r="RFR54" s="88"/>
      <c r="RFS54" s="88"/>
      <c r="RFT54" s="88"/>
      <c r="RFU54" s="88"/>
      <c r="RFV54" s="88"/>
      <c r="RFW54" s="88"/>
      <c r="RFX54" s="88"/>
      <c r="RFY54" s="88"/>
      <c r="RFZ54" s="88"/>
      <c r="RGA54" s="88"/>
      <c r="RGB54" s="88"/>
      <c r="RGC54" s="88"/>
      <c r="RGD54" s="88"/>
      <c r="RGE54" s="88"/>
      <c r="RGF54" s="88"/>
      <c r="RGG54" s="88"/>
      <c r="RGH54" s="88"/>
      <c r="RGI54" s="88"/>
      <c r="RGJ54" s="88"/>
      <c r="RGK54" s="88"/>
      <c r="RGL54" s="88"/>
      <c r="RGM54" s="88"/>
      <c r="RGN54" s="88"/>
      <c r="RGO54" s="88"/>
      <c r="RGP54" s="88"/>
      <c r="RGQ54" s="88"/>
      <c r="RGR54" s="88"/>
      <c r="RGS54" s="88"/>
      <c r="RGT54" s="88"/>
      <c r="RGU54" s="88"/>
      <c r="RGV54" s="88"/>
      <c r="RGW54" s="88"/>
      <c r="RGX54" s="88"/>
      <c r="RGY54" s="88"/>
      <c r="RGZ54" s="88"/>
      <c r="RHA54" s="88"/>
      <c r="RHB54" s="88"/>
      <c r="RHC54" s="88"/>
      <c r="RHD54" s="88"/>
      <c r="RHE54" s="88"/>
      <c r="RHF54" s="88"/>
      <c r="RHG54" s="88"/>
      <c r="RHH54" s="88"/>
      <c r="RHI54" s="88"/>
      <c r="RHJ54" s="88"/>
      <c r="RHK54" s="88"/>
      <c r="RHL54" s="88"/>
      <c r="RHM54" s="88"/>
      <c r="RHN54" s="88"/>
      <c r="RHO54" s="88"/>
      <c r="RHP54" s="88"/>
      <c r="RHQ54" s="88"/>
      <c r="RHR54" s="88"/>
      <c r="RHS54" s="88"/>
      <c r="RHT54" s="88"/>
      <c r="RHU54" s="88"/>
      <c r="RHV54" s="88"/>
      <c r="RHW54" s="88"/>
      <c r="RHX54" s="88"/>
      <c r="RHY54" s="88"/>
      <c r="RHZ54" s="88"/>
      <c r="RIA54" s="88"/>
      <c r="RIB54" s="88"/>
      <c r="RIC54" s="88"/>
      <c r="RID54" s="88"/>
      <c r="RIE54" s="88"/>
      <c r="RIF54" s="88"/>
      <c r="RIG54" s="88"/>
      <c r="RIH54" s="88"/>
      <c r="RII54" s="88"/>
      <c r="RIJ54" s="88"/>
      <c r="RIK54" s="88"/>
      <c r="RIL54" s="88"/>
      <c r="RIM54" s="88"/>
      <c r="RIN54" s="88"/>
      <c r="RIO54" s="88"/>
      <c r="RIP54" s="88"/>
      <c r="RIQ54" s="88"/>
      <c r="RIR54" s="88"/>
      <c r="RIS54" s="88"/>
      <c r="RIT54" s="88"/>
      <c r="RIU54" s="88"/>
      <c r="RIV54" s="88"/>
      <c r="RIW54" s="88"/>
      <c r="RIX54" s="88"/>
      <c r="RIY54" s="88"/>
      <c r="RIZ54" s="88"/>
      <c r="RJA54" s="88"/>
      <c r="RJB54" s="88"/>
      <c r="RJC54" s="88"/>
      <c r="RJD54" s="88"/>
      <c r="RJE54" s="88"/>
      <c r="RJF54" s="88"/>
      <c r="RJG54" s="88"/>
      <c r="RJH54" s="88"/>
      <c r="RJI54" s="88"/>
      <c r="RJJ54" s="88"/>
      <c r="RJK54" s="88"/>
      <c r="RJL54" s="88"/>
      <c r="RJM54" s="88"/>
      <c r="RJN54" s="88"/>
      <c r="RJO54" s="88"/>
      <c r="RJP54" s="88"/>
      <c r="RJQ54" s="88"/>
      <c r="RJR54" s="88"/>
      <c r="RJS54" s="88"/>
      <c r="RJT54" s="88"/>
      <c r="RJU54" s="88"/>
      <c r="RJV54" s="88"/>
      <c r="RJW54" s="88"/>
      <c r="RJX54" s="88"/>
      <c r="RJY54" s="88"/>
      <c r="RJZ54" s="88"/>
      <c r="RKA54" s="88"/>
      <c r="RKB54" s="88"/>
      <c r="RKC54" s="88"/>
      <c r="RKD54" s="88"/>
      <c r="RKE54" s="88"/>
      <c r="RKF54" s="88"/>
      <c r="RKG54" s="88"/>
      <c r="RKH54" s="88"/>
      <c r="RKI54" s="88"/>
      <c r="RKJ54" s="88"/>
      <c r="RKK54" s="88"/>
      <c r="RKL54" s="88"/>
      <c r="RKM54" s="88"/>
      <c r="RKN54" s="88"/>
      <c r="RKO54" s="88"/>
      <c r="RKP54" s="88"/>
      <c r="RKQ54" s="88"/>
      <c r="RKR54" s="88"/>
      <c r="RKS54" s="88"/>
      <c r="RKT54" s="88"/>
      <c r="RKU54" s="88"/>
      <c r="RKV54" s="88"/>
      <c r="RKW54" s="88"/>
      <c r="RKX54" s="88"/>
      <c r="RKY54" s="88"/>
      <c r="RKZ54" s="88"/>
      <c r="RLA54" s="88"/>
      <c r="RLB54" s="88"/>
      <c r="RLC54" s="88"/>
      <c r="RLD54" s="88"/>
      <c r="RLE54" s="88"/>
      <c r="RLF54" s="88"/>
      <c r="RLG54" s="88"/>
      <c r="RLH54" s="88"/>
      <c r="RLI54" s="88"/>
      <c r="RLJ54" s="88"/>
      <c r="RLK54" s="88"/>
      <c r="RLL54" s="88"/>
      <c r="RLM54" s="88"/>
      <c r="RLN54" s="88"/>
      <c r="RLO54" s="88"/>
      <c r="RLP54" s="88"/>
      <c r="RLQ54" s="88"/>
      <c r="RLR54" s="88"/>
      <c r="RLS54" s="88"/>
      <c r="RLT54" s="88"/>
      <c r="RLU54" s="88"/>
      <c r="RLV54" s="88"/>
      <c r="RLW54" s="88"/>
      <c r="RLX54" s="88"/>
      <c r="RLY54" s="88"/>
      <c r="RLZ54" s="88"/>
      <c r="RMA54" s="88"/>
      <c r="RMB54" s="88"/>
      <c r="RMC54" s="88"/>
      <c r="RMD54" s="88"/>
      <c r="RME54" s="88"/>
      <c r="RMF54" s="88"/>
      <c r="RMG54" s="88"/>
      <c r="RMH54" s="88"/>
      <c r="RMI54" s="88"/>
      <c r="RMJ54" s="88"/>
      <c r="RMK54" s="88"/>
      <c r="RML54" s="88"/>
      <c r="RMM54" s="88"/>
      <c r="RMN54" s="88"/>
      <c r="RMO54" s="88"/>
      <c r="RMP54" s="88"/>
      <c r="RMQ54" s="88"/>
      <c r="RMR54" s="88"/>
      <c r="RMS54" s="88"/>
      <c r="RMT54" s="88"/>
      <c r="RMU54" s="88"/>
      <c r="RMV54" s="88"/>
      <c r="RMW54" s="88"/>
      <c r="RMX54" s="88"/>
      <c r="RMY54" s="88"/>
      <c r="RMZ54" s="88"/>
      <c r="RNA54" s="88"/>
      <c r="RNB54" s="88"/>
      <c r="RNC54" s="88"/>
      <c r="RND54" s="88"/>
      <c r="RNE54" s="88"/>
      <c r="RNF54" s="88"/>
      <c r="RNG54" s="88"/>
      <c r="RNH54" s="88"/>
      <c r="RNI54" s="88"/>
      <c r="RNJ54" s="88"/>
      <c r="RNK54" s="88"/>
      <c r="RNL54" s="88"/>
      <c r="RNM54" s="88"/>
      <c r="RNN54" s="88"/>
      <c r="RNO54" s="88"/>
      <c r="RNP54" s="88"/>
      <c r="RNQ54" s="88"/>
      <c r="RNR54" s="88"/>
      <c r="RNS54" s="88"/>
      <c r="RNT54" s="88"/>
      <c r="RNU54" s="88"/>
      <c r="RNV54" s="88"/>
      <c r="RNW54" s="88"/>
      <c r="RNX54" s="88"/>
      <c r="RNY54" s="88"/>
      <c r="RNZ54" s="88"/>
      <c r="ROA54" s="88"/>
      <c r="ROB54" s="88"/>
      <c r="ROC54" s="88"/>
      <c r="ROD54" s="88"/>
      <c r="ROE54" s="88"/>
      <c r="ROF54" s="88"/>
      <c r="ROG54" s="88"/>
      <c r="ROH54" s="88"/>
      <c r="ROI54" s="88"/>
      <c r="ROJ54" s="88"/>
      <c r="ROK54" s="88"/>
      <c r="ROL54" s="88"/>
      <c r="ROM54" s="88"/>
      <c r="RON54" s="88"/>
      <c r="ROO54" s="88"/>
      <c r="ROP54" s="88"/>
      <c r="ROQ54" s="88"/>
      <c r="ROR54" s="88"/>
      <c r="ROS54" s="88"/>
      <c r="ROT54" s="88"/>
      <c r="ROU54" s="88"/>
      <c r="ROV54" s="88"/>
      <c r="ROW54" s="88"/>
      <c r="ROX54" s="88"/>
      <c r="ROY54" s="88"/>
      <c r="ROZ54" s="88"/>
      <c r="RPA54" s="88"/>
      <c r="RPB54" s="88"/>
      <c r="RPC54" s="88"/>
      <c r="RPD54" s="88"/>
      <c r="RPE54" s="88"/>
      <c r="RPF54" s="88"/>
      <c r="RPG54" s="88"/>
      <c r="RPH54" s="88"/>
      <c r="RPI54" s="88"/>
      <c r="RPJ54" s="88"/>
      <c r="RPK54" s="88"/>
      <c r="RPL54" s="88"/>
      <c r="RPM54" s="88"/>
      <c r="RPN54" s="88"/>
      <c r="RPO54" s="88"/>
      <c r="RPP54" s="88"/>
      <c r="RPQ54" s="88"/>
      <c r="RPR54" s="88"/>
      <c r="RPS54" s="88"/>
      <c r="RPT54" s="88"/>
      <c r="RPU54" s="88"/>
      <c r="RPV54" s="88"/>
      <c r="RPW54" s="88"/>
      <c r="RPX54" s="88"/>
      <c r="RPY54" s="88"/>
      <c r="RPZ54" s="88"/>
      <c r="RQA54" s="88"/>
      <c r="RQB54" s="88"/>
      <c r="RQC54" s="88"/>
      <c r="RQD54" s="88"/>
      <c r="RQE54" s="88"/>
      <c r="RQF54" s="88"/>
      <c r="RQG54" s="88"/>
      <c r="RQH54" s="88"/>
      <c r="RQI54" s="88"/>
      <c r="RQJ54" s="88"/>
      <c r="RQK54" s="88"/>
      <c r="RQL54" s="88"/>
      <c r="RQM54" s="88"/>
      <c r="RQN54" s="88"/>
      <c r="RQO54" s="88"/>
      <c r="RQP54" s="88"/>
      <c r="RQQ54" s="88"/>
      <c r="RQR54" s="88"/>
      <c r="RQS54" s="88"/>
      <c r="RQT54" s="88"/>
      <c r="RQU54" s="88"/>
      <c r="RQV54" s="88"/>
      <c r="RQW54" s="88"/>
      <c r="RQX54" s="88"/>
      <c r="RQY54" s="88"/>
      <c r="RQZ54" s="88"/>
      <c r="RRA54" s="88"/>
      <c r="RRB54" s="88"/>
      <c r="RRC54" s="88"/>
      <c r="RRD54" s="88"/>
      <c r="RRE54" s="88"/>
      <c r="RRF54" s="88"/>
      <c r="RRG54" s="88"/>
      <c r="RRH54" s="88"/>
      <c r="RRI54" s="88"/>
      <c r="RRJ54" s="88"/>
      <c r="RRK54" s="88"/>
      <c r="RRL54" s="88"/>
      <c r="RRM54" s="88"/>
      <c r="RRN54" s="88"/>
      <c r="RRO54" s="88"/>
      <c r="RRP54" s="88"/>
      <c r="RRQ54" s="88"/>
      <c r="RRR54" s="88"/>
      <c r="RRS54" s="88"/>
      <c r="RRT54" s="88"/>
      <c r="RRU54" s="88"/>
      <c r="RRV54" s="88"/>
      <c r="RRW54" s="88"/>
      <c r="RRX54" s="88"/>
      <c r="RRY54" s="88"/>
      <c r="RRZ54" s="88"/>
      <c r="RSA54" s="88"/>
      <c r="RSB54" s="88"/>
      <c r="RSC54" s="88"/>
      <c r="RSD54" s="88"/>
      <c r="RSE54" s="88"/>
      <c r="RSF54" s="88"/>
      <c r="RSG54" s="88"/>
      <c r="RSH54" s="88"/>
      <c r="RSI54" s="88"/>
      <c r="RSJ54" s="88"/>
      <c r="RSK54" s="88"/>
      <c r="RSL54" s="88"/>
      <c r="RSM54" s="88"/>
      <c r="RSN54" s="88"/>
      <c r="RSO54" s="88"/>
      <c r="RSP54" s="88"/>
      <c r="RSQ54" s="88"/>
      <c r="RSR54" s="88"/>
      <c r="RSS54" s="88"/>
      <c r="RST54" s="88"/>
      <c r="RSU54" s="88"/>
      <c r="RSV54" s="88"/>
      <c r="RSW54" s="88"/>
      <c r="RSX54" s="88"/>
      <c r="RSY54" s="88"/>
      <c r="RSZ54" s="88"/>
      <c r="RTA54" s="88"/>
      <c r="RTB54" s="88"/>
      <c r="RTC54" s="88"/>
      <c r="RTD54" s="88"/>
      <c r="RTE54" s="88"/>
      <c r="RTF54" s="88"/>
      <c r="RTG54" s="88"/>
      <c r="RTH54" s="88"/>
      <c r="RTI54" s="88"/>
      <c r="RTJ54" s="88"/>
      <c r="RTK54" s="88"/>
      <c r="RTL54" s="88"/>
      <c r="RTM54" s="88"/>
      <c r="RTN54" s="88"/>
      <c r="RTO54" s="88"/>
      <c r="RTP54" s="88"/>
      <c r="RTQ54" s="88"/>
      <c r="RTR54" s="88"/>
      <c r="RTS54" s="88"/>
      <c r="RTT54" s="88"/>
      <c r="RTU54" s="88"/>
      <c r="RTV54" s="88"/>
      <c r="RTW54" s="88"/>
      <c r="RTX54" s="88"/>
      <c r="RTY54" s="88"/>
      <c r="RTZ54" s="88"/>
      <c r="RUA54" s="88"/>
      <c r="RUB54" s="88"/>
      <c r="RUC54" s="88"/>
      <c r="RUD54" s="88"/>
      <c r="RUE54" s="88"/>
      <c r="RUF54" s="88"/>
      <c r="RUG54" s="88"/>
      <c r="RUH54" s="88"/>
      <c r="RUI54" s="88"/>
      <c r="RUJ54" s="88"/>
      <c r="RUK54" s="88"/>
      <c r="RUL54" s="88"/>
      <c r="RUM54" s="88"/>
      <c r="RUN54" s="88"/>
      <c r="RUO54" s="88"/>
      <c r="RUP54" s="88"/>
      <c r="RUQ54" s="88"/>
      <c r="RUR54" s="88"/>
      <c r="RUS54" s="88"/>
      <c r="RUT54" s="88"/>
      <c r="RUU54" s="88"/>
      <c r="RUV54" s="88"/>
      <c r="RUW54" s="88"/>
      <c r="RUX54" s="88"/>
      <c r="RUY54" s="88"/>
      <c r="RUZ54" s="88"/>
      <c r="RVA54" s="88"/>
      <c r="RVB54" s="88"/>
      <c r="RVC54" s="88"/>
      <c r="RVD54" s="88"/>
      <c r="RVE54" s="88"/>
      <c r="RVF54" s="88"/>
      <c r="RVG54" s="88"/>
      <c r="RVH54" s="88"/>
      <c r="RVI54" s="88"/>
      <c r="RVJ54" s="88"/>
      <c r="RVK54" s="88"/>
      <c r="RVL54" s="88"/>
      <c r="RVM54" s="88"/>
      <c r="RVN54" s="88"/>
      <c r="RVO54" s="88"/>
      <c r="RVP54" s="88"/>
      <c r="RVQ54" s="88"/>
      <c r="RVR54" s="88"/>
      <c r="RVS54" s="88"/>
      <c r="RVT54" s="88"/>
      <c r="RVU54" s="88"/>
      <c r="RVV54" s="88"/>
      <c r="RVW54" s="88"/>
      <c r="RVX54" s="88"/>
      <c r="RVY54" s="88"/>
      <c r="RVZ54" s="88"/>
      <c r="RWA54" s="88"/>
      <c r="RWB54" s="88"/>
      <c r="RWC54" s="88"/>
      <c r="RWD54" s="88"/>
      <c r="RWE54" s="88"/>
      <c r="RWF54" s="88"/>
      <c r="RWG54" s="88"/>
      <c r="RWH54" s="88"/>
      <c r="RWI54" s="88"/>
      <c r="RWJ54" s="88"/>
      <c r="RWK54" s="88"/>
      <c r="RWL54" s="88"/>
      <c r="RWM54" s="88"/>
      <c r="RWN54" s="88"/>
      <c r="RWO54" s="88"/>
      <c r="RWP54" s="88"/>
      <c r="RWQ54" s="88"/>
      <c r="RWR54" s="88"/>
      <c r="RWS54" s="88"/>
      <c r="RWT54" s="88"/>
      <c r="RWU54" s="88"/>
      <c r="RWV54" s="88"/>
      <c r="RWW54" s="88"/>
      <c r="RWX54" s="88"/>
      <c r="RWY54" s="88"/>
      <c r="RWZ54" s="88"/>
      <c r="RXA54" s="88"/>
      <c r="RXB54" s="88"/>
      <c r="RXC54" s="88"/>
      <c r="RXD54" s="88"/>
      <c r="RXE54" s="88"/>
      <c r="RXF54" s="88"/>
      <c r="RXG54" s="88"/>
      <c r="RXH54" s="88"/>
      <c r="RXI54" s="88"/>
      <c r="RXJ54" s="88"/>
      <c r="RXK54" s="88"/>
      <c r="RXL54" s="88"/>
      <c r="RXM54" s="88"/>
      <c r="RXN54" s="88"/>
      <c r="RXO54" s="88"/>
      <c r="RXP54" s="88"/>
      <c r="RXQ54" s="88"/>
      <c r="RXR54" s="88"/>
      <c r="RXS54" s="88"/>
      <c r="RXT54" s="88"/>
      <c r="RXU54" s="88"/>
      <c r="RXV54" s="88"/>
      <c r="RXW54" s="88"/>
      <c r="RXX54" s="88"/>
      <c r="RXY54" s="88"/>
      <c r="RXZ54" s="88"/>
      <c r="RYA54" s="88"/>
      <c r="RYB54" s="88"/>
      <c r="RYC54" s="88"/>
      <c r="RYD54" s="88"/>
      <c r="RYE54" s="88"/>
      <c r="RYF54" s="88"/>
      <c r="RYG54" s="88"/>
      <c r="RYH54" s="88"/>
      <c r="RYI54" s="88"/>
      <c r="RYJ54" s="88"/>
      <c r="RYK54" s="88"/>
      <c r="RYL54" s="88"/>
      <c r="RYM54" s="88"/>
      <c r="RYN54" s="88"/>
      <c r="RYO54" s="88"/>
      <c r="RYP54" s="88"/>
      <c r="RYQ54" s="88"/>
      <c r="RYR54" s="88"/>
      <c r="RYS54" s="88"/>
      <c r="RYT54" s="88"/>
      <c r="RYU54" s="88"/>
      <c r="RYV54" s="88"/>
      <c r="RYW54" s="88"/>
      <c r="RYX54" s="88"/>
      <c r="RYY54" s="88"/>
      <c r="RYZ54" s="88"/>
      <c r="RZA54" s="88"/>
      <c r="RZB54" s="88"/>
      <c r="RZC54" s="88"/>
      <c r="RZD54" s="88"/>
      <c r="RZE54" s="88"/>
      <c r="RZF54" s="88"/>
      <c r="RZG54" s="88"/>
      <c r="RZH54" s="88"/>
      <c r="RZI54" s="88"/>
      <c r="RZJ54" s="88"/>
      <c r="RZK54" s="88"/>
      <c r="RZL54" s="88"/>
      <c r="RZM54" s="88"/>
      <c r="RZN54" s="88"/>
      <c r="RZO54" s="88"/>
      <c r="RZP54" s="88"/>
      <c r="RZQ54" s="88"/>
      <c r="RZR54" s="88"/>
      <c r="RZS54" s="88"/>
      <c r="RZT54" s="88"/>
      <c r="RZU54" s="88"/>
      <c r="RZV54" s="88"/>
      <c r="RZW54" s="88"/>
      <c r="RZX54" s="88"/>
      <c r="RZY54" s="88"/>
      <c r="RZZ54" s="88"/>
      <c r="SAA54" s="88"/>
      <c r="SAB54" s="88"/>
      <c r="SAC54" s="88"/>
      <c r="SAD54" s="88"/>
      <c r="SAE54" s="88"/>
      <c r="SAF54" s="88"/>
      <c r="SAG54" s="88"/>
      <c r="SAH54" s="88"/>
      <c r="SAI54" s="88"/>
      <c r="SAJ54" s="88"/>
      <c r="SAK54" s="88"/>
      <c r="SAL54" s="88"/>
      <c r="SAM54" s="88"/>
      <c r="SAN54" s="88"/>
      <c r="SAO54" s="88"/>
      <c r="SAP54" s="88"/>
      <c r="SAQ54" s="88"/>
      <c r="SAR54" s="88"/>
      <c r="SAS54" s="88"/>
      <c r="SAT54" s="88"/>
      <c r="SAU54" s="88"/>
      <c r="SAV54" s="88"/>
      <c r="SAW54" s="88"/>
      <c r="SAX54" s="88"/>
      <c r="SAY54" s="88"/>
      <c r="SAZ54" s="88"/>
      <c r="SBA54" s="88"/>
      <c r="SBB54" s="88"/>
      <c r="SBC54" s="88"/>
      <c r="SBD54" s="88"/>
      <c r="SBE54" s="88"/>
      <c r="SBF54" s="88"/>
      <c r="SBG54" s="88"/>
      <c r="SBH54" s="88"/>
      <c r="SBI54" s="88"/>
      <c r="SBJ54" s="88"/>
      <c r="SBK54" s="88"/>
      <c r="SBL54" s="88"/>
      <c r="SBM54" s="88"/>
      <c r="SBN54" s="88"/>
      <c r="SBO54" s="88"/>
      <c r="SBP54" s="88"/>
      <c r="SBQ54" s="88"/>
      <c r="SBR54" s="88"/>
      <c r="SBS54" s="88"/>
      <c r="SBT54" s="88"/>
      <c r="SBU54" s="88"/>
      <c r="SBV54" s="88"/>
      <c r="SBW54" s="88"/>
      <c r="SBX54" s="88"/>
      <c r="SBY54" s="88"/>
      <c r="SBZ54" s="88"/>
      <c r="SCA54" s="88"/>
      <c r="SCB54" s="88"/>
      <c r="SCC54" s="88"/>
      <c r="SCD54" s="88"/>
      <c r="SCE54" s="88"/>
      <c r="SCF54" s="88"/>
      <c r="SCG54" s="88"/>
      <c r="SCH54" s="88"/>
      <c r="SCI54" s="88"/>
      <c r="SCJ54" s="88"/>
      <c r="SCK54" s="88"/>
      <c r="SCL54" s="88"/>
      <c r="SCM54" s="88"/>
      <c r="SCN54" s="88"/>
      <c r="SCO54" s="88"/>
      <c r="SCP54" s="88"/>
      <c r="SCQ54" s="88"/>
      <c r="SCR54" s="88"/>
      <c r="SCS54" s="88"/>
      <c r="SCT54" s="88"/>
      <c r="SCU54" s="88"/>
      <c r="SCV54" s="88"/>
      <c r="SCW54" s="88"/>
      <c r="SCX54" s="88"/>
      <c r="SCY54" s="88"/>
      <c r="SCZ54" s="88"/>
      <c r="SDA54" s="88"/>
      <c r="SDB54" s="88"/>
      <c r="SDC54" s="88"/>
      <c r="SDD54" s="88"/>
      <c r="SDE54" s="88"/>
      <c r="SDF54" s="88"/>
      <c r="SDG54" s="88"/>
      <c r="SDH54" s="88"/>
      <c r="SDI54" s="88"/>
      <c r="SDJ54" s="88"/>
      <c r="SDK54" s="88"/>
      <c r="SDL54" s="88"/>
      <c r="SDM54" s="88"/>
      <c r="SDN54" s="88"/>
      <c r="SDO54" s="88"/>
      <c r="SDP54" s="88"/>
      <c r="SDQ54" s="88"/>
      <c r="SDR54" s="88"/>
      <c r="SDS54" s="88"/>
      <c r="SDT54" s="88"/>
      <c r="SDU54" s="88"/>
      <c r="SDV54" s="88"/>
      <c r="SDW54" s="88"/>
      <c r="SDX54" s="88"/>
      <c r="SDY54" s="88"/>
      <c r="SDZ54" s="88"/>
      <c r="SEA54" s="88"/>
      <c r="SEB54" s="88"/>
      <c r="SEC54" s="88"/>
      <c r="SED54" s="88"/>
      <c r="SEE54" s="88"/>
      <c r="SEF54" s="88"/>
      <c r="SEG54" s="88"/>
      <c r="SEH54" s="88"/>
      <c r="SEI54" s="88"/>
      <c r="SEJ54" s="88"/>
      <c r="SEK54" s="88"/>
      <c r="SEL54" s="88"/>
      <c r="SEM54" s="88"/>
      <c r="SEN54" s="88"/>
      <c r="SEO54" s="88"/>
      <c r="SEP54" s="88"/>
      <c r="SEQ54" s="88"/>
      <c r="SER54" s="88"/>
      <c r="SES54" s="88"/>
      <c r="SET54" s="88"/>
      <c r="SEU54" s="88"/>
      <c r="SEV54" s="88"/>
      <c r="SEW54" s="88"/>
      <c r="SEX54" s="88"/>
      <c r="SEY54" s="88"/>
      <c r="SEZ54" s="88"/>
      <c r="SFA54" s="88"/>
      <c r="SFB54" s="88"/>
      <c r="SFC54" s="88"/>
      <c r="SFD54" s="88"/>
      <c r="SFE54" s="88"/>
      <c r="SFF54" s="88"/>
      <c r="SFG54" s="88"/>
      <c r="SFH54" s="88"/>
      <c r="SFI54" s="88"/>
      <c r="SFJ54" s="88"/>
      <c r="SFK54" s="88"/>
      <c r="SFL54" s="88"/>
      <c r="SFM54" s="88"/>
      <c r="SFN54" s="88"/>
      <c r="SFO54" s="88"/>
      <c r="SFP54" s="88"/>
      <c r="SFQ54" s="88"/>
      <c r="SFR54" s="88"/>
      <c r="SFS54" s="88"/>
      <c r="SFT54" s="88"/>
      <c r="SFU54" s="88"/>
      <c r="SFV54" s="88"/>
      <c r="SFW54" s="88"/>
      <c r="SFX54" s="88"/>
      <c r="SFY54" s="88"/>
      <c r="SFZ54" s="88"/>
      <c r="SGA54" s="88"/>
      <c r="SGB54" s="88"/>
      <c r="SGC54" s="88"/>
      <c r="SGD54" s="88"/>
      <c r="SGE54" s="88"/>
      <c r="SGF54" s="88"/>
      <c r="SGG54" s="88"/>
      <c r="SGH54" s="88"/>
      <c r="SGI54" s="88"/>
      <c r="SGJ54" s="88"/>
      <c r="SGK54" s="88"/>
      <c r="SGL54" s="88"/>
      <c r="SGM54" s="88"/>
      <c r="SGN54" s="88"/>
      <c r="SGO54" s="88"/>
      <c r="SGP54" s="88"/>
      <c r="SGQ54" s="88"/>
      <c r="SGR54" s="88"/>
      <c r="SGS54" s="88"/>
      <c r="SGT54" s="88"/>
      <c r="SGU54" s="88"/>
      <c r="SGV54" s="88"/>
      <c r="SGW54" s="88"/>
      <c r="SGX54" s="88"/>
      <c r="SGY54" s="88"/>
      <c r="SGZ54" s="88"/>
      <c r="SHA54" s="88"/>
      <c r="SHB54" s="88"/>
      <c r="SHC54" s="88"/>
      <c r="SHD54" s="88"/>
      <c r="SHE54" s="88"/>
      <c r="SHF54" s="88"/>
      <c r="SHG54" s="88"/>
      <c r="SHH54" s="88"/>
      <c r="SHI54" s="88"/>
      <c r="SHJ54" s="88"/>
      <c r="SHK54" s="88"/>
      <c r="SHL54" s="88"/>
      <c r="SHM54" s="88"/>
      <c r="SHN54" s="88"/>
      <c r="SHO54" s="88"/>
      <c r="SHP54" s="88"/>
      <c r="SHQ54" s="88"/>
      <c r="SHR54" s="88"/>
      <c r="SHS54" s="88"/>
      <c r="SHT54" s="88"/>
      <c r="SHU54" s="88"/>
      <c r="SHV54" s="88"/>
      <c r="SHW54" s="88"/>
      <c r="SHX54" s="88"/>
      <c r="SHY54" s="88"/>
      <c r="SHZ54" s="88"/>
      <c r="SIA54" s="88"/>
      <c r="SIB54" s="88"/>
      <c r="SIC54" s="88"/>
      <c r="SID54" s="88"/>
      <c r="SIE54" s="88"/>
      <c r="SIF54" s="88"/>
      <c r="SIG54" s="88"/>
      <c r="SIH54" s="88"/>
      <c r="SII54" s="88"/>
      <c r="SIJ54" s="88"/>
      <c r="SIK54" s="88"/>
      <c r="SIL54" s="88"/>
      <c r="SIM54" s="88"/>
      <c r="SIN54" s="88"/>
      <c r="SIO54" s="88"/>
      <c r="SIP54" s="88"/>
      <c r="SIQ54" s="88"/>
      <c r="SIR54" s="88"/>
      <c r="SIS54" s="88"/>
      <c r="SIT54" s="88"/>
      <c r="SIU54" s="88"/>
      <c r="SIV54" s="88"/>
      <c r="SIW54" s="88"/>
      <c r="SIX54" s="88"/>
      <c r="SIY54" s="88"/>
      <c r="SIZ54" s="88"/>
      <c r="SJA54" s="88"/>
      <c r="SJB54" s="88"/>
      <c r="SJC54" s="88"/>
      <c r="SJD54" s="88"/>
      <c r="SJE54" s="88"/>
      <c r="SJF54" s="88"/>
      <c r="SJG54" s="88"/>
      <c r="SJH54" s="88"/>
      <c r="SJI54" s="88"/>
      <c r="SJJ54" s="88"/>
      <c r="SJK54" s="88"/>
      <c r="SJL54" s="88"/>
      <c r="SJM54" s="88"/>
      <c r="SJN54" s="88"/>
      <c r="SJO54" s="88"/>
      <c r="SJP54" s="88"/>
      <c r="SJQ54" s="88"/>
      <c r="SJR54" s="88"/>
      <c r="SJS54" s="88"/>
      <c r="SJT54" s="88"/>
      <c r="SJU54" s="88"/>
      <c r="SJV54" s="88"/>
      <c r="SJW54" s="88"/>
      <c r="SJX54" s="88"/>
      <c r="SJY54" s="88"/>
      <c r="SJZ54" s="88"/>
      <c r="SKA54" s="88"/>
      <c r="SKB54" s="88"/>
      <c r="SKC54" s="88"/>
      <c r="SKD54" s="88"/>
      <c r="SKE54" s="88"/>
      <c r="SKF54" s="88"/>
      <c r="SKG54" s="88"/>
      <c r="SKH54" s="88"/>
      <c r="SKI54" s="88"/>
      <c r="SKJ54" s="88"/>
      <c r="SKK54" s="88"/>
      <c r="SKL54" s="88"/>
      <c r="SKM54" s="88"/>
      <c r="SKN54" s="88"/>
      <c r="SKO54" s="88"/>
      <c r="SKP54" s="88"/>
      <c r="SKQ54" s="88"/>
      <c r="SKR54" s="88"/>
      <c r="SKS54" s="88"/>
      <c r="SKT54" s="88"/>
      <c r="SKU54" s="88"/>
      <c r="SKV54" s="88"/>
      <c r="SKW54" s="88"/>
      <c r="SKX54" s="88"/>
      <c r="SKY54" s="88"/>
      <c r="SKZ54" s="88"/>
      <c r="SLA54" s="88"/>
      <c r="SLB54" s="88"/>
      <c r="SLC54" s="88"/>
      <c r="SLD54" s="88"/>
      <c r="SLE54" s="88"/>
      <c r="SLF54" s="88"/>
      <c r="SLG54" s="88"/>
      <c r="SLH54" s="88"/>
      <c r="SLI54" s="88"/>
      <c r="SLJ54" s="88"/>
      <c r="SLK54" s="88"/>
      <c r="SLL54" s="88"/>
      <c r="SLM54" s="88"/>
      <c r="SLN54" s="88"/>
      <c r="SLO54" s="88"/>
      <c r="SLP54" s="88"/>
      <c r="SLQ54" s="88"/>
      <c r="SLR54" s="88"/>
      <c r="SLS54" s="88"/>
      <c r="SLT54" s="88"/>
      <c r="SLU54" s="88"/>
      <c r="SLV54" s="88"/>
      <c r="SLW54" s="88"/>
      <c r="SLX54" s="88"/>
      <c r="SLY54" s="88"/>
      <c r="SLZ54" s="88"/>
      <c r="SMA54" s="88"/>
      <c r="SMB54" s="88"/>
      <c r="SMC54" s="88"/>
      <c r="SMD54" s="88"/>
      <c r="SME54" s="88"/>
      <c r="SMF54" s="88"/>
      <c r="SMG54" s="88"/>
      <c r="SMH54" s="88"/>
      <c r="SMI54" s="88"/>
      <c r="SMJ54" s="88"/>
      <c r="SMK54" s="88"/>
      <c r="SML54" s="88"/>
      <c r="SMM54" s="88"/>
      <c r="SMN54" s="88"/>
      <c r="SMO54" s="88"/>
      <c r="SMP54" s="88"/>
      <c r="SMQ54" s="88"/>
      <c r="SMR54" s="88"/>
      <c r="SMS54" s="88"/>
      <c r="SMT54" s="88"/>
      <c r="SMU54" s="88"/>
      <c r="SMV54" s="88"/>
      <c r="SMW54" s="88"/>
      <c r="SMX54" s="88"/>
      <c r="SMY54" s="88"/>
      <c r="SMZ54" s="88"/>
      <c r="SNA54" s="88"/>
      <c r="SNB54" s="88"/>
      <c r="SNC54" s="88"/>
      <c r="SND54" s="88"/>
      <c r="SNE54" s="88"/>
      <c r="SNF54" s="88"/>
      <c r="SNG54" s="88"/>
      <c r="SNH54" s="88"/>
      <c r="SNI54" s="88"/>
      <c r="SNJ54" s="88"/>
      <c r="SNK54" s="88"/>
      <c r="SNL54" s="88"/>
      <c r="SNM54" s="88"/>
      <c r="SNN54" s="88"/>
      <c r="SNO54" s="88"/>
      <c r="SNP54" s="88"/>
      <c r="SNQ54" s="88"/>
      <c r="SNR54" s="88"/>
      <c r="SNS54" s="88"/>
      <c r="SNT54" s="88"/>
      <c r="SNU54" s="88"/>
      <c r="SNV54" s="88"/>
      <c r="SNW54" s="88"/>
      <c r="SNX54" s="88"/>
      <c r="SNY54" s="88"/>
      <c r="SNZ54" s="88"/>
      <c r="SOA54" s="88"/>
      <c r="SOB54" s="88"/>
      <c r="SOC54" s="88"/>
      <c r="SOD54" s="88"/>
      <c r="SOE54" s="88"/>
      <c r="SOF54" s="88"/>
      <c r="SOG54" s="88"/>
      <c r="SOH54" s="88"/>
      <c r="SOI54" s="88"/>
      <c r="SOJ54" s="88"/>
      <c r="SOK54" s="88"/>
      <c r="SOL54" s="88"/>
      <c r="SOM54" s="88"/>
      <c r="SON54" s="88"/>
      <c r="SOO54" s="88"/>
      <c r="SOP54" s="88"/>
      <c r="SOQ54" s="88"/>
      <c r="SOR54" s="88"/>
      <c r="SOS54" s="88"/>
      <c r="SOT54" s="88"/>
      <c r="SOU54" s="88"/>
      <c r="SOV54" s="88"/>
      <c r="SOW54" s="88"/>
      <c r="SOX54" s="88"/>
      <c r="SOY54" s="88"/>
      <c r="SOZ54" s="88"/>
      <c r="SPA54" s="88"/>
      <c r="SPB54" s="88"/>
      <c r="SPC54" s="88"/>
      <c r="SPD54" s="88"/>
      <c r="SPE54" s="88"/>
      <c r="SPF54" s="88"/>
      <c r="SPG54" s="88"/>
      <c r="SPH54" s="88"/>
      <c r="SPI54" s="88"/>
      <c r="SPJ54" s="88"/>
      <c r="SPK54" s="88"/>
      <c r="SPL54" s="88"/>
      <c r="SPM54" s="88"/>
      <c r="SPN54" s="88"/>
      <c r="SPO54" s="88"/>
      <c r="SPP54" s="88"/>
      <c r="SPQ54" s="88"/>
      <c r="SPR54" s="88"/>
      <c r="SPS54" s="88"/>
      <c r="SPT54" s="88"/>
      <c r="SPU54" s="88"/>
      <c r="SPV54" s="88"/>
      <c r="SPW54" s="88"/>
      <c r="SPX54" s="88"/>
      <c r="SPY54" s="88"/>
      <c r="SPZ54" s="88"/>
      <c r="SQA54" s="88"/>
      <c r="SQB54" s="88"/>
      <c r="SQC54" s="88"/>
      <c r="SQD54" s="88"/>
      <c r="SQE54" s="88"/>
      <c r="SQF54" s="88"/>
      <c r="SQG54" s="88"/>
      <c r="SQH54" s="88"/>
      <c r="SQI54" s="88"/>
      <c r="SQJ54" s="88"/>
      <c r="SQK54" s="88"/>
      <c r="SQL54" s="88"/>
      <c r="SQM54" s="88"/>
      <c r="SQN54" s="88"/>
      <c r="SQO54" s="88"/>
      <c r="SQP54" s="88"/>
      <c r="SQQ54" s="88"/>
      <c r="SQR54" s="88"/>
      <c r="SQS54" s="88"/>
      <c r="SQT54" s="88"/>
      <c r="SQU54" s="88"/>
      <c r="SQV54" s="88"/>
      <c r="SQW54" s="88"/>
      <c r="SQX54" s="88"/>
      <c r="SQY54" s="88"/>
      <c r="SQZ54" s="88"/>
      <c r="SRA54" s="88"/>
      <c r="SRB54" s="88"/>
      <c r="SRC54" s="88"/>
      <c r="SRD54" s="88"/>
      <c r="SRE54" s="88"/>
      <c r="SRF54" s="88"/>
      <c r="SRG54" s="88"/>
      <c r="SRH54" s="88"/>
      <c r="SRI54" s="88"/>
      <c r="SRJ54" s="88"/>
      <c r="SRK54" s="88"/>
      <c r="SRL54" s="88"/>
      <c r="SRM54" s="88"/>
      <c r="SRN54" s="88"/>
      <c r="SRO54" s="88"/>
      <c r="SRP54" s="88"/>
      <c r="SRQ54" s="88"/>
      <c r="SRR54" s="88"/>
      <c r="SRS54" s="88"/>
      <c r="SRT54" s="88"/>
      <c r="SRU54" s="88"/>
      <c r="SRV54" s="88"/>
      <c r="SRW54" s="88"/>
      <c r="SRX54" s="88"/>
      <c r="SRY54" s="88"/>
      <c r="SRZ54" s="88"/>
      <c r="SSA54" s="88"/>
      <c r="SSB54" s="88"/>
      <c r="SSC54" s="88"/>
      <c r="SSD54" s="88"/>
      <c r="SSE54" s="88"/>
      <c r="SSF54" s="88"/>
      <c r="SSG54" s="88"/>
      <c r="SSH54" s="88"/>
      <c r="SSI54" s="88"/>
      <c r="SSJ54" s="88"/>
      <c r="SSK54" s="88"/>
      <c r="SSL54" s="88"/>
      <c r="SSM54" s="88"/>
      <c r="SSN54" s="88"/>
      <c r="SSO54" s="88"/>
      <c r="SSP54" s="88"/>
      <c r="SSQ54" s="88"/>
      <c r="SSR54" s="88"/>
      <c r="SSS54" s="88"/>
      <c r="SST54" s="88"/>
      <c r="SSU54" s="88"/>
      <c r="SSV54" s="88"/>
      <c r="SSW54" s="88"/>
      <c r="SSX54" s="88"/>
      <c r="SSY54" s="88"/>
      <c r="SSZ54" s="88"/>
      <c r="STA54" s="88"/>
      <c r="STB54" s="88"/>
      <c r="STC54" s="88"/>
      <c r="STD54" s="88"/>
      <c r="STE54" s="88"/>
      <c r="STF54" s="88"/>
      <c r="STG54" s="88"/>
      <c r="STH54" s="88"/>
      <c r="STI54" s="88"/>
      <c r="STJ54" s="88"/>
      <c r="STK54" s="88"/>
      <c r="STL54" s="88"/>
      <c r="STM54" s="88"/>
      <c r="STN54" s="88"/>
      <c r="STO54" s="88"/>
      <c r="STP54" s="88"/>
      <c r="STQ54" s="88"/>
      <c r="STR54" s="88"/>
      <c r="STS54" s="88"/>
      <c r="STT54" s="88"/>
      <c r="STU54" s="88"/>
      <c r="STV54" s="88"/>
      <c r="STW54" s="88"/>
      <c r="STX54" s="88"/>
      <c r="STY54" s="88"/>
      <c r="STZ54" s="88"/>
      <c r="SUA54" s="88"/>
      <c r="SUB54" s="88"/>
      <c r="SUC54" s="88"/>
      <c r="SUD54" s="88"/>
      <c r="SUE54" s="88"/>
      <c r="SUF54" s="88"/>
      <c r="SUG54" s="88"/>
      <c r="SUH54" s="88"/>
      <c r="SUI54" s="88"/>
      <c r="SUJ54" s="88"/>
      <c r="SUK54" s="88"/>
      <c r="SUL54" s="88"/>
      <c r="SUM54" s="88"/>
      <c r="SUN54" s="88"/>
      <c r="SUO54" s="88"/>
      <c r="SUP54" s="88"/>
      <c r="SUQ54" s="88"/>
      <c r="SUR54" s="88"/>
      <c r="SUS54" s="88"/>
      <c r="SUT54" s="88"/>
      <c r="SUU54" s="88"/>
      <c r="SUV54" s="88"/>
      <c r="SUW54" s="88"/>
      <c r="SUX54" s="88"/>
      <c r="SUY54" s="88"/>
      <c r="SUZ54" s="88"/>
      <c r="SVA54" s="88"/>
      <c r="SVB54" s="88"/>
      <c r="SVC54" s="88"/>
      <c r="SVD54" s="88"/>
      <c r="SVE54" s="88"/>
      <c r="SVF54" s="88"/>
      <c r="SVG54" s="88"/>
      <c r="SVH54" s="88"/>
      <c r="SVI54" s="88"/>
      <c r="SVJ54" s="88"/>
      <c r="SVK54" s="88"/>
      <c r="SVL54" s="88"/>
      <c r="SVM54" s="88"/>
      <c r="SVN54" s="88"/>
      <c r="SVO54" s="88"/>
      <c r="SVP54" s="88"/>
      <c r="SVQ54" s="88"/>
      <c r="SVR54" s="88"/>
      <c r="SVS54" s="88"/>
      <c r="SVT54" s="88"/>
      <c r="SVU54" s="88"/>
      <c r="SVV54" s="88"/>
      <c r="SVW54" s="88"/>
      <c r="SVX54" s="88"/>
      <c r="SVY54" s="88"/>
      <c r="SVZ54" s="88"/>
      <c r="SWA54" s="88"/>
      <c r="SWB54" s="88"/>
      <c r="SWC54" s="88"/>
      <c r="SWD54" s="88"/>
      <c r="SWE54" s="88"/>
      <c r="SWF54" s="88"/>
      <c r="SWG54" s="88"/>
      <c r="SWH54" s="88"/>
      <c r="SWI54" s="88"/>
      <c r="SWJ54" s="88"/>
      <c r="SWK54" s="88"/>
      <c r="SWL54" s="88"/>
      <c r="SWM54" s="88"/>
      <c r="SWN54" s="88"/>
      <c r="SWO54" s="88"/>
      <c r="SWP54" s="88"/>
      <c r="SWQ54" s="88"/>
      <c r="SWR54" s="88"/>
      <c r="SWS54" s="88"/>
      <c r="SWT54" s="88"/>
      <c r="SWU54" s="88"/>
      <c r="SWV54" s="88"/>
      <c r="SWW54" s="88"/>
      <c r="SWX54" s="88"/>
      <c r="SWY54" s="88"/>
      <c r="SWZ54" s="88"/>
      <c r="SXA54" s="88"/>
      <c r="SXB54" s="88"/>
      <c r="SXC54" s="88"/>
      <c r="SXD54" s="88"/>
      <c r="SXE54" s="88"/>
      <c r="SXF54" s="88"/>
      <c r="SXG54" s="88"/>
      <c r="SXH54" s="88"/>
      <c r="SXI54" s="88"/>
      <c r="SXJ54" s="88"/>
      <c r="SXK54" s="88"/>
      <c r="SXL54" s="88"/>
      <c r="SXM54" s="88"/>
      <c r="SXN54" s="88"/>
      <c r="SXO54" s="88"/>
      <c r="SXP54" s="88"/>
      <c r="SXQ54" s="88"/>
      <c r="SXR54" s="88"/>
      <c r="SXS54" s="88"/>
      <c r="SXT54" s="88"/>
      <c r="SXU54" s="88"/>
      <c r="SXV54" s="88"/>
      <c r="SXW54" s="88"/>
      <c r="SXX54" s="88"/>
      <c r="SXY54" s="88"/>
      <c r="SXZ54" s="88"/>
      <c r="SYA54" s="88"/>
      <c r="SYB54" s="88"/>
      <c r="SYC54" s="88"/>
      <c r="SYD54" s="88"/>
      <c r="SYE54" s="88"/>
      <c r="SYF54" s="88"/>
      <c r="SYG54" s="88"/>
      <c r="SYH54" s="88"/>
      <c r="SYI54" s="88"/>
      <c r="SYJ54" s="88"/>
      <c r="SYK54" s="88"/>
      <c r="SYL54" s="88"/>
      <c r="SYM54" s="88"/>
      <c r="SYN54" s="88"/>
      <c r="SYO54" s="88"/>
      <c r="SYP54" s="88"/>
      <c r="SYQ54" s="88"/>
      <c r="SYR54" s="88"/>
      <c r="SYS54" s="88"/>
      <c r="SYT54" s="88"/>
      <c r="SYU54" s="88"/>
      <c r="SYV54" s="88"/>
      <c r="SYW54" s="88"/>
      <c r="SYX54" s="88"/>
      <c r="SYY54" s="88"/>
      <c r="SYZ54" s="88"/>
      <c r="SZA54" s="88"/>
      <c r="SZB54" s="88"/>
      <c r="SZC54" s="88"/>
      <c r="SZD54" s="88"/>
      <c r="SZE54" s="88"/>
      <c r="SZF54" s="88"/>
      <c r="SZG54" s="88"/>
      <c r="SZH54" s="88"/>
      <c r="SZI54" s="88"/>
      <c r="SZJ54" s="88"/>
      <c r="SZK54" s="88"/>
      <c r="SZL54" s="88"/>
      <c r="SZM54" s="88"/>
      <c r="SZN54" s="88"/>
      <c r="SZO54" s="88"/>
      <c r="SZP54" s="88"/>
      <c r="SZQ54" s="88"/>
      <c r="SZR54" s="88"/>
      <c r="SZS54" s="88"/>
      <c r="SZT54" s="88"/>
      <c r="SZU54" s="88"/>
      <c r="SZV54" s="88"/>
      <c r="SZW54" s="88"/>
      <c r="SZX54" s="88"/>
      <c r="SZY54" s="88"/>
      <c r="SZZ54" s="88"/>
      <c r="TAA54" s="88"/>
      <c r="TAB54" s="88"/>
      <c r="TAC54" s="88"/>
      <c r="TAD54" s="88"/>
      <c r="TAE54" s="88"/>
      <c r="TAF54" s="88"/>
      <c r="TAG54" s="88"/>
      <c r="TAH54" s="88"/>
      <c r="TAI54" s="88"/>
      <c r="TAJ54" s="88"/>
      <c r="TAK54" s="88"/>
      <c r="TAL54" s="88"/>
      <c r="TAM54" s="88"/>
      <c r="TAN54" s="88"/>
      <c r="TAO54" s="88"/>
      <c r="TAP54" s="88"/>
      <c r="TAQ54" s="88"/>
      <c r="TAR54" s="88"/>
      <c r="TAS54" s="88"/>
      <c r="TAT54" s="88"/>
      <c r="TAU54" s="88"/>
      <c r="TAV54" s="88"/>
      <c r="TAW54" s="88"/>
      <c r="TAX54" s="88"/>
      <c r="TAY54" s="88"/>
      <c r="TAZ54" s="88"/>
      <c r="TBA54" s="88"/>
      <c r="TBB54" s="88"/>
      <c r="TBC54" s="88"/>
      <c r="TBD54" s="88"/>
      <c r="TBE54" s="88"/>
      <c r="TBF54" s="88"/>
      <c r="TBG54" s="88"/>
      <c r="TBH54" s="88"/>
      <c r="TBI54" s="88"/>
      <c r="TBJ54" s="88"/>
      <c r="TBK54" s="88"/>
      <c r="TBL54" s="88"/>
      <c r="TBM54" s="88"/>
      <c r="TBN54" s="88"/>
      <c r="TBO54" s="88"/>
      <c r="TBP54" s="88"/>
      <c r="TBQ54" s="88"/>
      <c r="TBR54" s="88"/>
      <c r="TBS54" s="88"/>
      <c r="TBT54" s="88"/>
      <c r="TBU54" s="88"/>
      <c r="TBV54" s="88"/>
      <c r="TBW54" s="88"/>
      <c r="TBX54" s="88"/>
      <c r="TBY54" s="88"/>
      <c r="TBZ54" s="88"/>
      <c r="TCA54" s="88"/>
      <c r="TCB54" s="88"/>
      <c r="TCC54" s="88"/>
      <c r="TCD54" s="88"/>
      <c r="TCE54" s="88"/>
      <c r="TCF54" s="88"/>
      <c r="TCG54" s="88"/>
      <c r="TCH54" s="88"/>
      <c r="TCI54" s="88"/>
      <c r="TCJ54" s="88"/>
      <c r="TCK54" s="88"/>
      <c r="TCL54" s="88"/>
      <c r="TCM54" s="88"/>
      <c r="TCN54" s="88"/>
      <c r="TCO54" s="88"/>
      <c r="TCP54" s="88"/>
      <c r="TCQ54" s="88"/>
      <c r="TCR54" s="88"/>
      <c r="TCS54" s="88"/>
      <c r="TCT54" s="88"/>
      <c r="TCU54" s="88"/>
      <c r="TCV54" s="88"/>
      <c r="TCW54" s="88"/>
      <c r="TCX54" s="88"/>
      <c r="TCY54" s="88"/>
      <c r="TCZ54" s="88"/>
      <c r="TDA54" s="88"/>
      <c r="TDB54" s="88"/>
      <c r="TDC54" s="88"/>
      <c r="TDD54" s="88"/>
      <c r="TDE54" s="88"/>
      <c r="TDF54" s="88"/>
      <c r="TDG54" s="88"/>
      <c r="TDH54" s="88"/>
      <c r="TDI54" s="88"/>
      <c r="TDJ54" s="88"/>
      <c r="TDK54" s="88"/>
      <c r="TDL54" s="88"/>
      <c r="TDM54" s="88"/>
      <c r="TDN54" s="88"/>
      <c r="TDO54" s="88"/>
      <c r="TDP54" s="88"/>
      <c r="TDQ54" s="88"/>
      <c r="TDR54" s="88"/>
      <c r="TDS54" s="88"/>
      <c r="TDT54" s="88"/>
      <c r="TDU54" s="88"/>
      <c r="TDV54" s="88"/>
      <c r="TDW54" s="88"/>
      <c r="TDX54" s="88"/>
      <c r="TDY54" s="88"/>
      <c r="TDZ54" s="88"/>
      <c r="TEA54" s="88"/>
      <c r="TEB54" s="88"/>
      <c r="TEC54" s="88"/>
      <c r="TED54" s="88"/>
      <c r="TEE54" s="88"/>
      <c r="TEF54" s="88"/>
      <c r="TEG54" s="88"/>
      <c r="TEH54" s="88"/>
      <c r="TEI54" s="88"/>
      <c r="TEJ54" s="88"/>
      <c r="TEK54" s="88"/>
      <c r="TEL54" s="88"/>
      <c r="TEM54" s="88"/>
      <c r="TEN54" s="88"/>
      <c r="TEO54" s="88"/>
      <c r="TEP54" s="88"/>
      <c r="TEQ54" s="88"/>
      <c r="TER54" s="88"/>
      <c r="TES54" s="88"/>
      <c r="TET54" s="88"/>
      <c r="TEU54" s="88"/>
      <c r="TEV54" s="88"/>
      <c r="TEW54" s="88"/>
      <c r="TEX54" s="88"/>
      <c r="TEY54" s="88"/>
      <c r="TEZ54" s="88"/>
      <c r="TFA54" s="88"/>
      <c r="TFB54" s="88"/>
      <c r="TFC54" s="88"/>
      <c r="TFD54" s="88"/>
      <c r="TFE54" s="88"/>
      <c r="TFF54" s="88"/>
      <c r="TFG54" s="88"/>
      <c r="TFH54" s="88"/>
      <c r="TFI54" s="88"/>
      <c r="TFJ54" s="88"/>
      <c r="TFK54" s="88"/>
      <c r="TFL54" s="88"/>
      <c r="TFM54" s="88"/>
      <c r="TFN54" s="88"/>
      <c r="TFO54" s="88"/>
      <c r="TFP54" s="88"/>
      <c r="TFQ54" s="88"/>
      <c r="TFR54" s="88"/>
      <c r="TFS54" s="88"/>
      <c r="TFT54" s="88"/>
      <c r="TFU54" s="88"/>
      <c r="TFV54" s="88"/>
      <c r="TFW54" s="88"/>
      <c r="TFX54" s="88"/>
      <c r="TFY54" s="88"/>
      <c r="TFZ54" s="88"/>
      <c r="TGA54" s="88"/>
      <c r="TGB54" s="88"/>
      <c r="TGC54" s="88"/>
      <c r="TGD54" s="88"/>
      <c r="TGE54" s="88"/>
      <c r="TGF54" s="88"/>
      <c r="TGG54" s="88"/>
      <c r="TGH54" s="88"/>
      <c r="TGI54" s="88"/>
      <c r="TGJ54" s="88"/>
      <c r="TGK54" s="88"/>
      <c r="TGL54" s="88"/>
      <c r="TGM54" s="88"/>
      <c r="TGN54" s="88"/>
      <c r="TGO54" s="88"/>
      <c r="TGP54" s="88"/>
      <c r="TGQ54" s="88"/>
      <c r="TGR54" s="88"/>
      <c r="TGS54" s="88"/>
      <c r="TGT54" s="88"/>
      <c r="TGU54" s="88"/>
      <c r="TGV54" s="88"/>
      <c r="TGW54" s="88"/>
      <c r="TGX54" s="88"/>
      <c r="TGY54" s="88"/>
      <c r="TGZ54" s="88"/>
      <c r="THA54" s="88"/>
      <c r="THB54" s="88"/>
      <c r="THC54" s="88"/>
      <c r="THD54" s="88"/>
      <c r="THE54" s="88"/>
      <c r="THF54" s="88"/>
      <c r="THG54" s="88"/>
      <c r="THH54" s="88"/>
      <c r="THI54" s="88"/>
      <c r="THJ54" s="88"/>
      <c r="THK54" s="88"/>
      <c r="THL54" s="88"/>
      <c r="THM54" s="88"/>
      <c r="THN54" s="88"/>
      <c r="THO54" s="88"/>
      <c r="THP54" s="88"/>
      <c r="THQ54" s="88"/>
      <c r="THR54" s="88"/>
      <c r="THS54" s="88"/>
      <c r="THT54" s="88"/>
      <c r="THU54" s="88"/>
      <c r="THV54" s="88"/>
      <c r="THW54" s="88"/>
      <c r="THX54" s="88"/>
      <c r="THY54" s="88"/>
      <c r="THZ54" s="88"/>
      <c r="TIA54" s="88"/>
      <c r="TIB54" s="88"/>
      <c r="TIC54" s="88"/>
      <c r="TID54" s="88"/>
      <c r="TIE54" s="88"/>
      <c r="TIF54" s="88"/>
      <c r="TIG54" s="88"/>
      <c r="TIH54" s="88"/>
      <c r="TII54" s="88"/>
      <c r="TIJ54" s="88"/>
      <c r="TIK54" s="88"/>
      <c r="TIL54" s="88"/>
      <c r="TIM54" s="88"/>
      <c r="TIN54" s="88"/>
      <c r="TIO54" s="88"/>
      <c r="TIP54" s="88"/>
      <c r="TIQ54" s="88"/>
      <c r="TIR54" s="88"/>
      <c r="TIS54" s="88"/>
      <c r="TIT54" s="88"/>
      <c r="TIU54" s="88"/>
      <c r="TIV54" s="88"/>
      <c r="TIW54" s="88"/>
      <c r="TIX54" s="88"/>
      <c r="TIY54" s="88"/>
      <c r="TIZ54" s="88"/>
      <c r="TJA54" s="88"/>
      <c r="TJB54" s="88"/>
      <c r="TJC54" s="88"/>
      <c r="TJD54" s="88"/>
      <c r="TJE54" s="88"/>
      <c r="TJF54" s="88"/>
      <c r="TJG54" s="88"/>
      <c r="TJH54" s="88"/>
      <c r="TJI54" s="88"/>
      <c r="TJJ54" s="88"/>
      <c r="TJK54" s="88"/>
      <c r="TJL54" s="88"/>
      <c r="TJM54" s="88"/>
      <c r="TJN54" s="88"/>
      <c r="TJO54" s="88"/>
      <c r="TJP54" s="88"/>
      <c r="TJQ54" s="88"/>
      <c r="TJR54" s="88"/>
      <c r="TJS54" s="88"/>
      <c r="TJT54" s="88"/>
      <c r="TJU54" s="88"/>
      <c r="TJV54" s="88"/>
      <c r="TJW54" s="88"/>
      <c r="TJX54" s="88"/>
      <c r="TJY54" s="88"/>
      <c r="TJZ54" s="88"/>
      <c r="TKA54" s="88"/>
      <c r="TKB54" s="88"/>
      <c r="TKC54" s="88"/>
      <c r="TKD54" s="88"/>
      <c r="TKE54" s="88"/>
      <c r="TKF54" s="88"/>
      <c r="TKG54" s="88"/>
      <c r="TKH54" s="88"/>
      <c r="TKI54" s="88"/>
      <c r="TKJ54" s="88"/>
      <c r="TKK54" s="88"/>
      <c r="TKL54" s="88"/>
      <c r="TKM54" s="88"/>
      <c r="TKN54" s="88"/>
      <c r="TKO54" s="88"/>
      <c r="TKP54" s="88"/>
      <c r="TKQ54" s="88"/>
      <c r="TKR54" s="88"/>
      <c r="TKS54" s="88"/>
      <c r="TKT54" s="88"/>
      <c r="TKU54" s="88"/>
      <c r="TKV54" s="88"/>
      <c r="TKW54" s="88"/>
      <c r="TKX54" s="88"/>
      <c r="TKY54" s="88"/>
      <c r="TKZ54" s="88"/>
      <c r="TLA54" s="88"/>
      <c r="TLB54" s="88"/>
      <c r="TLC54" s="88"/>
      <c r="TLD54" s="88"/>
      <c r="TLE54" s="88"/>
      <c r="TLF54" s="88"/>
      <c r="TLG54" s="88"/>
      <c r="TLH54" s="88"/>
      <c r="TLI54" s="88"/>
      <c r="TLJ54" s="88"/>
      <c r="TLK54" s="88"/>
      <c r="TLL54" s="88"/>
      <c r="TLM54" s="88"/>
      <c r="TLN54" s="88"/>
      <c r="TLO54" s="88"/>
      <c r="TLP54" s="88"/>
      <c r="TLQ54" s="88"/>
      <c r="TLR54" s="88"/>
      <c r="TLS54" s="88"/>
      <c r="TLT54" s="88"/>
      <c r="TLU54" s="88"/>
      <c r="TLV54" s="88"/>
      <c r="TLW54" s="88"/>
      <c r="TLX54" s="88"/>
      <c r="TLY54" s="88"/>
      <c r="TLZ54" s="88"/>
      <c r="TMA54" s="88"/>
      <c r="TMB54" s="88"/>
      <c r="TMC54" s="88"/>
      <c r="TMD54" s="88"/>
      <c r="TME54" s="88"/>
      <c r="TMF54" s="88"/>
      <c r="TMG54" s="88"/>
      <c r="TMH54" s="88"/>
      <c r="TMI54" s="88"/>
      <c r="TMJ54" s="88"/>
      <c r="TMK54" s="88"/>
      <c r="TML54" s="88"/>
      <c r="TMM54" s="88"/>
      <c r="TMN54" s="88"/>
      <c r="TMO54" s="88"/>
      <c r="TMP54" s="88"/>
      <c r="TMQ54" s="88"/>
      <c r="TMR54" s="88"/>
      <c r="TMS54" s="88"/>
      <c r="TMT54" s="88"/>
      <c r="TMU54" s="88"/>
      <c r="TMV54" s="88"/>
      <c r="TMW54" s="88"/>
      <c r="TMX54" s="88"/>
      <c r="TMY54" s="88"/>
      <c r="TMZ54" s="88"/>
      <c r="TNA54" s="88"/>
      <c r="TNB54" s="88"/>
      <c r="TNC54" s="88"/>
      <c r="TND54" s="88"/>
      <c r="TNE54" s="88"/>
      <c r="TNF54" s="88"/>
      <c r="TNG54" s="88"/>
      <c r="TNH54" s="88"/>
      <c r="TNI54" s="88"/>
      <c r="TNJ54" s="88"/>
      <c r="TNK54" s="88"/>
      <c r="TNL54" s="88"/>
      <c r="TNM54" s="88"/>
      <c r="TNN54" s="88"/>
      <c r="TNO54" s="88"/>
      <c r="TNP54" s="88"/>
      <c r="TNQ54" s="88"/>
      <c r="TNR54" s="88"/>
      <c r="TNS54" s="88"/>
      <c r="TNT54" s="88"/>
      <c r="TNU54" s="88"/>
      <c r="TNV54" s="88"/>
      <c r="TNW54" s="88"/>
      <c r="TNX54" s="88"/>
      <c r="TNY54" s="88"/>
      <c r="TNZ54" s="88"/>
      <c r="TOA54" s="88"/>
      <c r="TOB54" s="88"/>
      <c r="TOC54" s="88"/>
      <c r="TOD54" s="88"/>
      <c r="TOE54" s="88"/>
      <c r="TOF54" s="88"/>
      <c r="TOG54" s="88"/>
      <c r="TOH54" s="88"/>
      <c r="TOI54" s="88"/>
      <c r="TOJ54" s="88"/>
      <c r="TOK54" s="88"/>
      <c r="TOL54" s="88"/>
      <c r="TOM54" s="88"/>
      <c r="TON54" s="88"/>
      <c r="TOO54" s="88"/>
      <c r="TOP54" s="88"/>
      <c r="TOQ54" s="88"/>
      <c r="TOR54" s="88"/>
      <c r="TOS54" s="88"/>
      <c r="TOT54" s="88"/>
      <c r="TOU54" s="88"/>
      <c r="TOV54" s="88"/>
      <c r="TOW54" s="88"/>
      <c r="TOX54" s="88"/>
      <c r="TOY54" s="88"/>
      <c r="TOZ54" s="88"/>
      <c r="TPA54" s="88"/>
      <c r="TPB54" s="88"/>
      <c r="TPC54" s="88"/>
      <c r="TPD54" s="88"/>
      <c r="TPE54" s="88"/>
      <c r="TPF54" s="88"/>
      <c r="TPG54" s="88"/>
      <c r="TPH54" s="88"/>
      <c r="TPI54" s="88"/>
      <c r="TPJ54" s="88"/>
      <c r="TPK54" s="88"/>
      <c r="TPL54" s="88"/>
      <c r="TPM54" s="88"/>
      <c r="TPN54" s="88"/>
      <c r="TPO54" s="88"/>
      <c r="TPP54" s="88"/>
      <c r="TPQ54" s="88"/>
      <c r="TPR54" s="88"/>
      <c r="TPS54" s="88"/>
      <c r="TPT54" s="88"/>
      <c r="TPU54" s="88"/>
      <c r="TPV54" s="88"/>
      <c r="TPW54" s="88"/>
      <c r="TPX54" s="88"/>
      <c r="TPY54" s="88"/>
      <c r="TPZ54" s="88"/>
      <c r="TQA54" s="88"/>
      <c r="TQB54" s="88"/>
      <c r="TQC54" s="88"/>
      <c r="TQD54" s="88"/>
      <c r="TQE54" s="88"/>
      <c r="TQF54" s="88"/>
      <c r="TQG54" s="88"/>
      <c r="TQH54" s="88"/>
      <c r="TQI54" s="88"/>
      <c r="TQJ54" s="88"/>
      <c r="TQK54" s="88"/>
      <c r="TQL54" s="88"/>
      <c r="TQM54" s="88"/>
      <c r="TQN54" s="88"/>
      <c r="TQO54" s="88"/>
      <c r="TQP54" s="88"/>
      <c r="TQQ54" s="88"/>
      <c r="TQR54" s="88"/>
      <c r="TQS54" s="88"/>
      <c r="TQT54" s="88"/>
      <c r="TQU54" s="88"/>
      <c r="TQV54" s="88"/>
      <c r="TQW54" s="88"/>
      <c r="TQX54" s="88"/>
      <c r="TQY54" s="88"/>
      <c r="TQZ54" s="88"/>
      <c r="TRA54" s="88"/>
      <c r="TRB54" s="88"/>
      <c r="TRC54" s="88"/>
      <c r="TRD54" s="88"/>
      <c r="TRE54" s="88"/>
      <c r="TRF54" s="88"/>
      <c r="TRG54" s="88"/>
      <c r="TRH54" s="88"/>
      <c r="TRI54" s="88"/>
      <c r="TRJ54" s="88"/>
      <c r="TRK54" s="88"/>
      <c r="TRL54" s="88"/>
      <c r="TRM54" s="88"/>
      <c r="TRN54" s="88"/>
      <c r="TRO54" s="88"/>
      <c r="TRP54" s="88"/>
      <c r="TRQ54" s="88"/>
      <c r="TRR54" s="88"/>
      <c r="TRS54" s="88"/>
      <c r="TRT54" s="88"/>
      <c r="TRU54" s="88"/>
      <c r="TRV54" s="88"/>
      <c r="TRW54" s="88"/>
      <c r="TRX54" s="88"/>
      <c r="TRY54" s="88"/>
      <c r="TRZ54" s="88"/>
      <c r="TSA54" s="88"/>
      <c r="TSB54" s="88"/>
      <c r="TSC54" s="88"/>
      <c r="TSD54" s="88"/>
      <c r="TSE54" s="88"/>
      <c r="TSF54" s="88"/>
      <c r="TSG54" s="88"/>
      <c r="TSH54" s="88"/>
      <c r="TSI54" s="88"/>
      <c r="TSJ54" s="88"/>
      <c r="TSK54" s="88"/>
      <c r="TSL54" s="88"/>
      <c r="TSM54" s="88"/>
      <c r="TSN54" s="88"/>
      <c r="TSO54" s="88"/>
      <c r="TSP54" s="88"/>
      <c r="TSQ54" s="88"/>
      <c r="TSR54" s="88"/>
      <c r="TSS54" s="88"/>
      <c r="TST54" s="88"/>
      <c r="TSU54" s="88"/>
      <c r="TSV54" s="88"/>
      <c r="TSW54" s="88"/>
      <c r="TSX54" s="88"/>
      <c r="TSY54" s="88"/>
      <c r="TSZ54" s="88"/>
      <c r="TTA54" s="88"/>
      <c r="TTB54" s="88"/>
      <c r="TTC54" s="88"/>
      <c r="TTD54" s="88"/>
      <c r="TTE54" s="88"/>
      <c r="TTF54" s="88"/>
      <c r="TTG54" s="88"/>
      <c r="TTH54" s="88"/>
      <c r="TTI54" s="88"/>
      <c r="TTJ54" s="88"/>
      <c r="TTK54" s="88"/>
      <c r="TTL54" s="88"/>
      <c r="TTM54" s="88"/>
      <c r="TTN54" s="88"/>
      <c r="TTO54" s="88"/>
      <c r="TTP54" s="88"/>
      <c r="TTQ54" s="88"/>
      <c r="TTR54" s="88"/>
      <c r="TTS54" s="88"/>
      <c r="TTT54" s="88"/>
      <c r="TTU54" s="88"/>
      <c r="TTV54" s="88"/>
      <c r="TTW54" s="88"/>
      <c r="TTX54" s="88"/>
      <c r="TTY54" s="88"/>
      <c r="TTZ54" s="88"/>
      <c r="TUA54" s="88"/>
      <c r="TUB54" s="88"/>
      <c r="TUC54" s="88"/>
      <c r="TUD54" s="88"/>
      <c r="TUE54" s="88"/>
      <c r="TUF54" s="88"/>
      <c r="TUG54" s="88"/>
      <c r="TUH54" s="88"/>
      <c r="TUI54" s="88"/>
      <c r="TUJ54" s="88"/>
      <c r="TUK54" s="88"/>
      <c r="TUL54" s="88"/>
      <c r="TUM54" s="88"/>
      <c r="TUN54" s="88"/>
      <c r="TUO54" s="88"/>
      <c r="TUP54" s="88"/>
      <c r="TUQ54" s="88"/>
      <c r="TUR54" s="88"/>
      <c r="TUS54" s="88"/>
      <c r="TUT54" s="88"/>
      <c r="TUU54" s="88"/>
      <c r="TUV54" s="88"/>
      <c r="TUW54" s="88"/>
      <c r="TUX54" s="88"/>
      <c r="TUY54" s="88"/>
      <c r="TUZ54" s="88"/>
      <c r="TVA54" s="88"/>
      <c r="TVB54" s="88"/>
      <c r="TVC54" s="88"/>
      <c r="TVD54" s="88"/>
      <c r="TVE54" s="88"/>
      <c r="TVF54" s="88"/>
      <c r="TVG54" s="88"/>
      <c r="TVH54" s="88"/>
      <c r="TVI54" s="88"/>
      <c r="TVJ54" s="88"/>
      <c r="TVK54" s="88"/>
      <c r="TVL54" s="88"/>
      <c r="TVM54" s="88"/>
      <c r="TVN54" s="88"/>
      <c r="TVO54" s="88"/>
      <c r="TVP54" s="88"/>
      <c r="TVQ54" s="88"/>
      <c r="TVR54" s="88"/>
      <c r="TVS54" s="88"/>
      <c r="TVT54" s="88"/>
      <c r="TVU54" s="88"/>
      <c r="TVV54" s="88"/>
      <c r="TVW54" s="88"/>
      <c r="TVX54" s="88"/>
      <c r="TVY54" s="88"/>
      <c r="TVZ54" s="88"/>
      <c r="TWA54" s="88"/>
      <c r="TWB54" s="88"/>
      <c r="TWC54" s="88"/>
      <c r="TWD54" s="88"/>
      <c r="TWE54" s="88"/>
      <c r="TWF54" s="88"/>
      <c r="TWG54" s="88"/>
      <c r="TWH54" s="88"/>
      <c r="TWI54" s="88"/>
      <c r="TWJ54" s="88"/>
      <c r="TWK54" s="88"/>
      <c r="TWL54" s="88"/>
      <c r="TWM54" s="88"/>
      <c r="TWN54" s="88"/>
      <c r="TWO54" s="88"/>
      <c r="TWP54" s="88"/>
      <c r="TWQ54" s="88"/>
      <c r="TWR54" s="88"/>
      <c r="TWS54" s="88"/>
      <c r="TWT54" s="88"/>
      <c r="TWU54" s="88"/>
      <c r="TWV54" s="88"/>
      <c r="TWW54" s="88"/>
      <c r="TWX54" s="88"/>
      <c r="TWY54" s="88"/>
      <c r="TWZ54" s="88"/>
      <c r="TXA54" s="88"/>
      <c r="TXB54" s="88"/>
      <c r="TXC54" s="88"/>
      <c r="TXD54" s="88"/>
      <c r="TXE54" s="88"/>
      <c r="TXF54" s="88"/>
      <c r="TXG54" s="88"/>
      <c r="TXH54" s="88"/>
      <c r="TXI54" s="88"/>
      <c r="TXJ54" s="88"/>
      <c r="TXK54" s="88"/>
      <c r="TXL54" s="88"/>
      <c r="TXM54" s="88"/>
      <c r="TXN54" s="88"/>
      <c r="TXO54" s="88"/>
      <c r="TXP54" s="88"/>
      <c r="TXQ54" s="88"/>
      <c r="TXR54" s="88"/>
      <c r="TXS54" s="88"/>
      <c r="TXT54" s="88"/>
      <c r="TXU54" s="88"/>
      <c r="TXV54" s="88"/>
      <c r="TXW54" s="88"/>
      <c r="TXX54" s="88"/>
      <c r="TXY54" s="88"/>
      <c r="TXZ54" s="88"/>
      <c r="TYA54" s="88"/>
      <c r="TYB54" s="88"/>
      <c r="TYC54" s="88"/>
      <c r="TYD54" s="88"/>
      <c r="TYE54" s="88"/>
      <c r="TYF54" s="88"/>
      <c r="TYG54" s="88"/>
      <c r="TYH54" s="88"/>
      <c r="TYI54" s="88"/>
      <c r="TYJ54" s="88"/>
      <c r="TYK54" s="88"/>
      <c r="TYL54" s="88"/>
      <c r="TYM54" s="88"/>
      <c r="TYN54" s="88"/>
      <c r="TYO54" s="88"/>
      <c r="TYP54" s="88"/>
      <c r="TYQ54" s="88"/>
      <c r="TYR54" s="88"/>
      <c r="TYS54" s="88"/>
      <c r="TYT54" s="88"/>
      <c r="TYU54" s="88"/>
      <c r="TYV54" s="88"/>
      <c r="TYW54" s="88"/>
      <c r="TYX54" s="88"/>
      <c r="TYY54" s="88"/>
      <c r="TYZ54" s="88"/>
      <c r="TZA54" s="88"/>
      <c r="TZB54" s="88"/>
      <c r="TZC54" s="88"/>
      <c r="TZD54" s="88"/>
      <c r="TZE54" s="88"/>
      <c r="TZF54" s="88"/>
      <c r="TZG54" s="88"/>
      <c r="TZH54" s="88"/>
      <c r="TZI54" s="88"/>
      <c r="TZJ54" s="88"/>
      <c r="TZK54" s="88"/>
      <c r="TZL54" s="88"/>
      <c r="TZM54" s="88"/>
      <c r="TZN54" s="88"/>
      <c r="TZO54" s="88"/>
      <c r="TZP54" s="88"/>
      <c r="TZQ54" s="88"/>
      <c r="TZR54" s="88"/>
      <c r="TZS54" s="88"/>
      <c r="TZT54" s="88"/>
      <c r="TZU54" s="88"/>
      <c r="TZV54" s="88"/>
      <c r="TZW54" s="88"/>
      <c r="TZX54" s="88"/>
      <c r="TZY54" s="88"/>
      <c r="TZZ54" s="88"/>
      <c r="UAA54" s="88"/>
      <c r="UAB54" s="88"/>
      <c r="UAC54" s="88"/>
      <c r="UAD54" s="88"/>
      <c r="UAE54" s="88"/>
      <c r="UAF54" s="88"/>
      <c r="UAG54" s="88"/>
      <c r="UAH54" s="88"/>
      <c r="UAI54" s="88"/>
      <c r="UAJ54" s="88"/>
      <c r="UAK54" s="88"/>
      <c r="UAL54" s="88"/>
      <c r="UAM54" s="88"/>
      <c r="UAN54" s="88"/>
      <c r="UAO54" s="88"/>
      <c r="UAP54" s="88"/>
      <c r="UAQ54" s="88"/>
      <c r="UAR54" s="88"/>
      <c r="UAS54" s="88"/>
      <c r="UAT54" s="88"/>
      <c r="UAU54" s="88"/>
      <c r="UAV54" s="88"/>
      <c r="UAW54" s="88"/>
      <c r="UAX54" s="88"/>
      <c r="UAY54" s="88"/>
      <c r="UAZ54" s="88"/>
      <c r="UBA54" s="88"/>
      <c r="UBB54" s="88"/>
      <c r="UBC54" s="88"/>
      <c r="UBD54" s="88"/>
      <c r="UBE54" s="88"/>
      <c r="UBF54" s="88"/>
      <c r="UBG54" s="88"/>
      <c r="UBH54" s="88"/>
      <c r="UBI54" s="88"/>
      <c r="UBJ54" s="88"/>
      <c r="UBK54" s="88"/>
      <c r="UBL54" s="88"/>
      <c r="UBM54" s="88"/>
      <c r="UBN54" s="88"/>
      <c r="UBO54" s="88"/>
      <c r="UBP54" s="88"/>
      <c r="UBQ54" s="88"/>
      <c r="UBR54" s="88"/>
      <c r="UBS54" s="88"/>
      <c r="UBT54" s="88"/>
      <c r="UBU54" s="88"/>
      <c r="UBV54" s="88"/>
      <c r="UBW54" s="88"/>
      <c r="UBX54" s="88"/>
      <c r="UBY54" s="88"/>
      <c r="UBZ54" s="88"/>
      <c r="UCA54" s="88"/>
      <c r="UCB54" s="88"/>
      <c r="UCC54" s="88"/>
      <c r="UCD54" s="88"/>
      <c r="UCE54" s="88"/>
      <c r="UCF54" s="88"/>
      <c r="UCG54" s="88"/>
      <c r="UCH54" s="88"/>
      <c r="UCI54" s="88"/>
      <c r="UCJ54" s="88"/>
      <c r="UCK54" s="88"/>
      <c r="UCL54" s="88"/>
      <c r="UCM54" s="88"/>
      <c r="UCN54" s="88"/>
      <c r="UCO54" s="88"/>
      <c r="UCP54" s="88"/>
      <c r="UCQ54" s="88"/>
      <c r="UCR54" s="88"/>
      <c r="UCS54" s="88"/>
      <c r="UCT54" s="88"/>
      <c r="UCU54" s="88"/>
      <c r="UCV54" s="88"/>
      <c r="UCW54" s="88"/>
      <c r="UCX54" s="88"/>
      <c r="UCY54" s="88"/>
      <c r="UCZ54" s="88"/>
      <c r="UDA54" s="88"/>
      <c r="UDB54" s="88"/>
      <c r="UDC54" s="88"/>
      <c r="UDD54" s="88"/>
      <c r="UDE54" s="88"/>
      <c r="UDF54" s="88"/>
      <c r="UDG54" s="88"/>
      <c r="UDH54" s="88"/>
      <c r="UDI54" s="88"/>
      <c r="UDJ54" s="88"/>
      <c r="UDK54" s="88"/>
      <c r="UDL54" s="88"/>
      <c r="UDM54" s="88"/>
      <c r="UDN54" s="88"/>
      <c r="UDO54" s="88"/>
      <c r="UDP54" s="88"/>
      <c r="UDQ54" s="88"/>
      <c r="UDR54" s="88"/>
      <c r="UDS54" s="88"/>
      <c r="UDT54" s="88"/>
      <c r="UDU54" s="88"/>
      <c r="UDV54" s="88"/>
      <c r="UDW54" s="88"/>
      <c r="UDX54" s="88"/>
      <c r="UDY54" s="88"/>
      <c r="UDZ54" s="88"/>
      <c r="UEA54" s="88"/>
      <c r="UEB54" s="88"/>
      <c r="UEC54" s="88"/>
      <c r="UED54" s="88"/>
      <c r="UEE54" s="88"/>
      <c r="UEF54" s="88"/>
      <c r="UEG54" s="88"/>
      <c r="UEH54" s="88"/>
      <c r="UEI54" s="88"/>
      <c r="UEJ54" s="88"/>
      <c r="UEK54" s="88"/>
      <c r="UEL54" s="88"/>
      <c r="UEM54" s="88"/>
      <c r="UEN54" s="88"/>
      <c r="UEO54" s="88"/>
      <c r="UEP54" s="88"/>
      <c r="UEQ54" s="88"/>
      <c r="UER54" s="88"/>
      <c r="UES54" s="88"/>
      <c r="UET54" s="88"/>
      <c r="UEU54" s="88"/>
      <c r="UEV54" s="88"/>
      <c r="UEW54" s="88"/>
      <c r="UEX54" s="88"/>
      <c r="UEY54" s="88"/>
      <c r="UEZ54" s="88"/>
      <c r="UFA54" s="88"/>
      <c r="UFB54" s="88"/>
      <c r="UFC54" s="88"/>
      <c r="UFD54" s="88"/>
      <c r="UFE54" s="88"/>
      <c r="UFF54" s="88"/>
      <c r="UFG54" s="88"/>
      <c r="UFH54" s="88"/>
      <c r="UFI54" s="88"/>
      <c r="UFJ54" s="88"/>
      <c r="UFK54" s="88"/>
      <c r="UFL54" s="88"/>
      <c r="UFM54" s="88"/>
      <c r="UFN54" s="88"/>
      <c r="UFO54" s="88"/>
      <c r="UFP54" s="88"/>
      <c r="UFQ54" s="88"/>
      <c r="UFR54" s="88"/>
      <c r="UFS54" s="88"/>
      <c r="UFT54" s="88"/>
      <c r="UFU54" s="88"/>
      <c r="UFV54" s="88"/>
      <c r="UFW54" s="88"/>
      <c r="UFX54" s="88"/>
      <c r="UFY54" s="88"/>
      <c r="UFZ54" s="88"/>
      <c r="UGA54" s="88"/>
      <c r="UGB54" s="88"/>
      <c r="UGC54" s="88"/>
      <c r="UGD54" s="88"/>
      <c r="UGE54" s="88"/>
      <c r="UGF54" s="88"/>
      <c r="UGG54" s="88"/>
      <c r="UGH54" s="88"/>
      <c r="UGI54" s="88"/>
      <c r="UGJ54" s="88"/>
      <c r="UGK54" s="88"/>
      <c r="UGL54" s="88"/>
      <c r="UGM54" s="88"/>
      <c r="UGN54" s="88"/>
      <c r="UGO54" s="88"/>
      <c r="UGP54" s="88"/>
      <c r="UGQ54" s="88"/>
      <c r="UGR54" s="88"/>
      <c r="UGS54" s="88"/>
      <c r="UGT54" s="88"/>
      <c r="UGU54" s="88"/>
      <c r="UGV54" s="88"/>
      <c r="UGW54" s="88"/>
      <c r="UGX54" s="88"/>
      <c r="UGY54" s="88"/>
      <c r="UGZ54" s="88"/>
      <c r="UHA54" s="88"/>
      <c r="UHB54" s="88"/>
      <c r="UHC54" s="88"/>
      <c r="UHD54" s="88"/>
      <c r="UHE54" s="88"/>
      <c r="UHF54" s="88"/>
      <c r="UHG54" s="88"/>
      <c r="UHH54" s="88"/>
      <c r="UHI54" s="88"/>
      <c r="UHJ54" s="88"/>
      <c r="UHK54" s="88"/>
      <c r="UHL54" s="88"/>
      <c r="UHM54" s="88"/>
      <c r="UHN54" s="88"/>
      <c r="UHO54" s="88"/>
      <c r="UHP54" s="88"/>
      <c r="UHQ54" s="88"/>
      <c r="UHR54" s="88"/>
      <c r="UHS54" s="88"/>
      <c r="UHT54" s="88"/>
      <c r="UHU54" s="88"/>
      <c r="UHV54" s="88"/>
      <c r="UHW54" s="88"/>
      <c r="UHX54" s="88"/>
      <c r="UHY54" s="88"/>
      <c r="UHZ54" s="88"/>
      <c r="UIA54" s="88"/>
      <c r="UIB54" s="88"/>
      <c r="UIC54" s="88"/>
      <c r="UID54" s="88"/>
      <c r="UIE54" s="88"/>
      <c r="UIF54" s="88"/>
      <c r="UIG54" s="88"/>
      <c r="UIH54" s="88"/>
      <c r="UII54" s="88"/>
      <c r="UIJ54" s="88"/>
      <c r="UIK54" s="88"/>
      <c r="UIL54" s="88"/>
      <c r="UIM54" s="88"/>
      <c r="UIN54" s="88"/>
      <c r="UIO54" s="88"/>
      <c r="UIP54" s="88"/>
      <c r="UIQ54" s="88"/>
      <c r="UIR54" s="88"/>
      <c r="UIS54" s="88"/>
      <c r="UIT54" s="88"/>
      <c r="UIU54" s="88"/>
      <c r="UIV54" s="88"/>
      <c r="UIW54" s="88"/>
      <c r="UIX54" s="88"/>
      <c r="UIY54" s="88"/>
      <c r="UIZ54" s="88"/>
      <c r="UJA54" s="88"/>
      <c r="UJB54" s="88"/>
      <c r="UJC54" s="88"/>
      <c r="UJD54" s="88"/>
      <c r="UJE54" s="88"/>
      <c r="UJF54" s="88"/>
      <c r="UJG54" s="88"/>
      <c r="UJH54" s="88"/>
      <c r="UJI54" s="88"/>
      <c r="UJJ54" s="88"/>
      <c r="UJK54" s="88"/>
      <c r="UJL54" s="88"/>
      <c r="UJM54" s="88"/>
      <c r="UJN54" s="88"/>
      <c r="UJO54" s="88"/>
      <c r="UJP54" s="88"/>
      <c r="UJQ54" s="88"/>
      <c r="UJR54" s="88"/>
      <c r="UJS54" s="88"/>
      <c r="UJT54" s="88"/>
      <c r="UJU54" s="88"/>
      <c r="UJV54" s="88"/>
      <c r="UJW54" s="88"/>
      <c r="UJX54" s="88"/>
      <c r="UJY54" s="88"/>
      <c r="UJZ54" s="88"/>
      <c r="UKA54" s="88"/>
      <c r="UKB54" s="88"/>
      <c r="UKC54" s="88"/>
      <c r="UKD54" s="88"/>
      <c r="UKE54" s="88"/>
      <c r="UKF54" s="88"/>
      <c r="UKG54" s="88"/>
      <c r="UKH54" s="88"/>
      <c r="UKI54" s="88"/>
      <c r="UKJ54" s="88"/>
      <c r="UKK54" s="88"/>
      <c r="UKL54" s="88"/>
      <c r="UKM54" s="88"/>
      <c r="UKN54" s="88"/>
      <c r="UKO54" s="88"/>
      <c r="UKP54" s="88"/>
      <c r="UKQ54" s="88"/>
      <c r="UKR54" s="88"/>
      <c r="UKS54" s="88"/>
      <c r="UKT54" s="88"/>
      <c r="UKU54" s="88"/>
      <c r="UKV54" s="88"/>
      <c r="UKW54" s="88"/>
      <c r="UKX54" s="88"/>
      <c r="UKY54" s="88"/>
      <c r="UKZ54" s="88"/>
      <c r="ULA54" s="88"/>
      <c r="ULB54" s="88"/>
      <c r="ULC54" s="88"/>
      <c r="ULD54" s="88"/>
      <c r="ULE54" s="88"/>
      <c r="ULF54" s="88"/>
      <c r="ULG54" s="88"/>
      <c r="ULH54" s="88"/>
      <c r="ULI54" s="88"/>
      <c r="ULJ54" s="88"/>
      <c r="ULK54" s="88"/>
      <c r="ULL54" s="88"/>
      <c r="ULM54" s="88"/>
      <c r="ULN54" s="88"/>
      <c r="ULO54" s="88"/>
      <c r="ULP54" s="88"/>
      <c r="ULQ54" s="88"/>
      <c r="ULR54" s="88"/>
      <c r="ULS54" s="88"/>
      <c r="ULT54" s="88"/>
      <c r="ULU54" s="88"/>
      <c r="ULV54" s="88"/>
      <c r="ULW54" s="88"/>
      <c r="ULX54" s="88"/>
      <c r="ULY54" s="88"/>
      <c r="ULZ54" s="88"/>
      <c r="UMA54" s="88"/>
      <c r="UMB54" s="88"/>
      <c r="UMC54" s="88"/>
      <c r="UMD54" s="88"/>
      <c r="UME54" s="88"/>
      <c r="UMF54" s="88"/>
      <c r="UMG54" s="88"/>
      <c r="UMH54" s="88"/>
      <c r="UMI54" s="88"/>
      <c r="UMJ54" s="88"/>
      <c r="UMK54" s="88"/>
      <c r="UML54" s="88"/>
      <c r="UMM54" s="88"/>
      <c r="UMN54" s="88"/>
      <c r="UMO54" s="88"/>
      <c r="UMP54" s="88"/>
      <c r="UMQ54" s="88"/>
      <c r="UMR54" s="88"/>
      <c r="UMS54" s="88"/>
      <c r="UMT54" s="88"/>
      <c r="UMU54" s="88"/>
      <c r="UMV54" s="88"/>
      <c r="UMW54" s="88"/>
      <c r="UMX54" s="88"/>
      <c r="UMY54" s="88"/>
      <c r="UMZ54" s="88"/>
      <c r="UNA54" s="88"/>
      <c r="UNB54" s="88"/>
      <c r="UNC54" s="88"/>
      <c r="UND54" s="88"/>
      <c r="UNE54" s="88"/>
      <c r="UNF54" s="88"/>
      <c r="UNG54" s="88"/>
      <c r="UNH54" s="88"/>
      <c r="UNI54" s="88"/>
      <c r="UNJ54" s="88"/>
      <c r="UNK54" s="88"/>
      <c r="UNL54" s="88"/>
      <c r="UNM54" s="88"/>
      <c r="UNN54" s="88"/>
      <c r="UNO54" s="88"/>
      <c r="UNP54" s="88"/>
      <c r="UNQ54" s="88"/>
      <c r="UNR54" s="88"/>
      <c r="UNS54" s="88"/>
      <c r="UNT54" s="88"/>
      <c r="UNU54" s="88"/>
      <c r="UNV54" s="88"/>
      <c r="UNW54" s="88"/>
      <c r="UNX54" s="88"/>
      <c r="UNY54" s="88"/>
      <c r="UNZ54" s="88"/>
      <c r="UOA54" s="88"/>
      <c r="UOB54" s="88"/>
      <c r="UOC54" s="88"/>
      <c r="UOD54" s="88"/>
      <c r="UOE54" s="88"/>
      <c r="UOF54" s="88"/>
      <c r="UOG54" s="88"/>
      <c r="UOH54" s="88"/>
      <c r="UOI54" s="88"/>
      <c r="UOJ54" s="88"/>
      <c r="UOK54" s="88"/>
      <c r="UOL54" s="88"/>
      <c r="UOM54" s="88"/>
      <c r="UON54" s="88"/>
      <c r="UOO54" s="88"/>
      <c r="UOP54" s="88"/>
      <c r="UOQ54" s="88"/>
      <c r="UOR54" s="88"/>
      <c r="UOS54" s="88"/>
      <c r="UOT54" s="88"/>
      <c r="UOU54" s="88"/>
      <c r="UOV54" s="88"/>
      <c r="UOW54" s="88"/>
      <c r="UOX54" s="88"/>
      <c r="UOY54" s="88"/>
      <c r="UOZ54" s="88"/>
      <c r="UPA54" s="88"/>
      <c r="UPB54" s="88"/>
      <c r="UPC54" s="88"/>
      <c r="UPD54" s="88"/>
      <c r="UPE54" s="88"/>
      <c r="UPF54" s="88"/>
      <c r="UPG54" s="88"/>
      <c r="UPH54" s="88"/>
      <c r="UPI54" s="88"/>
      <c r="UPJ54" s="88"/>
      <c r="UPK54" s="88"/>
      <c r="UPL54" s="88"/>
      <c r="UPM54" s="88"/>
      <c r="UPN54" s="88"/>
      <c r="UPO54" s="88"/>
      <c r="UPP54" s="88"/>
      <c r="UPQ54" s="88"/>
      <c r="UPR54" s="88"/>
      <c r="UPS54" s="88"/>
      <c r="UPT54" s="88"/>
      <c r="UPU54" s="88"/>
      <c r="UPV54" s="88"/>
      <c r="UPW54" s="88"/>
      <c r="UPX54" s="88"/>
      <c r="UPY54" s="88"/>
      <c r="UPZ54" s="88"/>
      <c r="UQA54" s="88"/>
      <c r="UQB54" s="88"/>
      <c r="UQC54" s="88"/>
      <c r="UQD54" s="88"/>
      <c r="UQE54" s="88"/>
      <c r="UQF54" s="88"/>
      <c r="UQG54" s="88"/>
      <c r="UQH54" s="88"/>
      <c r="UQI54" s="88"/>
      <c r="UQJ54" s="88"/>
      <c r="UQK54" s="88"/>
      <c r="UQL54" s="88"/>
      <c r="UQM54" s="88"/>
      <c r="UQN54" s="88"/>
      <c r="UQO54" s="88"/>
      <c r="UQP54" s="88"/>
      <c r="UQQ54" s="88"/>
      <c r="UQR54" s="88"/>
      <c r="UQS54" s="88"/>
      <c r="UQT54" s="88"/>
      <c r="UQU54" s="88"/>
      <c r="UQV54" s="88"/>
      <c r="UQW54" s="88"/>
      <c r="UQX54" s="88"/>
      <c r="UQY54" s="88"/>
      <c r="UQZ54" s="88"/>
      <c r="URA54" s="88"/>
      <c r="URB54" s="88"/>
      <c r="URC54" s="88"/>
      <c r="URD54" s="88"/>
      <c r="URE54" s="88"/>
      <c r="URF54" s="88"/>
      <c r="URG54" s="88"/>
      <c r="URH54" s="88"/>
      <c r="URI54" s="88"/>
      <c r="URJ54" s="88"/>
      <c r="URK54" s="88"/>
      <c r="URL54" s="88"/>
      <c r="URM54" s="88"/>
      <c r="URN54" s="88"/>
      <c r="URO54" s="88"/>
      <c r="URP54" s="88"/>
      <c r="URQ54" s="88"/>
      <c r="URR54" s="88"/>
      <c r="URS54" s="88"/>
      <c r="URT54" s="88"/>
      <c r="URU54" s="88"/>
      <c r="URV54" s="88"/>
      <c r="URW54" s="88"/>
      <c r="URX54" s="88"/>
      <c r="URY54" s="88"/>
      <c r="URZ54" s="88"/>
      <c r="USA54" s="88"/>
      <c r="USB54" s="88"/>
      <c r="USC54" s="88"/>
      <c r="USD54" s="88"/>
      <c r="USE54" s="88"/>
      <c r="USF54" s="88"/>
      <c r="USG54" s="88"/>
      <c r="USH54" s="88"/>
      <c r="USI54" s="88"/>
      <c r="USJ54" s="88"/>
      <c r="USK54" s="88"/>
      <c r="USL54" s="88"/>
      <c r="USM54" s="88"/>
      <c r="USN54" s="88"/>
      <c r="USO54" s="88"/>
      <c r="USP54" s="88"/>
      <c r="USQ54" s="88"/>
      <c r="USR54" s="88"/>
      <c r="USS54" s="88"/>
      <c r="UST54" s="88"/>
      <c r="USU54" s="88"/>
      <c r="USV54" s="88"/>
      <c r="USW54" s="88"/>
      <c r="USX54" s="88"/>
      <c r="USY54" s="88"/>
      <c r="USZ54" s="88"/>
      <c r="UTA54" s="88"/>
      <c r="UTB54" s="88"/>
      <c r="UTC54" s="88"/>
      <c r="UTD54" s="88"/>
      <c r="UTE54" s="88"/>
      <c r="UTF54" s="88"/>
      <c r="UTG54" s="88"/>
      <c r="UTH54" s="88"/>
      <c r="UTI54" s="88"/>
      <c r="UTJ54" s="88"/>
      <c r="UTK54" s="88"/>
      <c r="UTL54" s="88"/>
      <c r="UTM54" s="88"/>
      <c r="UTN54" s="88"/>
      <c r="UTO54" s="88"/>
      <c r="UTP54" s="88"/>
      <c r="UTQ54" s="88"/>
      <c r="UTR54" s="88"/>
      <c r="UTS54" s="88"/>
      <c r="UTT54" s="88"/>
      <c r="UTU54" s="88"/>
      <c r="UTV54" s="88"/>
      <c r="UTW54" s="88"/>
      <c r="UTX54" s="88"/>
      <c r="UTY54" s="88"/>
      <c r="UTZ54" s="88"/>
      <c r="UUA54" s="88"/>
      <c r="UUB54" s="88"/>
      <c r="UUC54" s="88"/>
      <c r="UUD54" s="88"/>
      <c r="UUE54" s="88"/>
      <c r="UUF54" s="88"/>
      <c r="UUG54" s="88"/>
      <c r="UUH54" s="88"/>
      <c r="UUI54" s="88"/>
      <c r="UUJ54" s="88"/>
      <c r="UUK54" s="88"/>
      <c r="UUL54" s="88"/>
      <c r="UUM54" s="88"/>
      <c r="UUN54" s="88"/>
      <c r="UUO54" s="88"/>
      <c r="UUP54" s="88"/>
      <c r="UUQ54" s="88"/>
      <c r="UUR54" s="88"/>
      <c r="UUS54" s="88"/>
      <c r="UUT54" s="88"/>
      <c r="UUU54" s="88"/>
      <c r="UUV54" s="88"/>
      <c r="UUW54" s="88"/>
      <c r="UUX54" s="88"/>
      <c r="UUY54" s="88"/>
      <c r="UUZ54" s="88"/>
      <c r="UVA54" s="88"/>
      <c r="UVB54" s="88"/>
      <c r="UVC54" s="88"/>
      <c r="UVD54" s="88"/>
      <c r="UVE54" s="88"/>
      <c r="UVF54" s="88"/>
      <c r="UVG54" s="88"/>
      <c r="UVH54" s="88"/>
      <c r="UVI54" s="88"/>
      <c r="UVJ54" s="88"/>
      <c r="UVK54" s="88"/>
      <c r="UVL54" s="88"/>
      <c r="UVM54" s="88"/>
      <c r="UVN54" s="88"/>
      <c r="UVO54" s="88"/>
      <c r="UVP54" s="88"/>
      <c r="UVQ54" s="88"/>
      <c r="UVR54" s="88"/>
      <c r="UVS54" s="88"/>
      <c r="UVT54" s="88"/>
      <c r="UVU54" s="88"/>
      <c r="UVV54" s="88"/>
      <c r="UVW54" s="88"/>
      <c r="UVX54" s="88"/>
      <c r="UVY54" s="88"/>
      <c r="UVZ54" s="88"/>
      <c r="UWA54" s="88"/>
      <c r="UWB54" s="88"/>
      <c r="UWC54" s="88"/>
      <c r="UWD54" s="88"/>
      <c r="UWE54" s="88"/>
      <c r="UWF54" s="88"/>
      <c r="UWG54" s="88"/>
      <c r="UWH54" s="88"/>
      <c r="UWI54" s="88"/>
      <c r="UWJ54" s="88"/>
      <c r="UWK54" s="88"/>
      <c r="UWL54" s="88"/>
      <c r="UWM54" s="88"/>
      <c r="UWN54" s="88"/>
      <c r="UWO54" s="88"/>
      <c r="UWP54" s="88"/>
      <c r="UWQ54" s="88"/>
      <c r="UWR54" s="88"/>
      <c r="UWS54" s="88"/>
      <c r="UWT54" s="88"/>
      <c r="UWU54" s="88"/>
      <c r="UWV54" s="88"/>
      <c r="UWW54" s="88"/>
      <c r="UWX54" s="88"/>
      <c r="UWY54" s="88"/>
      <c r="UWZ54" s="88"/>
      <c r="UXA54" s="88"/>
      <c r="UXB54" s="88"/>
      <c r="UXC54" s="88"/>
      <c r="UXD54" s="88"/>
      <c r="UXE54" s="88"/>
      <c r="UXF54" s="88"/>
      <c r="UXG54" s="88"/>
      <c r="UXH54" s="88"/>
      <c r="UXI54" s="88"/>
      <c r="UXJ54" s="88"/>
      <c r="UXK54" s="88"/>
      <c r="UXL54" s="88"/>
      <c r="UXM54" s="88"/>
      <c r="UXN54" s="88"/>
      <c r="UXO54" s="88"/>
      <c r="UXP54" s="88"/>
      <c r="UXQ54" s="88"/>
      <c r="UXR54" s="88"/>
      <c r="UXS54" s="88"/>
      <c r="UXT54" s="88"/>
      <c r="UXU54" s="88"/>
      <c r="UXV54" s="88"/>
      <c r="UXW54" s="88"/>
      <c r="UXX54" s="88"/>
      <c r="UXY54" s="88"/>
      <c r="UXZ54" s="88"/>
      <c r="UYA54" s="88"/>
      <c r="UYB54" s="88"/>
      <c r="UYC54" s="88"/>
      <c r="UYD54" s="88"/>
      <c r="UYE54" s="88"/>
      <c r="UYF54" s="88"/>
      <c r="UYG54" s="88"/>
      <c r="UYH54" s="88"/>
      <c r="UYI54" s="88"/>
      <c r="UYJ54" s="88"/>
      <c r="UYK54" s="88"/>
      <c r="UYL54" s="88"/>
      <c r="UYM54" s="88"/>
      <c r="UYN54" s="88"/>
      <c r="UYO54" s="88"/>
      <c r="UYP54" s="88"/>
      <c r="UYQ54" s="88"/>
      <c r="UYR54" s="88"/>
      <c r="UYS54" s="88"/>
      <c r="UYT54" s="88"/>
      <c r="UYU54" s="88"/>
      <c r="UYV54" s="88"/>
      <c r="UYW54" s="88"/>
      <c r="UYX54" s="88"/>
      <c r="UYY54" s="88"/>
      <c r="UYZ54" s="88"/>
      <c r="UZA54" s="88"/>
      <c r="UZB54" s="88"/>
      <c r="UZC54" s="88"/>
      <c r="UZD54" s="88"/>
      <c r="UZE54" s="88"/>
      <c r="UZF54" s="88"/>
      <c r="UZG54" s="88"/>
      <c r="UZH54" s="88"/>
      <c r="UZI54" s="88"/>
      <c r="UZJ54" s="88"/>
      <c r="UZK54" s="88"/>
      <c r="UZL54" s="88"/>
      <c r="UZM54" s="88"/>
      <c r="UZN54" s="88"/>
      <c r="UZO54" s="88"/>
      <c r="UZP54" s="88"/>
      <c r="UZQ54" s="88"/>
      <c r="UZR54" s="88"/>
      <c r="UZS54" s="88"/>
      <c r="UZT54" s="88"/>
      <c r="UZU54" s="88"/>
      <c r="UZV54" s="88"/>
      <c r="UZW54" s="88"/>
      <c r="UZX54" s="88"/>
      <c r="UZY54" s="88"/>
      <c r="UZZ54" s="88"/>
      <c r="VAA54" s="88"/>
      <c r="VAB54" s="88"/>
      <c r="VAC54" s="88"/>
      <c r="VAD54" s="88"/>
      <c r="VAE54" s="88"/>
      <c r="VAF54" s="88"/>
      <c r="VAG54" s="88"/>
      <c r="VAH54" s="88"/>
      <c r="VAI54" s="88"/>
      <c r="VAJ54" s="88"/>
      <c r="VAK54" s="88"/>
      <c r="VAL54" s="88"/>
      <c r="VAM54" s="88"/>
      <c r="VAN54" s="88"/>
      <c r="VAO54" s="88"/>
      <c r="VAP54" s="88"/>
      <c r="VAQ54" s="88"/>
      <c r="VAR54" s="88"/>
      <c r="VAS54" s="88"/>
      <c r="VAT54" s="88"/>
      <c r="VAU54" s="88"/>
      <c r="VAV54" s="88"/>
      <c r="VAW54" s="88"/>
      <c r="VAX54" s="88"/>
      <c r="VAY54" s="88"/>
      <c r="VAZ54" s="88"/>
      <c r="VBA54" s="88"/>
      <c r="VBB54" s="88"/>
      <c r="VBC54" s="88"/>
      <c r="VBD54" s="88"/>
      <c r="VBE54" s="88"/>
      <c r="VBF54" s="88"/>
      <c r="VBG54" s="88"/>
      <c r="VBH54" s="88"/>
      <c r="VBI54" s="88"/>
      <c r="VBJ54" s="88"/>
      <c r="VBK54" s="88"/>
      <c r="VBL54" s="88"/>
      <c r="VBM54" s="88"/>
      <c r="VBN54" s="88"/>
      <c r="VBO54" s="88"/>
      <c r="VBP54" s="88"/>
      <c r="VBQ54" s="88"/>
      <c r="VBR54" s="88"/>
      <c r="VBS54" s="88"/>
      <c r="VBT54" s="88"/>
      <c r="VBU54" s="88"/>
      <c r="VBV54" s="88"/>
      <c r="VBW54" s="88"/>
      <c r="VBX54" s="88"/>
      <c r="VBY54" s="88"/>
      <c r="VBZ54" s="88"/>
      <c r="VCA54" s="88"/>
      <c r="VCB54" s="88"/>
      <c r="VCC54" s="88"/>
      <c r="VCD54" s="88"/>
      <c r="VCE54" s="88"/>
      <c r="VCF54" s="88"/>
      <c r="VCG54" s="88"/>
      <c r="VCH54" s="88"/>
      <c r="VCI54" s="88"/>
      <c r="VCJ54" s="88"/>
      <c r="VCK54" s="88"/>
      <c r="VCL54" s="88"/>
      <c r="VCM54" s="88"/>
      <c r="VCN54" s="88"/>
      <c r="VCO54" s="88"/>
      <c r="VCP54" s="88"/>
      <c r="VCQ54" s="88"/>
      <c r="VCR54" s="88"/>
      <c r="VCS54" s="88"/>
      <c r="VCT54" s="88"/>
      <c r="VCU54" s="88"/>
      <c r="VCV54" s="88"/>
      <c r="VCW54" s="88"/>
      <c r="VCX54" s="88"/>
      <c r="VCY54" s="88"/>
      <c r="VCZ54" s="88"/>
      <c r="VDA54" s="88"/>
      <c r="VDB54" s="88"/>
      <c r="VDC54" s="88"/>
      <c r="VDD54" s="88"/>
      <c r="VDE54" s="88"/>
      <c r="VDF54" s="88"/>
      <c r="VDG54" s="88"/>
      <c r="VDH54" s="88"/>
      <c r="VDI54" s="88"/>
      <c r="VDJ54" s="88"/>
      <c r="VDK54" s="88"/>
      <c r="VDL54" s="88"/>
      <c r="VDM54" s="88"/>
      <c r="VDN54" s="88"/>
      <c r="VDO54" s="88"/>
      <c r="VDP54" s="88"/>
      <c r="VDQ54" s="88"/>
      <c r="VDR54" s="88"/>
      <c r="VDS54" s="88"/>
      <c r="VDT54" s="88"/>
      <c r="VDU54" s="88"/>
      <c r="VDV54" s="88"/>
      <c r="VDW54" s="88"/>
      <c r="VDX54" s="88"/>
      <c r="VDY54" s="88"/>
      <c r="VDZ54" s="88"/>
      <c r="VEA54" s="88"/>
      <c r="VEB54" s="88"/>
      <c r="VEC54" s="88"/>
      <c r="VED54" s="88"/>
      <c r="VEE54" s="88"/>
      <c r="VEF54" s="88"/>
      <c r="VEG54" s="88"/>
      <c r="VEH54" s="88"/>
      <c r="VEI54" s="88"/>
      <c r="VEJ54" s="88"/>
      <c r="VEK54" s="88"/>
      <c r="VEL54" s="88"/>
      <c r="VEM54" s="88"/>
      <c r="VEN54" s="88"/>
      <c r="VEO54" s="88"/>
      <c r="VEP54" s="88"/>
      <c r="VEQ54" s="88"/>
      <c r="VER54" s="88"/>
      <c r="VES54" s="88"/>
      <c r="VET54" s="88"/>
      <c r="VEU54" s="88"/>
      <c r="VEV54" s="88"/>
      <c r="VEW54" s="88"/>
      <c r="VEX54" s="88"/>
      <c r="VEY54" s="88"/>
      <c r="VEZ54" s="88"/>
      <c r="VFA54" s="88"/>
      <c r="VFB54" s="88"/>
      <c r="VFC54" s="88"/>
      <c r="VFD54" s="88"/>
      <c r="VFE54" s="88"/>
      <c r="VFF54" s="88"/>
      <c r="VFG54" s="88"/>
      <c r="VFH54" s="88"/>
      <c r="VFI54" s="88"/>
      <c r="VFJ54" s="88"/>
      <c r="VFK54" s="88"/>
      <c r="VFL54" s="88"/>
      <c r="VFM54" s="88"/>
      <c r="VFN54" s="88"/>
      <c r="VFO54" s="88"/>
      <c r="VFP54" s="88"/>
      <c r="VFQ54" s="88"/>
      <c r="VFR54" s="88"/>
      <c r="VFS54" s="88"/>
      <c r="VFT54" s="88"/>
      <c r="VFU54" s="88"/>
      <c r="VFV54" s="88"/>
      <c r="VFW54" s="88"/>
      <c r="VFX54" s="88"/>
      <c r="VFY54" s="88"/>
      <c r="VFZ54" s="88"/>
      <c r="VGA54" s="88"/>
      <c r="VGB54" s="88"/>
      <c r="VGC54" s="88"/>
      <c r="VGD54" s="88"/>
      <c r="VGE54" s="88"/>
      <c r="VGF54" s="88"/>
      <c r="VGG54" s="88"/>
      <c r="VGH54" s="88"/>
      <c r="VGI54" s="88"/>
      <c r="VGJ54" s="88"/>
      <c r="VGK54" s="88"/>
      <c r="VGL54" s="88"/>
      <c r="VGM54" s="88"/>
      <c r="VGN54" s="88"/>
      <c r="VGO54" s="88"/>
      <c r="VGP54" s="88"/>
      <c r="VGQ54" s="88"/>
      <c r="VGR54" s="88"/>
      <c r="VGS54" s="88"/>
      <c r="VGT54" s="88"/>
      <c r="VGU54" s="88"/>
      <c r="VGV54" s="88"/>
      <c r="VGW54" s="88"/>
      <c r="VGX54" s="88"/>
      <c r="VGY54" s="88"/>
      <c r="VGZ54" s="88"/>
      <c r="VHA54" s="88"/>
      <c r="VHB54" s="88"/>
      <c r="VHC54" s="88"/>
      <c r="VHD54" s="88"/>
      <c r="VHE54" s="88"/>
      <c r="VHF54" s="88"/>
      <c r="VHG54" s="88"/>
      <c r="VHH54" s="88"/>
      <c r="VHI54" s="88"/>
      <c r="VHJ54" s="88"/>
      <c r="VHK54" s="88"/>
      <c r="VHL54" s="88"/>
      <c r="VHM54" s="88"/>
      <c r="VHN54" s="88"/>
      <c r="VHO54" s="88"/>
      <c r="VHP54" s="88"/>
      <c r="VHQ54" s="88"/>
      <c r="VHR54" s="88"/>
      <c r="VHS54" s="88"/>
      <c r="VHT54" s="88"/>
      <c r="VHU54" s="88"/>
      <c r="VHV54" s="88"/>
      <c r="VHW54" s="88"/>
      <c r="VHX54" s="88"/>
      <c r="VHY54" s="88"/>
      <c r="VHZ54" s="88"/>
      <c r="VIA54" s="88"/>
      <c r="VIB54" s="88"/>
      <c r="VIC54" s="88"/>
      <c r="VID54" s="88"/>
      <c r="VIE54" s="88"/>
      <c r="VIF54" s="88"/>
      <c r="VIG54" s="88"/>
      <c r="VIH54" s="88"/>
      <c r="VII54" s="88"/>
      <c r="VIJ54" s="88"/>
      <c r="VIK54" s="88"/>
      <c r="VIL54" s="88"/>
      <c r="VIM54" s="88"/>
      <c r="VIN54" s="88"/>
      <c r="VIO54" s="88"/>
      <c r="VIP54" s="88"/>
      <c r="VIQ54" s="88"/>
      <c r="VIR54" s="88"/>
      <c r="VIS54" s="88"/>
      <c r="VIT54" s="88"/>
      <c r="VIU54" s="88"/>
      <c r="VIV54" s="88"/>
      <c r="VIW54" s="88"/>
      <c r="VIX54" s="88"/>
      <c r="VIY54" s="88"/>
      <c r="VIZ54" s="88"/>
      <c r="VJA54" s="88"/>
      <c r="VJB54" s="88"/>
      <c r="VJC54" s="88"/>
      <c r="VJD54" s="88"/>
      <c r="VJE54" s="88"/>
      <c r="VJF54" s="88"/>
      <c r="VJG54" s="88"/>
      <c r="VJH54" s="88"/>
      <c r="VJI54" s="88"/>
      <c r="VJJ54" s="88"/>
      <c r="VJK54" s="88"/>
      <c r="VJL54" s="88"/>
      <c r="VJM54" s="88"/>
      <c r="VJN54" s="88"/>
      <c r="VJO54" s="88"/>
      <c r="VJP54" s="88"/>
      <c r="VJQ54" s="88"/>
      <c r="VJR54" s="88"/>
      <c r="VJS54" s="88"/>
      <c r="VJT54" s="88"/>
      <c r="VJU54" s="88"/>
      <c r="VJV54" s="88"/>
      <c r="VJW54" s="88"/>
      <c r="VJX54" s="88"/>
      <c r="VJY54" s="88"/>
      <c r="VJZ54" s="88"/>
      <c r="VKA54" s="88"/>
      <c r="VKB54" s="88"/>
      <c r="VKC54" s="88"/>
      <c r="VKD54" s="88"/>
      <c r="VKE54" s="88"/>
      <c r="VKF54" s="88"/>
      <c r="VKG54" s="88"/>
      <c r="VKH54" s="88"/>
      <c r="VKI54" s="88"/>
      <c r="VKJ54" s="88"/>
      <c r="VKK54" s="88"/>
      <c r="VKL54" s="88"/>
      <c r="VKM54" s="88"/>
      <c r="VKN54" s="88"/>
      <c r="VKO54" s="88"/>
      <c r="VKP54" s="88"/>
      <c r="VKQ54" s="88"/>
      <c r="VKR54" s="88"/>
      <c r="VKS54" s="88"/>
      <c r="VKT54" s="88"/>
      <c r="VKU54" s="88"/>
      <c r="VKV54" s="88"/>
      <c r="VKW54" s="88"/>
      <c r="VKX54" s="88"/>
      <c r="VKY54" s="88"/>
      <c r="VKZ54" s="88"/>
      <c r="VLA54" s="88"/>
      <c r="VLB54" s="88"/>
      <c r="VLC54" s="88"/>
      <c r="VLD54" s="88"/>
      <c r="VLE54" s="88"/>
      <c r="VLF54" s="88"/>
      <c r="VLG54" s="88"/>
      <c r="VLH54" s="88"/>
      <c r="VLI54" s="88"/>
      <c r="VLJ54" s="88"/>
      <c r="VLK54" s="88"/>
      <c r="VLL54" s="88"/>
      <c r="VLM54" s="88"/>
      <c r="VLN54" s="88"/>
      <c r="VLO54" s="88"/>
      <c r="VLP54" s="88"/>
      <c r="VLQ54" s="88"/>
      <c r="VLR54" s="88"/>
      <c r="VLS54" s="88"/>
      <c r="VLT54" s="88"/>
      <c r="VLU54" s="88"/>
      <c r="VLV54" s="88"/>
      <c r="VLW54" s="88"/>
      <c r="VLX54" s="88"/>
      <c r="VLY54" s="88"/>
      <c r="VLZ54" s="88"/>
      <c r="VMA54" s="88"/>
      <c r="VMB54" s="88"/>
      <c r="VMC54" s="88"/>
      <c r="VMD54" s="88"/>
      <c r="VME54" s="88"/>
      <c r="VMF54" s="88"/>
      <c r="VMG54" s="88"/>
      <c r="VMH54" s="88"/>
      <c r="VMI54" s="88"/>
      <c r="VMJ54" s="88"/>
      <c r="VMK54" s="88"/>
      <c r="VML54" s="88"/>
      <c r="VMM54" s="88"/>
      <c r="VMN54" s="88"/>
      <c r="VMO54" s="88"/>
      <c r="VMP54" s="88"/>
      <c r="VMQ54" s="88"/>
      <c r="VMR54" s="88"/>
      <c r="VMS54" s="88"/>
      <c r="VMT54" s="88"/>
      <c r="VMU54" s="88"/>
      <c r="VMV54" s="88"/>
      <c r="VMW54" s="88"/>
      <c r="VMX54" s="88"/>
      <c r="VMY54" s="88"/>
      <c r="VMZ54" s="88"/>
      <c r="VNA54" s="88"/>
      <c r="VNB54" s="88"/>
      <c r="VNC54" s="88"/>
      <c r="VND54" s="88"/>
      <c r="VNE54" s="88"/>
      <c r="VNF54" s="88"/>
      <c r="VNG54" s="88"/>
      <c r="VNH54" s="88"/>
      <c r="VNI54" s="88"/>
      <c r="VNJ54" s="88"/>
      <c r="VNK54" s="88"/>
      <c r="VNL54" s="88"/>
      <c r="VNM54" s="88"/>
      <c r="VNN54" s="88"/>
      <c r="VNO54" s="88"/>
      <c r="VNP54" s="88"/>
      <c r="VNQ54" s="88"/>
      <c r="VNR54" s="88"/>
      <c r="VNS54" s="88"/>
      <c r="VNT54" s="88"/>
      <c r="VNU54" s="88"/>
      <c r="VNV54" s="88"/>
      <c r="VNW54" s="88"/>
      <c r="VNX54" s="88"/>
      <c r="VNY54" s="88"/>
      <c r="VNZ54" s="88"/>
      <c r="VOA54" s="88"/>
      <c r="VOB54" s="88"/>
      <c r="VOC54" s="88"/>
      <c r="VOD54" s="88"/>
      <c r="VOE54" s="88"/>
      <c r="VOF54" s="88"/>
      <c r="VOG54" s="88"/>
      <c r="VOH54" s="88"/>
      <c r="VOI54" s="88"/>
      <c r="VOJ54" s="88"/>
      <c r="VOK54" s="88"/>
      <c r="VOL54" s="88"/>
      <c r="VOM54" s="88"/>
      <c r="VON54" s="88"/>
      <c r="VOO54" s="88"/>
      <c r="VOP54" s="88"/>
      <c r="VOQ54" s="88"/>
      <c r="VOR54" s="88"/>
      <c r="VOS54" s="88"/>
      <c r="VOT54" s="88"/>
      <c r="VOU54" s="88"/>
      <c r="VOV54" s="88"/>
      <c r="VOW54" s="88"/>
      <c r="VOX54" s="88"/>
      <c r="VOY54" s="88"/>
      <c r="VOZ54" s="88"/>
      <c r="VPA54" s="88"/>
      <c r="VPB54" s="88"/>
      <c r="VPC54" s="88"/>
      <c r="VPD54" s="88"/>
      <c r="VPE54" s="88"/>
      <c r="VPF54" s="88"/>
      <c r="VPG54" s="88"/>
      <c r="VPH54" s="88"/>
      <c r="VPI54" s="88"/>
      <c r="VPJ54" s="88"/>
      <c r="VPK54" s="88"/>
      <c r="VPL54" s="88"/>
      <c r="VPM54" s="88"/>
      <c r="VPN54" s="88"/>
      <c r="VPO54" s="88"/>
      <c r="VPP54" s="88"/>
      <c r="VPQ54" s="88"/>
      <c r="VPR54" s="88"/>
      <c r="VPS54" s="88"/>
      <c r="VPT54" s="88"/>
      <c r="VPU54" s="88"/>
      <c r="VPV54" s="88"/>
      <c r="VPW54" s="88"/>
      <c r="VPX54" s="88"/>
      <c r="VPY54" s="88"/>
      <c r="VPZ54" s="88"/>
      <c r="VQA54" s="88"/>
      <c r="VQB54" s="88"/>
      <c r="VQC54" s="88"/>
      <c r="VQD54" s="88"/>
      <c r="VQE54" s="88"/>
      <c r="VQF54" s="88"/>
      <c r="VQG54" s="88"/>
      <c r="VQH54" s="88"/>
      <c r="VQI54" s="88"/>
      <c r="VQJ54" s="88"/>
      <c r="VQK54" s="88"/>
      <c r="VQL54" s="88"/>
      <c r="VQM54" s="88"/>
      <c r="VQN54" s="88"/>
      <c r="VQO54" s="88"/>
      <c r="VQP54" s="88"/>
      <c r="VQQ54" s="88"/>
      <c r="VQR54" s="88"/>
      <c r="VQS54" s="88"/>
      <c r="VQT54" s="88"/>
      <c r="VQU54" s="88"/>
      <c r="VQV54" s="88"/>
      <c r="VQW54" s="88"/>
      <c r="VQX54" s="88"/>
      <c r="VQY54" s="88"/>
      <c r="VQZ54" s="88"/>
      <c r="VRA54" s="88"/>
      <c r="VRB54" s="88"/>
      <c r="VRC54" s="88"/>
      <c r="VRD54" s="88"/>
      <c r="VRE54" s="88"/>
      <c r="VRF54" s="88"/>
      <c r="VRG54" s="88"/>
      <c r="VRH54" s="88"/>
      <c r="VRI54" s="88"/>
      <c r="VRJ54" s="88"/>
      <c r="VRK54" s="88"/>
      <c r="VRL54" s="88"/>
      <c r="VRM54" s="88"/>
      <c r="VRN54" s="88"/>
      <c r="VRO54" s="88"/>
      <c r="VRP54" s="88"/>
      <c r="VRQ54" s="88"/>
      <c r="VRR54" s="88"/>
      <c r="VRS54" s="88"/>
      <c r="VRT54" s="88"/>
      <c r="VRU54" s="88"/>
      <c r="VRV54" s="88"/>
      <c r="VRW54" s="88"/>
      <c r="VRX54" s="88"/>
      <c r="VRY54" s="88"/>
      <c r="VRZ54" s="88"/>
      <c r="VSA54" s="88"/>
      <c r="VSB54" s="88"/>
      <c r="VSC54" s="88"/>
      <c r="VSD54" s="88"/>
      <c r="VSE54" s="88"/>
      <c r="VSF54" s="88"/>
      <c r="VSG54" s="88"/>
      <c r="VSH54" s="88"/>
      <c r="VSI54" s="88"/>
      <c r="VSJ54" s="88"/>
      <c r="VSK54" s="88"/>
      <c r="VSL54" s="88"/>
      <c r="VSM54" s="88"/>
      <c r="VSN54" s="88"/>
      <c r="VSO54" s="88"/>
      <c r="VSP54" s="88"/>
      <c r="VSQ54" s="88"/>
      <c r="VSR54" s="88"/>
      <c r="VSS54" s="88"/>
      <c r="VST54" s="88"/>
      <c r="VSU54" s="88"/>
      <c r="VSV54" s="88"/>
      <c r="VSW54" s="88"/>
      <c r="VSX54" s="88"/>
      <c r="VSY54" s="88"/>
      <c r="VSZ54" s="88"/>
      <c r="VTA54" s="88"/>
      <c r="VTB54" s="88"/>
      <c r="VTC54" s="88"/>
      <c r="VTD54" s="88"/>
      <c r="VTE54" s="88"/>
      <c r="VTF54" s="88"/>
      <c r="VTG54" s="88"/>
      <c r="VTH54" s="88"/>
      <c r="VTI54" s="88"/>
      <c r="VTJ54" s="88"/>
      <c r="VTK54" s="88"/>
      <c r="VTL54" s="88"/>
      <c r="VTM54" s="88"/>
      <c r="VTN54" s="88"/>
      <c r="VTO54" s="88"/>
      <c r="VTP54" s="88"/>
      <c r="VTQ54" s="88"/>
      <c r="VTR54" s="88"/>
      <c r="VTS54" s="88"/>
      <c r="VTT54" s="88"/>
      <c r="VTU54" s="88"/>
      <c r="VTV54" s="88"/>
      <c r="VTW54" s="88"/>
      <c r="VTX54" s="88"/>
      <c r="VTY54" s="88"/>
      <c r="VTZ54" s="88"/>
      <c r="VUA54" s="88"/>
      <c r="VUB54" s="88"/>
      <c r="VUC54" s="88"/>
      <c r="VUD54" s="88"/>
      <c r="VUE54" s="88"/>
      <c r="VUF54" s="88"/>
      <c r="VUG54" s="88"/>
      <c r="VUH54" s="88"/>
      <c r="VUI54" s="88"/>
      <c r="VUJ54" s="88"/>
      <c r="VUK54" s="88"/>
      <c r="VUL54" s="88"/>
      <c r="VUM54" s="88"/>
      <c r="VUN54" s="88"/>
      <c r="VUO54" s="88"/>
      <c r="VUP54" s="88"/>
      <c r="VUQ54" s="88"/>
      <c r="VUR54" s="88"/>
      <c r="VUS54" s="88"/>
      <c r="VUT54" s="88"/>
      <c r="VUU54" s="88"/>
      <c r="VUV54" s="88"/>
      <c r="VUW54" s="88"/>
      <c r="VUX54" s="88"/>
      <c r="VUY54" s="88"/>
      <c r="VUZ54" s="88"/>
      <c r="VVA54" s="88"/>
      <c r="VVB54" s="88"/>
      <c r="VVC54" s="88"/>
      <c r="VVD54" s="88"/>
      <c r="VVE54" s="88"/>
      <c r="VVF54" s="88"/>
      <c r="VVG54" s="88"/>
      <c r="VVH54" s="88"/>
      <c r="VVI54" s="88"/>
      <c r="VVJ54" s="88"/>
      <c r="VVK54" s="88"/>
      <c r="VVL54" s="88"/>
      <c r="VVM54" s="88"/>
      <c r="VVN54" s="88"/>
      <c r="VVO54" s="88"/>
      <c r="VVP54" s="88"/>
      <c r="VVQ54" s="88"/>
      <c r="VVR54" s="88"/>
      <c r="VVS54" s="88"/>
      <c r="VVT54" s="88"/>
      <c r="VVU54" s="88"/>
      <c r="VVV54" s="88"/>
      <c r="VVW54" s="88"/>
      <c r="VVX54" s="88"/>
      <c r="VVY54" s="88"/>
      <c r="VVZ54" s="88"/>
      <c r="VWA54" s="88"/>
      <c r="VWB54" s="88"/>
      <c r="VWC54" s="88"/>
      <c r="VWD54" s="88"/>
      <c r="VWE54" s="88"/>
      <c r="VWF54" s="88"/>
      <c r="VWG54" s="88"/>
      <c r="VWH54" s="88"/>
      <c r="VWI54" s="88"/>
      <c r="VWJ54" s="88"/>
      <c r="VWK54" s="88"/>
      <c r="VWL54" s="88"/>
      <c r="VWM54" s="88"/>
      <c r="VWN54" s="88"/>
      <c r="VWO54" s="88"/>
      <c r="VWP54" s="88"/>
      <c r="VWQ54" s="88"/>
      <c r="VWR54" s="88"/>
      <c r="VWS54" s="88"/>
      <c r="VWT54" s="88"/>
      <c r="VWU54" s="88"/>
      <c r="VWV54" s="88"/>
      <c r="VWW54" s="88"/>
      <c r="VWX54" s="88"/>
      <c r="VWY54" s="88"/>
      <c r="VWZ54" s="88"/>
      <c r="VXA54" s="88"/>
      <c r="VXB54" s="88"/>
      <c r="VXC54" s="88"/>
      <c r="VXD54" s="88"/>
      <c r="VXE54" s="88"/>
      <c r="VXF54" s="88"/>
      <c r="VXG54" s="88"/>
      <c r="VXH54" s="88"/>
      <c r="VXI54" s="88"/>
      <c r="VXJ54" s="88"/>
      <c r="VXK54" s="88"/>
      <c r="VXL54" s="88"/>
      <c r="VXM54" s="88"/>
      <c r="VXN54" s="88"/>
      <c r="VXO54" s="88"/>
      <c r="VXP54" s="88"/>
      <c r="VXQ54" s="88"/>
      <c r="VXR54" s="88"/>
      <c r="VXS54" s="88"/>
      <c r="VXT54" s="88"/>
      <c r="VXU54" s="88"/>
      <c r="VXV54" s="88"/>
      <c r="VXW54" s="88"/>
      <c r="VXX54" s="88"/>
      <c r="VXY54" s="88"/>
      <c r="VXZ54" s="88"/>
      <c r="VYA54" s="88"/>
      <c r="VYB54" s="88"/>
      <c r="VYC54" s="88"/>
      <c r="VYD54" s="88"/>
      <c r="VYE54" s="88"/>
      <c r="VYF54" s="88"/>
      <c r="VYG54" s="88"/>
      <c r="VYH54" s="88"/>
      <c r="VYI54" s="88"/>
      <c r="VYJ54" s="88"/>
      <c r="VYK54" s="88"/>
      <c r="VYL54" s="88"/>
      <c r="VYM54" s="88"/>
      <c r="VYN54" s="88"/>
      <c r="VYO54" s="88"/>
      <c r="VYP54" s="88"/>
      <c r="VYQ54" s="88"/>
      <c r="VYR54" s="88"/>
      <c r="VYS54" s="88"/>
      <c r="VYT54" s="88"/>
      <c r="VYU54" s="88"/>
      <c r="VYV54" s="88"/>
      <c r="VYW54" s="88"/>
      <c r="VYX54" s="88"/>
      <c r="VYY54" s="88"/>
      <c r="VYZ54" s="88"/>
      <c r="VZA54" s="88"/>
      <c r="VZB54" s="88"/>
      <c r="VZC54" s="88"/>
      <c r="VZD54" s="88"/>
      <c r="VZE54" s="88"/>
      <c r="VZF54" s="88"/>
      <c r="VZG54" s="88"/>
      <c r="VZH54" s="88"/>
      <c r="VZI54" s="88"/>
      <c r="VZJ54" s="88"/>
      <c r="VZK54" s="88"/>
      <c r="VZL54" s="88"/>
      <c r="VZM54" s="88"/>
      <c r="VZN54" s="88"/>
      <c r="VZO54" s="88"/>
      <c r="VZP54" s="88"/>
      <c r="VZQ54" s="88"/>
      <c r="VZR54" s="88"/>
      <c r="VZS54" s="88"/>
      <c r="VZT54" s="88"/>
      <c r="VZU54" s="88"/>
      <c r="VZV54" s="88"/>
      <c r="VZW54" s="88"/>
      <c r="VZX54" s="88"/>
      <c r="VZY54" s="88"/>
      <c r="VZZ54" s="88"/>
      <c r="WAA54" s="88"/>
      <c r="WAB54" s="88"/>
      <c r="WAC54" s="88"/>
      <c r="WAD54" s="88"/>
      <c r="WAE54" s="88"/>
      <c r="WAF54" s="88"/>
      <c r="WAG54" s="88"/>
      <c r="WAH54" s="88"/>
      <c r="WAI54" s="88"/>
      <c r="WAJ54" s="88"/>
      <c r="WAK54" s="88"/>
      <c r="WAL54" s="88"/>
      <c r="WAM54" s="88"/>
      <c r="WAN54" s="88"/>
      <c r="WAO54" s="88"/>
      <c r="WAP54" s="88"/>
      <c r="WAQ54" s="88"/>
      <c r="WAR54" s="88"/>
      <c r="WAS54" s="88"/>
      <c r="WAT54" s="88"/>
      <c r="WAU54" s="88"/>
      <c r="WAV54" s="88"/>
      <c r="WAW54" s="88"/>
      <c r="WAX54" s="88"/>
      <c r="WAY54" s="88"/>
      <c r="WAZ54" s="88"/>
      <c r="WBA54" s="88"/>
      <c r="WBB54" s="88"/>
      <c r="WBC54" s="88"/>
      <c r="WBD54" s="88"/>
      <c r="WBE54" s="88"/>
      <c r="WBF54" s="88"/>
      <c r="WBG54" s="88"/>
      <c r="WBH54" s="88"/>
      <c r="WBI54" s="88"/>
      <c r="WBJ54" s="88"/>
      <c r="WBK54" s="88"/>
      <c r="WBL54" s="88"/>
      <c r="WBM54" s="88"/>
      <c r="WBN54" s="88"/>
      <c r="WBO54" s="88"/>
      <c r="WBP54" s="88"/>
      <c r="WBQ54" s="88"/>
      <c r="WBR54" s="88"/>
      <c r="WBS54" s="88"/>
      <c r="WBT54" s="88"/>
      <c r="WBU54" s="88"/>
      <c r="WBV54" s="88"/>
      <c r="WBW54" s="88"/>
      <c r="WBX54" s="88"/>
      <c r="WBY54" s="88"/>
      <c r="WBZ54" s="88"/>
      <c r="WCA54" s="88"/>
      <c r="WCB54" s="88"/>
      <c r="WCC54" s="88"/>
      <c r="WCD54" s="88"/>
      <c r="WCE54" s="88"/>
      <c r="WCF54" s="88"/>
      <c r="WCG54" s="88"/>
      <c r="WCH54" s="88"/>
      <c r="WCI54" s="88"/>
      <c r="WCJ54" s="88"/>
      <c r="WCK54" s="88"/>
      <c r="WCL54" s="88"/>
      <c r="WCM54" s="88"/>
      <c r="WCN54" s="88"/>
      <c r="WCO54" s="88"/>
      <c r="WCP54" s="88"/>
      <c r="WCQ54" s="88"/>
      <c r="WCR54" s="88"/>
      <c r="WCS54" s="88"/>
      <c r="WCT54" s="88"/>
      <c r="WCU54" s="88"/>
      <c r="WCV54" s="88"/>
      <c r="WCW54" s="88"/>
      <c r="WCX54" s="88"/>
      <c r="WCY54" s="88"/>
      <c r="WCZ54" s="88"/>
      <c r="WDA54" s="88"/>
      <c r="WDB54" s="88"/>
      <c r="WDC54" s="88"/>
      <c r="WDD54" s="88"/>
      <c r="WDE54" s="88"/>
      <c r="WDF54" s="88"/>
      <c r="WDG54" s="88"/>
      <c r="WDH54" s="88"/>
      <c r="WDI54" s="88"/>
      <c r="WDJ54" s="88"/>
      <c r="WDK54" s="88"/>
      <c r="WDL54" s="88"/>
      <c r="WDM54" s="88"/>
      <c r="WDN54" s="88"/>
      <c r="WDO54" s="88"/>
      <c r="WDP54" s="88"/>
      <c r="WDQ54" s="88"/>
      <c r="WDR54" s="88"/>
      <c r="WDS54" s="88"/>
      <c r="WDT54" s="88"/>
      <c r="WDU54" s="88"/>
      <c r="WDV54" s="88"/>
      <c r="WDW54" s="88"/>
      <c r="WDX54" s="88"/>
      <c r="WDY54" s="88"/>
      <c r="WDZ54" s="88"/>
      <c r="WEA54" s="88"/>
      <c r="WEB54" s="88"/>
      <c r="WEC54" s="88"/>
      <c r="WED54" s="88"/>
      <c r="WEE54" s="88"/>
      <c r="WEF54" s="88"/>
      <c r="WEG54" s="88"/>
      <c r="WEH54" s="88"/>
      <c r="WEI54" s="88"/>
      <c r="WEJ54" s="88"/>
      <c r="WEK54" s="88"/>
      <c r="WEL54" s="88"/>
      <c r="WEM54" s="88"/>
      <c r="WEN54" s="88"/>
      <c r="WEO54" s="88"/>
      <c r="WEP54" s="88"/>
      <c r="WEQ54" s="88"/>
      <c r="WER54" s="88"/>
      <c r="WES54" s="88"/>
      <c r="WET54" s="88"/>
      <c r="WEU54" s="88"/>
      <c r="WEV54" s="88"/>
      <c r="WEW54" s="88"/>
      <c r="WEX54" s="88"/>
      <c r="WEY54" s="88"/>
      <c r="WEZ54" s="88"/>
      <c r="WFA54" s="88"/>
      <c r="WFB54" s="88"/>
      <c r="WFC54" s="88"/>
      <c r="WFD54" s="88"/>
      <c r="WFE54" s="88"/>
      <c r="WFF54" s="88"/>
      <c r="WFG54" s="88"/>
      <c r="WFH54" s="88"/>
      <c r="WFI54" s="88"/>
      <c r="WFJ54" s="88"/>
      <c r="WFK54" s="88"/>
      <c r="WFL54" s="88"/>
      <c r="WFM54" s="88"/>
      <c r="WFN54" s="88"/>
      <c r="WFO54" s="88"/>
      <c r="WFP54" s="88"/>
      <c r="WFQ54" s="88"/>
      <c r="WFR54" s="88"/>
      <c r="WFS54" s="88"/>
      <c r="WFT54" s="88"/>
      <c r="WFU54" s="88"/>
      <c r="WFV54" s="88"/>
      <c r="WFW54" s="88"/>
      <c r="WFX54" s="88"/>
      <c r="WFY54" s="88"/>
      <c r="WFZ54" s="88"/>
      <c r="WGA54" s="88"/>
      <c r="WGB54" s="88"/>
      <c r="WGC54" s="88"/>
      <c r="WGD54" s="88"/>
      <c r="WGE54" s="88"/>
      <c r="WGF54" s="88"/>
      <c r="WGG54" s="88"/>
      <c r="WGH54" s="88"/>
      <c r="WGI54" s="88"/>
      <c r="WGJ54" s="88"/>
      <c r="WGK54" s="88"/>
      <c r="WGL54" s="88"/>
      <c r="WGM54" s="88"/>
      <c r="WGN54" s="88"/>
      <c r="WGO54" s="88"/>
      <c r="WGP54" s="88"/>
      <c r="WGQ54" s="88"/>
      <c r="WGR54" s="88"/>
      <c r="WGS54" s="88"/>
      <c r="WGT54" s="88"/>
      <c r="WGU54" s="88"/>
      <c r="WGV54" s="88"/>
      <c r="WGW54" s="88"/>
      <c r="WGX54" s="88"/>
      <c r="WGY54" s="88"/>
      <c r="WGZ54" s="88"/>
      <c r="WHA54" s="88"/>
      <c r="WHB54" s="88"/>
      <c r="WHC54" s="88"/>
      <c r="WHD54" s="88"/>
      <c r="WHE54" s="88"/>
      <c r="WHF54" s="88"/>
      <c r="WHG54" s="88"/>
      <c r="WHH54" s="88"/>
      <c r="WHI54" s="88"/>
      <c r="WHJ54" s="88"/>
      <c r="WHK54" s="88"/>
      <c r="WHL54" s="88"/>
      <c r="WHM54" s="88"/>
      <c r="WHN54" s="88"/>
      <c r="WHO54" s="88"/>
      <c r="WHP54" s="88"/>
      <c r="WHQ54" s="88"/>
      <c r="WHR54" s="88"/>
      <c r="WHS54" s="88"/>
      <c r="WHT54" s="88"/>
      <c r="WHU54" s="88"/>
      <c r="WHV54" s="88"/>
      <c r="WHW54" s="88"/>
      <c r="WHX54" s="88"/>
      <c r="WHY54" s="88"/>
      <c r="WHZ54" s="88"/>
      <c r="WIA54" s="88"/>
      <c r="WIB54" s="88"/>
      <c r="WIC54" s="88"/>
      <c r="WID54" s="88"/>
      <c r="WIE54" s="88"/>
      <c r="WIF54" s="88"/>
      <c r="WIG54" s="88"/>
      <c r="WIH54" s="88"/>
      <c r="WII54" s="88"/>
      <c r="WIJ54" s="88"/>
      <c r="WIK54" s="88"/>
      <c r="WIL54" s="88"/>
      <c r="WIM54" s="88"/>
      <c r="WIN54" s="88"/>
      <c r="WIO54" s="88"/>
      <c r="WIP54" s="88"/>
      <c r="WIQ54" s="88"/>
      <c r="WIR54" s="88"/>
      <c r="WIS54" s="88"/>
      <c r="WIT54" s="88"/>
      <c r="WIU54" s="88"/>
      <c r="WIV54" s="88"/>
      <c r="WIW54" s="88"/>
      <c r="WIX54" s="88"/>
      <c r="WIY54" s="88"/>
      <c r="WIZ54" s="88"/>
      <c r="WJA54" s="88"/>
      <c r="WJB54" s="88"/>
      <c r="WJC54" s="88"/>
      <c r="WJD54" s="88"/>
      <c r="WJE54" s="88"/>
      <c r="WJF54" s="88"/>
      <c r="WJG54" s="88"/>
      <c r="WJH54" s="88"/>
      <c r="WJI54" s="88"/>
      <c r="WJJ54" s="88"/>
      <c r="WJK54" s="88"/>
      <c r="WJL54" s="88"/>
      <c r="WJM54" s="88"/>
      <c r="WJN54" s="88"/>
      <c r="WJO54" s="88"/>
      <c r="WJP54" s="88"/>
      <c r="WJQ54" s="88"/>
      <c r="WJR54" s="88"/>
      <c r="WJS54" s="88"/>
      <c r="WJT54" s="88"/>
      <c r="WJU54" s="88"/>
      <c r="WJV54" s="88"/>
      <c r="WJW54" s="88"/>
      <c r="WJX54" s="88"/>
      <c r="WJY54" s="88"/>
      <c r="WJZ54" s="88"/>
      <c r="WKA54" s="88"/>
      <c r="WKB54" s="88"/>
      <c r="WKC54" s="88"/>
      <c r="WKD54" s="88"/>
      <c r="WKE54" s="88"/>
      <c r="WKF54" s="88"/>
      <c r="WKG54" s="88"/>
      <c r="WKH54" s="88"/>
      <c r="WKI54" s="88"/>
      <c r="WKJ54" s="88"/>
      <c r="WKK54" s="88"/>
      <c r="WKL54" s="88"/>
      <c r="WKM54" s="88"/>
      <c r="WKN54" s="88"/>
      <c r="WKO54" s="88"/>
      <c r="WKP54" s="88"/>
      <c r="WKQ54" s="88"/>
      <c r="WKR54" s="88"/>
      <c r="WKS54" s="88"/>
      <c r="WKT54" s="88"/>
      <c r="WKU54" s="88"/>
      <c r="WKV54" s="88"/>
      <c r="WKW54" s="88"/>
      <c r="WKX54" s="88"/>
      <c r="WKY54" s="88"/>
      <c r="WKZ54" s="88"/>
      <c r="WLA54" s="88"/>
      <c r="WLB54" s="88"/>
      <c r="WLC54" s="88"/>
      <c r="WLD54" s="88"/>
      <c r="WLE54" s="88"/>
      <c r="WLF54" s="88"/>
      <c r="WLG54" s="88"/>
      <c r="WLH54" s="88"/>
      <c r="WLI54" s="88"/>
      <c r="WLJ54" s="88"/>
      <c r="WLK54" s="88"/>
      <c r="WLL54" s="88"/>
      <c r="WLM54" s="88"/>
      <c r="WLN54" s="88"/>
      <c r="WLO54" s="88"/>
      <c r="WLP54" s="88"/>
      <c r="WLQ54" s="88"/>
      <c r="WLR54" s="88"/>
      <c r="WLS54" s="88"/>
      <c r="WLT54" s="88"/>
      <c r="WLU54" s="88"/>
      <c r="WLV54" s="88"/>
      <c r="WLW54" s="88"/>
      <c r="WLX54" s="88"/>
      <c r="WLY54" s="88"/>
      <c r="WLZ54" s="88"/>
      <c r="WMA54" s="88"/>
      <c r="WMB54" s="88"/>
      <c r="WMC54" s="88"/>
      <c r="WMD54" s="88"/>
      <c r="WME54" s="88"/>
      <c r="WMF54" s="88"/>
      <c r="WMG54" s="88"/>
      <c r="WMH54" s="88"/>
      <c r="WMI54" s="88"/>
      <c r="WMJ54" s="88"/>
      <c r="WMK54" s="88"/>
      <c r="WML54" s="88"/>
      <c r="WMM54" s="88"/>
      <c r="WMN54" s="88"/>
      <c r="WMO54" s="88"/>
      <c r="WMP54" s="88"/>
      <c r="WMQ54" s="88"/>
      <c r="WMR54" s="88"/>
      <c r="WMS54" s="88"/>
      <c r="WMT54" s="88"/>
      <c r="WMU54" s="88"/>
      <c r="WMV54" s="88"/>
      <c r="WMW54" s="88"/>
      <c r="WMX54" s="88"/>
      <c r="WMY54" s="88"/>
      <c r="WMZ54" s="88"/>
      <c r="WNA54" s="88"/>
      <c r="WNB54" s="88"/>
      <c r="WNC54" s="88"/>
      <c r="WND54" s="88"/>
      <c r="WNE54" s="88"/>
      <c r="WNF54" s="88"/>
      <c r="WNG54" s="88"/>
      <c r="WNH54" s="88"/>
      <c r="WNI54" s="88"/>
      <c r="WNJ54" s="88"/>
      <c r="WNK54" s="88"/>
      <c r="WNL54" s="88"/>
      <c r="WNM54" s="88"/>
      <c r="WNN54" s="88"/>
      <c r="WNO54" s="88"/>
      <c r="WNP54" s="88"/>
      <c r="WNQ54" s="88"/>
      <c r="WNR54" s="88"/>
      <c r="WNS54" s="88"/>
      <c r="WNT54" s="88"/>
      <c r="WNU54" s="88"/>
      <c r="WNV54" s="88"/>
      <c r="WNW54" s="88"/>
      <c r="WNX54" s="88"/>
      <c r="WNY54" s="88"/>
      <c r="WNZ54" s="88"/>
      <c r="WOA54" s="88"/>
      <c r="WOB54" s="88"/>
      <c r="WOC54" s="88"/>
      <c r="WOD54" s="88"/>
      <c r="WOE54" s="88"/>
      <c r="WOF54" s="88"/>
      <c r="WOG54" s="88"/>
      <c r="WOH54" s="88"/>
      <c r="WOI54" s="88"/>
      <c r="WOJ54" s="88"/>
      <c r="WOK54" s="88"/>
      <c r="WOL54" s="88"/>
      <c r="WOM54" s="88"/>
      <c r="WON54" s="88"/>
      <c r="WOO54" s="88"/>
      <c r="WOP54" s="88"/>
      <c r="WOQ54" s="88"/>
      <c r="WOR54" s="88"/>
      <c r="WOS54" s="88"/>
      <c r="WOT54" s="88"/>
      <c r="WOU54" s="88"/>
      <c r="WOV54" s="88"/>
      <c r="WOW54" s="88"/>
      <c r="WOX54" s="88"/>
      <c r="WOY54" s="88"/>
      <c r="WOZ54" s="88"/>
      <c r="WPA54" s="88"/>
      <c r="WPB54" s="88"/>
      <c r="WPC54" s="88"/>
      <c r="WPD54" s="88"/>
      <c r="WPE54" s="88"/>
      <c r="WPF54" s="88"/>
      <c r="WPG54" s="88"/>
      <c r="WPH54" s="88"/>
      <c r="WPI54" s="88"/>
      <c r="WPJ54" s="88"/>
      <c r="WPK54" s="88"/>
      <c r="WPL54" s="88"/>
      <c r="WPM54" s="88"/>
      <c r="WPN54" s="88"/>
      <c r="WPO54" s="88"/>
      <c r="WPP54" s="88"/>
      <c r="WPQ54" s="88"/>
      <c r="WPR54" s="88"/>
      <c r="WPS54" s="88"/>
      <c r="WPT54" s="88"/>
      <c r="WPU54" s="88"/>
      <c r="WPV54" s="88"/>
      <c r="WPW54" s="88"/>
      <c r="WPX54" s="88"/>
      <c r="WPY54" s="88"/>
      <c r="WPZ54" s="88"/>
      <c r="WQA54" s="88"/>
      <c r="WQB54" s="88"/>
      <c r="WQC54" s="88"/>
      <c r="WQD54" s="88"/>
      <c r="WQE54" s="88"/>
      <c r="WQF54" s="88"/>
      <c r="WQG54" s="88"/>
      <c r="WQH54" s="88"/>
      <c r="WQI54" s="88"/>
      <c r="WQJ54" s="88"/>
      <c r="WQK54" s="88"/>
      <c r="WQL54" s="88"/>
      <c r="WQM54" s="88"/>
      <c r="WQN54" s="88"/>
      <c r="WQO54" s="88"/>
      <c r="WQP54" s="88"/>
      <c r="WQQ54" s="88"/>
      <c r="WQR54" s="88"/>
      <c r="WQS54" s="88"/>
      <c r="WQT54" s="88"/>
      <c r="WQU54" s="88"/>
      <c r="WQV54" s="88"/>
      <c r="WQW54" s="88"/>
      <c r="WQX54" s="88"/>
      <c r="WQY54" s="88"/>
      <c r="WQZ54" s="88"/>
      <c r="WRA54" s="88"/>
      <c r="WRB54" s="88"/>
      <c r="WRC54" s="88"/>
      <c r="WRD54" s="88"/>
      <c r="WRE54" s="88"/>
      <c r="WRF54" s="88"/>
      <c r="WRG54" s="88"/>
      <c r="WRH54" s="88"/>
      <c r="WRI54" s="88"/>
      <c r="WRJ54" s="88"/>
      <c r="WRK54" s="88"/>
      <c r="WRL54" s="88"/>
      <c r="WRM54" s="88"/>
      <c r="WRN54" s="88"/>
      <c r="WRO54" s="88"/>
      <c r="WRP54" s="88"/>
      <c r="WRQ54" s="88"/>
      <c r="WRR54" s="88"/>
      <c r="WRS54" s="88"/>
      <c r="WRT54" s="88"/>
      <c r="WRU54" s="88"/>
      <c r="WRV54" s="88"/>
      <c r="WRW54" s="88"/>
      <c r="WRX54" s="88"/>
      <c r="WRY54" s="88"/>
      <c r="WRZ54" s="88"/>
      <c r="WSA54" s="88"/>
      <c r="WSB54" s="88"/>
      <c r="WSC54" s="88"/>
      <c r="WSD54" s="88"/>
      <c r="WSE54" s="88"/>
      <c r="WSF54" s="88"/>
      <c r="WSG54" s="88"/>
      <c r="WSH54" s="88"/>
      <c r="WSI54" s="88"/>
      <c r="WSJ54" s="88"/>
      <c r="WSK54" s="88"/>
      <c r="WSL54" s="88"/>
      <c r="WSM54" s="88"/>
      <c r="WSN54" s="88"/>
      <c r="WSO54" s="88"/>
      <c r="WSP54" s="88"/>
      <c r="WSQ54" s="88"/>
      <c r="WSR54" s="88"/>
      <c r="WSS54" s="88"/>
      <c r="WST54" s="88"/>
      <c r="WSU54" s="88"/>
      <c r="WSV54" s="88"/>
      <c r="WSW54" s="88"/>
      <c r="WSX54" s="88"/>
      <c r="WSY54" s="88"/>
      <c r="WSZ54" s="88"/>
      <c r="WTA54" s="88"/>
      <c r="WTB54" s="88"/>
      <c r="WTC54" s="88"/>
      <c r="WTD54" s="88"/>
      <c r="WTE54" s="88"/>
      <c r="WTF54" s="88"/>
      <c r="WTG54" s="88"/>
      <c r="WTH54" s="88"/>
      <c r="WTI54" s="88"/>
      <c r="WTJ54" s="88"/>
      <c r="WTK54" s="88"/>
      <c r="WTL54" s="88"/>
      <c r="WTM54" s="88"/>
      <c r="WTN54" s="88"/>
      <c r="WTO54" s="88"/>
      <c r="WTP54" s="88"/>
      <c r="WTQ54" s="88"/>
      <c r="WTR54" s="88"/>
      <c r="WTS54" s="88"/>
      <c r="WTT54" s="88"/>
      <c r="WTU54" s="88"/>
      <c r="WTV54" s="88"/>
      <c r="WTW54" s="88"/>
      <c r="WTX54" s="88"/>
      <c r="WTY54" s="88"/>
      <c r="WTZ54" s="88"/>
      <c r="WUA54" s="88"/>
      <c r="WUB54" s="88"/>
      <c r="WUC54" s="88"/>
      <c r="WUD54" s="88"/>
      <c r="WUE54" s="88"/>
      <c r="WUF54" s="88"/>
      <c r="WUG54" s="88"/>
      <c r="WUH54" s="88"/>
      <c r="WUI54" s="88"/>
      <c r="WUJ54" s="88"/>
      <c r="WUK54" s="88"/>
      <c r="WUL54" s="88"/>
      <c r="WUM54" s="88"/>
      <c r="WUN54" s="88"/>
      <c r="WUO54" s="88"/>
      <c r="WUP54" s="88"/>
      <c r="WUQ54" s="88"/>
      <c r="WUR54" s="88"/>
      <c r="WUS54" s="88"/>
      <c r="WUT54" s="88"/>
      <c r="WUU54" s="88"/>
      <c r="WUV54" s="88"/>
      <c r="WUW54" s="88"/>
      <c r="WUX54" s="88"/>
      <c r="WUY54" s="88"/>
      <c r="WUZ54" s="88"/>
      <c r="WVA54" s="88"/>
      <c r="WVB54" s="88"/>
      <c r="WVC54" s="88"/>
      <c r="WVD54" s="88"/>
      <c r="WVE54" s="88"/>
      <c r="WVF54" s="88"/>
      <c r="WVG54" s="88"/>
      <c r="WVH54" s="88"/>
      <c r="WVI54" s="88"/>
      <c r="WVJ54" s="88"/>
      <c r="WVK54" s="88"/>
      <c r="WVL54" s="88"/>
      <c r="WVM54" s="88"/>
      <c r="WVN54" s="88"/>
      <c r="WVO54" s="88"/>
      <c r="WVP54" s="88"/>
      <c r="WVQ54" s="88"/>
      <c r="WVR54" s="88"/>
      <c r="WVS54" s="88"/>
      <c r="WVT54" s="88"/>
      <c r="WVU54" s="88"/>
      <c r="WVV54" s="88"/>
      <c r="WVW54" s="88"/>
      <c r="WVX54" s="88"/>
      <c r="WVY54" s="88"/>
      <c r="WVZ54" s="88"/>
      <c r="WWA54" s="88"/>
      <c r="WWB54" s="88"/>
      <c r="WWC54" s="88"/>
      <c r="WWD54" s="88"/>
      <c r="WWE54" s="88"/>
      <c r="WWF54" s="88"/>
      <c r="WWG54" s="88"/>
      <c r="WWH54" s="88"/>
      <c r="WWI54" s="88"/>
      <c r="WWJ54" s="88"/>
      <c r="WWK54" s="88"/>
      <c r="WWL54" s="88"/>
      <c r="WWM54" s="88"/>
      <c r="WWN54" s="88"/>
      <c r="WWO54" s="88"/>
      <c r="WWP54" s="88"/>
      <c r="WWQ54" s="88"/>
      <c r="WWR54" s="88"/>
      <c r="WWS54" s="88"/>
      <c r="WWT54" s="88"/>
      <c r="WWU54" s="88"/>
      <c r="WWV54" s="88"/>
      <c r="WWW54" s="88"/>
      <c r="WWX54" s="88"/>
      <c r="WWY54" s="88"/>
      <c r="WWZ54" s="88"/>
      <c r="WXA54" s="88"/>
      <c r="WXB54" s="88"/>
      <c r="WXC54" s="88"/>
      <c r="WXD54" s="88"/>
      <c r="WXE54" s="88"/>
      <c r="WXF54" s="88"/>
      <c r="WXG54" s="88"/>
      <c r="WXH54" s="88"/>
      <c r="WXI54" s="88"/>
      <c r="WXJ54" s="88"/>
      <c r="WXK54" s="88"/>
      <c r="WXL54" s="88"/>
      <c r="WXM54" s="88"/>
      <c r="WXN54" s="88"/>
      <c r="WXO54" s="88"/>
      <c r="WXP54" s="88"/>
      <c r="WXQ54" s="88"/>
      <c r="WXR54" s="88"/>
      <c r="WXS54" s="88"/>
      <c r="WXT54" s="88"/>
      <c r="WXU54" s="88"/>
      <c r="WXV54" s="88"/>
      <c r="WXW54" s="88"/>
      <c r="WXX54" s="88"/>
      <c r="WXY54" s="88"/>
      <c r="WXZ54" s="88"/>
      <c r="WYA54" s="88"/>
      <c r="WYB54" s="88"/>
      <c r="WYC54" s="88"/>
      <c r="WYD54" s="88"/>
      <c r="WYE54" s="88"/>
      <c r="WYF54" s="88"/>
      <c r="WYG54" s="88"/>
      <c r="WYH54" s="88"/>
      <c r="WYI54" s="88"/>
      <c r="WYJ54" s="88"/>
      <c r="WYK54" s="88"/>
      <c r="WYL54" s="88"/>
      <c r="WYM54" s="88"/>
      <c r="WYN54" s="88"/>
      <c r="WYO54" s="88"/>
      <c r="WYP54" s="88"/>
      <c r="WYQ54" s="88"/>
      <c r="WYR54" s="88"/>
      <c r="WYS54" s="88"/>
      <c r="WYT54" s="88"/>
      <c r="WYU54" s="88"/>
      <c r="WYV54" s="88"/>
      <c r="WYW54" s="88"/>
      <c r="WYX54" s="88"/>
      <c r="WYY54" s="88"/>
      <c r="WYZ54" s="88"/>
      <c r="WZA54" s="88"/>
      <c r="WZB54" s="88"/>
      <c r="WZC54" s="88"/>
      <c r="WZD54" s="88"/>
      <c r="WZE54" s="88"/>
      <c r="WZF54" s="88"/>
      <c r="WZG54" s="88"/>
      <c r="WZH54" s="88"/>
      <c r="WZI54" s="88"/>
      <c r="WZJ54" s="88"/>
      <c r="WZK54" s="88"/>
      <c r="WZL54" s="88"/>
      <c r="WZM54" s="88"/>
      <c r="WZN54" s="88"/>
      <c r="WZO54" s="88"/>
      <c r="WZP54" s="88"/>
      <c r="WZQ54" s="88"/>
      <c r="WZR54" s="88"/>
      <c r="WZS54" s="88"/>
      <c r="WZT54" s="88"/>
      <c r="WZU54" s="88"/>
      <c r="WZV54" s="88"/>
      <c r="WZW54" s="88"/>
      <c r="WZX54" s="88"/>
      <c r="WZY54" s="88"/>
      <c r="WZZ54" s="88"/>
      <c r="XAA54" s="88"/>
      <c r="XAB54" s="88"/>
      <c r="XAC54" s="88"/>
      <c r="XAD54" s="88"/>
      <c r="XAE54" s="88"/>
      <c r="XAF54" s="88"/>
      <c r="XAG54" s="88"/>
      <c r="XAH54" s="88"/>
      <c r="XAI54" s="88"/>
      <c r="XAJ54" s="88"/>
      <c r="XAK54" s="88"/>
      <c r="XAL54" s="88"/>
      <c r="XAM54" s="88"/>
      <c r="XAN54" s="88"/>
      <c r="XAO54" s="88"/>
      <c r="XAP54" s="88"/>
      <c r="XAQ54" s="88"/>
      <c r="XAR54" s="88"/>
      <c r="XAS54" s="88"/>
      <c r="XAT54" s="88"/>
      <c r="XAU54" s="88"/>
      <c r="XAV54" s="88"/>
      <c r="XAW54" s="88"/>
      <c r="XAX54" s="88"/>
      <c r="XAY54" s="88"/>
      <c r="XAZ54" s="88"/>
      <c r="XBA54" s="88"/>
      <c r="XBB54" s="88"/>
      <c r="XBC54" s="88"/>
      <c r="XBD54" s="88"/>
      <c r="XBE54" s="88"/>
      <c r="XBF54" s="88"/>
      <c r="XBG54" s="88"/>
      <c r="XBH54" s="88"/>
      <c r="XBI54" s="88"/>
      <c r="XBJ54" s="88"/>
      <c r="XBK54" s="88"/>
      <c r="XBL54" s="88"/>
      <c r="XBM54" s="88"/>
      <c r="XBN54" s="88"/>
      <c r="XBO54" s="88"/>
      <c r="XBP54" s="88"/>
      <c r="XBQ54" s="88"/>
      <c r="XBR54" s="88"/>
      <c r="XBS54" s="88"/>
      <c r="XBT54" s="88"/>
      <c r="XBU54" s="88"/>
      <c r="XBV54" s="88"/>
      <c r="XBW54" s="88"/>
      <c r="XBX54" s="88"/>
      <c r="XBY54" s="88"/>
      <c r="XBZ54" s="88"/>
      <c r="XCA54" s="88"/>
      <c r="XCB54" s="88"/>
      <c r="XCC54" s="88"/>
      <c r="XCD54" s="88"/>
      <c r="XCE54" s="88"/>
      <c r="XCF54" s="88"/>
      <c r="XCG54" s="88"/>
      <c r="XCH54" s="88"/>
      <c r="XCI54" s="88"/>
      <c r="XCJ54" s="88"/>
      <c r="XCK54" s="88"/>
      <c r="XCL54" s="88"/>
      <c r="XCM54" s="88"/>
      <c r="XCN54" s="88"/>
      <c r="XCO54" s="88"/>
      <c r="XCP54" s="88"/>
      <c r="XCQ54" s="88"/>
      <c r="XCR54" s="88"/>
      <c r="XCS54" s="88"/>
      <c r="XCT54" s="88"/>
      <c r="XCU54" s="88"/>
      <c r="XCV54" s="88"/>
      <c r="XCW54" s="88"/>
      <c r="XCX54" s="88"/>
      <c r="XCY54" s="88"/>
      <c r="XCZ54" s="88"/>
      <c r="XDA54" s="88"/>
      <c r="XDB54" s="88"/>
      <c r="XDC54" s="88"/>
      <c r="XDD54" s="88"/>
      <c r="XDE54" s="88"/>
      <c r="XDF54" s="88"/>
      <c r="XDG54" s="88"/>
      <c r="XDH54" s="88"/>
      <c r="XDI54" s="88"/>
      <c r="XDJ54" s="88"/>
      <c r="XDK54" s="88"/>
      <c r="XDL54" s="88"/>
      <c r="XDM54" s="88"/>
      <c r="XDN54" s="88"/>
      <c r="XDO54" s="88"/>
      <c r="XDP54" s="88"/>
      <c r="XDQ54" s="88"/>
      <c r="XDR54" s="88"/>
      <c r="XDS54" s="88"/>
      <c r="XDT54" s="88"/>
      <c r="XDU54" s="88"/>
      <c r="XDV54" s="88"/>
      <c r="XDW54" s="88"/>
      <c r="XDX54" s="88"/>
      <c r="XDY54" s="88"/>
      <c r="XDZ54" s="88"/>
      <c r="XEA54" s="88"/>
      <c r="XEB54" s="103"/>
      <c r="XEC54" s="103"/>
      <c r="XED54" s="103"/>
      <c r="XEE54" s="103"/>
      <c r="XEF54" s="103"/>
      <c r="XEG54" s="103"/>
      <c r="XEH54" s="103"/>
      <c r="XEI54" s="103"/>
      <c r="XEJ54" s="103"/>
      <c r="XEK54" s="103"/>
      <c r="XEL54" s="103"/>
      <c r="XEM54" s="103"/>
      <c r="XEN54" s="103"/>
      <c r="XEO54" s="103"/>
      <c r="XEP54" s="103"/>
      <c r="XEQ54" s="103"/>
      <c r="XER54" s="103"/>
      <c r="XES54" s="103"/>
      <c r="XET54" s="103"/>
      <c r="XEU54" s="103"/>
      <c r="XEV54" s="103"/>
      <c r="XEW54" s="103"/>
      <c r="XEX54" s="103"/>
      <c r="XEY54" s="103"/>
      <c r="XEZ54" s="103"/>
      <c r="XFA54" s="103"/>
      <c r="XFB54" s="103"/>
    </row>
    <row r="55" s="8" customFormat="1" ht="23" customHeight="1" spans="1:16382">
      <c r="A55" s="69" t="s">
        <v>83</v>
      </c>
      <c r="B55" s="71"/>
      <c r="C55" s="71"/>
      <c r="D55" s="56"/>
      <c r="E55" s="56"/>
      <c r="F55" s="46">
        <f t="shared" si="11"/>
        <v>0</v>
      </c>
      <c r="G55" s="47" t="str">
        <f t="shared" si="12"/>
        <v/>
      </c>
      <c r="H55" s="69"/>
      <c r="I55" s="87"/>
      <c r="J55" s="87"/>
      <c r="K55" s="56"/>
      <c r="L55" s="56"/>
      <c r="M55" s="46"/>
      <c r="N55" s="89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  <c r="EM55" s="88"/>
      <c r="EN55" s="88"/>
      <c r="EO55" s="88"/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88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88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88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88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88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88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88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88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88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88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  <c r="OC55" s="88"/>
      <c r="OD55" s="88"/>
      <c r="OE55" s="88"/>
      <c r="OF55" s="88"/>
      <c r="OG55" s="88"/>
      <c r="OH55" s="88"/>
      <c r="OI55" s="88"/>
      <c r="OJ55" s="88"/>
      <c r="OK55" s="88"/>
      <c r="OL55" s="88"/>
      <c r="OM55" s="88"/>
      <c r="ON55" s="88"/>
      <c r="OO55" s="88"/>
      <c r="OP55" s="88"/>
      <c r="OQ55" s="88"/>
      <c r="OR55" s="88"/>
      <c r="OS55" s="88"/>
      <c r="OT55" s="88"/>
      <c r="OU55" s="88"/>
      <c r="OV55" s="88"/>
      <c r="OW55" s="88"/>
      <c r="OX55" s="88"/>
      <c r="OY55" s="88"/>
      <c r="OZ55" s="88"/>
      <c r="PA55" s="88"/>
      <c r="PB55" s="88"/>
      <c r="PC55" s="88"/>
      <c r="PD55" s="88"/>
      <c r="PE55" s="88"/>
      <c r="PF55" s="88"/>
      <c r="PG55" s="88"/>
      <c r="PH55" s="88"/>
      <c r="PI55" s="88"/>
      <c r="PJ55" s="88"/>
      <c r="PK55" s="88"/>
      <c r="PL55" s="88"/>
      <c r="PM55" s="88"/>
      <c r="PN55" s="88"/>
      <c r="PO55" s="88"/>
      <c r="PP55" s="88"/>
      <c r="PQ55" s="88"/>
      <c r="PR55" s="88"/>
      <c r="PS55" s="88"/>
      <c r="PT55" s="88"/>
      <c r="PU55" s="88"/>
      <c r="PV55" s="88"/>
      <c r="PW55" s="88"/>
      <c r="PX55" s="88"/>
      <c r="PY55" s="88"/>
      <c r="PZ55" s="88"/>
      <c r="QA55" s="88"/>
      <c r="QB55" s="88"/>
      <c r="QC55" s="88"/>
      <c r="QD55" s="88"/>
      <c r="QE55" s="88"/>
      <c r="QF55" s="88"/>
      <c r="QG55" s="88"/>
      <c r="QH55" s="88"/>
      <c r="QI55" s="88"/>
      <c r="QJ55" s="88"/>
      <c r="QK55" s="88"/>
      <c r="QL55" s="88"/>
      <c r="QM55" s="88"/>
      <c r="QN55" s="88"/>
      <c r="QO55" s="88"/>
      <c r="QP55" s="88"/>
      <c r="QQ55" s="88"/>
      <c r="QR55" s="88"/>
      <c r="QS55" s="88"/>
      <c r="QT55" s="88"/>
      <c r="QU55" s="88"/>
      <c r="QV55" s="88"/>
      <c r="QW55" s="88"/>
      <c r="QX55" s="88"/>
      <c r="QY55" s="88"/>
      <c r="QZ55" s="88"/>
      <c r="RA55" s="88"/>
      <c r="RB55" s="88"/>
      <c r="RC55" s="88"/>
      <c r="RD55" s="88"/>
      <c r="RE55" s="88"/>
      <c r="RF55" s="88"/>
      <c r="RG55" s="88"/>
      <c r="RH55" s="88"/>
      <c r="RI55" s="88"/>
      <c r="RJ55" s="88"/>
      <c r="RK55" s="88"/>
      <c r="RL55" s="88"/>
      <c r="RM55" s="88"/>
      <c r="RN55" s="88"/>
      <c r="RO55" s="88"/>
      <c r="RP55" s="88"/>
      <c r="RQ55" s="88"/>
      <c r="RR55" s="88"/>
      <c r="RS55" s="88"/>
      <c r="RT55" s="88"/>
      <c r="RU55" s="88"/>
      <c r="RV55" s="88"/>
      <c r="RW55" s="88"/>
      <c r="RX55" s="88"/>
      <c r="RY55" s="88"/>
      <c r="RZ55" s="88"/>
      <c r="SA55" s="88"/>
      <c r="SB55" s="88"/>
      <c r="SC55" s="88"/>
      <c r="SD55" s="88"/>
      <c r="SE55" s="88"/>
      <c r="SF55" s="88"/>
      <c r="SG55" s="88"/>
      <c r="SH55" s="88"/>
      <c r="SI55" s="88"/>
      <c r="SJ55" s="88"/>
      <c r="SK55" s="88"/>
      <c r="SL55" s="88"/>
      <c r="SM55" s="88"/>
      <c r="SN55" s="88"/>
      <c r="SO55" s="88"/>
      <c r="SP55" s="88"/>
      <c r="SQ55" s="88"/>
      <c r="SR55" s="88"/>
      <c r="SS55" s="88"/>
      <c r="ST55" s="88"/>
      <c r="SU55" s="88"/>
      <c r="SV55" s="88"/>
      <c r="SW55" s="88"/>
      <c r="SX55" s="88"/>
      <c r="SY55" s="88"/>
      <c r="SZ55" s="88"/>
      <c r="TA55" s="88"/>
      <c r="TB55" s="88"/>
      <c r="TC55" s="88"/>
      <c r="TD55" s="88"/>
      <c r="TE55" s="88"/>
      <c r="TF55" s="88"/>
      <c r="TG55" s="88"/>
      <c r="TH55" s="88"/>
      <c r="TI55" s="88"/>
      <c r="TJ55" s="88"/>
      <c r="TK55" s="88"/>
      <c r="TL55" s="88"/>
      <c r="TM55" s="88"/>
      <c r="TN55" s="88"/>
      <c r="TO55" s="88"/>
      <c r="TP55" s="88"/>
      <c r="TQ55" s="88"/>
      <c r="TR55" s="88"/>
      <c r="TS55" s="88"/>
      <c r="TT55" s="88"/>
      <c r="TU55" s="88"/>
      <c r="TV55" s="88"/>
      <c r="TW55" s="88"/>
      <c r="TX55" s="88"/>
      <c r="TY55" s="88"/>
      <c r="TZ55" s="88"/>
      <c r="UA55" s="88"/>
      <c r="UB55" s="88"/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8"/>
      <c r="UY55" s="88"/>
      <c r="UZ55" s="88"/>
      <c r="VA55" s="88"/>
      <c r="VB55" s="88"/>
      <c r="VC55" s="88"/>
      <c r="VD55" s="88"/>
      <c r="VE55" s="88"/>
      <c r="VF55" s="88"/>
      <c r="VG55" s="88"/>
      <c r="VH55" s="88"/>
      <c r="VI55" s="88"/>
      <c r="VJ55" s="88"/>
      <c r="VK55" s="88"/>
      <c r="VL55" s="88"/>
      <c r="VM55" s="88"/>
      <c r="VN55" s="88"/>
      <c r="VO55" s="88"/>
      <c r="VP55" s="88"/>
      <c r="VQ55" s="88"/>
      <c r="VR55" s="88"/>
      <c r="VS55" s="88"/>
      <c r="VT55" s="88"/>
      <c r="VU55" s="88"/>
      <c r="VV55" s="88"/>
      <c r="VW55" s="88"/>
      <c r="VX55" s="88"/>
      <c r="VY55" s="88"/>
      <c r="VZ55" s="88"/>
      <c r="WA55" s="88"/>
      <c r="WB55" s="88"/>
      <c r="WC55" s="88"/>
      <c r="WD55" s="88"/>
      <c r="WE55" s="88"/>
      <c r="WF55" s="88"/>
      <c r="WG55" s="88"/>
      <c r="WH55" s="88"/>
      <c r="WI55" s="88"/>
      <c r="WJ55" s="88"/>
      <c r="WK55" s="88"/>
      <c r="WL55" s="88"/>
      <c r="WM55" s="88"/>
      <c r="WN55" s="88"/>
      <c r="WO55" s="88"/>
      <c r="WP55" s="88"/>
      <c r="WQ55" s="88"/>
      <c r="WR55" s="88"/>
      <c r="WS55" s="88"/>
      <c r="WT55" s="88"/>
      <c r="WU55" s="88"/>
      <c r="WV55" s="88"/>
      <c r="WW55" s="88"/>
      <c r="WX55" s="88"/>
      <c r="WY55" s="88"/>
      <c r="WZ55" s="88"/>
      <c r="XA55" s="88"/>
      <c r="XB55" s="88"/>
      <c r="XC55" s="88"/>
      <c r="XD55" s="88"/>
      <c r="XE55" s="88"/>
      <c r="XF55" s="88"/>
      <c r="XG55" s="88"/>
      <c r="XH55" s="88"/>
      <c r="XI55" s="88"/>
      <c r="XJ55" s="88"/>
      <c r="XK55" s="88"/>
      <c r="XL55" s="88"/>
      <c r="XM55" s="88"/>
      <c r="XN55" s="88"/>
      <c r="XO55" s="88"/>
      <c r="XP55" s="88"/>
      <c r="XQ55" s="88"/>
      <c r="XR55" s="88"/>
      <c r="XS55" s="88"/>
      <c r="XT55" s="88"/>
      <c r="XU55" s="88"/>
      <c r="XV55" s="88"/>
      <c r="XW55" s="88"/>
      <c r="XX55" s="88"/>
      <c r="XY55" s="88"/>
      <c r="XZ55" s="88"/>
      <c r="YA55" s="88"/>
      <c r="YB55" s="88"/>
      <c r="YC55" s="88"/>
      <c r="YD55" s="88"/>
      <c r="YE55" s="88"/>
      <c r="YF55" s="88"/>
      <c r="YG55" s="88"/>
      <c r="YH55" s="88"/>
      <c r="YI55" s="88"/>
      <c r="YJ55" s="88"/>
      <c r="YK55" s="88"/>
      <c r="YL55" s="88"/>
      <c r="YM55" s="88"/>
      <c r="YN55" s="88"/>
      <c r="YO55" s="88"/>
      <c r="YP55" s="88"/>
      <c r="YQ55" s="88"/>
      <c r="YR55" s="88"/>
      <c r="YS55" s="88"/>
      <c r="YT55" s="88"/>
      <c r="YU55" s="88"/>
      <c r="YV55" s="88"/>
      <c r="YW55" s="88"/>
      <c r="YX55" s="88"/>
      <c r="YY55" s="88"/>
      <c r="YZ55" s="88"/>
      <c r="ZA55" s="88"/>
      <c r="ZB55" s="88"/>
      <c r="ZC55" s="88"/>
      <c r="ZD55" s="88"/>
      <c r="ZE55" s="88"/>
      <c r="ZF55" s="88"/>
      <c r="ZG55" s="88"/>
      <c r="ZH55" s="88"/>
      <c r="ZI55" s="88"/>
      <c r="ZJ55" s="88"/>
      <c r="ZK55" s="88"/>
      <c r="ZL55" s="88"/>
      <c r="ZM55" s="88"/>
      <c r="ZN55" s="88"/>
      <c r="ZO55" s="88"/>
      <c r="ZP55" s="88"/>
      <c r="ZQ55" s="88"/>
      <c r="ZR55" s="88"/>
      <c r="ZS55" s="88"/>
      <c r="ZT55" s="88"/>
      <c r="ZU55" s="88"/>
      <c r="ZV55" s="88"/>
      <c r="ZW55" s="88"/>
      <c r="ZX55" s="88"/>
      <c r="ZY55" s="88"/>
      <c r="ZZ55" s="88"/>
      <c r="AAA55" s="88"/>
      <c r="AAB55" s="88"/>
      <c r="AAC55" s="88"/>
      <c r="AAD55" s="88"/>
      <c r="AAE55" s="88"/>
      <c r="AAF55" s="88"/>
      <c r="AAG55" s="88"/>
      <c r="AAH55" s="88"/>
      <c r="AAI55" s="88"/>
      <c r="AAJ55" s="88"/>
      <c r="AAK55" s="88"/>
      <c r="AAL55" s="88"/>
      <c r="AAM55" s="88"/>
      <c r="AAN55" s="88"/>
      <c r="AAO55" s="88"/>
      <c r="AAP55" s="88"/>
      <c r="AAQ55" s="88"/>
      <c r="AAR55" s="88"/>
      <c r="AAS55" s="88"/>
      <c r="AAT55" s="88"/>
      <c r="AAU55" s="88"/>
      <c r="AAV55" s="88"/>
      <c r="AAW55" s="88"/>
      <c r="AAX55" s="88"/>
      <c r="AAY55" s="88"/>
      <c r="AAZ55" s="88"/>
      <c r="ABA55" s="88"/>
      <c r="ABB55" s="88"/>
      <c r="ABC55" s="88"/>
      <c r="ABD55" s="88"/>
      <c r="ABE55" s="88"/>
      <c r="ABF55" s="88"/>
      <c r="ABG55" s="88"/>
      <c r="ABH55" s="88"/>
      <c r="ABI55" s="88"/>
      <c r="ABJ55" s="88"/>
      <c r="ABK55" s="88"/>
      <c r="ABL55" s="88"/>
      <c r="ABM55" s="88"/>
      <c r="ABN55" s="88"/>
      <c r="ABO55" s="88"/>
      <c r="ABP55" s="88"/>
      <c r="ABQ55" s="88"/>
      <c r="ABR55" s="88"/>
      <c r="ABS55" s="88"/>
      <c r="ABT55" s="88"/>
      <c r="ABU55" s="88"/>
      <c r="ABV55" s="88"/>
      <c r="ABW55" s="88"/>
      <c r="ABX55" s="88"/>
      <c r="ABY55" s="88"/>
      <c r="ABZ55" s="88"/>
      <c r="ACA55" s="88"/>
      <c r="ACB55" s="88"/>
      <c r="ACC55" s="88"/>
      <c r="ACD55" s="88"/>
      <c r="ACE55" s="88"/>
      <c r="ACF55" s="88"/>
      <c r="ACG55" s="88"/>
      <c r="ACH55" s="88"/>
      <c r="ACI55" s="88"/>
      <c r="ACJ55" s="88"/>
      <c r="ACK55" s="88"/>
      <c r="ACL55" s="88"/>
      <c r="ACM55" s="88"/>
      <c r="ACN55" s="88"/>
      <c r="ACO55" s="88"/>
      <c r="ACP55" s="88"/>
      <c r="ACQ55" s="88"/>
      <c r="ACR55" s="88"/>
      <c r="ACS55" s="88"/>
      <c r="ACT55" s="88"/>
      <c r="ACU55" s="88"/>
      <c r="ACV55" s="88"/>
      <c r="ACW55" s="88"/>
      <c r="ACX55" s="88"/>
      <c r="ACY55" s="88"/>
      <c r="ACZ55" s="88"/>
      <c r="ADA55" s="88"/>
      <c r="ADB55" s="88"/>
      <c r="ADC55" s="88"/>
      <c r="ADD55" s="88"/>
      <c r="ADE55" s="88"/>
      <c r="ADF55" s="88"/>
      <c r="ADG55" s="88"/>
      <c r="ADH55" s="88"/>
      <c r="ADI55" s="88"/>
      <c r="ADJ55" s="88"/>
      <c r="ADK55" s="88"/>
      <c r="ADL55" s="88"/>
      <c r="ADM55" s="88"/>
      <c r="ADN55" s="88"/>
      <c r="ADO55" s="88"/>
      <c r="ADP55" s="88"/>
      <c r="ADQ55" s="88"/>
      <c r="ADR55" s="88"/>
      <c r="ADS55" s="88"/>
      <c r="ADT55" s="88"/>
      <c r="ADU55" s="88"/>
      <c r="ADV55" s="88"/>
      <c r="ADW55" s="88"/>
      <c r="ADX55" s="88"/>
      <c r="ADY55" s="88"/>
      <c r="ADZ55" s="88"/>
      <c r="AEA55" s="88"/>
      <c r="AEB55" s="88"/>
      <c r="AEC55" s="88"/>
      <c r="AED55" s="88"/>
      <c r="AEE55" s="88"/>
      <c r="AEF55" s="88"/>
      <c r="AEG55" s="88"/>
      <c r="AEH55" s="88"/>
      <c r="AEI55" s="88"/>
      <c r="AEJ55" s="88"/>
      <c r="AEK55" s="88"/>
      <c r="AEL55" s="88"/>
      <c r="AEM55" s="88"/>
      <c r="AEN55" s="88"/>
      <c r="AEO55" s="88"/>
      <c r="AEP55" s="88"/>
      <c r="AEQ55" s="88"/>
      <c r="AER55" s="88"/>
      <c r="AES55" s="88"/>
      <c r="AET55" s="88"/>
      <c r="AEU55" s="88"/>
      <c r="AEV55" s="88"/>
      <c r="AEW55" s="88"/>
      <c r="AEX55" s="88"/>
      <c r="AEY55" s="88"/>
      <c r="AEZ55" s="88"/>
      <c r="AFA55" s="88"/>
      <c r="AFB55" s="88"/>
      <c r="AFC55" s="88"/>
      <c r="AFD55" s="88"/>
      <c r="AFE55" s="88"/>
      <c r="AFF55" s="88"/>
      <c r="AFG55" s="88"/>
      <c r="AFH55" s="88"/>
      <c r="AFI55" s="88"/>
      <c r="AFJ55" s="88"/>
      <c r="AFK55" s="88"/>
      <c r="AFL55" s="88"/>
      <c r="AFM55" s="88"/>
      <c r="AFN55" s="88"/>
      <c r="AFO55" s="88"/>
      <c r="AFP55" s="88"/>
      <c r="AFQ55" s="88"/>
      <c r="AFR55" s="88"/>
      <c r="AFS55" s="88"/>
      <c r="AFT55" s="88"/>
      <c r="AFU55" s="88"/>
      <c r="AFV55" s="88"/>
      <c r="AFW55" s="88"/>
      <c r="AFX55" s="88"/>
      <c r="AFY55" s="88"/>
      <c r="AFZ55" s="88"/>
      <c r="AGA55" s="88"/>
      <c r="AGB55" s="88"/>
      <c r="AGC55" s="88"/>
      <c r="AGD55" s="88"/>
      <c r="AGE55" s="88"/>
      <c r="AGF55" s="88"/>
      <c r="AGG55" s="88"/>
      <c r="AGH55" s="88"/>
      <c r="AGI55" s="88"/>
      <c r="AGJ55" s="88"/>
      <c r="AGK55" s="88"/>
      <c r="AGL55" s="88"/>
      <c r="AGM55" s="88"/>
      <c r="AGN55" s="88"/>
      <c r="AGO55" s="88"/>
      <c r="AGP55" s="88"/>
      <c r="AGQ55" s="88"/>
      <c r="AGR55" s="88"/>
      <c r="AGS55" s="88"/>
      <c r="AGT55" s="88"/>
      <c r="AGU55" s="88"/>
      <c r="AGV55" s="88"/>
      <c r="AGW55" s="88"/>
      <c r="AGX55" s="88"/>
      <c r="AGY55" s="88"/>
      <c r="AGZ55" s="88"/>
      <c r="AHA55" s="88"/>
      <c r="AHB55" s="88"/>
      <c r="AHC55" s="88"/>
      <c r="AHD55" s="88"/>
      <c r="AHE55" s="88"/>
      <c r="AHF55" s="88"/>
      <c r="AHG55" s="88"/>
      <c r="AHH55" s="88"/>
      <c r="AHI55" s="88"/>
      <c r="AHJ55" s="88"/>
      <c r="AHK55" s="88"/>
      <c r="AHL55" s="88"/>
      <c r="AHM55" s="88"/>
      <c r="AHN55" s="88"/>
      <c r="AHO55" s="88"/>
      <c r="AHP55" s="88"/>
      <c r="AHQ55" s="88"/>
      <c r="AHR55" s="88"/>
      <c r="AHS55" s="88"/>
      <c r="AHT55" s="88"/>
      <c r="AHU55" s="88"/>
      <c r="AHV55" s="88"/>
      <c r="AHW55" s="88"/>
      <c r="AHX55" s="88"/>
      <c r="AHY55" s="88"/>
      <c r="AHZ55" s="88"/>
      <c r="AIA55" s="88"/>
      <c r="AIB55" s="88"/>
      <c r="AIC55" s="88"/>
      <c r="AID55" s="88"/>
      <c r="AIE55" s="88"/>
      <c r="AIF55" s="88"/>
      <c r="AIG55" s="88"/>
      <c r="AIH55" s="88"/>
      <c r="AII55" s="88"/>
      <c r="AIJ55" s="88"/>
      <c r="AIK55" s="88"/>
      <c r="AIL55" s="88"/>
      <c r="AIM55" s="88"/>
      <c r="AIN55" s="88"/>
      <c r="AIO55" s="88"/>
      <c r="AIP55" s="88"/>
      <c r="AIQ55" s="88"/>
      <c r="AIR55" s="88"/>
      <c r="AIS55" s="88"/>
      <c r="AIT55" s="88"/>
      <c r="AIU55" s="88"/>
      <c r="AIV55" s="88"/>
      <c r="AIW55" s="88"/>
      <c r="AIX55" s="88"/>
      <c r="AIY55" s="88"/>
      <c r="AIZ55" s="88"/>
      <c r="AJA55" s="88"/>
      <c r="AJB55" s="88"/>
      <c r="AJC55" s="88"/>
      <c r="AJD55" s="88"/>
      <c r="AJE55" s="88"/>
      <c r="AJF55" s="88"/>
      <c r="AJG55" s="88"/>
      <c r="AJH55" s="88"/>
      <c r="AJI55" s="88"/>
      <c r="AJJ55" s="88"/>
      <c r="AJK55" s="88"/>
      <c r="AJL55" s="88"/>
      <c r="AJM55" s="88"/>
      <c r="AJN55" s="88"/>
      <c r="AJO55" s="88"/>
      <c r="AJP55" s="88"/>
      <c r="AJQ55" s="88"/>
      <c r="AJR55" s="88"/>
      <c r="AJS55" s="88"/>
      <c r="AJT55" s="88"/>
      <c r="AJU55" s="88"/>
      <c r="AJV55" s="88"/>
      <c r="AJW55" s="88"/>
      <c r="AJX55" s="88"/>
      <c r="AJY55" s="88"/>
      <c r="AJZ55" s="88"/>
      <c r="AKA55" s="88"/>
      <c r="AKB55" s="88"/>
      <c r="AKC55" s="88"/>
      <c r="AKD55" s="88"/>
      <c r="AKE55" s="88"/>
      <c r="AKF55" s="88"/>
      <c r="AKG55" s="88"/>
      <c r="AKH55" s="88"/>
      <c r="AKI55" s="88"/>
      <c r="AKJ55" s="88"/>
      <c r="AKK55" s="88"/>
      <c r="AKL55" s="88"/>
      <c r="AKM55" s="88"/>
      <c r="AKN55" s="88"/>
      <c r="AKO55" s="88"/>
      <c r="AKP55" s="88"/>
      <c r="AKQ55" s="88"/>
      <c r="AKR55" s="88"/>
      <c r="AKS55" s="88"/>
      <c r="AKT55" s="88"/>
      <c r="AKU55" s="88"/>
      <c r="AKV55" s="88"/>
      <c r="AKW55" s="88"/>
      <c r="AKX55" s="88"/>
      <c r="AKY55" s="88"/>
      <c r="AKZ55" s="88"/>
      <c r="ALA55" s="88"/>
      <c r="ALB55" s="88"/>
      <c r="ALC55" s="88"/>
      <c r="ALD55" s="88"/>
      <c r="ALE55" s="88"/>
      <c r="ALF55" s="88"/>
      <c r="ALG55" s="88"/>
      <c r="ALH55" s="88"/>
      <c r="ALI55" s="88"/>
      <c r="ALJ55" s="88"/>
      <c r="ALK55" s="88"/>
      <c r="ALL55" s="88"/>
      <c r="ALM55" s="88"/>
      <c r="ALN55" s="88"/>
      <c r="ALO55" s="88"/>
      <c r="ALP55" s="88"/>
      <c r="ALQ55" s="88"/>
      <c r="ALR55" s="88"/>
      <c r="ALS55" s="88"/>
      <c r="ALT55" s="88"/>
      <c r="ALU55" s="88"/>
      <c r="ALV55" s="88"/>
      <c r="ALW55" s="88"/>
      <c r="ALX55" s="88"/>
      <c r="ALY55" s="88"/>
      <c r="ALZ55" s="88"/>
      <c r="AMA55" s="88"/>
      <c r="AMB55" s="88"/>
      <c r="AMC55" s="88"/>
      <c r="AMD55" s="88"/>
      <c r="AME55" s="88"/>
      <c r="AMF55" s="88"/>
      <c r="AMG55" s="88"/>
      <c r="AMH55" s="88"/>
      <c r="AMI55" s="88"/>
      <c r="AMJ55" s="88"/>
      <c r="AMK55" s="88"/>
      <c r="AML55" s="88"/>
      <c r="AMM55" s="88"/>
      <c r="AMN55" s="88"/>
      <c r="AMO55" s="88"/>
      <c r="AMP55" s="88"/>
      <c r="AMQ55" s="88"/>
      <c r="AMR55" s="88"/>
      <c r="AMS55" s="88"/>
      <c r="AMT55" s="88"/>
      <c r="AMU55" s="88"/>
      <c r="AMV55" s="88"/>
      <c r="AMW55" s="88"/>
      <c r="AMX55" s="88"/>
      <c r="AMY55" s="88"/>
      <c r="AMZ55" s="88"/>
      <c r="ANA55" s="88"/>
      <c r="ANB55" s="88"/>
      <c r="ANC55" s="88"/>
      <c r="AND55" s="88"/>
      <c r="ANE55" s="88"/>
      <c r="ANF55" s="88"/>
      <c r="ANG55" s="88"/>
      <c r="ANH55" s="88"/>
      <c r="ANI55" s="88"/>
      <c r="ANJ55" s="88"/>
      <c r="ANK55" s="88"/>
      <c r="ANL55" s="88"/>
      <c r="ANM55" s="88"/>
      <c r="ANN55" s="88"/>
      <c r="ANO55" s="88"/>
      <c r="ANP55" s="88"/>
      <c r="ANQ55" s="88"/>
      <c r="ANR55" s="88"/>
      <c r="ANS55" s="88"/>
      <c r="ANT55" s="88"/>
      <c r="ANU55" s="88"/>
      <c r="ANV55" s="88"/>
      <c r="ANW55" s="88"/>
      <c r="ANX55" s="88"/>
      <c r="ANY55" s="88"/>
      <c r="ANZ55" s="88"/>
      <c r="AOA55" s="88"/>
      <c r="AOB55" s="88"/>
      <c r="AOC55" s="88"/>
      <c r="AOD55" s="88"/>
      <c r="AOE55" s="88"/>
      <c r="AOF55" s="88"/>
      <c r="AOG55" s="88"/>
      <c r="AOH55" s="88"/>
      <c r="AOI55" s="88"/>
      <c r="AOJ55" s="88"/>
      <c r="AOK55" s="88"/>
      <c r="AOL55" s="88"/>
      <c r="AOM55" s="88"/>
      <c r="AON55" s="88"/>
      <c r="AOO55" s="88"/>
      <c r="AOP55" s="88"/>
      <c r="AOQ55" s="88"/>
      <c r="AOR55" s="88"/>
      <c r="AOS55" s="88"/>
      <c r="AOT55" s="88"/>
      <c r="AOU55" s="88"/>
      <c r="AOV55" s="88"/>
      <c r="AOW55" s="88"/>
      <c r="AOX55" s="88"/>
      <c r="AOY55" s="88"/>
      <c r="AOZ55" s="88"/>
      <c r="APA55" s="88"/>
      <c r="APB55" s="88"/>
      <c r="APC55" s="88"/>
      <c r="APD55" s="88"/>
      <c r="APE55" s="88"/>
      <c r="APF55" s="88"/>
      <c r="APG55" s="88"/>
      <c r="APH55" s="88"/>
      <c r="API55" s="88"/>
      <c r="APJ55" s="88"/>
      <c r="APK55" s="88"/>
      <c r="APL55" s="88"/>
      <c r="APM55" s="88"/>
      <c r="APN55" s="88"/>
      <c r="APO55" s="88"/>
      <c r="APP55" s="88"/>
      <c r="APQ55" s="88"/>
      <c r="APR55" s="88"/>
      <c r="APS55" s="88"/>
      <c r="APT55" s="88"/>
      <c r="APU55" s="88"/>
      <c r="APV55" s="88"/>
      <c r="APW55" s="88"/>
      <c r="APX55" s="88"/>
      <c r="APY55" s="88"/>
      <c r="APZ55" s="88"/>
      <c r="AQA55" s="88"/>
      <c r="AQB55" s="88"/>
      <c r="AQC55" s="88"/>
      <c r="AQD55" s="88"/>
      <c r="AQE55" s="88"/>
      <c r="AQF55" s="88"/>
      <c r="AQG55" s="88"/>
      <c r="AQH55" s="88"/>
      <c r="AQI55" s="88"/>
      <c r="AQJ55" s="88"/>
      <c r="AQK55" s="88"/>
      <c r="AQL55" s="88"/>
      <c r="AQM55" s="88"/>
      <c r="AQN55" s="88"/>
      <c r="AQO55" s="88"/>
      <c r="AQP55" s="88"/>
      <c r="AQQ55" s="88"/>
      <c r="AQR55" s="88"/>
      <c r="AQS55" s="88"/>
      <c r="AQT55" s="88"/>
      <c r="AQU55" s="88"/>
      <c r="AQV55" s="88"/>
      <c r="AQW55" s="88"/>
      <c r="AQX55" s="88"/>
      <c r="AQY55" s="88"/>
      <c r="AQZ55" s="88"/>
      <c r="ARA55" s="88"/>
      <c r="ARB55" s="88"/>
      <c r="ARC55" s="88"/>
      <c r="ARD55" s="88"/>
      <c r="ARE55" s="88"/>
      <c r="ARF55" s="88"/>
      <c r="ARG55" s="88"/>
      <c r="ARH55" s="88"/>
      <c r="ARI55" s="88"/>
      <c r="ARJ55" s="88"/>
      <c r="ARK55" s="88"/>
      <c r="ARL55" s="88"/>
      <c r="ARM55" s="88"/>
      <c r="ARN55" s="88"/>
      <c r="ARO55" s="88"/>
      <c r="ARP55" s="88"/>
      <c r="ARQ55" s="88"/>
      <c r="ARR55" s="88"/>
      <c r="ARS55" s="88"/>
      <c r="ART55" s="88"/>
      <c r="ARU55" s="88"/>
      <c r="ARV55" s="88"/>
      <c r="ARW55" s="88"/>
      <c r="ARX55" s="88"/>
      <c r="ARY55" s="88"/>
      <c r="ARZ55" s="88"/>
      <c r="ASA55" s="88"/>
      <c r="ASB55" s="88"/>
      <c r="ASC55" s="88"/>
      <c r="ASD55" s="88"/>
      <c r="ASE55" s="88"/>
      <c r="ASF55" s="88"/>
      <c r="ASG55" s="88"/>
      <c r="ASH55" s="88"/>
      <c r="ASI55" s="88"/>
      <c r="ASJ55" s="88"/>
      <c r="ASK55" s="88"/>
      <c r="ASL55" s="88"/>
      <c r="ASM55" s="88"/>
      <c r="ASN55" s="88"/>
      <c r="ASO55" s="88"/>
      <c r="ASP55" s="88"/>
      <c r="ASQ55" s="88"/>
      <c r="ASR55" s="88"/>
      <c r="ASS55" s="88"/>
      <c r="AST55" s="88"/>
      <c r="ASU55" s="88"/>
      <c r="ASV55" s="88"/>
      <c r="ASW55" s="88"/>
      <c r="ASX55" s="88"/>
      <c r="ASY55" s="88"/>
      <c r="ASZ55" s="88"/>
      <c r="ATA55" s="88"/>
      <c r="ATB55" s="88"/>
      <c r="ATC55" s="88"/>
      <c r="ATD55" s="88"/>
      <c r="ATE55" s="88"/>
      <c r="ATF55" s="88"/>
      <c r="ATG55" s="88"/>
      <c r="ATH55" s="88"/>
      <c r="ATI55" s="88"/>
      <c r="ATJ55" s="88"/>
      <c r="ATK55" s="88"/>
      <c r="ATL55" s="88"/>
      <c r="ATM55" s="88"/>
      <c r="ATN55" s="88"/>
      <c r="ATO55" s="88"/>
      <c r="ATP55" s="88"/>
      <c r="ATQ55" s="88"/>
      <c r="ATR55" s="88"/>
      <c r="ATS55" s="88"/>
      <c r="ATT55" s="88"/>
      <c r="ATU55" s="88"/>
      <c r="ATV55" s="88"/>
      <c r="ATW55" s="88"/>
      <c r="ATX55" s="88"/>
      <c r="ATY55" s="88"/>
      <c r="ATZ55" s="88"/>
      <c r="AUA55" s="88"/>
      <c r="AUB55" s="88"/>
      <c r="AUC55" s="88"/>
      <c r="AUD55" s="88"/>
      <c r="AUE55" s="88"/>
      <c r="AUF55" s="88"/>
      <c r="AUG55" s="88"/>
      <c r="AUH55" s="88"/>
      <c r="AUI55" s="88"/>
      <c r="AUJ55" s="88"/>
      <c r="AUK55" s="88"/>
      <c r="AUL55" s="88"/>
      <c r="AUM55" s="88"/>
      <c r="AUN55" s="88"/>
      <c r="AUO55" s="88"/>
      <c r="AUP55" s="88"/>
      <c r="AUQ55" s="88"/>
      <c r="AUR55" s="88"/>
      <c r="AUS55" s="88"/>
      <c r="AUT55" s="88"/>
      <c r="AUU55" s="88"/>
      <c r="AUV55" s="88"/>
      <c r="AUW55" s="88"/>
      <c r="AUX55" s="88"/>
      <c r="AUY55" s="88"/>
      <c r="AUZ55" s="88"/>
      <c r="AVA55" s="88"/>
      <c r="AVB55" s="88"/>
      <c r="AVC55" s="88"/>
      <c r="AVD55" s="88"/>
      <c r="AVE55" s="88"/>
      <c r="AVF55" s="88"/>
      <c r="AVG55" s="88"/>
      <c r="AVH55" s="88"/>
      <c r="AVI55" s="88"/>
      <c r="AVJ55" s="88"/>
      <c r="AVK55" s="88"/>
      <c r="AVL55" s="88"/>
      <c r="AVM55" s="88"/>
      <c r="AVN55" s="88"/>
      <c r="AVO55" s="88"/>
      <c r="AVP55" s="88"/>
      <c r="AVQ55" s="88"/>
      <c r="AVR55" s="88"/>
      <c r="AVS55" s="88"/>
      <c r="AVT55" s="88"/>
      <c r="AVU55" s="88"/>
      <c r="AVV55" s="88"/>
      <c r="AVW55" s="88"/>
      <c r="AVX55" s="88"/>
      <c r="AVY55" s="88"/>
      <c r="AVZ55" s="88"/>
      <c r="AWA55" s="88"/>
      <c r="AWB55" s="88"/>
      <c r="AWC55" s="88"/>
      <c r="AWD55" s="88"/>
      <c r="AWE55" s="88"/>
      <c r="AWF55" s="88"/>
      <c r="AWG55" s="88"/>
      <c r="AWH55" s="88"/>
      <c r="AWI55" s="88"/>
      <c r="AWJ55" s="88"/>
      <c r="AWK55" s="88"/>
      <c r="AWL55" s="88"/>
      <c r="AWM55" s="88"/>
      <c r="AWN55" s="88"/>
      <c r="AWO55" s="88"/>
      <c r="AWP55" s="88"/>
      <c r="AWQ55" s="88"/>
      <c r="AWR55" s="88"/>
      <c r="AWS55" s="88"/>
      <c r="AWT55" s="88"/>
      <c r="AWU55" s="88"/>
      <c r="AWV55" s="88"/>
      <c r="AWW55" s="88"/>
      <c r="AWX55" s="88"/>
      <c r="AWY55" s="88"/>
      <c r="AWZ55" s="88"/>
      <c r="AXA55" s="88"/>
      <c r="AXB55" s="88"/>
      <c r="AXC55" s="88"/>
      <c r="AXD55" s="88"/>
      <c r="AXE55" s="88"/>
      <c r="AXF55" s="88"/>
      <c r="AXG55" s="88"/>
      <c r="AXH55" s="88"/>
      <c r="AXI55" s="88"/>
      <c r="AXJ55" s="88"/>
      <c r="AXK55" s="88"/>
      <c r="AXL55" s="88"/>
      <c r="AXM55" s="88"/>
      <c r="AXN55" s="88"/>
      <c r="AXO55" s="88"/>
      <c r="AXP55" s="88"/>
      <c r="AXQ55" s="88"/>
      <c r="AXR55" s="88"/>
      <c r="AXS55" s="88"/>
      <c r="AXT55" s="88"/>
      <c r="AXU55" s="88"/>
      <c r="AXV55" s="88"/>
      <c r="AXW55" s="88"/>
      <c r="AXX55" s="88"/>
      <c r="AXY55" s="88"/>
      <c r="AXZ55" s="88"/>
      <c r="AYA55" s="88"/>
      <c r="AYB55" s="88"/>
      <c r="AYC55" s="88"/>
      <c r="AYD55" s="88"/>
      <c r="AYE55" s="88"/>
      <c r="AYF55" s="88"/>
      <c r="AYG55" s="88"/>
      <c r="AYH55" s="88"/>
      <c r="AYI55" s="88"/>
      <c r="AYJ55" s="88"/>
      <c r="AYK55" s="88"/>
      <c r="AYL55" s="88"/>
      <c r="AYM55" s="88"/>
      <c r="AYN55" s="88"/>
      <c r="AYO55" s="88"/>
      <c r="AYP55" s="88"/>
      <c r="AYQ55" s="88"/>
      <c r="AYR55" s="88"/>
      <c r="AYS55" s="88"/>
      <c r="AYT55" s="88"/>
      <c r="AYU55" s="88"/>
      <c r="AYV55" s="88"/>
      <c r="AYW55" s="88"/>
      <c r="AYX55" s="88"/>
      <c r="AYY55" s="88"/>
      <c r="AYZ55" s="88"/>
      <c r="AZA55" s="88"/>
      <c r="AZB55" s="88"/>
      <c r="AZC55" s="88"/>
      <c r="AZD55" s="88"/>
      <c r="AZE55" s="88"/>
      <c r="AZF55" s="88"/>
      <c r="AZG55" s="88"/>
      <c r="AZH55" s="88"/>
      <c r="AZI55" s="88"/>
      <c r="AZJ55" s="88"/>
      <c r="AZK55" s="88"/>
      <c r="AZL55" s="88"/>
      <c r="AZM55" s="88"/>
      <c r="AZN55" s="88"/>
      <c r="AZO55" s="88"/>
      <c r="AZP55" s="88"/>
      <c r="AZQ55" s="88"/>
      <c r="AZR55" s="88"/>
      <c r="AZS55" s="88"/>
      <c r="AZT55" s="88"/>
      <c r="AZU55" s="88"/>
      <c r="AZV55" s="88"/>
      <c r="AZW55" s="88"/>
      <c r="AZX55" s="88"/>
      <c r="AZY55" s="88"/>
      <c r="AZZ55" s="88"/>
      <c r="BAA55" s="88"/>
      <c r="BAB55" s="88"/>
      <c r="BAC55" s="88"/>
      <c r="BAD55" s="88"/>
      <c r="BAE55" s="88"/>
      <c r="BAF55" s="88"/>
      <c r="BAG55" s="88"/>
      <c r="BAH55" s="88"/>
      <c r="BAI55" s="88"/>
      <c r="BAJ55" s="88"/>
      <c r="BAK55" s="88"/>
      <c r="BAL55" s="88"/>
      <c r="BAM55" s="88"/>
      <c r="BAN55" s="88"/>
      <c r="BAO55" s="88"/>
      <c r="BAP55" s="88"/>
      <c r="BAQ55" s="88"/>
      <c r="BAR55" s="88"/>
      <c r="BAS55" s="88"/>
      <c r="BAT55" s="88"/>
      <c r="BAU55" s="88"/>
      <c r="BAV55" s="88"/>
      <c r="BAW55" s="88"/>
      <c r="BAX55" s="88"/>
      <c r="BAY55" s="88"/>
      <c r="BAZ55" s="88"/>
      <c r="BBA55" s="88"/>
      <c r="BBB55" s="88"/>
      <c r="BBC55" s="88"/>
      <c r="BBD55" s="88"/>
      <c r="BBE55" s="88"/>
      <c r="BBF55" s="88"/>
      <c r="BBG55" s="88"/>
      <c r="BBH55" s="88"/>
      <c r="BBI55" s="88"/>
      <c r="BBJ55" s="88"/>
      <c r="BBK55" s="88"/>
      <c r="BBL55" s="88"/>
      <c r="BBM55" s="88"/>
      <c r="BBN55" s="88"/>
      <c r="BBO55" s="88"/>
      <c r="BBP55" s="88"/>
      <c r="BBQ55" s="88"/>
      <c r="BBR55" s="88"/>
      <c r="BBS55" s="88"/>
      <c r="BBT55" s="88"/>
      <c r="BBU55" s="88"/>
      <c r="BBV55" s="88"/>
      <c r="BBW55" s="88"/>
      <c r="BBX55" s="88"/>
      <c r="BBY55" s="88"/>
      <c r="BBZ55" s="88"/>
      <c r="BCA55" s="88"/>
      <c r="BCB55" s="88"/>
      <c r="BCC55" s="88"/>
      <c r="BCD55" s="88"/>
      <c r="BCE55" s="88"/>
      <c r="BCF55" s="88"/>
      <c r="BCG55" s="88"/>
      <c r="BCH55" s="88"/>
      <c r="BCI55" s="88"/>
      <c r="BCJ55" s="88"/>
      <c r="BCK55" s="88"/>
      <c r="BCL55" s="88"/>
      <c r="BCM55" s="88"/>
      <c r="BCN55" s="88"/>
      <c r="BCO55" s="88"/>
      <c r="BCP55" s="88"/>
      <c r="BCQ55" s="88"/>
      <c r="BCR55" s="88"/>
      <c r="BCS55" s="88"/>
      <c r="BCT55" s="88"/>
      <c r="BCU55" s="88"/>
      <c r="BCV55" s="88"/>
      <c r="BCW55" s="88"/>
      <c r="BCX55" s="88"/>
      <c r="BCY55" s="88"/>
      <c r="BCZ55" s="88"/>
      <c r="BDA55" s="88"/>
      <c r="BDB55" s="88"/>
      <c r="BDC55" s="88"/>
      <c r="BDD55" s="88"/>
      <c r="BDE55" s="88"/>
      <c r="BDF55" s="88"/>
      <c r="BDG55" s="88"/>
      <c r="BDH55" s="88"/>
      <c r="BDI55" s="88"/>
      <c r="BDJ55" s="88"/>
      <c r="BDK55" s="88"/>
      <c r="BDL55" s="88"/>
      <c r="BDM55" s="88"/>
      <c r="BDN55" s="88"/>
      <c r="BDO55" s="88"/>
      <c r="BDP55" s="88"/>
      <c r="BDQ55" s="88"/>
      <c r="BDR55" s="88"/>
      <c r="BDS55" s="88"/>
      <c r="BDT55" s="88"/>
      <c r="BDU55" s="88"/>
      <c r="BDV55" s="88"/>
      <c r="BDW55" s="88"/>
      <c r="BDX55" s="88"/>
      <c r="BDY55" s="88"/>
      <c r="BDZ55" s="88"/>
      <c r="BEA55" s="88"/>
      <c r="BEB55" s="88"/>
      <c r="BEC55" s="88"/>
      <c r="BED55" s="88"/>
      <c r="BEE55" s="88"/>
      <c r="BEF55" s="88"/>
      <c r="BEG55" s="88"/>
      <c r="BEH55" s="88"/>
      <c r="BEI55" s="88"/>
      <c r="BEJ55" s="88"/>
      <c r="BEK55" s="88"/>
      <c r="BEL55" s="88"/>
      <c r="BEM55" s="88"/>
      <c r="BEN55" s="88"/>
      <c r="BEO55" s="88"/>
      <c r="BEP55" s="88"/>
      <c r="BEQ55" s="88"/>
      <c r="BER55" s="88"/>
      <c r="BES55" s="88"/>
      <c r="BET55" s="88"/>
      <c r="BEU55" s="88"/>
      <c r="BEV55" s="88"/>
      <c r="BEW55" s="88"/>
      <c r="BEX55" s="88"/>
      <c r="BEY55" s="88"/>
      <c r="BEZ55" s="88"/>
      <c r="BFA55" s="88"/>
      <c r="BFB55" s="88"/>
      <c r="BFC55" s="88"/>
      <c r="BFD55" s="88"/>
      <c r="BFE55" s="88"/>
      <c r="BFF55" s="88"/>
      <c r="BFG55" s="88"/>
      <c r="BFH55" s="88"/>
      <c r="BFI55" s="88"/>
      <c r="BFJ55" s="88"/>
      <c r="BFK55" s="88"/>
      <c r="BFL55" s="88"/>
      <c r="BFM55" s="88"/>
      <c r="BFN55" s="88"/>
      <c r="BFO55" s="88"/>
      <c r="BFP55" s="88"/>
      <c r="BFQ55" s="88"/>
      <c r="BFR55" s="88"/>
      <c r="BFS55" s="88"/>
      <c r="BFT55" s="88"/>
      <c r="BFU55" s="88"/>
      <c r="BFV55" s="88"/>
      <c r="BFW55" s="88"/>
      <c r="BFX55" s="88"/>
      <c r="BFY55" s="88"/>
      <c r="BFZ55" s="88"/>
      <c r="BGA55" s="88"/>
      <c r="BGB55" s="88"/>
      <c r="BGC55" s="88"/>
      <c r="BGD55" s="88"/>
      <c r="BGE55" s="88"/>
      <c r="BGF55" s="88"/>
      <c r="BGG55" s="88"/>
      <c r="BGH55" s="88"/>
      <c r="BGI55" s="88"/>
      <c r="BGJ55" s="88"/>
      <c r="BGK55" s="88"/>
      <c r="BGL55" s="88"/>
      <c r="BGM55" s="88"/>
      <c r="BGN55" s="88"/>
      <c r="BGO55" s="88"/>
      <c r="BGP55" s="88"/>
      <c r="BGQ55" s="88"/>
      <c r="BGR55" s="88"/>
      <c r="BGS55" s="88"/>
      <c r="BGT55" s="88"/>
      <c r="BGU55" s="88"/>
      <c r="BGV55" s="88"/>
      <c r="BGW55" s="88"/>
      <c r="BGX55" s="88"/>
      <c r="BGY55" s="88"/>
      <c r="BGZ55" s="88"/>
      <c r="BHA55" s="88"/>
      <c r="BHB55" s="88"/>
      <c r="BHC55" s="88"/>
      <c r="BHD55" s="88"/>
      <c r="BHE55" s="88"/>
      <c r="BHF55" s="88"/>
      <c r="BHG55" s="88"/>
      <c r="BHH55" s="88"/>
      <c r="BHI55" s="88"/>
      <c r="BHJ55" s="88"/>
      <c r="BHK55" s="88"/>
      <c r="BHL55" s="88"/>
      <c r="BHM55" s="88"/>
      <c r="BHN55" s="88"/>
      <c r="BHO55" s="88"/>
      <c r="BHP55" s="88"/>
      <c r="BHQ55" s="88"/>
      <c r="BHR55" s="88"/>
      <c r="BHS55" s="88"/>
      <c r="BHT55" s="88"/>
      <c r="BHU55" s="88"/>
      <c r="BHV55" s="88"/>
      <c r="BHW55" s="88"/>
      <c r="BHX55" s="88"/>
      <c r="BHY55" s="88"/>
      <c r="BHZ55" s="88"/>
      <c r="BIA55" s="88"/>
      <c r="BIB55" s="88"/>
      <c r="BIC55" s="88"/>
      <c r="BID55" s="88"/>
      <c r="BIE55" s="88"/>
      <c r="BIF55" s="88"/>
      <c r="BIG55" s="88"/>
      <c r="BIH55" s="88"/>
      <c r="BII55" s="88"/>
      <c r="BIJ55" s="88"/>
      <c r="BIK55" s="88"/>
      <c r="BIL55" s="88"/>
      <c r="BIM55" s="88"/>
      <c r="BIN55" s="88"/>
      <c r="BIO55" s="88"/>
      <c r="BIP55" s="88"/>
      <c r="BIQ55" s="88"/>
      <c r="BIR55" s="88"/>
      <c r="BIS55" s="88"/>
      <c r="BIT55" s="88"/>
      <c r="BIU55" s="88"/>
      <c r="BIV55" s="88"/>
      <c r="BIW55" s="88"/>
      <c r="BIX55" s="88"/>
      <c r="BIY55" s="88"/>
      <c r="BIZ55" s="88"/>
      <c r="BJA55" s="88"/>
      <c r="BJB55" s="88"/>
      <c r="BJC55" s="88"/>
      <c r="BJD55" s="88"/>
      <c r="BJE55" s="88"/>
      <c r="BJF55" s="88"/>
      <c r="BJG55" s="88"/>
      <c r="BJH55" s="88"/>
      <c r="BJI55" s="88"/>
      <c r="BJJ55" s="88"/>
      <c r="BJK55" s="88"/>
      <c r="BJL55" s="88"/>
      <c r="BJM55" s="88"/>
      <c r="BJN55" s="88"/>
      <c r="BJO55" s="88"/>
      <c r="BJP55" s="88"/>
      <c r="BJQ55" s="88"/>
      <c r="BJR55" s="88"/>
      <c r="BJS55" s="88"/>
      <c r="BJT55" s="88"/>
      <c r="BJU55" s="88"/>
      <c r="BJV55" s="88"/>
      <c r="BJW55" s="88"/>
      <c r="BJX55" s="88"/>
      <c r="BJY55" s="88"/>
      <c r="BJZ55" s="88"/>
      <c r="BKA55" s="88"/>
      <c r="BKB55" s="88"/>
      <c r="BKC55" s="88"/>
      <c r="BKD55" s="88"/>
      <c r="BKE55" s="88"/>
      <c r="BKF55" s="88"/>
      <c r="BKG55" s="88"/>
      <c r="BKH55" s="88"/>
      <c r="BKI55" s="88"/>
      <c r="BKJ55" s="88"/>
      <c r="BKK55" s="88"/>
      <c r="BKL55" s="88"/>
      <c r="BKM55" s="88"/>
      <c r="BKN55" s="88"/>
      <c r="BKO55" s="88"/>
      <c r="BKP55" s="88"/>
      <c r="BKQ55" s="88"/>
      <c r="BKR55" s="88"/>
      <c r="BKS55" s="88"/>
      <c r="BKT55" s="88"/>
      <c r="BKU55" s="88"/>
      <c r="BKV55" s="88"/>
      <c r="BKW55" s="88"/>
      <c r="BKX55" s="88"/>
      <c r="BKY55" s="88"/>
      <c r="BKZ55" s="88"/>
      <c r="BLA55" s="88"/>
      <c r="BLB55" s="88"/>
      <c r="BLC55" s="88"/>
      <c r="BLD55" s="88"/>
      <c r="BLE55" s="88"/>
      <c r="BLF55" s="88"/>
      <c r="BLG55" s="88"/>
      <c r="BLH55" s="88"/>
      <c r="BLI55" s="88"/>
      <c r="BLJ55" s="88"/>
      <c r="BLK55" s="88"/>
      <c r="BLL55" s="88"/>
      <c r="BLM55" s="88"/>
      <c r="BLN55" s="88"/>
      <c r="BLO55" s="88"/>
      <c r="BLP55" s="88"/>
      <c r="BLQ55" s="88"/>
      <c r="BLR55" s="88"/>
      <c r="BLS55" s="88"/>
      <c r="BLT55" s="88"/>
      <c r="BLU55" s="88"/>
      <c r="BLV55" s="88"/>
      <c r="BLW55" s="88"/>
      <c r="BLX55" s="88"/>
      <c r="BLY55" s="88"/>
      <c r="BLZ55" s="88"/>
      <c r="BMA55" s="88"/>
      <c r="BMB55" s="88"/>
      <c r="BMC55" s="88"/>
      <c r="BMD55" s="88"/>
      <c r="BME55" s="88"/>
      <c r="BMF55" s="88"/>
      <c r="BMG55" s="88"/>
      <c r="BMH55" s="88"/>
      <c r="BMI55" s="88"/>
      <c r="BMJ55" s="88"/>
      <c r="BMK55" s="88"/>
      <c r="BML55" s="88"/>
      <c r="BMM55" s="88"/>
      <c r="BMN55" s="88"/>
      <c r="BMO55" s="88"/>
      <c r="BMP55" s="88"/>
      <c r="BMQ55" s="88"/>
      <c r="BMR55" s="88"/>
      <c r="BMS55" s="88"/>
      <c r="BMT55" s="88"/>
      <c r="BMU55" s="88"/>
      <c r="BMV55" s="88"/>
      <c r="BMW55" s="88"/>
      <c r="BMX55" s="88"/>
      <c r="BMY55" s="88"/>
      <c r="BMZ55" s="88"/>
      <c r="BNA55" s="88"/>
      <c r="BNB55" s="88"/>
      <c r="BNC55" s="88"/>
      <c r="BND55" s="88"/>
      <c r="BNE55" s="88"/>
      <c r="BNF55" s="88"/>
      <c r="BNG55" s="88"/>
      <c r="BNH55" s="88"/>
      <c r="BNI55" s="88"/>
      <c r="BNJ55" s="88"/>
      <c r="BNK55" s="88"/>
      <c r="BNL55" s="88"/>
      <c r="BNM55" s="88"/>
      <c r="BNN55" s="88"/>
      <c r="BNO55" s="88"/>
      <c r="BNP55" s="88"/>
      <c r="BNQ55" s="88"/>
      <c r="BNR55" s="88"/>
      <c r="BNS55" s="88"/>
      <c r="BNT55" s="88"/>
      <c r="BNU55" s="88"/>
      <c r="BNV55" s="88"/>
      <c r="BNW55" s="88"/>
      <c r="BNX55" s="88"/>
      <c r="BNY55" s="88"/>
      <c r="BNZ55" s="88"/>
      <c r="BOA55" s="88"/>
      <c r="BOB55" s="88"/>
      <c r="BOC55" s="88"/>
      <c r="BOD55" s="88"/>
      <c r="BOE55" s="88"/>
      <c r="BOF55" s="88"/>
      <c r="BOG55" s="88"/>
      <c r="BOH55" s="88"/>
      <c r="BOI55" s="88"/>
      <c r="BOJ55" s="88"/>
      <c r="BOK55" s="88"/>
      <c r="BOL55" s="88"/>
      <c r="BOM55" s="88"/>
      <c r="BON55" s="88"/>
      <c r="BOO55" s="88"/>
      <c r="BOP55" s="88"/>
      <c r="BOQ55" s="88"/>
      <c r="BOR55" s="88"/>
      <c r="BOS55" s="88"/>
      <c r="BOT55" s="88"/>
      <c r="BOU55" s="88"/>
      <c r="BOV55" s="88"/>
      <c r="BOW55" s="88"/>
      <c r="BOX55" s="88"/>
      <c r="BOY55" s="88"/>
      <c r="BOZ55" s="88"/>
      <c r="BPA55" s="88"/>
      <c r="BPB55" s="88"/>
      <c r="BPC55" s="88"/>
      <c r="BPD55" s="88"/>
      <c r="BPE55" s="88"/>
      <c r="BPF55" s="88"/>
      <c r="BPG55" s="88"/>
      <c r="BPH55" s="88"/>
      <c r="BPI55" s="88"/>
      <c r="BPJ55" s="88"/>
      <c r="BPK55" s="88"/>
      <c r="BPL55" s="88"/>
      <c r="BPM55" s="88"/>
      <c r="BPN55" s="88"/>
      <c r="BPO55" s="88"/>
      <c r="BPP55" s="88"/>
      <c r="BPQ55" s="88"/>
      <c r="BPR55" s="88"/>
      <c r="BPS55" s="88"/>
      <c r="BPT55" s="88"/>
      <c r="BPU55" s="88"/>
      <c r="BPV55" s="88"/>
      <c r="BPW55" s="88"/>
      <c r="BPX55" s="88"/>
      <c r="BPY55" s="88"/>
      <c r="BPZ55" s="88"/>
      <c r="BQA55" s="88"/>
      <c r="BQB55" s="88"/>
      <c r="BQC55" s="88"/>
      <c r="BQD55" s="88"/>
      <c r="BQE55" s="88"/>
      <c r="BQF55" s="88"/>
      <c r="BQG55" s="88"/>
      <c r="BQH55" s="88"/>
      <c r="BQI55" s="88"/>
      <c r="BQJ55" s="88"/>
      <c r="BQK55" s="88"/>
      <c r="BQL55" s="88"/>
      <c r="BQM55" s="88"/>
      <c r="BQN55" s="88"/>
      <c r="BQO55" s="88"/>
      <c r="BQP55" s="88"/>
      <c r="BQQ55" s="88"/>
      <c r="BQR55" s="88"/>
      <c r="BQS55" s="88"/>
      <c r="BQT55" s="88"/>
      <c r="BQU55" s="88"/>
      <c r="BQV55" s="88"/>
      <c r="BQW55" s="88"/>
      <c r="BQX55" s="88"/>
      <c r="BQY55" s="88"/>
      <c r="BQZ55" s="88"/>
      <c r="BRA55" s="88"/>
      <c r="BRB55" s="88"/>
      <c r="BRC55" s="88"/>
      <c r="BRD55" s="88"/>
      <c r="BRE55" s="88"/>
      <c r="BRF55" s="88"/>
      <c r="BRG55" s="88"/>
      <c r="BRH55" s="88"/>
      <c r="BRI55" s="88"/>
      <c r="BRJ55" s="88"/>
      <c r="BRK55" s="88"/>
      <c r="BRL55" s="88"/>
      <c r="BRM55" s="88"/>
      <c r="BRN55" s="88"/>
      <c r="BRO55" s="88"/>
      <c r="BRP55" s="88"/>
      <c r="BRQ55" s="88"/>
      <c r="BRR55" s="88"/>
      <c r="BRS55" s="88"/>
      <c r="BRT55" s="88"/>
      <c r="BRU55" s="88"/>
      <c r="BRV55" s="88"/>
      <c r="BRW55" s="88"/>
      <c r="BRX55" s="88"/>
      <c r="BRY55" s="88"/>
      <c r="BRZ55" s="88"/>
      <c r="BSA55" s="88"/>
      <c r="BSB55" s="88"/>
      <c r="BSC55" s="88"/>
      <c r="BSD55" s="88"/>
      <c r="BSE55" s="88"/>
      <c r="BSF55" s="88"/>
      <c r="BSG55" s="88"/>
      <c r="BSH55" s="88"/>
      <c r="BSI55" s="88"/>
      <c r="BSJ55" s="88"/>
      <c r="BSK55" s="88"/>
      <c r="BSL55" s="88"/>
      <c r="BSM55" s="88"/>
      <c r="BSN55" s="88"/>
      <c r="BSO55" s="88"/>
      <c r="BSP55" s="88"/>
      <c r="BSQ55" s="88"/>
      <c r="BSR55" s="88"/>
      <c r="BSS55" s="88"/>
      <c r="BST55" s="88"/>
      <c r="BSU55" s="88"/>
      <c r="BSV55" s="88"/>
      <c r="BSW55" s="88"/>
      <c r="BSX55" s="88"/>
      <c r="BSY55" s="88"/>
      <c r="BSZ55" s="88"/>
      <c r="BTA55" s="88"/>
      <c r="BTB55" s="88"/>
      <c r="BTC55" s="88"/>
      <c r="BTD55" s="88"/>
      <c r="BTE55" s="88"/>
      <c r="BTF55" s="88"/>
      <c r="BTG55" s="88"/>
      <c r="BTH55" s="88"/>
      <c r="BTI55" s="88"/>
      <c r="BTJ55" s="88"/>
      <c r="BTK55" s="88"/>
      <c r="BTL55" s="88"/>
      <c r="BTM55" s="88"/>
      <c r="BTN55" s="88"/>
      <c r="BTO55" s="88"/>
      <c r="BTP55" s="88"/>
      <c r="BTQ55" s="88"/>
      <c r="BTR55" s="88"/>
      <c r="BTS55" s="88"/>
      <c r="BTT55" s="88"/>
      <c r="BTU55" s="88"/>
      <c r="BTV55" s="88"/>
      <c r="BTW55" s="88"/>
      <c r="BTX55" s="88"/>
      <c r="BTY55" s="88"/>
      <c r="BTZ55" s="88"/>
      <c r="BUA55" s="88"/>
      <c r="BUB55" s="88"/>
      <c r="BUC55" s="88"/>
      <c r="BUD55" s="88"/>
      <c r="BUE55" s="88"/>
      <c r="BUF55" s="88"/>
      <c r="BUG55" s="88"/>
      <c r="BUH55" s="88"/>
      <c r="BUI55" s="88"/>
      <c r="BUJ55" s="88"/>
      <c r="BUK55" s="88"/>
      <c r="BUL55" s="88"/>
      <c r="BUM55" s="88"/>
      <c r="BUN55" s="88"/>
      <c r="BUO55" s="88"/>
      <c r="BUP55" s="88"/>
      <c r="BUQ55" s="88"/>
      <c r="BUR55" s="88"/>
      <c r="BUS55" s="88"/>
      <c r="BUT55" s="88"/>
      <c r="BUU55" s="88"/>
      <c r="BUV55" s="88"/>
      <c r="BUW55" s="88"/>
      <c r="BUX55" s="88"/>
      <c r="BUY55" s="88"/>
      <c r="BUZ55" s="88"/>
      <c r="BVA55" s="88"/>
      <c r="BVB55" s="88"/>
      <c r="BVC55" s="88"/>
      <c r="BVD55" s="88"/>
      <c r="BVE55" s="88"/>
      <c r="BVF55" s="88"/>
      <c r="BVG55" s="88"/>
      <c r="BVH55" s="88"/>
      <c r="BVI55" s="88"/>
      <c r="BVJ55" s="88"/>
      <c r="BVK55" s="88"/>
      <c r="BVL55" s="88"/>
      <c r="BVM55" s="88"/>
      <c r="BVN55" s="88"/>
      <c r="BVO55" s="88"/>
      <c r="BVP55" s="88"/>
      <c r="BVQ55" s="88"/>
      <c r="BVR55" s="88"/>
      <c r="BVS55" s="88"/>
      <c r="BVT55" s="88"/>
      <c r="BVU55" s="88"/>
      <c r="BVV55" s="88"/>
      <c r="BVW55" s="88"/>
      <c r="BVX55" s="88"/>
      <c r="BVY55" s="88"/>
      <c r="BVZ55" s="88"/>
      <c r="BWA55" s="88"/>
      <c r="BWB55" s="88"/>
      <c r="BWC55" s="88"/>
      <c r="BWD55" s="88"/>
      <c r="BWE55" s="88"/>
      <c r="BWF55" s="88"/>
      <c r="BWG55" s="88"/>
      <c r="BWH55" s="88"/>
      <c r="BWI55" s="88"/>
      <c r="BWJ55" s="88"/>
      <c r="BWK55" s="88"/>
      <c r="BWL55" s="88"/>
      <c r="BWM55" s="88"/>
      <c r="BWN55" s="88"/>
      <c r="BWO55" s="88"/>
      <c r="BWP55" s="88"/>
      <c r="BWQ55" s="88"/>
      <c r="BWR55" s="88"/>
      <c r="BWS55" s="88"/>
      <c r="BWT55" s="88"/>
      <c r="BWU55" s="88"/>
      <c r="BWV55" s="88"/>
      <c r="BWW55" s="88"/>
      <c r="BWX55" s="88"/>
      <c r="BWY55" s="88"/>
      <c r="BWZ55" s="88"/>
      <c r="BXA55" s="88"/>
      <c r="BXB55" s="88"/>
      <c r="BXC55" s="88"/>
      <c r="BXD55" s="88"/>
      <c r="BXE55" s="88"/>
      <c r="BXF55" s="88"/>
      <c r="BXG55" s="88"/>
      <c r="BXH55" s="88"/>
      <c r="BXI55" s="88"/>
      <c r="BXJ55" s="88"/>
      <c r="BXK55" s="88"/>
      <c r="BXL55" s="88"/>
      <c r="BXM55" s="88"/>
      <c r="BXN55" s="88"/>
      <c r="BXO55" s="88"/>
      <c r="BXP55" s="88"/>
      <c r="BXQ55" s="88"/>
      <c r="BXR55" s="88"/>
      <c r="BXS55" s="88"/>
      <c r="BXT55" s="88"/>
      <c r="BXU55" s="88"/>
      <c r="BXV55" s="88"/>
      <c r="BXW55" s="88"/>
      <c r="BXX55" s="88"/>
      <c r="BXY55" s="88"/>
      <c r="BXZ55" s="88"/>
      <c r="BYA55" s="88"/>
      <c r="BYB55" s="88"/>
      <c r="BYC55" s="88"/>
      <c r="BYD55" s="88"/>
      <c r="BYE55" s="88"/>
      <c r="BYF55" s="88"/>
      <c r="BYG55" s="88"/>
      <c r="BYH55" s="88"/>
      <c r="BYI55" s="88"/>
      <c r="BYJ55" s="88"/>
      <c r="BYK55" s="88"/>
      <c r="BYL55" s="88"/>
      <c r="BYM55" s="88"/>
      <c r="BYN55" s="88"/>
      <c r="BYO55" s="88"/>
      <c r="BYP55" s="88"/>
      <c r="BYQ55" s="88"/>
      <c r="BYR55" s="88"/>
      <c r="BYS55" s="88"/>
      <c r="BYT55" s="88"/>
      <c r="BYU55" s="88"/>
      <c r="BYV55" s="88"/>
      <c r="BYW55" s="88"/>
      <c r="BYX55" s="88"/>
      <c r="BYY55" s="88"/>
      <c r="BYZ55" s="88"/>
      <c r="BZA55" s="88"/>
      <c r="BZB55" s="88"/>
      <c r="BZC55" s="88"/>
      <c r="BZD55" s="88"/>
      <c r="BZE55" s="88"/>
      <c r="BZF55" s="88"/>
      <c r="BZG55" s="88"/>
      <c r="BZH55" s="88"/>
      <c r="BZI55" s="88"/>
      <c r="BZJ55" s="88"/>
      <c r="BZK55" s="88"/>
      <c r="BZL55" s="88"/>
      <c r="BZM55" s="88"/>
      <c r="BZN55" s="88"/>
      <c r="BZO55" s="88"/>
      <c r="BZP55" s="88"/>
      <c r="BZQ55" s="88"/>
      <c r="BZR55" s="88"/>
      <c r="BZS55" s="88"/>
      <c r="BZT55" s="88"/>
      <c r="BZU55" s="88"/>
      <c r="BZV55" s="88"/>
      <c r="BZW55" s="88"/>
      <c r="BZX55" s="88"/>
      <c r="BZY55" s="88"/>
      <c r="BZZ55" s="88"/>
      <c r="CAA55" s="88"/>
      <c r="CAB55" s="88"/>
      <c r="CAC55" s="88"/>
      <c r="CAD55" s="88"/>
      <c r="CAE55" s="88"/>
      <c r="CAF55" s="88"/>
      <c r="CAG55" s="88"/>
      <c r="CAH55" s="88"/>
      <c r="CAI55" s="88"/>
      <c r="CAJ55" s="88"/>
      <c r="CAK55" s="88"/>
      <c r="CAL55" s="88"/>
      <c r="CAM55" s="88"/>
      <c r="CAN55" s="88"/>
      <c r="CAO55" s="88"/>
      <c r="CAP55" s="88"/>
      <c r="CAQ55" s="88"/>
      <c r="CAR55" s="88"/>
      <c r="CAS55" s="88"/>
      <c r="CAT55" s="88"/>
      <c r="CAU55" s="88"/>
      <c r="CAV55" s="88"/>
      <c r="CAW55" s="88"/>
      <c r="CAX55" s="88"/>
      <c r="CAY55" s="88"/>
      <c r="CAZ55" s="88"/>
      <c r="CBA55" s="88"/>
      <c r="CBB55" s="88"/>
      <c r="CBC55" s="88"/>
      <c r="CBD55" s="88"/>
      <c r="CBE55" s="88"/>
      <c r="CBF55" s="88"/>
      <c r="CBG55" s="88"/>
      <c r="CBH55" s="88"/>
      <c r="CBI55" s="88"/>
      <c r="CBJ55" s="88"/>
      <c r="CBK55" s="88"/>
      <c r="CBL55" s="88"/>
      <c r="CBM55" s="88"/>
      <c r="CBN55" s="88"/>
      <c r="CBO55" s="88"/>
      <c r="CBP55" s="88"/>
      <c r="CBQ55" s="88"/>
      <c r="CBR55" s="88"/>
      <c r="CBS55" s="88"/>
      <c r="CBT55" s="88"/>
      <c r="CBU55" s="88"/>
      <c r="CBV55" s="88"/>
      <c r="CBW55" s="88"/>
      <c r="CBX55" s="88"/>
      <c r="CBY55" s="88"/>
      <c r="CBZ55" s="88"/>
      <c r="CCA55" s="88"/>
      <c r="CCB55" s="88"/>
      <c r="CCC55" s="88"/>
      <c r="CCD55" s="88"/>
      <c r="CCE55" s="88"/>
      <c r="CCF55" s="88"/>
      <c r="CCG55" s="88"/>
      <c r="CCH55" s="88"/>
      <c r="CCI55" s="88"/>
      <c r="CCJ55" s="88"/>
      <c r="CCK55" s="88"/>
      <c r="CCL55" s="88"/>
      <c r="CCM55" s="88"/>
      <c r="CCN55" s="88"/>
      <c r="CCO55" s="88"/>
      <c r="CCP55" s="88"/>
      <c r="CCQ55" s="88"/>
      <c r="CCR55" s="88"/>
      <c r="CCS55" s="88"/>
      <c r="CCT55" s="88"/>
      <c r="CCU55" s="88"/>
      <c r="CCV55" s="88"/>
      <c r="CCW55" s="88"/>
      <c r="CCX55" s="88"/>
      <c r="CCY55" s="88"/>
      <c r="CCZ55" s="88"/>
      <c r="CDA55" s="88"/>
      <c r="CDB55" s="88"/>
      <c r="CDC55" s="88"/>
      <c r="CDD55" s="88"/>
      <c r="CDE55" s="88"/>
      <c r="CDF55" s="88"/>
      <c r="CDG55" s="88"/>
      <c r="CDH55" s="88"/>
      <c r="CDI55" s="88"/>
      <c r="CDJ55" s="88"/>
      <c r="CDK55" s="88"/>
      <c r="CDL55" s="88"/>
      <c r="CDM55" s="88"/>
      <c r="CDN55" s="88"/>
      <c r="CDO55" s="88"/>
      <c r="CDP55" s="88"/>
      <c r="CDQ55" s="88"/>
      <c r="CDR55" s="88"/>
      <c r="CDS55" s="88"/>
      <c r="CDT55" s="88"/>
      <c r="CDU55" s="88"/>
      <c r="CDV55" s="88"/>
      <c r="CDW55" s="88"/>
      <c r="CDX55" s="88"/>
      <c r="CDY55" s="88"/>
      <c r="CDZ55" s="88"/>
      <c r="CEA55" s="88"/>
      <c r="CEB55" s="88"/>
      <c r="CEC55" s="88"/>
      <c r="CED55" s="88"/>
      <c r="CEE55" s="88"/>
      <c r="CEF55" s="88"/>
      <c r="CEG55" s="88"/>
      <c r="CEH55" s="88"/>
      <c r="CEI55" s="88"/>
      <c r="CEJ55" s="88"/>
      <c r="CEK55" s="88"/>
      <c r="CEL55" s="88"/>
      <c r="CEM55" s="88"/>
      <c r="CEN55" s="88"/>
      <c r="CEO55" s="88"/>
      <c r="CEP55" s="88"/>
      <c r="CEQ55" s="88"/>
      <c r="CER55" s="88"/>
      <c r="CES55" s="88"/>
      <c r="CET55" s="88"/>
      <c r="CEU55" s="88"/>
      <c r="CEV55" s="88"/>
      <c r="CEW55" s="88"/>
      <c r="CEX55" s="88"/>
      <c r="CEY55" s="88"/>
      <c r="CEZ55" s="88"/>
      <c r="CFA55" s="88"/>
      <c r="CFB55" s="88"/>
      <c r="CFC55" s="88"/>
      <c r="CFD55" s="88"/>
      <c r="CFE55" s="88"/>
      <c r="CFF55" s="88"/>
      <c r="CFG55" s="88"/>
      <c r="CFH55" s="88"/>
      <c r="CFI55" s="88"/>
      <c r="CFJ55" s="88"/>
      <c r="CFK55" s="88"/>
      <c r="CFL55" s="88"/>
      <c r="CFM55" s="88"/>
      <c r="CFN55" s="88"/>
      <c r="CFO55" s="88"/>
      <c r="CFP55" s="88"/>
      <c r="CFQ55" s="88"/>
      <c r="CFR55" s="88"/>
      <c r="CFS55" s="88"/>
      <c r="CFT55" s="88"/>
      <c r="CFU55" s="88"/>
      <c r="CFV55" s="88"/>
      <c r="CFW55" s="88"/>
      <c r="CFX55" s="88"/>
      <c r="CFY55" s="88"/>
      <c r="CFZ55" s="88"/>
      <c r="CGA55" s="88"/>
      <c r="CGB55" s="88"/>
      <c r="CGC55" s="88"/>
      <c r="CGD55" s="88"/>
      <c r="CGE55" s="88"/>
      <c r="CGF55" s="88"/>
      <c r="CGG55" s="88"/>
      <c r="CGH55" s="88"/>
      <c r="CGI55" s="88"/>
      <c r="CGJ55" s="88"/>
      <c r="CGK55" s="88"/>
      <c r="CGL55" s="88"/>
      <c r="CGM55" s="88"/>
      <c r="CGN55" s="88"/>
      <c r="CGO55" s="88"/>
      <c r="CGP55" s="88"/>
      <c r="CGQ55" s="88"/>
      <c r="CGR55" s="88"/>
      <c r="CGS55" s="88"/>
      <c r="CGT55" s="88"/>
      <c r="CGU55" s="88"/>
      <c r="CGV55" s="88"/>
      <c r="CGW55" s="88"/>
      <c r="CGX55" s="88"/>
      <c r="CGY55" s="88"/>
      <c r="CGZ55" s="88"/>
      <c r="CHA55" s="88"/>
      <c r="CHB55" s="88"/>
      <c r="CHC55" s="88"/>
      <c r="CHD55" s="88"/>
      <c r="CHE55" s="88"/>
      <c r="CHF55" s="88"/>
      <c r="CHG55" s="88"/>
      <c r="CHH55" s="88"/>
      <c r="CHI55" s="88"/>
      <c r="CHJ55" s="88"/>
      <c r="CHK55" s="88"/>
      <c r="CHL55" s="88"/>
      <c r="CHM55" s="88"/>
      <c r="CHN55" s="88"/>
      <c r="CHO55" s="88"/>
      <c r="CHP55" s="88"/>
      <c r="CHQ55" s="88"/>
      <c r="CHR55" s="88"/>
      <c r="CHS55" s="88"/>
      <c r="CHT55" s="88"/>
      <c r="CHU55" s="88"/>
      <c r="CHV55" s="88"/>
      <c r="CHW55" s="88"/>
      <c r="CHX55" s="88"/>
      <c r="CHY55" s="88"/>
      <c r="CHZ55" s="88"/>
      <c r="CIA55" s="88"/>
      <c r="CIB55" s="88"/>
      <c r="CIC55" s="88"/>
      <c r="CID55" s="88"/>
      <c r="CIE55" s="88"/>
      <c r="CIF55" s="88"/>
      <c r="CIG55" s="88"/>
      <c r="CIH55" s="88"/>
      <c r="CII55" s="88"/>
      <c r="CIJ55" s="88"/>
      <c r="CIK55" s="88"/>
      <c r="CIL55" s="88"/>
      <c r="CIM55" s="88"/>
      <c r="CIN55" s="88"/>
      <c r="CIO55" s="88"/>
      <c r="CIP55" s="88"/>
      <c r="CIQ55" s="88"/>
      <c r="CIR55" s="88"/>
      <c r="CIS55" s="88"/>
      <c r="CIT55" s="88"/>
      <c r="CIU55" s="88"/>
      <c r="CIV55" s="88"/>
      <c r="CIW55" s="88"/>
      <c r="CIX55" s="88"/>
      <c r="CIY55" s="88"/>
      <c r="CIZ55" s="88"/>
      <c r="CJA55" s="88"/>
      <c r="CJB55" s="88"/>
      <c r="CJC55" s="88"/>
      <c r="CJD55" s="88"/>
      <c r="CJE55" s="88"/>
      <c r="CJF55" s="88"/>
      <c r="CJG55" s="88"/>
      <c r="CJH55" s="88"/>
      <c r="CJI55" s="88"/>
      <c r="CJJ55" s="88"/>
      <c r="CJK55" s="88"/>
      <c r="CJL55" s="88"/>
      <c r="CJM55" s="88"/>
      <c r="CJN55" s="88"/>
      <c r="CJO55" s="88"/>
      <c r="CJP55" s="88"/>
      <c r="CJQ55" s="88"/>
      <c r="CJR55" s="88"/>
      <c r="CJS55" s="88"/>
      <c r="CJT55" s="88"/>
      <c r="CJU55" s="88"/>
      <c r="CJV55" s="88"/>
      <c r="CJW55" s="88"/>
      <c r="CJX55" s="88"/>
      <c r="CJY55" s="88"/>
      <c r="CJZ55" s="88"/>
      <c r="CKA55" s="88"/>
      <c r="CKB55" s="88"/>
      <c r="CKC55" s="88"/>
      <c r="CKD55" s="88"/>
      <c r="CKE55" s="88"/>
      <c r="CKF55" s="88"/>
      <c r="CKG55" s="88"/>
      <c r="CKH55" s="88"/>
      <c r="CKI55" s="88"/>
      <c r="CKJ55" s="88"/>
      <c r="CKK55" s="88"/>
      <c r="CKL55" s="88"/>
      <c r="CKM55" s="88"/>
      <c r="CKN55" s="88"/>
      <c r="CKO55" s="88"/>
      <c r="CKP55" s="88"/>
      <c r="CKQ55" s="88"/>
      <c r="CKR55" s="88"/>
      <c r="CKS55" s="88"/>
      <c r="CKT55" s="88"/>
      <c r="CKU55" s="88"/>
      <c r="CKV55" s="88"/>
      <c r="CKW55" s="88"/>
      <c r="CKX55" s="88"/>
      <c r="CKY55" s="88"/>
      <c r="CKZ55" s="88"/>
      <c r="CLA55" s="88"/>
      <c r="CLB55" s="88"/>
      <c r="CLC55" s="88"/>
      <c r="CLD55" s="88"/>
      <c r="CLE55" s="88"/>
      <c r="CLF55" s="88"/>
      <c r="CLG55" s="88"/>
      <c r="CLH55" s="88"/>
      <c r="CLI55" s="88"/>
      <c r="CLJ55" s="88"/>
      <c r="CLK55" s="88"/>
      <c r="CLL55" s="88"/>
      <c r="CLM55" s="88"/>
      <c r="CLN55" s="88"/>
      <c r="CLO55" s="88"/>
      <c r="CLP55" s="88"/>
      <c r="CLQ55" s="88"/>
      <c r="CLR55" s="88"/>
      <c r="CLS55" s="88"/>
      <c r="CLT55" s="88"/>
      <c r="CLU55" s="88"/>
      <c r="CLV55" s="88"/>
      <c r="CLW55" s="88"/>
      <c r="CLX55" s="88"/>
      <c r="CLY55" s="88"/>
      <c r="CLZ55" s="88"/>
      <c r="CMA55" s="88"/>
      <c r="CMB55" s="88"/>
      <c r="CMC55" s="88"/>
      <c r="CMD55" s="88"/>
      <c r="CME55" s="88"/>
      <c r="CMF55" s="88"/>
      <c r="CMG55" s="88"/>
      <c r="CMH55" s="88"/>
      <c r="CMI55" s="88"/>
      <c r="CMJ55" s="88"/>
      <c r="CMK55" s="88"/>
      <c r="CML55" s="88"/>
      <c r="CMM55" s="88"/>
      <c r="CMN55" s="88"/>
      <c r="CMO55" s="88"/>
      <c r="CMP55" s="88"/>
      <c r="CMQ55" s="88"/>
      <c r="CMR55" s="88"/>
      <c r="CMS55" s="88"/>
      <c r="CMT55" s="88"/>
      <c r="CMU55" s="88"/>
      <c r="CMV55" s="88"/>
      <c r="CMW55" s="88"/>
      <c r="CMX55" s="88"/>
      <c r="CMY55" s="88"/>
      <c r="CMZ55" s="88"/>
      <c r="CNA55" s="88"/>
      <c r="CNB55" s="88"/>
      <c r="CNC55" s="88"/>
      <c r="CND55" s="88"/>
      <c r="CNE55" s="88"/>
      <c r="CNF55" s="88"/>
      <c r="CNG55" s="88"/>
      <c r="CNH55" s="88"/>
      <c r="CNI55" s="88"/>
      <c r="CNJ55" s="88"/>
      <c r="CNK55" s="88"/>
      <c r="CNL55" s="88"/>
      <c r="CNM55" s="88"/>
      <c r="CNN55" s="88"/>
      <c r="CNO55" s="88"/>
      <c r="CNP55" s="88"/>
      <c r="CNQ55" s="88"/>
      <c r="CNR55" s="88"/>
      <c r="CNS55" s="88"/>
      <c r="CNT55" s="88"/>
      <c r="CNU55" s="88"/>
      <c r="CNV55" s="88"/>
      <c r="CNW55" s="88"/>
      <c r="CNX55" s="88"/>
      <c r="CNY55" s="88"/>
      <c r="CNZ55" s="88"/>
      <c r="COA55" s="88"/>
      <c r="COB55" s="88"/>
      <c r="COC55" s="88"/>
      <c r="COD55" s="88"/>
      <c r="COE55" s="88"/>
      <c r="COF55" s="88"/>
      <c r="COG55" s="88"/>
      <c r="COH55" s="88"/>
      <c r="COI55" s="88"/>
      <c r="COJ55" s="88"/>
      <c r="COK55" s="88"/>
      <c r="COL55" s="88"/>
      <c r="COM55" s="88"/>
      <c r="CON55" s="88"/>
      <c r="COO55" s="88"/>
      <c r="COP55" s="88"/>
      <c r="COQ55" s="88"/>
      <c r="COR55" s="88"/>
      <c r="COS55" s="88"/>
      <c r="COT55" s="88"/>
      <c r="COU55" s="88"/>
      <c r="COV55" s="88"/>
      <c r="COW55" s="88"/>
      <c r="COX55" s="88"/>
      <c r="COY55" s="88"/>
      <c r="COZ55" s="88"/>
      <c r="CPA55" s="88"/>
      <c r="CPB55" s="88"/>
      <c r="CPC55" s="88"/>
      <c r="CPD55" s="88"/>
      <c r="CPE55" s="88"/>
      <c r="CPF55" s="88"/>
      <c r="CPG55" s="88"/>
      <c r="CPH55" s="88"/>
      <c r="CPI55" s="88"/>
      <c r="CPJ55" s="88"/>
      <c r="CPK55" s="88"/>
      <c r="CPL55" s="88"/>
      <c r="CPM55" s="88"/>
      <c r="CPN55" s="88"/>
      <c r="CPO55" s="88"/>
      <c r="CPP55" s="88"/>
      <c r="CPQ55" s="88"/>
      <c r="CPR55" s="88"/>
      <c r="CPS55" s="88"/>
      <c r="CPT55" s="88"/>
      <c r="CPU55" s="88"/>
      <c r="CPV55" s="88"/>
      <c r="CPW55" s="88"/>
      <c r="CPX55" s="88"/>
      <c r="CPY55" s="88"/>
      <c r="CPZ55" s="88"/>
      <c r="CQA55" s="88"/>
      <c r="CQB55" s="88"/>
      <c r="CQC55" s="88"/>
      <c r="CQD55" s="88"/>
      <c r="CQE55" s="88"/>
      <c r="CQF55" s="88"/>
      <c r="CQG55" s="88"/>
      <c r="CQH55" s="88"/>
      <c r="CQI55" s="88"/>
      <c r="CQJ55" s="88"/>
      <c r="CQK55" s="88"/>
      <c r="CQL55" s="88"/>
      <c r="CQM55" s="88"/>
      <c r="CQN55" s="88"/>
      <c r="CQO55" s="88"/>
      <c r="CQP55" s="88"/>
      <c r="CQQ55" s="88"/>
      <c r="CQR55" s="88"/>
      <c r="CQS55" s="88"/>
      <c r="CQT55" s="88"/>
      <c r="CQU55" s="88"/>
      <c r="CQV55" s="88"/>
      <c r="CQW55" s="88"/>
      <c r="CQX55" s="88"/>
      <c r="CQY55" s="88"/>
      <c r="CQZ55" s="88"/>
      <c r="CRA55" s="88"/>
      <c r="CRB55" s="88"/>
      <c r="CRC55" s="88"/>
      <c r="CRD55" s="88"/>
      <c r="CRE55" s="88"/>
      <c r="CRF55" s="88"/>
      <c r="CRG55" s="88"/>
      <c r="CRH55" s="88"/>
      <c r="CRI55" s="88"/>
      <c r="CRJ55" s="88"/>
      <c r="CRK55" s="88"/>
      <c r="CRL55" s="88"/>
      <c r="CRM55" s="88"/>
      <c r="CRN55" s="88"/>
      <c r="CRO55" s="88"/>
      <c r="CRP55" s="88"/>
      <c r="CRQ55" s="88"/>
      <c r="CRR55" s="88"/>
      <c r="CRS55" s="88"/>
      <c r="CRT55" s="88"/>
      <c r="CRU55" s="88"/>
      <c r="CRV55" s="88"/>
      <c r="CRW55" s="88"/>
      <c r="CRX55" s="88"/>
      <c r="CRY55" s="88"/>
      <c r="CRZ55" s="88"/>
      <c r="CSA55" s="88"/>
      <c r="CSB55" s="88"/>
      <c r="CSC55" s="88"/>
      <c r="CSD55" s="88"/>
      <c r="CSE55" s="88"/>
      <c r="CSF55" s="88"/>
      <c r="CSG55" s="88"/>
      <c r="CSH55" s="88"/>
      <c r="CSI55" s="88"/>
      <c r="CSJ55" s="88"/>
      <c r="CSK55" s="88"/>
      <c r="CSL55" s="88"/>
      <c r="CSM55" s="88"/>
      <c r="CSN55" s="88"/>
      <c r="CSO55" s="88"/>
      <c r="CSP55" s="88"/>
      <c r="CSQ55" s="88"/>
      <c r="CSR55" s="88"/>
      <c r="CSS55" s="88"/>
      <c r="CST55" s="88"/>
      <c r="CSU55" s="88"/>
      <c r="CSV55" s="88"/>
      <c r="CSW55" s="88"/>
      <c r="CSX55" s="88"/>
      <c r="CSY55" s="88"/>
      <c r="CSZ55" s="88"/>
      <c r="CTA55" s="88"/>
      <c r="CTB55" s="88"/>
      <c r="CTC55" s="88"/>
      <c r="CTD55" s="88"/>
      <c r="CTE55" s="88"/>
      <c r="CTF55" s="88"/>
      <c r="CTG55" s="88"/>
      <c r="CTH55" s="88"/>
      <c r="CTI55" s="88"/>
      <c r="CTJ55" s="88"/>
      <c r="CTK55" s="88"/>
      <c r="CTL55" s="88"/>
      <c r="CTM55" s="88"/>
      <c r="CTN55" s="88"/>
      <c r="CTO55" s="88"/>
      <c r="CTP55" s="88"/>
      <c r="CTQ55" s="88"/>
      <c r="CTR55" s="88"/>
      <c r="CTS55" s="88"/>
      <c r="CTT55" s="88"/>
      <c r="CTU55" s="88"/>
      <c r="CTV55" s="88"/>
      <c r="CTW55" s="88"/>
      <c r="CTX55" s="88"/>
      <c r="CTY55" s="88"/>
      <c r="CTZ55" s="88"/>
      <c r="CUA55" s="88"/>
      <c r="CUB55" s="88"/>
      <c r="CUC55" s="88"/>
      <c r="CUD55" s="88"/>
      <c r="CUE55" s="88"/>
      <c r="CUF55" s="88"/>
      <c r="CUG55" s="88"/>
      <c r="CUH55" s="88"/>
      <c r="CUI55" s="88"/>
      <c r="CUJ55" s="88"/>
      <c r="CUK55" s="88"/>
      <c r="CUL55" s="88"/>
      <c r="CUM55" s="88"/>
      <c r="CUN55" s="88"/>
      <c r="CUO55" s="88"/>
      <c r="CUP55" s="88"/>
      <c r="CUQ55" s="88"/>
      <c r="CUR55" s="88"/>
      <c r="CUS55" s="88"/>
      <c r="CUT55" s="88"/>
      <c r="CUU55" s="88"/>
      <c r="CUV55" s="88"/>
      <c r="CUW55" s="88"/>
      <c r="CUX55" s="88"/>
      <c r="CUY55" s="88"/>
      <c r="CUZ55" s="88"/>
      <c r="CVA55" s="88"/>
      <c r="CVB55" s="88"/>
      <c r="CVC55" s="88"/>
      <c r="CVD55" s="88"/>
      <c r="CVE55" s="88"/>
      <c r="CVF55" s="88"/>
      <c r="CVG55" s="88"/>
      <c r="CVH55" s="88"/>
      <c r="CVI55" s="88"/>
      <c r="CVJ55" s="88"/>
      <c r="CVK55" s="88"/>
      <c r="CVL55" s="88"/>
      <c r="CVM55" s="88"/>
      <c r="CVN55" s="88"/>
      <c r="CVO55" s="88"/>
      <c r="CVP55" s="88"/>
      <c r="CVQ55" s="88"/>
      <c r="CVR55" s="88"/>
      <c r="CVS55" s="88"/>
      <c r="CVT55" s="88"/>
      <c r="CVU55" s="88"/>
      <c r="CVV55" s="88"/>
      <c r="CVW55" s="88"/>
      <c r="CVX55" s="88"/>
      <c r="CVY55" s="88"/>
      <c r="CVZ55" s="88"/>
      <c r="CWA55" s="88"/>
      <c r="CWB55" s="88"/>
      <c r="CWC55" s="88"/>
      <c r="CWD55" s="88"/>
      <c r="CWE55" s="88"/>
      <c r="CWF55" s="88"/>
      <c r="CWG55" s="88"/>
      <c r="CWH55" s="88"/>
      <c r="CWI55" s="88"/>
      <c r="CWJ55" s="88"/>
      <c r="CWK55" s="88"/>
      <c r="CWL55" s="88"/>
      <c r="CWM55" s="88"/>
      <c r="CWN55" s="88"/>
      <c r="CWO55" s="88"/>
      <c r="CWP55" s="88"/>
      <c r="CWQ55" s="88"/>
      <c r="CWR55" s="88"/>
      <c r="CWS55" s="88"/>
      <c r="CWT55" s="88"/>
      <c r="CWU55" s="88"/>
      <c r="CWV55" s="88"/>
      <c r="CWW55" s="88"/>
      <c r="CWX55" s="88"/>
      <c r="CWY55" s="88"/>
      <c r="CWZ55" s="88"/>
      <c r="CXA55" s="88"/>
      <c r="CXB55" s="88"/>
      <c r="CXC55" s="88"/>
      <c r="CXD55" s="88"/>
      <c r="CXE55" s="88"/>
      <c r="CXF55" s="88"/>
      <c r="CXG55" s="88"/>
      <c r="CXH55" s="88"/>
      <c r="CXI55" s="88"/>
      <c r="CXJ55" s="88"/>
      <c r="CXK55" s="88"/>
      <c r="CXL55" s="88"/>
      <c r="CXM55" s="88"/>
      <c r="CXN55" s="88"/>
      <c r="CXO55" s="88"/>
      <c r="CXP55" s="88"/>
      <c r="CXQ55" s="88"/>
      <c r="CXR55" s="88"/>
      <c r="CXS55" s="88"/>
      <c r="CXT55" s="88"/>
      <c r="CXU55" s="88"/>
      <c r="CXV55" s="88"/>
      <c r="CXW55" s="88"/>
      <c r="CXX55" s="88"/>
      <c r="CXY55" s="88"/>
      <c r="CXZ55" s="88"/>
      <c r="CYA55" s="88"/>
      <c r="CYB55" s="88"/>
      <c r="CYC55" s="88"/>
      <c r="CYD55" s="88"/>
      <c r="CYE55" s="88"/>
      <c r="CYF55" s="88"/>
      <c r="CYG55" s="88"/>
      <c r="CYH55" s="88"/>
      <c r="CYI55" s="88"/>
      <c r="CYJ55" s="88"/>
      <c r="CYK55" s="88"/>
      <c r="CYL55" s="88"/>
      <c r="CYM55" s="88"/>
      <c r="CYN55" s="88"/>
      <c r="CYO55" s="88"/>
      <c r="CYP55" s="88"/>
      <c r="CYQ55" s="88"/>
      <c r="CYR55" s="88"/>
      <c r="CYS55" s="88"/>
      <c r="CYT55" s="88"/>
      <c r="CYU55" s="88"/>
      <c r="CYV55" s="88"/>
      <c r="CYW55" s="88"/>
      <c r="CYX55" s="88"/>
      <c r="CYY55" s="88"/>
      <c r="CYZ55" s="88"/>
      <c r="CZA55" s="88"/>
      <c r="CZB55" s="88"/>
      <c r="CZC55" s="88"/>
      <c r="CZD55" s="88"/>
      <c r="CZE55" s="88"/>
      <c r="CZF55" s="88"/>
      <c r="CZG55" s="88"/>
      <c r="CZH55" s="88"/>
      <c r="CZI55" s="88"/>
      <c r="CZJ55" s="88"/>
      <c r="CZK55" s="88"/>
      <c r="CZL55" s="88"/>
      <c r="CZM55" s="88"/>
      <c r="CZN55" s="88"/>
      <c r="CZO55" s="88"/>
      <c r="CZP55" s="88"/>
      <c r="CZQ55" s="88"/>
      <c r="CZR55" s="88"/>
      <c r="CZS55" s="88"/>
      <c r="CZT55" s="88"/>
      <c r="CZU55" s="88"/>
      <c r="CZV55" s="88"/>
      <c r="CZW55" s="88"/>
      <c r="CZX55" s="88"/>
      <c r="CZY55" s="88"/>
      <c r="CZZ55" s="88"/>
      <c r="DAA55" s="88"/>
      <c r="DAB55" s="88"/>
      <c r="DAC55" s="88"/>
      <c r="DAD55" s="88"/>
      <c r="DAE55" s="88"/>
      <c r="DAF55" s="88"/>
      <c r="DAG55" s="88"/>
      <c r="DAH55" s="88"/>
      <c r="DAI55" s="88"/>
      <c r="DAJ55" s="88"/>
      <c r="DAK55" s="88"/>
      <c r="DAL55" s="88"/>
      <c r="DAM55" s="88"/>
      <c r="DAN55" s="88"/>
      <c r="DAO55" s="88"/>
      <c r="DAP55" s="88"/>
      <c r="DAQ55" s="88"/>
      <c r="DAR55" s="88"/>
      <c r="DAS55" s="88"/>
      <c r="DAT55" s="88"/>
      <c r="DAU55" s="88"/>
      <c r="DAV55" s="88"/>
      <c r="DAW55" s="88"/>
      <c r="DAX55" s="88"/>
      <c r="DAY55" s="88"/>
      <c r="DAZ55" s="88"/>
      <c r="DBA55" s="88"/>
      <c r="DBB55" s="88"/>
      <c r="DBC55" s="88"/>
      <c r="DBD55" s="88"/>
      <c r="DBE55" s="88"/>
      <c r="DBF55" s="88"/>
      <c r="DBG55" s="88"/>
      <c r="DBH55" s="88"/>
      <c r="DBI55" s="88"/>
      <c r="DBJ55" s="88"/>
      <c r="DBK55" s="88"/>
      <c r="DBL55" s="88"/>
      <c r="DBM55" s="88"/>
      <c r="DBN55" s="88"/>
      <c r="DBO55" s="88"/>
      <c r="DBP55" s="88"/>
      <c r="DBQ55" s="88"/>
      <c r="DBR55" s="88"/>
      <c r="DBS55" s="88"/>
      <c r="DBT55" s="88"/>
      <c r="DBU55" s="88"/>
      <c r="DBV55" s="88"/>
      <c r="DBW55" s="88"/>
      <c r="DBX55" s="88"/>
      <c r="DBY55" s="88"/>
      <c r="DBZ55" s="88"/>
      <c r="DCA55" s="88"/>
      <c r="DCB55" s="88"/>
      <c r="DCC55" s="88"/>
      <c r="DCD55" s="88"/>
      <c r="DCE55" s="88"/>
      <c r="DCF55" s="88"/>
      <c r="DCG55" s="88"/>
      <c r="DCH55" s="88"/>
      <c r="DCI55" s="88"/>
      <c r="DCJ55" s="88"/>
      <c r="DCK55" s="88"/>
      <c r="DCL55" s="88"/>
      <c r="DCM55" s="88"/>
      <c r="DCN55" s="88"/>
      <c r="DCO55" s="88"/>
      <c r="DCP55" s="88"/>
      <c r="DCQ55" s="88"/>
      <c r="DCR55" s="88"/>
      <c r="DCS55" s="88"/>
      <c r="DCT55" s="88"/>
      <c r="DCU55" s="88"/>
      <c r="DCV55" s="88"/>
      <c r="DCW55" s="88"/>
      <c r="DCX55" s="88"/>
      <c r="DCY55" s="88"/>
      <c r="DCZ55" s="88"/>
      <c r="DDA55" s="88"/>
      <c r="DDB55" s="88"/>
      <c r="DDC55" s="88"/>
      <c r="DDD55" s="88"/>
      <c r="DDE55" s="88"/>
      <c r="DDF55" s="88"/>
      <c r="DDG55" s="88"/>
      <c r="DDH55" s="88"/>
      <c r="DDI55" s="88"/>
      <c r="DDJ55" s="88"/>
      <c r="DDK55" s="88"/>
      <c r="DDL55" s="88"/>
      <c r="DDM55" s="88"/>
      <c r="DDN55" s="88"/>
      <c r="DDO55" s="88"/>
      <c r="DDP55" s="88"/>
      <c r="DDQ55" s="88"/>
      <c r="DDR55" s="88"/>
      <c r="DDS55" s="88"/>
      <c r="DDT55" s="88"/>
      <c r="DDU55" s="88"/>
      <c r="DDV55" s="88"/>
      <c r="DDW55" s="88"/>
      <c r="DDX55" s="88"/>
      <c r="DDY55" s="88"/>
      <c r="DDZ55" s="88"/>
      <c r="DEA55" s="88"/>
      <c r="DEB55" s="88"/>
      <c r="DEC55" s="88"/>
      <c r="DED55" s="88"/>
      <c r="DEE55" s="88"/>
      <c r="DEF55" s="88"/>
      <c r="DEG55" s="88"/>
      <c r="DEH55" s="88"/>
      <c r="DEI55" s="88"/>
      <c r="DEJ55" s="88"/>
      <c r="DEK55" s="88"/>
      <c r="DEL55" s="88"/>
      <c r="DEM55" s="88"/>
      <c r="DEN55" s="88"/>
      <c r="DEO55" s="88"/>
      <c r="DEP55" s="88"/>
      <c r="DEQ55" s="88"/>
      <c r="DER55" s="88"/>
      <c r="DES55" s="88"/>
      <c r="DET55" s="88"/>
      <c r="DEU55" s="88"/>
      <c r="DEV55" s="88"/>
      <c r="DEW55" s="88"/>
      <c r="DEX55" s="88"/>
      <c r="DEY55" s="88"/>
      <c r="DEZ55" s="88"/>
      <c r="DFA55" s="88"/>
      <c r="DFB55" s="88"/>
      <c r="DFC55" s="88"/>
      <c r="DFD55" s="88"/>
      <c r="DFE55" s="88"/>
      <c r="DFF55" s="88"/>
      <c r="DFG55" s="88"/>
      <c r="DFH55" s="88"/>
      <c r="DFI55" s="88"/>
      <c r="DFJ55" s="88"/>
      <c r="DFK55" s="88"/>
      <c r="DFL55" s="88"/>
      <c r="DFM55" s="88"/>
      <c r="DFN55" s="88"/>
      <c r="DFO55" s="88"/>
      <c r="DFP55" s="88"/>
      <c r="DFQ55" s="88"/>
      <c r="DFR55" s="88"/>
      <c r="DFS55" s="88"/>
      <c r="DFT55" s="88"/>
      <c r="DFU55" s="88"/>
      <c r="DFV55" s="88"/>
      <c r="DFW55" s="88"/>
      <c r="DFX55" s="88"/>
      <c r="DFY55" s="88"/>
      <c r="DFZ55" s="88"/>
      <c r="DGA55" s="88"/>
      <c r="DGB55" s="88"/>
      <c r="DGC55" s="88"/>
      <c r="DGD55" s="88"/>
      <c r="DGE55" s="88"/>
      <c r="DGF55" s="88"/>
      <c r="DGG55" s="88"/>
      <c r="DGH55" s="88"/>
      <c r="DGI55" s="88"/>
      <c r="DGJ55" s="88"/>
      <c r="DGK55" s="88"/>
      <c r="DGL55" s="88"/>
      <c r="DGM55" s="88"/>
      <c r="DGN55" s="88"/>
      <c r="DGO55" s="88"/>
      <c r="DGP55" s="88"/>
      <c r="DGQ55" s="88"/>
      <c r="DGR55" s="88"/>
      <c r="DGS55" s="88"/>
      <c r="DGT55" s="88"/>
      <c r="DGU55" s="88"/>
      <c r="DGV55" s="88"/>
      <c r="DGW55" s="88"/>
      <c r="DGX55" s="88"/>
      <c r="DGY55" s="88"/>
      <c r="DGZ55" s="88"/>
      <c r="DHA55" s="88"/>
      <c r="DHB55" s="88"/>
      <c r="DHC55" s="88"/>
      <c r="DHD55" s="88"/>
      <c r="DHE55" s="88"/>
      <c r="DHF55" s="88"/>
      <c r="DHG55" s="88"/>
      <c r="DHH55" s="88"/>
      <c r="DHI55" s="88"/>
      <c r="DHJ55" s="88"/>
      <c r="DHK55" s="88"/>
      <c r="DHL55" s="88"/>
      <c r="DHM55" s="88"/>
      <c r="DHN55" s="88"/>
      <c r="DHO55" s="88"/>
      <c r="DHP55" s="88"/>
      <c r="DHQ55" s="88"/>
      <c r="DHR55" s="88"/>
      <c r="DHS55" s="88"/>
      <c r="DHT55" s="88"/>
      <c r="DHU55" s="88"/>
      <c r="DHV55" s="88"/>
      <c r="DHW55" s="88"/>
      <c r="DHX55" s="88"/>
      <c r="DHY55" s="88"/>
      <c r="DHZ55" s="88"/>
      <c r="DIA55" s="88"/>
      <c r="DIB55" s="88"/>
      <c r="DIC55" s="88"/>
      <c r="DID55" s="88"/>
      <c r="DIE55" s="88"/>
      <c r="DIF55" s="88"/>
      <c r="DIG55" s="88"/>
      <c r="DIH55" s="88"/>
      <c r="DII55" s="88"/>
      <c r="DIJ55" s="88"/>
      <c r="DIK55" s="88"/>
      <c r="DIL55" s="88"/>
      <c r="DIM55" s="88"/>
      <c r="DIN55" s="88"/>
      <c r="DIO55" s="88"/>
      <c r="DIP55" s="88"/>
      <c r="DIQ55" s="88"/>
      <c r="DIR55" s="88"/>
      <c r="DIS55" s="88"/>
      <c r="DIT55" s="88"/>
      <c r="DIU55" s="88"/>
      <c r="DIV55" s="88"/>
      <c r="DIW55" s="88"/>
      <c r="DIX55" s="88"/>
      <c r="DIY55" s="88"/>
      <c r="DIZ55" s="88"/>
      <c r="DJA55" s="88"/>
      <c r="DJB55" s="88"/>
      <c r="DJC55" s="88"/>
      <c r="DJD55" s="88"/>
      <c r="DJE55" s="88"/>
      <c r="DJF55" s="88"/>
      <c r="DJG55" s="88"/>
      <c r="DJH55" s="88"/>
      <c r="DJI55" s="88"/>
      <c r="DJJ55" s="88"/>
      <c r="DJK55" s="88"/>
      <c r="DJL55" s="88"/>
      <c r="DJM55" s="88"/>
      <c r="DJN55" s="88"/>
      <c r="DJO55" s="88"/>
      <c r="DJP55" s="88"/>
      <c r="DJQ55" s="88"/>
      <c r="DJR55" s="88"/>
      <c r="DJS55" s="88"/>
      <c r="DJT55" s="88"/>
      <c r="DJU55" s="88"/>
      <c r="DJV55" s="88"/>
      <c r="DJW55" s="88"/>
      <c r="DJX55" s="88"/>
      <c r="DJY55" s="88"/>
      <c r="DJZ55" s="88"/>
      <c r="DKA55" s="88"/>
      <c r="DKB55" s="88"/>
      <c r="DKC55" s="88"/>
      <c r="DKD55" s="88"/>
      <c r="DKE55" s="88"/>
      <c r="DKF55" s="88"/>
      <c r="DKG55" s="88"/>
      <c r="DKH55" s="88"/>
      <c r="DKI55" s="88"/>
      <c r="DKJ55" s="88"/>
      <c r="DKK55" s="88"/>
      <c r="DKL55" s="88"/>
      <c r="DKM55" s="88"/>
      <c r="DKN55" s="88"/>
      <c r="DKO55" s="88"/>
      <c r="DKP55" s="88"/>
      <c r="DKQ55" s="88"/>
      <c r="DKR55" s="88"/>
      <c r="DKS55" s="88"/>
      <c r="DKT55" s="88"/>
      <c r="DKU55" s="88"/>
      <c r="DKV55" s="88"/>
      <c r="DKW55" s="88"/>
      <c r="DKX55" s="88"/>
      <c r="DKY55" s="88"/>
      <c r="DKZ55" s="88"/>
      <c r="DLA55" s="88"/>
      <c r="DLB55" s="88"/>
      <c r="DLC55" s="88"/>
      <c r="DLD55" s="88"/>
      <c r="DLE55" s="88"/>
      <c r="DLF55" s="88"/>
      <c r="DLG55" s="88"/>
      <c r="DLH55" s="88"/>
      <c r="DLI55" s="88"/>
      <c r="DLJ55" s="88"/>
      <c r="DLK55" s="88"/>
      <c r="DLL55" s="88"/>
      <c r="DLM55" s="88"/>
      <c r="DLN55" s="88"/>
      <c r="DLO55" s="88"/>
      <c r="DLP55" s="88"/>
      <c r="DLQ55" s="88"/>
      <c r="DLR55" s="88"/>
      <c r="DLS55" s="88"/>
      <c r="DLT55" s="88"/>
      <c r="DLU55" s="88"/>
      <c r="DLV55" s="88"/>
      <c r="DLW55" s="88"/>
      <c r="DLX55" s="88"/>
      <c r="DLY55" s="88"/>
      <c r="DLZ55" s="88"/>
      <c r="DMA55" s="88"/>
      <c r="DMB55" s="88"/>
      <c r="DMC55" s="88"/>
      <c r="DMD55" s="88"/>
      <c r="DME55" s="88"/>
      <c r="DMF55" s="88"/>
      <c r="DMG55" s="88"/>
      <c r="DMH55" s="88"/>
      <c r="DMI55" s="88"/>
      <c r="DMJ55" s="88"/>
      <c r="DMK55" s="88"/>
      <c r="DML55" s="88"/>
      <c r="DMM55" s="88"/>
      <c r="DMN55" s="88"/>
      <c r="DMO55" s="88"/>
      <c r="DMP55" s="88"/>
      <c r="DMQ55" s="88"/>
      <c r="DMR55" s="88"/>
      <c r="DMS55" s="88"/>
      <c r="DMT55" s="88"/>
      <c r="DMU55" s="88"/>
      <c r="DMV55" s="88"/>
      <c r="DMW55" s="88"/>
      <c r="DMX55" s="88"/>
      <c r="DMY55" s="88"/>
      <c r="DMZ55" s="88"/>
      <c r="DNA55" s="88"/>
      <c r="DNB55" s="88"/>
      <c r="DNC55" s="88"/>
      <c r="DND55" s="88"/>
      <c r="DNE55" s="88"/>
      <c r="DNF55" s="88"/>
      <c r="DNG55" s="88"/>
      <c r="DNH55" s="88"/>
      <c r="DNI55" s="88"/>
      <c r="DNJ55" s="88"/>
      <c r="DNK55" s="88"/>
      <c r="DNL55" s="88"/>
      <c r="DNM55" s="88"/>
      <c r="DNN55" s="88"/>
      <c r="DNO55" s="88"/>
      <c r="DNP55" s="88"/>
      <c r="DNQ55" s="88"/>
      <c r="DNR55" s="88"/>
      <c r="DNS55" s="88"/>
      <c r="DNT55" s="88"/>
      <c r="DNU55" s="88"/>
      <c r="DNV55" s="88"/>
      <c r="DNW55" s="88"/>
      <c r="DNX55" s="88"/>
      <c r="DNY55" s="88"/>
      <c r="DNZ55" s="88"/>
      <c r="DOA55" s="88"/>
      <c r="DOB55" s="88"/>
      <c r="DOC55" s="88"/>
      <c r="DOD55" s="88"/>
      <c r="DOE55" s="88"/>
      <c r="DOF55" s="88"/>
      <c r="DOG55" s="88"/>
      <c r="DOH55" s="88"/>
      <c r="DOI55" s="88"/>
      <c r="DOJ55" s="88"/>
      <c r="DOK55" s="88"/>
      <c r="DOL55" s="88"/>
      <c r="DOM55" s="88"/>
      <c r="DON55" s="88"/>
      <c r="DOO55" s="88"/>
      <c r="DOP55" s="88"/>
      <c r="DOQ55" s="88"/>
      <c r="DOR55" s="88"/>
      <c r="DOS55" s="88"/>
      <c r="DOT55" s="88"/>
      <c r="DOU55" s="88"/>
      <c r="DOV55" s="88"/>
      <c r="DOW55" s="88"/>
      <c r="DOX55" s="88"/>
      <c r="DOY55" s="88"/>
      <c r="DOZ55" s="88"/>
      <c r="DPA55" s="88"/>
      <c r="DPB55" s="88"/>
      <c r="DPC55" s="88"/>
      <c r="DPD55" s="88"/>
      <c r="DPE55" s="88"/>
      <c r="DPF55" s="88"/>
      <c r="DPG55" s="88"/>
      <c r="DPH55" s="88"/>
      <c r="DPI55" s="88"/>
      <c r="DPJ55" s="88"/>
      <c r="DPK55" s="88"/>
      <c r="DPL55" s="88"/>
      <c r="DPM55" s="88"/>
      <c r="DPN55" s="88"/>
      <c r="DPO55" s="88"/>
      <c r="DPP55" s="88"/>
      <c r="DPQ55" s="88"/>
      <c r="DPR55" s="88"/>
      <c r="DPS55" s="88"/>
      <c r="DPT55" s="88"/>
      <c r="DPU55" s="88"/>
      <c r="DPV55" s="88"/>
      <c r="DPW55" s="88"/>
      <c r="DPX55" s="88"/>
      <c r="DPY55" s="88"/>
      <c r="DPZ55" s="88"/>
      <c r="DQA55" s="88"/>
      <c r="DQB55" s="88"/>
      <c r="DQC55" s="88"/>
      <c r="DQD55" s="88"/>
      <c r="DQE55" s="88"/>
      <c r="DQF55" s="88"/>
      <c r="DQG55" s="88"/>
      <c r="DQH55" s="88"/>
      <c r="DQI55" s="88"/>
      <c r="DQJ55" s="88"/>
      <c r="DQK55" s="88"/>
      <c r="DQL55" s="88"/>
      <c r="DQM55" s="88"/>
      <c r="DQN55" s="88"/>
      <c r="DQO55" s="88"/>
      <c r="DQP55" s="88"/>
      <c r="DQQ55" s="88"/>
      <c r="DQR55" s="88"/>
      <c r="DQS55" s="88"/>
      <c r="DQT55" s="88"/>
      <c r="DQU55" s="88"/>
      <c r="DQV55" s="88"/>
      <c r="DQW55" s="88"/>
      <c r="DQX55" s="88"/>
      <c r="DQY55" s="88"/>
      <c r="DQZ55" s="88"/>
      <c r="DRA55" s="88"/>
      <c r="DRB55" s="88"/>
      <c r="DRC55" s="88"/>
      <c r="DRD55" s="88"/>
      <c r="DRE55" s="88"/>
      <c r="DRF55" s="88"/>
      <c r="DRG55" s="88"/>
      <c r="DRH55" s="88"/>
      <c r="DRI55" s="88"/>
      <c r="DRJ55" s="88"/>
      <c r="DRK55" s="88"/>
      <c r="DRL55" s="88"/>
      <c r="DRM55" s="88"/>
      <c r="DRN55" s="88"/>
      <c r="DRO55" s="88"/>
      <c r="DRP55" s="88"/>
      <c r="DRQ55" s="88"/>
      <c r="DRR55" s="88"/>
      <c r="DRS55" s="88"/>
      <c r="DRT55" s="88"/>
      <c r="DRU55" s="88"/>
      <c r="DRV55" s="88"/>
      <c r="DRW55" s="88"/>
      <c r="DRX55" s="88"/>
      <c r="DRY55" s="88"/>
      <c r="DRZ55" s="88"/>
      <c r="DSA55" s="88"/>
      <c r="DSB55" s="88"/>
      <c r="DSC55" s="88"/>
      <c r="DSD55" s="88"/>
      <c r="DSE55" s="88"/>
      <c r="DSF55" s="88"/>
      <c r="DSG55" s="88"/>
      <c r="DSH55" s="88"/>
      <c r="DSI55" s="88"/>
      <c r="DSJ55" s="88"/>
      <c r="DSK55" s="88"/>
      <c r="DSL55" s="88"/>
      <c r="DSM55" s="88"/>
      <c r="DSN55" s="88"/>
      <c r="DSO55" s="88"/>
      <c r="DSP55" s="88"/>
      <c r="DSQ55" s="88"/>
      <c r="DSR55" s="88"/>
      <c r="DSS55" s="88"/>
      <c r="DST55" s="88"/>
      <c r="DSU55" s="88"/>
      <c r="DSV55" s="88"/>
      <c r="DSW55" s="88"/>
      <c r="DSX55" s="88"/>
      <c r="DSY55" s="88"/>
      <c r="DSZ55" s="88"/>
      <c r="DTA55" s="88"/>
      <c r="DTB55" s="88"/>
      <c r="DTC55" s="88"/>
      <c r="DTD55" s="88"/>
      <c r="DTE55" s="88"/>
      <c r="DTF55" s="88"/>
      <c r="DTG55" s="88"/>
      <c r="DTH55" s="88"/>
      <c r="DTI55" s="88"/>
      <c r="DTJ55" s="88"/>
      <c r="DTK55" s="88"/>
      <c r="DTL55" s="88"/>
      <c r="DTM55" s="88"/>
      <c r="DTN55" s="88"/>
      <c r="DTO55" s="88"/>
      <c r="DTP55" s="88"/>
      <c r="DTQ55" s="88"/>
      <c r="DTR55" s="88"/>
      <c r="DTS55" s="88"/>
      <c r="DTT55" s="88"/>
      <c r="DTU55" s="88"/>
      <c r="DTV55" s="88"/>
      <c r="DTW55" s="88"/>
      <c r="DTX55" s="88"/>
      <c r="DTY55" s="88"/>
      <c r="DTZ55" s="88"/>
      <c r="DUA55" s="88"/>
      <c r="DUB55" s="88"/>
      <c r="DUC55" s="88"/>
      <c r="DUD55" s="88"/>
      <c r="DUE55" s="88"/>
      <c r="DUF55" s="88"/>
      <c r="DUG55" s="88"/>
      <c r="DUH55" s="88"/>
      <c r="DUI55" s="88"/>
      <c r="DUJ55" s="88"/>
      <c r="DUK55" s="88"/>
      <c r="DUL55" s="88"/>
      <c r="DUM55" s="88"/>
      <c r="DUN55" s="88"/>
      <c r="DUO55" s="88"/>
      <c r="DUP55" s="88"/>
      <c r="DUQ55" s="88"/>
      <c r="DUR55" s="88"/>
      <c r="DUS55" s="88"/>
      <c r="DUT55" s="88"/>
      <c r="DUU55" s="88"/>
      <c r="DUV55" s="88"/>
      <c r="DUW55" s="88"/>
      <c r="DUX55" s="88"/>
      <c r="DUY55" s="88"/>
      <c r="DUZ55" s="88"/>
      <c r="DVA55" s="88"/>
      <c r="DVB55" s="88"/>
      <c r="DVC55" s="88"/>
      <c r="DVD55" s="88"/>
      <c r="DVE55" s="88"/>
      <c r="DVF55" s="88"/>
      <c r="DVG55" s="88"/>
      <c r="DVH55" s="88"/>
      <c r="DVI55" s="88"/>
      <c r="DVJ55" s="88"/>
      <c r="DVK55" s="88"/>
      <c r="DVL55" s="88"/>
      <c r="DVM55" s="88"/>
      <c r="DVN55" s="88"/>
      <c r="DVO55" s="88"/>
      <c r="DVP55" s="88"/>
      <c r="DVQ55" s="88"/>
      <c r="DVR55" s="88"/>
      <c r="DVS55" s="88"/>
      <c r="DVT55" s="88"/>
      <c r="DVU55" s="88"/>
      <c r="DVV55" s="88"/>
      <c r="DVW55" s="88"/>
      <c r="DVX55" s="88"/>
      <c r="DVY55" s="88"/>
      <c r="DVZ55" s="88"/>
      <c r="DWA55" s="88"/>
      <c r="DWB55" s="88"/>
      <c r="DWC55" s="88"/>
      <c r="DWD55" s="88"/>
      <c r="DWE55" s="88"/>
      <c r="DWF55" s="88"/>
      <c r="DWG55" s="88"/>
      <c r="DWH55" s="88"/>
      <c r="DWI55" s="88"/>
      <c r="DWJ55" s="88"/>
      <c r="DWK55" s="88"/>
      <c r="DWL55" s="88"/>
      <c r="DWM55" s="88"/>
      <c r="DWN55" s="88"/>
      <c r="DWO55" s="88"/>
      <c r="DWP55" s="88"/>
      <c r="DWQ55" s="88"/>
      <c r="DWR55" s="88"/>
      <c r="DWS55" s="88"/>
      <c r="DWT55" s="88"/>
      <c r="DWU55" s="88"/>
      <c r="DWV55" s="88"/>
      <c r="DWW55" s="88"/>
      <c r="DWX55" s="88"/>
      <c r="DWY55" s="88"/>
      <c r="DWZ55" s="88"/>
      <c r="DXA55" s="88"/>
      <c r="DXB55" s="88"/>
      <c r="DXC55" s="88"/>
      <c r="DXD55" s="88"/>
      <c r="DXE55" s="88"/>
      <c r="DXF55" s="88"/>
      <c r="DXG55" s="88"/>
      <c r="DXH55" s="88"/>
      <c r="DXI55" s="88"/>
      <c r="DXJ55" s="88"/>
      <c r="DXK55" s="88"/>
      <c r="DXL55" s="88"/>
      <c r="DXM55" s="88"/>
      <c r="DXN55" s="88"/>
      <c r="DXO55" s="88"/>
      <c r="DXP55" s="88"/>
      <c r="DXQ55" s="88"/>
      <c r="DXR55" s="88"/>
      <c r="DXS55" s="88"/>
      <c r="DXT55" s="88"/>
      <c r="DXU55" s="88"/>
      <c r="DXV55" s="88"/>
      <c r="DXW55" s="88"/>
      <c r="DXX55" s="88"/>
      <c r="DXY55" s="88"/>
      <c r="DXZ55" s="88"/>
      <c r="DYA55" s="88"/>
      <c r="DYB55" s="88"/>
      <c r="DYC55" s="88"/>
      <c r="DYD55" s="88"/>
      <c r="DYE55" s="88"/>
      <c r="DYF55" s="88"/>
      <c r="DYG55" s="88"/>
      <c r="DYH55" s="88"/>
      <c r="DYI55" s="88"/>
      <c r="DYJ55" s="88"/>
      <c r="DYK55" s="88"/>
      <c r="DYL55" s="88"/>
      <c r="DYM55" s="88"/>
      <c r="DYN55" s="88"/>
      <c r="DYO55" s="88"/>
      <c r="DYP55" s="88"/>
      <c r="DYQ55" s="88"/>
      <c r="DYR55" s="88"/>
      <c r="DYS55" s="88"/>
      <c r="DYT55" s="88"/>
      <c r="DYU55" s="88"/>
      <c r="DYV55" s="88"/>
      <c r="DYW55" s="88"/>
      <c r="DYX55" s="88"/>
      <c r="DYY55" s="88"/>
      <c r="DYZ55" s="88"/>
      <c r="DZA55" s="88"/>
      <c r="DZB55" s="88"/>
      <c r="DZC55" s="88"/>
      <c r="DZD55" s="88"/>
      <c r="DZE55" s="88"/>
      <c r="DZF55" s="88"/>
      <c r="DZG55" s="88"/>
      <c r="DZH55" s="88"/>
      <c r="DZI55" s="88"/>
      <c r="DZJ55" s="88"/>
      <c r="DZK55" s="88"/>
      <c r="DZL55" s="88"/>
      <c r="DZM55" s="88"/>
      <c r="DZN55" s="88"/>
      <c r="DZO55" s="88"/>
      <c r="DZP55" s="88"/>
      <c r="DZQ55" s="88"/>
      <c r="DZR55" s="88"/>
      <c r="DZS55" s="88"/>
      <c r="DZT55" s="88"/>
      <c r="DZU55" s="88"/>
      <c r="DZV55" s="88"/>
      <c r="DZW55" s="88"/>
      <c r="DZX55" s="88"/>
      <c r="DZY55" s="88"/>
      <c r="DZZ55" s="88"/>
      <c r="EAA55" s="88"/>
      <c r="EAB55" s="88"/>
      <c r="EAC55" s="88"/>
      <c r="EAD55" s="88"/>
      <c r="EAE55" s="88"/>
      <c r="EAF55" s="88"/>
      <c r="EAG55" s="88"/>
      <c r="EAH55" s="88"/>
      <c r="EAI55" s="88"/>
      <c r="EAJ55" s="88"/>
      <c r="EAK55" s="88"/>
      <c r="EAL55" s="88"/>
      <c r="EAM55" s="88"/>
      <c r="EAN55" s="88"/>
      <c r="EAO55" s="88"/>
      <c r="EAP55" s="88"/>
      <c r="EAQ55" s="88"/>
      <c r="EAR55" s="88"/>
      <c r="EAS55" s="88"/>
      <c r="EAT55" s="88"/>
      <c r="EAU55" s="88"/>
      <c r="EAV55" s="88"/>
      <c r="EAW55" s="88"/>
      <c r="EAX55" s="88"/>
      <c r="EAY55" s="88"/>
      <c r="EAZ55" s="88"/>
      <c r="EBA55" s="88"/>
      <c r="EBB55" s="88"/>
      <c r="EBC55" s="88"/>
      <c r="EBD55" s="88"/>
      <c r="EBE55" s="88"/>
      <c r="EBF55" s="88"/>
      <c r="EBG55" s="88"/>
      <c r="EBH55" s="88"/>
      <c r="EBI55" s="88"/>
      <c r="EBJ55" s="88"/>
      <c r="EBK55" s="88"/>
      <c r="EBL55" s="88"/>
      <c r="EBM55" s="88"/>
      <c r="EBN55" s="88"/>
      <c r="EBO55" s="88"/>
      <c r="EBP55" s="88"/>
      <c r="EBQ55" s="88"/>
      <c r="EBR55" s="88"/>
      <c r="EBS55" s="88"/>
      <c r="EBT55" s="88"/>
      <c r="EBU55" s="88"/>
      <c r="EBV55" s="88"/>
      <c r="EBW55" s="88"/>
      <c r="EBX55" s="88"/>
      <c r="EBY55" s="88"/>
      <c r="EBZ55" s="88"/>
      <c r="ECA55" s="88"/>
      <c r="ECB55" s="88"/>
      <c r="ECC55" s="88"/>
      <c r="ECD55" s="88"/>
      <c r="ECE55" s="88"/>
      <c r="ECF55" s="88"/>
      <c r="ECG55" s="88"/>
      <c r="ECH55" s="88"/>
      <c r="ECI55" s="88"/>
      <c r="ECJ55" s="88"/>
      <c r="ECK55" s="88"/>
      <c r="ECL55" s="88"/>
      <c r="ECM55" s="88"/>
      <c r="ECN55" s="88"/>
      <c r="ECO55" s="88"/>
      <c r="ECP55" s="88"/>
      <c r="ECQ55" s="88"/>
      <c r="ECR55" s="88"/>
      <c r="ECS55" s="88"/>
      <c r="ECT55" s="88"/>
      <c r="ECU55" s="88"/>
      <c r="ECV55" s="88"/>
      <c r="ECW55" s="88"/>
      <c r="ECX55" s="88"/>
      <c r="ECY55" s="88"/>
      <c r="ECZ55" s="88"/>
      <c r="EDA55" s="88"/>
      <c r="EDB55" s="88"/>
      <c r="EDC55" s="88"/>
      <c r="EDD55" s="88"/>
      <c r="EDE55" s="88"/>
      <c r="EDF55" s="88"/>
      <c r="EDG55" s="88"/>
      <c r="EDH55" s="88"/>
      <c r="EDI55" s="88"/>
      <c r="EDJ55" s="88"/>
      <c r="EDK55" s="88"/>
      <c r="EDL55" s="88"/>
      <c r="EDM55" s="88"/>
      <c r="EDN55" s="88"/>
      <c r="EDO55" s="88"/>
      <c r="EDP55" s="88"/>
      <c r="EDQ55" s="88"/>
      <c r="EDR55" s="88"/>
      <c r="EDS55" s="88"/>
      <c r="EDT55" s="88"/>
      <c r="EDU55" s="88"/>
      <c r="EDV55" s="88"/>
      <c r="EDW55" s="88"/>
      <c r="EDX55" s="88"/>
      <c r="EDY55" s="88"/>
      <c r="EDZ55" s="88"/>
      <c r="EEA55" s="88"/>
      <c r="EEB55" s="88"/>
      <c r="EEC55" s="88"/>
      <c r="EED55" s="88"/>
      <c r="EEE55" s="88"/>
      <c r="EEF55" s="88"/>
      <c r="EEG55" s="88"/>
      <c r="EEH55" s="88"/>
      <c r="EEI55" s="88"/>
      <c r="EEJ55" s="88"/>
      <c r="EEK55" s="88"/>
      <c r="EEL55" s="88"/>
      <c r="EEM55" s="88"/>
      <c r="EEN55" s="88"/>
      <c r="EEO55" s="88"/>
      <c r="EEP55" s="88"/>
      <c r="EEQ55" s="88"/>
      <c r="EER55" s="88"/>
      <c r="EES55" s="88"/>
      <c r="EET55" s="88"/>
      <c r="EEU55" s="88"/>
      <c r="EEV55" s="88"/>
      <c r="EEW55" s="88"/>
      <c r="EEX55" s="88"/>
      <c r="EEY55" s="88"/>
      <c r="EEZ55" s="88"/>
      <c r="EFA55" s="88"/>
      <c r="EFB55" s="88"/>
      <c r="EFC55" s="88"/>
      <c r="EFD55" s="88"/>
      <c r="EFE55" s="88"/>
      <c r="EFF55" s="88"/>
      <c r="EFG55" s="88"/>
      <c r="EFH55" s="88"/>
      <c r="EFI55" s="88"/>
      <c r="EFJ55" s="88"/>
      <c r="EFK55" s="88"/>
      <c r="EFL55" s="88"/>
      <c r="EFM55" s="88"/>
      <c r="EFN55" s="88"/>
      <c r="EFO55" s="88"/>
      <c r="EFP55" s="88"/>
      <c r="EFQ55" s="88"/>
      <c r="EFR55" s="88"/>
      <c r="EFS55" s="88"/>
      <c r="EFT55" s="88"/>
      <c r="EFU55" s="88"/>
      <c r="EFV55" s="88"/>
      <c r="EFW55" s="88"/>
      <c r="EFX55" s="88"/>
      <c r="EFY55" s="88"/>
      <c r="EFZ55" s="88"/>
      <c r="EGA55" s="88"/>
      <c r="EGB55" s="88"/>
      <c r="EGC55" s="88"/>
      <c r="EGD55" s="88"/>
      <c r="EGE55" s="88"/>
      <c r="EGF55" s="88"/>
      <c r="EGG55" s="88"/>
      <c r="EGH55" s="88"/>
      <c r="EGI55" s="88"/>
      <c r="EGJ55" s="88"/>
      <c r="EGK55" s="88"/>
      <c r="EGL55" s="88"/>
      <c r="EGM55" s="88"/>
      <c r="EGN55" s="88"/>
      <c r="EGO55" s="88"/>
      <c r="EGP55" s="88"/>
      <c r="EGQ55" s="88"/>
      <c r="EGR55" s="88"/>
      <c r="EGS55" s="88"/>
      <c r="EGT55" s="88"/>
      <c r="EGU55" s="88"/>
      <c r="EGV55" s="88"/>
      <c r="EGW55" s="88"/>
      <c r="EGX55" s="88"/>
      <c r="EGY55" s="88"/>
      <c r="EGZ55" s="88"/>
      <c r="EHA55" s="88"/>
      <c r="EHB55" s="88"/>
      <c r="EHC55" s="88"/>
      <c r="EHD55" s="88"/>
      <c r="EHE55" s="88"/>
      <c r="EHF55" s="88"/>
      <c r="EHG55" s="88"/>
      <c r="EHH55" s="88"/>
      <c r="EHI55" s="88"/>
      <c r="EHJ55" s="88"/>
      <c r="EHK55" s="88"/>
      <c r="EHL55" s="88"/>
      <c r="EHM55" s="88"/>
      <c r="EHN55" s="88"/>
      <c r="EHO55" s="88"/>
      <c r="EHP55" s="88"/>
      <c r="EHQ55" s="88"/>
      <c r="EHR55" s="88"/>
      <c r="EHS55" s="88"/>
      <c r="EHT55" s="88"/>
      <c r="EHU55" s="88"/>
      <c r="EHV55" s="88"/>
      <c r="EHW55" s="88"/>
      <c r="EHX55" s="88"/>
      <c r="EHY55" s="88"/>
      <c r="EHZ55" s="88"/>
      <c r="EIA55" s="88"/>
      <c r="EIB55" s="88"/>
      <c r="EIC55" s="88"/>
      <c r="EID55" s="88"/>
      <c r="EIE55" s="88"/>
      <c r="EIF55" s="88"/>
      <c r="EIG55" s="88"/>
      <c r="EIH55" s="88"/>
      <c r="EII55" s="88"/>
      <c r="EIJ55" s="88"/>
      <c r="EIK55" s="88"/>
      <c r="EIL55" s="88"/>
      <c r="EIM55" s="88"/>
      <c r="EIN55" s="88"/>
      <c r="EIO55" s="88"/>
      <c r="EIP55" s="88"/>
      <c r="EIQ55" s="88"/>
      <c r="EIR55" s="88"/>
      <c r="EIS55" s="88"/>
      <c r="EIT55" s="88"/>
      <c r="EIU55" s="88"/>
      <c r="EIV55" s="88"/>
      <c r="EIW55" s="88"/>
      <c r="EIX55" s="88"/>
      <c r="EIY55" s="88"/>
      <c r="EIZ55" s="88"/>
      <c r="EJA55" s="88"/>
      <c r="EJB55" s="88"/>
      <c r="EJC55" s="88"/>
      <c r="EJD55" s="88"/>
      <c r="EJE55" s="88"/>
      <c r="EJF55" s="88"/>
      <c r="EJG55" s="88"/>
      <c r="EJH55" s="88"/>
      <c r="EJI55" s="88"/>
      <c r="EJJ55" s="88"/>
      <c r="EJK55" s="88"/>
      <c r="EJL55" s="88"/>
      <c r="EJM55" s="88"/>
      <c r="EJN55" s="88"/>
      <c r="EJO55" s="88"/>
      <c r="EJP55" s="88"/>
      <c r="EJQ55" s="88"/>
      <c r="EJR55" s="88"/>
      <c r="EJS55" s="88"/>
      <c r="EJT55" s="88"/>
      <c r="EJU55" s="88"/>
      <c r="EJV55" s="88"/>
      <c r="EJW55" s="88"/>
      <c r="EJX55" s="88"/>
      <c r="EJY55" s="88"/>
      <c r="EJZ55" s="88"/>
      <c r="EKA55" s="88"/>
      <c r="EKB55" s="88"/>
      <c r="EKC55" s="88"/>
      <c r="EKD55" s="88"/>
      <c r="EKE55" s="88"/>
      <c r="EKF55" s="88"/>
      <c r="EKG55" s="88"/>
      <c r="EKH55" s="88"/>
      <c r="EKI55" s="88"/>
      <c r="EKJ55" s="88"/>
      <c r="EKK55" s="88"/>
      <c r="EKL55" s="88"/>
      <c r="EKM55" s="88"/>
      <c r="EKN55" s="88"/>
      <c r="EKO55" s="88"/>
      <c r="EKP55" s="88"/>
      <c r="EKQ55" s="88"/>
      <c r="EKR55" s="88"/>
      <c r="EKS55" s="88"/>
      <c r="EKT55" s="88"/>
      <c r="EKU55" s="88"/>
      <c r="EKV55" s="88"/>
      <c r="EKW55" s="88"/>
      <c r="EKX55" s="88"/>
      <c r="EKY55" s="88"/>
      <c r="EKZ55" s="88"/>
      <c r="ELA55" s="88"/>
      <c r="ELB55" s="88"/>
      <c r="ELC55" s="88"/>
      <c r="ELD55" s="88"/>
      <c r="ELE55" s="88"/>
      <c r="ELF55" s="88"/>
      <c r="ELG55" s="88"/>
      <c r="ELH55" s="88"/>
      <c r="ELI55" s="88"/>
      <c r="ELJ55" s="88"/>
      <c r="ELK55" s="88"/>
      <c r="ELL55" s="88"/>
      <c r="ELM55" s="88"/>
      <c r="ELN55" s="88"/>
      <c r="ELO55" s="88"/>
      <c r="ELP55" s="88"/>
      <c r="ELQ55" s="88"/>
      <c r="ELR55" s="88"/>
      <c r="ELS55" s="88"/>
      <c r="ELT55" s="88"/>
      <c r="ELU55" s="88"/>
      <c r="ELV55" s="88"/>
      <c r="ELW55" s="88"/>
      <c r="ELX55" s="88"/>
      <c r="ELY55" s="88"/>
      <c r="ELZ55" s="88"/>
      <c r="EMA55" s="88"/>
      <c r="EMB55" s="88"/>
      <c r="EMC55" s="88"/>
      <c r="EMD55" s="88"/>
      <c r="EME55" s="88"/>
      <c r="EMF55" s="88"/>
      <c r="EMG55" s="88"/>
      <c r="EMH55" s="88"/>
      <c r="EMI55" s="88"/>
      <c r="EMJ55" s="88"/>
      <c r="EMK55" s="88"/>
      <c r="EML55" s="88"/>
      <c r="EMM55" s="88"/>
      <c r="EMN55" s="88"/>
      <c r="EMO55" s="88"/>
      <c r="EMP55" s="88"/>
      <c r="EMQ55" s="88"/>
      <c r="EMR55" s="88"/>
      <c r="EMS55" s="88"/>
      <c r="EMT55" s="88"/>
      <c r="EMU55" s="88"/>
      <c r="EMV55" s="88"/>
      <c r="EMW55" s="88"/>
      <c r="EMX55" s="88"/>
      <c r="EMY55" s="88"/>
      <c r="EMZ55" s="88"/>
      <c r="ENA55" s="88"/>
      <c r="ENB55" s="88"/>
      <c r="ENC55" s="88"/>
      <c r="END55" s="88"/>
      <c r="ENE55" s="88"/>
      <c r="ENF55" s="88"/>
      <c r="ENG55" s="88"/>
      <c r="ENH55" s="88"/>
      <c r="ENI55" s="88"/>
      <c r="ENJ55" s="88"/>
      <c r="ENK55" s="88"/>
      <c r="ENL55" s="88"/>
      <c r="ENM55" s="88"/>
      <c r="ENN55" s="88"/>
      <c r="ENO55" s="88"/>
      <c r="ENP55" s="88"/>
      <c r="ENQ55" s="88"/>
      <c r="ENR55" s="88"/>
      <c r="ENS55" s="88"/>
      <c r="ENT55" s="88"/>
      <c r="ENU55" s="88"/>
      <c r="ENV55" s="88"/>
      <c r="ENW55" s="88"/>
      <c r="ENX55" s="88"/>
      <c r="ENY55" s="88"/>
      <c r="ENZ55" s="88"/>
      <c r="EOA55" s="88"/>
      <c r="EOB55" s="88"/>
      <c r="EOC55" s="88"/>
      <c r="EOD55" s="88"/>
      <c r="EOE55" s="88"/>
      <c r="EOF55" s="88"/>
      <c r="EOG55" s="88"/>
      <c r="EOH55" s="88"/>
      <c r="EOI55" s="88"/>
      <c r="EOJ55" s="88"/>
      <c r="EOK55" s="88"/>
      <c r="EOL55" s="88"/>
      <c r="EOM55" s="88"/>
      <c r="EON55" s="88"/>
      <c r="EOO55" s="88"/>
      <c r="EOP55" s="88"/>
      <c r="EOQ55" s="88"/>
      <c r="EOR55" s="88"/>
      <c r="EOS55" s="88"/>
      <c r="EOT55" s="88"/>
      <c r="EOU55" s="88"/>
      <c r="EOV55" s="88"/>
      <c r="EOW55" s="88"/>
      <c r="EOX55" s="88"/>
      <c r="EOY55" s="88"/>
      <c r="EOZ55" s="88"/>
      <c r="EPA55" s="88"/>
      <c r="EPB55" s="88"/>
      <c r="EPC55" s="88"/>
      <c r="EPD55" s="88"/>
      <c r="EPE55" s="88"/>
      <c r="EPF55" s="88"/>
      <c r="EPG55" s="88"/>
      <c r="EPH55" s="88"/>
      <c r="EPI55" s="88"/>
      <c r="EPJ55" s="88"/>
      <c r="EPK55" s="88"/>
      <c r="EPL55" s="88"/>
      <c r="EPM55" s="88"/>
      <c r="EPN55" s="88"/>
      <c r="EPO55" s="88"/>
      <c r="EPP55" s="88"/>
      <c r="EPQ55" s="88"/>
      <c r="EPR55" s="88"/>
      <c r="EPS55" s="88"/>
      <c r="EPT55" s="88"/>
      <c r="EPU55" s="88"/>
      <c r="EPV55" s="88"/>
      <c r="EPW55" s="88"/>
      <c r="EPX55" s="88"/>
      <c r="EPY55" s="88"/>
      <c r="EPZ55" s="88"/>
      <c r="EQA55" s="88"/>
      <c r="EQB55" s="88"/>
      <c r="EQC55" s="88"/>
      <c r="EQD55" s="88"/>
      <c r="EQE55" s="88"/>
      <c r="EQF55" s="88"/>
      <c r="EQG55" s="88"/>
      <c r="EQH55" s="88"/>
      <c r="EQI55" s="88"/>
      <c r="EQJ55" s="88"/>
      <c r="EQK55" s="88"/>
      <c r="EQL55" s="88"/>
      <c r="EQM55" s="88"/>
      <c r="EQN55" s="88"/>
      <c r="EQO55" s="88"/>
      <c r="EQP55" s="88"/>
      <c r="EQQ55" s="88"/>
      <c r="EQR55" s="88"/>
      <c r="EQS55" s="88"/>
      <c r="EQT55" s="88"/>
      <c r="EQU55" s="88"/>
      <c r="EQV55" s="88"/>
      <c r="EQW55" s="88"/>
      <c r="EQX55" s="88"/>
      <c r="EQY55" s="88"/>
      <c r="EQZ55" s="88"/>
      <c r="ERA55" s="88"/>
      <c r="ERB55" s="88"/>
      <c r="ERC55" s="88"/>
      <c r="ERD55" s="88"/>
      <c r="ERE55" s="88"/>
      <c r="ERF55" s="88"/>
      <c r="ERG55" s="88"/>
      <c r="ERH55" s="88"/>
      <c r="ERI55" s="88"/>
      <c r="ERJ55" s="88"/>
      <c r="ERK55" s="88"/>
      <c r="ERL55" s="88"/>
      <c r="ERM55" s="88"/>
      <c r="ERN55" s="88"/>
      <c r="ERO55" s="88"/>
      <c r="ERP55" s="88"/>
      <c r="ERQ55" s="88"/>
      <c r="ERR55" s="88"/>
      <c r="ERS55" s="88"/>
      <c r="ERT55" s="88"/>
      <c r="ERU55" s="88"/>
      <c r="ERV55" s="88"/>
      <c r="ERW55" s="88"/>
      <c r="ERX55" s="88"/>
      <c r="ERY55" s="88"/>
      <c r="ERZ55" s="88"/>
      <c r="ESA55" s="88"/>
      <c r="ESB55" s="88"/>
      <c r="ESC55" s="88"/>
      <c r="ESD55" s="88"/>
      <c r="ESE55" s="88"/>
      <c r="ESF55" s="88"/>
      <c r="ESG55" s="88"/>
      <c r="ESH55" s="88"/>
      <c r="ESI55" s="88"/>
      <c r="ESJ55" s="88"/>
      <c r="ESK55" s="88"/>
      <c r="ESL55" s="88"/>
      <c r="ESM55" s="88"/>
      <c r="ESN55" s="88"/>
      <c r="ESO55" s="88"/>
      <c r="ESP55" s="88"/>
      <c r="ESQ55" s="88"/>
      <c r="ESR55" s="88"/>
      <c r="ESS55" s="88"/>
      <c r="EST55" s="88"/>
      <c r="ESU55" s="88"/>
      <c r="ESV55" s="88"/>
      <c r="ESW55" s="88"/>
      <c r="ESX55" s="88"/>
      <c r="ESY55" s="88"/>
      <c r="ESZ55" s="88"/>
      <c r="ETA55" s="88"/>
      <c r="ETB55" s="88"/>
      <c r="ETC55" s="88"/>
      <c r="ETD55" s="88"/>
      <c r="ETE55" s="88"/>
      <c r="ETF55" s="88"/>
      <c r="ETG55" s="88"/>
      <c r="ETH55" s="88"/>
      <c r="ETI55" s="88"/>
      <c r="ETJ55" s="88"/>
      <c r="ETK55" s="88"/>
      <c r="ETL55" s="88"/>
      <c r="ETM55" s="88"/>
      <c r="ETN55" s="88"/>
      <c r="ETO55" s="88"/>
      <c r="ETP55" s="88"/>
      <c r="ETQ55" s="88"/>
      <c r="ETR55" s="88"/>
      <c r="ETS55" s="88"/>
      <c r="ETT55" s="88"/>
      <c r="ETU55" s="88"/>
      <c r="ETV55" s="88"/>
      <c r="ETW55" s="88"/>
      <c r="ETX55" s="88"/>
      <c r="ETY55" s="88"/>
      <c r="ETZ55" s="88"/>
      <c r="EUA55" s="88"/>
      <c r="EUB55" s="88"/>
      <c r="EUC55" s="88"/>
      <c r="EUD55" s="88"/>
      <c r="EUE55" s="88"/>
      <c r="EUF55" s="88"/>
      <c r="EUG55" s="88"/>
      <c r="EUH55" s="88"/>
      <c r="EUI55" s="88"/>
      <c r="EUJ55" s="88"/>
      <c r="EUK55" s="88"/>
      <c r="EUL55" s="88"/>
      <c r="EUM55" s="88"/>
      <c r="EUN55" s="88"/>
      <c r="EUO55" s="88"/>
      <c r="EUP55" s="88"/>
      <c r="EUQ55" s="88"/>
      <c r="EUR55" s="88"/>
      <c r="EUS55" s="88"/>
      <c r="EUT55" s="88"/>
      <c r="EUU55" s="88"/>
      <c r="EUV55" s="88"/>
      <c r="EUW55" s="88"/>
      <c r="EUX55" s="88"/>
      <c r="EUY55" s="88"/>
      <c r="EUZ55" s="88"/>
      <c r="EVA55" s="88"/>
      <c r="EVB55" s="88"/>
      <c r="EVC55" s="88"/>
      <c r="EVD55" s="88"/>
      <c r="EVE55" s="88"/>
      <c r="EVF55" s="88"/>
      <c r="EVG55" s="88"/>
      <c r="EVH55" s="88"/>
      <c r="EVI55" s="88"/>
      <c r="EVJ55" s="88"/>
      <c r="EVK55" s="88"/>
      <c r="EVL55" s="88"/>
      <c r="EVM55" s="88"/>
      <c r="EVN55" s="88"/>
      <c r="EVO55" s="88"/>
      <c r="EVP55" s="88"/>
      <c r="EVQ55" s="88"/>
      <c r="EVR55" s="88"/>
      <c r="EVS55" s="88"/>
      <c r="EVT55" s="88"/>
      <c r="EVU55" s="88"/>
      <c r="EVV55" s="88"/>
      <c r="EVW55" s="88"/>
      <c r="EVX55" s="88"/>
      <c r="EVY55" s="88"/>
      <c r="EVZ55" s="88"/>
      <c r="EWA55" s="88"/>
      <c r="EWB55" s="88"/>
      <c r="EWC55" s="88"/>
      <c r="EWD55" s="88"/>
      <c r="EWE55" s="88"/>
      <c r="EWF55" s="88"/>
      <c r="EWG55" s="88"/>
      <c r="EWH55" s="88"/>
      <c r="EWI55" s="88"/>
      <c r="EWJ55" s="88"/>
      <c r="EWK55" s="88"/>
      <c r="EWL55" s="88"/>
      <c r="EWM55" s="88"/>
      <c r="EWN55" s="88"/>
      <c r="EWO55" s="88"/>
      <c r="EWP55" s="88"/>
      <c r="EWQ55" s="88"/>
      <c r="EWR55" s="88"/>
      <c r="EWS55" s="88"/>
      <c r="EWT55" s="88"/>
      <c r="EWU55" s="88"/>
      <c r="EWV55" s="88"/>
      <c r="EWW55" s="88"/>
      <c r="EWX55" s="88"/>
      <c r="EWY55" s="88"/>
      <c r="EWZ55" s="88"/>
      <c r="EXA55" s="88"/>
      <c r="EXB55" s="88"/>
      <c r="EXC55" s="88"/>
      <c r="EXD55" s="88"/>
      <c r="EXE55" s="88"/>
      <c r="EXF55" s="88"/>
      <c r="EXG55" s="88"/>
      <c r="EXH55" s="88"/>
      <c r="EXI55" s="88"/>
      <c r="EXJ55" s="88"/>
      <c r="EXK55" s="88"/>
      <c r="EXL55" s="88"/>
      <c r="EXM55" s="88"/>
      <c r="EXN55" s="88"/>
      <c r="EXO55" s="88"/>
      <c r="EXP55" s="88"/>
      <c r="EXQ55" s="88"/>
      <c r="EXR55" s="88"/>
      <c r="EXS55" s="88"/>
      <c r="EXT55" s="88"/>
      <c r="EXU55" s="88"/>
      <c r="EXV55" s="88"/>
      <c r="EXW55" s="88"/>
      <c r="EXX55" s="88"/>
      <c r="EXY55" s="88"/>
      <c r="EXZ55" s="88"/>
      <c r="EYA55" s="88"/>
      <c r="EYB55" s="88"/>
      <c r="EYC55" s="88"/>
      <c r="EYD55" s="88"/>
      <c r="EYE55" s="88"/>
      <c r="EYF55" s="88"/>
      <c r="EYG55" s="88"/>
      <c r="EYH55" s="88"/>
      <c r="EYI55" s="88"/>
      <c r="EYJ55" s="88"/>
      <c r="EYK55" s="88"/>
      <c r="EYL55" s="88"/>
      <c r="EYM55" s="88"/>
      <c r="EYN55" s="88"/>
      <c r="EYO55" s="88"/>
      <c r="EYP55" s="88"/>
      <c r="EYQ55" s="88"/>
      <c r="EYR55" s="88"/>
      <c r="EYS55" s="88"/>
      <c r="EYT55" s="88"/>
      <c r="EYU55" s="88"/>
      <c r="EYV55" s="88"/>
      <c r="EYW55" s="88"/>
      <c r="EYX55" s="88"/>
      <c r="EYY55" s="88"/>
      <c r="EYZ55" s="88"/>
      <c r="EZA55" s="88"/>
      <c r="EZB55" s="88"/>
      <c r="EZC55" s="88"/>
      <c r="EZD55" s="88"/>
      <c r="EZE55" s="88"/>
      <c r="EZF55" s="88"/>
      <c r="EZG55" s="88"/>
      <c r="EZH55" s="88"/>
      <c r="EZI55" s="88"/>
      <c r="EZJ55" s="88"/>
      <c r="EZK55" s="88"/>
      <c r="EZL55" s="88"/>
      <c r="EZM55" s="88"/>
      <c r="EZN55" s="88"/>
      <c r="EZO55" s="88"/>
      <c r="EZP55" s="88"/>
      <c r="EZQ55" s="88"/>
      <c r="EZR55" s="88"/>
      <c r="EZS55" s="88"/>
      <c r="EZT55" s="88"/>
      <c r="EZU55" s="88"/>
      <c r="EZV55" s="88"/>
      <c r="EZW55" s="88"/>
      <c r="EZX55" s="88"/>
      <c r="EZY55" s="88"/>
      <c r="EZZ55" s="88"/>
      <c r="FAA55" s="88"/>
      <c r="FAB55" s="88"/>
      <c r="FAC55" s="88"/>
      <c r="FAD55" s="88"/>
      <c r="FAE55" s="88"/>
      <c r="FAF55" s="88"/>
      <c r="FAG55" s="88"/>
      <c r="FAH55" s="88"/>
      <c r="FAI55" s="88"/>
      <c r="FAJ55" s="88"/>
      <c r="FAK55" s="88"/>
      <c r="FAL55" s="88"/>
      <c r="FAM55" s="88"/>
      <c r="FAN55" s="88"/>
      <c r="FAO55" s="88"/>
      <c r="FAP55" s="88"/>
      <c r="FAQ55" s="88"/>
      <c r="FAR55" s="88"/>
      <c r="FAS55" s="88"/>
      <c r="FAT55" s="88"/>
      <c r="FAU55" s="88"/>
      <c r="FAV55" s="88"/>
      <c r="FAW55" s="88"/>
      <c r="FAX55" s="88"/>
      <c r="FAY55" s="88"/>
      <c r="FAZ55" s="88"/>
      <c r="FBA55" s="88"/>
      <c r="FBB55" s="88"/>
      <c r="FBC55" s="88"/>
      <c r="FBD55" s="88"/>
      <c r="FBE55" s="88"/>
      <c r="FBF55" s="88"/>
      <c r="FBG55" s="88"/>
      <c r="FBH55" s="88"/>
      <c r="FBI55" s="88"/>
      <c r="FBJ55" s="88"/>
      <c r="FBK55" s="88"/>
      <c r="FBL55" s="88"/>
      <c r="FBM55" s="88"/>
      <c r="FBN55" s="88"/>
      <c r="FBO55" s="88"/>
      <c r="FBP55" s="88"/>
      <c r="FBQ55" s="88"/>
      <c r="FBR55" s="88"/>
      <c r="FBS55" s="88"/>
      <c r="FBT55" s="88"/>
      <c r="FBU55" s="88"/>
      <c r="FBV55" s="88"/>
      <c r="FBW55" s="88"/>
      <c r="FBX55" s="88"/>
      <c r="FBY55" s="88"/>
      <c r="FBZ55" s="88"/>
      <c r="FCA55" s="88"/>
      <c r="FCB55" s="88"/>
      <c r="FCC55" s="88"/>
      <c r="FCD55" s="88"/>
      <c r="FCE55" s="88"/>
      <c r="FCF55" s="88"/>
      <c r="FCG55" s="88"/>
      <c r="FCH55" s="88"/>
      <c r="FCI55" s="88"/>
      <c r="FCJ55" s="88"/>
      <c r="FCK55" s="88"/>
      <c r="FCL55" s="88"/>
      <c r="FCM55" s="88"/>
      <c r="FCN55" s="88"/>
      <c r="FCO55" s="88"/>
      <c r="FCP55" s="88"/>
      <c r="FCQ55" s="88"/>
      <c r="FCR55" s="88"/>
      <c r="FCS55" s="88"/>
      <c r="FCT55" s="88"/>
      <c r="FCU55" s="88"/>
      <c r="FCV55" s="88"/>
      <c r="FCW55" s="88"/>
      <c r="FCX55" s="88"/>
      <c r="FCY55" s="88"/>
      <c r="FCZ55" s="88"/>
      <c r="FDA55" s="88"/>
      <c r="FDB55" s="88"/>
      <c r="FDC55" s="88"/>
      <c r="FDD55" s="88"/>
      <c r="FDE55" s="88"/>
      <c r="FDF55" s="88"/>
      <c r="FDG55" s="88"/>
      <c r="FDH55" s="88"/>
      <c r="FDI55" s="88"/>
      <c r="FDJ55" s="88"/>
      <c r="FDK55" s="88"/>
      <c r="FDL55" s="88"/>
      <c r="FDM55" s="88"/>
      <c r="FDN55" s="88"/>
      <c r="FDO55" s="88"/>
      <c r="FDP55" s="88"/>
      <c r="FDQ55" s="88"/>
      <c r="FDR55" s="88"/>
      <c r="FDS55" s="88"/>
      <c r="FDT55" s="88"/>
      <c r="FDU55" s="88"/>
      <c r="FDV55" s="88"/>
      <c r="FDW55" s="88"/>
      <c r="FDX55" s="88"/>
      <c r="FDY55" s="88"/>
      <c r="FDZ55" s="88"/>
      <c r="FEA55" s="88"/>
      <c r="FEB55" s="88"/>
      <c r="FEC55" s="88"/>
      <c r="FED55" s="88"/>
      <c r="FEE55" s="88"/>
      <c r="FEF55" s="88"/>
      <c r="FEG55" s="88"/>
      <c r="FEH55" s="88"/>
      <c r="FEI55" s="88"/>
      <c r="FEJ55" s="88"/>
      <c r="FEK55" s="88"/>
      <c r="FEL55" s="88"/>
      <c r="FEM55" s="88"/>
      <c r="FEN55" s="88"/>
      <c r="FEO55" s="88"/>
      <c r="FEP55" s="88"/>
      <c r="FEQ55" s="88"/>
      <c r="FER55" s="88"/>
      <c r="FES55" s="88"/>
      <c r="FET55" s="88"/>
      <c r="FEU55" s="88"/>
      <c r="FEV55" s="88"/>
      <c r="FEW55" s="88"/>
      <c r="FEX55" s="88"/>
      <c r="FEY55" s="88"/>
      <c r="FEZ55" s="88"/>
      <c r="FFA55" s="88"/>
      <c r="FFB55" s="88"/>
      <c r="FFC55" s="88"/>
      <c r="FFD55" s="88"/>
      <c r="FFE55" s="88"/>
      <c r="FFF55" s="88"/>
      <c r="FFG55" s="88"/>
      <c r="FFH55" s="88"/>
      <c r="FFI55" s="88"/>
      <c r="FFJ55" s="88"/>
      <c r="FFK55" s="88"/>
      <c r="FFL55" s="88"/>
      <c r="FFM55" s="88"/>
      <c r="FFN55" s="88"/>
      <c r="FFO55" s="88"/>
      <c r="FFP55" s="88"/>
      <c r="FFQ55" s="88"/>
      <c r="FFR55" s="88"/>
      <c r="FFS55" s="88"/>
      <c r="FFT55" s="88"/>
      <c r="FFU55" s="88"/>
      <c r="FFV55" s="88"/>
      <c r="FFW55" s="88"/>
      <c r="FFX55" s="88"/>
      <c r="FFY55" s="88"/>
      <c r="FFZ55" s="88"/>
      <c r="FGA55" s="88"/>
      <c r="FGB55" s="88"/>
      <c r="FGC55" s="88"/>
      <c r="FGD55" s="88"/>
      <c r="FGE55" s="88"/>
      <c r="FGF55" s="88"/>
      <c r="FGG55" s="88"/>
      <c r="FGH55" s="88"/>
      <c r="FGI55" s="88"/>
      <c r="FGJ55" s="88"/>
      <c r="FGK55" s="88"/>
      <c r="FGL55" s="88"/>
      <c r="FGM55" s="88"/>
      <c r="FGN55" s="88"/>
      <c r="FGO55" s="88"/>
      <c r="FGP55" s="88"/>
      <c r="FGQ55" s="88"/>
      <c r="FGR55" s="88"/>
      <c r="FGS55" s="88"/>
      <c r="FGT55" s="88"/>
      <c r="FGU55" s="88"/>
      <c r="FGV55" s="88"/>
      <c r="FGW55" s="88"/>
      <c r="FGX55" s="88"/>
      <c r="FGY55" s="88"/>
      <c r="FGZ55" s="88"/>
      <c r="FHA55" s="88"/>
      <c r="FHB55" s="88"/>
      <c r="FHC55" s="88"/>
      <c r="FHD55" s="88"/>
      <c r="FHE55" s="88"/>
      <c r="FHF55" s="88"/>
      <c r="FHG55" s="88"/>
      <c r="FHH55" s="88"/>
      <c r="FHI55" s="88"/>
      <c r="FHJ55" s="88"/>
      <c r="FHK55" s="88"/>
      <c r="FHL55" s="88"/>
      <c r="FHM55" s="88"/>
      <c r="FHN55" s="88"/>
      <c r="FHO55" s="88"/>
      <c r="FHP55" s="88"/>
      <c r="FHQ55" s="88"/>
      <c r="FHR55" s="88"/>
      <c r="FHS55" s="88"/>
      <c r="FHT55" s="88"/>
      <c r="FHU55" s="88"/>
      <c r="FHV55" s="88"/>
      <c r="FHW55" s="88"/>
      <c r="FHX55" s="88"/>
      <c r="FHY55" s="88"/>
      <c r="FHZ55" s="88"/>
      <c r="FIA55" s="88"/>
      <c r="FIB55" s="88"/>
      <c r="FIC55" s="88"/>
      <c r="FID55" s="88"/>
      <c r="FIE55" s="88"/>
      <c r="FIF55" s="88"/>
      <c r="FIG55" s="88"/>
      <c r="FIH55" s="88"/>
      <c r="FII55" s="88"/>
      <c r="FIJ55" s="88"/>
      <c r="FIK55" s="88"/>
      <c r="FIL55" s="88"/>
      <c r="FIM55" s="88"/>
      <c r="FIN55" s="88"/>
      <c r="FIO55" s="88"/>
      <c r="FIP55" s="88"/>
      <c r="FIQ55" s="88"/>
      <c r="FIR55" s="88"/>
      <c r="FIS55" s="88"/>
      <c r="FIT55" s="88"/>
      <c r="FIU55" s="88"/>
      <c r="FIV55" s="88"/>
      <c r="FIW55" s="88"/>
      <c r="FIX55" s="88"/>
      <c r="FIY55" s="88"/>
      <c r="FIZ55" s="88"/>
      <c r="FJA55" s="88"/>
      <c r="FJB55" s="88"/>
      <c r="FJC55" s="88"/>
      <c r="FJD55" s="88"/>
      <c r="FJE55" s="88"/>
      <c r="FJF55" s="88"/>
      <c r="FJG55" s="88"/>
      <c r="FJH55" s="88"/>
      <c r="FJI55" s="88"/>
      <c r="FJJ55" s="88"/>
      <c r="FJK55" s="88"/>
      <c r="FJL55" s="88"/>
      <c r="FJM55" s="88"/>
      <c r="FJN55" s="88"/>
      <c r="FJO55" s="88"/>
      <c r="FJP55" s="88"/>
      <c r="FJQ55" s="88"/>
      <c r="FJR55" s="88"/>
      <c r="FJS55" s="88"/>
      <c r="FJT55" s="88"/>
      <c r="FJU55" s="88"/>
      <c r="FJV55" s="88"/>
      <c r="FJW55" s="88"/>
      <c r="FJX55" s="88"/>
      <c r="FJY55" s="88"/>
      <c r="FJZ55" s="88"/>
      <c r="FKA55" s="88"/>
      <c r="FKB55" s="88"/>
      <c r="FKC55" s="88"/>
      <c r="FKD55" s="88"/>
      <c r="FKE55" s="88"/>
      <c r="FKF55" s="88"/>
      <c r="FKG55" s="88"/>
      <c r="FKH55" s="88"/>
      <c r="FKI55" s="88"/>
      <c r="FKJ55" s="88"/>
      <c r="FKK55" s="88"/>
      <c r="FKL55" s="88"/>
      <c r="FKM55" s="88"/>
      <c r="FKN55" s="88"/>
      <c r="FKO55" s="88"/>
      <c r="FKP55" s="88"/>
      <c r="FKQ55" s="88"/>
      <c r="FKR55" s="88"/>
      <c r="FKS55" s="88"/>
      <c r="FKT55" s="88"/>
      <c r="FKU55" s="88"/>
      <c r="FKV55" s="88"/>
      <c r="FKW55" s="88"/>
      <c r="FKX55" s="88"/>
      <c r="FKY55" s="88"/>
      <c r="FKZ55" s="88"/>
      <c r="FLA55" s="88"/>
      <c r="FLB55" s="88"/>
      <c r="FLC55" s="88"/>
      <c r="FLD55" s="88"/>
      <c r="FLE55" s="88"/>
      <c r="FLF55" s="88"/>
      <c r="FLG55" s="88"/>
      <c r="FLH55" s="88"/>
      <c r="FLI55" s="88"/>
      <c r="FLJ55" s="88"/>
      <c r="FLK55" s="88"/>
      <c r="FLL55" s="88"/>
      <c r="FLM55" s="88"/>
      <c r="FLN55" s="88"/>
      <c r="FLO55" s="88"/>
      <c r="FLP55" s="88"/>
      <c r="FLQ55" s="88"/>
      <c r="FLR55" s="88"/>
      <c r="FLS55" s="88"/>
      <c r="FLT55" s="88"/>
      <c r="FLU55" s="88"/>
      <c r="FLV55" s="88"/>
      <c r="FLW55" s="88"/>
      <c r="FLX55" s="88"/>
      <c r="FLY55" s="88"/>
      <c r="FLZ55" s="88"/>
      <c r="FMA55" s="88"/>
      <c r="FMB55" s="88"/>
      <c r="FMC55" s="88"/>
      <c r="FMD55" s="88"/>
      <c r="FME55" s="88"/>
      <c r="FMF55" s="88"/>
      <c r="FMG55" s="88"/>
      <c r="FMH55" s="88"/>
      <c r="FMI55" s="88"/>
      <c r="FMJ55" s="88"/>
      <c r="FMK55" s="88"/>
      <c r="FML55" s="88"/>
      <c r="FMM55" s="88"/>
      <c r="FMN55" s="88"/>
      <c r="FMO55" s="88"/>
      <c r="FMP55" s="88"/>
      <c r="FMQ55" s="88"/>
      <c r="FMR55" s="88"/>
      <c r="FMS55" s="88"/>
      <c r="FMT55" s="88"/>
      <c r="FMU55" s="88"/>
      <c r="FMV55" s="88"/>
      <c r="FMW55" s="88"/>
      <c r="FMX55" s="88"/>
      <c r="FMY55" s="88"/>
      <c r="FMZ55" s="88"/>
      <c r="FNA55" s="88"/>
      <c r="FNB55" s="88"/>
      <c r="FNC55" s="88"/>
      <c r="FND55" s="88"/>
      <c r="FNE55" s="88"/>
      <c r="FNF55" s="88"/>
      <c r="FNG55" s="88"/>
      <c r="FNH55" s="88"/>
      <c r="FNI55" s="88"/>
      <c r="FNJ55" s="88"/>
      <c r="FNK55" s="88"/>
      <c r="FNL55" s="88"/>
      <c r="FNM55" s="88"/>
      <c r="FNN55" s="88"/>
      <c r="FNO55" s="88"/>
      <c r="FNP55" s="88"/>
      <c r="FNQ55" s="88"/>
      <c r="FNR55" s="88"/>
      <c r="FNS55" s="88"/>
      <c r="FNT55" s="88"/>
      <c r="FNU55" s="88"/>
      <c r="FNV55" s="88"/>
      <c r="FNW55" s="88"/>
      <c r="FNX55" s="88"/>
      <c r="FNY55" s="88"/>
      <c r="FNZ55" s="88"/>
      <c r="FOA55" s="88"/>
      <c r="FOB55" s="88"/>
      <c r="FOC55" s="88"/>
      <c r="FOD55" s="88"/>
      <c r="FOE55" s="88"/>
      <c r="FOF55" s="88"/>
      <c r="FOG55" s="88"/>
      <c r="FOH55" s="88"/>
      <c r="FOI55" s="88"/>
      <c r="FOJ55" s="88"/>
      <c r="FOK55" s="88"/>
      <c r="FOL55" s="88"/>
      <c r="FOM55" s="88"/>
      <c r="FON55" s="88"/>
      <c r="FOO55" s="88"/>
      <c r="FOP55" s="88"/>
      <c r="FOQ55" s="88"/>
      <c r="FOR55" s="88"/>
      <c r="FOS55" s="88"/>
      <c r="FOT55" s="88"/>
      <c r="FOU55" s="88"/>
      <c r="FOV55" s="88"/>
      <c r="FOW55" s="88"/>
      <c r="FOX55" s="88"/>
      <c r="FOY55" s="88"/>
      <c r="FOZ55" s="88"/>
      <c r="FPA55" s="88"/>
      <c r="FPB55" s="88"/>
      <c r="FPC55" s="88"/>
      <c r="FPD55" s="88"/>
      <c r="FPE55" s="88"/>
      <c r="FPF55" s="88"/>
      <c r="FPG55" s="88"/>
      <c r="FPH55" s="88"/>
      <c r="FPI55" s="88"/>
      <c r="FPJ55" s="88"/>
      <c r="FPK55" s="88"/>
      <c r="FPL55" s="88"/>
      <c r="FPM55" s="88"/>
      <c r="FPN55" s="88"/>
      <c r="FPO55" s="88"/>
      <c r="FPP55" s="88"/>
      <c r="FPQ55" s="88"/>
      <c r="FPR55" s="88"/>
      <c r="FPS55" s="88"/>
      <c r="FPT55" s="88"/>
      <c r="FPU55" s="88"/>
      <c r="FPV55" s="88"/>
      <c r="FPW55" s="88"/>
      <c r="FPX55" s="88"/>
      <c r="FPY55" s="88"/>
      <c r="FPZ55" s="88"/>
      <c r="FQA55" s="88"/>
      <c r="FQB55" s="88"/>
      <c r="FQC55" s="88"/>
      <c r="FQD55" s="88"/>
      <c r="FQE55" s="88"/>
      <c r="FQF55" s="88"/>
      <c r="FQG55" s="88"/>
      <c r="FQH55" s="88"/>
      <c r="FQI55" s="88"/>
      <c r="FQJ55" s="88"/>
      <c r="FQK55" s="88"/>
      <c r="FQL55" s="88"/>
      <c r="FQM55" s="88"/>
      <c r="FQN55" s="88"/>
      <c r="FQO55" s="88"/>
      <c r="FQP55" s="88"/>
      <c r="FQQ55" s="88"/>
      <c r="FQR55" s="88"/>
      <c r="FQS55" s="88"/>
      <c r="FQT55" s="88"/>
      <c r="FQU55" s="88"/>
      <c r="FQV55" s="88"/>
      <c r="FQW55" s="88"/>
      <c r="FQX55" s="88"/>
      <c r="FQY55" s="88"/>
      <c r="FQZ55" s="88"/>
      <c r="FRA55" s="88"/>
      <c r="FRB55" s="88"/>
      <c r="FRC55" s="88"/>
      <c r="FRD55" s="88"/>
      <c r="FRE55" s="88"/>
      <c r="FRF55" s="88"/>
      <c r="FRG55" s="88"/>
      <c r="FRH55" s="88"/>
      <c r="FRI55" s="88"/>
      <c r="FRJ55" s="88"/>
      <c r="FRK55" s="88"/>
      <c r="FRL55" s="88"/>
      <c r="FRM55" s="88"/>
      <c r="FRN55" s="88"/>
      <c r="FRO55" s="88"/>
      <c r="FRP55" s="88"/>
      <c r="FRQ55" s="88"/>
      <c r="FRR55" s="88"/>
      <c r="FRS55" s="88"/>
      <c r="FRT55" s="88"/>
      <c r="FRU55" s="88"/>
      <c r="FRV55" s="88"/>
      <c r="FRW55" s="88"/>
      <c r="FRX55" s="88"/>
      <c r="FRY55" s="88"/>
      <c r="FRZ55" s="88"/>
      <c r="FSA55" s="88"/>
      <c r="FSB55" s="88"/>
      <c r="FSC55" s="88"/>
      <c r="FSD55" s="88"/>
      <c r="FSE55" s="88"/>
      <c r="FSF55" s="88"/>
      <c r="FSG55" s="88"/>
      <c r="FSH55" s="88"/>
      <c r="FSI55" s="88"/>
      <c r="FSJ55" s="88"/>
      <c r="FSK55" s="88"/>
      <c r="FSL55" s="88"/>
      <c r="FSM55" s="88"/>
      <c r="FSN55" s="88"/>
      <c r="FSO55" s="88"/>
      <c r="FSP55" s="88"/>
      <c r="FSQ55" s="88"/>
      <c r="FSR55" s="88"/>
      <c r="FSS55" s="88"/>
      <c r="FST55" s="88"/>
      <c r="FSU55" s="88"/>
      <c r="FSV55" s="88"/>
      <c r="FSW55" s="88"/>
      <c r="FSX55" s="88"/>
      <c r="FSY55" s="88"/>
      <c r="FSZ55" s="88"/>
      <c r="FTA55" s="88"/>
      <c r="FTB55" s="88"/>
      <c r="FTC55" s="88"/>
      <c r="FTD55" s="88"/>
      <c r="FTE55" s="88"/>
      <c r="FTF55" s="88"/>
      <c r="FTG55" s="88"/>
      <c r="FTH55" s="88"/>
      <c r="FTI55" s="88"/>
      <c r="FTJ55" s="88"/>
      <c r="FTK55" s="88"/>
      <c r="FTL55" s="88"/>
      <c r="FTM55" s="88"/>
      <c r="FTN55" s="88"/>
      <c r="FTO55" s="88"/>
      <c r="FTP55" s="88"/>
      <c r="FTQ55" s="88"/>
      <c r="FTR55" s="88"/>
      <c r="FTS55" s="88"/>
      <c r="FTT55" s="88"/>
      <c r="FTU55" s="88"/>
      <c r="FTV55" s="88"/>
      <c r="FTW55" s="88"/>
      <c r="FTX55" s="88"/>
      <c r="FTY55" s="88"/>
      <c r="FTZ55" s="88"/>
      <c r="FUA55" s="88"/>
      <c r="FUB55" s="88"/>
      <c r="FUC55" s="88"/>
      <c r="FUD55" s="88"/>
      <c r="FUE55" s="88"/>
      <c r="FUF55" s="88"/>
      <c r="FUG55" s="88"/>
      <c r="FUH55" s="88"/>
      <c r="FUI55" s="88"/>
      <c r="FUJ55" s="88"/>
      <c r="FUK55" s="88"/>
      <c r="FUL55" s="88"/>
      <c r="FUM55" s="88"/>
      <c r="FUN55" s="88"/>
      <c r="FUO55" s="88"/>
      <c r="FUP55" s="88"/>
      <c r="FUQ55" s="88"/>
      <c r="FUR55" s="88"/>
      <c r="FUS55" s="88"/>
      <c r="FUT55" s="88"/>
      <c r="FUU55" s="88"/>
      <c r="FUV55" s="88"/>
      <c r="FUW55" s="88"/>
      <c r="FUX55" s="88"/>
      <c r="FUY55" s="88"/>
      <c r="FUZ55" s="88"/>
      <c r="FVA55" s="88"/>
      <c r="FVB55" s="88"/>
      <c r="FVC55" s="88"/>
      <c r="FVD55" s="88"/>
      <c r="FVE55" s="88"/>
      <c r="FVF55" s="88"/>
      <c r="FVG55" s="88"/>
      <c r="FVH55" s="88"/>
      <c r="FVI55" s="88"/>
      <c r="FVJ55" s="88"/>
      <c r="FVK55" s="88"/>
      <c r="FVL55" s="88"/>
      <c r="FVM55" s="88"/>
      <c r="FVN55" s="88"/>
      <c r="FVO55" s="88"/>
      <c r="FVP55" s="88"/>
      <c r="FVQ55" s="88"/>
      <c r="FVR55" s="88"/>
      <c r="FVS55" s="88"/>
      <c r="FVT55" s="88"/>
      <c r="FVU55" s="88"/>
      <c r="FVV55" s="88"/>
      <c r="FVW55" s="88"/>
      <c r="FVX55" s="88"/>
      <c r="FVY55" s="88"/>
      <c r="FVZ55" s="88"/>
      <c r="FWA55" s="88"/>
      <c r="FWB55" s="88"/>
      <c r="FWC55" s="88"/>
      <c r="FWD55" s="88"/>
      <c r="FWE55" s="88"/>
      <c r="FWF55" s="88"/>
      <c r="FWG55" s="88"/>
      <c r="FWH55" s="88"/>
      <c r="FWI55" s="88"/>
      <c r="FWJ55" s="88"/>
      <c r="FWK55" s="88"/>
      <c r="FWL55" s="88"/>
      <c r="FWM55" s="88"/>
      <c r="FWN55" s="88"/>
      <c r="FWO55" s="88"/>
      <c r="FWP55" s="88"/>
      <c r="FWQ55" s="88"/>
      <c r="FWR55" s="88"/>
      <c r="FWS55" s="88"/>
      <c r="FWT55" s="88"/>
      <c r="FWU55" s="88"/>
      <c r="FWV55" s="88"/>
      <c r="FWW55" s="88"/>
      <c r="FWX55" s="88"/>
      <c r="FWY55" s="88"/>
      <c r="FWZ55" s="88"/>
      <c r="FXA55" s="88"/>
      <c r="FXB55" s="88"/>
      <c r="FXC55" s="88"/>
      <c r="FXD55" s="88"/>
      <c r="FXE55" s="88"/>
      <c r="FXF55" s="88"/>
      <c r="FXG55" s="88"/>
      <c r="FXH55" s="88"/>
      <c r="FXI55" s="88"/>
      <c r="FXJ55" s="88"/>
      <c r="FXK55" s="88"/>
      <c r="FXL55" s="88"/>
      <c r="FXM55" s="88"/>
      <c r="FXN55" s="88"/>
      <c r="FXO55" s="88"/>
      <c r="FXP55" s="88"/>
      <c r="FXQ55" s="88"/>
      <c r="FXR55" s="88"/>
      <c r="FXS55" s="88"/>
      <c r="FXT55" s="88"/>
      <c r="FXU55" s="88"/>
      <c r="FXV55" s="88"/>
      <c r="FXW55" s="88"/>
      <c r="FXX55" s="88"/>
      <c r="FXY55" s="88"/>
      <c r="FXZ55" s="88"/>
      <c r="FYA55" s="88"/>
      <c r="FYB55" s="88"/>
      <c r="FYC55" s="88"/>
      <c r="FYD55" s="88"/>
      <c r="FYE55" s="88"/>
      <c r="FYF55" s="88"/>
      <c r="FYG55" s="88"/>
      <c r="FYH55" s="88"/>
      <c r="FYI55" s="88"/>
      <c r="FYJ55" s="88"/>
      <c r="FYK55" s="88"/>
      <c r="FYL55" s="88"/>
      <c r="FYM55" s="88"/>
      <c r="FYN55" s="88"/>
      <c r="FYO55" s="88"/>
      <c r="FYP55" s="88"/>
      <c r="FYQ55" s="88"/>
      <c r="FYR55" s="88"/>
      <c r="FYS55" s="88"/>
      <c r="FYT55" s="88"/>
      <c r="FYU55" s="88"/>
      <c r="FYV55" s="88"/>
      <c r="FYW55" s="88"/>
      <c r="FYX55" s="88"/>
      <c r="FYY55" s="88"/>
      <c r="FYZ55" s="88"/>
      <c r="FZA55" s="88"/>
      <c r="FZB55" s="88"/>
      <c r="FZC55" s="88"/>
      <c r="FZD55" s="88"/>
      <c r="FZE55" s="88"/>
      <c r="FZF55" s="88"/>
      <c r="FZG55" s="88"/>
      <c r="FZH55" s="88"/>
      <c r="FZI55" s="88"/>
      <c r="FZJ55" s="88"/>
      <c r="FZK55" s="88"/>
      <c r="FZL55" s="88"/>
      <c r="FZM55" s="88"/>
      <c r="FZN55" s="88"/>
      <c r="FZO55" s="88"/>
      <c r="FZP55" s="88"/>
      <c r="FZQ55" s="88"/>
      <c r="FZR55" s="88"/>
      <c r="FZS55" s="88"/>
      <c r="FZT55" s="88"/>
      <c r="FZU55" s="88"/>
      <c r="FZV55" s="88"/>
      <c r="FZW55" s="88"/>
      <c r="FZX55" s="88"/>
      <c r="FZY55" s="88"/>
      <c r="FZZ55" s="88"/>
      <c r="GAA55" s="88"/>
      <c r="GAB55" s="88"/>
      <c r="GAC55" s="88"/>
      <c r="GAD55" s="88"/>
      <c r="GAE55" s="88"/>
      <c r="GAF55" s="88"/>
      <c r="GAG55" s="88"/>
      <c r="GAH55" s="88"/>
      <c r="GAI55" s="88"/>
      <c r="GAJ55" s="88"/>
      <c r="GAK55" s="88"/>
      <c r="GAL55" s="88"/>
      <c r="GAM55" s="88"/>
      <c r="GAN55" s="88"/>
      <c r="GAO55" s="88"/>
      <c r="GAP55" s="88"/>
      <c r="GAQ55" s="88"/>
      <c r="GAR55" s="88"/>
      <c r="GAS55" s="88"/>
      <c r="GAT55" s="88"/>
      <c r="GAU55" s="88"/>
      <c r="GAV55" s="88"/>
      <c r="GAW55" s="88"/>
      <c r="GAX55" s="88"/>
      <c r="GAY55" s="88"/>
      <c r="GAZ55" s="88"/>
      <c r="GBA55" s="88"/>
      <c r="GBB55" s="88"/>
      <c r="GBC55" s="88"/>
      <c r="GBD55" s="88"/>
      <c r="GBE55" s="88"/>
      <c r="GBF55" s="88"/>
      <c r="GBG55" s="88"/>
      <c r="GBH55" s="88"/>
      <c r="GBI55" s="88"/>
      <c r="GBJ55" s="88"/>
      <c r="GBK55" s="88"/>
      <c r="GBL55" s="88"/>
      <c r="GBM55" s="88"/>
      <c r="GBN55" s="88"/>
      <c r="GBO55" s="88"/>
      <c r="GBP55" s="88"/>
      <c r="GBQ55" s="88"/>
      <c r="GBR55" s="88"/>
      <c r="GBS55" s="88"/>
      <c r="GBT55" s="88"/>
      <c r="GBU55" s="88"/>
      <c r="GBV55" s="88"/>
      <c r="GBW55" s="88"/>
      <c r="GBX55" s="88"/>
      <c r="GBY55" s="88"/>
      <c r="GBZ55" s="88"/>
      <c r="GCA55" s="88"/>
      <c r="GCB55" s="88"/>
      <c r="GCC55" s="88"/>
      <c r="GCD55" s="88"/>
      <c r="GCE55" s="88"/>
      <c r="GCF55" s="88"/>
      <c r="GCG55" s="88"/>
      <c r="GCH55" s="88"/>
      <c r="GCI55" s="88"/>
      <c r="GCJ55" s="88"/>
      <c r="GCK55" s="88"/>
      <c r="GCL55" s="88"/>
      <c r="GCM55" s="88"/>
      <c r="GCN55" s="88"/>
      <c r="GCO55" s="88"/>
      <c r="GCP55" s="88"/>
      <c r="GCQ55" s="88"/>
      <c r="GCR55" s="88"/>
      <c r="GCS55" s="88"/>
      <c r="GCT55" s="88"/>
      <c r="GCU55" s="88"/>
      <c r="GCV55" s="88"/>
      <c r="GCW55" s="88"/>
      <c r="GCX55" s="88"/>
      <c r="GCY55" s="88"/>
      <c r="GCZ55" s="88"/>
      <c r="GDA55" s="88"/>
      <c r="GDB55" s="88"/>
      <c r="GDC55" s="88"/>
      <c r="GDD55" s="88"/>
      <c r="GDE55" s="88"/>
      <c r="GDF55" s="88"/>
      <c r="GDG55" s="88"/>
      <c r="GDH55" s="88"/>
      <c r="GDI55" s="88"/>
      <c r="GDJ55" s="88"/>
      <c r="GDK55" s="88"/>
      <c r="GDL55" s="88"/>
      <c r="GDM55" s="88"/>
      <c r="GDN55" s="88"/>
      <c r="GDO55" s="88"/>
      <c r="GDP55" s="88"/>
      <c r="GDQ55" s="88"/>
      <c r="GDR55" s="88"/>
      <c r="GDS55" s="88"/>
      <c r="GDT55" s="88"/>
      <c r="GDU55" s="88"/>
      <c r="GDV55" s="88"/>
      <c r="GDW55" s="88"/>
      <c r="GDX55" s="88"/>
      <c r="GDY55" s="88"/>
      <c r="GDZ55" s="88"/>
      <c r="GEA55" s="88"/>
      <c r="GEB55" s="88"/>
      <c r="GEC55" s="88"/>
      <c r="GED55" s="88"/>
      <c r="GEE55" s="88"/>
      <c r="GEF55" s="88"/>
      <c r="GEG55" s="88"/>
      <c r="GEH55" s="88"/>
      <c r="GEI55" s="88"/>
      <c r="GEJ55" s="88"/>
      <c r="GEK55" s="88"/>
      <c r="GEL55" s="88"/>
      <c r="GEM55" s="88"/>
      <c r="GEN55" s="88"/>
      <c r="GEO55" s="88"/>
      <c r="GEP55" s="88"/>
      <c r="GEQ55" s="88"/>
      <c r="GER55" s="88"/>
      <c r="GES55" s="88"/>
      <c r="GET55" s="88"/>
      <c r="GEU55" s="88"/>
      <c r="GEV55" s="88"/>
      <c r="GEW55" s="88"/>
      <c r="GEX55" s="88"/>
      <c r="GEY55" s="88"/>
      <c r="GEZ55" s="88"/>
      <c r="GFA55" s="88"/>
      <c r="GFB55" s="88"/>
      <c r="GFC55" s="88"/>
      <c r="GFD55" s="88"/>
      <c r="GFE55" s="88"/>
      <c r="GFF55" s="88"/>
      <c r="GFG55" s="88"/>
      <c r="GFH55" s="88"/>
      <c r="GFI55" s="88"/>
      <c r="GFJ55" s="88"/>
      <c r="GFK55" s="88"/>
      <c r="GFL55" s="88"/>
      <c r="GFM55" s="88"/>
      <c r="GFN55" s="88"/>
      <c r="GFO55" s="88"/>
      <c r="GFP55" s="88"/>
      <c r="GFQ55" s="88"/>
      <c r="GFR55" s="88"/>
      <c r="GFS55" s="88"/>
      <c r="GFT55" s="88"/>
      <c r="GFU55" s="88"/>
      <c r="GFV55" s="88"/>
      <c r="GFW55" s="88"/>
      <c r="GFX55" s="88"/>
      <c r="GFY55" s="88"/>
      <c r="GFZ55" s="88"/>
      <c r="GGA55" s="88"/>
      <c r="GGB55" s="88"/>
      <c r="GGC55" s="88"/>
      <c r="GGD55" s="88"/>
      <c r="GGE55" s="88"/>
      <c r="GGF55" s="88"/>
      <c r="GGG55" s="88"/>
      <c r="GGH55" s="88"/>
      <c r="GGI55" s="88"/>
      <c r="GGJ55" s="88"/>
      <c r="GGK55" s="88"/>
      <c r="GGL55" s="88"/>
      <c r="GGM55" s="88"/>
      <c r="GGN55" s="88"/>
      <c r="GGO55" s="88"/>
      <c r="GGP55" s="88"/>
      <c r="GGQ55" s="88"/>
      <c r="GGR55" s="88"/>
      <c r="GGS55" s="88"/>
      <c r="GGT55" s="88"/>
      <c r="GGU55" s="88"/>
      <c r="GGV55" s="88"/>
      <c r="GGW55" s="88"/>
      <c r="GGX55" s="88"/>
      <c r="GGY55" s="88"/>
      <c r="GGZ55" s="88"/>
      <c r="GHA55" s="88"/>
      <c r="GHB55" s="88"/>
      <c r="GHC55" s="88"/>
      <c r="GHD55" s="88"/>
      <c r="GHE55" s="88"/>
      <c r="GHF55" s="88"/>
      <c r="GHG55" s="88"/>
      <c r="GHH55" s="88"/>
      <c r="GHI55" s="88"/>
      <c r="GHJ55" s="88"/>
      <c r="GHK55" s="88"/>
      <c r="GHL55" s="88"/>
      <c r="GHM55" s="88"/>
      <c r="GHN55" s="88"/>
      <c r="GHO55" s="88"/>
      <c r="GHP55" s="88"/>
      <c r="GHQ55" s="88"/>
      <c r="GHR55" s="88"/>
      <c r="GHS55" s="88"/>
      <c r="GHT55" s="88"/>
      <c r="GHU55" s="88"/>
      <c r="GHV55" s="88"/>
      <c r="GHW55" s="88"/>
      <c r="GHX55" s="88"/>
      <c r="GHY55" s="88"/>
      <c r="GHZ55" s="88"/>
      <c r="GIA55" s="88"/>
      <c r="GIB55" s="88"/>
      <c r="GIC55" s="88"/>
      <c r="GID55" s="88"/>
      <c r="GIE55" s="88"/>
      <c r="GIF55" s="88"/>
      <c r="GIG55" s="88"/>
      <c r="GIH55" s="88"/>
      <c r="GII55" s="88"/>
      <c r="GIJ55" s="88"/>
      <c r="GIK55" s="88"/>
      <c r="GIL55" s="88"/>
      <c r="GIM55" s="88"/>
      <c r="GIN55" s="88"/>
      <c r="GIO55" s="88"/>
      <c r="GIP55" s="88"/>
      <c r="GIQ55" s="88"/>
      <c r="GIR55" s="88"/>
      <c r="GIS55" s="88"/>
      <c r="GIT55" s="88"/>
      <c r="GIU55" s="88"/>
      <c r="GIV55" s="88"/>
      <c r="GIW55" s="88"/>
      <c r="GIX55" s="88"/>
      <c r="GIY55" s="88"/>
      <c r="GIZ55" s="88"/>
      <c r="GJA55" s="88"/>
      <c r="GJB55" s="88"/>
      <c r="GJC55" s="88"/>
      <c r="GJD55" s="88"/>
      <c r="GJE55" s="88"/>
      <c r="GJF55" s="88"/>
      <c r="GJG55" s="88"/>
      <c r="GJH55" s="88"/>
      <c r="GJI55" s="88"/>
      <c r="GJJ55" s="88"/>
      <c r="GJK55" s="88"/>
      <c r="GJL55" s="88"/>
      <c r="GJM55" s="88"/>
      <c r="GJN55" s="88"/>
      <c r="GJO55" s="88"/>
      <c r="GJP55" s="88"/>
      <c r="GJQ55" s="88"/>
      <c r="GJR55" s="88"/>
      <c r="GJS55" s="88"/>
      <c r="GJT55" s="88"/>
      <c r="GJU55" s="88"/>
      <c r="GJV55" s="88"/>
      <c r="GJW55" s="88"/>
      <c r="GJX55" s="88"/>
      <c r="GJY55" s="88"/>
      <c r="GJZ55" s="88"/>
      <c r="GKA55" s="88"/>
      <c r="GKB55" s="88"/>
      <c r="GKC55" s="88"/>
      <c r="GKD55" s="88"/>
      <c r="GKE55" s="88"/>
      <c r="GKF55" s="88"/>
      <c r="GKG55" s="88"/>
      <c r="GKH55" s="88"/>
      <c r="GKI55" s="88"/>
      <c r="GKJ55" s="88"/>
      <c r="GKK55" s="88"/>
      <c r="GKL55" s="88"/>
      <c r="GKM55" s="88"/>
      <c r="GKN55" s="88"/>
      <c r="GKO55" s="88"/>
      <c r="GKP55" s="88"/>
      <c r="GKQ55" s="88"/>
      <c r="GKR55" s="88"/>
      <c r="GKS55" s="88"/>
      <c r="GKT55" s="88"/>
      <c r="GKU55" s="88"/>
      <c r="GKV55" s="88"/>
      <c r="GKW55" s="88"/>
      <c r="GKX55" s="88"/>
      <c r="GKY55" s="88"/>
      <c r="GKZ55" s="88"/>
      <c r="GLA55" s="88"/>
      <c r="GLB55" s="88"/>
      <c r="GLC55" s="88"/>
      <c r="GLD55" s="88"/>
      <c r="GLE55" s="88"/>
      <c r="GLF55" s="88"/>
      <c r="GLG55" s="88"/>
      <c r="GLH55" s="88"/>
      <c r="GLI55" s="88"/>
      <c r="GLJ55" s="88"/>
      <c r="GLK55" s="88"/>
      <c r="GLL55" s="88"/>
      <c r="GLM55" s="88"/>
      <c r="GLN55" s="88"/>
      <c r="GLO55" s="88"/>
      <c r="GLP55" s="88"/>
      <c r="GLQ55" s="88"/>
      <c r="GLR55" s="88"/>
      <c r="GLS55" s="88"/>
      <c r="GLT55" s="88"/>
      <c r="GLU55" s="88"/>
      <c r="GLV55" s="88"/>
      <c r="GLW55" s="88"/>
      <c r="GLX55" s="88"/>
      <c r="GLY55" s="88"/>
      <c r="GLZ55" s="88"/>
      <c r="GMA55" s="88"/>
      <c r="GMB55" s="88"/>
      <c r="GMC55" s="88"/>
      <c r="GMD55" s="88"/>
      <c r="GME55" s="88"/>
      <c r="GMF55" s="88"/>
      <c r="GMG55" s="88"/>
      <c r="GMH55" s="88"/>
      <c r="GMI55" s="88"/>
      <c r="GMJ55" s="88"/>
      <c r="GMK55" s="88"/>
      <c r="GML55" s="88"/>
      <c r="GMM55" s="88"/>
      <c r="GMN55" s="88"/>
      <c r="GMO55" s="88"/>
      <c r="GMP55" s="88"/>
      <c r="GMQ55" s="88"/>
      <c r="GMR55" s="88"/>
      <c r="GMS55" s="88"/>
      <c r="GMT55" s="88"/>
      <c r="GMU55" s="88"/>
      <c r="GMV55" s="88"/>
      <c r="GMW55" s="88"/>
      <c r="GMX55" s="88"/>
      <c r="GMY55" s="88"/>
      <c r="GMZ55" s="88"/>
      <c r="GNA55" s="88"/>
      <c r="GNB55" s="88"/>
      <c r="GNC55" s="88"/>
      <c r="GND55" s="88"/>
      <c r="GNE55" s="88"/>
      <c r="GNF55" s="88"/>
      <c r="GNG55" s="88"/>
      <c r="GNH55" s="88"/>
      <c r="GNI55" s="88"/>
      <c r="GNJ55" s="88"/>
      <c r="GNK55" s="88"/>
      <c r="GNL55" s="88"/>
      <c r="GNM55" s="88"/>
      <c r="GNN55" s="88"/>
      <c r="GNO55" s="88"/>
      <c r="GNP55" s="88"/>
      <c r="GNQ55" s="88"/>
      <c r="GNR55" s="88"/>
      <c r="GNS55" s="88"/>
      <c r="GNT55" s="88"/>
      <c r="GNU55" s="88"/>
      <c r="GNV55" s="88"/>
      <c r="GNW55" s="88"/>
      <c r="GNX55" s="88"/>
      <c r="GNY55" s="88"/>
      <c r="GNZ55" s="88"/>
      <c r="GOA55" s="88"/>
      <c r="GOB55" s="88"/>
      <c r="GOC55" s="88"/>
      <c r="GOD55" s="88"/>
      <c r="GOE55" s="88"/>
      <c r="GOF55" s="88"/>
      <c r="GOG55" s="88"/>
      <c r="GOH55" s="88"/>
      <c r="GOI55" s="88"/>
      <c r="GOJ55" s="88"/>
      <c r="GOK55" s="88"/>
      <c r="GOL55" s="88"/>
      <c r="GOM55" s="88"/>
      <c r="GON55" s="88"/>
      <c r="GOO55" s="88"/>
      <c r="GOP55" s="88"/>
      <c r="GOQ55" s="88"/>
      <c r="GOR55" s="88"/>
      <c r="GOS55" s="88"/>
      <c r="GOT55" s="88"/>
      <c r="GOU55" s="88"/>
      <c r="GOV55" s="88"/>
      <c r="GOW55" s="88"/>
      <c r="GOX55" s="88"/>
      <c r="GOY55" s="88"/>
      <c r="GOZ55" s="88"/>
      <c r="GPA55" s="88"/>
      <c r="GPB55" s="88"/>
      <c r="GPC55" s="88"/>
      <c r="GPD55" s="88"/>
      <c r="GPE55" s="88"/>
      <c r="GPF55" s="88"/>
      <c r="GPG55" s="88"/>
      <c r="GPH55" s="88"/>
      <c r="GPI55" s="88"/>
      <c r="GPJ55" s="88"/>
      <c r="GPK55" s="88"/>
      <c r="GPL55" s="88"/>
      <c r="GPM55" s="88"/>
      <c r="GPN55" s="88"/>
      <c r="GPO55" s="88"/>
      <c r="GPP55" s="88"/>
      <c r="GPQ55" s="88"/>
      <c r="GPR55" s="88"/>
      <c r="GPS55" s="88"/>
      <c r="GPT55" s="88"/>
      <c r="GPU55" s="88"/>
      <c r="GPV55" s="88"/>
      <c r="GPW55" s="88"/>
      <c r="GPX55" s="88"/>
      <c r="GPY55" s="88"/>
      <c r="GPZ55" s="88"/>
      <c r="GQA55" s="88"/>
      <c r="GQB55" s="88"/>
      <c r="GQC55" s="88"/>
      <c r="GQD55" s="88"/>
      <c r="GQE55" s="88"/>
      <c r="GQF55" s="88"/>
      <c r="GQG55" s="88"/>
      <c r="GQH55" s="88"/>
      <c r="GQI55" s="88"/>
      <c r="GQJ55" s="88"/>
      <c r="GQK55" s="88"/>
      <c r="GQL55" s="88"/>
      <c r="GQM55" s="88"/>
      <c r="GQN55" s="88"/>
      <c r="GQO55" s="88"/>
      <c r="GQP55" s="88"/>
      <c r="GQQ55" s="88"/>
      <c r="GQR55" s="88"/>
      <c r="GQS55" s="88"/>
      <c r="GQT55" s="88"/>
      <c r="GQU55" s="88"/>
      <c r="GQV55" s="88"/>
      <c r="GQW55" s="88"/>
      <c r="GQX55" s="88"/>
      <c r="GQY55" s="88"/>
      <c r="GQZ55" s="88"/>
      <c r="GRA55" s="88"/>
      <c r="GRB55" s="88"/>
      <c r="GRC55" s="88"/>
      <c r="GRD55" s="88"/>
      <c r="GRE55" s="88"/>
      <c r="GRF55" s="88"/>
      <c r="GRG55" s="88"/>
      <c r="GRH55" s="88"/>
      <c r="GRI55" s="88"/>
      <c r="GRJ55" s="88"/>
      <c r="GRK55" s="88"/>
      <c r="GRL55" s="88"/>
      <c r="GRM55" s="88"/>
      <c r="GRN55" s="88"/>
      <c r="GRO55" s="88"/>
      <c r="GRP55" s="88"/>
      <c r="GRQ55" s="88"/>
      <c r="GRR55" s="88"/>
      <c r="GRS55" s="88"/>
      <c r="GRT55" s="88"/>
      <c r="GRU55" s="88"/>
      <c r="GRV55" s="88"/>
      <c r="GRW55" s="88"/>
      <c r="GRX55" s="88"/>
      <c r="GRY55" s="88"/>
      <c r="GRZ55" s="88"/>
      <c r="GSA55" s="88"/>
      <c r="GSB55" s="88"/>
      <c r="GSC55" s="88"/>
      <c r="GSD55" s="88"/>
      <c r="GSE55" s="88"/>
      <c r="GSF55" s="88"/>
      <c r="GSG55" s="88"/>
      <c r="GSH55" s="88"/>
      <c r="GSI55" s="88"/>
      <c r="GSJ55" s="88"/>
      <c r="GSK55" s="88"/>
      <c r="GSL55" s="88"/>
      <c r="GSM55" s="88"/>
      <c r="GSN55" s="88"/>
      <c r="GSO55" s="88"/>
      <c r="GSP55" s="88"/>
      <c r="GSQ55" s="88"/>
      <c r="GSR55" s="88"/>
      <c r="GSS55" s="88"/>
      <c r="GST55" s="88"/>
      <c r="GSU55" s="88"/>
      <c r="GSV55" s="88"/>
      <c r="GSW55" s="88"/>
      <c r="GSX55" s="88"/>
      <c r="GSY55" s="88"/>
      <c r="GSZ55" s="88"/>
      <c r="GTA55" s="88"/>
      <c r="GTB55" s="88"/>
      <c r="GTC55" s="88"/>
      <c r="GTD55" s="88"/>
      <c r="GTE55" s="88"/>
      <c r="GTF55" s="88"/>
      <c r="GTG55" s="88"/>
      <c r="GTH55" s="88"/>
      <c r="GTI55" s="88"/>
      <c r="GTJ55" s="88"/>
      <c r="GTK55" s="88"/>
      <c r="GTL55" s="88"/>
      <c r="GTM55" s="88"/>
      <c r="GTN55" s="88"/>
      <c r="GTO55" s="88"/>
      <c r="GTP55" s="88"/>
      <c r="GTQ55" s="88"/>
      <c r="GTR55" s="88"/>
      <c r="GTS55" s="88"/>
      <c r="GTT55" s="88"/>
      <c r="GTU55" s="88"/>
      <c r="GTV55" s="88"/>
      <c r="GTW55" s="88"/>
      <c r="GTX55" s="88"/>
      <c r="GTY55" s="88"/>
      <c r="GTZ55" s="88"/>
      <c r="GUA55" s="88"/>
      <c r="GUB55" s="88"/>
      <c r="GUC55" s="88"/>
      <c r="GUD55" s="88"/>
      <c r="GUE55" s="88"/>
      <c r="GUF55" s="88"/>
      <c r="GUG55" s="88"/>
      <c r="GUH55" s="88"/>
      <c r="GUI55" s="88"/>
      <c r="GUJ55" s="88"/>
      <c r="GUK55" s="88"/>
      <c r="GUL55" s="88"/>
      <c r="GUM55" s="88"/>
      <c r="GUN55" s="88"/>
      <c r="GUO55" s="88"/>
      <c r="GUP55" s="88"/>
      <c r="GUQ55" s="88"/>
      <c r="GUR55" s="88"/>
      <c r="GUS55" s="88"/>
      <c r="GUT55" s="88"/>
      <c r="GUU55" s="88"/>
      <c r="GUV55" s="88"/>
      <c r="GUW55" s="88"/>
      <c r="GUX55" s="88"/>
      <c r="GUY55" s="88"/>
      <c r="GUZ55" s="88"/>
      <c r="GVA55" s="88"/>
      <c r="GVB55" s="88"/>
      <c r="GVC55" s="88"/>
      <c r="GVD55" s="88"/>
      <c r="GVE55" s="88"/>
      <c r="GVF55" s="88"/>
      <c r="GVG55" s="88"/>
      <c r="GVH55" s="88"/>
      <c r="GVI55" s="88"/>
      <c r="GVJ55" s="88"/>
      <c r="GVK55" s="88"/>
      <c r="GVL55" s="88"/>
      <c r="GVM55" s="88"/>
      <c r="GVN55" s="88"/>
      <c r="GVO55" s="88"/>
      <c r="GVP55" s="88"/>
      <c r="GVQ55" s="88"/>
      <c r="GVR55" s="88"/>
      <c r="GVS55" s="88"/>
      <c r="GVT55" s="88"/>
      <c r="GVU55" s="88"/>
      <c r="GVV55" s="88"/>
      <c r="GVW55" s="88"/>
      <c r="GVX55" s="88"/>
      <c r="GVY55" s="88"/>
      <c r="GVZ55" s="88"/>
      <c r="GWA55" s="88"/>
      <c r="GWB55" s="88"/>
      <c r="GWC55" s="88"/>
      <c r="GWD55" s="88"/>
      <c r="GWE55" s="88"/>
      <c r="GWF55" s="88"/>
      <c r="GWG55" s="88"/>
      <c r="GWH55" s="88"/>
      <c r="GWI55" s="88"/>
      <c r="GWJ55" s="88"/>
      <c r="GWK55" s="88"/>
      <c r="GWL55" s="88"/>
      <c r="GWM55" s="88"/>
      <c r="GWN55" s="88"/>
      <c r="GWO55" s="88"/>
      <c r="GWP55" s="88"/>
      <c r="GWQ55" s="88"/>
      <c r="GWR55" s="88"/>
      <c r="GWS55" s="88"/>
      <c r="GWT55" s="88"/>
      <c r="GWU55" s="88"/>
      <c r="GWV55" s="88"/>
      <c r="GWW55" s="88"/>
      <c r="GWX55" s="88"/>
      <c r="GWY55" s="88"/>
      <c r="GWZ55" s="88"/>
      <c r="GXA55" s="88"/>
      <c r="GXB55" s="88"/>
      <c r="GXC55" s="88"/>
      <c r="GXD55" s="88"/>
      <c r="GXE55" s="88"/>
      <c r="GXF55" s="88"/>
      <c r="GXG55" s="88"/>
      <c r="GXH55" s="88"/>
      <c r="GXI55" s="88"/>
      <c r="GXJ55" s="88"/>
      <c r="GXK55" s="88"/>
      <c r="GXL55" s="88"/>
      <c r="GXM55" s="88"/>
      <c r="GXN55" s="88"/>
      <c r="GXO55" s="88"/>
      <c r="GXP55" s="88"/>
      <c r="GXQ55" s="88"/>
      <c r="GXR55" s="88"/>
      <c r="GXS55" s="88"/>
      <c r="GXT55" s="88"/>
      <c r="GXU55" s="88"/>
      <c r="GXV55" s="88"/>
      <c r="GXW55" s="88"/>
      <c r="GXX55" s="88"/>
      <c r="GXY55" s="88"/>
      <c r="GXZ55" s="88"/>
      <c r="GYA55" s="88"/>
      <c r="GYB55" s="88"/>
      <c r="GYC55" s="88"/>
      <c r="GYD55" s="88"/>
      <c r="GYE55" s="88"/>
      <c r="GYF55" s="88"/>
      <c r="GYG55" s="88"/>
      <c r="GYH55" s="88"/>
      <c r="GYI55" s="88"/>
      <c r="GYJ55" s="88"/>
      <c r="GYK55" s="88"/>
      <c r="GYL55" s="88"/>
      <c r="GYM55" s="88"/>
      <c r="GYN55" s="88"/>
      <c r="GYO55" s="88"/>
      <c r="GYP55" s="88"/>
      <c r="GYQ55" s="88"/>
      <c r="GYR55" s="88"/>
      <c r="GYS55" s="88"/>
      <c r="GYT55" s="88"/>
      <c r="GYU55" s="88"/>
      <c r="GYV55" s="88"/>
      <c r="GYW55" s="88"/>
      <c r="GYX55" s="88"/>
      <c r="GYY55" s="88"/>
      <c r="GYZ55" s="88"/>
      <c r="GZA55" s="88"/>
      <c r="GZB55" s="88"/>
      <c r="GZC55" s="88"/>
      <c r="GZD55" s="88"/>
      <c r="GZE55" s="88"/>
      <c r="GZF55" s="88"/>
      <c r="GZG55" s="88"/>
      <c r="GZH55" s="88"/>
      <c r="GZI55" s="88"/>
      <c r="GZJ55" s="88"/>
      <c r="GZK55" s="88"/>
      <c r="GZL55" s="88"/>
      <c r="GZM55" s="88"/>
      <c r="GZN55" s="88"/>
      <c r="GZO55" s="88"/>
      <c r="GZP55" s="88"/>
      <c r="GZQ55" s="88"/>
      <c r="GZR55" s="88"/>
      <c r="GZS55" s="88"/>
      <c r="GZT55" s="88"/>
      <c r="GZU55" s="88"/>
      <c r="GZV55" s="88"/>
      <c r="GZW55" s="88"/>
      <c r="GZX55" s="88"/>
      <c r="GZY55" s="88"/>
      <c r="GZZ55" s="88"/>
      <c r="HAA55" s="88"/>
      <c r="HAB55" s="88"/>
      <c r="HAC55" s="88"/>
      <c r="HAD55" s="88"/>
      <c r="HAE55" s="88"/>
      <c r="HAF55" s="88"/>
      <c r="HAG55" s="88"/>
      <c r="HAH55" s="88"/>
      <c r="HAI55" s="88"/>
      <c r="HAJ55" s="88"/>
      <c r="HAK55" s="88"/>
      <c r="HAL55" s="88"/>
      <c r="HAM55" s="88"/>
      <c r="HAN55" s="88"/>
      <c r="HAO55" s="88"/>
      <c r="HAP55" s="88"/>
      <c r="HAQ55" s="88"/>
      <c r="HAR55" s="88"/>
      <c r="HAS55" s="88"/>
      <c r="HAT55" s="88"/>
      <c r="HAU55" s="88"/>
      <c r="HAV55" s="88"/>
      <c r="HAW55" s="88"/>
      <c r="HAX55" s="88"/>
      <c r="HAY55" s="88"/>
      <c r="HAZ55" s="88"/>
      <c r="HBA55" s="88"/>
      <c r="HBB55" s="88"/>
      <c r="HBC55" s="88"/>
      <c r="HBD55" s="88"/>
      <c r="HBE55" s="88"/>
      <c r="HBF55" s="88"/>
      <c r="HBG55" s="88"/>
      <c r="HBH55" s="88"/>
      <c r="HBI55" s="88"/>
      <c r="HBJ55" s="88"/>
      <c r="HBK55" s="88"/>
      <c r="HBL55" s="88"/>
      <c r="HBM55" s="88"/>
      <c r="HBN55" s="88"/>
      <c r="HBO55" s="88"/>
      <c r="HBP55" s="88"/>
      <c r="HBQ55" s="88"/>
      <c r="HBR55" s="88"/>
      <c r="HBS55" s="88"/>
      <c r="HBT55" s="88"/>
      <c r="HBU55" s="88"/>
      <c r="HBV55" s="88"/>
      <c r="HBW55" s="88"/>
      <c r="HBX55" s="88"/>
      <c r="HBY55" s="88"/>
      <c r="HBZ55" s="88"/>
      <c r="HCA55" s="88"/>
      <c r="HCB55" s="88"/>
      <c r="HCC55" s="88"/>
      <c r="HCD55" s="88"/>
      <c r="HCE55" s="88"/>
      <c r="HCF55" s="88"/>
      <c r="HCG55" s="88"/>
      <c r="HCH55" s="88"/>
      <c r="HCI55" s="88"/>
      <c r="HCJ55" s="88"/>
      <c r="HCK55" s="88"/>
      <c r="HCL55" s="88"/>
      <c r="HCM55" s="88"/>
      <c r="HCN55" s="88"/>
      <c r="HCO55" s="88"/>
      <c r="HCP55" s="88"/>
      <c r="HCQ55" s="88"/>
      <c r="HCR55" s="88"/>
      <c r="HCS55" s="88"/>
      <c r="HCT55" s="88"/>
      <c r="HCU55" s="88"/>
      <c r="HCV55" s="88"/>
      <c r="HCW55" s="88"/>
      <c r="HCX55" s="88"/>
      <c r="HCY55" s="88"/>
      <c r="HCZ55" s="88"/>
      <c r="HDA55" s="88"/>
      <c r="HDB55" s="88"/>
      <c r="HDC55" s="88"/>
      <c r="HDD55" s="88"/>
      <c r="HDE55" s="88"/>
      <c r="HDF55" s="88"/>
      <c r="HDG55" s="88"/>
      <c r="HDH55" s="88"/>
      <c r="HDI55" s="88"/>
      <c r="HDJ55" s="88"/>
      <c r="HDK55" s="88"/>
      <c r="HDL55" s="88"/>
      <c r="HDM55" s="88"/>
      <c r="HDN55" s="88"/>
      <c r="HDO55" s="88"/>
      <c r="HDP55" s="88"/>
      <c r="HDQ55" s="88"/>
      <c r="HDR55" s="88"/>
      <c r="HDS55" s="88"/>
      <c r="HDT55" s="88"/>
      <c r="HDU55" s="88"/>
      <c r="HDV55" s="88"/>
      <c r="HDW55" s="88"/>
      <c r="HDX55" s="88"/>
      <c r="HDY55" s="88"/>
      <c r="HDZ55" s="88"/>
      <c r="HEA55" s="88"/>
      <c r="HEB55" s="88"/>
      <c r="HEC55" s="88"/>
      <c r="HED55" s="88"/>
      <c r="HEE55" s="88"/>
      <c r="HEF55" s="88"/>
      <c r="HEG55" s="88"/>
      <c r="HEH55" s="88"/>
      <c r="HEI55" s="88"/>
      <c r="HEJ55" s="88"/>
      <c r="HEK55" s="88"/>
      <c r="HEL55" s="88"/>
      <c r="HEM55" s="88"/>
      <c r="HEN55" s="88"/>
      <c r="HEO55" s="88"/>
      <c r="HEP55" s="88"/>
      <c r="HEQ55" s="88"/>
      <c r="HER55" s="88"/>
      <c r="HES55" s="88"/>
      <c r="HET55" s="88"/>
      <c r="HEU55" s="88"/>
      <c r="HEV55" s="88"/>
      <c r="HEW55" s="88"/>
      <c r="HEX55" s="88"/>
      <c r="HEY55" s="88"/>
      <c r="HEZ55" s="88"/>
      <c r="HFA55" s="88"/>
      <c r="HFB55" s="88"/>
      <c r="HFC55" s="88"/>
      <c r="HFD55" s="88"/>
      <c r="HFE55" s="88"/>
      <c r="HFF55" s="88"/>
      <c r="HFG55" s="88"/>
      <c r="HFH55" s="88"/>
      <c r="HFI55" s="88"/>
      <c r="HFJ55" s="88"/>
      <c r="HFK55" s="88"/>
      <c r="HFL55" s="88"/>
      <c r="HFM55" s="88"/>
      <c r="HFN55" s="88"/>
      <c r="HFO55" s="88"/>
      <c r="HFP55" s="88"/>
      <c r="HFQ55" s="88"/>
      <c r="HFR55" s="88"/>
      <c r="HFS55" s="88"/>
      <c r="HFT55" s="88"/>
      <c r="HFU55" s="88"/>
      <c r="HFV55" s="88"/>
      <c r="HFW55" s="88"/>
      <c r="HFX55" s="88"/>
      <c r="HFY55" s="88"/>
      <c r="HFZ55" s="88"/>
      <c r="HGA55" s="88"/>
      <c r="HGB55" s="88"/>
      <c r="HGC55" s="88"/>
      <c r="HGD55" s="88"/>
      <c r="HGE55" s="88"/>
      <c r="HGF55" s="88"/>
      <c r="HGG55" s="88"/>
      <c r="HGH55" s="88"/>
      <c r="HGI55" s="88"/>
      <c r="HGJ55" s="88"/>
      <c r="HGK55" s="88"/>
      <c r="HGL55" s="88"/>
      <c r="HGM55" s="88"/>
      <c r="HGN55" s="88"/>
      <c r="HGO55" s="88"/>
      <c r="HGP55" s="88"/>
      <c r="HGQ55" s="88"/>
      <c r="HGR55" s="88"/>
      <c r="HGS55" s="88"/>
      <c r="HGT55" s="88"/>
      <c r="HGU55" s="88"/>
      <c r="HGV55" s="88"/>
      <c r="HGW55" s="88"/>
      <c r="HGX55" s="88"/>
      <c r="HGY55" s="88"/>
      <c r="HGZ55" s="88"/>
      <c r="HHA55" s="88"/>
      <c r="HHB55" s="88"/>
      <c r="HHC55" s="88"/>
      <c r="HHD55" s="88"/>
      <c r="HHE55" s="88"/>
      <c r="HHF55" s="88"/>
      <c r="HHG55" s="88"/>
      <c r="HHH55" s="88"/>
      <c r="HHI55" s="88"/>
      <c r="HHJ55" s="88"/>
      <c r="HHK55" s="88"/>
      <c r="HHL55" s="88"/>
      <c r="HHM55" s="88"/>
      <c r="HHN55" s="88"/>
      <c r="HHO55" s="88"/>
      <c r="HHP55" s="88"/>
      <c r="HHQ55" s="88"/>
      <c r="HHR55" s="88"/>
      <c r="HHS55" s="88"/>
      <c r="HHT55" s="88"/>
      <c r="HHU55" s="88"/>
      <c r="HHV55" s="88"/>
      <c r="HHW55" s="88"/>
      <c r="HHX55" s="88"/>
      <c r="HHY55" s="88"/>
      <c r="HHZ55" s="88"/>
      <c r="HIA55" s="88"/>
      <c r="HIB55" s="88"/>
      <c r="HIC55" s="88"/>
      <c r="HID55" s="88"/>
      <c r="HIE55" s="88"/>
      <c r="HIF55" s="88"/>
      <c r="HIG55" s="88"/>
      <c r="HIH55" s="88"/>
      <c r="HII55" s="88"/>
      <c r="HIJ55" s="88"/>
      <c r="HIK55" s="88"/>
      <c r="HIL55" s="88"/>
      <c r="HIM55" s="88"/>
      <c r="HIN55" s="88"/>
      <c r="HIO55" s="88"/>
      <c r="HIP55" s="88"/>
      <c r="HIQ55" s="88"/>
      <c r="HIR55" s="88"/>
      <c r="HIS55" s="88"/>
      <c r="HIT55" s="88"/>
      <c r="HIU55" s="88"/>
      <c r="HIV55" s="88"/>
      <c r="HIW55" s="88"/>
      <c r="HIX55" s="88"/>
      <c r="HIY55" s="88"/>
      <c r="HIZ55" s="88"/>
      <c r="HJA55" s="88"/>
      <c r="HJB55" s="88"/>
      <c r="HJC55" s="88"/>
      <c r="HJD55" s="88"/>
      <c r="HJE55" s="88"/>
      <c r="HJF55" s="88"/>
      <c r="HJG55" s="88"/>
      <c r="HJH55" s="88"/>
      <c r="HJI55" s="88"/>
      <c r="HJJ55" s="88"/>
      <c r="HJK55" s="88"/>
      <c r="HJL55" s="88"/>
      <c r="HJM55" s="88"/>
      <c r="HJN55" s="88"/>
      <c r="HJO55" s="88"/>
      <c r="HJP55" s="88"/>
      <c r="HJQ55" s="88"/>
      <c r="HJR55" s="88"/>
      <c r="HJS55" s="88"/>
      <c r="HJT55" s="88"/>
      <c r="HJU55" s="88"/>
      <c r="HJV55" s="88"/>
      <c r="HJW55" s="88"/>
      <c r="HJX55" s="88"/>
      <c r="HJY55" s="88"/>
      <c r="HJZ55" s="88"/>
      <c r="HKA55" s="88"/>
      <c r="HKB55" s="88"/>
      <c r="HKC55" s="88"/>
      <c r="HKD55" s="88"/>
      <c r="HKE55" s="88"/>
      <c r="HKF55" s="88"/>
      <c r="HKG55" s="88"/>
      <c r="HKH55" s="88"/>
      <c r="HKI55" s="88"/>
      <c r="HKJ55" s="88"/>
      <c r="HKK55" s="88"/>
      <c r="HKL55" s="88"/>
      <c r="HKM55" s="88"/>
      <c r="HKN55" s="88"/>
      <c r="HKO55" s="88"/>
      <c r="HKP55" s="88"/>
      <c r="HKQ55" s="88"/>
      <c r="HKR55" s="88"/>
      <c r="HKS55" s="88"/>
      <c r="HKT55" s="88"/>
      <c r="HKU55" s="88"/>
      <c r="HKV55" s="88"/>
      <c r="HKW55" s="88"/>
      <c r="HKX55" s="88"/>
      <c r="HKY55" s="88"/>
      <c r="HKZ55" s="88"/>
      <c r="HLA55" s="88"/>
      <c r="HLB55" s="88"/>
      <c r="HLC55" s="88"/>
      <c r="HLD55" s="88"/>
      <c r="HLE55" s="88"/>
      <c r="HLF55" s="88"/>
      <c r="HLG55" s="88"/>
      <c r="HLH55" s="88"/>
      <c r="HLI55" s="88"/>
      <c r="HLJ55" s="88"/>
      <c r="HLK55" s="88"/>
      <c r="HLL55" s="88"/>
      <c r="HLM55" s="88"/>
      <c r="HLN55" s="88"/>
      <c r="HLO55" s="88"/>
      <c r="HLP55" s="88"/>
      <c r="HLQ55" s="88"/>
      <c r="HLR55" s="88"/>
      <c r="HLS55" s="88"/>
      <c r="HLT55" s="88"/>
      <c r="HLU55" s="88"/>
      <c r="HLV55" s="88"/>
      <c r="HLW55" s="88"/>
      <c r="HLX55" s="88"/>
      <c r="HLY55" s="88"/>
      <c r="HLZ55" s="88"/>
      <c r="HMA55" s="88"/>
      <c r="HMB55" s="88"/>
      <c r="HMC55" s="88"/>
      <c r="HMD55" s="88"/>
      <c r="HME55" s="88"/>
      <c r="HMF55" s="88"/>
      <c r="HMG55" s="88"/>
      <c r="HMH55" s="88"/>
      <c r="HMI55" s="88"/>
      <c r="HMJ55" s="88"/>
      <c r="HMK55" s="88"/>
      <c r="HML55" s="88"/>
      <c r="HMM55" s="88"/>
      <c r="HMN55" s="88"/>
      <c r="HMO55" s="88"/>
      <c r="HMP55" s="88"/>
      <c r="HMQ55" s="88"/>
      <c r="HMR55" s="88"/>
      <c r="HMS55" s="88"/>
      <c r="HMT55" s="88"/>
      <c r="HMU55" s="88"/>
      <c r="HMV55" s="88"/>
      <c r="HMW55" s="88"/>
      <c r="HMX55" s="88"/>
      <c r="HMY55" s="88"/>
      <c r="HMZ55" s="88"/>
      <c r="HNA55" s="88"/>
      <c r="HNB55" s="88"/>
      <c r="HNC55" s="88"/>
      <c r="HND55" s="88"/>
      <c r="HNE55" s="88"/>
      <c r="HNF55" s="88"/>
      <c r="HNG55" s="88"/>
      <c r="HNH55" s="88"/>
      <c r="HNI55" s="88"/>
      <c r="HNJ55" s="88"/>
      <c r="HNK55" s="88"/>
      <c r="HNL55" s="88"/>
      <c r="HNM55" s="88"/>
      <c r="HNN55" s="88"/>
      <c r="HNO55" s="88"/>
      <c r="HNP55" s="88"/>
      <c r="HNQ55" s="88"/>
      <c r="HNR55" s="88"/>
      <c r="HNS55" s="88"/>
      <c r="HNT55" s="88"/>
      <c r="HNU55" s="88"/>
      <c r="HNV55" s="88"/>
      <c r="HNW55" s="88"/>
      <c r="HNX55" s="88"/>
      <c r="HNY55" s="88"/>
      <c r="HNZ55" s="88"/>
      <c r="HOA55" s="88"/>
      <c r="HOB55" s="88"/>
      <c r="HOC55" s="88"/>
      <c r="HOD55" s="88"/>
      <c r="HOE55" s="88"/>
      <c r="HOF55" s="88"/>
      <c r="HOG55" s="88"/>
      <c r="HOH55" s="88"/>
      <c r="HOI55" s="88"/>
      <c r="HOJ55" s="88"/>
      <c r="HOK55" s="88"/>
      <c r="HOL55" s="88"/>
      <c r="HOM55" s="88"/>
      <c r="HON55" s="88"/>
      <c r="HOO55" s="88"/>
      <c r="HOP55" s="88"/>
      <c r="HOQ55" s="88"/>
      <c r="HOR55" s="88"/>
      <c r="HOS55" s="88"/>
      <c r="HOT55" s="88"/>
      <c r="HOU55" s="88"/>
      <c r="HOV55" s="88"/>
      <c r="HOW55" s="88"/>
      <c r="HOX55" s="88"/>
      <c r="HOY55" s="88"/>
      <c r="HOZ55" s="88"/>
      <c r="HPA55" s="88"/>
      <c r="HPB55" s="88"/>
      <c r="HPC55" s="88"/>
      <c r="HPD55" s="88"/>
      <c r="HPE55" s="88"/>
      <c r="HPF55" s="88"/>
      <c r="HPG55" s="88"/>
      <c r="HPH55" s="88"/>
      <c r="HPI55" s="88"/>
      <c r="HPJ55" s="88"/>
      <c r="HPK55" s="88"/>
      <c r="HPL55" s="88"/>
      <c r="HPM55" s="88"/>
      <c r="HPN55" s="88"/>
      <c r="HPO55" s="88"/>
      <c r="HPP55" s="88"/>
      <c r="HPQ55" s="88"/>
      <c r="HPR55" s="88"/>
      <c r="HPS55" s="88"/>
      <c r="HPT55" s="88"/>
      <c r="HPU55" s="88"/>
      <c r="HPV55" s="88"/>
      <c r="HPW55" s="88"/>
      <c r="HPX55" s="88"/>
      <c r="HPY55" s="88"/>
      <c r="HPZ55" s="88"/>
      <c r="HQA55" s="88"/>
      <c r="HQB55" s="88"/>
      <c r="HQC55" s="88"/>
      <c r="HQD55" s="88"/>
      <c r="HQE55" s="88"/>
      <c r="HQF55" s="88"/>
      <c r="HQG55" s="88"/>
      <c r="HQH55" s="88"/>
      <c r="HQI55" s="88"/>
      <c r="HQJ55" s="88"/>
      <c r="HQK55" s="88"/>
      <c r="HQL55" s="88"/>
      <c r="HQM55" s="88"/>
      <c r="HQN55" s="88"/>
      <c r="HQO55" s="88"/>
      <c r="HQP55" s="88"/>
      <c r="HQQ55" s="88"/>
      <c r="HQR55" s="88"/>
      <c r="HQS55" s="88"/>
      <c r="HQT55" s="88"/>
      <c r="HQU55" s="88"/>
      <c r="HQV55" s="88"/>
      <c r="HQW55" s="88"/>
      <c r="HQX55" s="88"/>
      <c r="HQY55" s="88"/>
      <c r="HQZ55" s="88"/>
      <c r="HRA55" s="88"/>
      <c r="HRB55" s="88"/>
      <c r="HRC55" s="88"/>
      <c r="HRD55" s="88"/>
      <c r="HRE55" s="88"/>
      <c r="HRF55" s="88"/>
      <c r="HRG55" s="88"/>
      <c r="HRH55" s="88"/>
      <c r="HRI55" s="88"/>
      <c r="HRJ55" s="88"/>
      <c r="HRK55" s="88"/>
      <c r="HRL55" s="88"/>
      <c r="HRM55" s="88"/>
      <c r="HRN55" s="88"/>
      <c r="HRO55" s="88"/>
      <c r="HRP55" s="88"/>
      <c r="HRQ55" s="88"/>
      <c r="HRR55" s="88"/>
      <c r="HRS55" s="88"/>
      <c r="HRT55" s="88"/>
      <c r="HRU55" s="88"/>
      <c r="HRV55" s="88"/>
      <c r="HRW55" s="88"/>
      <c r="HRX55" s="88"/>
      <c r="HRY55" s="88"/>
      <c r="HRZ55" s="88"/>
      <c r="HSA55" s="88"/>
      <c r="HSB55" s="88"/>
      <c r="HSC55" s="88"/>
      <c r="HSD55" s="88"/>
      <c r="HSE55" s="88"/>
      <c r="HSF55" s="88"/>
      <c r="HSG55" s="88"/>
      <c r="HSH55" s="88"/>
      <c r="HSI55" s="88"/>
      <c r="HSJ55" s="88"/>
      <c r="HSK55" s="88"/>
      <c r="HSL55" s="88"/>
      <c r="HSM55" s="88"/>
      <c r="HSN55" s="88"/>
      <c r="HSO55" s="88"/>
      <c r="HSP55" s="88"/>
      <c r="HSQ55" s="88"/>
      <c r="HSR55" s="88"/>
      <c r="HSS55" s="88"/>
      <c r="HST55" s="88"/>
      <c r="HSU55" s="88"/>
      <c r="HSV55" s="88"/>
      <c r="HSW55" s="88"/>
      <c r="HSX55" s="88"/>
      <c r="HSY55" s="88"/>
      <c r="HSZ55" s="88"/>
      <c r="HTA55" s="88"/>
      <c r="HTB55" s="88"/>
      <c r="HTC55" s="88"/>
      <c r="HTD55" s="88"/>
      <c r="HTE55" s="88"/>
      <c r="HTF55" s="88"/>
      <c r="HTG55" s="88"/>
      <c r="HTH55" s="88"/>
      <c r="HTI55" s="88"/>
      <c r="HTJ55" s="88"/>
      <c r="HTK55" s="88"/>
      <c r="HTL55" s="88"/>
      <c r="HTM55" s="88"/>
      <c r="HTN55" s="88"/>
      <c r="HTO55" s="88"/>
      <c r="HTP55" s="88"/>
      <c r="HTQ55" s="88"/>
      <c r="HTR55" s="88"/>
      <c r="HTS55" s="88"/>
      <c r="HTT55" s="88"/>
      <c r="HTU55" s="88"/>
      <c r="HTV55" s="88"/>
      <c r="HTW55" s="88"/>
      <c r="HTX55" s="88"/>
      <c r="HTY55" s="88"/>
      <c r="HTZ55" s="88"/>
      <c r="HUA55" s="88"/>
      <c r="HUB55" s="88"/>
      <c r="HUC55" s="88"/>
      <c r="HUD55" s="88"/>
      <c r="HUE55" s="88"/>
      <c r="HUF55" s="88"/>
      <c r="HUG55" s="88"/>
      <c r="HUH55" s="88"/>
      <c r="HUI55" s="88"/>
      <c r="HUJ55" s="88"/>
      <c r="HUK55" s="88"/>
      <c r="HUL55" s="88"/>
      <c r="HUM55" s="88"/>
      <c r="HUN55" s="88"/>
      <c r="HUO55" s="88"/>
      <c r="HUP55" s="88"/>
      <c r="HUQ55" s="88"/>
      <c r="HUR55" s="88"/>
      <c r="HUS55" s="88"/>
      <c r="HUT55" s="88"/>
      <c r="HUU55" s="88"/>
      <c r="HUV55" s="88"/>
      <c r="HUW55" s="88"/>
      <c r="HUX55" s="88"/>
      <c r="HUY55" s="88"/>
      <c r="HUZ55" s="88"/>
      <c r="HVA55" s="88"/>
      <c r="HVB55" s="88"/>
      <c r="HVC55" s="88"/>
      <c r="HVD55" s="88"/>
      <c r="HVE55" s="88"/>
      <c r="HVF55" s="88"/>
      <c r="HVG55" s="88"/>
      <c r="HVH55" s="88"/>
      <c r="HVI55" s="88"/>
      <c r="HVJ55" s="88"/>
      <c r="HVK55" s="88"/>
      <c r="HVL55" s="88"/>
      <c r="HVM55" s="88"/>
      <c r="HVN55" s="88"/>
      <c r="HVO55" s="88"/>
      <c r="HVP55" s="88"/>
      <c r="HVQ55" s="88"/>
      <c r="HVR55" s="88"/>
      <c r="HVS55" s="88"/>
      <c r="HVT55" s="88"/>
      <c r="HVU55" s="88"/>
      <c r="HVV55" s="88"/>
      <c r="HVW55" s="88"/>
      <c r="HVX55" s="88"/>
      <c r="HVY55" s="88"/>
      <c r="HVZ55" s="88"/>
      <c r="HWA55" s="88"/>
      <c r="HWB55" s="88"/>
      <c r="HWC55" s="88"/>
      <c r="HWD55" s="88"/>
      <c r="HWE55" s="88"/>
      <c r="HWF55" s="88"/>
      <c r="HWG55" s="88"/>
      <c r="HWH55" s="88"/>
      <c r="HWI55" s="88"/>
      <c r="HWJ55" s="88"/>
      <c r="HWK55" s="88"/>
      <c r="HWL55" s="88"/>
      <c r="HWM55" s="88"/>
      <c r="HWN55" s="88"/>
      <c r="HWO55" s="88"/>
      <c r="HWP55" s="88"/>
      <c r="HWQ55" s="88"/>
      <c r="HWR55" s="88"/>
      <c r="HWS55" s="88"/>
      <c r="HWT55" s="88"/>
      <c r="HWU55" s="88"/>
      <c r="HWV55" s="88"/>
      <c r="HWW55" s="88"/>
      <c r="HWX55" s="88"/>
      <c r="HWY55" s="88"/>
      <c r="HWZ55" s="88"/>
      <c r="HXA55" s="88"/>
      <c r="HXB55" s="88"/>
      <c r="HXC55" s="88"/>
      <c r="HXD55" s="88"/>
      <c r="HXE55" s="88"/>
      <c r="HXF55" s="88"/>
      <c r="HXG55" s="88"/>
      <c r="HXH55" s="88"/>
      <c r="HXI55" s="88"/>
      <c r="HXJ55" s="88"/>
      <c r="HXK55" s="88"/>
      <c r="HXL55" s="88"/>
      <c r="HXM55" s="88"/>
      <c r="HXN55" s="88"/>
      <c r="HXO55" s="88"/>
      <c r="HXP55" s="88"/>
      <c r="HXQ55" s="88"/>
      <c r="HXR55" s="88"/>
      <c r="HXS55" s="88"/>
      <c r="HXT55" s="88"/>
      <c r="HXU55" s="88"/>
      <c r="HXV55" s="88"/>
      <c r="HXW55" s="88"/>
      <c r="HXX55" s="88"/>
      <c r="HXY55" s="88"/>
      <c r="HXZ55" s="88"/>
      <c r="HYA55" s="88"/>
      <c r="HYB55" s="88"/>
      <c r="HYC55" s="88"/>
      <c r="HYD55" s="88"/>
      <c r="HYE55" s="88"/>
      <c r="HYF55" s="88"/>
      <c r="HYG55" s="88"/>
      <c r="HYH55" s="88"/>
      <c r="HYI55" s="88"/>
      <c r="HYJ55" s="88"/>
      <c r="HYK55" s="88"/>
      <c r="HYL55" s="88"/>
      <c r="HYM55" s="88"/>
      <c r="HYN55" s="88"/>
      <c r="HYO55" s="88"/>
      <c r="HYP55" s="88"/>
      <c r="HYQ55" s="88"/>
      <c r="HYR55" s="88"/>
      <c r="HYS55" s="88"/>
      <c r="HYT55" s="88"/>
      <c r="HYU55" s="88"/>
      <c r="HYV55" s="88"/>
      <c r="HYW55" s="88"/>
      <c r="HYX55" s="88"/>
      <c r="HYY55" s="88"/>
      <c r="HYZ55" s="88"/>
      <c r="HZA55" s="88"/>
      <c r="HZB55" s="88"/>
      <c r="HZC55" s="88"/>
      <c r="HZD55" s="88"/>
      <c r="HZE55" s="88"/>
      <c r="HZF55" s="88"/>
      <c r="HZG55" s="88"/>
      <c r="HZH55" s="88"/>
      <c r="HZI55" s="88"/>
      <c r="HZJ55" s="88"/>
      <c r="HZK55" s="88"/>
      <c r="HZL55" s="88"/>
      <c r="HZM55" s="88"/>
      <c r="HZN55" s="88"/>
      <c r="HZO55" s="88"/>
      <c r="HZP55" s="88"/>
      <c r="HZQ55" s="88"/>
      <c r="HZR55" s="88"/>
      <c r="HZS55" s="88"/>
      <c r="HZT55" s="88"/>
      <c r="HZU55" s="88"/>
      <c r="HZV55" s="88"/>
      <c r="HZW55" s="88"/>
      <c r="HZX55" s="88"/>
      <c r="HZY55" s="88"/>
      <c r="HZZ55" s="88"/>
      <c r="IAA55" s="88"/>
      <c r="IAB55" s="88"/>
      <c r="IAC55" s="88"/>
      <c r="IAD55" s="88"/>
      <c r="IAE55" s="88"/>
      <c r="IAF55" s="88"/>
      <c r="IAG55" s="88"/>
      <c r="IAH55" s="88"/>
      <c r="IAI55" s="88"/>
      <c r="IAJ55" s="88"/>
      <c r="IAK55" s="88"/>
      <c r="IAL55" s="88"/>
      <c r="IAM55" s="88"/>
      <c r="IAN55" s="88"/>
      <c r="IAO55" s="88"/>
      <c r="IAP55" s="88"/>
      <c r="IAQ55" s="88"/>
      <c r="IAR55" s="88"/>
      <c r="IAS55" s="88"/>
      <c r="IAT55" s="88"/>
      <c r="IAU55" s="88"/>
      <c r="IAV55" s="88"/>
      <c r="IAW55" s="88"/>
      <c r="IAX55" s="88"/>
      <c r="IAY55" s="88"/>
      <c r="IAZ55" s="88"/>
      <c r="IBA55" s="88"/>
      <c r="IBB55" s="88"/>
      <c r="IBC55" s="88"/>
      <c r="IBD55" s="88"/>
      <c r="IBE55" s="88"/>
      <c r="IBF55" s="88"/>
      <c r="IBG55" s="88"/>
      <c r="IBH55" s="88"/>
      <c r="IBI55" s="88"/>
      <c r="IBJ55" s="88"/>
      <c r="IBK55" s="88"/>
      <c r="IBL55" s="88"/>
      <c r="IBM55" s="88"/>
      <c r="IBN55" s="88"/>
      <c r="IBO55" s="88"/>
      <c r="IBP55" s="88"/>
      <c r="IBQ55" s="88"/>
      <c r="IBR55" s="88"/>
      <c r="IBS55" s="88"/>
      <c r="IBT55" s="88"/>
      <c r="IBU55" s="88"/>
      <c r="IBV55" s="88"/>
      <c r="IBW55" s="88"/>
      <c r="IBX55" s="88"/>
      <c r="IBY55" s="88"/>
      <c r="IBZ55" s="88"/>
      <c r="ICA55" s="88"/>
      <c r="ICB55" s="88"/>
      <c r="ICC55" s="88"/>
      <c r="ICD55" s="88"/>
      <c r="ICE55" s="88"/>
      <c r="ICF55" s="88"/>
      <c r="ICG55" s="88"/>
      <c r="ICH55" s="88"/>
      <c r="ICI55" s="88"/>
      <c r="ICJ55" s="88"/>
      <c r="ICK55" s="88"/>
      <c r="ICL55" s="88"/>
      <c r="ICM55" s="88"/>
      <c r="ICN55" s="88"/>
      <c r="ICO55" s="88"/>
      <c r="ICP55" s="88"/>
      <c r="ICQ55" s="88"/>
      <c r="ICR55" s="88"/>
      <c r="ICS55" s="88"/>
      <c r="ICT55" s="88"/>
      <c r="ICU55" s="88"/>
      <c r="ICV55" s="88"/>
      <c r="ICW55" s="88"/>
      <c r="ICX55" s="88"/>
      <c r="ICY55" s="88"/>
      <c r="ICZ55" s="88"/>
      <c r="IDA55" s="88"/>
      <c r="IDB55" s="88"/>
      <c r="IDC55" s="88"/>
      <c r="IDD55" s="88"/>
      <c r="IDE55" s="88"/>
      <c r="IDF55" s="88"/>
      <c r="IDG55" s="88"/>
      <c r="IDH55" s="88"/>
      <c r="IDI55" s="88"/>
      <c r="IDJ55" s="88"/>
      <c r="IDK55" s="88"/>
      <c r="IDL55" s="88"/>
      <c r="IDM55" s="88"/>
      <c r="IDN55" s="88"/>
      <c r="IDO55" s="88"/>
      <c r="IDP55" s="88"/>
      <c r="IDQ55" s="88"/>
      <c r="IDR55" s="88"/>
      <c r="IDS55" s="88"/>
      <c r="IDT55" s="88"/>
      <c r="IDU55" s="88"/>
      <c r="IDV55" s="88"/>
      <c r="IDW55" s="88"/>
      <c r="IDX55" s="88"/>
      <c r="IDY55" s="88"/>
      <c r="IDZ55" s="88"/>
      <c r="IEA55" s="88"/>
      <c r="IEB55" s="88"/>
      <c r="IEC55" s="88"/>
      <c r="IED55" s="88"/>
      <c r="IEE55" s="88"/>
      <c r="IEF55" s="88"/>
      <c r="IEG55" s="88"/>
      <c r="IEH55" s="88"/>
      <c r="IEI55" s="88"/>
      <c r="IEJ55" s="88"/>
      <c r="IEK55" s="88"/>
      <c r="IEL55" s="88"/>
      <c r="IEM55" s="88"/>
      <c r="IEN55" s="88"/>
      <c r="IEO55" s="88"/>
      <c r="IEP55" s="88"/>
      <c r="IEQ55" s="88"/>
      <c r="IER55" s="88"/>
      <c r="IES55" s="88"/>
      <c r="IET55" s="88"/>
      <c r="IEU55" s="88"/>
      <c r="IEV55" s="88"/>
      <c r="IEW55" s="88"/>
      <c r="IEX55" s="88"/>
      <c r="IEY55" s="88"/>
      <c r="IEZ55" s="88"/>
      <c r="IFA55" s="88"/>
      <c r="IFB55" s="88"/>
      <c r="IFC55" s="88"/>
      <c r="IFD55" s="88"/>
      <c r="IFE55" s="88"/>
      <c r="IFF55" s="88"/>
      <c r="IFG55" s="88"/>
      <c r="IFH55" s="88"/>
      <c r="IFI55" s="88"/>
      <c r="IFJ55" s="88"/>
      <c r="IFK55" s="88"/>
      <c r="IFL55" s="88"/>
      <c r="IFM55" s="88"/>
      <c r="IFN55" s="88"/>
      <c r="IFO55" s="88"/>
      <c r="IFP55" s="88"/>
      <c r="IFQ55" s="88"/>
      <c r="IFR55" s="88"/>
      <c r="IFS55" s="88"/>
      <c r="IFT55" s="88"/>
      <c r="IFU55" s="88"/>
      <c r="IFV55" s="88"/>
      <c r="IFW55" s="88"/>
      <c r="IFX55" s="88"/>
      <c r="IFY55" s="88"/>
      <c r="IFZ55" s="88"/>
      <c r="IGA55" s="88"/>
      <c r="IGB55" s="88"/>
      <c r="IGC55" s="88"/>
      <c r="IGD55" s="88"/>
      <c r="IGE55" s="88"/>
      <c r="IGF55" s="88"/>
      <c r="IGG55" s="88"/>
      <c r="IGH55" s="88"/>
      <c r="IGI55" s="88"/>
      <c r="IGJ55" s="88"/>
      <c r="IGK55" s="88"/>
      <c r="IGL55" s="88"/>
      <c r="IGM55" s="88"/>
      <c r="IGN55" s="88"/>
      <c r="IGO55" s="88"/>
      <c r="IGP55" s="88"/>
      <c r="IGQ55" s="88"/>
      <c r="IGR55" s="88"/>
      <c r="IGS55" s="88"/>
      <c r="IGT55" s="88"/>
      <c r="IGU55" s="88"/>
      <c r="IGV55" s="88"/>
      <c r="IGW55" s="88"/>
      <c r="IGX55" s="88"/>
      <c r="IGY55" s="88"/>
      <c r="IGZ55" s="88"/>
      <c r="IHA55" s="88"/>
      <c r="IHB55" s="88"/>
      <c r="IHC55" s="88"/>
      <c r="IHD55" s="88"/>
      <c r="IHE55" s="88"/>
      <c r="IHF55" s="88"/>
      <c r="IHG55" s="88"/>
      <c r="IHH55" s="88"/>
      <c r="IHI55" s="88"/>
      <c r="IHJ55" s="88"/>
      <c r="IHK55" s="88"/>
      <c r="IHL55" s="88"/>
      <c r="IHM55" s="88"/>
      <c r="IHN55" s="88"/>
      <c r="IHO55" s="88"/>
      <c r="IHP55" s="88"/>
      <c r="IHQ55" s="88"/>
      <c r="IHR55" s="88"/>
      <c r="IHS55" s="88"/>
      <c r="IHT55" s="88"/>
      <c r="IHU55" s="88"/>
      <c r="IHV55" s="88"/>
      <c r="IHW55" s="88"/>
      <c r="IHX55" s="88"/>
      <c r="IHY55" s="88"/>
      <c r="IHZ55" s="88"/>
      <c r="IIA55" s="88"/>
      <c r="IIB55" s="88"/>
      <c r="IIC55" s="88"/>
      <c r="IID55" s="88"/>
      <c r="IIE55" s="88"/>
      <c r="IIF55" s="88"/>
      <c r="IIG55" s="88"/>
      <c r="IIH55" s="88"/>
      <c r="III55" s="88"/>
      <c r="IIJ55" s="88"/>
      <c r="IIK55" s="88"/>
      <c r="IIL55" s="88"/>
      <c r="IIM55" s="88"/>
      <c r="IIN55" s="88"/>
      <c r="IIO55" s="88"/>
      <c r="IIP55" s="88"/>
      <c r="IIQ55" s="88"/>
      <c r="IIR55" s="88"/>
      <c r="IIS55" s="88"/>
      <c r="IIT55" s="88"/>
      <c r="IIU55" s="88"/>
      <c r="IIV55" s="88"/>
      <c r="IIW55" s="88"/>
      <c r="IIX55" s="88"/>
      <c r="IIY55" s="88"/>
      <c r="IIZ55" s="88"/>
      <c r="IJA55" s="88"/>
      <c r="IJB55" s="88"/>
      <c r="IJC55" s="88"/>
      <c r="IJD55" s="88"/>
      <c r="IJE55" s="88"/>
      <c r="IJF55" s="88"/>
      <c r="IJG55" s="88"/>
      <c r="IJH55" s="88"/>
      <c r="IJI55" s="88"/>
      <c r="IJJ55" s="88"/>
      <c r="IJK55" s="88"/>
      <c r="IJL55" s="88"/>
      <c r="IJM55" s="88"/>
      <c r="IJN55" s="88"/>
      <c r="IJO55" s="88"/>
      <c r="IJP55" s="88"/>
      <c r="IJQ55" s="88"/>
      <c r="IJR55" s="88"/>
      <c r="IJS55" s="88"/>
      <c r="IJT55" s="88"/>
      <c r="IJU55" s="88"/>
      <c r="IJV55" s="88"/>
      <c r="IJW55" s="88"/>
      <c r="IJX55" s="88"/>
      <c r="IJY55" s="88"/>
      <c r="IJZ55" s="88"/>
      <c r="IKA55" s="88"/>
      <c r="IKB55" s="88"/>
      <c r="IKC55" s="88"/>
      <c r="IKD55" s="88"/>
      <c r="IKE55" s="88"/>
      <c r="IKF55" s="88"/>
      <c r="IKG55" s="88"/>
      <c r="IKH55" s="88"/>
      <c r="IKI55" s="88"/>
      <c r="IKJ55" s="88"/>
      <c r="IKK55" s="88"/>
      <c r="IKL55" s="88"/>
      <c r="IKM55" s="88"/>
      <c r="IKN55" s="88"/>
      <c r="IKO55" s="88"/>
      <c r="IKP55" s="88"/>
      <c r="IKQ55" s="88"/>
      <c r="IKR55" s="88"/>
      <c r="IKS55" s="88"/>
      <c r="IKT55" s="88"/>
      <c r="IKU55" s="88"/>
      <c r="IKV55" s="88"/>
      <c r="IKW55" s="88"/>
      <c r="IKX55" s="88"/>
      <c r="IKY55" s="88"/>
      <c r="IKZ55" s="88"/>
      <c r="ILA55" s="88"/>
      <c r="ILB55" s="88"/>
      <c r="ILC55" s="88"/>
      <c r="ILD55" s="88"/>
      <c r="ILE55" s="88"/>
      <c r="ILF55" s="88"/>
      <c r="ILG55" s="88"/>
      <c r="ILH55" s="88"/>
      <c r="ILI55" s="88"/>
      <c r="ILJ55" s="88"/>
      <c r="ILK55" s="88"/>
      <c r="ILL55" s="88"/>
      <c r="ILM55" s="88"/>
      <c r="ILN55" s="88"/>
      <c r="ILO55" s="88"/>
      <c r="ILP55" s="88"/>
      <c r="ILQ55" s="88"/>
      <c r="ILR55" s="88"/>
      <c r="ILS55" s="88"/>
      <c r="ILT55" s="88"/>
      <c r="ILU55" s="88"/>
      <c r="ILV55" s="88"/>
      <c r="ILW55" s="88"/>
      <c r="ILX55" s="88"/>
      <c r="ILY55" s="88"/>
      <c r="ILZ55" s="88"/>
      <c r="IMA55" s="88"/>
      <c r="IMB55" s="88"/>
      <c r="IMC55" s="88"/>
      <c r="IMD55" s="88"/>
      <c r="IME55" s="88"/>
      <c r="IMF55" s="88"/>
      <c r="IMG55" s="88"/>
      <c r="IMH55" s="88"/>
      <c r="IMI55" s="88"/>
      <c r="IMJ55" s="88"/>
      <c r="IMK55" s="88"/>
      <c r="IML55" s="88"/>
      <c r="IMM55" s="88"/>
      <c r="IMN55" s="88"/>
      <c r="IMO55" s="88"/>
      <c r="IMP55" s="88"/>
      <c r="IMQ55" s="88"/>
      <c r="IMR55" s="88"/>
      <c r="IMS55" s="88"/>
      <c r="IMT55" s="88"/>
      <c r="IMU55" s="88"/>
      <c r="IMV55" s="88"/>
      <c r="IMW55" s="88"/>
      <c r="IMX55" s="88"/>
      <c r="IMY55" s="88"/>
      <c r="IMZ55" s="88"/>
      <c r="INA55" s="88"/>
      <c r="INB55" s="88"/>
      <c r="INC55" s="88"/>
      <c r="IND55" s="88"/>
      <c r="INE55" s="88"/>
      <c r="INF55" s="88"/>
      <c r="ING55" s="88"/>
      <c r="INH55" s="88"/>
      <c r="INI55" s="88"/>
      <c r="INJ55" s="88"/>
      <c r="INK55" s="88"/>
      <c r="INL55" s="88"/>
      <c r="INM55" s="88"/>
      <c r="INN55" s="88"/>
      <c r="INO55" s="88"/>
      <c r="INP55" s="88"/>
      <c r="INQ55" s="88"/>
      <c r="INR55" s="88"/>
      <c r="INS55" s="88"/>
      <c r="INT55" s="88"/>
      <c r="INU55" s="88"/>
      <c r="INV55" s="88"/>
      <c r="INW55" s="88"/>
      <c r="INX55" s="88"/>
      <c r="INY55" s="88"/>
      <c r="INZ55" s="88"/>
      <c r="IOA55" s="88"/>
      <c r="IOB55" s="88"/>
      <c r="IOC55" s="88"/>
      <c r="IOD55" s="88"/>
      <c r="IOE55" s="88"/>
      <c r="IOF55" s="88"/>
      <c r="IOG55" s="88"/>
      <c r="IOH55" s="88"/>
      <c r="IOI55" s="88"/>
      <c r="IOJ55" s="88"/>
      <c r="IOK55" s="88"/>
      <c r="IOL55" s="88"/>
      <c r="IOM55" s="88"/>
      <c r="ION55" s="88"/>
      <c r="IOO55" s="88"/>
      <c r="IOP55" s="88"/>
      <c r="IOQ55" s="88"/>
      <c r="IOR55" s="88"/>
      <c r="IOS55" s="88"/>
      <c r="IOT55" s="88"/>
      <c r="IOU55" s="88"/>
      <c r="IOV55" s="88"/>
      <c r="IOW55" s="88"/>
      <c r="IOX55" s="88"/>
      <c r="IOY55" s="88"/>
      <c r="IOZ55" s="88"/>
      <c r="IPA55" s="88"/>
      <c r="IPB55" s="88"/>
      <c r="IPC55" s="88"/>
      <c r="IPD55" s="88"/>
      <c r="IPE55" s="88"/>
      <c r="IPF55" s="88"/>
      <c r="IPG55" s="88"/>
      <c r="IPH55" s="88"/>
      <c r="IPI55" s="88"/>
      <c r="IPJ55" s="88"/>
      <c r="IPK55" s="88"/>
      <c r="IPL55" s="88"/>
      <c r="IPM55" s="88"/>
      <c r="IPN55" s="88"/>
      <c r="IPO55" s="88"/>
      <c r="IPP55" s="88"/>
      <c r="IPQ55" s="88"/>
      <c r="IPR55" s="88"/>
      <c r="IPS55" s="88"/>
      <c r="IPT55" s="88"/>
      <c r="IPU55" s="88"/>
      <c r="IPV55" s="88"/>
      <c r="IPW55" s="88"/>
      <c r="IPX55" s="88"/>
      <c r="IPY55" s="88"/>
      <c r="IPZ55" s="88"/>
      <c r="IQA55" s="88"/>
      <c r="IQB55" s="88"/>
      <c r="IQC55" s="88"/>
      <c r="IQD55" s="88"/>
      <c r="IQE55" s="88"/>
      <c r="IQF55" s="88"/>
      <c r="IQG55" s="88"/>
      <c r="IQH55" s="88"/>
      <c r="IQI55" s="88"/>
      <c r="IQJ55" s="88"/>
      <c r="IQK55" s="88"/>
      <c r="IQL55" s="88"/>
      <c r="IQM55" s="88"/>
      <c r="IQN55" s="88"/>
      <c r="IQO55" s="88"/>
      <c r="IQP55" s="88"/>
      <c r="IQQ55" s="88"/>
      <c r="IQR55" s="88"/>
      <c r="IQS55" s="88"/>
      <c r="IQT55" s="88"/>
      <c r="IQU55" s="88"/>
      <c r="IQV55" s="88"/>
      <c r="IQW55" s="88"/>
      <c r="IQX55" s="88"/>
      <c r="IQY55" s="88"/>
      <c r="IQZ55" s="88"/>
      <c r="IRA55" s="88"/>
      <c r="IRB55" s="88"/>
      <c r="IRC55" s="88"/>
      <c r="IRD55" s="88"/>
      <c r="IRE55" s="88"/>
      <c r="IRF55" s="88"/>
      <c r="IRG55" s="88"/>
      <c r="IRH55" s="88"/>
      <c r="IRI55" s="88"/>
      <c r="IRJ55" s="88"/>
      <c r="IRK55" s="88"/>
      <c r="IRL55" s="88"/>
      <c r="IRM55" s="88"/>
      <c r="IRN55" s="88"/>
      <c r="IRO55" s="88"/>
      <c r="IRP55" s="88"/>
      <c r="IRQ55" s="88"/>
      <c r="IRR55" s="88"/>
      <c r="IRS55" s="88"/>
      <c r="IRT55" s="88"/>
      <c r="IRU55" s="88"/>
      <c r="IRV55" s="88"/>
      <c r="IRW55" s="88"/>
      <c r="IRX55" s="88"/>
      <c r="IRY55" s="88"/>
      <c r="IRZ55" s="88"/>
      <c r="ISA55" s="88"/>
      <c r="ISB55" s="88"/>
      <c r="ISC55" s="88"/>
      <c r="ISD55" s="88"/>
      <c r="ISE55" s="88"/>
      <c r="ISF55" s="88"/>
      <c r="ISG55" s="88"/>
      <c r="ISH55" s="88"/>
      <c r="ISI55" s="88"/>
      <c r="ISJ55" s="88"/>
      <c r="ISK55" s="88"/>
      <c r="ISL55" s="88"/>
      <c r="ISM55" s="88"/>
      <c r="ISN55" s="88"/>
      <c r="ISO55" s="88"/>
      <c r="ISP55" s="88"/>
      <c r="ISQ55" s="88"/>
      <c r="ISR55" s="88"/>
      <c r="ISS55" s="88"/>
      <c r="IST55" s="88"/>
      <c r="ISU55" s="88"/>
      <c r="ISV55" s="88"/>
      <c r="ISW55" s="88"/>
      <c r="ISX55" s="88"/>
      <c r="ISY55" s="88"/>
      <c r="ISZ55" s="88"/>
      <c r="ITA55" s="88"/>
      <c r="ITB55" s="88"/>
      <c r="ITC55" s="88"/>
      <c r="ITD55" s="88"/>
      <c r="ITE55" s="88"/>
      <c r="ITF55" s="88"/>
      <c r="ITG55" s="88"/>
      <c r="ITH55" s="88"/>
      <c r="ITI55" s="88"/>
      <c r="ITJ55" s="88"/>
      <c r="ITK55" s="88"/>
      <c r="ITL55" s="88"/>
      <c r="ITM55" s="88"/>
      <c r="ITN55" s="88"/>
      <c r="ITO55" s="88"/>
      <c r="ITP55" s="88"/>
      <c r="ITQ55" s="88"/>
      <c r="ITR55" s="88"/>
      <c r="ITS55" s="88"/>
      <c r="ITT55" s="88"/>
      <c r="ITU55" s="88"/>
      <c r="ITV55" s="88"/>
      <c r="ITW55" s="88"/>
      <c r="ITX55" s="88"/>
      <c r="ITY55" s="88"/>
      <c r="ITZ55" s="88"/>
      <c r="IUA55" s="88"/>
      <c r="IUB55" s="88"/>
      <c r="IUC55" s="88"/>
      <c r="IUD55" s="88"/>
      <c r="IUE55" s="88"/>
      <c r="IUF55" s="88"/>
      <c r="IUG55" s="88"/>
      <c r="IUH55" s="88"/>
      <c r="IUI55" s="88"/>
      <c r="IUJ55" s="88"/>
      <c r="IUK55" s="88"/>
      <c r="IUL55" s="88"/>
      <c r="IUM55" s="88"/>
      <c r="IUN55" s="88"/>
      <c r="IUO55" s="88"/>
      <c r="IUP55" s="88"/>
      <c r="IUQ55" s="88"/>
      <c r="IUR55" s="88"/>
      <c r="IUS55" s="88"/>
      <c r="IUT55" s="88"/>
      <c r="IUU55" s="88"/>
      <c r="IUV55" s="88"/>
      <c r="IUW55" s="88"/>
      <c r="IUX55" s="88"/>
      <c r="IUY55" s="88"/>
      <c r="IUZ55" s="88"/>
      <c r="IVA55" s="88"/>
      <c r="IVB55" s="88"/>
      <c r="IVC55" s="88"/>
      <c r="IVD55" s="88"/>
      <c r="IVE55" s="88"/>
      <c r="IVF55" s="88"/>
      <c r="IVG55" s="88"/>
      <c r="IVH55" s="88"/>
      <c r="IVI55" s="88"/>
      <c r="IVJ55" s="88"/>
      <c r="IVK55" s="88"/>
      <c r="IVL55" s="88"/>
      <c r="IVM55" s="88"/>
      <c r="IVN55" s="88"/>
      <c r="IVO55" s="88"/>
      <c r="IVP55" s="88"/>
      <c r="IVQ55" s="88"/>
      <c r="IVR55" s="88"/>
      <c r="IVS55" s="88"/>
      <c r="IVT55" s="88"/>
      <c r="IVU55" s="88"/>
      <c r="IVV55" s="88"/>
      <c r="IVW55" s="88"/>
      <c r="IVX55" s="88"/>
      <c r="IVY55" s="88"/>
      <c r="IVZ55" s="88"/>
      <c r="IWA55" s="88"/>
      <c r="IWB55" s="88"/>
      <c r="IWC55" s="88"/>
      <c r="IWD55" s="88"/>
      <c r="IWE55" s="88"/>
      <c r="IWF55" s="88"/>
      <c r="IWG55" s="88"/>
      <c r="IWH55" s="88"/>
      <c r="IWI55" s="88"/>
      <c r="IWJ55" s="88"/>
      <c r="IWK55" s="88"/>
      <c r="IWL55" s="88"/>
      <c r="IWM55" s="88"/>
      <c r="IWN55" s="88"/>
      <c r="IWO55" s="88"/>
      <c r="IWP55" s="88"/>
      <c r="IWQ55" s="88"/>
      <c r="IWR55" s="88"/>
      <c r="IWS55" s="88"/>
      <c r="IWT55" s="88"/>
      <c r="IWU55" s="88"/>
      <c r="IWV55" s="88"/>
      <c r="IWW55" s="88"/>
      <c r="IWX55" s="88"/>
      <c r="IWY55" s="88"/>
      <c r="IWZ55" s="88"/>
      <c r="IXA55" s="88"/>
      <c r="IXB55" s="88"/>
      <c r="IXC55" s="88"/>
      <c r="IXD55" s="88"/>
      <c r="IXE55" s="88"/>
      <c r="IXF55" s="88"/>
      <c r="IXG55" s="88"/>
      <c r="IXH55" s="88"/>
      <c r="IXI55" s="88"/>
      <c r="IXJ55" s="88"/>
      <c r="IXK55" s="88"/>
      <c r="IXL55" s="88"/>
      <c r="IXM55" s="88"/>
      <c r="IXN55" s="88"/>
      <c r="IXO55" s="88"/>
      <c r="IXP55" s="88"/>
      <c r="IXQ55" s="88"/>
      <c r="IXR55" s="88"/>
      <c r="IXS55" s="88"/>
      <c r="IXT55" s="88"/>
      <c r="IXU55" s="88"/>
      <c r="IXV55" s="88"/>
      <c r="IXW55" s="88"/>
      <c r="IXX55" s="88"/>
      <c r="IXY55" s="88"/>
      <c r="IXZ55" s="88"/>
      <c r="IYA55" s="88"/>
      <c r="IYB55" s="88"/>
      <c r="IYC55" s="88"/>
      <c r="IYD55" s="88"/>
      <c r="IYE55" s="88"/>
      <c r="IYF55" s="88"/>
      <c r="IYG55" s="88"/>
      <c r="IYH55" s="88"/>
      <c r="IYI55" s="88"/>
      <c r="IYJ55" s="88"/>
      <c r="IYK55" s="88"/>
      <c r="IYL55" s="88"/>
      <c r="IYM55" s="88"/>
      <c r="IYN55" s="88"/>
      <c r="IYO55" s="88"/>
      <c r="IYP55" s="88"/>
      <c r="IYQ55" s="88"/>
      <c r="IYR55" s="88"/>
      <c r="IYS55" s="88"/>
      <c r="IYT55" s="88"/>
      <c r="IYU55" s="88"/>
      <c r="IYV55" s="88"/>
      <c r="IYW55" s="88"/>
      <c r="IYX55" s="88"/>
      <c r="IYY55" s="88"/>
      <c r="IYZ55" s="88"/>
      <c r="IZA55" s="88"/>
      <c r="IZB55" s="88"/>
      <c r="IZC55" s="88"/>
      <c r="IZD55" s="88"/>
      <c r="IZE55" s="88"/>
      <c r="IZF55" s="88"/>
      <c r="IZG55" s="88"/>
      <c r="IZH55" s="88"/>
      <c r="IZI55" s="88"/>
      <c r="IZJ55" s="88"/>
      <c r="IZK55" s="88"/>
      <c r="IZL55" s="88"/>
      <c r="IZM55" s="88"/>
      <c r="IZN55" s="88"/>
      <c r="IZO55" s="88"/>
      <c r="IZP55" s="88"/>
      <c r="IZQ55" s="88"/>
      <c r="IZR55" s="88"/>
      <c r="IZS55" s="88"/>
      <c r="IZT55" s="88"/>
      <c r="IZU55" s="88"/>
      <c r="IZV55" s="88"/>
      <c r="IZW55" s="88"/>
      <c r="IZX55" s="88"/>
      <c r="IZY55" s="88"/>
      <c r="IZZ55" s="88"/>
      <c r="JAA55" s="88"/>
      <c r="JAB55" s="88"/>
      <c r="JAC55" s="88"/>
      <c r="JAD55" s="88"/>
      <c r="JAE55" s="88"/>
      <c r="JAF55" s="88"/>
      <c r="JAG55" s="88"/>
      <c r="JAH55" s="88"/>
      <c r="JAI55" s="88"/>
      <c r="JAJ55" s="88"/>
      <c r="JAK55" s="88"/>
      <c r="JAL55" s="88"/>
      <c r="JAM55" s="88"/>
      <c r="JAN55" s="88"/>
      <c r="JAO55" s="88"/>
      <c r="JAP55" s="88"/>
      <c r="JAQ55" s="88"/>
      <c r="JAR55" s="88"/>
      <c r="JAS55" s="88"/>
      <c r="JAT55" s="88"/>
      <c r="JAU55" s="88"/>
      <c r="JAV55" s="88"/>
      <c r="JAW55" s="88"/>
      <c r="JAX55" s="88"/>
      <c r="JAY55" s="88"/>
      <c r="JAZ55" s="88"/>
      <c r="JBA55" s="88"/>
      <c r="JBB55" s="88"/>
      <c r="JBC55" s="88"/>
      <c r="JBD55" s="88"/>
      <c r="JBE55" s="88"/>
      <c r="JBF55" s="88"/>
      <c r="JBG55" s="88"/>
      <c r="JBH55" s="88"/>
      <c r="JBI55" s="88"/>
      <c r="JBJ55" s="88"/>
      <c r="JBK55" s="88"/>
      <c r="JBL55" s="88"/>
      <c r="JBM55" s="88"/>
      <c r="JBN55" s="88"/>
      <c r="JBO55" s="88"/>
      <c r="JBP55" s="88"/>
      <c r="JBQ55" s="88"/>
      <c r="JBR55" s="88"/>
      <c r="JBS55" s="88"/>
      <c r="JBT55" s="88"/>
      <c r="JBU55" s="88"/>
      <c r="JBV55" s="88"/>
      <c r="JBW55" s="88"/>
      <c r="JBX55" s="88"/>
      <c r="JBY55" s="88"/>
      <c r="JBZ55" s="88"/>
      <c r="JCA55" s="88"/>
      <c r="JCB55" s="88"/>
      <c r="JCC55" s="88"/>
      <c r="JCD55" s="88"/>
      <c r="JCE55" s="88"/>
      <c r="JCF55" s="88"/>
      <c r="JCG55" s="88"/>
      <c r="JCH55" s="88"/>
      <c r="JCI55" s="88"/>
      <c r="JCJ55" s="88"/>
      <c r="JCK55" s="88"/>
      <c r="JCL55" s="88"/>
      <c r="JCM55" s="88"/>
      <c r="JCN55" s="88"/>
      <c r="JCO55" s="88"/>
      <c r="JCP55" s="88"/>
      <c r="JCQ55" s="88"/>
      <c r="JCR55" s="88"/>
      <c r="JCS55" s="88"/>
      <c r="JCT55" s="88"/>
      <c r="JCU55" s="88"/>
      <c r="JCV55" s="88"/>
      <c r="JCW55" s="88"/>
      <c r="JCX55" s="88"/>
      <c r="JCY55" s="88"/>
      <c r="JCZ55" s="88"/>
      <c r="JDA55" s="88"/>
      <c r="JDB55" s="88"/>
      <c r="JDC55" s="88"/>
      <c r="JDD55" s="88"/>
      <c r="JDE55" s="88"/>
      <c r="JDF55" s="88"/>
      <c r="JDG55" s="88"/>
      <c r="JDH55" s="88"/>
      <c r="JDI55" s="88"/>
      <c r="JDJ55" s="88"/>
      <c r="JDK55" s="88"/>
      <c r="JDL55" s="88"/>
      <c r="JDM55" s="88"/>
      <c r="JDN55" s="88"/>
      <c r="JDO55" s="88"/>
      <c r="JDP55" s="88"/>
      <c r="JDQ55" s="88"/>
      <c r="JDR55" s="88"/>
      <c r="JDS55" s="88"/>
      <c r="JDT55" s="88"/>
      <c r="JDU55" s="88"/>
      <c r="JDV55" s="88"/>
      <c r="JDW55" s="88"/>
      <c r="JDX55" s="88"/>
      <c r="JDY55" s="88"/>
      <c r="JDZ55" s="88"/>
      <c r="JEA55" s="88"/>
      <c r="JEB55" s="88"/>
      <c r="JEC55" s="88"/>
      <c r="JED55" s="88"/>
      <c r="JEE55" s="88"/>
      <c r="JEF55" s="88"/>
      <c r="JEG55" s="88"/>
      <c r="JEH55" s="88"/>
      <c r="JEI55" s="88"/>
      <c r="JEJ55" s="88"/>
      <c r="JEK55" s="88"/>
      <c r="JEL55" s="88"/>
      <c r="JEM55" s="88"/>
      <c r="JEN55" s="88"/>
      <c r="JEO55" s="88"/>
      <c r="JEP55" s="88"/>
      <c r="JEQ55" s="88"/>
      <c r="JER55" s="88"/>
      <c r="JES55" s="88"/>
      <c r="JET55" s="88"/>
      <c r="JEU55" s="88"/>
      <c r="JEV55" s="88"/>
      <c r="JEW55" s="88"/>
      <c r="JEX55" s="88"/>
      <c r="JEY55" s="88"/>
      <c r="JEZ55" s="88"/>
      <c r="JFA55" s="88"/>
      <c r="JFB55" s="88"/>
      <c r="JFC55" s="88"/>
      <c r="JFD55" s="88"/>
      <c r="JFE55" s="88"/>
      <c r="JFF55" s="88"/>
      <c r="JFG55" s="88"/>
      <c r="JFH55" s="88"/>
      <c r="JFI55" s="88"/>
      <c r="JFJ55" s="88"/>
      <c r="JFK55" s="88"/>
      <c r="JFL55" s="88"/>
      <c r="JFM55" s="88"/>
      <c r="JFN55" s="88"/>
      <c r="JFO55" s="88"/>
      <c r="JFP55" s="88"/>
      <c r="JFQ55" s="88"/>
      <c r="JFR55" s="88"/>
      <c r="JFS55" s="88"/>
      <c r="JFT55" s="88"/>
      <c r="JFU55" s="88"/>
      <c r="JFV55" s="88"/>
      <c r="JFW55" s="88"/>
      <c r="JFX55" s="88"/>
      <c r="JFY55" s="88"/>
      <c r="JFZ55" s="88"/>
      <c r="JGA55" s="88"/>
      <c r="JGB55" s="88"/>
      <c r="JGC55" s="88"/>
      <c r="JGD55" s="88"/>
      <c r="JGE55" s="88"/>
      <c r="JGF55" s="88"/>
      <c r="JGG55" s="88"/>
      <c r="JGH55" s="88"/>
      <c r="JGI55" s="88"/>
      <c r="JGJ55" s="88"/>
      <c r="JGK55" s="88"/>
      <c r="JGL55" s="88"/>
      <c r="JGM55" s="88"/>
      <c r="JGN55" s="88"/>
      <c r="JGO55" s="88"/>
      <c r="JGP55" s="88"/>
      <c r="JGQ55" s="88"/>
      <c r="JGR55" s="88"/>
      <c r="JGS55" s="88"/>
      <c r="JGT55" s="88"/>
      <c r="JGU55" s="88"/>
      <c r="JGV55" s="88"/>
      <c r="JGW55" s="88"/>
      <c r="JGX55" s="88"/>
      <c r="JGY55" s="88"/>
      <c r="JGZ55" s="88"/>
      <c r="JHA55" s="88"/>
      <c r="JHB55" s="88"/>
      <c r="JHC55" s="88"/>
      <c r="JHD55" s="88"/>
      <c r="JHE55" s="88"/>
      <c r="JHF55" s="88"/>
      <c r="JHG55" s="88"/>
      <c r="JHH55" s="88"/>
      <c r="JHI55" s="88"/>
      <c r="JHJ55" s="88"/>
      <c r="JHK55" s="88"/>
      <c r="JHL55" s="88"/>
      <c r="JHM55" s="88"/>
      <c r="JHN55" s="88"/>
      <c r="JHO55" s="88"/>
      <c r="JHP55" s="88"/>
      <c r="JHQ55" s="88"/>
      <c r="JHR55" s="88"/>
      <c r="JHS55" s="88"/>
      <c r="JHT55" s="88"/>
      <c r="JHU55" s="88"/>
      <c r="JHV55" s="88"/>
      <c r="JHW55" s="88"/>
      <c r="JHX55" s="88"/>
      <c r="JHY55" s="88"/>
      <c r="JHZ55" s="88"/>
      <c r="JIA55" s="88"/>
      <c r="JIB55" s="88"/>
      <c r="JIC55" s="88"/>
      <c r="JID55" s="88"/>
      <c r="JIE55" s="88"/>
      <c r="JIF55" s="88"/>
      <c r="JIG55" s="88"/>
      <c r="JIH55" s="88"/>
      <c r="JII55" s="88"/>
      <c r="JIJ55" s="88"/>
      <c r="JIK55" s="88"/>
      <c r="JIL55" s="88"/>
      <c r="JIM55" s="88"/>
      <c r="JIN55" s="88"/>
      <c r="JIO55" s="88"/>
      <c r="JIP55" s="88"/>
      <c r="JIQ55" s="88"/>
      <c r="JIR55" s="88"/>
      <c r="JIS55" s="88"/>
      <c r="JIT55" s="88"/>
      <c r="JIU55" s="88"/>
      <c r="JIV55" s="88"/>
      <c r="JIW55" s="88"/>
      <c r="JIX55" s="88"/>
      <c r="JIY55" s="88"/>
      <c r="JIZ55" s="88"/>
      <c r="JJA55" s="88"/>
      <c r="JJB55" s="88"/>
      <c r="JJC55" s="88"/>
      <c r="JJD55" s="88"/>
      <c r="JJE55" s="88"/>
      <c r="JJF55" s="88"/>
      <c r="JJG55" s="88"/>
      <c r="JJH55" s="88"/>
      <c r="JJI55" s="88"/>
      <c r="JJJ55" s="88"/>
      <c r="JJK55" s="88"/>
      <c r="JJL55" s="88"/>
      <c r="JJM55" s="88"/>
      <c r="JJN55" s="88"/>
      <c r="JJO55" s="88"/>
      <c r="JJP55" s="88"/>
      <c r="JJQ55" s="88"/>
      <c r="JJR55" s="88"/>
      <c r="JJS55" s="88"/>
      <c r="JJT55" s="88"/>
      <c r="JJU55" s="88"/>
      <c r="JJV55" s="88"/>
      <c r="JJW55" s="88"/>
      <c r="JJX55" s="88"/>
      <c r="JJY55" s="88"/>
      <c r="JJZ55" s="88"/>
      <c r="JKA55" s="88"/>
      <c r="JKB55" s="88"/>
      <c r="JKC55" s="88"/>
      <c r="JKD55" s="88"/>
      <c r="JKE55" s="88"/>
      <c r="JKF55" s="88"/>
      <c r="JKG55" s="88"/>
      <c r="JKH55" s="88"/>
      <c r="JKI55" s="88"/>
      <c r="JKJ55" s="88"/>
      <c r="JKK55" s="88"/>
      <c r="JKL55" s="88"/>
      <c r="JKM55" s="88"/>
      <c r="JKN55" s="88"/>
      <c r="JKO55" s="88"/>
      <c r="JKP55" s="88"/>
      <c r="JKQ55" s="88"/>
      <c r="JKR55" s="88"/>
      <c r="JKS55" s="88"/>
      <c r="JKT55" s="88"/>
      <c r="JKU55" s="88"/>
      <c r="JKV55" s="88"/>
      <c r="JKW55" s="88"/>
      <c r="JKX55" s="88"/>
      <c r="JKY55" s="88"/>
      <c r="JKZ55" s="88"/>
      <c r="JLA55" s="88"/>
      <c r="JLB55" s="88"/>
      <c r="JLC55" s="88"/>
      <c r="JLD55" s="88"/>
      <c r="JLE55" s="88"/>
      <c r="JLF55" s="88"/>
      <c r="JLG55" s="88"/>
      <c r="JLH55" s="88"/>
      <c r="JLI55" s="88"/>
      <c r="JLJ55" s="88"/>
      <c r="JLK55" s="88"/>
      <c r="JLL55" s="88"/>
      <c r="JLM55" s="88"/>
      <c r="JLN55" s="88"/>
      <c r="JLO55" s="88"/>
      <c r="JLP55" s="88"/>
      <c r="JLQ55" s="88"/>
      <c r="JLR55" s="88"/>
      <c r="JLS55" s="88"/>
      <c r="JLT55" s="88"/>
      <c r="JLU55" s="88"/>
      <c r="JLV55" s="88"/>
      <c r="JLW55" s="88"/>
      <c r="JLX55" s="88"/>
      <c r="JLY55" s="88"/>
      <c r="JLZ55" s="88"/>
      <c r="JMA55" s="88"/>
      <c r="JMB55" s="88"/>
      <c r="JMC55" s="88"/>
      <c r="JMD55" s="88"/>
      <c r="JME55" s="88"/>
      <c r="JMF55" s="88"/>
      <c r="JMG55" s="88"/>
      <c r="JMH55" s="88"/>
      <c r="JMI55" s="88"/>
      <c r="JMJ55" s="88"/>
      <c r="JMK55" s="88"/>
      <c r="JML55" s="88"/>
      <c r="JMM55" s="88"/>
      <c r="JMN55" s="88"/>
      <c r="JMO55" s="88"/>
      <c r="JMP55" s="88"/>
      <c r="JMQ55" s="88"/>
      <c r="JMR55" s="88"/>
      <c r="JMS55" s="88"/>
      <c r="JMT55" s="88"/>
      <c r="JMU55" s="88"/>
      <c r="JMV55" s="88"/>
      <c r="JMW55" s="88"/>
      <c r="JMX55" s="88"/>
      <c r="JMY55" s="88"/>
      <c r="JMZ55" s="88"/>
      <c r="JNA55" s="88"/>
      <c r="JNB55" s="88"/>
      <c r="JNC55" s="88"/>
      <c r="JND55" s="88"/>
      <c r="JNE55" s="88"/>
      <c r="JNF55" s="88"/>
      <c r="JNG55" s="88"/>
      <c r="JNH55" s="88"/>
      <c r="JNI55" s="88"/>
      <c r="JNJ55" s="88"/>
      <c r="JNK55" s="88"/>
      <c r="JNL55" s="88"/>
      <c r="JNM55" s="88"/>
      <c r="JNN55" s="88"/>
      <c r="JNO55" s="88"/>
      <c r="JNP55" s="88"/>
      <c r="JNQ55" s="88"/>
      <c r="JNR55" s="88"/>
      <c r="JNS55" s="88"/>
      <c r="JNT55" s="88"/>
      <c r="JNU55" s="88"/>
      <c r="JNV55" s="88"/>
      <c r="JNW55" s="88"/>
      <c r="JNX55" s="88"/>
      <c r="JNY55" s="88"/>
      <c r="JNZ55" s="88"/>
      <c r="JOA55" s="88"/>
      <c r="JOB55" s="88"/>
      <c r="JOC55" s="88"/>
      <c r="JOD55" s="88"/>
      <c r="JOE55" s="88"/>
      <c r="JOF55" s="88"/>
      <c r="JOG55" s="88"/>
      <c r="JOH55" s="88"/>
      <c r="JOI55" s="88"/>
      <c r="JOJ55" s="88"/>
      <c r="JOK55" s="88"/>
      <c r="JOL55" s="88"/>
      <c r="JOM55" s="88"/>
      <c r="JON55" s="88"/>
      <c r="JOO55" s="88"/>
      <c r="JOP55" s="88"/>
      <c r="JOQ55" s="88"/>
      <c r="JOR55" s="88"/>
      <c r="JOS55" s="88"/>
      <c r="JOT55" s="88"/>
      <c r="JOU55" s="88"/>
      <c r="JOV55" s="88"/>
      <c r="JOW55" s="88"/>
      <c r="JOX55" s="88"/>
      <c r="JOY55" s="88"/>
      <c r="JOZ55" s="88"/>
      <c r="JPA55" s="88"/>
      <c r="JPB55" s="88"/>
      <c r="JPC55" s="88"/>
      <c r="JPD55" s="88"/>
      <c r="JPE55" s="88"/>
      <c r="JPF55" s="88"/>
      <c r="JPG55" s="88"/>
      <c r="JPH55" s="88"/>
      <c r="JPI55" s="88"/>
      <c r="JPJ55" s="88"/>
      <c r="JPK55" s="88"/>
      <c r="JPL55" s="88"/>
      <c r="JPM55" s="88"/>
      <c r="JPN55" s="88"/>
      <c r="JPO55" s="88"/>
      <c r="JPP55" s="88"/>
      <c r="JPQ55" s="88"/>
      <c r="JPR55" s="88"/>
      <c r="JPS55" s="88"/>
      <c r="JPT55" s="88"/>
      <c r="JPU55" s="88"/>
      <c r="JPV55" s="88"/>
      <c r="JPW55" s="88"/>
      <c r="JPX55" s="88"/>
      <c r="JPY55" s="88"/>
      <c r="JPZ55" s="88"/>
      <c r="JQA55" s="88"/>
      <c r="JQB55" s="88"/>
      <c r="JQC55" s="88"/>
      <c r="JQD55" s="88"/>
      <c r="JQE55" s="88"/>
      <c r="JQF55" s="88"/>
      <c r="JQG55" s="88"/>
      <c r="JQH55" s="88"/>
      <c r="JQI55" s="88"/>
      <c r="JQJ55" s="88"/>
      <c r="JQK55" s="88"/>
      <c r="JQL55" s="88"/>
      <c r="JQM55" s="88"/>
      <c r="JQN55" s="88"/>
      <c r="JQO55" s="88"/>
      <c r="JQP55" s="88"/>
      <c r="JQQ55" s="88"/>
      <c r="JQR55" s="88"/>
      <c r="JQS55" s="88"/>
      <c r="JQT55" s="88"/>
      <c r="JQU55" s="88"/>
      <c r="JQV55" s="88"/>
      <c r="JQW55" s="88"/>
      <c r="JQX55" s="88"/>
      <c r="JQY55" s="88"/>
      <c r="JQZ55" s="88"/>
      <c r="JRA55" s="88"/>
      <c r="JRB55" s="88"/>
      <c r="JRC55" s="88"/>
      <c r="JRD55" s="88"/>
      <c r="JRE55" s="88"/>
      <c r="JRF55" s="88"/>
      <c r="JRG55" s="88"/>
      <c r="JRH55" s="88"/>
      <c r="JRI55" s="88"/>
      <c r="JRJ55" s="88"/>
      <c r="JRK55" s="88"/>
      <c r="JRL55" s="88"/>
      <c r="JRM55" s="88"/>
      <c r="JRN55" s="88"/>
      <c r="JRO55" s="88"/>
      <c r="JRP55" s="88"/>
      <c r="JRQ55" s="88"/>
      <c r="JRR55" s="88"/>
      <c r="JRS55" s="88"/>
      <c r="JRT55" s="88"/>
      <c r="JRU55" s="88"/>
      <c r="JRV55" s="88"/>
      <c r="JRW55" s="88"/>
      <c r="JRX55" s="88"/>
      <c r="JRY55" s="88"/>
      <c r="JRZ55" s="88"/>
      <c r="JSA55" s="88"/>
      <c r="JSB55" s="88"/>
      <c r="JSC55" s="88"/>
      <c r="JSD55" s="88"/>
      <c r="JSE55" s="88"/>
      <c r="JSF55" s="88"/>
      <c r="JSG55" s="88"/>
      <c r="JSH55" s="88"/>
      <c r="JSI55" s="88"/>
      <c r="JSJ55" s="88"/>
      <c r="JSK55" s="88"/>
      <c r="JSL55" s="88"/>
      <c r="JSM55" s="88"/>
      <c r="JSN55" s="88"/>
      <c r="JSO55" s="88"/>
      <c r="JSP55" s="88"/>
      <c r="JSQ55" s="88"/>
      <c r="JSR55" s="88"/>
      <c r="JSS55" s="88"/>
      <c r="JST55" s="88"/>
      <c r="JSU55" s="88"/>
      <c r="JSV55" s="88"/>
      <c r="JSW55" s="88"/>
      <c r="JSX55" s="88"/>
      <c r="JSY55" s="88"/>
      <c r="JSZ55" s="88"/>
      <c r="JTA55" s="88"/>
      <c r="JTB55" s="88"/>
      <c r="JTC55" s="88"/>
      <c r="JTD55" s="88"/>
      <c r="JTE55" s="88"/>
      <c r="JTF55" s="88"/>
      <c r="JTG55" s="88"/>
      <c r="JTH55" s="88"/>
      <c r="JTI55" s="88"/>
      <c r="JTJ55" s="88"/>
      <c r="JTK55" s="88"/>
      <c r="JTL55" s="88"/>
      <c r="JTM55" s="88"/>
      <c r="JTN55" s="88"/>
      <c r="JTO55" s="88"/>
      <c r="JTP55" s="88"/>
      <c r="JTQ55" s="88"/>
      <c r="JTR55" s="88"/>
      <c r="JTS55" s="88"/>
      <c r="JTT55" s="88"/>
      <c r="JTU55" s="88"/>
      <c r="JTV55" s="88"/>
      <c r="JTW55" s="88"/>
      <c r="JTX55" s="88"/>
      <c r="JTY55" s="88"/>
      <c r="JTZ55" s="88"/>
      <c r="JUA55" s="88"/>
      <c r="JUB55" s="88"/>
      <c r="JUC55" s="88"/>
      <c r="JUD55" s="88"/>
      <c r="JUE55" s="88"/>
      <c r="JUF55" s="88"/>
      <c r="JUG55" s="88"/>
      <c r="JUH55" s="88"/>
      <c r="JUI55" s="88"/>
      <c r="JUJ55" s="88"/>
      <c r="JUK55" s="88"/>
      <c r="JUL55" s="88"/>
      <c r="JUM55" s="88"/>
      <c r="JUN55" s="88"/>
      <c r="JUO55" s="88"/>
      <c r="JUP55" s="88"/>
      <c r="JUQ55" s="88"/>
      <c r="JUR55" s="88"/>
      <c r="JUS55" s="88"/>
      <c r="JUT55" s="88"/>
      <c r="JUU55" s="88"/>
      <c r="JUV55" s="88"/>
      <c r="JUW55" s="88"/>
      <c r="JUX55" s="88"/>
      <c r="JUY55" s="88"/>
      <c r="JUZ55" s="88"/>
      <c r="JVA55" s="88"/>
      <c r="JVB55" s="88"/>
      <c r="JVC55" s="88"/>
      <c r="JVD55" s="88"/>
      <c r="JVE55" s="88"/>
      <c r="JVF55" s="88"/>
      <c r="JVG55" s="88"/>
      <c r="JVH55" s="88"/>
      <c r="JVI55" s="88"/>
      <c r="JVJ55" s="88"/>
      <c r="JVK55" s="88"/>
      <c r="JVL55" s="88"/>
      <c r="JVM55" s="88"/>
      <c r="JVN55" s="88"/>
      <c r="JVO55" s="88"/>
      <c r="JVP55" s="88"/>
      <c r="JVQ55" s="88"/>
      <c r="JVR55" s="88"/>
      <c r="JVS55" s="88"/>
      <c r="JVT55" s="88"/>
      <c r="JVU55" s="88"/>
      <c r="JVV55" s="88"/>
      <c r="JVW55" s="88"/>
      <c r="JVX55" s="88"/>
      <c r="JVY55" s="88"/>
      <c r="JVZ55" s="88"/>
      <c r="JWA55" s="88"/>
      <c r="JWB55" s="88"/>
      <c r="JWC55" s="88"/>
      <c r="JWD55" s="88"/>
      <c r="JWE55" s="88"/>
      <c r="JWF55" s="88"/>
      <c r="JWG55" s="88"/>
      <c r="JWH55" s="88"/>
      <c r="JWI55" s="88"/>
      <c r="JWJ55" s="88"/>
      <c r="JWK55" s="88"/>
      <c r="JWL55" s="88"/>
      <c r="JWM55" s="88"/>
      <c r="JWN55" s="88"/>
      <c r="JWO55" s="88"/>
      <c r="JWP55" s="88"/>
      <c r="JWQ55" s="88"/>
      <c r="JWR55" s="88"/>
      <c r="JWS55" s="88"/>
      <c r="JWT55" s="88"/>
      <c r="JWU55" s="88"/>
      <c r="JWV55" s="88"/>
      <c r="JWW55" s="88"/>
      <c r="JWX55" s="88"/>
      <c r="JWY55" s="88"/>
      <c r="JWZ55" s="88"/>
      <c r="JXA55" s="88"/>
      <c r="JXB55" s="88"/>
      <c r="JXC55" s="88"/>
      <c r="JXD55" s="88"/>
      <c r="JXE55" s="88"/>
      <c r="JXF55" s="88"/>
      <c r="JXG55" s="88"/>
      <c r="JXH55" s="88"/>
      <c r="JXI55" s="88"/>
      <c r="JXJ55" s="88"/>
      <c r="JXK55" s="88"/>
      <c r="JXL55" s="88"/>
      <c r="JXM55" s="88"/>
      <c r="JXN55" s="88"/>
      <c r="JXO55" s="88"/>
      <c r="JXP55" s="88"/>
      <c r="JXQ55" s="88"/>
      <c r="JXR55" s="88"/>
      <c r="JXS55" s="88"/>
      <c r="JXT55" s="88"/>
      <c r="JXU55" s="88"/>
      <c r="JXV55" s="88"/>
      <c r="JXW55" s="88"/>
      <c r="JXX55" s="88"/>
      <c r="JXY55" s="88"/>
      <c r="JXZ55" s="88"/>
      <c r="JYA55" s="88"/>
      <c r="JYB55" s="88"/>
      <c r="JYC55" s="88"/>
      <c r="JYD55" s="88"/>
      <c r="JYE55" s="88"/>
      <c r="JYF55" s="88"/>
      <c r="JYG55" s="88"/>
      <c r="JYH55" s="88"/>
      <c r="JYI55" s="88"/>
      <c r="JYJ55" s="88"/>
      <c r="JYK55" s="88"/>
      <c r="JYL55" s="88"/>
      <c r="JYM55" s="88"/>
      <c r="JYN55" s="88"/>
      <c r="JYO55" s="88"/>
      <c r="JYP55" s="88"/>
      <c r="JYQ55" s="88"/>
      <c r="JYR55" s="88"/>
      <c r="JYS55" s="88"/>
      <c r="JYT55" s="88"/>
      <c r="JYU55" s="88"/>
      <c r="JYV55" s="88"/>
      <c r="JYW55" s="88"/>
      <c r="JYX55" s="88"/>
      <c r="JYY55" s="88"/>
      <c r="JYZ55" s="88"/>
      <c r="JZA55" s="88"/>
      <c r="JZB55" s="88"/>
      <c r="JZC55" s="88"/>
      <c r="JZD55" s="88"/>
      <c r="JZE55" s="88"/>
      <c r="JZF55" s="88"/>
      <c r="JZG55" s="88"/>
      <c r="JZH55" s="88"/>
      <c r="JZI55" s="88"/>
      <c r="JZJ55" s="88"/>
      <c r="JZK55" s="88"/>
      <c r="JZL55" s="88"/>
      <c r="JZM55" s="88"/>
      <c r="JZN55" s="88"/>
      <c r="JZO55" s="88"/>
      <c r="JZP55" s="88"/>
      <c r="JZQ55" s="88"/>
      <c r="JZR55" s="88"/>
      <c r="JZS55" s="88"/>
      <c r="JZT55" s="88"/>
      <c r="JZU55" s="88"/>
      <c r="JZV55" s="88"/>
      <c r="JZW55" s="88"/>
      <c r="JZX55" s="88"/>
      <c r="JZY55" s="88"/>
      <c r="JZZ55" s="88"/>
      <c r="KAA55" s="88"/>
      <c r="KAB55" s="88"/>
      <c r="KAC55" s="88"/>
      <c r="KAD55" s="88"/>
      <c r="KAE55" s="88"/>
      <c r="KAF55" s="88"/>
      <c r="KAG55" s="88"/>
      <c r="KAH55" s="88"/>
      <c r="KAI55" s="88"/>
      <c r="KAJ55" s="88"/>
      <c r="KAK55" s="88"/>
      <c r="KAL55" s="88"/>
      <c r="KAM55" s="88"/>
      <c r="KAN55" s="88"/>
      <c r="KAO55" s="88"/>
      <c r="KAP55" s="88"/>
      <c r="KAQ55" s="88"/>
      <c r="KAR55" s="88"/>
      <c r="KAS55" s="88"/>
      <c r="KAT55" s="88"/>
      <c r="KAU55" s="88"/>
      <c r="KAV55" s="88"/>
      <c r="KAW55" s="88"/>
      <c r="KAX55" s="88"/>
      <c r="KAY55" s="88"/>
      <c r="KAZ55" s="88"/>
      <c r="KBA55" s="88"/>
      <c r="KBB55" s="88"/>
      <c r="KBC55" s="88"/>
      <c r="KBD55" s="88"/>
      <c r="KBE55" s="88"/>
      <c r="KBF55" s="88"/>
      <c r="KBG55" s="88"/>
      <c r="KBH55" s="88"/>
      <c r="KBI55" s="88"/>
      <c r="KBJ55" s="88"/>
      <c r="KBK55" s="88"/>
      <c r="KBL55" s="88"/>
      <c r="KBM55" s="88"/>
      <c r="KBN55" s="88"/>
      <c r="KBO55" s="88"/>
      <c r="KBP55" s="88"/>
      <c r="KBQ55" s="88"/>
      <c r="KBR55" s="88"/>
      <c r="KBS55" s="88"/>
      <c r="KBT55" s="88"/>
      <c r="KBU55" s="88"/>
      <c r="KBV55" s="88"/>
      <c r="KBW55" s="88"/>
      <c r="KBX55" s="88"/>
      <c r="KBY55" s="88"/>
      <c r="KBZ55" s="88"/>
      <c r="KCA55" s="88"/>
      <c r="KCB55" s="88"/>
      <c r="KCC55" s="88"/>
      <c r="KCD55" s="88"/>
      <c r="KCE55" s="88"/>
      <c r="KCF55" s="88"/>
      <c r="KCG55" s="88"/>
      <c r="KCH55" s="88"/>
      <c r="KCI55" s="88"/>
      <c r="KCJ55" s="88"/>
      <c r="KCK55" s="88"/>
      <c r="KCL55" s="88"/>
      <c r="KCM55" s="88"/>
      <c r="KCN55" s="88"/>
      <c r="KCO55" s="88"/>
      <c r="KCP55" s="88"/>
      <c r="KCQ55" s="88"/>
      <c r="KCR55" s="88"/>
      <c r="KCS55" s="88"/>
      <c r="KCT55" s="88"/>
      <c r="KCU55" s="88"/>
      <c r="KCV55" s="88"/>
      <c r="KCW55" s="88"/>
      <c r="KCX55" s="88"/>
      <c r="KCY55" s="88"/>
      <c r="KCZ55" s="88"/>
      <c r="KDA55" s="88"/>
      <c r="KDB55" s="88"/>
      <c r="KDC55" s="88"/>
      <c r="KDD55" s="88"/>
      <c r="KDE55" s="88"/>
      <c r="KDF55" s="88"/>
      <c r="KDG55" s="88"/>
      <c r="KDH55" s="88"/>
      <c r="KDI55" s="88"/>
      <c r="KDJ55" s="88"/>
      <c r="KDK55" s="88"/>
      <c r="KDL55" s="88"/>
      <c r="KDM55" s="88"/>
      <c r="KDN55" s="88"/>
      <c r="KDO55" s="88"/>
      <c r="KDP55" s="88"/>
      <c r="KDQ55" s="88"/>
      <c r="KDR55" s="88"/>
      <c r="KDS55" s="88"/>
      <c r="KDT55" s="88"/>
      <c r="KDU55" s="88"/>
      <c r="KDV55" s="88"/>
      <c r="KDW55" s="88"/>
      <c r="KDX55" s="88"/>
      <c r="KDY55" s="88"/>
      <c r="KDZ55" s="88"/>
      <c r="KEA55" s="88"/>
      <c r="KEB55" s="88"/>
      <c r="KEC55" s="88"/>
      <c r="KED55" s="88"/>
      <c r="KEE55" s="88"/>
      <c r="KEF55" s="88"/>
      <c r="KEG55" s="88"/>
      <c r="KEH55" s="88"/>
      <c r="KEI55" s="88"/>
      <c r="KEJ55" s="88"/>
      <c r="KEK55" s="88"/>
      <c r="KEL55" s="88"/>
      <c r="KEM55" s="88"/>
      <c r="KEN55" s="88"/>
      <c r="KEO55" s="88"/>
      <c r="KEP55" s="88"/>
      <c r="KEQ55" s="88"/>
      <c r="KER55" s="88"/>
      <c r="KES55" s="88"/>
      <c r="KET55" s="88"/>
      <c r="KEU55" s="88"/>
      <c r="KEV55" s="88"/>
      <c r="KEW55" s="88"/>
      <c r="KEX55" s="88"/>
      <c r="KEY55" s="88"/>
      <c r="KEZ55" s="88"/>
      <c r="KFA55" s="88"/>
      <c r="KFB55" s="88"/>
      <c r="KFC55" s="88"/>
      <c r="KFD55" s="88"/>
      <c r="KFE55" s="88"/>
      <c r="KFF55" s="88"/>
      <c r="KFG55" s="88"/>
      <c r="KFH55" s="88"/>
      <c r="KFI55" s="88"/>
      <c r="KFJ55" s="88"/>
      <c r="KFK55" s="88"/>
      <c r="KFL55" s="88"/>
      <c r="KFM55" s="88"/>
      <c r="KFN55" s="88"/>
      <c r="KFO55" s="88"/>
      <c r="KFP55" s="88"/>
      <c r="KFQ55" s="88"/>
      <c r="KFR55" s="88"/>
      <c r="KFS55" s="88"/>
      <c r="KFT55" s="88"/>
      <c r="KFU55" s="88"/>
      <c r="KFV55" s="88"/>
      <c r="KFW55" s="88"/>
      <c r="KFX55" s="88"/>
      <c r="KFY55" s="88"/>
      <c r="KFZ55" s="88"/>
      <c r="KGA55" s="88"/>
      <c r="KGB55" s="88"/>
      <c r="KGC55" s="88"/>
      <c r="KGD55" s="88"/>
      <c r="KGE55" s="88"/>
      <c r="KGF55" s="88"/>
      <c r="KGG55" s="88"/>
      <c r="KGH55" s="88"/>
      <c r="KGI55" s="88"/>
      <c r="KGJ55" s="88"/>
      <c r="KGK55" s="88"/>
      <c r="KGL55" s="88"/>
      <c r="KGM55" s="88"/>
      <c r="KGN55" s="88"/>
      <c r="KGO55" s="88"/>
      <c r="KGP55" s="88"/>
      <c r="KGQ55" s="88"/>
      <c r="KGR55" s="88"/>
      <c r="KGS55" s="88"/>
      <c r="KGT55" s="88"/>
      <c r="KGU55" s="88"/>
      <c r="KGV55" s="88"/>
      <c r="KGW55" s="88"/>
      <c r="KGX55" s="88"/>
      <c r="KGY55" s="88"/>
      <c r="KGZ55" s="88"/>
      <c r="KHA55" s="88"/>
      <c r="KHB55" s="88"/>
      <c r="KHC55" s="88"/>
      <c r="KHD55" s="88"/>
      <c r="KHE55" s="88"/>
      <c r="KHF55" s="88"/>
      <c r="KHG55" s="88"/>
      <c r="KHH55" s="88"/>
      <c r="KHI55" s="88"/>
      <c r="KHJ55" s="88"/>
      <c r="KHK55" s="88"/>
      <c r="KHL55" s="88"/>
      <c r="KHM55" s="88"/>
      <c r="KHN55" s="88"/>
      <c r="KHO55" s="88"/>
      <c r="KHP55" s="88"/>
      <c r="KHQ55" s="88"/>
      <c r="KHR55" s="88"/>
      <c r="KHS55" s="88"/>
      <c r="KHT55" s="88"/>
      <c r="KHU55" s="88"/>
      <c r="KHV55" s="88"/>
      <c r="KHW55" s="88"/>
      <c r="KHX55" s="88"/>
      <c r="KHY55" s="88"/>
      <c r="KHZ55" s="88"/>
      <c r="KIA55" s="88"/>
      <c r="KIB55" s="88"/>
      <c r="KIC55" s="88"/>
      <c r="KID55" s="88"/>
      <c r="KIE55" s="88"/>
      <c r="KIF55" s="88"/>
      <c r="KIG55" s="88"/>
      <c r="KIH55" s="88"/>
      <c r="KII55" s="88"/>
      <c r="KIJ55" s="88"/>
      <c r="KIK55" s="88"/>
      <c r="KIL55" s="88"/>
      <c r="KIM55" s="88"/>
      <c r="KIN55" s="88"/>
      <c r="KIO55" s="88"/>
      <c r="KIP55" s="88"/>
      <c r="KIQ55" s="88"/>
      <c r="KIR55" s="88"/>
      <c r="KIS55" s="88"/>
      <c r="KIT55" s="88"/>
      <c r="KIU55" s="88"/>
      <c r="KIV55" s="88"/>
      <c r="KIW55" s="88"/>
      <c r="KIX55" s="88"/>
      <c r="KIY55" s="88"/>
      <c r="KIZ55" s="88"/>
      <c r="KJA55" s="88"/>
      <c r="KJB55" s="88"/>
      <c r="KJC55" s="88"/>
      <c r="KJD55" s="88"/>
      <c r="KJE55" s="88"/>
      <c r="KJF55" s="88"/>
      <c r="KJG55" s="88"/>
      <c r="KJH55" s="88"/>
      <c r="KJI55" s="88"/>
      <c r="KJJ55" s="88"/>
      <c r="KJK55" s="88"/>
      <c r="KJL55" s="88"/>
      <c r="KJM55" s="88"/>
      <c r="KJN55" s="88"/>
      <c r="KJO55" s="88"/>
      <c r="KJP55" s="88"/>
      <c r="KJQ55" s="88"/>
      <c r="KJR55" s="88"/>
      <c r="KJS55" s="88"/>
      <c r="KJT55" s="88"/>
      <c r="KJU55" s="88"/>
      <c r="KJV55" s="88"/>
      <c r="KJW55" s="88"/>
      <c r="KJX55" s="88"/>
      <c r="KJY55" s="88"/>
      <c r="KJZ55" s="88"/>
      <c r="KKA55" s="88"/>
      <c r="KKB55" s="88"/>
      <c r="KKC55" s="88"/>
      <c r="KKD55" s="88"/>
      <c r="KKE55" s="88"/>
      <c r="KKF55" s="88"/>
      <c r="KKG55" s="88"/>
      <c r="KKH55" s="88"/>
      <c r="KKI55" s="88"/>
      <c r="KKJ55" s="88"/>
      <c r="KKK55" s="88"/>
      <c r="KKL55" s="88"/>
      <c r="KKM55" s="88"/>
      <c r="KKN55" s="88"/>
      <c r="KKO55" s="88"/>
      <c r="KKP55" s="88"/>
      <c r="KKQ55" s="88"/>
      <c r="KKR55" s="88"/>
      <c r="KKS55" s="88"/>
      <c r="KKT55" s="88"/>
      <c r="KKU55" s="88"/>
      <c r="KKV55" s="88"/>
      <c r="KKW55" s="88"/>
      <c r="KKX55" s="88"/>
      <c r="KKY55" s="88"/>
      <c r="KKZ55" s="88"/>
      <c r="KLA55" s="88"/>
      <c r="KLB55" s="88"/>
      <c r="KLC55" s="88"/>
      <c r="KLD55" s="88"/>
      <c r="KLE55" s="88"/>
      <c r="KLF55" s="88"/>
      <c r="KLG55" s="88"/>
      <c r="KLH55" s="88"/>
      <c r="KLI55" s="88"/>
      <c r="KLJ55" s="88"/>
      <c r="KLK55" s="88"/>
      <c r="KLL55" s="88"/>
      <c r="KLM55" s="88"/>
      <c r="KLN55" s="88"/>
      <c r="KLO55" s="88"/>
      <c r="KLP55" s="88"/>
      <c r="KLQ55" s="88"/>
      <c r="KLR55" s="88"/>
      <c r="KLS55" s="88"/>
      <c r="KLT55" s="88"/>
      <c r="KLU55" s="88"/>
      <c r="KLV55" s="88"/>
      <c r="KLW55" s="88"/>
      <c r="KLX55" s="88"/>
      <c r="KLY55" s="88"/>
      <c r="KLZ55" s="88"/>
      <c r="KMA55" s="88"/>
      <c r="KMB55" s="88"/>
      <c r="KMC55" s="88"/>
      <c r="KMD55" s="88"/>
      <c r="KME55" s="88"/>
      <c r="KMF55" s="88"/>
      <c r="KMG55" s="88"/>
      <c r="KMH55" s="88"/>
      <c r="KMI55" s="88"/>
      <c r="KMJ55" s="88"/>
      <c r="KMK55" s="88"/>
      <c r="KML55" s="88"/>
      <c r="KMM55" s="88"/>
      <c r="KMN55" s="88"/>
      <c r="KMO55" s="88"/>
      <c r="KMP55" s="88"/>
      <c r="KMQ55" s="88"/>
      <c r="KMR55" s="88"/>
      <c r="KMS55" s="88"/>
      <c r="KMT55" s="88"/>
      <c r="KMU55" s="88"/>
      <c r="KMV55" s="88"/>
      <c r="KMW55" s="88"/>
      <c r="KMX55" s="88"/>
      <c r="KMY55" s="88"/>
      <c r="KMZ55" s="88"/>
      <c r="KNA55" s="88"/>
      <c r="KNB55" s="88"/>
      <c r="KNC55" s="88"/>
      <c r="KND55" s="88"/>
      <c r="KNE55" s="88"/>
      <c r="KNF55" s="88"/>
      <c r="KNG55" s="88"/>
      <c r="KNH55" s="88"/>
      <c r="KNI55" s="88"/>
      <c r="KNJ55" s="88"/>
      <c r="KNK55" s="88"/>
      <c r="KNL55" s="88"/>
      <c r="KNM55" s="88"/>
      <c r="KNN55" s="88"/>
      <c r="KNO55" s="88"/>
      <c r="KNP55" s="88"/>
      <c r="KNQ55" s="88"/>
      <c r="KNR55" s="88"/>
      <c r="KNS55" s="88"/>
      <c r="KNT55" s="88"/>
      <c r="KNU55" s="88"/>
      <c r="KNV55" s="88"/>
      <c r="KNW55" s="88"/>
      <c r="KNX55" s="88"/>
      <c r="KNY55" s="88"/>
      <c r="KNZ55" s="88"/>
      <c r="KOA55" s="88"/>
      <c r="KOB55" s="88"/>
      <c r="KOC55" s="88"/>
      <c r="KOD55" s="88"/>
      <c r="KOE55" s="88"/>
      <c r="KOF55" s="88"/>
      <c r="KOG55" s="88"/>
      <c r="KOH55" s="88"/>
      <c r="KOI55" s="88"/>
      <c r="KOJ55" s="88"/>
      <c r="KOK55" s="88"/>
      <c r="KOL55" s="88"/>
      <c r="KOM55" s="88"/>
      <c r="KON55" s="88"/>
      <c r="KOO55" s="88"/>
      <c r="KOP55" s="88"/>
      <c r="KOQ55" s="88"/>
      <c r="KOR55" s="88"/>
      <c r="KOS55" s="88"/>
      <c r="KOT55" s="88"/>
      <c r="KOU55" s="88"/>
      <c r="KOV55" s="88"/>
      <c r="KOW55" s="88"/>
      <c r="KOX55" s="88"/>
      <c r="KOY55" s="88"/>
      <c r="KOZ55" s="88"/>
      <c r="KPA55" s="88"/>
      <c r="KPB55" s="88"/>
      <c r="KPC55" s="88"/>
      <c r="KPD55" s="88"/>
      <c r="KPE55" s="88"/>
      <c r="KPF55" s="88"/>
      <c r="KPG55" s="88"/>
      <c r="KPH55" s="88"/>
      <c r="KPI55" s="88"/>
      <c r="KPJ55" s="88"/>
      <c r="KPK55" s="88"/>
      <c r="KPL55" s="88"/>
      <c r="KPM55" s="88"/>
      <c r="KPN55" s="88"/>
      <c r="KPO55" s="88"/>
      <c r="KPP55" s="88"/>
      <c r="KPQ55" s="88"/>
      <c r="KPR55" s="88"/>
      <c r="KPS55" s="88"/>
      <c r="KPT55" s="88"/>
      <c r="KPU55" s="88"/>
      <c r="KPV55" s="88"/>
      <c r="KPW55" s="88"/>
      <c r="KPX55" s="88"/>
      <c r="KPY55" s="88"/>
      <c r="KPZ55" s="88"/>
      <c r="KQA55" s="88"/>
      <c r="KQB55" s="88"/>
      <c r="KQC55" s="88"/>
      <c r="KQD55" s="88"/>
      <c r="KQE55" s="88"/>
      <c r="KQF55" s="88"/>
      <c r="KQG55" s="88"/>
      <c r="KQH55" s="88"/>
      <c r="KQI55" s="88"/>
      <c r="KQJ55" s="88"/>
      <c r="KQK55" s="88"/>
      <c r="KQL55" s="88"/>
      <c r="KQM55" s="88"/>
      <c r="KQN55" s="88"/>
      <c r="KQO55" s="88"/>
      <c r="KQP55" s="88"/>
      <c r="KQQ55" s="88"/>
      <c r="KQR55" s="88"/>
      <c r="KQS55" s="88"/>
      <c r="KQT55" s="88"/>
      <c r="KQU55" s="88"/>
      <c r="KQV55" s="88"/>
      <c r="KQW55" s="88"/>
      <c r="KQX55" s="88"/>
      <c r="KQY55" s="88"/>
      <c r="KQZ55" s="88"/>
      <c r="KRA55" s="88"/>
      <c r="KRB55" s="88"/>
      <c r="KRC55" s="88"/>
      <c r="KRD55" s="88"/>
      <c r="KRE55" s="88"/>
      <c r="KRF55" s="88"/>
      <c r="KRG55" s="88"/>
      <c r="KRH55" s="88"/>
      <c r="KRI55" s="88"/>
      <c r="KRJ55" s="88"/>
      <c r="KRK55" s="88"/>
      <c r="KRL55" s="88"/>
      <c r="KRM55" s="88"/>
      <c r="KRN55" s="88"/>
      <c r="KRO55" s="88"/>
      <c r="KRP55" s="88"/>
      <c r="KRQ55" s="88"/>
      <c r="KRR55" s="88"/>
      <c r="KRS55" s="88"/>
      <c r="KRT55" s="88"/>
      <c r="KRU55" s="88"/>
      <c r="KRV55" s="88"/>
      <c r="KRW55" s="88"/>
      <c r="KRX55" s="88"/>
      <c r="KRY55" s="88"/>
      <c r="KRZ55" s="88"/>
      <c r="KSA55" s="88"/>
      <c r="KSB55" s="88"/>
      <c r="KSC55" s="88"/>
      <c r="KSD55" s="88"/>
      <c r="KSE55" s="88"/>
      <c r="KSF55" s="88"/>
      <c r="KSG55" s="88"/>
      <c r="KSH55" s="88"/>
      <c r="KSI55" s="88"/>
      <c r="KSJ55" s="88"/>
      <c r="KSK55" s="88"/>
      <c r="KSL55" s="88"/>
      <c r="KSM55" s="88"/>
      <c r="KSN55" s="88"/>
      <c r="KSO55" s="88"/>
      <c r="KSP55" s="88"/>
      <c r="KSQ55" s="88"/>
      <c r="KSR55" s="88"/>
      <c r="KSS55" s="88"/>
      <c r="KST55" s="88"/>
      <c r="KSU55" s="88"/>
      <c r="KSV55" s="88"/>
      <c r="KSW55" s="88"/>
      <c r="KSX55" s="88"/>
      <c r="KSY55" s="88"/>
      <c r="KSZ55" s="88"/>
      <c r="KTA55" s="88"/>
      <c r="KTB55" s="88"/>
      <c r="KTC55" s="88"/>
      <c r="KTD55" s="88"/>
      <c r="KTE55" s="88"/>
      <c r="KTF55" s="88"/>
      <c r="KTG55" s="88"/>
      <c r="KTH55" s="88"/>
      <c r="KTI55" s="88"/>
      <c r="KTJ55" s="88"/>
      <c r="KTK55" s="88"/>
      <c r="KTL55" s="88"/>
      <c r="KTM55" s="88"/>
      <c r="KTN55" s="88"/>
      <c r="KTO55" s="88"/>
      <c r="KTP55" s="88"/>
      <c r="KTQ55" s="88"/>
      <c r="KTR55" s="88"/>
      <c r="KTS55" s="88"/>
      <c r="KTT55" s="88"/>
      <c r="KTU55" s="88"/>
      <c r="KTV55" s="88"/>
      <c r="KTW55" s="88"/>
      <c r="KTX55" s="88"/>
      <c r="KTY55" s="88"/>
      <c r="KTZ55" s="88"/>
      <c r="KUA55" s="88"/>
      <c r="KUB55" s="88"/>
      <c r="KUC55" s="88"/>
      <c r="KUD55" s="88"/>
      <c r="KUE55" s="88"/>
      <c r="KUF55" s="88"/>
      <c r="KUG55" s="88"/>
      <c r="KUH55" s="88"/>
      <c r="KUI55" s="88"/>
      <c r="KUJ55" s="88"/>
      <c r="KUK55" s="88"/>
      <c r="KUL55" s="88"/>
      <c r="KUM55" s="88"/>
      <c r="KUN55" s="88"/>
      <c r="KUO55" s="88"/>
      <c r="KUP55" s="88"/>
      <c r="KUQ55" s="88"/>
      <c r="KUR55" s="88"/>
      <c r="KUS55" s="88"/>
      <c r="KUT55" s="88"/>
      <c r="KUU55" s="88"/>
      <c r="KUV55" s="88"/>
      <c r="KUW55" s="88"/>
      <c r="KUX55" s="88"/>
      <c r="KUY55" s="88"/>
      <c r="KUZ55" s="88"/>
      <c r="KVA55" s="88"/>
      <c r="KVB55" s="88"/>
      <c r="KVC55" s="88"/>
      <c r="KVD55" s="88"/>
      <c r="KVE55" s="88"/>
      <c r="KVF55" s="88"/>
      <c r="KVG55" s="88"/>
      <c r="KVH55" s="88"/>
      <c r="KVI55" s="88"/>
      <c r="KVJ55" s="88"/>
      <c r="KVK55" s="88"/>
      <c r="KVL55" s="88"/>
      <c r="KVM55" s="88"/>
      <c r="KVN55" s="88"/>
      <c r="KVO55" s="88"/>
      <c r="KVP55" s="88"/>
      <c r="KVQ55" s="88"/>
      <c r="KVR55" s="88"/>
      <c r="KVS55" s="88"/>
      <c r="KVT55" s="88"/>
      <c r="KVU55" s="88"/>
      <c r="KVV55" s="88"/>
      <c r="KVW55" s="88"/>
      <c r="KVX55" s="88"/>
      <c r="KVY55" s="88"/>
      <c r="KVZ55" s="88"/>
      <c r="KWA55" s="88"/>
      <c r="KWB55" s="88"/>
      <c r="KWC55" s="88"/>
      <c r="KWD55" s="88"/>
      <c r="KWE55" s="88"/>
      <c r="KWF55" s="88"/>
      <c r="KWG55" s="88"/>
      <c r="KWH55" s="88"/>
      <c r="KWI55" s="88"/>
      <c r="KWJ55" s="88"/>
      <c r="KWK55" s="88"/>
      <c r="KWL55" s="88"/>
      <c r="KWM55" s="88"/>
      <c r="KWN55" s="88"/>
      <c r="KWO55" s="88"/>
      <c r="KWP55" s="88"/>
      <c r="KWQ55" s="88"/>
      <c r="KWR55" s="88"/>
      <c r="KWS55" s="88"/>
      <c r="KWT55" s="88"/>
      <c r="KWU55" s="88"/>
      <c r="KWV55" s="88"/>
      <c r="KWW55" s="88"/>
      <c r="KWX55" s="88"/>
      <c r="KWY55" s="88"/>
      <c r="KWZ55" s="88"/>
      <c r="KXA55" s="88"/>
      <c r="KXB55" s="88"/>
      <c r="KXC55" s="88"/>
      <c r="KXD55" s="88"/>
      <c r="KXE55" s="88"/>
      <c r="KXF55" s="88"/>
      <c r="KXG55" s="88"/>
      <c r="KXH55" s="88"/>
      <c r="KXI55" s="88"/>
      <c r="KXJ55" s="88"/>
      <c r="KXK55" s="88"/>
      <c r="KXL55" s="88"/>
      <c r="KXM55" s="88"/>
      <c r="KXN55" s="88"/>
      <c r="KXO55" s="88"/>
      <c r="KXP55" s="88"/>
      <c r="KXQ55" s="88"/>
      <c r="KXR55" s="88"/>
      <c r="KXS55" s="88"/>
      <c r="KXT55" s="88"/>
      <c r="KXU55" s="88"/>
      <c r="KXV55" s="88"/>
      <c r="KXW55" s="88"/>
      <c r="KXX55" s="88"/>
      <c r="KXY55" s="88"/>
      <c r="KXZ55" s="88"/>
      <c r="KYA55" s="88"/>
      <c r="KYB55" s="88"/>
      <c r="KYC55" s="88"/>
      <c r="KYD55" s="88"/>
      <c r="KYE55" s="88"/>
      <c r="KYF55" s="88"/>
      <c r="KYG55" s="88"/>
      <c r="KYH55" s="88"/>
      <c r="KYI55" s="88"/>
      <c r="KYJ55" s="88"/>
      <c r="KYK55" s="88"/>
      <c r="KYL55" s="88"/>
      <c r="KYM55" s="88"/>
      <c r="KYN55" s="88"/>
      <c r="KYO55" s="88"/>
      <c r="KYP55" s="88"/>
      <c r="KYQ55" s="88"/>
      <c r="KYR55" s="88"/>
      <c r="KYS55" s="88"/>
      <c r="KYT55" s="88"/>
      <c r="KYU55" s="88"/>
      <c r="KYV55" s="88"/>
      <c r="KYW55" s="88"/>
      <c r="KYX55" s="88"/>
      <c r="KYY55" s="88"/>
      <c r="KYZ55" s="88"/>
      <c r="KZA55" s="88"/>
      <c r="KZB55" s="88"/>
      <c r="KZC55" s="88"/>
      <c r="KZD55" s="88"/>
      <c r="KZE55" s="88"/>
      <c r="KZF55" s="88"/>
      <c r="KZG55" s="88"/>
      <c r="KZH55" s="88"/>
      <c r="KZI55" s="88"/>
      <c r="KZJ55" s="88"/>
      <c r="KZK55" s="88"/>
      <c r="KZL55" s="88"/>
      <c r="KZM55" s="88"/>
      <c r="KZN55" s="88"/>
      <c r="KZO55" s="88"/>
      <c r="KZP55" s="88"/>
      <c r="KZQ55" s="88"/>
      <c r="KZR55" s="88"/>
      <c r="KZS55" s="88"/>
      <c r="KZT55" s="88"/>
      <c r="KZU55" s="88"/>
      <c r="KZV55" s="88"/>
      <c r="KZW55" s="88"/>
      <c r="KZX55" s="88"/>
      <c r="KZY55" s="88"/>
      <c r="KZZ55" s="88"/>
      <c r="LAA55" s="88"/>
      <c r="LAB55" s="88"/>
      <c r="LAC55" s="88"/>
      <c r="LAD55" s="88"/>
      <c r="LAE55" s="88"/>
      <c r="LAF55" s="88"/>
      <c r="LAG55" s="88"/>
      <c r="LAH55" s="88"/>
      <c r="LAI55" s="88"/>
      <c r="LAJ55" s="88"/>
      <c r="LAK55" s="88"/>
      <c r="LAL55" s="88"/>
      <c r="LAM55" s="88"/>
      <c r="LAN55" s="88"/>
      <c r="LAO55" s="88"/>
      <c r="LAP55" s="88"/>
      <c r="LAQ55" s="88"/>
      <c r="LAR55" s="88"/>
      <c r="LAS55" s="88"/>
      <c r="LAT55" s="88"/>
      <c r="LAU55" s="88"/>
      <c r="LAV55" s="88"/>
      <c r="LAW55" s="88"/>
      <c r="LAX55" s="88"/>
      <c r="LAY55" s="88"/>
      <c r="LAZ55" s="88"/>
      <c r="LBA55" s="88"/>
      <c r="LBB55" s="88"/>
      <c r="LBC55" s="88"/>
      <c r="LBD55" s="88"/>
      <c r="LBE55" s="88"/>
      <c r="LBF55" s="88"/>
      <c r="LBG55" s="88"/>
      <c r="LBH55" s="88"/>
      <c r="LBI55" s="88"/>
      <c r="LBJ55" s="88"/>
      <c r="LBK55" s="88"/>
      <c r="LBL55" s="88"/>
      <c r="LBM55" s="88"/>
      <c r="LBN55" s="88"/>
      <c r="LBO55" s="88"/>
      <c r="LBP55" s="88"/>
      <c r="LBQ55" s="88"/>
      <c r="LBR55" s="88"/>
      <c r="LBS55" s="88"/>
      <c r="LBT55" s="88"/>
      <c r="LBU55" s="88"/>
      <c r="LBV55" s="88"/>
      <c r="LBW55" s="88"/>
      <c r="LBX55" s="88"/>
      <c r="LBY55" s="88"/>
      <c r="LBZ55" s="88"/>
      <c r="LCA55" s="88"/>
      <c r="LCB55" s="88"/>
      <c r="LCC55" s="88"/>
      <c r="LCD55" s="88"/>
      <c r="LCE55" s="88"/>
      <c r="LCF55" s="88"/>
      <c r="LCG55" s="88"/>
      <c r="LCH55" s="88"/>
      <c r="LCI55" s="88"/>
      <c r="LCJ55" s="88"/>
      <c r="LCK55" s="88"/>
      <c r="LCL55" s="88"/>
      <c r="LCM55" s="88"/>
      <c r="LCN55" s="88"/>
      <c r="LCO55" s="88"/>
      <c r="LCP55" s="88"/>
      <c r="LCQ55" s="88"/>
      <c r="LCR55" s="88"/>
      <c r="LCS55" s="88"/>
      <c r="LCT55" s="88"/>
      <c r="LCU55" s="88"/>
      <c r="LCV55" s="88"/>
      <c r="LCW55" s="88"/>
      <c r="LCX55" s="88"/>
      <c r="LCY55" s="88"/>
      <c r="LCZ55" s="88"/>
      <c r="LDA55" s="88"/>
      <c r="LDB55" s="88"/>
      <c r="LDC55" s="88"/>
      <c r="LDD55" s="88"/>
      <c r="LDE55" s="88"/>
      <c r="LDF55" s="88"/>
      <c r="LDG55" s="88"/>
      <c r="LDH55" s="88"/>
      <c r="LDI55" s="88"/>
      <c r="LDJ55" s="88"/>
      <c r="LDK55" s="88"/>
      <c r="LDL55" s="88"/>
      <c r="LDM55" s="88"/>
      <c r="LDN55" s="88"/>
      <c r="LDO55" s="88"/>
      <c r="LDP55" s="88"/>
      <c r="LDQ55" s="88"/>
      <c r="LDR55" s="88"/>
      <c r="LDS55" s="88"/>
      <c r="LDT55" s="88"/>
      <c r="LDU55" s="88"/>
      <c r="LDV55" s="88"/>
      <c r="LDW55" s="88"/>
      <c r="LDX55" s="88"/>
      <c r="LDY55" s="88"/>
      <c r="LDZ55" s="88"/>
      <c r="LEA55" s="88"/>
      <c r="LEB55" s="88"/>
      <c r="LEC55" s="88"/>
      <c r="LED55" s="88"/>
      <c r="LEE55" s="88"/>
      <c r="LEF55" s="88"/>
      <c r="LEG55" s="88"/>
      <c r="LEH55" s="88"/>
      <c r="LEI55" s="88"/>
      <c r="LEJ55" s="88"/>
      <c r="LEK55" s="88"/>
      <c r="LEL55" s="88"/>
      <c r="LEM55" s="88"/>
      <c r="LEN55" s="88"/>
      <c r="LEO55" s="88"/>
      <c r="LEP55" s="88"/>
      <c r="LEQ55" s="88"/>
      <c r="LER55" s="88"/>
      <c r="LES55" s="88"/>
      <c r="LET55" s="88"/>
      <c r="LEU55" s="88"/>
      <c r="LEV55" s="88"/>
      <c r="LEW55" s="88"/>
      <c r="LEX55" s="88"/>
      <c r="LEY55" s="88"/>
      <c r="LEZ55" s="88"/>
      <c r="LFA55" s="88"/>
      <c r="LFB55" s="88"/>
      <c r="LFC55" s="88"/>
      <c r="LFD55" s="88"/>
      <c r="LFE55" s="88"/>
      <c r="LFF55" s="88"/>
      <c r="LFG55" s="88"/>
      <c r="LFH55" s="88"/>
      <c r="LFI55" s="88"/>
      <c r="LFJ55" s="88"/>
      <c r="LFK55" s="88"/>
      <c r="LFL55" s="88"/>
      <c r="LFM55" s="88"/>
      <c r="LFN55" s="88"/>
      <c r="LFO55" s="88"/>
      <c r="LFP55" s="88"/>
      <c r="LFQ55" s="88"/>
      <c r="LFR55" s="88"/>
      <c r="LFS55" s="88"/>
      <c r="LFT55" s="88"/>
      <c r="LFU55" s="88"/>
      <c r="LFV55" s="88"/>
      <c r="LFW55" s="88"/>
      <c r="LFX55" s="88"/>
      <c r="LFY55" s="88"/>
      <c r="LFZ55" s="88"/>
      <c r="LGA55" s="88"/>
      <c r="LGB55" s="88"/>
      <c r="LGC55" s="88"/>
      <c r="LGD55" s="88"/>
      <c r="LGE55" s="88"/>
      <c r="LGF55" s="88"/>
      <c r="LGG55" s="88"/>
      <c r="LGH55" s="88"/>
      <c r="LGI55" s="88"/>
      <c r="LGJ55" s="88"/>
      <c r="LGK55" s="88"/>
      <c r="LGL55" s="88"/>
      <c r="LGM55" s="88"/>
      <c r="LGN55" s="88"/>
      <c r="LGO55" s="88"/>
      <c r="LGP55" s="88"/>
      <c r="LGQ55" s="88"/>
      <c r="LGR55" s="88"/>
      <c r="LGS55" s="88"/>
      <c r="LGT55" s="88"/>
      <c r="LGU55" s="88"/>
      <c r="LGV55" s="88"/>
      <c r="LGW55" s="88"/>
      <c r="LGX55" s="88"/>
      <c r="LGY55" s="88"/>
      <c r="LGZ55" s="88"/>
      <c r="LHA55" s="88"/>
      <c r="LHB55" s="88"/>
      <c r="LHC55" s="88"/>
      <c r="LHD55" s="88"/>
      <c r="LHE55" s="88"/>
      <c r="LHF55" s="88"/>
      <c r="LHG55" s="88"/>
      <c r="LHH55" s="88"/>
      <c r="LHI55" s="88"/>
      <c r="LHJ55" s="88"/>
      <c r="LHK55" s="88"/>
      <c r="LHL55" s="88"/>
      <c r="LHM55" s="88"/>
      <c r="LHN55" s="88"/>
      <c r="LHO55" s="88"/>
      <c r="LHP55" s="88"/>
      <c r="LHQ55" s="88"/>
      <c r="LHR55" s="88"/>
      <c r="LHS55" s="88"/>
      <c r="LHT55" s="88"/>
      <c r="LHU55" s="88"/>
      <c r="LHV55" s="88"/>
      <c r="LHW55" s="88"/>
      <c r="LHX55" s="88"/>
      <c r="LHY55" s="88"/>
      <c r="LHZ55" s="88"/>
      <c r="LIA55" s="88"/>
      <c r="LIB55" s="88"/>
      <c r="LIC55" s="88"/>
      <c r="LID55" s="88"/>
      <c r="LIE55" s="88"/>
      <c r="LIF55" s="88"/>
      <c r="LIG55" s="88"/>
      <c r="LIH55" s="88"/>
      <c r="LII55" s="88"/>
      <c r="LIJ55" s="88"/>
      <c r="LIK55" s="88"/>
      <c r="LIL55" s="88"/>
      <c r="LIM55" s="88"/>
      <c r="LIN55" s="88"/>
      <c r="LIO55" s="88"/>
      <c r="LIP55" s="88"/>
      <c r="LIQ55" s="88"/>
      <c r="LIR55" s="88"/>
      <c r="LIS55" s="88"/>
      <c r="LIT55" s="88"/>
      <c r="LIU55" s="88"/>
      <c r="LIV55" s="88"/>
      <c r="LIW55" s="88"/>
      <c r="LIX55" s="88"/>
      <c r="LIY55" s="88"/>
      <c r="LIZ55" s="88"/>
      <c r="LJA55" s="88"/>
      <c r="LJB55" s="88"/>
      <c r="LJC55" s="88"/>
      <c r="LJD55" s="88"/>
      <c r="LJE55" s="88"/>
      <c r="LJF55" s="88"/>
      <c r="LJG55" s="88"/>
      <c r="LJH55" s="88"/>
      <c r="LJI55" s="88"/>
      <c r="LJJ55" s="88"/>
      <c r="LJK55" s="88"/>
      <c r="LJL55" s="88"/>
      <c r="LJM55" s="88"/>
      <c r="LJN55" s="88"/>
      <c r="LJO55" s="88"/>
      <c r="LJP55" s="88"/>
      <c r="LJQ55" s="88"/>
      <c r="LJR55" s="88"/>
      <c r="LJS55" s="88"/>
      <c r="LJT55" s="88"/>
      <c r="LJU55" s="88"/>
      <c r="LJV55" s="88"/>
      <c r="LJW55" s="88"/>
      <c r="LJX55" s="88"/>
      <c r="LJY55" s="88"/>
      <c r="LJZ55" s="88"/>
      <c r="LKA55" s="88"/>
      <c r="LKB55" s="88"/>
      <c r="LKC55" s="88"/>
      <c r="LKD55" s="88"/>
      <c r="LKE55" s="88"/>
      <c r="LKF55" s="88"/>
      <c r="LKG55" s="88"/>
      <c r="LKH55" s="88"/>
      <c r="LKI55" s="88"/>
      <c r="LKJ55" s="88"/>
      <c r="LKK55" s="88"/>
      <c r="LKL55" s="88"/>
      <c r="LKM55" s="88"/>
      <c r="LKN55" s="88"/>
      <c r="LKO55" s="88"/>
      <c r="LKP55" s="88"/>
      <c r="LKQ55" s="88"/>
      <c r="LKR55" s="88"/>
      <c r="LKS55" s="88"/>
      <c r="LKT55" s="88"/>
      <c r="LKU55" s="88"/>
      <c r="LKV55" s="88"/>
      <c r="LKW55" s="88"/>
      <c r="LKX55" s="88"/>
      <c r="LKY55" s="88"/>
      <c r="LKZ55" s="88"/>
      <c r="LLA55" s="88"/>
      <c r="LLB55" s="88"/>
      <c r="LLC55" s="88"/>
      <c r="LLD55" s="88"/>
      <c r="LLE55" s="88"/>
      <c r="LLF55" s="88"/>
      <c r="LLG55" s="88"/>
      <c r="LLH55" s="88"/>
      <c r="LLI55" s="88"/>
      <c r="LLJ55" s="88"/>
      <c r="LLK55" s="88"/>
      <c r="LLL55" s="88"/>
      <c r="LLM55" s="88"/>
      <c r="LLN55" s="88"/>
      <c r="LLO55" s="88"/>
      <c r="LLP55" s="88"/>
      <c r="LLQ55" s="88"/>
      <c r="LLR55" s="88"/>
      <c r="LLS55" s="88"/>
      <c r="LLT55" s="88"/>
      <c r="LLU55" s="88"/>
      <c r="LLV55" s="88"/>
      <c r="LLW55" s="88"/>
      <c r="LLX55" s="88"/>
      <c r="LLY55" s="88"/>
      <c r="LLZ55" s="88"/>
      <c r="LMA55" s="88"/>
      <c r="LMB55" s="88"/>
      <c r="LMC55" s="88"/>
      <c r="LMD55" s="88"/>
      <c r="LME55" s="88"/>
      <c r="LMF55" s="88"/>
      <c r="LMG55" s="88"/>
      <c r="LMH55" s="88"/>
      <c r="LMI55" s="88"/>
      <c r="LMJ55" s="88"/>
      <c r="LMK55" s="88"/>
      <c r="LML55" s="88"/>
      <c r="LMM55" s="88"/>
      <c r="LMN55" s="88"/>
      <c r="LMO55" s="88"/>
      <c r="LMP55" s="88"/>
      <c r="LMQ55" s="88"/>
      <c r="LMR55" s="88"/>
      <c r="LMS55" s="88"/>
      <c r="LMT55" s="88"/>
      <c r="LMU55" s="88"/>
      <c r="LMV55" s="88"/>
      <c r="LMW55" s="88"/>
      <c r="LMX55" s="88"/>
      <c r="LMY55" s="88"/>
      <c r="LMZ55" s="88"/>
      <c r="LNA55" s="88"/>
      <c r="LNB55" s="88"/>
      <c r="LNC55" s="88"/>
      <c r="LND55" s="88"/>
      <c r="LNE55" s="88"/>
      <c r="LNF55" s="88"/>
      <c r="LNG55" s="88"/>
      <c r="LNH55" s="88"/>
      <c r="LNI55" s="88"/>
      <c r="LNJ55" s="88"/>
      <c r="LNK55" s="88"/>
      <c r="LNL55" s="88"/>
      <c r="LNM55" s="88"/>
      <c r="LNN55" s="88"/>
      <c r="LNO55" s="88"/>
      <c r="LNP55" s="88"/>
      <c r="LNQ55" s="88"/>
      <c r="LNR55" s="88"/>
      <c r="LNS55" s="88"/>
      <c r="LNT55" s="88"/>
      <c r="LNU55" s="88"/>
      <c r="LNV55" s="88"/>
      <c r="LNW55" s="88"/>
      <c r="LNX55" s="88"/>
      <c r="LNY55" s="88"/>
      <c r="LNZ55" s="88"/>
      <c r="LOA55" s="88"/>
      <c r="LOB55" s="88"/>
      <c r="LOC55" s="88"/>
      <c r="LOD55" s="88"/>
      <c r="LOE55" s="88"/>
      <c r="LOF55" s="88"/>
      <c r="LOG55" s="88"/>
      <c r="LOH55" s="88"/>
      <c r="LOI55" s="88"/>
      <c r="LOJ55" s="88"/>
      <c r="LOK55" s="88"/>
      <c r="LOL55" s="88"/>
      <c r="LOM55" s="88"/>
      <c r="LON55" s="88"/>
      <c r="LOO55" s="88"/>
      <c r="LOP55" s="88"/>
      <c r="LOQ55" s="88"/>
      <c r="LOR55" s="88"/>
      <c r="LOS55" s="88"/>
      <c r="LOT55" s="88"/>
      <c r="LOU55" s="88"/>
      <c r="LOV55" s="88"/>
      <c r="LOW55" s="88"/>
      <c r="LOX55" s="88"/>
      <c r="LOY55" s="88"/>
      <c r="LOZ55" s="88"/>
      <c r="LPA55" s="88"/>
      <c r="LPB55" s="88"/>
      <c r="LPC55" s="88"/>
      <c r="LPD55" s="88"/>
      <c r="LPE55" s="88"/>
      <c r="LPF55" s="88"/>
      <c r="LPG55" s="88"/>
      <c r="LPH55" s="88"/>
      <c r="LPI55" s="88"/>
      <c r="LPJ55" s="88"/>
      <c r="LPK55" s="88"/>
      <c r="LPL55" s="88"/>
      <c r="LPM55" s="88"/>
      <c r="LPN55" s="88"/>
      <c r="LPO55" s="88"/>
      <c r="LPP55" s="88"/>
      <c r="LPQ55" s="88"/>
      <c r="LPR55" s="88"/>
      <c r="LPS55" s="88"/>
      <c r="LPT55" s="88"/>
      <c r="LPU55" s="88"/>
      <c r="LPV55" s="88"/>
      <c r="LPW55" s="88"/>
      <c r="LPX55" s="88"/>
      <c r="LPY55" s="88"/>
      <c r="LPZ55" s="88"/>
      <c r="LQA55" s="88"/>
      <c r="LQB55" s="88"/>
      <c r="LQC55" s="88"/>
      <c r="LQD55" s="88"/>
      <c r="LQE55" s="88"/>
      <c r="LQF55" s="88"/>
      <c r="LQG55" s="88"/>
      <c r="LQH55" s="88"/>
      <c r="LQI55" s="88"/>
      <c r="LQJ55" s="88"/>
      <c r="LQK55" s="88"/>
      <c r="LQL55" s="88"/>
      <c r="LQM55" s="88"/>
      <c r="LQN55" s="88"/>
      <c r="LQO55" s="88"/>
      <c r="LQP55" s="88"/>
      <c r="LQQ55" s="88"/>
      <c r="LQR55" s="88"/>
      <c r="LQS55" s="88"/>
      <c r="LQT55" s="88"/>
      <c r="LQU55" s="88"/>
      <c r="LQV55" s="88"/>
      <c r="LQW55" s="88"/>
      <c r="LQX55" s="88"/>
      <c r="LQY55" s="88"/>
      <c r="LQZ55" s="88"/>
      <c r="LRA55" s="88"/>
      <c r="LRB55" s="88"/>
      <c r="LRC55" s="88"/>
      <c r="LRD55" s="88"/>
      <c r="LRE55" s="88"/>
      <c r="LRF55" s="88"/>
      <c r="LRG55" s="88"/>
      <c r="LRH55" s="88"/>
      <c r="LRI55" s="88"/>
      <c r="LRJ55" s="88"/>
      <c r="LRK55" s="88"/>
      <c r="LRL55" s="88"/>
      <c r="LRM55" s="88"/>
      <c r="LRN55" s="88"/>
      <c r="LRO55" s="88"/>
      <c r="LRP55" s="88"/>
      <c r="LRQ55" s="88"/>
      <c r="LRR55" s="88"/>
      <c r="LRS55" s="88"/>
      <c r="LRT55" s="88"/>
      <c r="LRU55" s="88"/>
      <c r="LRV55" s="88"/>
      <c r="LRW55" s="88"/>
      <c r="LRX55" s="88"/>
      <c r="LRY55" s="88"/>
      <c r="LRZ55" s="88"/>
      <c r="LSA55" s="88"/>
      <c r="LSB55" s="88"/>
      <c r="LSC55" s="88"/>
      <c r="LSD55" s="88"/>
      <c r="LSE55" s="88"/>
      <c r="LSF55" s="88"/>
      <c r="LSG55" s="88"/>
      <c r="LSH55" s="88"/>
      <c r="LSI55" s="88"/>
      <c r="LSJ55" s="88"/>
      <c r="LSK55" s="88"/>
      <c r="LSL55" s="88"/>
      <c r="LSM55" s="88"/>
      <c r="LSN55" s="88"/>
      <c r="LSO55" s="88"/>
      <c r="LSP55" s="88"/>
      <c r="LSQ55" s="88"/>
      <c r="LSR55" s="88"/>
      <c r="LSS55" s="88"/>
      <c r="LST55" s="88"/>
      <c r="LSU55" s="88"/>
      <c r="LSV55" s="88"/>
      <c r="LSW55" s="88"/>
      <c r="LSX55" s="88"/>
      <c r="LSY55" s="88"/>
      <c r="LSZ55" s="88"/>
      <c r="LTA55" s="88"/>
      <c r="LTB55" s="88"/>
      <c r="LTC55" s="88"/>
      <c r="LTD55" s="88"/>
      <c r="LTE55" s="88"/>
      <c r="LTF55" s="88"/>
      <c r="LTG55" s="88"/>
      <c r="LTH55" s="88"/>
      <c r="LTI55" s="88"/>
      <c r="LTJ55" s="88"/>
      <c r="LTK55" s="88"/>
      <c r="LTL55" s="88"/>
      <c r="LTM55" s="88"/>
      <c r="LTN55" s="88"/>
      <c r="LTO55" s="88"/>
      <c r="LTP55" s="88"/>
      <c r="LTQ55" s="88"/>
      <c r="LTR55" s="88"/>
      <c r="LTS55" s="88"/>
      <c r="LTT55" s="88"/>
      <c r="LTU55" s="88"/>
      <c r="LTV55" s="88"/>
      <c r="LTW55" s="88"/>
      <c r="LTX55" s="88"/>
      <c r="LTY55" s="88"/>
      <c r="LTZ55" s="88"/>
      <c r="LUA55" s="88"/>
      <c r="LUB55" s="88"/>
      <c r="LUC55" s="88"/>
      <c r="LUD55" s="88"/>
      <c r="LUE55" s="88"/>
      <c r="LUF55" s="88"/>
      <c r="LUG55" s="88"/>
      <c r="LUH55" s="88"/>
      <c r="LUI55" s="88"/>
      <c r="LUJ55" s="88"/>
      <c r="LUK55" s="88"/>
      <c r="LUL55" s="88"/>
      <c r="LUM55" s="88"/>
      <c r="LUN55" s="88"/>
      <c r="LUO55" s="88"/>
      <c r="LUP55" s="88"/>
      <c r="LUQ55" s="88"/>
      <c r="LUR55" s="88"/>
      <c r="LUS55" s="88"/>
      <c r="LUT55" s="88"/>
      <c r="LUU55" s="88"/>
      <c r="LUV55" s="88"/>
      <c r="LUW55" s="88"/>
      <c r="LUX55" s="88"/>
      <c r="LUY55" s="88"/>
      <c r="LUZ55" s="88"/>
      <c r="LVA55" s="88"/>
      <c r="LVB55" s="88"/>
      <c r="LVC55" s="88"/>
      <c r="LVD55" s="88"/>
      <c r="LVE55" s="88"/>
      <c r="LVF55" s="88"/>
      <c r="LVG55" s="88"/>
      <c r="LVH55" s="88"/>
      <c r="LVI55" s="88"/>
      <c r="LVJ55" s="88"/>
      <c r="LVK55" s="88"/>
      <c r="LVL55" s="88"/>
      <c r="LVM55" s="88"/>
      <c r="LVN55" s="88"/>
      <c r="LVO55" s="88"/>
      <c r="LVP55" s="88"/>
      <c r="LVQ55" s="88"/>
      <c r="LVR55" s="88"/>
      <c r="LVS55" s="88"/>
      <c r="LVT55" s="88"/>
      <c r="LVU55" s="88"/>
      <c r="LVV55" s="88"/>
      <c r="LVW55" s="88"/>
      <c r="LVX55" s="88"/>
      <c r="LVY55" s="88"/>
      <c r="LVZ55" s="88"/>
      <c r="LWA55" s="88"/>
      <c r="LWB55" s="88"/>
      <c r="LWC55" s="88"/>
      <c r="LWD55" s="88"/>
      <c r="LWE55" s="88"/>
      <c r="LWF55" s="88"/>
      <c r="LWG55" s="88"/>
      <c r="LWH55" s="88"/>
      <c r="LWI55" s="88"/>
      <c r="LWJ55" s="88"/>
      <c r="LWK55" s="88"/>
      <c r="LWL55" s="88"/>
      <c r="LWM55" s="88"/>
      <c r="LWN55" s="88"/>
      <c r="LWO55" s="88"/>
      <c r="LWP55" s="88"/>
      <c r="LWQ55" s="88"/>
      <c r="LWR55" s="88"/>
      <c r="LWS55" s="88"/>
      <c r="LWT55" s="88"/>
      <c r="LWU55" s="88"/>
      <c r="LWV55" s="88"/>
      <c r="LWW55" s="88"/>
      <c r="LWX55" s="88"/>
      <c r="LWY55" s="88"/>
      <c r="LWZ55" s="88"/>
      <c r="LXA55" s="88"/>
      <c r="LXB55" s="88"/>
      <c r="LXC55" s="88"/>
      <c r="LXD55" s="88"/>
      <c r="LXE55" s="88"/>
      <c r="LXF55" s="88"/>
      <c r="LXG55" s="88"/>
      <c r="LXH55" s="88"/>
      <c r="LXI55" s="88"/>
      <c r="LXJ55" s="88"/>
      <c r="LXK55" s="88"/>
      <c r="LXL55" s="88"/>
      <c r="LXM55" s="88"/>
      <c r="LXN55" s="88"/>
      <c r="LXO55" s="88"/>
      <c r="LXP55" s="88"/>
      <c r="LXQ55" s="88"/>
      <c r="LXR55" s="88"/>
      <c r="LXS55" s="88"/>
      <c r="LXT55" s="88"/>
      <c r="LXU55" s="88"/>
      <c r="LXV55" s="88"/>
      <c r="LXW55" s="88"/>
      <c r="LXX55" s="88"/>
      <c r="LXY55" s="88"/>
      <c r="LXZ55" s="88"/>
      <c r="LYA55" s="88"/>
      <c r="LYB55" s="88"/>
      <c r="LYC55" s="88"/>
      <c r="LYD55" s="88"/>
      <c r="LYE55" s="88"/>
      <c r="LYF55" s="88"/>
      <c r="LYG55" s="88"/>
      <c r="LYH55" s="88"/>
      <c r="LYI55" s="88"/>
      <c r="LYJ55" s="88"/>
      <c r="LYK55" s="88"/>
      <c r="LYL55" s="88"/>
      <c r="LYM55" s="88"/>
      <c r="LYN55" s="88"/>
      <c r="LYO55" s="88"/>
      <c r="LYP55" s="88"/>
      <c r="LYQ55" s="88"/>
      <c r="LYR55" s="88"/>
      <c r="LYS55" s="88"/>
      <c r="LYT55" s="88"/>
      <c r="LYU55" s="88"/>
      <c r="LYV55" s="88"/>
      <c r="LYW55" s="88"/>
      <c r="LYX55" s="88"/>
      <c r="LYY55" s="88"/>
      <c r="LYZ55" s="88"/>
      <c r="LZA55" s="88"/>
      <c r="LZB55" s="88"/>
      <c r="LZC55" s="88"/>
      <c r="LZD55" s="88"/>
      <c r="LZE55" s="88"/>
      <c r="LZF55" s="88"/>
      <c r="LZG55" s="88"/>
      <c r="LZH55" s="88"/>
      <c r="LZI55" s="88"/>
      <c r="LZJ55" s="88"/>
      <c r="LZK55" s="88"/>
      <c r="LZL55" s="88"/>
      <c r="LZM55" s="88"/>
      <c r="LZN55" s="88"/>
      <c r="LZO55" s="88"/>
      <c r="LZP55" s="88"/>
      <c r="LZQ55" s="88"/>
      <c r="LZR55" s="88"/>
      <c r="LZS55" s="88"/>
      <c r="LZT55" s="88"/>
      <c r="LZU55" s="88"/>
      <c r="LZV55" s="88"/>
      <c r="LZW55" s="88"/>
      <c r="LZX55" s="88"/>
      <c r="LZY55" s="88"/>
      <c r="LZZ55" s="88"/>
      <c r="MAA55" s="88"/>
      <c r="MAB55" s="88"/>
      <c r="MAC55" s="88"/>
      <c r="MAD55" s="88"/>
      <c r="MAE55" s="88"/>
      <c r="MAF55" s="88"/>
      <c r="MAG55" s="88"/>
      <c r="MAH55" s="88"/>
      <c r="MAI55" s="88"/>
      <c r="MAJ55" s="88"/>
      <c r="MAK55" s="88"/>
      <c r="MAL55" s="88"/>
      <c r="MAM55" s="88"/>
      <c r="MAN55" s="88"/>
      <c r="MAO55" s="88"/>
      <c r="MAP55" s="88"/>
      <c r="MAQ55" s="88"/>
      <c r="MAR55" s="88"/>
      <c r="MAS55" s="88"/>
      <c r="MAT55" s="88"/>
      <c r="MAU55" s="88"/>
      <c r="MAV55" s="88"/>
      <c r="MAW55" s="88"/>
      <c r="MAX55" s="88"/>
      <c r="MAY55" s="88"/>
      <c r="MAZ55" s="88"/>
      <c r="MBA55" s="88"/>
      <c r="MBB55" s="88"/>
      <c r="MBC55" s="88"/>
      <c r="MBD55" s="88"/>
      <c r="MBE55" s="88"/>
      <c r="MBF55" s="88"/>
      <c r="MBG55" s="88"/>
      <c r="MBH55" s="88"/>
      <c r="MBI55" s="88"/>
      <c r="MBJ55" s="88"/>
      <c r="MBK55" s="88"/>
      <c r="MBL55" s="88"/>
      <c r="MBM55" s="88"/>
      <c r="MBN55" s="88"/>
      <c r="MBO55" s="88"/>
      <c r="MBP55" s="88"/>
      <c r="MBQ55" s="88"/>
      <c r="MBR55" s="88"/>
      <c r="MBS55" s="88"/>
      <c r="MBT55" s="88"/>
      <c r="MBU55" s="88"/>
      <c r="MBV55" s="88"/>
      <c r="MBW55" s="88"/>
      <c r="MBX55" s="88"/>
      <c r="MBY55" s="88"/>
      <c r="MBZ55" s="88"/>
      <c r="MCA55" s="88"/>
      <c r="MCB55" s="88"/>
      <c r="MCC55" s="88"/>
      <c r="MCD55" s="88"/>
      <c r="MCE55" s="88"/>
      <c r="MCF55" s="88"/>
      <c r="MCG55" s="88"/>
      <c r="MCH55" s="88"/>
      <c r="MCI55" s="88"/>
      <c r="MCJ55" s="88"/>
      <c r="MCK55" s="88"/>
      <c r="MCL55" s="88"/>
      <c r="MCM55" s="88"/>
      <c r="MCN55" s="88"/>
      <c r="MCO55" s="88"/>
      <c r="MCP55" s="88"/>
      <c r="MCQ55" s="88"/>
      <c r="MCR55" s="88"/>
      <c r="MCS55" s="88"/>
      <c r="MCT55" s="88"/>
      <c r="MCU55" s="88"/>
      <c r="MCV55" s="88"/>
      <c r="MCW55" s="88"/>
      <c r="MCX55" s="88"/>
      <c r="MCY55" s="88"/>
      <c r="MCZ55" s="88"/>
      <c r="MDA55" s="88"/>
      <c r="MDB55" s="88"/>
      <c r="MDC55" s="88"/>
      <c r="MDD55" s="88"/>
      <c r="MDE55" s="88"/>
      <c r="MDF55" s="88"/>
      <c r="MDG55" s="88"/>
      <c r="MDH55" s="88"/>
      <c r="MDI55" s="88"/>
      <c r="MDJ55" s="88"/>
      <c r="MDK55" s="88"/>
      <c r="MDL55" s="88"/>
      <c r="MDM55" s="88"/>
      <c r="MDN55" s="88"/>
      <c r="MDO55" s="88"/>
      <c r="MDP55" s="88"/>
      <c r="MDQ55" s="88"/>
      <c r="MDR55" s="88"/>
      <c r="MDS55" s="88"/>
      <c r="MDT55" s="88"/>
      <c r="MDU55" s="88"/>
      <c r="MDV55" s="88"/>
      <c r="MDW55" s="88"/>
      <c r="MDX55" s="88"/>
      <c r="MDY55" s="88"/>
      <c r="MDZ55" s="88"/>
      <c r="MEA55" s="88"/>
      <c r="MEB55" s="88"/>
      <c r="MEC55" s="88"/>
      <c r="MED55" s="88"/>
      <c r="MEE55" s="88"/>
      <c r="MEF55" s="88"/>
      <c r="MEG55" s="88"/>
      <c r="MEH55" s="88"/>
      <c r="MEI55" s="88"/>
      <c r="MEJ55" s="88"/>
      <c r="MEK55" s="88"/>
      <c r="MEL55" s="88"/>
      <c r="MEM55" s="88"/>
      <c r="MEN55" s="88"/>
      <c r="MEO55" s="88"/>
      <c r="MEP55" s="88"/>
      <c r="MEQ55" s="88"/>
      <c r="MER55" s="88"/>
      <c r="MES55" s="88"/>
      <c r="MET55" s="88"/>
      <c r="MEU55" s="88"/>
      <c r="MEV55" s="88"/>
      <c r="MEW55" s="88"/>
      <c r="MEX55" s="88"/>
      <c r="MEY55" s="88"/>
      <c r="MEZ55" s="88"/>
      <c r="MFA55" s="88"/>
      <c r="MFB55" s="88"/>
      <c r="MFC55" s="88"/>
      <c r="MFD55" s="88"/>
      <c r="MFE55" s="88"/>
      <c r="MFF55" s="88"/>
      <c r="MFG55" s="88"/>
      <c r="MFH55" s="88"/>
      <c r="MFI55" s="88"/>
      <c r="MFJ55" s="88"/>
      <c r="MFK55" s="88"/>
      <c r="MFL55" s="88"/>
      <c r="MFM55" s="88"/>
      <c r="MFN55" s="88"/>
      <c r="MFO55" s="88"/>
      <c r="MFP55" s="88"/>
      <c r="MFQ55" s="88"/>
      <c r="MFR55" s="88"/>
      <c r="MFS55" s="88"/>
      <c r="MFT55" s="88"/>
      <c r="MFU55" s="88"/>
      <c r="MFV55" s="88"/>
      <c r="MFW55" s="88"/>
      <c r="MFX55" s="88"/>
      <c r="MFY55" s="88"/>
      <c r="MFZ55" s="88"/>
      <c r="MGA55" s="88"/>
      <c r="MGB55" s="88"/>
      <c r="MGC55" s="88"/>
      <c r="MGD55" s="88"/>
      <c r="MGE55" s="88"/>
      <c r="MGF55" s="88"/>
      <c r="MGG55" s="88"/>
      <c r="MGH55" s="88"/>
      <c r="MGI55" s="88"/>
      <c r="MGJ55" s="88"/>
      <c r="MGK55" s="88"/>
      <c r="MGL55" s="88"/>
      <c r="MGM55" s="88"/>
      <c r="MGN55" s="88"/>
      <c r="MGO55" s="88"/>
      <c r="MGP55" s="88"/>
      <c r="MGQ55" s="88"/>
      <c r="MGR55" s="88"/>
      <c r="MGS55" s="88"/>
      <c r="MGT55" s="88"/>
      <c r="MGU55" s="88"/>
      <c r="MGV55" s="88"/>
      <c r="MGW55" s="88"/>
      <c r="MGX55" s="88"/>
      <c r="MGY55" s="88"/>
      <c r="MGZ55" s="88"/>
      <c r="MHA55" s="88"/>
      <c r="MHB55" s="88"/>
      <c r="MHC55" s="88"/>
      <c r="MHD55" s="88"/>
      <c r="MHE55" s="88"/>
      <c r="MHF55" s="88"/>
      <c r="MHG55" s="88"/>
      <c r="MHH55" s="88"/>
      <c r="MHI55" s="88"/>
      <c r="MHJ55" s="88"/>
      <c r="MHK55" s="88"/>
      <c r="MHL55" s="88"/>
      <c r="MHM55" s="88"/>
      <c r="MHN55" s="88"/>
      <c r="MHO55" s="88"/>
      <c r="MHP55" s="88"/>
      <c r="MHQ55" s="88"/>
      <c r="MHR55" s="88"/>
      <c r="MHS55" s="88"/>
      <c r="MHT55" s="88"/>
      <c r="MHU55" s="88"/>
      <c r="MHV55" s="88"/>
      <c r="MHW55" s="88"/>
      <c r="MHX55" s="88"/>
      <c r="MHY55" s="88"/>
      <c r="MHZ55" s="88"/>
      <c r="MIA55" s="88"/>
      <c r="MIB55" s="88"/>
      <c r="MIC55" s="88"/>
      <c r="MID55" s="88"/>
      <c r="MIE55" s="88"/>
      <c r="MIF55" s="88"/>
      <c r="MIG55" s="88"/>
      <c r="MIH55" s="88"/>
      <c r="MII55" s="88"/>
      <c r="MIJ55" s="88"/>
      <c r="MIK55" s="88"/>
      <c r="MIL55" s="88"/>
      <c r="MIM55" s="88"/>
      <c r="MIN55" s="88"/>
      <c r="MIO55" s="88"/>
      <c r="MIP55" s="88"/>
      <c r="MIQ55" s="88"/>
      <c r="MIR55" s="88"/>
      <c r="MIS55" s="88"/>
      <c r="MIT55" s="88"/>
      <c r="MIU55" s="88"/>
      <c r="MIV55" s="88"/>
      <c r="MIW55" s="88"/>
      <c r="MIX55" s="88"/>
      <c r="MIY55" s="88"/>
      <c r="MIZ55" s="88"/>
      <c r="MJA55" s="88"/>
      <c r="MJB55" s="88"/>
      <c r="MJC55" s="88"/>
      <c r="MJD55" s="88"/>
      <c r="MJE55" s="88"/>
      <c r="MJF55" s="88"/>
      <c r="MJG55" s="88"/>
      <c r="MJH55" s="88"/>
      <c r="MJI55" s="88"/>
      <c r="MJJ55" s="88"/>
      <c r="MJK55" s="88"/>
      <c r="MJL55" s="88"/>
      <c r="MJM55" s="88"/>
      <c r="MJN55" s="88"/>
      <c r="MJO55" s="88"/>
      <c r="MJP55" s="88"/>
      <c r="MJQ55" s="88"/>
      <c r="MJR55" s="88"/>
      <c r="MJS55" s="88"/>
      <c r="MJT55" s="88"/>
      <c r="MJU55" s="88"/>
      <c r="MJV55" s="88"/>
      <c r="MJW55" s="88"/>
      <c r="MJX55" s="88"/>
      <c r="MJY55" s="88"/>
      <c r="MJZ55" s="88"/>
      <c r="MKA55" s="88"/>
      <c r="MKB55" s="88"/>
      <c r="MKC55" s="88"/>
      <c r="MKD55" s="88"/>
      <c r="MKE55" s="88"/>
      <c r="MKF55" s="88"/>
      <c r="MKG55" s="88"/>
      <c r="MKH55" s="88"/>
      <c r="MKI55" s="88"/>
      <c r="MKJ55" s="88"/>
      <c r="MKK55" s="88"/>
      <c r="MKL55" s="88"/>
      <c r="MKM55" s="88"/>
      <c r="MKN55" s="88"/>
      <c r="MKO55" s="88"/>
      <c r="MKP55" s="88"/>
      <c r="MKQ55" s="88"/>
      <c r="MKR55" s="88"/>
      <c r="MKS55" s="88"/>
      <c r="MKT55" s="88"/>
      <c r="MKU55" s="88"/>
      <c r="MKV55" s="88"/>
      <c r="MKW55" s="88"/>
      <c r="MKX55" s="88"/>
      <c r="MKY55" s="88"/>
      <c r="MKZ55" s="88"/>
      <c r="MLA55" s="88"/>
      <c r="MLB55" s="88"/>
      <c r="MLC55" s="88"/>
      <c r="MLD55" s="88"/>
      <c r="MLE55" s="88"/>
      <c r="MLF55" s="88"/>
      <c r="MLG55" s="88"/>
      <c r="MLH55" s="88"/>
      <c r="MLI55" s="88"/>
      <c r="MLJ55" s="88"/>
      <c r="MLK55" s="88"/>
      <c r="MLL55" s="88"/>
      <c r="MLM55" s="88"/>
      <c r="MLN55" s="88"/>
      <c r="MLO55" s="88"/>
      <c r="MLP55" s="88"/>
      <c r="MLQ55" s="88"/>
      <c r="MLR55" s="88"/>
      <c r="MLS55" s="88"/>
      <c r="MLT55" s="88"/>
      <c r="MLU55" s="88"/>
      <c r="MLV55" s="88"/>
      <c r="MLW55" s="88"/>
      <c r="MLX55" s="88"/>
      <c r="MLY55" s="88"/>
      <c r="MLZ55" s="88"/>
      <c r="MMA55" s="88"/>
      <c r="MMB55" s="88"/>
      <c r="MMC55" s="88"/>
      <c r="MMD55" s="88"/>
      <c r="MME55" s="88"/>
      <c r="MMF55" s="88"/>
      <c r="MMG55" s="88"/>
      <c r="MMH55" s="88"/>
      <c r="MMI55" s="88"/>
      <c r="MMJ55" s="88"/>
      <c r="MMK55" s="88"/>
      <c r="MML55" s="88"/>
      <c r="MMM55" s="88"/>
      <c r="MMN55" s="88"/>
      <c r="MMO55" s="88"/>
      <c r="MMP55" s="88"/>
      <c r="MMQ55" s="88"/>
      <c r="MMR55" s="88"/>
      <c r="MMS55" s="88"/>
      <c r="MMT55" s="88"/>
      <c r="MMU55" s="88"/>
      <c r="MMV55" s="88"/>
      <c r="MMW55" s="88"/>
      <c r="MMX55" s="88"/>
      <c r="MMY55" s="88"/>
      <c r="MMZ55" s="88"/>
      <c r="MNA55" s="88"/>
      <c r="MNB55" s="88"/>
      <c r="MNC55" s="88"/>
      <c r="MND55" s="88"/>
      <c r="MNE55" s="88"/>
      <c r="MNF55" s="88"/>
      <c r="MNG55" s="88"/>
      <c r="MNH55" s="88"/>
      <c r="MNI55" s="88"/>
      <c r="MNJ55" s="88"/>
      <c r="MNK55" s="88"/>
      <c r="MNL55" s="88"/>
      <c r="MNM55" s="88"/>
      <c r="MNN55" s="88"/>
      <c r="MNO55" s="88"/>
      <c r="MNP55" s="88"/>
      <c r="MNQ55" s="88"/>
      <c r="MNR55" s="88"/>
      <c r="MNS55" s="88"/>
      <c r="MNT55" s="88"/>
      <c r="MNU55" s="88"/>
      <c r="MNV55" s="88"/>
      <c r="MNW55" s="88"/>
      <c r="MNX55" s="88"/>
      <c r="MNY55" s="88"/>
      <c r="MNZ55" s="88"/>
      <c r="MOA55" s="88"/>
      <c r="MOB55" s="88"/>
      <c r="MOC55" s="88"/>
      <c r="MOD55" s="88"/>
      <c r="MOE55" s="88"/>
      <c r="MOF55" s="88"/>
      <c r="MOG55" s="88"/>
      <c r="MOH55" s="88"/>
      <c r="MOI55" s="88"/>
      <c r="MOJ55" s="88"/>
      <c r="MOK55" s="88"/>
      <c r="MOL55" s="88"/>
      <c r="MOM55" s="88"/>
      <c r="MON55" s="88"/>
      <c r="MOO55" s="88"/>
      <c r="MOP55" s="88"/>
      <c r="MOQ55" s="88"/>
      <c r="MOR55" s="88"/>
      <c r="MOS55" s="88"/>
      <c r="MOT55" s="88"/>
      <c r="MOU55" s="88"/>
      <c r="MOV55" s="88"/>
      <c r="MOW55" s="88"/>
      <c r="MOX55" s="88"/>
      <c r="MOY55" s="88"/>
      <c r="MOZ55" s="88"/>
      <c r="MPA55" s="88"/>
      <c r="MPB55" s="88"/>
      <c r="MPC55" s="88"/>
      <c r="MPD55" s="88"/>
      <c r="MPE55" s="88"/>
      <c r="MPF55" s="88"/>
      <c r="MPG55" s="88"/>
      <c r="MPH55" s="88"/>
      <c r="MPI55" s="88"/>
      <c r="MPJ55" s="88"/>
      <c r="MPK55" s="88"/>
      <c r="MPL55" s="88"/>
      <c r="MPM55" s="88"/>
      <c r="MPN55" s="88"/>
      <c r="MPO55" s="88"/>
      <c r="MPP55" s="88"/>
      <c r="MPQ55" s="88"/>
      <c r="MPR55" s="88"/>
      <c r="MPS55" s="88"/>
      <c r="MPT55" s="88"/>
      <c r="MPU55" s="88"/>
      <c r="MPV55" s="88"/>
      <c r="MPW55" s="88"/>
      <c r="MPX55" s="88"/>
      <c r="MPY55" s="88"/>
      <c r="MPZ55" s="88"/>
      <c r="MQA55" s="88"/>
      <c r="MQB55" s="88"/>
      <c r="MQC55" s="88"/>
      <c r="MQD55" s="88"/>
      <c r="MQE55" s="88"/>
      <c r="MQF55" s="88"/>
      <c r="MQG55" s="88"/>
      <c r="MQH55" s="88"/>
      <c r="MQI55" s="88"/>
      <c r="MQJ55" s="88"/>
      <c r="MQK55" s="88"/>
      <c r="MQL55" s="88"/>
      <c r="MQM55" s="88"/>
      <c r="MQN55" s="88"/>
      <c r="MQO55" s="88"/>
      <c r="MQP55" s="88"/>
      <c r="MQQ55" s="88"/>
      <c r="MQR55" s="88"/>
      <c r="MQS55" s="88"/>
      <c r="MQT55" s="88"/>
      <c r="MQU55" s="88"/>
      <c r="MQV55" s="88"/>
      <c r="MQW55" s="88"/>
      <c r="MQX55" s="88"/>
      <c r="MQY55" s="88"/>
      <c r="MQZ55" s="88"/>
      <c r="MRA55" s="88"/>
      <c r="MRB55" s="88"/>
      <c r="MRC55" s="88"/>
      <c r="MRD55" s="88"/>
      <c r="MRE55" s="88"/>
      <c r="MRF55" s="88"/>
      <c r="MRG55" s="88"/>
      <c r="MRH55" s="88"/>
      <c r="MRI55" s="88"/>
      <c r="MRJ55" s="88"/>
      <c r="MRK55" s="88"/>
      <c r="MRL55" s="88"/>
      <c r="MRM55" s="88"/>
      <c r="MRN55" s="88"/>
      <c r="MRO55" s="88"/>
      <c r="MRP55" s="88"/>
      <c r="MRQ55" s="88"/>
      <c r="MRR55" s="88"/>
      <c r="MRS55" s="88"/>
      <c r="MRT55" s="88"/>
      <c r="MRU55" s="88"/>
      <c r="MRV55" s="88"/>
      <c r="MRW55" s="88"/>
      <c r="MRX55" s="88"/>
      <c r="MRY55" s="88"/>
      <c r="MRZ55" s="88"/>
      <c r="MSA55" s="88"/>
      <c r="MSB55" s="88"/>
      <c r="MSC55" s="88"/>
      <c r="MSD55" s="88"/>
      <c r="MSE55" s="88"/>
      <c r="MSF55" s="88"/>
      <c r="MSG55" s="88"/>
      <c r="MSH55" s="88"/>
      <c r="MSI55" s="88"/>
      <c r="MSJ55" s="88"/>
      <c r="MSK55" s="88"/>
      <c r="MSL55" s="88"/>
      <c r="MSM55" s="88"/>
      <c r="MSN55" s="88"/>
      <c r="MSO55" s="88"/>
      <c r="MSP55" s="88"/>
      <c r="MSQ55" s="88"/>
      <c r="MSR55" s="88"/>
      <c r="MSS55" s="88"/>
      <c r="MST55" s="88"/>
      <c r="MSU55" s="88"/>
      <c r="MSV55" s="88"/>
      <c r="MSW55" s="88"/>
      <c r="MSX55" s="88"/>
      <c r="MSY55" s="88"/>
      <c r="MSZ55" s="88"/>
      <c r="MTA55" s="88"/>
      <c r="MTB55" s="88"/>
      <c r="MTC55" s="88"/>
      <c r="MTD55" s="88"/>
      <c r="MTE55" s="88"/>
      <c r="MTF55" s="88"/>
      <c r="MTG55" s="88"/>
      <c r="MTH55" s="88"/>
      <c r="MTI55" s="88"/>
      <c r="MTJ55" s="88"/>
      <c r="MTK55" s="88"/>
      <c r="MTL55" s="88"/>
      <c r="MTM55" s="88"/>
      <c r="MTN55" s="88"/>
      <c r="MTO55" s="88"/>
      <c r="MTP55" s="88"/>
      <c r="MTQ55" s="88"/>
      <c r="MTR55" s="88"/>
      <c r="MTS55" s="88"/>
      <c r="MTT55" s="88"/>
      <c r="MTU55" s="88"/>
      <c r="MTV55" s="88"/>
      <c r="MTW55" s="88"/>
      <c r="MTX55" s="88"/>
      <c r="MTY55" s="88"/>
      <c r="MTZ55" s="88"/>
      <c r="MUA55" s="88"/>
      <c r="MUB55" s="88"/>
      <c r="MUC55" s="88"/>
      <c r="MUD55" s="88"/>
      <c r="MUE55" s="88"/>
      <c r="MUF55" s="88"/>
      <c r="MUG55" s="88"/>
      <c r="MUH55" s="88"/>
      <c r="MUI55" s="88"/>
      <c r="MUJ55" s="88"/>
      <c r="MUK55" s="88"/>
      <c r="MUL55" s="88"/>
      <c r="MUM55" s="88"/>
      <c r="MUN55" s="88"/>
      <c r="MUO55" s="88"/>
      <c r="MUP55" s="88"/>
      <c r="MUQ55" s="88"/>
      <c r="MUR55" s="88"/>
      <c r="MUS55" s="88"/>
      <c r="MUT55" s="88"/>
      <c r="MUU55" s="88"/>
      <c r="MUV55" s="88"/>
      <c r="MUW55" s="88"/>
      <c r="MUX55" s="88"/>
      <c r="MUY55" s="88"/>
      <c r="MUZ55" s="88"/>
      <c r="MVA55" s="88"/>
      <c r="MVB55" s="88"/>
      <c r="MVC55" s="88"/>
      <c r="MVD55" s="88"/>
      <c r="MVE55" s="88"/>
      <c r="MVF55" s="88"/>
      <c r="MVG55" s="88"/>
      <c r="MVH55" s="88"/>
      <c r="MVI55" s="88"/>
      <c r="MVJ55" s="88"/>
      <c r="MVK55" s="88"/>
      <c r="MVL55" s="88"/>
      <c r="MVM55" s="88"/>
      <c r="MVN55" s="88"/>
      <c r="MVO55" s="88"/>
      <c r="MVP55" s="88"/>
      <c r="MVQ55" s="88"/>
      <c r="MVR55" s="88"/>
      <c r="MVS55" s="88"/>
      <c r="MVT55" s="88"/>
      <c r="MVU55" s="88"/>
      <c r="MVV55" s="88"/>
      <c r="MVW55" s="88"/>
      <c r="MVX55" s="88"/>
      <c r="MVY55" s="88"/>
      <c r="MVZ55" s="88"/>
      <c r="MWA55" s="88"/>
      <c r="MWB55" s="88"/>
      <c r="MWC55" s="88"/>
      <c r="MWD55" s="88"/>
      <c r="MWE55" s="88"/>
      <c r="MWF55" s="88"/>
      <c r="MWG55" s="88"/>
      <c r="MWH55" s="88"/>
      <c r="MWI55" s="88"/>
      <c r="MWJ55" s="88"/>
      <c r="MWK55" s="88"/>
      <c r="MWL55" s="88"/>
      <c r="MWM55" s="88"/>
      <c r="MWN55" s="88"/>
      <c r="MWO55" s="88"/>
      <c r="MWP55" s="88"/>
      <c r="MWQ55" s="88"/>
      <c r="MWR55" s="88"/>
      <c r="MWS55" s="88"/>
      <c r="MWT55" s="88"/>
      <c r="MWU55" s="88"/>
      <c r="MWV55" s="88"/>
      <c r="MWW55" s="88"/>
      <c r="MWX55" s="88"/>
      <c r="MWY55" s="88"/>
      <c r="MWZ55" s="88"/>
      <c r="MXA55" s="88"/>
      <c r="MXB55" s="88"/>
      <c r="MXC55" s="88"/>
      <c r="MXD55" s="88"/>
      <c r="MXE55" s="88"/>
      <c r="MXF55" s="88"/>
      <c r="MXG55" s="88"/>
      <c r="MXH55" s="88"/>
      <c r="MXI55" s="88"/>
      <c r="MXJ55" s="88"/>
      <c r="MXK55" s="88"/>
      <c r="MXL55" s="88"/>
      <c r="MXM55" s="88"/>
      <c r="MXN55" s="88"/>
      <c r="MXO55" s="88"/>
      <c r="MXP55" s="88"/>
      <c r="MXQ55" s="88"/>
      <c r="MXR55" s="88"/>
      <c r="MXS55" s="88"/>
      <c r="MXT55" s="88"/>
      <c r="MXU55" s="88"/>
      <c r="MXV55" s="88"/>
      <c r="MXW55" s="88"/>
      <c r="MXX55" s="88"/>
      <c r="MXY55" s="88"/>
      <c r="MXZ55" s="88"/>
      <c r="MYA55" s="88"/>
      <c r="MYB55" s="88"/>
      <c r="MYC55" s="88"/>
      <c r="MYD55" s="88"/>
      <c r="MYE55" s="88"/>
      <c r="MYF55" s="88"/>
      <c r="MYG55" s="88"/>
      <c r="MYH55" s="88"/>
      <c r="MYI55" s="88"/>
      <c r="MYJ55" s="88"/>
      <c r="MYK55" s="88"/>
      <c r="MYL55" s="88"/>
      <c r="MYM55" s="88"/>
      <c r="MYN55" s="88"/>
      <c r="MYO55" s="88"/>
      <c r="MYP55" s="88"/>
      <c r="MYQ55" s="88"/>
      <c r="MYR55" s="88"/>
      <c r="MYS55" s="88"/>
      <c r="MYT55" s="88"/>
      <c r="MYU55" s="88"/>
      <c r="MYV55" s="88"/>
      <c r="MYW55" s="88"/>
      <c r="MYX55" s="88"/>
      <c r="MYY55" s="88"/>
      <c r="MYZ55" s="88"/>
      <c r="MZA55" s="88"/>
      <c r="MZB55" s="88"/>
      <c r="MZC55" s="88"/>
      <c r="MZD55" s="88"/>
      <c r="MZE55" s="88"/>
      <c r="MZF55" s="88"/>
      <c r="MZG55" s="88"/>
      <c r="MZH55" s="88"/>
      <c r="MZI55" s="88"/>
      <c r="MZJ55" s="88"/>
      <c r="MZK55" s="88"/>
      <c r="MZL55" s="88"/>
      <c r="MZM55" s="88"/>
      <c r="MZN55" s="88"/>
      <c r="MZO55" s="88"/>
      <c r="MZP55" s="88"/>
      <c r="MZQ55" s="88"/>
      <c r="MZR55" s="88"/>
      <c r="MZS55" s="88"/>
      <c r="MZT55" s="88"/>
      <c r="MZU55" s="88"/>
      <c r="MZV55" s="88"/>
      <c r="MZW55" s="88"/>
      <c r="MZX55" s="88"/>
      <c r="MZY55" s="88"/>
      <c r="MZZ55" s="88"/>
      <c r="NAA55" s="88"/>
      <c r="NAB55" s="88"/>
      <c r="NAC55" s="88"/>
      <c r="NAD55" s="88"/>
      <c r="NAE55" s="88"/>
      <c r="NAF55" s="88"/>
      <c r="NAG55" s="88"/>
      <c r="NAH55" s="88"/>
      <c r="NAI55" s="88"/>
      <c r="NAJ55" s="88"/>
      <c r="NAK55" s="88"/>
      <c r="NAL55" s="88"/>
      <c r="NAM55" s="88"/>
      <c r="NAN55" s="88"/>
      <c r="NAO55" s="88"/>
      <c r="NAP55" s="88"/>
      <c r="NAQ55" s="88"/>
      <c r="NAR55" s="88"/>
      <c r="NAS55" s="88"/>
      <c r="NAT55" s="88"/>
      <c r="NAU55" s="88"/>
      <c r="NAV55" s="88"/>
      <c r="NAW55" s="88"/>
      <c r="NAX55" s="88"/>
      <c r="NAY55" s="88"/>
      <c r="NAZ55" s="88"/>
      <c r="NBA55" s="88"/>
      <c r="NBB55" s="88"/>
      <c r="NBC55" s="88"/>
      <c r="NBD55" s="88"/>
      <c r="NBE55" s="88"/>
      <c r="NBF55" s="88"/>
      <c r="NBG55" s="88"/>
      <c r="NBH55" s="88"/>
      <c r="NBI55" s="88"/>
      <c r="NBJ55" s="88"/>
      <c r="NBK55" s="88"/>
      <c r="NBL55" s="88"/>
      <c r="NBM55" s="88"/>
      <c r="NBN55" s="88"/>
      <c r="NBO55" s="88"/>
      <c r="NBP55" s="88"/>
      <c r="NBQ55" s="88"/>
      <c r="NBR55" s="88"/>
      <c r="NBS55" s="88"/>
      <c r="NBT55" s="88"/>
      <c r="NBU55" s="88"/>
      <c r="NBV55" s="88"/>
      <c r="NBW55" s="88"/>
      <c r="NBX55" s="88"/>
      <c r="NBY55" s="88"/>
      <c r="NBZ55" s="88"/>
      <c r="NCA55" s="88"/>
      <c r="NCB55" s="88"/>
      <c r="NCC55" s="88"/>
      <c r="NCD55" s="88"/>
      <c r="NCE55" s="88"/>
      <c r="NCF55" s="88"/>
      <c r="NCG55" s="88"/>
      <c r="NCH55" s="88"/>
      <c r="NCI55" s="88"/>
      <c r="NCJ55" s="88"/>
      <c r="NCK55" s="88"/>
      <c r="NCL55" s="88"/>
      <c r="NCM55" s="88"/>
      <c r="NCN55" s="88"/>
      <c r="NCO55" s="88"/>
      <c r="NCP55" s="88"/>
      <c r="NCQ55" s="88"/>
      <c r="NCR55" s="88"/>
      <c r="NCS55" s="88"/>
      <c r="NCT55" s="88"/>
      <c r="NCU55" s="88"/>
      <c r="NCV55" s="88"/>
      <c r="NCW55" s="88"/>
      <c r="NCX55" s="88"/>
      <c r="NCY55" s="88"/>
      <c r="NCZ55" s="88"/>
      <c r="NDA55" s="88"/>
      <c r="NDB55" s="88"/>
      <c r="NDC55" s="88"/>
      <c r="NDD55" s="88"/>
      <c r="NDE55" s="88"/>
      <c r="NDF55" s="88"/>
      <c r="NDG55" s="88"/>
      <c r="NDH55" s="88"/>
      <c r="NDI55" s="88"/>
      <c r="NDJ55" s="88"/>
      <c r="NDK55" s="88"/>
      <c r="NDL55" s="88"/>
      <c r="NDM55" s="88"/>
      <c r="NDN55" s="88"/>
      <c r="NDO55" s="88"/>
      <c r="NDP55" s="88"/>
      <c r="NDQ55" s="88"/>
      <c r="NDR55" s="88"/>
      <c r="NDS55" s="88"/>
      <c r="NDT55" s="88"/>
      <c r="NDU55" s="88"/>
      <c r="NDV55" s="88"/>
      <c r="NDW55" s="88"/>
      <c r="NDX55" s="88"/>
      <c r="NDY55" s="88"/>
      <c r="NDZ55" s="88"/>
      <c r="NEA55" s="88"/>
      <c r="NEB55" s="88"/>
      <c r="NEC55" s="88"/>
      <c r="NED55" s="88"/>
      <c r="NEE55" s="88"/>
      <c r="NEF55" s="88"/>
      <c r="NEG55" s="88"/>
      <c r="NEH55" s="88"/>
      <c r="NEI55" s="88"/>
      <c r="NEJ55" s="88"/>
      <c r="NEK55" s="88"/>
      <c r="NEL55" s="88"/>
      <c r="NEM55" s="88"/>
      <c r="NEN55" s="88"/>
      <c r="NEO55" s="88"/>
      <c r="NEP55" s="88"/>
      <c r="NEQ55" s="88"/>
      <c r="NER55" s="88"/>
      <c r="NES55" s="88"/>
      <c r="NET55" s="88"/>
      <c r="NEU55" s="88"/>
      <c r="NEV55" s="88"/>
      <c r="NEW55" s="88"/>
      <c r="NEX55" s="88"/>
      <c r="NEY55" s="88"/>
      <c r="NEZ55" s="88"/>
      <c r="NFA55" s="88"/>
      <c r="NFB55" s="88"/>
      <c r="NFC55" s="88"/>
      <c r="NFD55" s="88"/>
      <c r="NFE55" s="88"/>
      <c r="NFF55" s="88"/>
      <c r="NFG55" s="88"/>
      <c r="NFH55" s="88"/>
      <c r="NFI55" s="88"/>
      <c r="NFJ55" s="88"/>
      <c r="NFK55" s="88"/>
      <c r="NFL55" s="88"/>
      <c r="NFM55" s="88"/>
      <c r="NFN55" s="88"/>
      <c r="NFO55" s="88"/>
      <c r="NFP55" s="88"/>
      <c r="NFQ55" s="88"/>
      <c r="NFR55" s="88"/>
      <c r="NFS55" s="88"/>
      <c r="NFT55" s="88"/>
      <c r="NFU55" s="88"/>
      <c r="NFV55" s="88"/>
      <c r="NFW55" s="88"/>
      <c r="NFX55" s="88"/>
      <c r="NFY55" s="88"/>
      <c r="NFZ55" s="88"/>
      <c r="NGA55" s="88"/>
      <c r="NGB55" s="88"/>
      <c r="NGC55" s="88"/>
      <c r="NGD55" s="88"/>
      <c r="NGE55" s="88"/>
      <c r="NGF55" s="88"/>
      <c r="NGG55" s="88"/>
      <c r="NGH55" s="88"/>
      <c r="NGI55" s="88"/>
      <c r="NGJ55" s="88"/>
      <c r="NGK55" s="88"/>
      <c r="NGL55" s="88"/>
      <c r="NGM55" s="88"/>
      <c r="NGN55" s="88"/>
      <c r="NGO55" s="88"/>
      <c r="NGP55" s="88"/>
      <c r="NGQ55" s="88"/>
      <c r="NGR55" s="88"/>
      <c r="NGS55" s="88"/>
      <c r="NGT55" s="88"/>
      <c r="NGU55" s="88"/>
      <c r="NGV55" s="88"/>
      <c r="NGW55" s="88"/>
      <c r="NGX55" s="88"/>
      <c r="NGY55" s="88"/>
      <c r="NGZ55" s="88"/>
      <c r="NHA55" s="88"/>
      <c r="NHB55" s="88"/>
      <c r="NHC55" s="88"/>
      <c r="NHD55" s="88"/>
      <c r="NHE55" s="88"/>
      <c r="NHF55" s="88"/>
      <c r="NHG55" s="88"/>
      <c r="NHH55" s="88"/>
      <c r="NHI55" s="88"/>
      <c r="NHJ55" s="88"/>
      <c r="NHK55" s="88"/>
      <c r="NHL55" s="88"/>
      <c r="NHM55" s="88"/>
      <c r="NHN55" s="88"/>
      <c r="NHO55" s="88"/>
      <c r="NHP55" s="88"/>
      <c r="NHQ55" s="88"/>
      <c r="NHR55" s="88"/>
      <c r="NHS55" s="88"/>
      <c r="NHT55" s="88"/>
      <c r="NHU55" s="88"/>
      <c r="NHV55" s="88"/>
      <c r="NHW55" s="88"/>
      <c r="NHX55" s="88"/>
      <c r="NHY55" s="88"/>
      <c r="NHZ55" s="88"/>
      <c r="NIA55" s="88"/>
      <c r="NIB55" s="88"/>
      <c r="NIC55" s="88"/>
      <c r="NID55" s="88"/>
      <c r="NIE55" s="88"/>
      <c r="NIF55" s="88"/>
      <c r="NIG55" s="88"/>
      <c r="NIH55" s="88"/>
      <c r="NII55" s="88"/>
      <c r="NIJ55" s="88"/>
      <c r="NIK55" s="88"/>
      <c r="NIL55" s="88"/>
      <c r="NIM55" s="88"/>
      <c r="NIN55" s="88"/>
      <c r="NIO55" s="88"/>
      <c r="NIP55" s="88"/>
      <c r="NIQ55" s="88"/>
      <c r="NIR55" s="88"/>
      <c r="NIS55" s="88"/>
      <c r="NIT55" s="88"/>
      <c r="NIU55" s="88"/>
      <c r="NIV55" s="88"/>
      <c r="NIW55" s="88"/>
      <c r="NIX55" s="88"/>
      <c r="NIY55" s="88"/>
      <c r="NIZ55" s="88"/>
      <c r="NJA55" s="88"/>
      <c r="NJB55" s="88"/>
      <c r="NJC55" s="88"/>
      <c r="NJD55" s="88"/>
      <c r="NJE55" s="88"/>
      <c r="NJF55" s="88"/>
      <c r="NJG55" s="88"/>
      <c r="NJH55" s="88"/>
      <c r="NJI55" s="88"/>
      <c r="NJJ55" s="88"/>
      <c r="NJK55" s="88"/>
      <c r="NJL55" s="88"/>
      <c r="NJM55" s="88"/>
      <c r="NJN55" s="88"/>
      <c r="NJO55" s="88"/>
      <c r="NJP55" s="88"/>
      <c r="NJQ55" s="88"/>
      <c r="NJR55" s="88"/>
      <c r="NJS55" s="88"/>
      <c r="NJT55" s="88"/>
      <c r="NJU55" s="88"/>
      <c r="NJV55" s="88"/>
      <c r="NJW55" s="88"/>
      <c r="NJX55" s="88"/>
      <c r="NJY55" s="88"/>
      <c r="NJZ55" s="88"/>
      <c r="NKA55" s="88"/>
      <c r="NKB55" s="88"/>
      <c r="NKC55" s="88"/>
      <c r="NKD55" s="88"/>
      <c r="NKE55" s="88"/>
      <c r="NKF55" s="88"/>
      <c r="NKG55" s="88"/>
      <c r="NKH55" s="88"/>
      <c r="NKI55" s="88"/>
      <c r="NKJ55" s="88"/>
      <c r="NKK55" s="88"/>
      <c r="NKL55" s="88"/>
      <c r="NKM55" s="88"/>
      <c r="NKN55" s="88"/>
      <c r="NKO55" s="88"/>
      <c r="NKP55" s="88"/>
      <c r="NKQ55" s="88"/>
      <c r="NKR55" s="88"/>
      <c r="NKS55" s="88"/>
      <c r="NKT55" s="88"/>
      <c r="NKU55" s="88"/>
      <c r="NKV55" s="88"/>
      <c r="NKW55" s="88"/>
      <c r="NKX55" s="88"/>
      <c r="NKY55" s="88"/>
      <c r="NKZ55" s="88"/>
      <c r="NLA55" s="88"/>
      <c r="NLB55" s="88"/>
      <c r="NLC55" s="88"/>
      <c r="NLD55" s="88"/>
      <c r="NLE55" s="88"/>
      <c r="NLF55" s="88"/>
      <c r="NLG55" s="88"/>
      <c r="NLH55" s="88"/>
      <c r="NLI55" s="88"/>
      <c r="NLJ55" s="88"/>
      <c r="NLK55" s="88"/>
      <c r="NLL55" s="88"/>
      <c r="NLM55" s="88"/>
      <c r="NLN55" s="88"/>
      <c r="NLO55" s="88"/>
      <c r="NLP55" s="88"/>
      <c r="NLQ55" s="88"/>
      <c r="NLR55" s="88"/>
      <c r="NLS55" s="88"/>
      <c r="NLT55" s="88"/>
      <c r="NLU55" s="88"/>
      <c r="NLV55" s="88"/>
      <c r="NLW55" s="88"/>
      <c r="NLX55" s="88"/>
      <c r="NLY55" s="88"/>
      <c r="NLZ55" s="88"/>
      <c r="NMA55" s="88"/>
      <c r="NMB55" s="88"/>
      <c r="NMC55" s="88"/>
      <c r="NMD55" s="88"/>
      <c r="NME55" s="88"/>
      <c r="NMF55" s="88"/>
      <c r="NMG55" s="88"/>
      <c r="NMH55" s="88"/>
      <c r="NMI55" s="88"/>
      <c r="NMJ55" s="88"/>
      <c r="NMK55" s="88"/>
      <c r="NML55" s="88"/>
      <c r="NMM55" s="88"/>
      <c r="NMN55" s="88"/>
      <c r="NMO55" s="88"/>
      <c r="NMP55" s="88"/>
      <c r="NMQ55" s="88"/>
      <c r="NMR55" s="88"/>
      <c r="NMS55" s="88"/>
      <c r="NMT55" s="88"/>
      <c r="NMU55" s="88"/>
      <c r="NMV55" s="88"/>
      <c r="NMW55" s="88"/>
      <c r="NMX55" s="88"/>
      <c r="NMY55" s="88"/>
      <c r="NMZ55" s="88"/>
      <c r="NNA55" s="88"/>
      <c r="NNB55" s="88"/>
      <c r="NNC55" s="88"/>
      <c r="NND55" s="88"/>
      <c r="NNE55" s="88"/>
      <c r="NNF55" s="88"/>
      <c r="NNG55" s="88"/>
      <c r="NNH55" s="88"/>
      <c r="NNI55" s="88"/>
      <c r="NNJ55" s="88"/>
      <c r="NNK55" s="88"/>
      <c r="NNL55" s="88"/>
      <c r="NNM55" s="88"/>
      <c r="NNN55" s="88"/>
      <c r="NNO55" s="88"/>
      <c r="NNP55" s="88"/>
      <c r="NNQ55" s="88"/>
      <c r="NNR55" s="88"/>
      <c r="NNS55" s="88"/>
      <c r="NNT55" s="88"/>
      <c r="NNU55" s="88"/>
      <c r="NNV55" s="88"/>
      <c r="NNW55" s="88"/>
      <c r="NNX55" s="88"/>
      <c r="NNY55" s="88"/>
      <c r="NNZ55" s="88"/>
      <c r="NOA55" s="88"/>
      <c r="NOB55" s="88"/>
      <c r="NOC55" s="88"/>
      <c r="NOD55" s="88"/>
      <c r="NOE55" s="88"/>
      <c r="NOF55" s="88"/>
      <c r="NOG55" s="88"/>
      <c r="NOH55" s="88"/>
      <c r="NOI55" s="88"/>
      <c r="NOJ55" s="88"/>
      <c r="NOK55" s="88"/>
      <c r="NOL55" s="88"/>
      <c r="NOM55" s="88"/>
      <c r="NON55" s="88"/>
      <c r="NOO55" s="88"/>
      <c r="NOP55" s="88"/>
      <c r="NOQ55" s="88"/>
      <c r="NOR55" s="88"/>
      <c r="NOS55" s="88"/>
      <c r="NOT55" s="88"/>
      <c r="NOU55" s="88"/>
      <c r="NOV55" s="88"/>
      <c r="NOW55" s="88"/>
      <c r="NOX55" s="88"/>
      <c r="NOY55" s="88"/>
      <c r="NOZ55" s="88"/>
      <c r="NPA55" s="88"/>
      <c r="NPB55" s="88"/>
      <c r="NPC55" s="88"/>
      <c r="NPD55" s="88"/>
      <c r="NPE55" s="88"/>
      <c r="NPF55" s="88"/>
      <c r="NPG55" s="88"/>
      <c r="NPH55" s="88"/>
      <c r="NPI55" s="88"/>
      <c r="NPJ55" s="88"/>
      <c r="NPK55" s="88"/>
      <c r="NPL55" s="88"/>
      <c r="NPM55" s="88"/>
      <c r="NPN55" s="88"/>
      <c r="NPO55" s="88"/>
      <c r="NPP55" s="88"/>
      <c r="NPQ55" s="88"/>
      <c r="NPR55" s="88"/>
      <c r="NPS55" s="88"/>
      <c r="NPT55" s="88"/>
      <c r="NPU55" s="88"/>
      <c r="NPV55" s="88"/>
      <c r="NPW55" s="88"/>
      <c r="NPX55" s="88"/>
      <c r="NPY55" s="88"/>
      <c r="NPZ55" s="88"/>
      <c r="NQA55" s="88"/>
      <c r="NQB55" s="88"/>
      <c r="NQC55" s="88"/>
      <c r="NQD55" s="88"/>
      <c r="NQE55" s="88"/>
      <c r="NQF55" s="88"/>
      <c r="NQG55" s="88"/>
      <c r="NQH55" s="88"/>
      <c r="NQI55" s="88"/>
      <c r="NQJ55" s="88"/>
      <c r="NQK55" s="88"/>
      <c r="NQL55" s="88"/>
      <c r="NQM55" s="88"/>
      <c r="NQN55" s="88"/>
      <c r="NQO55" s="88"/>
      <c r="NQP55" s="88"/>
      <c r="NQQ55" s="88"/>
      <c r="NQR55" s="88"/>
      <c r="NQS55" s="88"/>
      <c r="NQT55" s="88"/>
      <c r="NQU55" s="88"/>
      <c r="NQV55" s="88"/>
      <c r="NQW55" s="88"/>
      <c r="NQX55" s="88"/>
      <c r="NQY55" s="88"/>
      <c r="NQZ55" s="88"/>
      <c r="NRA55" s="88"/>
      <c r="NRB55" s="88"/>
      <c r="NRC55" s="88"/>
      <c r="NRD55" s="88"/>
      <c r="NRE55" s="88"/>
      <c r="NRF55" s="88"/>
      <c r="NRG55" s="88"/>
      <c r="NRH55" s="88"/>
      <c r="NRI55" s="88"/>
      <c r="NRJ55" s="88"/>
      <c r="NRK55" s="88"/>
      <c r="NRL55" s="88"/>
      <c r="NRM55" s="88"/>
      <c r="NRN55" s="88"/>
      <c r="NRO55" s="88"/>
      <c r="NRP55" s="88"/>
      <c r="NRQ55" s="88"/>
      <c r="NRR55" s="88"/>
      <c r="NRS55" s="88"/>
      <c r="NRT55" s="88"/>
      <c r="NRU55" s="88"/>
      <c r="NRV55" s="88"/>
      <c r="NRW55" s="88"/>
      <c r="NRX55" s="88"/>
      <c r="NRY55" s="88"/>
      <c r="NRZ55" s="88"/>
      <c r="NSA55" s="88"/>
      <c r="NSB55" s="88"/>
      <c r="NSC55" s="88"/>
      <c r="NSD55" s="88"/>
      <c r="NSE55" s="88"/>
      <c r="NSF55" s="88"/>
      <c r="NSG55" s="88"/>
      <c r="NSH55" s="88"/>
      <c r="NSI55" s="88"/>
      <c r="NSJ55" s="88"/>
      <c r="NSK55" s="88"/>
      <c r="NSL55" s="88"/>
      <c r="NSM55" s="88"/>
      <c r="NSN55" s="88"/>
      <c r="NSO55" s="88"/>
      <c r="NSP55" s="88"/>
      <c r="NSQ55" s="88"/>
      <c r="NSR55" s="88"/>
      <c r="NSS55" s="88"/>
      <c r="NST55" s="88"/>
      <c r="NSU55" s="88"/>
      <c r="NSV55" s="88"/>
      <c r="NSW55" s="88"/>
      <c r="NSX55" s="88"/>
      <c r="NSY55" s="88"/>
      <c r="NSZ55" s="88"/>
      <c r="NTA55" s="88"/>
      <c r="NTB55" s="88"/>
      <c r="NTC55" s="88"/>
      <c r="NTD55" s="88"/>
      <c r="NTE55" s="88"/>
      <c r="NTF55" s="88"/>
      <c r="NTG55" s="88"/>
      <c r="NTH55" s="88"/>
      <c r="NTI55" s="88"/>
      <c r="NTJ55" s="88"/>
      <c r="NTK55" s="88"/>
      <c r="NTL55" s="88"/>
      <c r="NTM55" s="88"/>
      <c r="NTN55" s="88"/>
      <c r="NTO55" s="88"/>
      <c r="NTP55" s="88"/>
      <c r="NTQ55" s="88"/>
      <c r="NTR55" s="88"/>
      <c r="NTS55" s="88"/>
      <c r="NTT55" s="88"/>
      <c r="NTU55" s="88"/>
      <c r="NTV55" s="88"/>
      <c r="NTW55" s="88"/>
      <c r="NTX55" s="88"/>
      <c r="NTY55" s="88"/>
      <c r="NTZ55" s="88"/>
      <c r="NUA55" s="88"/>
      <c r="NUB55" s="88"/>
      <c r="NUC55" s="88"/>
      <c r="NUD55" s="88"/>
      <c r="NUE55" s="88"/>
      <c r="NUF55" s="88"/>
      <c r="NUG55" s="88"/>
      <c r="NUH55" s="88"/>
      <c r="NUI55" s="88"/>
      <c r="NUJ55" s="88"/>
      <c r="NUK55" s="88"/>
      <c r="NUL55" s="88"/>
      <c r="NUM55" s="88"/>
      <c r="NUN55" s="88"/>
      <c r="NUO55" s="88"/>
      <c r="NUP55" s="88"/>
      <c r="NUQ55" s="88"/>
      <c r="NUR55" s="88"/>
      <c r="NUS55" s="88"/>
      <c r="NUT55" s="88"/>
      <c r="NUU55" s="88"/>
      <c r="NUV55" s="88"/>
      <c r="NUW55" s="88"/>
      <c r="NUX55" s="88"/>
      <c r="NUY55" s="88"/>
      <c r="NUZ55" s="88"/>
      <c r="NVA55" s="88"/>
      <c r="NVB55" s="88"/>
      <c r="NVC55" s="88"/>
      <c r="NVD55" s="88"/>
      <c r="NVE55" s="88"/>
      <c r="NVF55" s="88"/>
      <c r="NVG55" s="88"/>
      <c r="NVH55" s="88"/>
      <c r="NVI55" s="88"/>
      <c r="NVJ55" s="88"/>
      <c r="NVK55" s="88"/>
      <c r="NVL55" s="88"/>
      <c r="NVM55" s="88"/>
      <c r="NVN55" s="88"/>
      <c r="NVO55" s="88"/>
      <c r="NVP55" s="88"/>
      <c r="NVQ55" s="88"/>
      <c r="NVR55" s="88"/>
      <c r="NVS55" s="88"/>
      <c r="NVT55" s="88"/>
      <c r="NVU55" s="88"/>
      <c r="NVV55" s="88"/>
      <c r="NVW55" s="88"/>
      <c r="NVX55" s="88"/>
      <c r="NVY55" s="88"/>
      <c r="NVZ55" s="88"/>
      <c r="NWA55" s="88"/>
      <c r="NWB55" s="88"/>
      <c r="NWC55" s="88"/>
      <c r="NWD55" s="88"/>
      <c r="NWE55" s="88"/>
      <c r="NWF55" s="88"/>
      <c r="NWG55" s="88"/>
      <c r="NWH55" s="88"/>
      <c r="NWI55" s="88"/>
      <c r="NWJ55" s="88"/>
      <c r="NWK55" s="88"/>
      <c r="NWL55" s="88"/>
      <c r="NWM55" s="88"/>
      <c r="NWN55" s="88"/>
      <c r="NWO55" s="88"/>
      <c r="NWP55" s="88"/>
      <c r="NWQ55" s="88"/>
      <c r="NWR55" s="88"/>
      <c r="NWS55" s="88"/>
      <c r="NWT55" s="88"/>
      <c r="NWU55" s="88"/>
      <c r="NWV55" s="88"/>
      <c r="NWW55" s="88"/>
      <c r="NWX55" s="88"/>
      <c r="NWY55" s="88"/>
      <c r="NWZ55" s="88"/>
      <c r="NXA55" s="88"/>
      <c r="NXB55" s="88"/>
      <c r="NXC55" s="88"/>
      <c r="NXD55" s="88"/>
      <c r="NXE55" s="88"/>
      <c r="NXF55" s="88"/>
      <c r="NXG55" s="88"/>
      <c r="NXH55" s="88"/>
      <c r="NXI55" s="88"/>
      <c r="NXJ55" s="88"/>
      <c r="NXK55" s="88"/>
      <c r="NXL55" s="88"/>
      <c r="NXM55" s="88"/>
      <c r="NXN55" s="88"/>
      <c r="NXO55" s="88"/>
      <c r="NXP55" s="88"/>
      <c r="NXQ55" s="88"/>
      <c r="NXR55" s="88"/>
      <c r="NXS55" s="88"/>
      <c r="NXT55" s="88"/>
      <c r="NXU55" s="88"/>
      <c r="NXV55" s="88"/>
      <c r="NXW55" s="88"/>
      <c r="NXX55" s="88"/>
      <c r="NXY55" s="88"/>
      <c r="NXZ55" s="88"/>
      <c r="NYA55" s="88"/>
      <c r="NYB55" s="88"/>
      <c r="NYC55" s="88"/>
      <c r="NYD55" s="88"/>
      <c r="NYE55" s="88"/>
      <c r="NYF55" s="88"/>
      <c r="NYG55" s="88"/>
      <c r="NYH55" s="88"/>
      <c r="NYI55" s="88"/>
      <c r="NYJ55" s="88"/>
      <c r="NYK55" s="88"/>
      <c r="NYL55" s="88"/>
      <c r="NYM55" s="88"/>
      <c r="NYN55" s="88"/>
      <c r="NYO55" s="88"/>
      <c r="NYP55" s="88"/>
      <c r="NYQ55" s="88"/>
      <c r="NYR55" s="88"/>
      <c r="NYS55" s="88"/>
      <c r="NYT55" s="88"/>
      <c r="NYU55" s="88"/>
      <c r="NYV55" s="88"/>
      <c r="NYW55" s="88"/>
      <c r="NYX55" s="88"/>
      <c r="NYY55" s="88"/>
      <c r="NYZ55" s="88"/>
      <c r="NZA55" s="88"/>
      <c r="NZB55" s="88"/>
      <c r="NZC55" s="88"/>
      <c r="NZD55" s="88"/>
      <c r="NZE55" s="88"/>
      <c r="NZF55" s="88"/>
      <c r="NZG55" s="88"/>
      <c r="NZH55" s="88"/>
      <c r="NZI55" s="88"/>
      <c r="NZJ55" s="88"/>
      <c r="NZK55" s="88"/>
      <c r="NZL55" s="88"/>
      <c r="NZM55" s="88"/>
      <c r="NZN55" s="88"/>
      <c r="NZO55" s="88"/>
      <c r="NZP55" s="88"/>
      <c r="NZQ55" s="88"/>
      <c r="NZR55" s="88"/>
      <c r="NZS55" s="88"/>
      <c r="NZT55" s="88"/>
      <c r="NZU55" s="88"/>
      <c r="NZV55" s="88"/>
      <c r="NZW55" s="88"/>
      <c r="NZX55" s="88"/>
      <c r="NZY55" s="88"/>
      <c r="NZZ55" s="88"/>
      <c r="OAA55" s="88"/>
      <c r="OAB55" s="88"/>
      <c r="OAC55" s="88"/>
      <c r="OAD55" s="88"/>
      <c r="OAE55" s="88"/>
      <c r="OAF55" s="88"/>
      <c r="OAG55" s="88"/>
      <c r="OAH55" s="88"/>
      <c r="OAI55" s="88"/>
      <c r="OAJ55" s="88"/>
      <c r="OAK55" s="88"/>
      <c r="OAL55" s="88"/>
      <c r="OAM55" s="88"/>
      <c r="OAN55" s="88"/>
      <c r="OAO55" s="88"/>
      <c r="OAP55" s="88"/>
      <c r="OAQ55" s="88"/>
      <c r="OAR55" s="88"/>
      <c r="OAS55" s="88"/>
      <c r="OAT55" s="88"/>
      <c r="OAU55" s="88"/>
      <c r="OAV55" s="88"/>
      <c r="OAW55" s="88"/>
      <c r="OAX55" s="88"/>
      <c r="OAY55" s="88"/>
      <c r="OAZ55" s="88"/>
      <c r="OBA55" s="88"/>
      <c r="OBB55" s="88"/>
      <c r="OBC55" s="88"/>
      <c r="OBD55" s="88"/>
      <c r="OBE55" s="88"/>
      <c r="OBF55" s="88"/>
      <c r="OBG55" s="88"/>
      <c r="OBH55" s="88"/>
      <c r="OBI55" s="88"/>
      <c r="OBJ55" s="88"/>
      <c r="OBK55" s="88"/>
      <c r="OBL55" s="88"/>
      <c r="OBM55" s="88"/>
      <c r="OBN55" s="88"/>
      <c r="OBO55" s="88"/>
      <c r="OBP55" s="88"/>
      <c r="OBQ55" s="88"/>
      <c r="OBR55" s="88"/>
      <c r="OBS55" s="88"/>
      <c r="OBT55" s="88"/>
      <c r="OBU55" s="88"/>
      <c r="OBV55" s="88"/>
      <c r="OBW55" s="88"/>
      <c r="OBX55" s="88"/>
      <c r="OBY55" s="88"/>
      <c r="OBZ55" s="88"/>
      <c r="OCA55" s="88"/>
      <c r="OCB55" s="88"/>
      <c r="OCC55" s="88"/>
      <c r="OCD55" s="88"/>
      <c r="OCE55" s="88"/>
      <c r="OCF55" s="88"/>
      <c r="OCG55" s="88"/>
      <c r="OCH55" s="88"/>
      <c r="OCI55" s="88"/>
      <c r="OCJ55" s="88"/>
      <c r="OCK55" s="88"/>
      <c r="OCL55" s="88"/>
      <c r="OCM55" s="88"/>
      <c r="OCN55" s="88"/>
      <c r="OCO55" s="88"/>
      <c r="OCP55" s="88"/>
      <c r="OCQ55" s="88"/>
      <c r="OCR55" s="88"/>
      <c r="OCS55" s="88"/>
      <c r="OCT55" s="88"/>
      <c r="OCU55" s="88"/>
      <c r="OCV55" s="88"/>
      <c r="OCW55" s="88"/>
      <c r="OCX55" s="88"/>
      <c r="OCY55" s="88"/>
      <c r="OCZ55" s="88"/>
      <c r="ODA55" s="88"/>
      <c r="ODB55" s="88"/>
      <c r="ODC55" s="88"/>
      <c r="ODD55" s="88"/>
      <c r="ODE55" s="88"/>
      <c r="ODF55" s="88"/>
      <c r="ODG55" s="88"/>
      <c r="ODH55" s="88"/>
      <c r="ODI55" s="88"/>
      <c r="ODJ55" s="88"/>
      <c r="ODK55" s="88"/>
      <c r="ODL55" s="88"/>
      <c r="ODM55" s="88"/>
      <c r="ODN55" s="88"/>
      <c r="ODO55" s="88"/>
      <c r="ODP55" s="88"/>
      <c r="ODQ55" s="88"/>
      <c r="ODR55" s="88"/>
      <c r="ODS55" s="88"/>
      <c r="ODT55" s="88"/>
      <c r="ODU55" s="88"/>
      <c r="ODV55" s="88"/>
      <c r="ODW55" s="88"/>
      <c r="ODX55" s="88"/>
      <c r="ODY55" s="88"/>
      <c r="ODZ55" s="88"/>
      <c r="OEA55" s="88"/>
      <c r="OEB55" s="88"/>
      <c r="OEC55" s="88"/>
      <c r="OED55" s="88"/>
      <c r="OEE55" s="88"/>
      <c r="OEF55" s="88"/>
      <c r="OEG55" s="88"/>
      <c r="OEH55" s="88"/>
      <c r="OEI55" s="88"/>
      <c r="OEJ55" s="88"/>
      <c r="OEK55" s="88"/>
      <c r="OEL55" s="88"/>
      <c r="OEM55" s="88"/>
      <c r="OEN55" s="88"/>
      <c r="OEO55" s="88"/>
      <c r="OEP55" s="88"/>
      <c r="OEQ55" s="88"/>
      <c r="OER55" s="88"/>
      <c r="OES55" s="88"/>
      <c r="OET55" s="88"/>
      <c r="OEU55" s="88"/>
      <c r="OEV55" s="88"/>
      <c r="OEW55" s="88"/>
      <c r="OEX55" s="88"/>
      <c r="OEY55" s="88"/>
      <c r="OEZ55" s="88"/>
      <c r="OFA55" s="88"/>
      <c r="OFB55" s="88"/>
      <c r="OFC55" s="88"/>
      <c r="OFD55" s="88"/>
      <c r="OFE55" s="88"/>
      <c r="OFF55" s="88"/>
      <c r="OFG55" s="88"/>
      <c r="OFH55" s="88"/>
      <c r="OFI55" s="88"/>
      <c r="OFJ55" s="88"/>
      <c r="OFK55" s="88"/>
      <c r="OFL55" s="88"/>
      <c r="OFM55" s="88"/>
      <c r="OFN55" s="88"/>
      <c r="OFO55" s="88"/>
      <c r="OFP55" s="88"/>
      <c r="OFQ55" s="88"/>
      <c r="OFR55" s="88"/>
      <c r="OFS55" s="88"/>
      <c r="OFT55" s="88"/>
      <c r="OFU55" s="88"/>
      <c r="OFV55" s="88"/>
      <c r="OFW55" s="88"/>
      <c r="OFX55" s="88"/>
      <c r="OFY55" s="88"/>
      <c r="OFZ55" s="88"/>
      <c r="OGA55" s="88"/>
      <c r="OGB55" s="88"/>
      <c r="OGC55" s="88"/>
      <c r="OGD55" s="88"/>
      <c r="OGE55" s="88"/>
      <c r="OGF55" s="88"/>
      <c r="OGG55" s="88"/>
      <c r="OGH55" s="88"/>
      <c r="OGI55" s="88"/>
      <c r="OGJ55" s="88"/>
      <c r="OGK55" s="88"/>
      <c r="OGL55" s="88"/>
      <c r="OGM55" s="88"/>
      <c r="OGN55" s="88"/>
      <c r="OGO55" s="88"/>
      <c r="OGP55" s="88"/>
      <c r="OGQ55" s="88"/>
      <c r="OGR55" s="88"/>
      <c r="OGS55" s="88"/>
      <c r="OGT55" s="88"/>
      <c r="OGU55" s="88"/>
      <c r="OGV55" s="88"/>
      <c r="OGW55" s="88"/>
      <c r="OGX55" s="88"/>
      <c r="OGY55" s="88"/>
      <c r="OGZ55" s="88"/>
      <c r="OHA55" s="88"/>
      <c r="OHB55" s="88"/>
      <c r="OHC55" s="88"/>
      <c r="OHD55" s="88"/>
      <c r="OHE55" s="88"/>
      <c r="OHF55" s="88"/>
      <c r="OHG55" s="88"/>
      <c r="OHH55" s="88"/>
      <c r="OHI55" s="88"/>
      <c r="OHJ55" s="88"/>
      <c r="OHK55" s="88"/>
      <c r="OHL55" s="88"/>
      <c r="OHM55" s="88"/>
      <c r="OHN55" s="88"/>
      <c r="OHO55" s="88"/>
      <c r="OHP55" s="88"/>
      <c r="OHQ55" s="88"/>
      <c r="OHR55" s="88"/>
      <c r="OHS55" s="88"/>
      <c r="OHT55" s="88"/>
      <c r="OHU55" s="88"/>
      <c r="OHV55" s="88"/>
      <c r="OHW55" s="88"/>
      <c r="OHX55" s="88"/>
      <c r="OHY55" s="88"/>
      <c r="OHZ55" s="88"/>
      <c r="OIA55" s="88"/>
      <c r="OIB55" s="88"/>
      <c r="OIC55" s="88"/>
      <c r="OID55" s="88"/>
      <c r="OIE55" s="88"/>
      <c r="OIF55" s="88"/>
      <c r="OIG55" s="88"/>
      <c r="OIH55" s="88"/>
      <c r="OII55" s="88"/>
      <c r="OIJ55" s="88"/>
      <c r="OIK55" s="88"/>
      <c r="OIL55" s="88"/>
      <c r="OIM55" s="88"/>
      <c r="OIN55" s="88"/>
      <c r="OIO55" s="88"/>
      <c r="OIP55" s="88"/>
      <c r="OIQ55" s="88"/>
      <c r="OIR55" s="88"/>
      <c r="OIS55" s="88"/>
      <c r="OIT55" s="88"/>
      <c r="OIU55" s="88"/>
      <c r="OIV55" s="88"/>
      <c r="OIW55" s="88"/>
      <c r="OIX55" s="88"/>
      <c r="OIY55" s="88"/>
      <c r="OIZ55" s="88"/>
      <c r="OJA55" s="88"/>
      <c r="OJB55" s="88"/>
      <c r="OJC55" s="88"/>
      <c r="OJD55" s="88"/>
      <c r="OJE55" s="88"/>
      <c r="OJF55" s="88"/>
      <c r="OJG55" s="88"/>
      <c r="OJH55" s="88"/>
      <c r="OJI55" s="88"/>
      <c r="OJJ55" s="88"/>
      <c r="OJK55" s="88"/>
      <c r="OJL55" s="88"/>
      <c r="OJM55" s="88"/>
      <c r="OJN55" s="88"/>
      <c r="OJO55" s="88"/>
      <c r="OJP55" s="88"/>
      <c r="OJQ55" s="88"/>
      <c r="OJR55" s="88"/>
      <c r="OJS55" s="88"/>
      <c r="OJT55" s="88"/>
      <c r="OJU55" s="88"/>
      <c r="OJV55" s="88"/>
      <c r="OJW55" s="88"/>
      <c r="OJX55" s="88"/>
      <c r="OJY55" s="88"/>
      <c r="OJZ55" s="88"/>
      <c r="OKA55" s="88"/>
      <c r="OKB55" s="88"/>
      <c r="OKC55" s="88"/>
      <c r="OKD55" s="88"/>
      <c r="OKE55" s="88"/>
      <c r="OKF55" s="88"/>
      <c r="OKG55" s="88"/>
      <c r="OKH55" s="88"/>
      <c r="OKI55" s="88"/>
      <c r="OKJ55" s="88"/>
      <c r="OKK55" s="88"/>
      <c r="OKL55" s="88"/>
      <c r="OKM55" s="88"/>
      <c r="OKN55" s="88"/>
      <c r="OKO55" s="88"/>
      <c r="OKP55" s="88"/>
      <c r="OKQ55" s="88"/>
      <c r="OKR55" s="88"/>
      <c r="OKS55" s="88"/>
      <c r="OKT55" s="88"/>
      <c r="OKU55" s="88"/>
      <c r="OKV55" s="88"/>
      <c r="OKW55" s="88"/>
      <c r="OKX55" s="88"/>
      <c r="OKY55" s="88"/>
      <c r="OKZ55" s="88"/>
      <c r="OLA55" s="88"/>
      <c r="OLB55" s="88"/>
      <c r="OLC55" s="88"/>
      <c r="OLD55" s="88"/>
      <c r="OLE55" s="88"/>
      <c r="OLF55" s="88"/>
      <c r="OLG55" s="88"/>
      <c r="OLH55" s="88"/>
      <c r="OLI55" s="88"/>
      <c r="OLJ55" s="88"/>
      <c r="OLK55" s="88"/>
      <c r="OLL55" s="88"/>
      <c r="OLM55" s="88"/>
      <c r="OLN55" s="88"/>
      <c r="OLO55" s="88"/>
      <c r="OLP55" s="88"/>
      <c r="OLQ55" s="88"/>
      <c r="OLR55" s="88"/>
      <c r="OLS55" s="88"/>
      <c r="OLT55" s="88"/>
      <c r="OLU55" s="88"/>
      <c r="OLV55" s="88"/>
      <c r="OLW55" s="88"/>
      <c r="OLX55" s="88"/>
      <c r="OLY55" s="88"/>
      <c r="OLZ55" s="88"/>
      <c r="OMA55" s="88"/>
      <c r="OMB55" s="88"/>
      <c r="OMC55" s="88"/>
      <c r="OMD55" s="88"/>
      <c r="OME55" s="88"/>
      <c r="OMF55" s="88"/>
      <c r="OMG55" s="88"/>
      <c r="OMH55" s="88"/>
      <c r="OMI55" s="88"/>
      <c r="OMJ55" s="88"/>
      <c r="OMK55" s="88"/>
      <c r="OML55" s="88"/>
      <c r="OMM55" s="88"/>
      <c r="OMN55" s="88"/>
      <c r="OMO55" s="88"/>
      <c r="OMP55" s="88"/>
      <c r="OMQ55" s="88"/>
      <c r="OMR55" s="88"/>
      <c r="OMS55" s="88"/>
      <c r="OMT55" s="88"/>
      <c r="OMU55" s="88"/>
      <c r="OMV55" s="88"/>
      <c r="OMW55" s="88"/>
      <c r="OMX55" s="88"/>
      <c r="OMY55" s="88"/>
      <c r="OMZ55" s="88"/>
      <c r="ONA55" s="88"/>
      <c r="ONB55" s="88"/>
      <c r="ONC55" s="88"/>
      <c r="OND55" s="88"/>
      <c r="ONE55" s="88"/>
      <c r="ONF55" s="88"/>
      <c r="ONG55" s="88"/>
      <c r="ONH55" s="88"/>
      <c r="ONI55" s="88"/>
      <c r="ONJ55" s="88"/>
      <c r="ONK55" s="88"/>
      <c r="ONL55" s="88"/>
      <c r="ONM55" s="88"/>
      <c r="ONN55" s="88"/>
      <c r="ONO55" s="88"/>
      <c r="ONP55" s="88"/>
      <c r="ONQ55" s="88"/>
      <c r="ONR55" s="88"/>
      <c r="ONS55" s="88"/>
      <c r="ONT55" s="88"/>
      <c r="ONU55" s="88"/>
      <c r="ONV55" s="88"/>
      <c r="ONW55" s="88"/>
      <c r="ONX55" s="88"/>
      <c r="ONY55" s="88"/>
      <c r="ONZ55" s="88"/>
      <c r="OOA55" s="88"/>
      <c r="OOB55" s="88"/>
      <c r="OOC55" s="88"/>
      <c r="OOD55" s="88"/>
      <c r="OOE55" s="88"/>
      <c r="OOF55" s="88"/>
      <c r="OOG55" s="88"/>
      <c r="OOH55" s="88"/>
      <c r="OOI55" s="88"/>
      <c r="OOJ55" s="88"/>
      <c r="OOK55" s="88"/>
      <c r="OOL55" s="88"/>
      <c r="OOM55" s="88"/>
      <c r="OON55" s="88"/>
      <c r="OOO55" s="88"/>
      <c r="OOP55" s="88"/>
      <c r="OOQ55" s="88"/>
      <c r="OOR55" s="88"/>
      <c r="OOS55" s="88"/>
      <c r="OOT55" s="88"/>
      <c r="OOU55" s="88"/>
      <c r="OOV55" s="88"/>
      <c r="OOW55" s="88"/>
      <c r="OOX55" s="88"/>
      <c r="OOY55" s="88"/>
      <c r="OOZ55" s="88"/>
      <c r="OPA55" s="88"/>
      <c r="OPB55" s="88"/>
      <c r="OPC55" s="88"/>
      <c r="OPD55" s="88"/>
      <c r="OPE55" s="88"/>
      <c r="OPF55" s="88"/>
      <c r="OPG55" s="88"/>
      <c r="OPH55" s="88"/>
      <c r="OPI55" s="88"/>
      <c r="OPJ55" s="88"/>
      <c r="OPK55" s="88"/>
      <c r="OPL55" s="88"/>
      <c r="OPM55" s="88"/>
      <c r="OPN55" s="88"/>
      <c r="OPO55" s="88"/>
      <c r="OPP55" s="88"/>
      <c r="OPQ55" s="88"/>
      <c r="OPR55" s="88"/>
      <c r="OPS55" s="88"/>
      <c r="OPT55" s="88"/>
      <c r="OPU55" s="88"/>
      <c r="OPV55" s="88"/>
      <c r="OPW55" s="88"/>
      <c r="OPX55" s="88"/>
      <c r="OPY55" s="88"/>
      <c r="OPZ55" s="88"/>
      <c r="OQA55" s="88"/>
      <c r="OQB55" s="88"/>
      <c r="OQC55" s="88"/>
      <c r="OQD55" s="88"/>
      <c r="OQE55" s="88"/>
      <c r="OQF55" s="88"/>
      <c r="OQG55" s="88"/>
      <c r="OQH55" s="88"/>
      <c r="OQI55" s="88"/>
      <c r="OQJ55" s="88"/>
      <c r="OQK55" s="88"/>
      <c r="OQL55" s="88"/>
      <c r="OQM55" s="88"/>
      <c r="OQN55" s="88"/>
      <c r="OQO55" s="88"/>
      <c r="OQP55" s="88"/>
      <c r="OQQ55" s="88"/>
      <c r="OQR55" s="88"/>
      <c r="OQS55" s="88"/>
      <c r="OQT55" s="88"/>
      <c r="OQU55" s="88"/>
      <c r="OQV55" s="88"/>
      <c r="OQW55" s="88"/>
      <c r="OQX55" s="88"/>
      <c r="OQY55" s="88"/>
      <c r="OQZ55" s="88"/>
      <c r="ORA55" s="88"/>
      <c r="ORB55" s="88"/>
      <c r="ORC55" s="88"/>
      <c r="ORD55" s="88"/>
      <c r="ORE55" s="88"/>
      <c r="ORF55" s="88"/>
      <c r="ORG55" s="88"/>
      <c r="ORH55" s="88"/>
      <c r="ORI55" s="88"/>
      <c r="ORJ55" s="88"/>
      <c r="ORK55" s="88"/>
      <c r="ORL55" s="88"/>
      <c r="ORM55" s="88"/>
      <c r="ORN55" s="88"/>
      <c r="ORO55" s="88"/>
      <c r="ORP55" s="88"/>
      <c r="ORQ55" s="88"/>
      <c r="ORR55" s="88"/>
      <c r="ORS55" s="88"/>
      <c r="ORT55" s="88"/>
      <c r="ORU55" s="88"/>
      <c r="ORV55" s="88"/>
      <c r="ORW55" s="88"/>
      <c r="ORX55" s="88"/>
      <c r="ORY55" s="88"/>
      <c r="ORZ55" s="88"/>
      <c r="OSA55" s="88"/>
      <c r="OSB55" s="88"/>
      <c r="OSC55" s="88"/>
      <c r="OSD55" s="88"/>
      <c r="OSE55" s="88"/>
      <c r="OSF55" s="88"/>
      <c r="OSG55" s="88"/>
      <c r="OSH55" s="88"/>
      <c r="OSI55" s="88"/>
      <c r="OSJ55" s="88"/>
      <c r="OSK55" s="88"/>
      <c r="OSL55" s="88"/>
      <c r="OSM55" s="88"/>
      <c r="OSN55" s="88"/>
      <c r="OSO55" s="88"/>
      <c r="OSP55" s="88"/>
      <c r="OSQ55" s="88"/>
      <c r="OSR55" s="88"/>
      <c r="OSS55" s="88"/>
      <c r="OST55" s="88"/>
      <c r="OSU55" s="88"/>
      <c r="OSV55" s="88"/>
      <c r="OSW55" s="88"/>
      <c r="OSX55" s="88"/>
      <c r="OSY55" s="88"/>
      <c r="OSZ55" s="88"/>
      <c r="OTA55" s="88"/>
      <c r="OTB55" s="88"/>
      <c r="OTC55" s="88"/>
      <c r="OTD55" s="88"/>
      <c r="OTE55" s="88"/>
      <c r="OTF55" s="88"/>
      <c r="OTG55" s="88"/>
      <c r="OTH55" s="88"/>
      <c r="OTI55" s="88"/>
      <c r="OTJ55" s="88"/>
      <c r="OTK55" s="88"/>
      <c r="OTL55" s="88"/>
      <c r="OTM55" s="88"/>
      <c r="OTN55" s="88"/>
      <c r="OTO55" s="88"/>
      <c r="OTP55" s="88"/>
      <c r="OTQ55" s="88"/>
      <c r="OTR55" s="88"/>
      <c r="OTS55" s="88"/>
      <c r="OTT55" s="88"/>
      <c r="OTU55" s="88"/>
      <c r="OTV55" s="88"/>
      <c r="OTW55" s="88"/>
      <c r="OTX55" s="88"/>
      <c r="OTY55" s="88"/>
      <c r="OTZ55" s="88"/>
      <c r="OUA55" s="88"/>
      <c r="OUB55" s="88"/>
      <c r="OUC55" s="88"/>
      <c r="OUD55" s="88"/>
      <c r="OUE55" s="88"/>
      <c r="OUF55" s="88"/>
      <c r="OUG55" s="88"/>
      <c r="OUH55" s="88"/>
      <c r="OUI55" s="88"/>
      <c r="OUJ55" s="88"/>
      <c r="OUK55" s="88"/>
      <c r="OUL55" s="88"/>
      <c r="OUM55" s="88"/>
      <c r="OUN55" s="88"/>
      <c r="OUO55" s="88"/>
      <c r="OUP55" s="88"/>
      <c r="OUQ55" s="88"/>
      <c r="OUR55" s="88"/>
      <c r="OUS55" s="88"/>
      <c r="OUT55" s="88"/>
      <c r="OUU55" s="88"/>
      <c r="OUV55" s="88"/>
      <c r="OUW55" s="88"/>
      <c r="OUX55" s="88"/>
      <c r="OUY55" s="88"/>
      <c r="OUZ55" s="88"/>
      <c r="OVA55" s="88"/>
      <c r="OVB55" s="88"/>
      <c r="OVC55" s="88"/>
      <c r="OVD55" s="88"/>
      <c r="OVE55" s="88"/>
      <c r="OVF55" s="88"/>
      <c r="OVG55" s="88"/>
      <c r="OVH55" s="88"/>
      <c r="OVI55" s="88"/>
      <c r="OVJ55" s="88"/>
      <c r="OVK55" s="88"/>
      <c r="OVL55" s="88"/>
      <c r="OVM55" s="88"/>
      <c r="OVN55" s="88"/>
      <c r="OVO55" s="88"/>
      <c r="OVP55" s="88"/>
      <c r="OVQ55" s="88"/>
      <c r="OVR55" s="88"/>
      <c r="OVS55" s="88"/>
      <c r="OVT55" s="88"/>
      <c r="OVU55" s="88"/>
      <c r="OVV55" s="88"/>
      <c r="OVW55" s="88"/>
      <c r="OVX55" s="88"/>
      <c r="OVY55" s="88"/>
      <c r="OVZ55" s="88"/>
      <c r="OWA55" s="88"/>
      <c r="OWB55" s="88"/>
      <c r="OWC55" s="88"/>
      <c r="OWD55" s="88"/>
      <c r="OWE55" s="88"/>
      <c r="OWF55" s="88"/>
      <c r="OWG55" s="88"/>
      <c r="OWH55" s="88"/>
      <c r="OWI55" s="88"/>
      <c r="OWJ55" s="88"/>
      <c r="OWK55" s="88"/>
      <c r="OWL55" s="88"/>
      <c r="OWM55" s="88"/>
      <c r="OWN55" s="88"/>
      <c r="OWO55" s="88"/>
      <c r="OWP55" s="88"/>
      <c r="OWQ55" s="88"/>
      <c r="OWR55" s="88"/>
      <c r="OWS55" s="88"/>
      <c r="OWT55" s="88"/>
      <c r="OWU55" s="88"/>
      <c r="OWV55" s="88"/>
      <c r="OWW55" s="88"/>
      <c r="OWX55" s="88"/>
      <c r="OWY55" s="88"/>
      <c r="OWZ55" s="88"/>
      <c r="OXA55" s="88"/>
      <c r="OXB55" s="88"/>
      <c r="OXC55" s="88"/>
      <c r="OXD55" s="88"/>
      <c r="OXE55" s="88"/>
      <c r="OXF55" s="88"/>
      <c r="OXG55" s="88"/>
      <c r="OXH55" s="88"/>
      <c r="OXI55" s="88"/>
      <c r="OXJ55" s="88"/>
      <c r="OXK55" s="88"/>
      <c r="OXL55" s="88"/>
      <c r="OXM55" s="88"/>
      <c r="OXN55" s="88"/>
      <c r="OXO55" s="88"/>
      <c r="OXP55" s="88"/>
      <c r="OXQ55" s="88"/>
      <c r="OXR55" s="88"/>
      <c r="OXS55" s="88"/>
      <c r="OXT55" s="88"/>
      <c r="OXU55" s="88"/>
      <c r="OXV55" s="88"/>
      <c r="OXW55" s="88"/>
      <c r="OXX55" s="88"/>
      <c r="OXY55" s="88"/>
      <c r="OXZ55" s="88"/>
      <c r="OYA55" s="88"/>
      <c r="OYB55" s="88"/>
      <c r="OYC55" s="88"/>
      <c r="OYD55" s="88"/>
      <c r="OYE55" s="88"/>
      <c r="OYF55" s="88"/>
      <c r="OYG55" s="88"/>
      <c r="OYH55" s="88"/>
      <c r="OYI55" s="88"/>
      <c r="OYJ55" s="88"/>
      <c r="OYK55" s="88"/>
      <c r="OYL55" s="88"/>
      <c r="OYM55" s="88"/>
      <c r="OYN55" s="88"/>
      <c r="OYO55" s="88"/>
      <c r="OYP55" s="88"/>
      <c r="OYQ55" s="88"/>
      <c r="OYR55" s="88"/>
      <c r="OYS55" s="88"/>
      <c r="OYT55" s="88"/>
      <c r="OYU55" s="88"/>
      <c r="OYV55" s="88"/>
      <c r="OYW55" s="88"/>
      <c r="OYX55" s="88"/>
      <c r="OYY55" s="88"/>
      <c r="OYZ55" s="88"/>
      <c r="OZA55" s="88"/>
      <c r="OZB55" s="88"/>
      <c r="OZC55" s="88"/>
      <c r="OZD55" s="88"/>
      <c r="OZE55" s="88"/>
      <c r="OZF55" s="88"/>
      <c r="OZG55" s="88"/>
      <c r="OZH55" s="88"/>
      <c r="OZI55" s="88"/>
      <c r="OZJ55" s="88"/>
      <c r="OZK55" s="88"/>
      <c r="OZL55" s="88"/>
      <c r="OZM55" s="88"/>
      <c r="OZN55" s="88"/>
      <c r="OZO55" s="88"/>
      <c r="OZP55" s="88"/>
      <c r="OZQ55" s="88"/>
      <c r="OZR55" s="88"/>
      <c r="OZS55" s="88"/>
      <c r="OZT55" s="88"/>
      <c r="OZU55" s="88"/>
      <c r="OZV55" s="88"/>
      <c r="OZW55" s="88"/>
      <c r="OZX55" s="88"/>
      <c r="OZY55" s="88"/>
      <c r="OZZ55" s="88"/>
      <c r="PAA55" s="88"/>
      <c r="PAB55" s="88"/>
      <c r="PAC55" s="88"/>
      <c r="PAD55" s="88"/>
      <c r="PAE55" s="88"/>
      <c r="PAF55" s="88"/>
      <c r="PAG55" s="88"/>
      <c r="PAH55" s="88"/>
      <c r="PAI55" s="88"/>
      <c r="PAJ55" s="88"/>
      <c r="PAK55" s="88"/>
      <c r="PAL55" s="88"/>
      <c r="PAM55" s="88"/>
      <c r="PAN55" s="88"/>
      <c r="PAO55" s="88"/>
      <c r="PAP55" s="88"/>
      <c r="PAQ55" s="88"/>
      <c r="PAR55" s="88"/>
      <c r="PAS55" s="88"/>
      <c r="PAT55" s="88"/>
      <c r="PAU55" s="88"/>
      <c r="PAV55" s="88"/>
      <c r="PAW55" s="88"/>
      <c r="PAX55" s="88"/>
      <c r="PAY55" s="88"/>
      <c r="PAZ55" s="88"/>
      <c r="PBA55" s="88"/>
      <c r="PBB55" s="88"/>
      <c r="PBC55" s="88"/>
      <c r="PBD55" s="88"/>
      <c r="PBE55" s="88"/>
      <c r="PBF55" s="88"/>
      <c r="PBG55" s="88"/>
      <c r="PBH55" s="88"/>
      <c r="PBI55" s="88"/>
      <c r="PBJ55" s="88"/>
      <c r="PBK55" s="88"/>
      <c r="PBL55" s="88"/>
      <c r="PBM55" s="88"/>
      <c r="PBN55" s="88"/>
      <c r="PBO55" s="88"/>
      <c r="PBP55" s="88"/>
      <c r="PBQ55" s="88"/>
      <c r="PBR55" s="88"/>
      <c r="PBS55" s="88"/>
      <c r="PBT55" s="88"/>
      <c r="PBU55" s="88"/>
      <c r="PBV55" s="88"/>
      <c r="PBW55" s="88"/>
      <c r="PBX55" s="88"/>
      <c r="PBY55" s="88"/>
      <c r="PBZ55" s="88"/>
      <c r="PCA55" s="88"/>
      <c r="PCB55" s="88"/>
      <c r="PCC55" s="88"/>
      <c r="PCD55" s="88"/>
      <c r="PCE55" s="88"/>
      <c r="PCF55" s="88"/>
      <c r="PCG55" s="88"/>
      <c r="PCH55" s="88"/>
      <c r="PCI55" s="88"/>
      <c r="PCJ55" s="88"/>
      <c r="PCK55" s="88"/>
      <c r="PCL55" s="88"/>
      <c r="PCM55" s="88"/>
      <c r="PCN55" s="88"/>
      <c r="PCO55" s="88"/>
      <c r="PCP55" s="88"/>
      <c r="PCQ55" s="88"/>
      <c r="PCR55" s="88"/>
      <c r="PCS55" s="88"/>
      <c r="PCT55" s="88"/>
      <c r="PCU55" s="88"/>
      <c r="PCV55" s="88"/>
      <c r="PCW55" s="88"/>
      <c r="PCX55" s="88"/>
      <c r="PCY55" s="88"/>
      <c r="PCZ55" s="88"/>
      <c r="PDA55" s="88"/>
      <c r="PDB55" s="88"/>
      <c r="PDC55" s="88"/>
      <c r="PDD55" s="88"/>
      <c r="PDE55" s="88"/>
      <c r="PDF55" s="88"/>
      <c r="PDG55" s="88"/>
      <c r="PDH55" s="88"/>
      <c r="PDI55" s="88"/>
      <c r="PDJ55" s="88"/>
      <c r="PDK55" s="88"/>
      <c r="PDL55" s="88"/>
      <c r="PDM55" s="88"/>
      <c r="PDN55" s="88"/>
      <c r="PDO55" s="88"/>
      <c r="PDP55" s="88"/>
      <c r="PDQ55" s="88"/>
      <c r="PDR55" s="88"/>
      <c r="PDS55" s="88"/>
      <c r="PDT55" s="88"/>
      <c r="PDU55" s="88"/>
      <c r="PDV55" s="88"/>
      <c r="PDW55" s="88"/>
      <c r="PDX55" s="88"/>
      <c r="PDY55" s="88"/>
      <c r="PDZ55" s="88"/>
      <c r="PEA55" s="88"/>
      <c r="PEB55" s="88"/>
      <c r="PEC55" s="88"/>
      <c r="PED55" s="88"/>
      <c r="PEE55" s="88"/>
      <c r="PEF55" s="88"/>
      <c r="PEG55" s="88"/>
      <c r="PEH55" s="88"/>
      <c r="PEI55" s="88"/>
      <c r="PEJ55" s="88"/>
      <c r="PEK55" s="88"/>
      <c r="PEL55" s="88"/>
      <c r="PEM55" s="88"/>
      <c r="PEN55" s="88"/>
      <c r="PEO55" s="88"/>
      <c r="PEP55" s="88"/>
      <c r="PEQ55" s="88"/>
      <c r="PER55" s="88"/>
      <c r="PES55" s="88"/>
      <c r="PET55" s="88"/>
      <c r="PEU55" s="88"/>
      <c r="PEV55" s="88"/>
      <c r="PEW55" s="88"/>
      <c r="PEX55" s="88"/>
      <c r="PEY55" s="88"/>
      <c r="PEZ55" s="88"/>
      <c r="PFA55" s="88"/>
      <c r="PFB55" s="88"/>
      <c r="PFC55" s="88"/>
      <c r="PFD55" s="88"/>
      <c r="PFE55" s="88"/>
      <c r="PFF55" s="88"/>
      <c r="PFG55" s="88"/>
      <c r="PFH55" s="88"/>
      <c r="PFI55" s="88"/>
      <c r="PFJ55" s="88"/>
      <c r="PFK55" s="88"/>
      <c r="PFL55" s="88"/>
      <c r="PFM55" s="88"/>
      <c r="PFN55" s="88"/>
      <c r="PFO55" s="88"/>
      <c r="PFP55" s="88"/>
      <c r="PFQ55" s="88"/>
      <c r="PFR55" s="88"/>
      <c r="PFS55" s="88"/>
      <c r="PFT55" s="88"/>
      <c r="PFU55" s="88"/>
      <c r="PFV55" s="88"/>
      <c r="PFW55" s="88"/>
      <c r="PFX55" s="88"/>
      <c r="PFY55" s="88"/>
      <c r="PFZ55" s="88"/>
      <c r="PGA55" s="88"/>
      <c r="PGB55" s="88"/>
      <c r="PGC55" s="88"/>
      <c r="PGD55" s="88"/>
      <c r="PGE55" s="88"/>
      <c r="PGF55" s="88"/>
      <c r="PGG55" s="88"/>
      <c r="PGH55" s="88"/>
      <c r="PGI55" s="88"/>
      <c r="PGJ55" s="88"/>
      <c r="PGK55" s="88"/>
      <c r="PGL55" s="88"/>
      <c r="PGM55" s="88"/>
      <c r="PGN55" s="88"/>
      <c r="PGO55" s="88"/>
      <c r="PGP55" s="88"/>
      <c r="PGQ55" s="88"/>
      <c r="PGR55" s="88"/>
      <c r="PGS55" s="88"/>
      <c r="PGT55" s="88"/>
      <c r="PGU55" s="88"/>
      <c r="PGV55" s="88"/>
      <c r="PGW55" s="88"/>
      <c r="PGX55" s="88"/>
      <c r="PGY55" s="88"/>
      <c r="PGZ55" s="88"/>
      <c r="PHA55" s="88"/>
      <c r="PHB55" s="88"/>
      <c r="PHC55" s="88"/>
      <c r="PHD55" s="88"/>
      <c r="PHE55" s="88"/>
      <c r="PHF55" s="88"/>
      <c r="PHG55" s="88"/>
      <c r="PHH55" s="88"/>
      <c r="PHI55" s="88"/>
      <c r="PHJ55" s="88"/>
      <c r="PHK55" s="88"/>
      <c r="PHL55" s="88"/>
      <c r="PHM55" s="88"/>
      <c r="PHN55" s="88"/>
      <c r="PHO55" s="88"/>
      <c r="PHP55" s="88"/>
      <c r="PHQ55" s="88"/>
      <c r="PHR55" s="88"/>
      <c r="PHS55" s="88"/>
      <c r="PHT55" s="88"/>
      <c r="PHU55" s="88"/>
      <c r="PHV55" s="88"/>
      <c r="PHW55" s="88"/>
      <c r="PHX55" s="88"/>
      <c r="PHY55" s="88"/>
      <c r="PHZ55" s="88"/>
      <c r="PIA55" s="88"/>
      <c r="PIB55" s="88"/>
      <c r="PIC55" s="88"/>
      <c r="PID55" s="88"/>
      <c r="PIE55" s="88"/>
      <c r="PIF55" s="88"/>
      <c r="PIG55" s="88"/>
      <c r="PIH55" s="88"/>
      <c r="PII55" s="88"/>
      <c r="PIJ55" s="88"/>
      <c r="PIK55" s="88"/>
      <c r="PIL55" s="88"/>
      <c r="PIM55" s="88"/>
      <c r="PIN55" s="88"/>
      <c r="PIO55" s="88"/>
      <c r="PIP55" s="88"/>
      <c r="PIQ55" s="88"/>
      <c r="PIR55" s="88"/>
      <c r="PIS55" s="88"/>
      <c r="PIT55" s="88"/>
      <c r="PIU55" s="88"/>
      <c r="PIV55" s="88"/>
      <c r="PIW55" s="88"/>
      <c r="PIX55" s="88"/>
      <c r="PIY55" s="88"/>
      <c r="PIZ55" s="88"/>
      <c r="PJA55" s="88"/>
      <c r="PJB55" s="88"/>
      <c r="PJC55" s="88"/>
      <c r="PJD55" s="88"/>
      <c r="PJE55" s="88"/>
      <c r="PJF55" s="88"/>
      <c r="PJG55" s="88"/>
      <c r="PJH55" s="88"/>
      <c r="PJI55" s="88"/>
      <c r="PJJ55" s="88"/>
      <c r="PJK55" s="88"/>
      <c r="PJL55" s="88"/>
      <c r="PJM55" s="88"/>
      <c r="PJN55" s="88"/>
      <c r="PJO55" s="88"/>
      <c r="PJP55" s="88"/>
      <c r="PJQ55" s="88"/>
      <c r="PJR55" s="88"/>
      <c r="PJS55" s="88"/>
      <c r="PJT55" s="88"/>
      <c r="PJU55" s="88"/>
      <c r="PJV55" s="88"/>
      <c r="PJW55" s="88"/>
      <c r="PJX55" s="88"/>
      <c r="PJY55" s="88"/>
      <c r="PJZ55" s="88"/>
      <c r="PKA55" s="88"/>
      <c r="PKB55" s="88"/>
      <c r="PKC55" s="88"/>
      <c r="PKD55" s="88"/>
      <c r="PKE55" s="88"/>
      <c r="PKF55" s="88"/>
      <c r="PKG55" s="88"/>
      <c r="PKH55" s="88"/>
      <c r="PKI55" s="88"/>
      <c r="PKJ55" s="88"/>
      <c r="PKK55" s="88"/>
      <c r="PKL55" s="88"/>
      <c r="PKM55" s="88"/>
      <c r="PKN55" s="88"/>
      <c r="PKO55" s="88"/>
      <c r="PKP55" s="88"/>
      <c r="PKQ55" s="88"/>
      <c r="PKR55" s="88"/>
      <c r="PKS55" s="88"/>
      <c r="PKT55" s="88"/>
      <c r="PKU55" s="88"/>
      <c r="PKV55" s="88"/>
      <c r="PKW55" s="88"/>
      <c r="PKX55" s="88"/>
      <c r="PKY55" s="88"/>
      <c r="PKZ55" s="88"/>
      <c r="PLA55" s="88"/>
      <c r="PLB55" s="88"/>
      <c r="PLC55" s="88"/>
      <c r="PLD55" s="88"/>
      <c r="PLE55" s="88"/>
      <c r="PLF55" s="88"/>
      <c r="PLG55" s="88"/>
      <c r="PLH55" s="88"/>
      <c r="PLI55" s="88"/>
      <c r="PLJ55" s="88"/>
      <c r="PLK55" s="88"/>
      <c r="PLL55" s="88"/>
      <c r="PLM55" s="88"/>
      <c r="PLN55" s="88"/>
      <c r="PLO55" s="88"/>
      <c r="PLP55" s="88"/>
      <c r="PLQ55" s="88"/>
      <c r="PLR55" s="88"/>
      <c r="PLS55" s="88"/>
      <c r="PLT55" s="88"/>
      <c r="PLU55" s="88"/>
      <c r="PLV55" s="88"/>
      <c r="PLW55" s="88"/>
      <c r="PLX55" s="88"/>
      <c r="PLY55" s="88"/>
      <c r="PLZ55" s="88"/>
      <c r="PMA55" s="88"/>
      <c r="PMB55" s="88"/>
      <c r="PMC55" s="88"/>
      <c r="PMD55" s="88"/>
      <c r="PME55" s="88"/>
      <c r="PMF55" s="88"/>
      <c r="PMG55" s="88"/>
      <c r="PMH55" s="88"/>
      <c r="PMI55" s="88"/>
      <c r="PMJ55" s="88"/>
      <c r="PMK55" s="88"/>
      <c r="PML55" s="88"/>
      <c r="PMM55" s="88"/>
      <c r="PMN55" s="88"/>
      <c r="PMO55" s="88"/>
      <c r="PMP55" s="88"/>
      <c r="PMQ55" s="88"/>
      <c r="PMR55" s="88"/>
      <c r="PMS55" s="88"/>
      <c r="PMT55" s="88"/>
      <c r="PMU55" s="88"/>
      <c r="PMV55" s="88"/>
      <c r="PMW55" s="88"/>
      <c r="PMX55" s="88"/>
      <c r="PMY55" s="88"/>
      <c r="PMZ55" s="88"/>
      <c r="PNA55" s="88"/>
      <c r="PNB55" s="88"/>
      <c r="PNC55" s="88"/>
      <c r="PND55" s="88"/>
      <c r="PNE55" s="88"/>
      <c r="PNF55" s="88"/>
      <c r="PNG55" s="88"/>
      <c r="PNH55" s="88"/>
      <c r="PNI55" s="88"/>
      <c r="PNJ55" s="88"/>
      <c r="PNK55" s="88"/>
      <c r="PNL55" s="88"/>
      <c r="PNM55" s="88"/>
      <c r="PNN55" s="88"/>
      <c r="PNO55" s="88"/>
      <c r="PNP55" s="88"/>
      <c r="PNQ55" s="88"/>
      <c r="PNR55" s="88"/>
      <c r="PNS55" s="88"/>
      <c r="PNT55" s="88"/>
      <c r="PNU55" s="88"/>
      <c r="PNV55" s="88"/>
      <c r="PNW55" s="88"/>
      <c r="PNX55" s="88"/>
      <c r="PNY55" s="88"/>
      <c r="PNZ55" s="88"/>
      <c r="POA55" s="88"/>
      <c r="POB55" s="88"/>
      <c r="POC55" s="88"/>
      <c r="POD55" s="88"/>
      <c r="POE55" s="88"/>
      <c r="POF55" s="88"/>
      <c r="POG55" s="88"/>
      <c r="POH55" s="88"/>
      <c r="POI55" s="88"/>
      <c r="POJ55" s="88"/>
      <c r="POK55" s="88"/>
      <c r="POL55" s="88"/>
      <c r="POM55" s="88"/>
      <c r="PON55" s="88"/>
      <c r="POO55" s="88"/>
      <c r="POP55" s="88"/>
      <c r="POQ55" s="88"/>
      <c r="POR55" s="88"/>
      <c r="POS55" s="88"/>
      <c r="POT55" s="88"/>
      <c r="POU55" s="88"/>
      <c r="POV55" s="88"/>
      <c r="POW55" s="88"/>
      <c r="POX55" s="88"/>
      <c r="POY55" s="88"/>
      <c r="POZ55" s="88"/>
      <c r="PPA55" s="88"/>
      <c r="PPB55" s="88"/>
      <c r="PPC55" s="88"/>
      <c r="PPD55" s="88"/>
      <c r="PPE55" s="88"/>
      <c r="PPF55" s="88"/>
      <c r="PPG55" s="88"/>
      <c r="PPH55" s="88"/>
      <c r="PPI55" s="88"/>
      <c r="PPJ55" s="88"/>
      <c r="PPK55" s="88"/>
      <c r="PPL55" s="88"/>
      <c r="PPM55" s="88"/>
      <c r="PPN55" s="88"/>
      <c r="PPO55" s="88"/>
      <c r="PPP55" s="88"/>
      <c r="PPQ55" s="88"/>
      <c r="PPR55" s="88"/>
      <c r="PPS55" s="88"/>
      <c r="PPT55" s="88"/>
      <c r="PPU55" s="88"/>
      <c r="PPV55" s="88"/>
      <c r="PPW55" s="88"/>
      <c r="PPX55" s="88"/>
      <c r="PPY55" s="88"/>
      <c r="PPZ55" s="88"/>
      <c r="PQA55" s="88"/>
      <c r="PQB55" s="88"/>
      <c r="PQC55" s="88"/>
      <c r="PQD55" s="88"/>
      <c r="PQE55" s="88"/>
      <c r="PQF55" s="88"/>
      <c r="PQG55" s="88"/>
      <c r="PQH55" s="88"/>
      <c r="PQI55" s="88"/>
      <c r="PQJ55" s="88"/>
      <c r="PQK55" s="88"/>
      <c r="PQL55" s="88"/>
      <c r="PQM55" s="88"/>
      <c r="PQN55" s="88"/>
      <c r="PQO55" s="88"/>
      <c r="PQP55" s="88"/>
      <c r="PQQ55" s="88"/>
      <c r="PQR55" s="88"/>
      <c r="PQS55" s="88"/>
      <c r="PQT55" s="88"/>
      <c r="PQU55" s="88"/>
      <c r="PQV55" s="88"/>
      <c r="PQW55" s="88"/>
      <c r="PQX55" s="88"/>
      <c r="PQY55" s="88"/>
      <c r="PQZ55" s="88"/>
      <c r="PRA55" s="88"/>
      <c r="PRB55" s="88"/>
      <c r="PRC55" s="88"/>
      <c r="PRD55" s="88"/>
      <c r="PRE55" s="88"/>
      <c r="PRF55" s="88"/>
      <c r="PRG55" s="88"/>
      <c r="PRH55" s="88"/>
      <c r="PRI55" s="88"/>
      <c r="PRJ55" s="88"/>
      <c r="PRK55" s="88"/>
      <c r="PRL55" s="88"/>
      <c r="PRM55" s="88"/>
      <c r="PRN55" s="88"/>
      <c r="PRO55" s="88"/>
      <c r="PRP55" s="88"/>
      <c r="PRQ55" s="88"/>
      <c r="PRR55" s="88"/>
      <c r="PRS55" s="88"/>
      <c r="PRT55" s="88"/>
      <c r="PRU55" s="88"/>
      <c r="PRV55" s="88"/>
      <c r="PRW55" s="88"/>
      <c r="PRX55" s="88"/>
      <c r="PRY55" s="88"/>
      <c r="PRZ55" s="88"/>
      <c r="PSA55" s="88"/>
      <c r="PSB55" s="88"/>
      <c r="PSC55" s="88"/>
      <c r="PSD55" s="88"/>
      <c r="PSE55" s="88"/>
      <c r="PSF55" s="88"/>
      <c r="PSG55" s="88"/>
      <c r="PSH55" s="88"/>
      <c r="PSI55" s="88"/>
      <c r="PSJ55" s="88"/>
      <c r="PSK55" s="88"/>
      <c r="PSL55" s="88"/>
      <c r="PSM55" s="88"/>
      <c r="PSN55" s="88"/>
      <c r="PSO55" s="88"/>
      <c r="PSP55" s="88"/>
      <c r="PSQ55" s="88"/>
      <c r="PSR55" s="88"/>
      <c r="PSS55" s="88"/>
      <c r="PST55" s="88"/>
      <c r="PSU55" s="88"/>
      <c r="PSV55" s="88"/>
      <c r="PSW55" s="88"/>
      <c r="PSX55" s="88"/>
      <c r="PSY55" s="88"/>
      <c r="PSZ55" s="88"/>
      <c r="PTA55" s="88"/>
      <c r="PTB55" s="88"/>
      <c r="PTC55" s="88"/>
      <c r="PTD55" s="88"/>
      <c r="PTE55" s="88"/>
      <c r="PTF55" s="88"/>
      <c r="PTG55" s="88"/>
      <c r="PTH55" s="88"/>
      <c r="PTI55" s="88"/>
      <c r="PTJ55" s="88"/>
      <c r="PTK55" s="88"/>
      <c r="PTL55" s="88"/>
      <c r="PTM55" s="88"/>
      <c r="PTN55" s="88"/>
      <c r="PTO55" s="88"/>
      <c r="PTP55" s="88"/>
      <c r="PTQ55" s="88"/>
      <c r="PTR55" s="88"/>
      <c r="PTS55" s="88"/>
      <c r="PTT55" s="88"/>
      <c r="PTU55" s="88"/>
      <c r="PTV55" s="88"/>
      <c r="PTW55" s="88"/>
      <c r="PTX55" s="88"/>
      <c r="PTY55" s="88"/>
      <c r="PTZ55" s="88"/>
      <c r="PUA55" s="88"/>
      <c r="PUB55" s="88"/>
      <c r="PUC55" s="88"/>
      <c r="PUD55" s="88"/>
      <c r="PUE55" s="88"/>
      <c r="PUF55" s="88"/>
      <c r="PUG55" s="88"/>
      <c r="PUH55" s="88"/>
      <c r="PUI55" s="88"/>
      <c r="PUJ55" s="88"/>
      <c r="PUK55" s="88"/>
      <c r="PUL55" s="88"/>
      <c r="PUM55" s="88"/>
      <c r="PUN55" s="88"/>
      <c r="PUO55" s="88"/>
      <c r="PUP55" s="88"/>
      <c r="PUQ55" s="88"/>
      <c r="PUR55" s="88"/>
      <c r="PUS55" s="88"/>
      <c r="PUT55" s="88"/>
      <c r="PUU55" s="88"/>
      <c r="PUV55" s="88"/>
      <c r="PUW55" s="88"/>
      <c r="PUX55" s="88"/>
      <c r="PUY55" s="88"/>
      <c r="PUZ55" s="88"/>
      <c r="PVA55" s="88"/>
      <c r="PVB55" s="88"/>
      <c r="PVC55" s="88"/>
      <c r="PVD55" s="88"/>
      <c r="PVE55" s="88"/>
      <c r="PVF55" s="88"/>
      <c r="PVG55" s="88"/>
      <c r="PVH55" s="88"/>
      <c r="PVI55" s="88"/>
      <c r="PVJ55" s="88"/>
      <c r="PVK55" s="88"/>
      <c r="PVL55" s="88"/>
      <c r="PVM55" s="88"/>
      <c r="PVN55" s="88"/>
      <c r="PVO55" s="88"/>
      <c r="PVP55" s="88"/>
      <c r="PVQ55" s="88"/>
      <c r="PVR55" s="88"/>
      <c r="PVS55" s="88"/>
      <c r="PVT55" s="88"/>
      <c r="PVU55" s="88"/>
      <c r="PVV55" s="88"/>
      <c r="PVW55" s="88"/>
      <c r="PVX55" s="88"/>
      <c r="PVY55" s="88"/>
      <c r="PVZ55" s="88"/>
      <c r="PWA55" s="88"/>
      <c r="PWB55" s="88"/>
      <c r="PWC55" s="88"/>
      <c r="PWD55" s="88"/>
      <c r="PWE55" s="88"/>
      <c r="PWF55" s="88"/>
      <c r="PWG55" s="88"/>
      <c r="PWH55" s="88"/>
      <c r="PWI55" s="88"/>
      <c r="PWJ55" s="88"/>
      <c r="PWK55" s="88"/>
      <c r="PWL55" s="88"/>
      <c r="PWM55" s="88"/>
      <c r="PWN55" s="88"/>
      <c r="PWO55" s="88"/>
      <c r="PWP55" s="88"/>
      <c r="PWQ55" s="88"/>
      <c r="PWR55" s="88"/>
      <c r="PWS55" s="88"/>
      <c r="PWT55" s="88"/>
      <c r="PWU55" s="88"/>
      <c r="PWV55" s="88"/>
      <c r="PWW55" s="88"/>
      <c r="PWX55" s="88"/>
      <c r="PWY55" s="88"/>
      <c r="PWZ55" s="88"/>
      <c r="PXA55" s="88"/>
      <c r="PXB55" s="88"/>
      <c r="PXC55" s="88"/>
      <c r="PXD55" s="88"/>
      <c r="PXE55" s="88"/>
      <c r="PXF55" s="88"/>
      <c r="PXG55" s="88"/>
      <c r="PXH55" s="88"/>
      <c r="PXI55" s="88"/>
      <c r="PXJ55" s="88"/>
      <c r="PXK55" s="88"/>
      <c r="PXL55" s="88"/>
      <c r="PXM55" s="88"/>
      <c r="PXN55" s="88"/>
      <c r="PXO55" s="88"/>
      <c r="PXP55" s="88"/>
      <c r="PXQ55" s="88"/>
      <c r="PXR55" s="88"/>
      <c r="PXS55" s="88"/>
      <c r="PXT55" s="88"/>
      <c r="PXU55" s="88"/>
      <c r="PXV55" s="88"/>
      <c r="PXW55" s="88"/>
      <c r="PXX55" s="88"/>
      <c r="PXY55" s="88"/>
      <c r="PXZ55" s="88"/>
      <c r="PYA55" s="88"/>
      <c r="PYB55" s="88"/>
      <c r="PYC55" s="88"/>
      <c r="PYD55" s="88"/>
      <c r="PYE55" s="88"/>
      <c r="PYF55" s="88"/>
      <c r="PYG55" s="88"/>
      <c r="PYH55" s="88"/>
      <c r="PYI55" s="88"/>
      <c r="PYJ55" s="88"/>
      <c r="PYK55" s="88"/>
      <c r="PYL55" s="88"/>
      <c r="PYM55" s="88"/>
      <c r="PYN55" s="88"/>
      <c r="PYO55" s="88"/>
      <c r="PYP55" s="88"/>
      <c r="PYQ55" s="88"/>
      <c r="PYR55" s="88"/>
      <c r="PYS55" s="88"/>
      <c r="PYT55" s="88"/>
      <c r="PYU55" s="88"/>
      <c r="PYV55" s="88"/>
      <c r="PYW55" s="88"/>
      <c r="PYX55" s="88"/>
      <c r="PYY55" s="88"/>
      <c r="PYZ55" s="88"/>
      <c r="PZA55" s="88"/>
      <c r="PZB55" s="88"/>
      <c r="PZC55" s="88"/>
      <c r="PZD55" s="88"/>
      <c r="PZE55" s="88"/>
      <c r="PZF55" s="88"/>
      <c r="PZG55" s="88"/>
      <c r="PZH55" s="88"/>
      <c r="PZI55" s="88"/>
      <c r="PZJ55" s="88"/>
      <c r="PZK55" s="88"/>
      <c r="PZL55" s="88"/>
      <c r="PZM55" s="88"/>
      <c r="PZN55" s="88"/>
      <c r="PZO55" s="88"/>
      <c r="PZP55" s="88"/>
      <c r="PZQ55" s="88"/>
      <c r="PZR55" s="88"/>
      <c r="PZS55" s="88"/>
      <c r="PZT55" s="88"/>
      <c r="PZU55" s="88"/>
      <c r="PZV55" s="88"/>
      <c r="PZW55" s="88"/>
      <c r="PZX55" s="88"/>
      <c r="PZY55" s="88"/>
      <c r="PZZ55" s="88"/>
      <c r="QAA55" s="88"/>
      <c r="QAB55" s="88"/>
      <c r="QAC55" s="88"/>
      <c r="QAD55" s="88"/>
      <c r="QAE55" s="88"/>
      <c r="QAF55" s="88"/>
      <c r="QAG55" s="88"/>
      <c r="QAH55" s="88"/>
      <c r="QAI55" s="88"/>
      <c r="QAJ55" s="88"/>
      <c r="QAK55" s="88"/>
      <c r="QAL55" s="88"/>
      <c r="QAM55" s="88"/>
      <c r="QAN55" s="88"/>
      <c r="QAO55" s="88"/>
      <c r="QAP55" s="88"/>
      <c r="QAQ55" s="88"/>
      <c r="QAR55" s="88"/>
      <c r="QAS55" s="88"/>
      <c r="QAT55" s="88"/>
      <c r="QAU55" s="88"/>
      <c r="QAV55" s="88"/>
      <c r="QAW55" s="88"/>
      <c r="QAX55" s="88"/>
      <c r="QAY55" s="88"/>
      <c r="QAZ55" s="88"/>
      <c r="QBA55" s="88"/>
      <c r="QBB55" s="88"/>
      <c r="QBC55" s="88"/>
      <c r="QBD55" s="88"/>
      <c r="QBE55" s="88"/>
      <c r="QBF55" s="88"/>
      <c r="QBG55" s="88"/>
      <c r="QBH55" s="88"/>
      <c r="QBI55" s="88"/>
      <c r="QBJ55" s="88"/>
      <c r="QBK55" s="88"/>
      <c r="QBL55" s="88"/>
      <c r="QBM55" s="88"/>
      <c r="QBN55" s="88"/>
      <c r="QBO55" s="88"/>
      <c r="QBP55" s="88"/>
      <c r="QBQ55" s="88"/>
      <c r="QBR55" s="88"/>
      <c r="QBS55" s="88"/>
      <c r="QBT55" s="88"/>
      <c r="QBU55" s="88"/>
      <c r="QBV55" s="88"/>
      <c r="QBW55" s="88"/>
      <c r="QBX55" s="88"/>
      <c r="QBY55" s="88"/>
      <c r="QBZ55" s="88"/>
      <c r="QCA55" s="88"/>
      <c r="QCB55" s="88"/>
      <c r="QCC55" s="88"/>
      <c r="QCD55" s="88"/>
      <c r="QCE55" s="88"/>
      <c r="QCF55" s="88"/>
      <c r="QCG55" s="88"/>
      <c r="QCH55" s="88"/>
      <c r="QCI55" s="88"/>
      <c r="QCJ55" s="88"/>
      <c r="QCK55" s="88"/>
      <c r="QCL55" s="88"/>
      <c r="QCM55" s="88"/>
      <c r="QCN55" s="88"/>
      <c r="QCO55" s="88"/>
      <c r="QCP55" s="88"/>
      <c r="QCQ55" s="88"/>
      <c r="QCR55" s="88"/>
      <c r="QCS55" s="88"/>
      <c r="QCT55" s="88"/>
      <c r="QCU55" s="88"/>
      <c r="QCV55" s="88"/>
      <c r="QCW55" s="88"/>
      <c r="QCX55" s="88"/>
      <c r="QCY55" s="88"/>
      <c r="QCZ55" s="88"/>
      <c r="QDA55" s="88"/>
      <c r="QDB55" s="88"/>
      <c r="QDC55" s="88"/>
      <c r="QDD55" s="88"/>
      <c r="QDE55" s="88"/>
      <c r="QDF55" s="88"/>
      <c r="QDG55" s="88"/>
      <c r="QDH55" s="88"/>
      <c r="QDI55" s="88"/>
      <c r="QDJ55" s="88"/>
      <c r="QDK55" s="88"/>
      <c r="QDL55" s="88"/>
      <c r="QDM55" s="88"/>
      <c r="QDN55" s="88"/>
      <c r="QDO55" s="88"/>
      <c r="QDP55" s="88"/>
      <c r="QDQ55" s="88"/>
      <c r="QDR55" s="88"/>
      <c r="QDS55" s="88"/>
      <c r="QDT55" s="88"/>
      <c r="QDU55" s="88"/>
      <c r="QDV55" s="88"/>
      <c r="QDW55" s="88"/>
      <c r="QDX55" s="88"/>
      <c r="QDY55" s="88"/>
      <c r="QDZ55" s="88"/>
      <c r="QEA55" s="88"/>
      <c r="QEB55" s="88"/>
      <c r="QEC55" s="88"/>
      <c r="QED55" s="88"/>
      <c r="QEE55" s="88"/>
      <c r="QEF55" s="88"/>
      <c r="QEG55" s="88"/>
      <c r="QEH55" s="88"/>
      <c r="QEI55" s="88"/>
      <c r="QEJ55" s="88"/>
      <c r="QEK55" s="88"/>
      <c r="QEL55" s="88"/>
      <c r="QEM55" s="88"/>
      <c r="QEN55" s="88"/>
      <c r="QEO55" s="88"/>
      <c r="QEP55" s="88"/>
      <c r="QEQ55" s="88"/>
      <c r="QER55" s="88"/>
      <c r="QES55" s="88"/>
      <c r="QET55" s="88"/>
      <c r="QEU55" s="88"/>
      <c r="QEV55" s="88"/>
      <c r="QEW55" s="88"/>
      <c r="QEX55" s="88"/>
      <c r="QEY55" s="88"/>
      <c r="QEZ55" s="88"/>
      <c r="QFA55" s="88"/>
      <c r="QFB55" s="88"/>
      <c r="QFC55" s="88"/>
      <c r="QFD55" s="88"/>
      <c r="QFE55" s="88"/>
      <c r="QFF55" s="88"/>
      <c r="QFG55" s="88"/>
      <c r="QFH55" s="88"/>
      <c r="QFI55" s="88"/>
      <c r="QFJ55" s="88"/>
      <c r="QFK55" s="88"/>
      <c r="QFL55" s="88"/>
      <c r="QFM55" s="88"/>
      <c r="QFN55" s="88"/>
      <c r="QFO55" s="88"/>
      <c r="QFP55" s="88"/>
      <c r="QFQ55" s="88"/>
      <c r="QFR55" s="88"/>
      <c r="QFS55" s="88"/>
      <c r="QFT55" s="88"/>
      <c r="QFU55" s="88"/>
      <c r="QFV55" s="88"/>
      <c r="QFW55" s="88"/>
      <c r="QFX55" s="88"/>
      <c r="QFY55" s="88"/>
      <c r="QFZ55" s="88"/>
      <c r="QGA55" s="88"/>
      <c r="QGB55" s="88"/>
      <c r="QGC55" s="88"/>
      <c r="QGD55" s="88"/>
      <c r="QGE55" s="88"/>
      <c r="QGF55" s="88"/>
      <c r="QGG55" s="88"/>
      <c r="QGH55" s="88"/>
      <c r="QGI55" s="88"/>
      <c r="QGJ55" s="88"/>
      <c r="QGK55" s="88"/>
      <c r="QGL55" s="88"/>
      <c r="QGM55" s="88"/>
      <c r="QGN55" s="88"/>
      <c r="QGO55" s="88"/>
      <c r="QGP55" s="88"/>
      <c r="QGQ55" s="88"/>
      <c r="QGR55" s="88"/>
      <c r="QGS55" s="88"/>
      <c r="QGT55" s="88"/>
      <c r="QGU55" s="88"/>
      <c r="QGV55" s="88"/>
      <c r="QGW55" s="88"/>
      <c r="QGX55" s="88"/>
      <c r="QGY55" s="88"/>
      <c r="QGZ55" s="88"/>
      <c r="QHA55" s="88"/>
      <c r="QHB55" s="88"/>
      <c r="QHC55" s="88"/>
      <c r="QHD55" s="88"/>
      <c r="QHE55" s="88"/>
      <c r="QHF55" s="88"/>
      <c r="QHG55" s="88"/>
      <c r="QHH55" s="88"/>
      <c r="QHI55" s="88"/>
      <c r="QHJ55" s="88"/>
      <c r="QHK55" s="88"/>
      <c r="QHL55" s="88"/>
      <c r="QHM55" s="88"/>
      <c r="QHN55" s="88"/>
      <c r="QHO55" s="88"/>
      <c r="QHP55" s="88"/>
      <c r="QHQ55" s="88"/>
      <c r="QHR55" s="88"/>
      <c r="QHS55" s="88"/>
      <c r="QHT55" s="88"/>
      <c r="QHU55" s="88"/>
      <c r="QHV55" s="88"/>
      <c r="QHW55" s="88"/>
      <c r="QHX55" s="88"/>
      <c r="QHY55" s="88"/>
      <c r="QHZ55" s="88"/>
      <c r="QIA55" s="88"/>
      <c r="QIB55" s="88"/>
      <c r="QIC55" s="88"/>
      <c r="QID55" s="88"/>
      <c r="QIE55" s="88"/>
      <c r="QIF55" s="88"/>
      <c r="QIG55" s="88"/>
      <c r="QIH55" s="88"/>
      <c r="QII55" s="88"/>
      <c r="QIJ55" s="88"/>
      <c r="QIK55" s="88"/>
      <c r="QIL55" s="88"/>
      <c r="QIM55" s="88"/>
      <c r="QIN55" s="88"/>
      <c r="QIO55" s="88"/>
      <c r="QIP55" s="88"/>
      <c r="QIQ55" s="88"/>
      <c r="QIR55" s="88"/>
      <c r="QIS55" s="88"/>
      <c r="QIT55" s="88"/>
      <c r="QIU55" s="88"/>
      <c r="QIV55" s="88"/>
      <c r="QIW55" s="88"/>
      <c r="QIX55" s="88"/>
      <c r="QIY55" s="88"/>
      <c r="QIZ55" s="88"/>
      <c r="QJA55" s="88"/>
      <c r="QJB55" s="88"/>
      <c r="QJC55" s="88"/>
      <c r="QJD55" s="88"/>
      <c r="QJE55" s="88"/>
      <c r="QJF55" s="88"/>
      <c r="QJG55" s="88"/>
      <c r="QJH55" s="88"/>
      <c r="QJI55" s="88"/>
      <c r="QJJ55" s="88"/>
      <c r="QJK55" s="88"/>
      <c r="QJL55" s="88"/>
      <c r="QJM55" s="88"/>
      <c r="QJN55" s="88"/>
      <c r="QJO55" s="88"/>
      <c r="QJP55" s="88"/>
      <c r="QJQ55" s="88"/>
      <c r="QJR55" s="88"/>
      <c r="QJS55" s="88"/>
      <c r="QJT55" s="88"/>
      <c r="QJU55" s="88"/>
      <c r="QJV55" s="88"/>
      <c r="QJW55" s="88"/>
      <c r="QJX55" s="88"/>
      <c r="QJY55" s="88"/>
      <c r="QJZ55" s="88"/>
      <c r="QKA55" s="88"/>
      <c r="QKB55" s="88"/>
      <c r="QKC55" s="88"/>
      <c r="QKD55" s="88"/>
      <c r="QKE55" s="88"/>
      <c r="QKF55" s="88"/>
      <c r="QKG55" s="88"/>
      <c r="QKH55" s="88"/>
      <c r="QKI55" s="88"/>
      <c r="QKJ55" s="88"/>
      <c r="QKK55" s="88"/>
      <c r="QKL55" s="88"/>
      <c r="QKM55" s="88"/>
      <c r="QKN55" s="88"/>
      <c r="QKO55" s="88"/>
      <c r="QKP55" s="88"/>
      <c r="QKQ55" s="88"/>
      <c r="QKR55" s="88"/>
      <c r="QKS55" s="88"/>
      <c r="QKT55" s="88"/>
      <c r="QKU55" s="88"/>
      <c r="QKV55" s="88"/>
      <c r="QKW55" s="88"/>
      <c r="QKX55" s="88"/>
      <c r="QKY55" s="88"/>
      <c r="QKZ55" s="88"/>
      <c r="QLA55" s="88"/>
      <c r="QLB55" s="88"/>
      <c r="QLC55" s="88"/>
      <c r="QLD55" s="88"/>
      <c r="QLE55" s="88"/>
      <c r="QLF55" s="88"/>
      <c r="QLG55" s="88"/>
      <c r="QLH55" s="88"/>
      <c r="QLI55" s="88"/>
      <c r="QLJ55" s="88"/>
      <c r="QLK55" s="88"/>
      <c r="QLL55" s="88"/>
      <c r="QLM55" s="88"/>
      <c r="QLN55" s="88"/>
      <c r="QLO55" s="88"/>
      <c r="QLP55" s="88"/>
      <c r="QLQ55" s="88"/>
      <c r="QLR55" s="88"/>
      <c r="QLS55" s="88"/>
      <c r="QLT55" s="88"/>
      <c r="QLU55" s="88"/>
      <c r="QLV55" s="88"/>
      <c r="QLW55" s="88"/>
      <c r="QLX55" s="88"/>
      <c r="QLY55" s="88"/>
      <c r="QLZ55" s="88"/>
      <c r="QMA55" s="88"/>
      <c r="QMB55" s="88"/>
      <c r="QMC55" s="88"/>
      <c r="QMD55" s="88"/>
      <c r="QME55" s="88"/>
      <c r="QMF55" s="88"/>
      <c r="QMG55" s="88"/>
      <c r="QMH55" s="88"/>
      <c r="QMI55" s="88"/>
      <c r="QMJ55" s="88"/>
      <c r="QMK55" s="88"/>
      <c r="QML55" s="88"/>
      <c r="QMM55" s="88"/>
      <c r="QMN55" s="88"/>
      <c r="QMO55" s="88"/>
      <c r="QMP55" s="88"/>
      <c r="QMQ55" s="88"/>
      <c r="QMR55" s="88"/>
      <c r="QMS55" s="88"/>
      <c r="QMT55" s="88"/>
      <c r="QMU55" s="88"/>
      <c r="QMV55" s="88"/>
      <c r="QMW55" s="88"/>
      <c r="QMX55" s="88"/>
      <c r="QMY55" s="88"/>
      <c r="QMZ55" s="88"/>
      <c r="QNA55" s="88"/>
      <c r="QNB55" s="88"/>
      <c r="QNC55" s="88"/>
      <c r="QND55" s="88"/>
      <c r="QNE55" s="88"/>
      <c r="QNF55" s="88"/>
      <c r="QNG55" s="88"/>
      <c r="QNH55" s="88"/>
      <c r="QNI55" s="88"/>
      <c r="QNJ55" s="88"/>
      <c r="QNK55" s="88"/>
      <c r="QNL55" s="88"/>
      <c r="QNM55" s="88"/>
      <c r="QNN55" s="88"/>
      <c r="QNO55" s="88"/>
      <c r="QNP55" s="88"/>
      <c r="QNQ55" s="88"/>
      <c r="QNR55" s="88"/>
      <c r="QNS55" s="88"/>
      <c r="QNT55" s="88"/>
      <c r="QNU55" s="88"/>
      <c r="QNV55" s="88"/>
      <c r="QNW55" s="88"/>
      <c r="QNX55" s="88"/>
      <c r="QNY55" s="88"/>
      <c r="QNZ55" s="88"/>
      <c r="QOA55" s="88"/>
      <c r="QOB55" s="88"/>
      <c r="QOC55" s="88"/>
      <c r="QOD55" s="88"/>
      <c r="QOE55" s="88"/>
      <c r="QOF55" s="88"/>
      <c r="QOG55" s="88"/>
      <c r="QOH55" s="88"/>
      <c r="QOI55" s="88"/>
      <c r="QOJ55" s="88"/>
      <c r="QOK55" s="88"/>
      <c r="QOL55" s="88"/>
      <c r="QOM55" s="88"/>
      <c r="QON55" s="88"/>
      <c r="QOO55" s="88"/>
      <c r="QOP55" s="88"/>
      <c r="QOQ55" s="88"/>
      <c r="QOR55" s="88"/>
      <c r="QOS55" s="88"/>
      <c r="QOT55" s="88"/>
      <c r="QOU55" s="88"/>
      <c r="QOV55" s="88"/>
      <c r="QOW55" s="88"/>
      <c r="QOX55" s="88"/>
      <c r="QOY55" s="88"/>
      <c r="QOZ55" s="88"/>
      <c r="QPA55" s="88"/>
      <c r="QPB55" s="88"/>
      <c r="QPC55" s="88"/>
      <c r="QPD55" s="88"/>
      <c r="QPE55" s="88"/>
      <c r="QPF55" s="88"/>
      <c r="QPG55" s="88"/>
      <c r="QPH55" s="88"/>
      <c r="QPI55" s="88"/>
      <c r="QPJ55" s="88"/>
      <c r="QPK55" s="88"/>
      <c r="QPL55" s="88"/>
      <c r="QPM55" s="88"/>
      <c r="QPN55" s="88"/>
      <c r="QPO55" s="88"/>
      <c r="QPP55" s="88"/>
      <c r="QPQ55" s="88"/>
      <c r="QPR55" s="88"/>
      <c r="QPS55" s="88"/>
      <c r="QPT55" s="88"/>
      <c r="QPU55" s="88"/>
      <c r="QPV55" s="88"/>
      <c r="QPW55" s="88"/>
      <c r="QPX55" s="88"/>
      <c r="QPY55" s="88"/>
      <c r="QPZ55" s="88"/>
      <c r="QQA55" s="88"/>
      <c r="QQB55" s="88"/>
      <c r="QQC55" s="88"/>
      <c r="QQD55" s="88"/>
      <c r="QQE55" s="88"/>
      <c r="QQF55" s="88"/>
      <c r="QQG55" s="88"/>
      <c r="QQH55" s="88"/>
      <c r="QQI55" s="88"/>
      <c r="QQJ55" s="88"/>
      <c r="QQK55" s="88"/>
      <c r="QQL55" s="88"/>
      <c r="QQM55" s="88"/>
      <c r="QQN55" s="88"/>
      <c r="QQO55" s="88"/>
      <c r="QQP55" s="88"/>
      <c r="QQQ55" s="88"/>
      <c r="QQR55" s="88"/>
      <c r="QQS55" s="88"/>
      <c r="QQT55" s="88"/>
      <c r="QQU55" s="88"/>
      <c r="QQV55" s="88"/>
      <c r="QQW55" s="88"/>
      <c r="QQX55" s="88"/>
      <c r="QQY55" s="88"/>
      <c r="QQZ55" s="88"/>
      <c r="QRA55" s="88"/>
      <c r="QRB55" s="88"/>
      <c r="QRC55" s="88"/>
      <c r="QRD55" s="88"/>
      <c r="QRE55" s="88"/>
      <c r="QRF55" s="88"/>
      <c r="QRG55" s="88"/>
      <c r="QRH55" s="88"/>
      <c r="QRI55" s="88"/>
      <c r="QRJ55" s="88"/>
      <c r="QRK55" s="88"/>
      <c r="QRL55" s="88"/>
      <c r="QRM55" s="88"/>
      <c r="QRN55" s="88"/>
      <c r="QRO55" s="88"/>
      <c r="QRP55" s="88"/>
      <c r="QRQ55" s="88"/>
      <c r="QRR55" s="88"/>
      <c r="QRS55" s="88"/>
      <c r="QRT55" s="88"/>
      <c r="QRU55" s="88"/>
      <c r="QRV55" s="88"/>
      <c r="QRW55" s="88"/>
      <c r="QRX55" s="88"/>
      <c r="QRY55" s="88"/>
      <c r="QRZ55" s="88"/>
      <c r="QSA55" s="88"/>
      <c r="QSB55" s="88"/>
      <c r="QSC55" s="88"/>
      <c r="QSD55" s="88"/>
      <c r="QSE55" s="88"/>
      <c r="QSF55" s="88"/>
      <c r="QSG55" s="88"/>
      <c r="QSH55" s="88"/>
      <c r="QSI55" s="88"/>
      <c r="QSJ55" s="88"/>
      <c r="QSK55" s="88"/>
      <c r="QSL55" s="88"/>
      <c r="QSM55" s="88"/>
      <c r="QSN55" s="88"/>
      <c r="QSO55" s="88"/>
      <c r="QSP55" s="88"/>
      <c r="QSQ55" s="88"/>
      <c r="QSR55" s="88"/>
      <c r="QSS55" s="88"/>
      <c r="QST55" s="88"/>
      <c r="QSU55" s="88"/>
      <c r="QSV55" s="88"/>
      <c r="QSW55" s="88"/>
      <c r="QSX55" s="88"/>
      <c r="QSY55" s="88"/>
      <c r="QSZ55" s="88"/>
      <c r="QTA55" s="88"/>
      <c r="QTB55" s="88"/>
      <c r="QTC55" s="88"/>
      <c r="QTD55" s="88"/>
      <c r="QTE55" s="88"/>
      <c r="QTF55" s="88"/>
      <c r="QTG55" s="88"/>
      <c r="QTH55" s="88"/>
      <c r="QTI55" s="88"/>
      <c r="QTJ55" s="88"/>
      <c r="QTK55" s="88"/>
      <c r="QTL55" s="88"/>
      <c r="QTM55" s="88"/>
      <c r="QTN55" s="88"/>
      <c r="QTO55" s="88"/>
      <c r="QTP55" s="88"/>
      <c r="QTQ55" s="88"/>
      <c r="QTR55" s="88"/>
      <c r="QTS55" s="88"/>
      <c r="QTT55" s="88"/>
      <c r="QTU55" s="88"/>
      <c r="QTV55" s="88"/>
      <c r="QTW55" s="88"/>
      <c r="QTX55" s="88"/>
      <c r="QTY55" s="88"/>
      <c r="QTZ55" s="88"/>
      <c r="QUA55" s="88"/>
      <c r="QUB55" s="88"/>
      <c r="QUC55" s="88"/>
      <c r="QUD55" s="88"/>
      <c r="QUE55" s="88"/>
      <c r="QUF55" s="88"/>
      <c r="QUG55" s="88"/>
      <c r="QUH55" s="88"/>
      <c r="QUI55" s="88"/>
      <c r="QUJ55" s="88"/>
      <c r="QUK55" s="88"/>
      <c r="QUL55" s="88"/>
      <c r="QUM55" s="88"/>
      <c r="QUN55" s="88"/>
      <c r="QUO55" s="88"/>
      <c r="QUP55" s="88"/>
      <c r="QUQ55" s="88"/>
      <c r="QUR55" s="88"/>
      <c r="QUS55" s="88"/>
      <c r="QUT55" s="88"/>
      <c r="QUU55" s="88"/>
      <c r="QUV55" s="88"/>
      <c r="QUW55" s="88"/>
      <c r="QUX55" s="88"/>
      <c r="QUY55" s="88"/>
      <c r="QUZ55" s="88"/>
      <c r="QVA55" s="88"/>
      <c r="QVB55" s="88"/>
      <c r="QVC55" s="88"/>
      <c r="QVD55" s="88"/>
      <c r="QVE55" s="88"/>
      <c r="QVF55" s="88"/>
      <c r="QVG55" s="88"/>
      <c r="QVH55" s="88"/>
      <c r="QVI55" s="88"/>
      <c r="QVJ55" s="88"/>
      <c r="QVK55" s="88"/>
      <c r="QVL55" s="88"/>
      <c r="QVM55" s="88"/>
      <c r="QVN55" s="88"/>
      <c r="QVO55" s="88"/>
      <c r="QVP55" s="88"/>
      <c r="QVQ55" s="88"/>
      <c r="QVR55" s="88"/>
      <c r="QVS55" s="88"/>
      <c r="QVT55" s="88"/>
      <c r="QVU55" s="88"/>
      <c r="QVV55" s="88"/>
      <c r="QVW55" s="88"/>
      <c r="QVX55" s="88"/>
      <c r="QVY55" s="88"/>
      <c r="QVZ55" s="88"/>
      <c r="QWA55" s="88"/>
      <c r="QWB55" s="88"/>
      <c r="QWC55" s="88"/>
      <c r="QWD55" s="88"/>
      <c r="QWE55" s="88"/>
      <c r="QWF55" s="88"/>
      <c r="QWG55" s="88"/>
      <c r="QWH55" s="88"/>
      <c r="QWI55" s="88"/>
      <c r="QWJ55" s="88"/>
      <c r="QWK55" s="88"/>
      <c r="QWL55" s="88"/>
      <c r="QWM55" s="88"/>
      <c r="QWN55" s="88"/>
      <c r="QWO55" s="88"/>
      <c r="QWP55" s="88"/>
      <c r="QWQ55" s="88"/>
      <c r="QWR55" s="88"/>
      <c r="QWS55" s="88"/>
      <c r="QWT55" s="88"/>
      <c r="QWU55" s="88"/>
      <c r="QWV55" s="88"/>
      <c r="QWW55" s="88"/>
      <c r="QWX55" s="88"/>
      <c r="QWY55" s="88"/>
      <c r="QWZ55" s="88"/>
      <c r="QXA55" s="88"/>
      <c r="QXB55" s="88"/>
      <c r="QXC55" s="88"/>
      <c r="QXD55" s="88"/>
      <c r="QXE55" s="88"/>
      <c r="QXF55" s="88"/>
      <c r="QXG55" s="88"/>
      <c r="QXH55" s="88"/>
      <c r="QXI55" s="88"/>
      <c r="QXJ55" s="88"/>
      <c r="QXK55" s="88"/>
      <c r="QXL55" s="88"/>
      <c r="QXM55" s="88"/>
      <c r="QXN55" s="88"/>
      <c r="QXO55" s="88"/>
      <c r="QXP55" s="88"/>
      <c r="QXQ55" s="88"/>
      <c r="QXR55" s="88"/>
      <c r="QXS55" s="88"/>
      <c r="QXT55" s="88"/>
      <c r="QXU55" s="88"/>
      <c r="QXV55" s="88"/>
      <c r="QXW55" s="88"/>
      <c r="QXX55" s="88"/>
      <c r="QXY55" s="88"/>
      <c r="QXZ55" s="88"/>
      <c r="QYA55" s="88"/>
      <c r="QYB55" s="88"/>
      <c r="QYC55" s="88"/>
      <c r="QYD55" s="88"/>
      <c r="QYE55" s="88"/>
      <c r="QYF55" s="88"/>
      <c r="QYG55" s="88"/>
      <c r="QYH55" s="88"/>
      <c r="QYI55" s="88"/>
      <c r="QYJ55" s="88"/>
      <c r="QYK55" s="88"/>
      <c r="QYL55" s="88"/>
      <c r="QYM55" s="88"/>
      <c r="QYN55" s="88"/>
      <c r="QYO55" s="88"/>
      <c r="QYP55" s="88"/>
      <c r="QYQ55" s="88"/>
      <c r="QYR55" s="88"/>
      <c r="QYS55" s="88"/>
      <c r="QYT55" s="88"/>
      <c r="QYU55" s="88"/>
      <c r="QYV55" s="88"/>
      <c r="QYW55" s="88"/>
      <c r="QYX55" s="88"/>
      <c r="QYY55" s="88"/>
      <c r="QYZ55" s="88"/>
      <c r="QZA55" s="88"/>
      <c r="QZB55" s="88"/>
      <c r="QZC55" s="88"/>
      <c r="QZD55" s="88"/>
      <c r="QZE55" s="88"/>
      <c r="QZF55" s="88"/>
      <c r="QZG55" s="88"/>
      <c r="QZH55" s="88"/>
      <c r="QZI55" s="88"/>
      <c r="QZJ55" s="88"/>
      <c r="QZK55" s="88"/>
      <c r="QZL55" s="88"/>
      <c r="QZM55" s="88"/>
      <c r="QZN55" s="88"/>
      <c r="QZO55" s="88"/>
      <c r="QZP55" s="88"/>
      <c r="QZQ55" s="88"/>
      <c r="QZR55" s="88"/>
      <c r="QZS55" s="88"/>
      <c r="QZT55" s="88"/>
      <c r="QZU55" s="88"/>
      <c r="QZV55" s="88"/>
      <c r="QZW55" s="88"/>
      <c r="QZX55" s="88"/>
      <c r="QZY55" s="88"/>
      <c r="QZZ55" s="88"/>
      <c r="RAA55" s="88"/>
      <c r="RAB55" s="88"/>
      <c r="RAC55" s="88"/>
      <c r="RAD55" s="88"/>
      <c r="RAE55" s="88"/>
      <c r="RAF55" s="88"/>
      <c r="RAG55" s="88"/>
      <c r="RAH55" s="88"/>
      <c r="RAI55" s="88"/>
      <c r="RAJ55" s="88"/>
      <c r="RAK55" s="88"/>
      <c r="RAL55" s="88"/>
      <c r="RAM55" s="88"/>
      <c r="RAN55" s="88"/>
      <c r="RAO55" s="88"/>
      <c r="RAP55" s="88"/>
      <c r="RAQ55" s="88"/>
      <c r="RAR55" s="88"/>
      <c r="RAS55" s="88"/>
      <c r="RAT55" s="88"/>
      <c r="RAU55" s="88"/>
      <c r="RAV55" s="88"/>
      <c r="RAW55" s="88"/>
      <c r="RAX55" s="88"/>
      <c r="RAY55" s="88"/>
      <c r="RAZ55" s="88"/>
      <c r="RBA55" s="88"/>
      <c r="RBB55" s="88"/>
      <c r="RBC55" s="88"/>
      <c r="RBD55" s="88"/>
      <c r="RBE55" s="88"/>
      <c r="RBF55" s="88"/>
      <c r="RBG55" s="88"/>
      <c r="RBH55" s="88"/>
      <c r="RBI55" s="88"/>
      <c r="RBJ55" s="88"/>
      <c r="RBK55" s="88"/>
      <c r="RBL55" s="88"/>
      <c r="RBM55" s="88"/>
      <c r="RBN55" s="88"/>
      <c r="RBO55" s="88"/>
      <c r="RBP55" s="88"/>
      <c r="RBQ55" s="88"/>
      <c r="RBR55" s="88"/>
      <c r="RBS55" s="88"/>
      <c r="RBT55" s="88"/>
      <c r="RBU55" s="88"/>
      <c r="RBV55" s="88"/>
      <c r="RBW55" s="88"/>
      <c r="RBX55" s="88"/>
      <c r="RBY55" s="88"/>
      <c r="RBZ55" s="88"/>
      <c r="RCA55" s="88"/>
      <c r="RCB55" s="88"/>
      <c r="RCC55" s="88"/>
      <c r="RCD55" s="88"/>
      <c r="RCE55" s="88"/>
      <c r="RCF55" s="88"/>
      <c r="RCG55" s="88"/>
      <c r="RCH55" s="88"/>
      <c r="RCI55" s="88"/>
      <c r="RCJ55" s="88"/>
      <c r="RCK55" s="88"/>
      <c r="RCL55" s="88"/>
      <c r="RCM55" s="88"/>
      <c r="RCN55" s="88"/>
      <c r="RCO55" s="88"/>
      <c r="RCP55" s="88"/>
      <c r="RCQ55" s="88"/>
      <c r="RCR55" s="88"/>
      <c r="RCS55" s="88"/>
      <c r="RCT55" s="88"/>
      <c r="RCU55" s="88"/>
      <c r="RCV55" s="88"/>
      <c r="RCW55" s="88"/>
      <c r="RCX55" s="88"/>
      <c r="RCY55" s="88"/>
      <c r="RCZ55" s="88"/>
      <c r="RDA55" s="88"/>
      <c r="RDB55" s="88"/>
      <c r="RDC55" s="88"/>
      <c r="RDD55" s="88"/>
      <c r="RDE55" s="88"/>
      <c r="RDF55" s="88"/>
      <c r="RDG55" s="88"/>
      <c r="RDH55" s="88"/>
      <c r="RDI55" s="88"/>
      <c r="RDJ55" s="88"/>
      <c r="RDK55" s="88"/>
      <c r="RDL55" s="88"/>
      <c r="RDM55" s="88"/>
      <c r="RDN55" s="88"/>
      <c r="RDO55" s="88"/>
      <c r="RDP55" s="88"/>
      <c r="RDQ55" s="88"/>
      <c r="RDR55" s="88"/>
      <c r="RDS55" s="88"/>
      <c r="RDT55" s="88"/>
      <c r="RDU55" s="88"/>
      <c r="RDV55" s="88"/>
      <c r="RDW55" s="88"/>
      <c r="RDX55" s="88"/>
      <c r="RDY55" s="88"/>
      <c r="RDZ55" s="88"/>
      <c r="REA55" s="88"/>
      <c r="REB55" s="88"/>
      <c r="REC55" s="88"/>
      <c r="RED55" s="88"/>
      <c r="REE55" s="88"/>
      <c r="REF55" s="88"/>
      <c r="REG55" s="88"/>
      <c r="REH55" s="88"/>
      <c r="REI55" s="88"/>
      <c r="REJ55" s="88"/>
      <c r="REK55" s="88"/>
      <c r="REL55" s="88"/>
      <c r="REM55" s="88"/>
      <c r="REN55" s="88"/>
      <c r="REO55" s="88"/>
      <c r="REP55" s="88"/>
      <c r="REQ55" s="88"/>
      <c r="RER55" s="88"/>
      <c r="RES55" s="88"/>
      <c r="RET55" s="88"/>
      <c r="REU55" s="88"/>
      <c r="REV55" s="88"/>
      <c r="REW55" s="88"/>
      <c r="REX55" s="88"/>
      <c r="REY55" s="88"/>
      <c r="REZ55" s="88"/>
      <c r="RFA55" s="88"/>
      <c r="RFB55" s="88"/>
      <c r="RFC55" s="88"/>
      <c r="RFD55" s="88"/>
      <c r="RFE55" s="88"/>
      <c r="RFF55" s="88"/>
      <c r="RFG55" s="88"/>
      <c r="RFH55" s="88"/>
      <c r="RFI55" s="88"/>
      <c r="RFJ55" s="88"/>
      <c r="RFK55" s="88"/>
      <c r="RFL55" s="88"/>
      <c r="RFM55" s="88"/>
      <c r="RFN55" s="88"/>
      <c r="RFO55" s="88"/>
      <c r="RFP55" s="88"/>
      <c r="RFQ55" s="88"/>
      <c r="RFR55" s="88"/>
      <c r="RFS55" s="88"/>
      <c r="RFT55" s="88"/>
      <c r="RFU55" s="88"/>
      <c r="RFV55" s="88"/>
      <c r="RFW55" s="88"/>
      <c r="RFX55" s="88"/>
      <c r="RFY55" s="88"/>
      <c r="RFZ55" s="88"/>
      <c r="RGA55" s="88"/>
      <c r="RGB55" s="88"/>
      <c r="RGC55" s="88"/>
      <c r="RGD55" s="88"/>
      <c r="RGE55" s="88"/>
      <c r="RGF55" s="88"/>
      <c r="RGG55" s="88"/>
      <c r="RGH55" s="88"/>
      <c r="RGI55" s="88"/>
      <c r="RGJ55" s="88"/>
      <c r="RGK55" s="88"/>
      <c r="RGL55" s="88"/>
      <c r="RGM55" s="88"/>
      <c r="RGN55" s="88"/>
      <c r="RGO55" s="88"/>
      <c r="RGP55" s="88"/>
      <c r="RGQ55" s="88"/>
      <c r="RGR55" s="88"/>
      <c r="RGS55" s="88"/>
      <c r="RGT55" s="88"/>
      <c r="RGU55" s="88"/>
      <c r="RGV55" s="88"/>
      <c r="RGW55" s="88"/>
      <c r="RGX55" s="88"/>
      <c r="RGY55" s="88"/>
      <c r="RGZ55" s="88"/>
      <c r="RHA55" s="88"/>
      <c r="RHB55" s="88"/>
      <c r="RHC55" s="88"/>
      <c r="RHD55" s="88"/>
      <c r="RHE55" s="88"/>
      <c r="RHF55" s="88"/>
      <c r="RHG55" s="88"/>
      <c r="RHH55" s="88"/>
      <c r="RHI55" s="88"/>
      <c r="RHJ55" s="88"/>
      <c r="RHK55" s="88"/>
      <c r="RHL55" s="88"/>
      <c r="RHM55" s="88"/>
      <c r="RHN55" s="88"/>
      <c r="RHO55" s="88"/>
      <c r="RHP55" s="88"/>
      <c r="RHQ55" s="88"/>
      <c r="RHR55" s="88"/>
      <c r="RHS55" s="88"/>
      <c r="RHT55" s="88"/>
      <c r="RHU55" s="88"/>
      <c r="RHV55" s="88"/>
      <c r="RHW55" s="88"/>
      <c r="RHX55" s="88"/>
      <c r="RHY55" s="88"/>
      <c r="RHZ55" s="88"/>
      <c r="RIA55" s="88"/>
      <c r="RIB55" s="88"/>
      <c r="RIC55" s="88"/>
      <c r="RID55" s="88"/>
      <c r="RIE55" s="88"/>
      <c r="RIF55" s="88"/>
      <c r="RIG55" s="88"/>
      <c r="RIH55" s="88"/>
      <c r="RII55" s="88"/>
      <c r="RIJ55" s="88"/>
      <c r="RIK55" s="88"/>
      <c r="RIL55" s="88"/>
      <c r="RIM55" s="88"/>
      <c r="RIN55" s="88"/>
      <c r="RIO55" s="88"/>
      <c r="RIP55" s="88"/>
      <c r="RIQ55" s="88"/>
      <c r="RIR55" s="88"/>
      <c r="RIS55" s="88"/>
      <c r="RIT55" s="88"/>
      <c r="RIU55" s="88"/>
      <c r="RIV55" s="88"/>
      <c r="RIW55" s="88"/>
      <c r="RIX55" s="88"/>
      <c r="RIY55" s="88"/>
      <c r="RIZ55" s="88"/>
      <c r="RJA55" s="88"/>
      <c r="RJB55" s="88"/>
      <c r="RJC55" s="88"/>
      <c r="RJD55" s="88"/>
      <c r="RJE55" s="88"/>
      <c r="RJF55" s="88"/>
      <c r="RJG55" s="88"/>
      <c r="RJH55" s="88"/>
      <c r="RJI55" s="88"/>
      <c r="RJJ55" s="88"/>
      <c r="RJK55" s="88"/>
      <c r="RJL55" s="88"/>
      <c r="RJM55" s="88"/>
      <c r="RJN55" s="88"/>
      <c r="RJO55" s="88"/>
      <c r="RJP55" s="88"/>
      <c r="RJQ55" s="88"/>
      <c r="RJR55" s="88"/>
      <c r="RJS55" s="88"/>
      <c r="RJT55" s="88"/>
      <c r="RJU55" s="88"/>
      <c r="RJV55" s="88"/>
      <c r="RJW55" s="88"/>
      <c r="RJX55" s="88"/>
      <c r="RJY55" s="88"/>
      <c r="RJZ55" s="88"/>
      <c r="RKA55" s="88"/>
      <c r="RKB55" s="88"/>
      <c r="RKC55" s="88"/>
      <c r="RKD55" s="88"/>
      <c r="RKE55" s="88"/>
      <c r="RKF55" s="88"/>
      <c r="RKG55" s="88"/>
      <c r="RKH55" s="88"/>
      <c r="RKI55" s="88"/>
      <c r="RKJ55" s="88"/>
      <c r="RKK55" s="88"/>
      <c r="RKL55" s="88"/>
      <c r="RKM55" s="88"/>
      <c r="RKN55" s="88"/>
      <c r="RKO55" s="88"/>
      <c r="RKP55" s="88"/>
      <c r="RKQ55" s="88"/>
      <c r="RKR55" s="88"/>
      <c r="RKS55" s="88"/>
      <c r="RKT55" s="88"/>
      <c r="RKU55" s="88"/>
      <c r="RKV55" s="88"/>
      <c r="RKW55" s="88"/>
      <c r="RKX55" s="88"/>
      <c r="RKY55" s="88"/>
      <c r="RKZ55" s="88"/>
      <c r="RLA55" s="88"/>
      <c r="RLB55" s="88"/>
      <c r="RLC55" s="88"/>
      <c r="RLD55" s="88"/>
      <c r="RLE55" s="88"/>
      <c r="RLF55" s="88"/>
      <c r="RLG55" s="88"/>
      <c r="RLH55" s="88"/>
      <c r="RLI55" s="88"/>
      <c r="RLJ55" s="88"/>
      <c r="RLK55" s="88"/>
      <c r="RLL55" s="88"/>
      <c r="RLM55" s="88"/>
      <c r="RLN55" s="88"/>
      <c r="RLO55" s="88"/>
      <c r="RLP55" s="88"/>
      <c r="RLQ55" s="88"/>
      <c r="RLR55" s="88"/>
      <c r="RLS55" s="88"/>
      <c r="RLT55" s="88"/>
      <c r="RLU55" s="88"/>
      <c r="RLV55" s="88"/>
      <c r="RLW55" s="88"/>
      <c r="RLX55" s="88"/>
      <c r="RLY55" s="88"/>
      <c r="RLZ55" s="88"/>
      <c r="RMA55" s="88"/>
      <c r="RMB55" s="88"/>
      <c r="RMC55" s="88"/>
      <c r="RMD55" s="88"/>
      <c r="RME55" s="88"/>
      <c r="RMF55" s="88"/>
      <c r="RMG55" s="88"/>
      <c r="RMH55" s="88"/>
      <c r="RMI55" s="88"/>
      <c r="RMJ55" s="88"/>
      <c r="RMK55" s="88"/>
      <c r="RML55" s="88"/>
      <c r="RMM55" s="88"/>
      <c r="RMN55" s="88"/>
      <c r="RMO55" s="88"/>
      <c r="RMP55" s="88"/>
      <c r="RMQ55" s="88"/>
      <c r="RMR55" s="88"/>
      <c r="RMS55" s="88"/>
      <c r="RMT55" s="88"/>
      <c r="RMU55" s="88"/>
      <c r="RMV55" s="88"/>
      <c r="RMW55" s="88"/>
      <c r="RMX55" s="88"/>
      <c r="RMY55" s="88"/>
      <c r="RMZ55" s="88"/>
      <c r="RNA55" s="88"/>
      <c r="RNB55" s="88"/>
      <c r="RNC55" s="88"/>
      <c r="RND55" s="88"/>
      <c r="RNE55" s="88"/>
      <c r="RNF55" s="88"/>
      <c r="RNG55" s="88"/>
      <c r="RNH55" s="88"/>
      <c r="RNI55" s="88"/>
      <c r="RNJ55" s="88"/>
      <c r="RNK55" s="88"/>
      <c r="RNL55" s="88"/>
      <c r="RNM55" s="88"/>
      <c r="RNN55" s="88"/>
      <c r="RNO55" s="88"/>
      <c r="RNP55" s="88"/>
      <c r="RNQ55" s="88"/>
      <c r="RNR55" s="88"/>
      <c r="RNS55" s="88"/>
      <c r="RNT55" s="88"/>
      <c r="RNU55" s="88"/>
      <c r="RNV55" s="88"/>
      <c r="RNW55" s="88"/>
      <c r="RNX55" s="88"/>
      <c r="RNY55" s="88"/>
      <c r="RNZ55" s="88"/>
      <c r="ROA55" s="88"/>
      <c r="ROB55" s="88"/>
      <c r="ROC55" s="88"/>
      <c r="ROD55" s="88"/>
      <c r="ROE55" s="88"/>
      <c r="ROF55" s="88"/>
      <c r="ROG55" s="88"/>
      <c r="ROH55" s="88"/>
      <c r="ROI55" s="88"/>
      <c r="ROJ55" s="88"/>
      <c r="ROK55" s="88"/>
      <c r="ROL55" s="88"/>
      <c r="ROM55" s="88"/>
      <c r="RON55" s="88"/>
      <c r="ROO55" s="88"/>
      <c r="ROP55" s="88"/>
      <c r="ROQ55" s="88"/>
      <c r="ROR55" s="88"/>
      <c r="ROS55" s="88"/>
      <c r="ROT55" s="88"/>
      <c r="ROU55" s="88"/>
      <c r="ROV55" s="88"/>
      <c r="ROW55" s="88"/>
      <c r="ROX55" s="88"/>
      <c r="ROY55" s="88"/>
      <c r="ROZ55" s="88"/>
      <c r="RPA55" s="88"/>
      <c r="RPB55" s="88"/>
      <c r="RPC55" s="88"/>
      <c r="RPD55" s="88"/>
      <c r="RPE55" s="88"/>
      <c r="RPF55" s="88"/>
      <c r="RPG55" s="88"/>
      <c r="RPH55" s="88"/>
      <c r="RPI55" s="88"/>
      <c r="RPJ55" s="88"/>
      <c r="RPK55" s="88"/>
      <c r="RPL55" s="88"/>
      <c r="RPM55" s="88"/>
      <c r="RPN55" s="88"/>
      <c r="RPO55" s="88"/>
      <c r="RPP55" s="88"/>
      <c r="RPQ55" s="88"/>
      <c r="RPR55" s="88"/>
      <c r="RPS55" s="88"/>
      <c r="RPT55" s="88"/>
      <c r="RPU55" s="88"/>
      <c r="RPV55" s="88"/>
      <c r="RPW55" s="88"/>
      <c r="RPX55" s="88"/>
      <c r="RPY55" s="88"/>
      <c r="RPZ55" s="88"/>
      <c r="RQA55" s="88"/>
      <c r="RQB55" s="88"/>
      <c r="RQC55" s="88"/>
      <c r="RQD55" s="88"/>
      <c r="RQE55" s="88"/>
      <c r="RQF55" s="88"/>
      <c r="RQG55" s="88"/>
      <c r="RQH55" s="88"/>
      <c r="RQI55" s="88"/>
      <c r="RQJ55" s="88"/>
      <c r="RQK55" s="88"/>
      <c r="RQL55" s="88"/>
      <c r="RQM55" s="88"/>
      <c r="RQN55" s="88"/>
      <c r="RQO55" s="88"/>
      <c r="RQP55" s="88"/>
      <c r="RQQ55" s="88"/>
      <c r="RQR55" s="88"/>
      <c r="RQS55" s="88"/>
      <c r="RQT55" s="88"/>
      <c r="RQU55" s="88"/>
      <c r="RQV55" s="88"/>
      <c r="RQW55" s="88"/>
      <c r="RQX55" s="88"/>
      <c r="RQY55" s="88"/>
      <c r="RQZ55" s="88"/>
      <c r="RRA55" s="88"/>
      <c r="RRB55" s="88"/>
      <c r="RRC55" s="88"/>
      <c r="RRD55" s="88"/>
      <c r="RRE55" s="88"/>
      <c r="RRF55" s="88"/>
      <c r="RRG55" s="88"/>
      <c r="RRH55" s="88"/>
      <c r="RRI55" s="88"/>
      <c r="RRJ55" s="88"/>
      <c r="RRK55" s="88"/>
      <c r="RRL55" s="88"/>
      <c r="RRM55" s="88"/>
      <c r="RRN55" s="88"/>
      <c r="RRO55" s="88"/>
      <c r="RRP55" s="88"/>
      <c r="RRQ55" s="88"/>
      <c r="RRR55" s="88"/>
      <c r="RRS55" s="88"/>
      <c r="RRT55" s="88"/>
      <c r="RRU55" s="88"/>
      <c r="RRV55" s="88"/>
      <c r="RRW55" s="88"/>
      <c r="RRX55" s="88"/>
      <c r="RRY55" s="88"/>
      <c r="RRZ55" s="88"/>
      <c r="RSA55" s="88"/>
      <c r="RSB55" s="88"/>
      <c r="RSC55" s="88"/>
      <c r="RSD55" s="88"/>
      <c r="RSE55" s="88"/>
      <c r="RSF55" s="88"/>
      <c r="RSG55" s="88"/>
      <c r="RSH55" s="88"/>
      <c r="RSI55" s="88"/>
      <c r="RSJ55" s="88"/>
      <c r="RSK55" s="88"/>
      <c r="RSL55" s="88"/>
      <c r="RSM55" s="88"/>
      <c r="RSN55" s="88"/>
      <c r="RSO55" s="88"/>
      <c r="RSP55" s="88"/>
      <c r="RSQ55" s="88"/>
      <c r="RSR55" s="88"/>
      <c r="RSS55" s="88"/>
      <c r="RST55" s="88"/>
      <c r="RSU55" s="88"/>
      <c r="RSV55" s="88"/>
      <c r="RSW55" s="88"/>
      <c r="RSX55" s="88"/>
      <c r="RSY55" s="88"/>
      <c r="RSZ55" s="88"/>
      <c r="RTA55" s="88"/>
      <c r="RTB55" s="88"/>
      <c r="RTC55" s="88"/>
      <c r="RTD55" s="88"/>
      <c r="RTE55" s="88"/>
      <c r="RTF55" s="88"/>
      <c r="RTG55" s="88"/>
      <c r="RTH55" s="88"/>
      <c r="RTI55" s="88"/>
      <c r="RTJ55" s="88"/>
      <c r="RTK55" s="88"/>
      <c r="RTL55" s="88"/>
      <c r="RTM55" s="88"/>
      <c r="RTN55" s="88"/>
      <c r="RTO55" s="88"/>
      <c r="RTP55" s="88"/>
      <c r="RTQ55" s="88"/>
      <c r="RTR55" s="88"/>
      <c r="RTS55" s="88"/>
      <c r="RTT55" s="88"/>
      <c r="RTU55" s="88"/>
      <c r="RTV55" s="88"/>
      <c r="RTW55" s="88"/>
      <c r="RTX55" s="88"/>
      <c r="RTY55" s="88"/>
      <c r="RTZ55" s="88"/>
      <c r="RUA55" s="88"/>
      <c r="RUB55" s="88"/>
      <c r="RUC55" s="88"/>
      <c r="RUD55" s="88"/>
      <c r="RUE55" s="88"/>
      <c r="RUF55" s="88"/>
      <c r="RUG55" s="88"/>
      <c r="RUH55" s="88"/>
      <c r="RUI55" s="88"/>
      <c r="RUJ55" s="88"/>
      <c r="RUK55" s="88"/>
      <c r="RUL55" s="88"/>
      <c r="RUM55" s="88"/>
      <c r="RUN55" s="88"/>
      <c r="RUO55" s="88"/>
      <c r="RUP55" s="88"/>
      <c r="RUQ55" s="88"/>
      <c r="RUR55" s="88"/>
      <c r="RUS55" s="88"/>
      <c r="RUT55" s="88"/>
      <c r="RUU55" s="88"/>
      <c r="RUV55" s="88"/>
      <c r="RUW55" s="88"/>
      <c r="RUX55" s="88"/>
      <c r="RUY55" s="88"/>
      <c r="RUZ55" s="88"/>
      <c r="RVA55" s="88"/>
      <c r="RVB55" s="88"/>
      <c r="RVC55" s="88"/>
      <c r="RVD55" s="88"/>
      <c r="RVE55" s="88"/>
      <c r="RVF55" s="88"/>
      <c r="RVG55" s="88"/>
      <c r="RVH55" s="88"/>
      <c r="RVI55" s="88"/>
      <c r="RVJ55" s="88"/>
      <c r="RVK55" s="88"/>
      <c r="RVL55" s="88"/>
      <c r="RVM55" s="88"/>
      <c r="RVN55" s="88"/>
      <c r="RVO55" s="88"/>
      <c r="RVP55" s="88"/>
      <c r="RVQ55" s="88"/>
      <c r="RVR55" s="88"/>
      <c r="RVS55" s="88"/>
      <c r="RVT55" s="88"/>
      <c r="RVU55" s="88"/>
      <c r="RVV55" s="88"/>
      <c r="RVW55" s="88"/>
      <c r="RVX55" s="88"/>
      <c r="RVY55" s="88"/>
      <c r="RVZ55" s="88"/>
      <c r="RWA55" s="88"/>
      <c r="RWB55" s="88"/>
      <c r="RWC55" s="88"/>
      <c r="RWD55" s="88"/>
      <c r="RWE55" s="88"/>
      <c r="RWF55" s="88"/>
      <c r="RWG55" s="88"/>
      <c r="RWH55" s="88"/>
      <c r="RWI55" s="88"/>
      <c r="RWJ55" s="88"/>
      <c r="RWK55" s="88"/>
      <c r="RWL55" s="88"/>
      <c r="RWM55" s="88"/>
      <c r="RWN55" s="88"/>
      <c r="RWO55" s="88"/>
      <c r="RWP55" s="88"/>
      <c r="RWQ55" s="88"/>
      <c r="RWR55" s="88"/>
      <c r="RWS55" s="88"/>
      <c r="RWT55" s="88"/>
      <c r="RWU55" s="88"/>
      <c r="RWV55" s="88"/>
      <c r="RWW55" s="88"/>
      <c r="RWX55" s="88"/>
      <c r="RWY55" s="88"/>
      <c r="RWZ55" s="88"/>
      <c r="RXA55" s="88"/>
      <c r="RXB55" s="88"/>
      <c r="RXC55" s="88"/>
      <c r="RXD55" s="88"/>
      <c r="RXE55" s="88"/>
      <c r="RXF55" s="88"/>
      <c r="RXG55" s="88"/>
      <c r="RXH55" s="88"/>
      <c r="RXI55" s="88"/>
      <c r="RXJ55" s="88"/>
      <c r="RXK55" s="88"/>
      <c r="RXL55" s="88"/>
      <c r="RXM55" s="88"/>
      <c r="RXN55" s="88"/>
      <c r="RXO55" s="88"/>
      <c r="RXP55" s="88"/>
      <c r="RXQ55" s="88"/>
      <c r="RXR55" s="88"/>
      <c r="RXS55" s="88"/>
      <c r="RXT55" s="88"/>
      <c r="RXU55" s="88"/>
      <c r="RXV55" s="88"/>
      <c r="RXW55" s="88"/>
      <c r="RXX55" s="88"/>
      <c r="RXY55" s="88"/>
      <c r="RXZ55" s="88"/>
      <c r="RYA55" s="88"/>
      <c r="RYB55" s="88"/>
      <c r="RYC55" s="88"/>
      <c r="RYD55" s="88"/>
      <c r="RYE55" s="88"/>
      <c r="RYF55" s="88"/>
      <c r="RYG55" s="88"/>
      <c r="RYH55" s="88"/>
      <c r="RYI55" s="88"/>
      <c r="RYJ55" s="88"/>
      <c r="RYK55" s="88"/>
      <c r="RYL55" s="88"/>
      <c r="RYM55" s="88"/>
      <c r="RYN55" s="88"/>
      <c r="RYO55" s="88"/>
      <c r="RYP55" s="88"/>
      <c r="RYQ55" s="88"/>
      <c r="RYR55" s="88"/>
      <c r="RYS55" s="88"/>
      <c r="RYT55" s="88"/>
      <c r="RYU55" s="88"/>
      <c r="RYV55" s="88"/>
      <c r="RYW55" s="88"/>
      <c r="RYX55" s="88"/>
      <c r="RYY55" s="88"/>
      <c r="RYZ55" s="88"/>
      <c r="RZA55" s="88"/>
      <c r="RZB55" s="88"/>
      <c r="RZC55" s="88"/>
      <c r="RZD55" s="88"/>
      <c r="RZE55" s="88"/>
      <c r="RZF55" s="88"/>
      <c r="RZG55" s="88"/>
      <c r="RZH55" s="88"/>
      <c r="RZI55" s="88"/>
      <c r="RZJ55" s="88"/>
      <c r="RZK55" s="88"/>
      <c r="RZL55" s="88"/>
      <c r="RZM55" s="88"/>
      <c r="RZN55" s="88"/>
      <c r="RZO55" s="88"/>
      <c r="RZP55" s="88"/>
      <c r="RZQ55" s="88"/>
      <c r="RZR55" s="88"/>
      <c r="RZS55" s="88"/>
      <c r="RZT55" s="88"/>
      <c r="RZU55" s="88"/>
      <c r="RZV55" s="88"/>
      <c r="RZW55" s="88"/>
      <c r="RZX55" s="88"/>
      <c r="RZY55" s="88"/>
      <c r="RZZ55" s="88"/>
      <c r="SAA55" s="88"/>
      <c r="SAB55" s="88"/>
      <c r="SAC55" s="88"/>
      <c r="SAD55" s="88"/>
      <c r="SAE55" s="88"/>
      <c r="SAF55" s="88"/>
      <c r="SAG55" s="88"/>
      <c r="SAH55" s="88"/>
      <c r="SAI55" s="88"/>
      <c r="SAJ55" s="88"/>
      <c r="SAK55" s="88"/>
      <c r="SAL55" s="88"/>
      <c r="SAM55" s="88"/>
      <c r="SAN55" s="88"/>
      <c r="SAO55" s="88"/>
      <c r="SAP55" s="88"/>
      <c r="SAQ55" s="88"/>
      <c r="SAR55" s="88"/>
      <c r="SAS55" s="88"/>
      <c r="SAT55" s="88"/>
      <c r="SAU55" s="88"/>
      <c r="SAV55" s="88"/>
      <c r="SAW55" s="88"/>
      <c r="SAX55" s="88"/>
      <c r="SAY55" s="88"/>
      <c r="SAZ55" s="88"/>
      <c r="SBA55" s="88"/>
      <c r="SBB55" s="88"/>
      <c r="SBC55" s="88"/>
      <c r="SBD55" s="88"/>
      <c r="SBE55" s="88"/>
      <c r="SBF55" s="88"/>
      <c r="SBG55" s="88"/>
      <c r="SBH55" s="88"/>
      <c r="SBI55" s="88"/>
      <c r="SBJ55" s="88"/>
      <c r="SBK55" s="88"/>
      <c r="SBL55" s="88"/>
      <c r="SBM55" s="88"/>
      <c r="SBN55" s="88"/>
      <c r="SBO55" s="88"/>
      <c r="SBP55" s="88"/>
      <c r="SBQ55" s="88"/>
      <c r="SBR55" s="88"/>
      <c r="SBS55" s="88"/>
      <c r="SBT55" s="88"/>
      <c r="SBU55" s="88"/>
      <c r="SBV55" s="88"/>
      <c r="SBW55" s="88"/>
      <c r="SBX55" s="88"/>
      <c r="SBY55" s="88"/>
      <c r="SBZ55" s="88"/>
      <c r="SCA55" s="88"/>
      <c r="SCB55" s="88"/>
      <c r="SCC55" s="88"/>
      <c r="SCD55" s="88"/>
      <c r="SCE55" s="88"/>
      <c r="SCF55" s="88"/>
      <c r="SCG55" s="88"/>
      <c r="SCH55" s="88"/>
      <c r="SCI55" s="88"/>
      <c r="SCJ55" s="88"/>
      <c r="SCK55" s="88"/>
      <c r="SCL55" s="88"/>
      <c r="SCM55" s="88"/>
      <c r="SCN55" s="88"/>
      <c r="SCO55" s="88"/>
      <c r="SCP55" s="88"/>
      <c r="SCQ55" s="88"/>
      <c r="SCR55" s="88"/>
      <c r="SCS55" s="88"/>
      <c r="SCT55" s="88"/>
      <c r="SCU55" s="88"/>
      <c r="SCV55" s="88"/>
      <c r="SCW55" s="88"/>
      <c r="SCX55" s="88"/>
      <c r="SCY55" s="88"/>
      <c r="SCZ55" s="88"/>
      <c r="SDA55" s="88"/>
      <c r="SDB55" s="88"/>
      <c r="SDC55" s="88"/>
      <c r="SDD55" s="88"/>
      <c r="SDE55" s="88"/>
      <c r="SDF55" s="88"/>
      <c r="SDG55" s="88"/>
      <c r="SDH55" s="88"/>
      <c r="SDI55" s="88"/>
      <c r="SDJ55" s="88"/>
      <c r="SDK55" s="88"/>
      <c r="SDL55" s="88"/>
      <c r="SDM55" s="88"/>
      <c r="SDN55" s="88"/>
      <c r="SDO55" s="88"/>
      <c r="SDP55" s="88"/>
      <c r="SDQ55" s="88"/>
      <c r="SDR55" s="88"/>
      <c r="SDS55" s="88"/>
      <c r="SDT55" s="88"/>
      <c r="SDU55" s="88"/>
      <c r="SDV55" s="88"/>
      <c r="SDW55" s="88"/>
      <c r="SDX55" s="88"/>
      <c r="SDY55" s="88"/>
      <c r="SDZ55" s="88"/>
      <c r="SEA55" s="88"/>
      <c r="SEB55" s="88"/>
      <c r="SEC55" s="88"/>
      <c r="SED55" s="88"/>
      <c r="SEE55" s="88"/>
      <c r="SEF55" s="88"/>
      <c r="SEG55" s="88"/>
      <c r="SEH55" s="88"/>
      <c r="SEI55" s="88"/>
      <c r="SEJ55" s="88"/>
      <c r="SEK55" s="88"/>
      <c r="SEL55" s="88"/>
      <c r="SEM55" s="88"/>
      <c r="SEN55" s="88"/>
      <c r="SEO55" s="88"/>
      <c r="SEP55" s="88"/>
      <c r="SEQ55" s="88"/>
      <c r="SER55" s="88"/>
      <c r="SES55" s="88"/>
      <c r="SET55" s="88"/>
      <c r="SEU55" s="88"/>
      <c r="SEV55" s="88"/>
      <c r="SEW55" s="88"/>
      <c r="SEX55" s="88"/>
      <c r="SEY55" s="88"/>
      <c r="SEZ55" s="88"/>
      <c r="SFA55" s="88"/>
      <c r="SFB55" s="88"/>
      <c r="SFC55" s="88"/>
      <c r="SFD55" s="88"/>
      <c r="SFE55" s="88"/>
      <c r="SFF55" s="88"/>
      <c r="SFG55" s="88"/>
      <c r="SFH55" s="88"/>
      <c r="SFI55" s="88"/>
      <c r="SFJ55" s="88"/>
      <c r="SFK55" s="88"/>
      <c r="SFL55" s="88"/>
      <c r="SFM55" s="88"/>
      <c r="SFN55" s="88"/>
      <c r="SFO55" s="88"/>
      <c r="SFP55" s="88"/>
      <c r="SFQ55" s="88"/>
      <c r="SFR55" s="88"/>
      <c r="SFS55" s="88"/>
      <c r="SFT55" s="88"/>
      <c r="SFU55" s="88"/>
      <c r="SFV55" s="88"/>
      <c r="SFW55" s="88"/>
      <c r="SFX55" s="88"/>
      <c r="SFY55" s="88"/>
      <c r="SFZ55" s="88"/>
      <c r="SGA55" s="88"/>
      <c r="SGB55" s="88"/>
      <c r="SGC55" s="88"/>
      <c r="SGD55" s="88"/>
      <c r="SGE55" s="88"/>
      <c r="SGF55" s="88"/>
      <c r="SGG55" s="88"/>
      <c r="SGH55" s="88"/>
      <c r="SGI55" s="88"/>
      <c r="SGJ55" s="88"/>
      <c r="SGK55" s="88"/>
      <c r="SGL55" s="88"/>
      <c r="SGM55" s="88"/>
      <c r="SGN55" s="88"/>
      <c r="SGO55" s="88"/>
      <c r="SGP55" s="88"/>
      <c r="SGQ55" s="88"/>
      <c r="SGR55" s="88"/>
      <c r="SGS55" s="88"/>
      <c r="SGT55" s="88"/>
      <c r="SGU55" s="88"/>
      <c r="SGV55" s="88"/>
      <c r="SGW55" s="88"/>
      <c r="SGX55" s="88"/>
      <c r="SGY55" s="88"/>
      <c r="SGZ55" s="88"/>
      <c r="SHA55" s="88"/>
      <c r="SHB55" s="88"/>
      <c r="SHC55" s="88"/>
      <c r="SHD55" s="88"/>
      <c r="SHE55" s="88"/>
      <c r="SHF55" s="88"/>
      <c r="SHG55" s="88"/>
      <c r="SHH55" s="88"/>
      <c r="SHI55" s="88"/>
      <c r="SHJ55" s="88"/>
      <c r="SHK55" s="88"/>
      <c r="SHL55" s="88"/>
      <c r="SHM55" s="88"/>
      <c r="SHN55" s="88"/>
      <c r="SHO55" s="88"/>
      <c r="SHP55" s="88"/>
      <c r="SHQ55" s="88"/>
      <c r="SHR55" s="88"/>
      <c r="SHS55" s="88"/>
      <c r="SHT55" s="88"/>
      <c r="SHU55" s="88"/>
      <c r="SHV55" s="88"/>
      <c r="SHW55" s="88"/>
      <c r="SHX55" s="88"/>
      <c r="SHY55" s="88"/>
      <c r="SHZ55" s="88"/>
      <c r="SIA55" s="88"/>
      <c r="SIB55" s="88"/>
      <c r="SIC55" s="88"/>
      <c r="SID55" s="88"/>
      <c r="SIE55" s="88"/>
      <c r="SIF55" s="88"/>
      <c r="SIG55" s="88"/>
      <c r="SIH55" s="88"/>
      <c r="SII55" s="88"/>
      <c r="SIJ55" s="88"/>
      <c r="SIK55" s="88"/>
      <c r="SIL55" s="88"/>
      <c r="SIM55" s="88"/>
      <c r="SIN55" s="88"/>
      <c r="SIO55" s="88"/>
      <c r="SIP55" s="88"/>
      <c r="SIQ55" s="88"/>
      <c r="SIR55" s="88"/>
      <c r="SIS55" s="88"/>
      <c r="SIT55" s="88"/>
      <c r="SIU55" s="88"/>
      <c r="SIV55" s="88"/>
      <c r="SIW55" s="88"/>
      <c r="SIX55" s="88"/>
      <c r="SIY55" s="88"/>
      <c r="SIZ55" s="88"/>
      <c r="SJA55" s="88"/>
      <c r="SJB55" s="88"/>
      <c r="SJC55" s="88"/>
      <c r="SJD55" s="88"/>
      <c r="SJE55" s="88"/>
      <c r="SJF55" s="88"/>
      <c r="SJG55" s="88"/>
      <c r="SJH55" s="88"/>
      <c r="SJI55" s="88"/>
      <c r="SJJ55" s="88"/>
      <c r="SJK55" s="88"/>
      <c r="SJL55" s="88"/>
      <c r="SJM55" s="88"/>
      <c r="SJN55" s="88"/>
      <c r="SJO55" s="88"/>
      <c r="SJP55" s="88"/>
      <c r="SJQ55" s="88"/>
      <c r="SJR55" s="88"/>
      <c r="SJS55" s="88"/>
      <c r="SJT55" s="88"/>
      <c r="SJU55" s="88"/>
      <c r="SJV55" s="88"/>
      <c r="SJW55" s="88"/>
      <c r="SJX55" s="88"/>
      <c r="SJY55" s="88"/>
      <c r="SJZ55" s="88"/>
      <c r="SKA55" s="88"/>
      <c r="SKB55" s="88"/>
      <c r="SKC55" s="88"/>
      <c r="SKD55" s="88"/>
      <c r="SKE55" s="88"/>
      <c r="SKF55" s="88"/>
      <c r="SKG55" s="88"/>
      <c r="SKH55" s="88"/>
      <c r="SKI55" s="88"/>
      <c r="SKJ55" s="88"/>
      <c r="SKK55" s="88"/>
      <c r="SKL55" s="88"/>
      <c r="SKM55" s="88"/>
      <c r="SKN55" s="88"/>
      <c r="SKO55" s="88"/>
      <c r="SKP55" s="88"/>
      <c r="SKQ55" s="88"/>
      <c r="SKR55" s="88"/>
      <c r="SKS55" s="88"/>
      <c r="SKT55" s="88"/>
      <c r="SKU55" s="88"/>
      <c r="SKV55" s="88"/>
      <c r="SKW55" s="88"/>
      <c r="SKX55" s="88"/>
      <c r="SKY55" s="88"/>
      <c r="SKZ55" s="88"/>
      <c r="SLA55" s="88"/>
      <c r="SLB55" s="88"/>
      <c r="SLC55" s="88"/>
      <c r="SLD55" s="88"/>
      <c r="SLE55" s="88"/>
      <c r="SLF55" s="88"/>
      <c r="SLG55" s="88"/>
      <c r="SLH55" s="88"/>
      <c r="SLI55" s="88"/>
      <c r="SLJ55" s="88"/>
      <c r="SLK55" s="88"/>
      <c r="SLL55" s="88"/>
      <c r="SLM55" s="88"/>
      <c r="SLN55" s="88"/>
      <c r="SLO55" s="88"/>
      <c r="SLP55" s="88"/>
      <c r="SLQ55" s="88"/>
      <c r="SLR55" s="88"/>
      <c r="SLS55" s="88"/>
      <c r="SLT55" s="88"/>
      <c r="SLU55" s="88"/>
      <c r="SLV55" s="88"/>
      <c r="SLW55" s="88"/>
      <c r="SLX55" s="88"/>
      <c r="SLY55" s="88"/>
      <c r="SLZ55" s="88"/>
      <c r="SMA55" s="88"/>
      <c r="SMB55" s="88"/>
      <c r="SMC55" s="88"/>
      <c r="SMD55" s="88"/>
      <c r="SME55" s="88"/>
      <c r="SMF55" s="88"/>
      <c r="SMG55" s="88"/>
      <c r="SMH55" s="88"/>
      <c r="SMI55" s="88"/>
      <c r="SMJ55" s="88"/>
      <c r="SMK55" s="88"/>
      <c r="SML55" s="88"/>
      <c r="SMM55" s="88"/>
      <c r="SMN55" s="88"/>
      <c r="SMO55" s="88"/>
      <c r="SMP55" s="88"/>
      <c r="SMQ55" s="88"/>
      <c r="SMR55" s="88"/>
      <c r="SMS55" s="88"/>
      <c r="SMT55" s="88"/>
      <c r="SMU55" s="88"/>
      <c r="SMV55" s="88"/>
      <c r="SMW55" s="88"/>
      <c r="SMX55" s="88"/>
      <c r="SMY55" s="88"/>
      <c r="SMZ55" s="88"/>
      <c r="SNA55" s="88"/>
      <c r="SNB55" s="88"/>
      <c r="SNC55" s="88"/>
      <c r="SND55" s="88"/>
      <c r="SNE55" s="88"/>
      <c r="SNF55" s="88"/>
      <c r="SNG55" s="88"/>
      <c r="SNH55" s="88"/>
      <c r="SNI55" s="88"/>
      <c r="SNJ55" s="88"/>
      <c r="SNK55" s="88"/>
      <c r="SNL55" s="88"/>
      <c r="SNM55" s="88"/>
      <c r="SNN55" s="88"/>
      <c r="SNO55" s="88"/>
      <c r="SNP55" s="88"/>
      <c r="SNQ55" s="88"/>
      <c r="SNR55" s="88"/>
      <c r="SNS55" s="88"/>
      <c r="SNT55" s="88"/>
      <c r="SNU55" s="88"/>
      <c r="SNV55" s="88"/>
      <c r="SNW55" s="88"/>
      <c r="SNX55" s="88"/>
      <c r="SNY55" s="88"/>
      <c r="SNZ55" s="88"/>
      <c r="SOA55" s="88"/>
      <c r="SOB55" s="88"/>
      <c r="SOC55" s="88"/>
      <c r="SOD55" s="88"/>
      <c r="SOE55" s="88"/>
      <c r="SOF55" s="88"/>
      <c r="SOG55" s="88"/>
      <c r="SOH55" s="88"/>
      <c r="SOI55" s="88"/>
      <c r="SOJ55" s="88"/>
      <c r="SOK55" s="88"/>
      <c r="SOL55" s="88"/>
      <c r="SOM55" s="88"/>
      <c r="SON55" s="88"/>
      <c r="SOO55" s="88"/>
      <c r="SOP55" s="88"/>
      <c r="SOQ55" s="88"/>
      <c r="SOR55" s="88"/>
      <c r="SOS55" s="88"/>
      <c r="SOT55" s="88"/>
      <c r="SOU55" s="88"/>
      <c r="SOV55" s="88"/>
      <c r="SOW55" s="88"/>
      <c r="SOX55" s="88"/>
      <c r="SOY55" s="88"/>
      <c r="SOZ55" s="88"/>
      <c r="SPA55" s="88"/>
      <c r="SPB55" s="88"/>
      <c r="SPC55" s="88"/>
      <c r="SPD55" s="88"/>
      <c r="SPE55" s="88"/>
      <c r="SPF55" s="88"/>
      <c r="SPG55" s="88"/>
      <c r="SPH55" s="88"/>
      <c r="SPI55" s="88"/>
      <c r="SPJ55" s="88"/>
      <c r="SPK55" s="88"/>
      <c r="SPL55" s="88"/>
      <c r="SPM55" s="88"/>
      <c r="SPN55" s="88"/>
      <c r="SPO55" s="88"/>
      <c r="SPP55" s="88"/>
      <c r="SPQ55" s="88"/>
      <c r="SPR55" s="88"/>
      <c r="SPS55" s="88"/>
      <c r="SPT55" s="88"/>
      <c r="SPU55" s="88"/>
      <c r="SPV55" s="88"/>
      <c r="SPW55" s="88"/>
      <c r="SPX55" s="88"/>
      <c r="SPY55" s="88"/>
      <c r="SPZ55" s="88"/>
      <c r="SQA55" s="88"/>
      <c r="SQB55" s="88"/>
      <c r="SQC55" s="88"/>
      <c r="SQD55" s="88"/>
      <c r="SQE55" s="88"/>
      <c r="SQF55" s="88"/>
      <c r="SQG55" s="88"/>
      <c r="SQH55" s="88"/>
      <c r="SQI55" s="88"/>
      <c r="SQJ55" s="88"/>
      <c r="SQK55" s="88"/>
      <c r="SQL55" s="88"/>
      <c r="SQM55" s="88"/>
      <c r="SQN55" s="88"/>
      <c r="SQO55" s="88"/>
      <c r="SQP55" s="88"/>
      <c r="SQQ55" s="88"/>
      <c r="SQR55" s="88"/>
      <c r="SQS55" s="88"/>
      <c r="SQT55" s="88"/>
      <c r="SQU55" s="88"/>
      <c r="SQV55" s="88"/>
      <c r="SQW55" s="88"/>
      <c r="SQX55" s="88"/>
      <c r="SQY55" s="88"/>
      <c r="SQZ55" s="88"/>
      <c r="SRA55" s="88"/>
      <c r="SRB55" s="88"/>
      <c r="SRC55" s="88"/>
      <c r="SRD55" s="88"/>
      <c r="SRE55" s="88"/>
      <c r="SRF55" s="88"/>
      <c r="SRG55" s="88"/>
      <c r="SRH55" s="88"/>
      <c r="SRI55" s="88"/>
      <c r="SRJ55" s="88"/>
      <c r="SRK55" s="88"/>
      <c r="SRL55" s="88"/>
      <c r="SRM55" s="88"/>
      <c r="SRN55" s="88"/>
      <c r="SRO55" s="88"/>
      <c r="SRP55" s="88"/>
      <c r="SRQ55" s="88"/>
      <c r="SRR55" s="88"/>
      <c r="SRS55" s="88"/>
      <c r="SRT55" s="88"/>
      <c r="SRU55" s="88"/>
      <c r="SRV55" s="88"/>
      <c r="SRW55" s="88"/>
      <c r="SRX55" s="88"/>
      <c r="SRY55" s="88"/>
      <c r="SRZ55" s="88"/>
      <c r="SSA55" s="88"/>
      <c r="SSB55" s="88"/>
      <c r="SSC55" s="88"/>
      <c r="SSD55" s="88"/>
      <c r="SSE55" s="88"/>
      <c r="SSF55" s="88"/>
      <c r="SSG55" s="88"/>
      <c r="SSH55" s="88"/>
      <c r="SSI55" s="88"/>
      <c r="SSJ55" s="88"/>
      <c r="SSK55" s="88"/>
      <c r="SSL55" s="88"/>
      <c r="SSM55" s="88"/>
      <c r="SSN55" s="88"/>
      <c r="SSO55" s="88"/>
      <c r="SSP55" s="88"/>
      <c r="SSQ55" s="88"/>
      <c r="SSR55" s="88"/>
      <c r="SSS55" s="88"/>
      <c r="SST55" s="88"/>
      <c r="SSU55" s="88"/>
      <c r="SSV55" s="88"/>
      <c r="SSW55" s="88"/>
      <c r="SSX55" s="88"/>
      <c r="SSY55" s="88"/>
      <c r="SSZ55" s="88"/>
      <c r="STA55" s="88"/>
      <c r="STB55" s="88"/>
      <c r="STC55" s="88"/>
      <c r="STD55" s="88"/>
      <c r="STE55" s="88"/>
      <c r="STF55" s="88"/>
      <c r="STG55" s="88"/>
      <c r="STH55" s="88"/>
      <c r="STI55" s="88"/>
      <c r="STJ55" s="88"/>
      <c r="STK55" s="88"/>
      <c r="STL55" s="88"/>
      <c r="STM55" s="88"/>
      <c r="STN55" s="88"/>
      <c r="STO55" s="88"/>
      <c r="STP55" s="88"/>
      <c r="STQ55" s="88"/>
      <c r="STR55" s="88"/>
      <c r="STS55" s="88"/>
      <c r="STT55" s="88"/>
      <c r="STU55" s="88"/>
      <c r="STV55" s="88"/>
      <c r="STW55" s="88"/>
      <c r="STX55" s="88"/>
      <c r="STY55" s="88"/>
      <c r="STZ55" s="88"/>
      <c r="SUA55" s="88"/>
      <c r="SUB55" s="88"/>
      <c r="SUC55" s="88"/>
      <c r="SUD55" s="88"/>
      <c r="SUE55" s="88"/>
      <c r="SUF55" s="88"/>
      <c r="SUG55" s="88"/>
      <c r="SUH55" s="88"/>
      <c r="SUI55" s="88"/>
      <c r="SUJ55" s="88"/>
      <c r="SUK55" s="88"/>
      <c r="SUL55" s="88"/>
      <c r="SUM55" s="88"/>
      <c r="SUN55" s="88"/>
      <c r="SUO55" s="88"/>
      <c r="SUP55" s="88"/>
      <c r="SUQ55" s="88"/>
      <c r="SUR55" s="88"/>
      <c r="SUS55" s="88"/>
      <c r="SUT55" s="88"/>
      <c r="SUU55" s="88"/>
      <c r="SUV55" s="88"/>
      <c r="SUW55" s="88"/>
      <c r="SUX55" s="88"/>
      <c r="SUY55" s="88"/>
      <c r="SUZ55" s="88"/>
      <c r="SVA55" s="88"/>
      <c r="SVB55" s="88"/>
      <c r="SVC55" s="88"/>
      <c r="SVD55" s="88"/>
      <c r="SVE55" s="88"/>
      <c r="SVF55" s="88"/>
      <c r="SVG55" s="88"/>
      <c r="SVH55" s="88"/>
      <c r="SVI55" s="88"/>
      <c r="SVJ55" s="88"/>
      <c r="SVK55" s="88"/>
      <c r="SVL55" s="88"/>
      <c r="SVM55" s="88"/>
      <c r="SVN55" s="88"/>
      <c r="SVO55" s="88"/>
      <c r="SVP55" s="88"/>
      <c r="SVQ55" s="88"/>
      <c r="SVR55" s="88"/>
      <c r="SVS55" s="88"/>
      <c r="SVT55" s="88"/>
      <c r="SVU55" s="88"/>
      <c r="SVV55" s="88"/>
      <c r="SVW55" s="88"/>
      <c r="SVX55" s="88"/>
      <c r="SVY55" s="88"/>
      <c r="SVZ55" s="88"/>
      <c r="SWA55" s="88"/>
      <c r="SWB55" s="88"/>
      <c r="SWC55" s="88"/>
      <c r="SWD55" s="88"/>
      <c r="SWE55" s="88"/>
      <c r="SWF55" s="88"/>
      <c r="SWG55" s="88"/>
      <c r="SWH55" s="88"/>
      <c r="SWI55" s="88"/>
      <c r="SWJ55" s="88"/>
      <c r="SWK55" s="88"/>
      <c r="SWL55" s="88"/>
      <c r="SWM55" s="88"/>
      <c r="SWN55" s="88"/>
      <c r="SWO55" s="88"/>
      <c r="SWP55" s="88"/>
      <c r="SWQ55" s="88"/>
      <c r="SWR55" s="88"/>
      <c r="SWS55" s="88"/>
      <c r="SWT55" s="88"/>
      <c r="SWU55" s="88"/>
      <c r="SWV55" s="88"/>
      <c r="SWW55" s="88"/>
      <c r="SWX55" s="88"/>
      <c r="SWY55" s="88"/>
      <c r="SWZ55" s="88"/>
      <c r="SXA55" s="88"/>
      <c r="SXB55" s="88"/>
      <c r="SXC55" s="88"/>
      <c r="SXD55" s="88"/>
      <c r="SXE55" s="88"/>
      <c r="SXF55" s="88"/>
      <c r="SXG55" s="88"/>
      <c r="SXH55" s="88"/>
      <c r="SXI55" s="88"/>
      <c r="SXJ55" s="88"/>
      <c r="SXK55" s="88"/>
      <c r="SXL55" s="88"/>
      <c r="SXM55" s="88"/>
      <c r="SXN55" s="88"/>
      <c r="SXO55" s="88"/>
      <c r="SXP55" s="88"/>
      <c r="SXQ55" s="88"/>
      <c r="SXR55" s="88"/>
      <c r="SXS55" s="88"/>
      <c r="SXT55" s="88"/>
      <c r="SXU55" s="88"/>
      <c r="SXV55" s="88"/>
      <c r="SXW55" s="88"/>
      <c r="SXX55" s="88"/>
      <c r="SXY55" s="88"/>
      <c r="SXZ55" s="88"/>
      <c r="SYA55" s="88"/>
      <c r="SYB55" s="88"/>
      <c r="SYC55" s="88"/>
      <c r="SYD55" s="88"/>
      <c r="SYE55" s="88"/>
      <c r="SYF55" s="88"/>
      <c r="SYG55" s="88"/>
      <c r="SYH55" s="88"/>
      <c r="SYI55" s="88"/>
      <c r="SYJ55" s="88"/>
      <c r="SYK55" s="88"/>
      <c r="SYL55" s="88"/>
      <c r="SYM55" s="88"/>
      <c r="SYN55" s="88"/>
      <c r="SYO55" s="88"/>
      <c r="SYP55" s="88"/>
      <c r="SYQ55" s="88"/>
      <c r="SYR55" s="88"/>
      <c r="SYS55" s="88"/>
      <c r="SYT55" s="88"/>
      <c r="SYU55" s="88"/>
      <c r="SYV55" s="88"/>
      <c r="SYW55" s="88"/>
      <c r="SYX55" s="88"/>
      <c r="SYY55" s="88"/>
      <c r="SYZ55" s="88"/>
      <c r="SZA55" s="88"/>
      <c r="SZB55" s="88"/>
      <c r="SZC55" s="88"/>
      <c r="SZD55" s="88"/>
      <c r="SZE55" s="88"/>
      <c r="SZF55" s="88"/>
      <c r="SZG55" s="88"/>
      <c r="SZH55" s="88"/>
      <c r="SZI55" s="88"/>
      <c r="SZJ55" s="88"/>
      <c r="SZK55" s="88"/>
      <c r="SZL55" s="88"/>
      <c r="SZM55" s="88"/>
      <c r="SZN55" s="88"/>
      <c r="SZO55" s="88"/>
      <c r="SZP55" s="88"/>
      <c r="SZQ55" s="88"/>
      <c r="SZR55" s="88"/>
      <c r="SZS55" s="88"/>
      <c r="SZT55" s="88"/>
      <c r="SZU55" s="88"/>
      <c r="SZV55" s="88"/>
      <c r="SZW55" s="88"/>
      <c r="SZX55" s="88"/>
      <c r="SZY55" s="88"/>
      <c r="SZZ55" s="88"/>
      <c r="TAA55" s="88"/>
      <c r="TAB55" s="88"/>
      <c r="TAC55" s="88"/>
      <c r="TAD55" s="88"/>
      <c r="TAE55" s="88"/>
      <c r="TAF55" s="88"/>
      <c r="TAG55" s="88"/>
      <c r="TAH55" s="88"/>
      <c r="TAI55" s="88"/>
      <c r="TAJ55" s="88"/>
      <c r="TAK55" s="88"/>
      <c r="TAL55" s="88"/>
      <c r="TAM55" s="88"/>
      <c r="TAN55" s="88"/>
      <c r="TAO55" s="88"/>
      <c r="TAP55" s="88"/>
      <c r="TAQ55" s="88"/>
      <c r="TAR55" s="88"/>
      <c r="TAS55" s="88"/>
      <c r="TAT55" s="88"/>
      <c r="TAU55" s="88"/>
      <c r="TAV55" s="88"/>
      <c r="TAW55" s="88"/>
      <c r="TAX55" s="88"/>
      <c r="TAY55" s="88"/>
      <c r="TAZ55" s="88"/>
      <c r="TBA55" s="88"/>
      <c r="TBB55" s="88"/>
      <c r="TBC55" s="88"/>
      <c r="TBD55" s="88"/>
      <c r="TBE55" s="88"/>
      <c r="TBF55" s="88"/>
      <c r="TBG55" s="88"/>
      <c r="TBH55" s="88"/>
      <c r="TBI55" s="88"/>
      <c r="TBJ55" s="88"/>
      <c r="TBK55" s="88"/>
      <c r="TBL55" s="88"/>
      <c r="TBM55" s="88"/>
      <c r="TBN55" s="88"/>
      <c r="TBO55" s="88"/>
      <c r="TBP55" s="88"/>
      <c r="TBQ55" s="88"/>
      <c r="TBR55" s="88"/>
      <c r="TBS55" s="88"/>
      <c r="TBT55" s="88"/>
      <c r="TBU55" s="88"/>
      <c r="TBV55" s="88"/>
      <c r="TBW55" s="88"/>
      <c r="TBX55" s="88"/>
      <c r="TBY55" s="88"/>
      <c r="TBZ55" s="88"/>
      <c r="TCA55" s="88"/>
      <c r="TCB55" s="88"/>
      <c r="TCC55" s="88"/>
      <c r="TCD55" s="88"/>
      <c r="TCE55" s="88"/>
      <c r="TCF55" s="88"/>
      <c r="TCG55" s="88"/>
      <c r="TCH55" s="88"/>
      <c r="TCI55" s="88"/>
      <c r="TCJ55" s="88"/>
      <c r="TCK55" s="88"/>
      <c r="TCL55" s="88"/>
      <c r="TCM55" s="88"/>
      <c r="TCN55" s="88"/>
      <c r="TCO55" s="88"/>
      <c r="TCP55" s="88"/>
      <c r="TCQ55" s="88"/>
      <c r="TCR55" s="88"/>
      <c r="TCS55" s="88"/>
      <c r="TCT55" s="88"/>
      <c r="TCU55" s="88"/>
      <c r="TCV55" s="88"/>
      <c r="TCW55" s="88"/>
      <c r="TCX55" s="88"/>
      <c r="TCY55" s="88"/>
      <c r="TCZ55" s="88"/>
      <c r="TDA55" s="88"/>
      <c r="TDB55" s="88"/>
      <c r="TDC55" s="88"/>
      <c r="TDD55" s="88"/>
      <c r="TDE55" s="88"/>
      <c r="TDF55" s="88"/>
      <c r="TDG55" s="88"/>
      <c r="TDH55" s="88"/>
      <c r="TDI55" s="88"/>
      <c r="TDJ55" s="88"/>
      <c r="TDK55" s="88"/>
      <c r="TDL55" s="88"/>
      <c r="TDM55" s="88"/>
      <c r="TDN55" s="88"/>
      <c r="TDO55" s="88"/>
      <c r="TDP55" s="88"/>
      <c r="TDQ55" s="88"/>
      <c r="TDR55" s="88"/>
      <c r="TDS55" s="88"/>
      <c r="TDT55" s="88"/>
      <c r="TDU55" s="88"/>
      <c r="TDV55" s="88"/>
      <c r="TDW55" s="88"/>
      <c r="TDX55" s="88"/>
      <c r="TDY55" s="88"/>
      <c r="TDZ55" s="88"/>
      <c r="TEA55" s="88"/>
      <c r="TEB55" s="88"/>
      <c r="TEC55" s="88"/>
      <c r="TED55" s="88"/>
      <c r="TEE55" s="88"/>
      <c r="TEF55" s="88"/>
      <c r="TEG55" s="88"/>
      <c r="TEH55" s="88"/>
      <c r="TEI55" s="88"/>
      <c r="TEJ55" s="88"/>
      <c r="TEK55" s="88"/>
      <c r="TEL55" s="88"/>
      <c r="TEM55" s="88"/>
      <c r="TEN55" s="88"/>
      <c r="TEO55" s="88"/>
      <c r="TEP55" s="88"/>
      <c r="TEQ55" s="88"/>
      <c r="TER55" s="88"/>
      <c r="TES55" s="88"/>
      <c r="TET55" s="88"/>
      <c r="TEU55" s="88"/>
      <c r="TEV55" s="88"/>
      <c r="TEW55" s="88"/>
      <c r="TEX55" s="88"/>
      <c r="TEY55" s="88"/>
      <c r="TEZ55" s="88"/>
      <c r="TFA55" s="88"/>
      <c r="TFB55" s="88"/>
      <c r="TFC55" s="88"/>
      <c r="TFD55" s="88"/>
      <c r="TFE55" s="88"/>
      <c r="TFF55" s="88"/>
      <c r="TFG55" s="88"/>
      <c r="TFH55" s="88"/>
      <c r="TFI55" s="88"/>
      <c r="TFJ55" s="88"/>
      <c r="TFK55" s="88"/>
      <c r="TFL55" s="88"/>
      <c r="TFM55" s="88"/>
      <c r="TFN55" s="88"/>
      <c r="TFO55" s="88"/>
      <c r="TFP55" s="88"/>
      <c r="TFQ55" s="88"/>
      <c r="TFR55" s="88"/>
      <c r="TFS55" s="88"/>
      <c r="TFT55" s="88"/>
      <c r="TFU55" s="88"/>
      <c r="TFV55" s="88"/>
      <c r="TFW55" s="88"/>
      <c r="TFX55" s="88"/>
      <c r="TFY55" s="88"/>
      <c r="TFZ55" s="88"/>
      <c r="TGA55" s="88"/>
      <c r="TGB55" s="88"/>
      <c r="TGC55" s="88"/>
      <c r="TGD55" s="88"/>
      <c r="TGE55" s="88"/>
      <c r="TGF55" s="88"/>
      <c r="TGG55" s="88"/>
      <c r="TGH55" s="88"/>
      <c r="TGI55" s="88"/>
      <c r="TGJ55" s="88"/>
      <c r="TGK55" s="88"/>
      <c r="TGL55" s="88"/>
      <c r="TGM55" s="88"/>
      <c r="TGN55" s="88"/>
      <c r="TGO55" s="88"/>
      <c r="TGP55" s="88"/>
      <c r="TGQ55" s="88"/>
      <c r="TGR55" s="88"/>
      <c r="TGS55" s="88"/>
      <c r="TGT55" s="88"/>
      <c r="TGU55" s="88"/>
      <c r="TGV55" s="88"/>
      <c r="TGW55" s="88"/>
      <c r="TGX55" s="88"/>
      <c r="TGY55" s="88"/>
      <c r="TGZ55" s="88"/>
      <c r="THA55" s="88"/>
      <c r="THB55" s="88"/>
      <c r="THC55" s="88"/>
      <c r="THD55" s="88"/>
      <c r="THE55" s="88"/>
      <c r="THF55" s="88"/>
      <c r="THG55" s="88"/>
      <c r="THH55" s="88"/>
      <c r="THI55" s="88"/>
      <c r="THJ55" s="88"/>
      <c r="THK55" s="88"/>
      <c r="THL55" s="88"/>
      <c r="THM55" s="88"/>
      <c r="THN55" s="88"/>
      <c r="THO55" s="88"/>
      <c r="THP55" s="88"/>
      <c r="THQ55" s="88"/>
      <c r="THR55" s="88"/>
      <c r="THS55" s="88"/>
      <c r="THT55" s="88"/>
      <c r="THU55" s="88"/>
      <c r="THV55" s="88"/>
      <c r="THW55" s="88"/>
      <c r="THX55" s="88"/>
      <c r="THY55" s="88"/>
      <c r="THZ55" s="88"/>
      <c r="TIA55" s="88"/>
      <c r="TIB55" s="88"/>
      <c r="TIC55" s="88"/>
      <c r="TID55" s="88"/>
      <c r="TIE55" s="88"/>
      <c r="TIF55" s="88"/>
      <c r="TIG55" s="88"/>
      <c r="TIH55" s="88"/>
      <c r="TII55" s="88"/>
      <c r="TIJ55" s="88"/>
      <c r="TIK55" s="88"/>
      <c r="TIL55" s="88"/>
      <c r="TIM55" s="88"/>
      <c r="TIN55" s="88"/>
      <c r="TIO55" s="88"/>
      <c r="TIP55" s="88"/>
      <c r="TIQ55" s="88"/>
      <c r="TIR55" s="88"/>
      <c r="TIS55" s="88"/>
      <c r="TIT55" s="88"/>
      <c r="TIU55" s="88"/>
      <c r="TIV55" s="88"/>
      <c r="TIW55" s="88"/>
      <c r="TIX55" s="88"/>
      <c r="TIY55" s="88"/>
      <c r="TIZ55" s="88"/>
      <c r="TJA55" s="88"/>
      <c r="TJB55" s="88"/>
      <c r="TJC55" s="88"/>
      <c r="TJD55" s="88"/>
      <c r="TJE55" s="88"/>
      <c r="TJF55" s="88"/>
      <c r="TJG55" s="88"/>
      <c r="TJH55" s="88"/>
      <c r="TJI55" s="88"/>
      <c r="TJJ55" s="88"/>
      <c r="TJK55" s="88"/>
      <c r="TJL55" s="88"/>
      <c r="TJM55" s="88"/>
      <c r="TJN55" s="88"/>
      <c r="TJO55" s="88"/>
      <c r="TJP55" s="88"/>
      <c r="TJQ55" s="88"/>
      <c r="TJR55" s="88"/>
      <c r="TJS55" s="88"/>
      <c r="TJT55" s="88"/>
      <c r="TJU55" s="88"/>
      <c r="TJV55" s="88"/>
      <c r="TJW55" s="88"/>
      <c r="TJX55" s="88"/>
      <c r="TJY55" s="88"/>
      <c r="TJZ55" s="88"/>
      <c r="TKA55" s="88"/>
      <c r="TKB55" s="88"/>
      <c r="TKC55" s="88"/>
      <c r="TKD55" s="88"/>
      <c r="TKE55" s="88"/>
      <c r="TKF55" s="88"/>
      <c r="TKG55" s="88"/>
      <c r="TKH55" s="88"/>
      <c r="TKI55" s="88"/>
      <c r="TKJ55" s="88"/>
      <c r="TKK55" s="88"/>
      <c r="TKL55" s="88"/>
      <c r="TKM55" s="88"/>
      <c r="TKN55" s="88"/>
      <c r="TKO55" s="88"/>
      <c r="TKP55" s="88"/>
      <c r="TKQ55" s="88"/>
      <c r="TKR55" s="88"/>
      <c r="TKS55" s="88"/>
      <c r="TKT55" s="88"/>
      <c r="TKU55" s="88"/>
      <c r="TKV55" s="88"/>
      <c r="TKW55" s="88"/>
      <c r="TKX55" s="88"/>
      <c r="TKY55" s="88"/>
      <c r="TKZ55" s="88"/>
      <c r="TLA55" s="88"/>
      <c r="TLB55" s="88"/>
      <c r="TLC55" s="88"/>
      <c r="TLD55" s="88"/>
      <c r="TLE55" s="88"/>
      <c r="TLF55" s="88"/>
      <c r="TLG55" s="88"/>
      <c r="TLH55" s="88"/>
      <c r="TLI55" s="88"/>
      <c r="TLJ55" s="88"/>
      <c r="TLK55" s="88"/>
      <c r="TLL55" s="88"/>
      <c r="TLM55" s="88"/>
      <c r="TLN55" s="88"/>
      <c r="TLO55" s="88"/>
      <c r="TLP55" s="88"/>
      <c r="TLQ55" s="88"/>
      <c r="TLR55" s="88"/>
      <c r="TLS55" s="88"/>
      <c r="TLT55" s="88"/>
      <c r="TLU55" s="88"/>
      <c r="TLV55" s="88"/>
      <c r="TLW55" s="88"/>
      <c r="TLX55" s="88"/>
      <c r="TLY55" s="88"/>
      <c r="TLZ55" s="88"/>
      <c r="TMA55" s="88"/>
      <c r="TMB55" s="88"/>
      <c r="TMC55" s="88"/>
      <c r="TMD55" s="88"/>
      <c r="TME55" s="88"/>
      <c r="TMF55" s="88"/>
      <c r="TMG55" s="88"/>
      <c r="TMH55" s="88"/>
      <c r="TMI55" s="88"/>
      <c r="TMJ55" s="88"/>
      <c r="TMK55" s="88"/>
      <c r="TML55" s="88"/>
      <c r="TMM55" s="88"/>
      <c r="TMN55" s="88"/>
      <c r="TMO55" s="88"/>
      <c r="TMP55" s="88"/>
      <c r="TMQ55" s="88"/>
      <c r="TMR55" s="88"/>
      <c r="TMS55" s="88"/>
      <c r="TMT55" s="88"/>
      <c r="TMU55" s="88"/>
      <c r="TMV55" s="88"/>
      <c r="TMW55" s="88"/>
      <c r="TMX55" s="88"/>
      <c r="TMY55" s="88"/>
      <c r="TMZ55" s="88"/>
      <c r="TNA55" s="88"/>
      <c r="TNB55" s="88"/>
      <c r="TNC55" s="88"/>
      <c r="TND55" s="88"/>
      <c r="TNE55" s="88"/>
      <c r="TNF55" s="88"/>
      <c r="TNG55" s="88"/>
      <c r="TNH55" s="88"/>
      <c r="TNI55" s="88"/>
      <c r="TNJ55" s="88"/>
      <c r="TNK55" s="88"/>
      <c r="TNL55" s="88"/>
      <c r="TNM55" s="88"/>
      <c r="TNN55" s="88"/>
      <c r="TNO55" s="88"/>
      <c r="TNP55" s="88"/>
      <c r="TNQ55" s="88"/>
      <c r="TNR55" s="88"/>
      <c r="TNS55" s="88"/>
      <c r="TNT55" s="88"/>
      <c r="TNU55" s="88"/>
      <c r="TNV55" s="88"/>
      <c r="TNW55" s="88"/>
      <c r="TNX55" s="88"/>
      <c r="TNY55" s="88"/>
      <c r="TNZ55" s="88"/>
      <c r="TOA55" s="88"/>
      <c r="TOB55" s="88"/>
      <c r="TOC55" s="88"/>
      <c r="TOD55" s="88"/>
      <c r="TOE55" s="88"/>
      <c r="TOF55" s="88"/>
      <c r="TOG55" s="88"/>
      <c r="TOH55" s="88"/>
      <c r="TOI55" s="88"/>
      <c r="TOJ55" s="88"/>
      <c r="TOK55" s="88"/>
      <c r="TOL55" s="88"/>
      <c r="TOM55" s="88"/>
      <c r="TON55" s="88"/>
      <c r="TOO55" s="88"/>
      <c r="TOP55" s="88"/>
      <c r="TOQ55" s="88"/>
      <c r="TOR55" s="88"/>
      <c r="TOS55" s="88"/>
      <c r="TOT55" s="88"/>
      <c r="TOU55" s="88"/>
      <c r="TOV55" s="88"/>
      <c r="TOW55" s="88"/>
      <c r="TOX55" s="88"/>
      <c r="TOY55" s="88"/>
      <c r="TOZ55" s="88"/>
      <c r="TPA55" s="88"/>
      <c r="TPB55" s="88"/>
      <c r="TPC55" s="88"/>
      <c r="TPD55" s="88"/>
      <c r="TPE55" s="88"/>
      <c r="TPF55" s="88"/>
      <c r="TPG55" s="88"/>
      <c r="TPH55" s="88"/>
      <c r="TPI55" s="88"/>
      <c r="TPJ55" s="88"/>
      <c r="TPK55" s="88"/>
      <c r="TPL55" s="88"/>
      <c r="TPM55" s="88"/>
      <c r="TPN55" s="88"/>
      <c r="TPO55" s="88"/>
      <c r="TPP55" s="88"/>
      <c r="TPQ55" s="88"/>
      <c r="TPR55" s="88"/>
      <c r="TPS55" s="88"/>
      <c r="TPT55" s="88"/>
      <c r="TPU55" s="88"/>
      <c r="TPV55" s="88"/>
      <c r="TPW55" s="88"/>
      <c r="TPX55" s="88"/>
      <c r="TPY55" s="88"/>
      <c r="TPZ55" s="88"/>
      <c r="TQA55" s="88"/>
      <c r="TQB55" s="88"/>
      <c r="TQC55" s="88"/>
      <c r="TQD55" s="88"/>
      <c r="TQE55" s="88"/>
      <c r="TQF55" s="88"/>
      <c r="TQG55" s="88"/>
      <c r="TQH55" s="88"/>
      <c r="TQI55" s="88"/>
      <c r="TQJ55" s="88"/>
      <c r="TQK55" s="88"/>
      <c r="TQL55" s="88"/>
      <c r="TQM55" s="88"/>
      <c r="TQN55" s="88"/>
      <c r="TQO55" s="88"/>
      <c r="TQP55" s="88"/>
      <c r="TQQ55" s="88"/>
      <c r="TQR55" s="88"/>
      <c r="TQS55" s="88"/>
      <c r="TQT55" s="88"/>
      <c r="TQU55" s="88"/>
      <c r="TQV55" s="88"/>
      <c r="TQW55" s="88"/>
      <c r="TQX55" s="88"/>
      <c r="TQY55" s="88"/>
      <c r="TQZ55" s="88"/>
      <c r="TRA55" s="88"/>
      <c r="TRB55" s="88"/>
      <c r="TRC55" s="88"/>
      <c r="TRD55" s="88"/>
      <c r="TRE55" s="88"/>
      <c r="TRF55" s="88"/>
      <c r="TRG55" s="88"/>
      <c r="TRH55" s="88"/>
      <c r="TRI55" s="88"/>
      <c r="TRJ55" s="88"/>
      <c r="TRK55" s="88"/>
      <c r="TRL55" s="88"/>
      <c r="TRM55" s="88"/>
      <c r="TRN55" s="88"/>
      <c r="TRO55" s="88"/>
      <c r="TRP55" s="88"/>
      <c r="TRQ55" s="88"/>
      <c r="TRR55" s="88"/>
      <c r="TRS55" s="88"/>
      <c r="TRT55" s="88"/>
      <c r="TRU55" s="88"/>
      <c r="TRV55" s="88"/>
      <c r="TRW55" s="88"/>
      <c r="TRX55" s="88"/>
      <c r="TRY55" s="88"/>
      <c r="TRZ55" s="88"/>
      <c r="TSA55" s="88"/>
      <c r="TSB55" s="88"/>
      <c r="TSC55" s="88"/>
      <c r="TSD55" s="88"/>
      <c r="TSE55" s="88"/>
      <c r="TSF55" s="88"/>
      <c r="TSG55" s="88"/>
      <c r="TSH55" s="88"/>
      <c r="TSI55" s="88"/>
      <c r="TSJ55" s="88"/>
      <c r="TSK55" s="88"/>
      <c r="TSL55" s="88"/>
      <c r="TSM55" s="88"/>
      <c r="TSN55" s="88"/>
      <c r="TSO55" s="88"/>
      <c r="TSP55" s="88"/>
      <c r="TSQ55" s="88"/>
      <c r="TSR55" s="88"/>
      <c r="TSS55" s="88"/>
      <c r="TST55" s="88"/>
      <c r="TSU55" s="88"/>
      <c r="TSV55" s="88"/>
      <c r="TSW55" s="88"/>
      <c r="TSX55" s="88"/>
      <c r="TSY55" s="88"/>
      <c r="TSZ55" s="88"/>
      <c r="TTA55" s="88"/>
      <c r="TTB55" s="88"/>
      <c r="TTC55" s="88"/>
      <c r="TTD55" s="88"/>
      <c r="TTE55" s="88"/>
      <c r="TTF55" s="88"/>
      <c r="TTG55" s="88"/>
      <c r="TTH55" s="88"/>
      <c r="TTI55" s="88"/>
      <c r="TTJ55" s="88"/>
      <c r="TTK55" s="88"/>
      <c r="TTL55" s="88"/>
      <c r="TTM55" s="88"/>
      <c r="TTN55" s="88"/>
      <c r="TTO55" s="88"/>
      <c r="TTP55" s="88"/>
      <c r="TTQ55" s="88"/>
      <c r="TTR55" s="88"/>
      <c r="TTS55" s="88"/>
      <c r="TTT55" s="88"/>
      <c r="TTU55" s="88"/>
      <c r="TTV55" s="88"/>
      <c r="TTW55" s="88"/>
      <c r="TTX55" s="88"/>
      <c r="TTY55" s="88"/>
      <c r="TTZ55" s="88"/>
      <c r="TUA55" s="88"/>
      <c r="TUB55" s="88"/>
      <c r="TUC55" s="88"/>
      <c r="TUD55" s="88"/>
      <c r="TUE55" s="88"/>
      <c r="TUF55" s="88"/>
      <c r="TUG55" s="88"/>
      <c r="TUH55" s="88"/>
      <c r="TUI55" s="88"/>
      <c r="TUJ55" s="88"/>
      <c r="TUK55" s="88"/>
      <c r="TUL55" s="88"/>
      <c r="TUM55" s="88"/>
      <c r="TUN55" s="88"/>
      <c r="TUO55" s="88"/>
      <c r="TUP55" s="88"/>
      <c r="TUQ55" s="88"/>
      <c r="TUR55" s="88"/>
      <c r="TUS55" s="88"/>
      <c r="TUT55" s="88"/>
      <c r="TUU55" s="88"/>
      <c r="TUV55" s="88"/>
      <c r="TUW55" s="88"/>
      <c r="TUX55" s="88"/>
      <c r="TUY55" s="88"/>
      <c r="TUZ55" s="88"/>
      <c r="TVA55" s="88"/>
      <c r="TVB55" s="88"/>
      <c r="TVC55" s="88"/>
      <c r="TVD55" s="88"/>
      <c r="TVE55" s="88"/>
      <c r="TVF55" s="88"/>
      <c r="TVG55" s="88"/>
      <c r="TVH55" s="88"/>
      <c r="TVI55" s="88"/>
      <c r="TVJ55" s="88"/>
      <c r="TVK55" s="88"/>
      <c r="TVL55" s="88"/>
      <c r="TVM55" s="88"/>
      <c r="TVN55" s="88"/>
      <c r="TVO55" s="88"/>
      <c r="TVP55" s="88"/>
      <c r="TVQ55" s="88"/>
      <c r="TVR55" s="88"/>
      <c r="TVS55" s="88"/>
      <c r="TVT55" s="88"/>
      <c r="TVU55" s="88"/>
      <c r="TVV55" s="88"/>
      <c r="TVW55" s="88"/>
      <c r="TVX55" s="88"/>
      <c r="TVY55" s="88"/>
      <c r="TVZ55" s="88"/>
      <c r="TWA55" s="88"/>
      <c r="TWB55" s="88"/>
      <c r="TWC55" s="88"/>
      <c r="TWD55" s="88"/>
      <c r="TWE55" s="88"/>
      <c r="TWF55" s="88"/>
      <c r="TWG55" s="88"/>
      <c r="TWH55" s="88"/>
      <c r="TWI55" s="88"/>
      <c r="TWJ55" s="88"/>
      <c r="TWK55" s="88"/>
      <c r="TWL55" s="88"/>
      <c r="TWM55" s="88"/>
      <c r="TWN55" s="88"/>
      <c r="TWO55" s="88"/>
      <c r="TWP55" s="88"/>
      <c r="TWQ55" s="88"/>
      <c r="TWR55" s="88"/>
      <c r="TWS55" s="88"/>
      <c r="TWT55" s="88"/>
      <c r="TWU55" s="88"/>
      <c r="TWV55" s="88"/>
      <c r="TWW55" s="88"/>
      <c r="TWX55" s="88"/>
      <c r="TWY55" s="88"/>
      <c r="TWZ55" s="88"/>
      <c r="TXA55" s="88"/>
      <c r="TXB55" s="88"/>
      <c r="TXC55" s="88"/>
      <c r="TXD55" s="88"/>
      <c r="TXE55" s="88"/>
      <c r="TXF55" s="88"/>
      <c r="TXG55" s="88"/>
      <c r="TXH55" s="88"/>
      <c r="TXI55" s="88"/>
      <c r="TXJ55" s="88"/>
      <c r="TXK55" s="88"/>
      <c r="TXL55" s="88"/>
      <c r="TXM55" s="88"/>
      <c r="TXN55" s="88"/>
      <c r="TXO55" s="88"/>
      <c r="TXP55" s="88"/>
      <c r="TXQ55" s="88"/>
      <c r="TXR55" s="88"/>
      <c r="TXS55" s="88"/>
      <c r="TXT55" s="88"/>
      <c r="TXU55" s="88"/>
      <c r="TXV55" s="88"/>
      <c r="TXW55" s="88"/>
      <c r="TXX55" s="88"/>
      <c r="TXY55" s="88"/>
      <c r="TXZ55" s="88"/>
      <c r="TYA55" s="88"/>
      <c r="TYB55" s="88"/>
      <c r="TYC55" s="88"/>
      <c r="TYD55" s="88"/>
      <c r="TYE55" s="88"/>
      <c r="TYF55" s="88"/>
      <c r="TYG55" s="88"/>
      <c r="TYH55" s="88"/>
      <c r="TYI55" s="88"/>
      <c r="TYJ55" s="88"/>
      <c r="TYK55" s="88"/>
      <c r="TYL55" s="88"/>
      <c r="TYM55" s="88"/>
      <c r="TYN55" s="88"/>
      <c r="TYO55" s="88"/>
      <c r="TYP55" s="88"/>
      <c r="TYQ55" s="88"/>
      <c r="TYR55" s="88"/>
      <c r="TYS55" s="88"/>
      <c r="TYT55" s="88"/>
      <c r="TYU55" s="88"/>
      <c r="TYV55" s="88"/>
      <c r="TYW55" s="88"/>
      <c r="TYX55" s="88"/>
      <c r="TYY55" s="88"/>
      <c r="TYZ55" s="88"/>
      <c r="TZA55" s="88"/>
      <c r="TZB55" s="88"/>
      <c r="TZC55" s="88"/>
      <c r="TZD55" s="88"/>
      <c r="TZE55" s="88"/>
      <c r="TZF55" s="88"/>
      <c r="TZG55" s="88"/>
      <c r="TZH55" s="88"/>
      <c r="TZI55" s="88"/>
      <c r="TZJ55" s="88"/>
      <c r="TZK55" s="88"/>
      <c r="TZL55" s="88"/>
      <c r="TZM55" s="88"/>
      <c r="TZN55" s="88"/>
      <c r="TZO55" s="88"/>
      <c r="TZP55" s="88"/>
      <c r="TZQ55" s="88"/>
      <c r="TZR55" s="88"/>
      <c r="TZS55" s="88"/>
      <c r="TZT55" s="88"/>
      <c r="TZU55" s="88"/>
      <c r="TZV55" s="88"/>
      <c r="TZW55" s="88"/>
      <c r="TZX55" s="88"/>
      <c r="TZY55" s="88"/>
      <c r="TZZ55" s="88"/>
      <c r="UAA55" s="88"/>
      <c r="UAB55" s="88"/>
      <c r="UAC55" s="88"/>
      <c r="UAD55" s="88"/>
      <c r="UAE55" s="88"/>
      <c r="UAF55" s="88"/>
      <c r="UAG55" s="88"/>
      <c r="UAH55" s="88"/>
      <c r="UAI55" s="88"/>
      <c r="UAJ55" s="88"/>
      <c r="UAK55" s="88"/>
      <c r="UAL55" s="88"/>
      <c r="UAM55" s="88"/>
      <c r="UAN55" s="88"/>
      <c r="UAO55" s="88"/>
      <c r="UAP55" s="88"/>
      <c r="UAQ55" s="88"/>
      <c r="UAR55" s="88"/>
      <c r="UAS55" s="88"/>
      <c r="UAT55" s="88"/>
      <c r="UAU55" s="88"/>
      <c r="UAV55" s="88"/>
      <c r="UAW55" s="88"/>
      <c r="UAX55" s="88"/>
      <c r="UAY55" s="88"/>
      <c r="UAZ55" s="88"/>
      <c r="UBA55" s="88"/>
      <c r="UBB55" s="88"/>
      <c r="UBC55" s="88"/>
      <c r="UBD55" s="88"/>
      <c r="UBE55" s="88"/>
      <c r="UBF55" s="88"/>
      <c r="UBG55" s="88"/>
      <c r="UBH55" s="88"/>
      <c r="UBI55" s="88"/>
      <c r="UBJ55" s="88"/>
      <c r="UBK55" s="88"/>
      <c r="UBL55" s="88"/>
      <c r="UBM55" s="88"/>
      <c r="UBN55" s="88"/>
      <c r="UBO55" s="88"/>
      <c r="UBP55" s="88"/>
      <c r="UBQ55" s="88"/>
      <c r="UBR55" s="88"/>
      <c r="UBS55" s="88"/>
      <c r="UBT55" s="88"/>
      <c r="UBU55" s="88"/>
      <c r="UBV55" s="88"/>
      <c r="UBW55" s="88"/>
      <c r="UBX55" s="88"/>
      <c r="UBY55" s="88"/>
      <c r="UBZ55" s="88"/>
      <c r="UCA55" s="88"/>
      <c r="UCB55" s="88"/>
      <c r="UCC55" s="88"/>
      <c r="UCD55" s="88"/>
      <c r="UCE55" s="88"/>
      <c r="UCF55" s="88"/>
      <c r="UCG55" s="88"/>
      <c r="UCH55" s="88"/>
      <c r="UCI55" s="88"/>
      <c r="UCJ55" s="88"/>
      <c r="UCK55" s="88"/>
      <c r="UCL55" s="88"/>
      <c r="UCM55" s="88"/>
      <c r="UCN55" s="88"/>
      <c r="UCO55" s="88"/>
      <c r="UCP55" s="88"/>
      <c r="UCQ55" s="88"/>
      <c r="UCR55" s="88"/>
      <c r="UCS55" s="88"/>
      <c r="UCT55" s="88"/>
      <c r="UCU55" s="88"/>
      <c r="UCV55" s="88"/>
      <c r="UCW55" s="88"/>
      <c r="UCX55" s="88"/>
      <c r="UCY55" s="88"/>
      <c r="UCZ55" s="88"/>
      <c r="UDA55" s="88"/>
      <c r="UDB55" s="88"/>
      <c r="UDC55" s="88"/>
      <c r="UDD55" s="88"/>
      <c r="UDE55" s="88"/>
      <c r="UDF55" s="88"/>
      <c r="UDG55" s="88"/>
      <c r="UDH55" s="88"/>
      <c r="UDI55" s="88"/>
      <c r="UDJ55" s="88"/>
      <c r="UDK55" s="88"/>
      <c r="UDL55" s="88"/>
      <c r="UDM55" s="88"/>
      <c r="UDN55" s="88"/>
      <c r="UDO55" s="88"/>
      <c r="UDP55" s="88"/>
      <c r="UDQ55" s="88"/>
      <c r="UDR55" s="88"/>
      <c r="UDS55" s="88"/>
      <c r="UDT55" s="88"/>
      <c r="UDU55" s="88"/>
      <c r="UDV55" s="88"/>
      <c r="UDW55" s="88"/>
      <c r="UDX55" s="88"/>
      <c r="UDY55" s="88"/>
      <c r="UDZ55" s="88"/>
      <c r="UEA55" s="88"/>
      <c r="UEB55" s="88"/>
      <c r="UEC55" s="88"/>
      <c r="UED55" s="88"/>
      <c r="UEE55" s="88"/>
      <c r="UEF55" s="88"/>
      <c r="UEG55" s="88"/>
      <c r="UEH55" s="88"/>
      <c r="UEI55" s="88"/>
      <c r="UEJ55" s="88"/>
      <c r="UEK55" s="88"/>
      <c r="UEL55" s="88"/>
      <c r="UEM55" s="88"/>
      <c r="UEN55" s="88"/>
      <c r="UEO55" s="88"/>
      <c r="UEP55" s="88"/>
      <c r="UEQ55" s="88"/>
      <c r="UER55" s="88"/>
      <c r="UES55" s="88"/>
      <c r="UET55" s="88"/>
      <c r="UEU55" s="88"/>
      <c r="UEV55" s="88"/>
      <c r="UEW55" s="88"/>
      <c r="UEX55" s="88"/>
      <c r="UEY55" s="88"/>
      <c r="UEZ55" s="88"/>
      <c r="UFA55" s="88"/>
      <c r="UFB55" s="88"/>
      <c r="UFC55" s="88"/>
      <c r="UFD55" s="88"/>
      <c r="UFE55" s="88"/>
      <c r="UFF55" s="88"/>
      <c r="UFG55" s="88"/>
      <c r="UFH55" s="88"/>
      <c r="UFI55" s="88"/>
      <c r="UFJ55" s="88"/>
      <c r="UFK55" s="88"/>
      <c r="UFL55" s="88"/>
      <c r="UFM55" s="88"/>
      <c r="UFN55" s="88"/>
      <c r="UFO55" s="88"/>
      <c r="UFP55" s="88"/>
      <c r="UFQ55" s="88"/>
      <c r="UFR55" s="88"/>
      <c r="UFS55" s="88"/>
      <c r="UFT55" s="88"/>
      <c r="UFU55" s="88"/>
      <c r="UFV55" s="88"/>
      <c r="UFW55" s="88"/>
      <c r="UFX55" s="88"/>
      <c r="UFY55" s="88"/>
      <c r="UFZ55" s="88"/>
      <c r="UGA55" s="88"/>
      <c r="UGB55" s="88"/>
      <c r="UGC55" s="88"/>
      <c r="UGD55" s="88"/>
      <c r="UGE55" s="88"/>
      <c r="UGF55" s="88"/>
      <c r="UGG55" s="88"/>
      <c r="UGH55" s="88"/>
      <c r="UGI55" s="88"/>
      <c r="UGJ55" s="88"/>
      <c r="UGK55" s="88"/>
      <c r="UGL55" s="88"/>
      <c r="UGM55" s="88"/>
      <c r="UGN55" s="88"/>
      <c r="UGO55" s="88"/>
      <c r="UGP55" s="88"/>
      <c r="UGQ55" s="88"/>
      <c r="UGR55" s="88"/>
      <c r="UGS55" s="88"/>
      <c r="UGT55" s="88"/>
      <c r="UGU55" s="88"/>
      <c r="UGV55" s="88"/>
      <c r="UGW55" s="88"/>
      <c r="UGX55" s="88"/>
      <c r="UGY55" s="88"/>
      <c r="UGZ55" s="88"/>
      <c r="UHA55" s="88"/>
      <c r="UHB55" s="88"/>
      <c r="UHC55" s="88"/>
      <c r="UHD55" s="88"/>
      <c r="UHE55" s="88"/>
      <c r="UHF55" s="88"/>
      <c r="UHG55" s="88"/>
      <c r="UHH55" s="88"/>
      <c r="UHI55" s="88"/>
      <c r="UHJ55" s="88"/>
      <c r="UHK55" s="88"/>
      <c r="UHL55" s="88"/>
      <c r="UHM55" s="88"/>
      <c r="UHN55" s="88"/>
      <c r="UHO55" s="88"/>
      <c r="UHP55" s="88"/>
      <c r="UHQ55" s="88"/>
      <c r="UHR55" s="88"/>
      <c r="UHS55" s="88"/>
      <c r="UHT55" s="88"/>
      <c r="UHU55" s="88"/>
      <c r="UHV55" s="88"/>
      <c r="UHW55" s="88"/>
      <c r="UHX55" s="88"/>
      <c r="UHY55" s="88"/>
      <c r="UHZ55" s="88"/>
      <c r="UIA55" s="88"/>
      <c r="UIB55" s="88"/>
      <c r="UIC55" s="88"/>
      <c r="UID55" s="88"/>
      <c r="UIE55" s="88"/>
      <c r="UIF55" s="88"/>
      <c r="UIG55" s="88"/>
      <c r="UIH55" s="88"/>
      <c r="UII55" s="88"/>
      <c r="UIJ55" s="88"/>
      <c r="UIK55" s="88"/>
      <c r="UIL55" s="88"/>
      <c r="UIM55" s="88"/>
      <c r="UIN55" s="88"/>
      <c r="UIO55" s="88"/>
      <c r="UIP55" s="88"/>
      <c r="UIQ55" s="88"/>
      <c r="UIR55" s="88"/>
      <c r="UIS55" s="88"/>
      <c r="UIT55" s="88"/>
      <c r="UIU55" s="88"/>
      <c r="UIV55" s="88"/>
      <c r="UIW55" s="88"/>
      <c r="UIX55" s="88"/>
      <c r="UIY55" s="88"/>
      <c r="UIZ55" s="88"/>
      <c r="UJA55" s="88"/>
      <c r="UJB55" s="88"/>
      <c r="UJC55" s="88"/>
      <c r="UJD55" s="88"/>
      <c r="UJE55" s="88"/>
      <c r="UJF55" s="88"/>
      <c r="UJG55" s="88"/>
      <c r="UJH55" s="88"/>
      <c r="UJI55" s="88"/>
      <c r="UJJ55" s="88"/>
      <c r="UJK55" s="88"/>
      <c r="UJL55" s="88"/>
      <c r="UJM55" s="88"/>
      <c r="UJN55" s="88"/>
      <c r="UJO55" s="88"/>
      <c r="UJP55" s="88"/>
      <c r="UJQ55" s="88"/>
      <c r="UJR55" s="88"/>
      <c r="UJS55" s="88"/>
      <c r="UJT55" s="88"/>
      <c r="UJU55" s="88"/>
      <c r="UJV55" s="88"/>
      <c r="UJW55" s="88"/>
      <c r="UJX55" s="88"/>
      <c r="UJY55" s="88"/>
      <c r="UJZ55" s="88"/>
      <c r="UKA55" s="88"/>
      <c r="UKB55" s="88"/>
      <c r="UKC55" s="88"/>
      <c r="UKD55" s="88"/>
      <c r="UKE55" s="88"/>
      <c r="UKF55" s="88"/>
      <c r="UKG55" s="88"/>
      <c r="UKH55" s="88"/>
      <c r="UKI55" s="88"/>
      <c r="UKJ55" s="88"/>
      <c r="UKK55" s="88"/>
      <c r="UKL55" s="88"/>
      <c r="UKM55" s="88"/>
      <c r="UKN55" s="88"/>
      <c r="UKO55" s="88"/>
      <c r="UKP55" s="88"/>
      <c r="UKQ55" s="88"/>
      <c r="UKR55" s="88"/>
      <c r="UKS55" s="88"/>
      <c r="UKT55" s="88"/>
      <c r="UKU55" s="88"/>
      <c r="UKV55" s="88"/>
      <c r="UKW55" s="88"/>
      <c r="UKX55" s="88"/>
      <c r="UKY55" s="88"/>
      <c r="UKZ55" s="88"/>
      <c r="ULA55" s="88"/>
      <c r="ULB55" s="88"/>
      <c r="ULC55" s="88"/>
      <c r="ULD55" s="88"/>
      <c r="ULE55" s="88"/>
      <c r="ULF55" s="88"/>
      <c r="ULG55" s="88"/>
      <c r="ULH55" s="88"/>
      <c r="ULI55" s="88"/>
      <c r="ULJ55" s="88"/>
      <c r="ULK55" s="88"/>
      <c r="ULL55" s="88"/>
      <c r="ULM55" s="88"/>
      <c r="ULN55" s="88"/>
      <c r="ULO55" s="88"/>
      <c r="ULP55" s="88"/>
      <c r="ULQ55" s="88"/>
      <c r="ULR55" s="88"/>
      <c r="ULS55" s="88"/>
      <c r="ULT55" s="88"/>
      <c r="ULU55" s="88"/>
      <c r="ULV55" s="88"/>
      <c r="ULW55" s="88"/>
      <c r="ULX55" s="88"/>
      <c r="ULY55" s="88"/>
      <c r="ULZ55" s="88"/>
      <c r="UMA55" s="88"/>
      <c r="UMB55" s="88"/>
      <c r="UMC55" s="88"/>
      <c r="UMD55" s="88"/>
      <c r="UME55" s="88"/>
      <c r="UMF55" s="88"/>
      <c r="UMG55" s="88"/>
      <c r="UMH55" s="88"/>
      <c r="UMI55" s="88"/>
      <c r="UMJ55" s="88"/>
      <c r="UMK55" s="88"/>
      <c r="UML55" s="88"/>
      <c r="UMM55" s="88"/>
      <c r="UMN55" s="88"/>
      <c r="UMO55" s="88"/>
      <c r="UMP55" s="88"/>
      <c r="UMQ55" s="88"/>
      <c r="UMR55" s="88"/>
      <c r="UMS55" s="88"/>
      <c r="UMT55" s="88"/>
      <c r="UMU55" s="88"/>
      <c r="UMV55" s="88"/>
      <c r="UMW55" s="88"/>
      <c r="UMX55" s="88"/>
      <c r="UMY55" s="88"/>
      <c r="UMZ55" s="88"/>
      <c r="UNA55" s="88"/>
      <c r="UNB55" s="88"/>
      <c r="UNC55" s="88"/>
      <c r="UND55" s="88"/>
      <c r="UNE55" s="88"/>
      <c r="UNF55" s="88"/>
      <c r="UNG55" s="88"/>
      <c r="UNH55" s="88"/>
      <c r="UNI55" s="88"/>
      <c r="UNJ55" s="88"/>
      <c r="UNK55" s="88"/>
      <c r="UNL55" s="88"/>
      <c r="UNM55" s="88"/>
      <c r="UNN55" s="88"/>
      <c r="UNO55" s="88"/>
      <c r="UNP55" s="88"/>
      <c r="UNQ55" s="88"/>
      <c r="UNR55" s="88"/>
      <c r="UNS55" s="88"/>
      <c r="UNT55" s="88"/>
      <c r="UNU55" s="88"/>
      <c r="UNV55" s="88"/>
      <c r="UNW55" s="88"/>
      <c r="UNX55" s="88"/>
      <c r="UNY55" s="88"/>
      <c r="UNZ55" s="88"/>
      <c r="UOA55" s="88"/>
      <c r="UOB55" s="88"/>
      <c r="UOC55" s="88"/>
      <c r="UOD55" s="88"/>
      <c r="UOE55" s="88"/>
      <c r="UOF55" s="88"/>
      <c r="UOG55" s="88"/>
      <c r="UOH55" s="88"/>
      <c r="UOI55" s="88"/>
      <c r="UOJ55" s="88"/>
      <c r="UOK55" s="88"/>
      <c r="UOL55" s="88"/>
      <c r="UOM55" s="88"/>
      <c r="UON55" s="88"/>
      <c r="UOO55" s="88"/>
      <c r="UOP55" s="88"/>
      <c r="UOQ55" s="88"/>
      <c r="UOR55" s="88"/>
      <c r="UOS55" s="88"/>
      <c r="UOT55" s="88"/>
      <c r="UOU55" s="88"/>
      <c r="UOV55" s="88"/>
      <c r="UOW55" s="88"/>
      <c r="UOX55" s="88"/>
      <c r="UOY55" s="88"/>
      <c r="UOZ55" s="88"/>
      <c r="UPA55" s="88"/>
      <c r="UPB55" s="88"/>
      <c r="UPC55" s="88"/>
      <c r="UPD55" s="88"/>
      <c r="UPE55" s="88"/>
      <c r="UPF55" s="88"/>
      <c r="UPG55" s="88"/>
      <c r="UPH55" s="88"/>
      <c r="UPI55" s="88"/>
      <c r="UPJ55" s="88"/>
      <c r="UPK55" s="88"/>
      <c r="UPL55" s="88"/>
      <c r="UPM55" s="88"/>
      <c r="UPN55" s="88"/>
      <c r="UPO55" s="88"/>
      <c r="UPP55" s="88"/>
      <c r="UPQ55" s="88"/>
      <c r="UPR55" s="88"/>
      <c r="UPS55" s="88"/>
      <c r="UPT55" s="88"/>
      <c r="UPU55" s="88"/>
      <c r="UPV55" s="88"/>
      <c r="UPW55" s="88"/>
      <c r="UPX55" s="88"/>
      <c r="UPY55" s="88"/>
      <c r="UPZ55" s="88"/>
      <c r="UQA55" s="88"/>
      <c r="UQB55" s="88"/>
      <c r="UQC55" s="88"/>
      <c r="UQD55" s="88"/>
      <c r="UQE55" s="88"/>
      <c r="UQF55" s="88"/>
      <c r="UQG55" s="88"/>
      <c r="UQH55" s="88"/>
      <c r="UQI55" s="88"/>
      <c r="UQJ55" s="88"/>
      <c r="UQK55" s="88"/>
      <c r="UQL55" s="88"/>
      <c r="UQM55" s="88"/>
      <c r="UQN55" s="88"/>
      <c r="UQO55" s="88"/>
      <c r="UQP55" s="88"/>
      <c r="UQQ55" s="88"/>
      <c r="UQR55" s="88"/>
      <c r="UQS55" s="88"/>
      <c r="UQT55" s="88"/>
      <c r="UQU55" s="88"/>
      <c r="UQV55" s="88"/>
      <c r="UQW55" s="88"/>
      <c r="UQX55" s="88"/>
      <c r="UQY55" s="88"/>
      <c r="UQZ55" s="88"/>
      <c r="URA55" s="88"/>
      <c r="URB55" s="88"/>
      <c r="URC55" s="88"/>
      <c r="URD55" s="88"/>
      <c r="URE55" s="88"/>
      <c r="URF55" s="88"/>
      <c r="URG55" s="88"/>
      <c r="URH55" s="88"/>
      <c r="URI55" s="88"/>
      <c r="URJ55" s="88"/>
      <c r="URK55" s="88"/>
      <c r="URL55" s="88"/>
      <c r="URM55" s="88"/>
      <c r="URN55" s="88"/>
      <c r="URO55" s="88"/>
      <c r="URP55" s="88"/>
      <c r="URQ55" s="88"/>
      <c r="URR55" s="88"/>
      <c r="URS55" s="88"/>
      <c r="URT55" s="88"/>
      <c r="URU55" s="88"/>
      <c r="URV55" s="88"/>
      <c r="URW55" s="88"/>
      <c r="URX55" s="88"/>
      <c r="URY55" s="88"/>
      <c r="URZ55" s="88"/>
      <c r="USA55" s="88"/>
      <c r="USB55" s="88"/>
      <c r="USC55" s="88"/>
      <c r="USD55" s="88"/>
      <c r="USE55" s="88"/>
      <c r="USF55" s="88"/>
      <c r="USG55" s="88"/>
      <c r="USH55" s="88"/>
      <c r="USI55" s="88"/>
      <c r="USJ55" s="88"/>
      <c r="USK55" s="88"/>
      <c r="USL55" s="88"/>
      <c r="USM55" s="88"/>
      <c r="USN55" s="88"/>
      <c r="USO55" s="88"/>
      <c r="USP55" s="88"/>
      <c r="USQ55" s="88"/>
      <c r="USR55" s="88"/>
      <c r="USS55" s="88"/>
      <c r="UST55" s="88"/>
      <c r="USU55" s="88"/>
      <c r="USV55" s="88"/>
      <c r="USW55" s="88"/>
      <c r="USX55" s="88"/>
      <c r="USY55" s="88"/>
      <c r="USZ55" s="88"/>
      <c r="UTA55" s="88"/>
      <c r="UTB55" s="88"/>
      <c r="UTC55" s="88"/>
      <c r="UTD55" s="88"/>
      <c r="UTE55" s="88"/>
      <c r="UTF55" s="88"/>
      <c r="UTG55" s="88"/>
      <c r="UTH55" s="88"/>
      <c r="UTI55" s="88"/>
      <c r="UTJ55" s="88"/>
      <c r="UTK55" s="88"/>
      <c r="UTL55" s="88"/>
      <c r="UTM55" s="88"/>
      <c r="UTN55" s="88"/>
      <c r="UTO55" s="88"/>
      <c r="UTP55" s="88"/>
      <c r="UTQ55" s="88"/>
      <c r="UTR55" s="88"/>
      <c r="UTS55" s="88"/>
      <c r="UTT55" s="88"/>
      <c r="UTU55" s="88"/>
      <c r="UTV55" s="88"/>
      <c r="UTW55" s="88"/>
      <c r="UTX55" s="88"/>
      <c r="UTY55" s="88"/>
      <c r="UTZ55" s="88"/>
      <c r="UUA55" s="88"/>
      <c r="UUB55" s="88"/>
      <c r="UUC55" s="88"/>
      <c r="UUD55" s="88"/>
      <c r="UUE55" s="88"/>
      <c r="UUF55" s="88"/>
      <c r="UUG55" s="88"/>
      <c r="UUH55" s="88"/>
      <c r="UUI55" s="88"/>
      <c r="UUJ55" s="88"/>
      <c r="UUK55" s="88"/>
      <c r="UUL55" s="88"/>
      <c r="UUM55" s="88"/>
      <c r="UUN55" s="88"/>
      <c r="UUO55" s="88"/>
      <c r="UUP55" s="88"/>
      <c r="UUQ55" s="88"/>
      <c r="UUR55" s="88"/>
      <c r="UUS55" s="88"/>
      <c r="UUT55" s="88"/>
      <c r="UUU55" s="88"/>
      <c r="UUV55" s="88"/>
      <c r="UUW55" s="88"/>
      <c r="UUX55" s="88"/>
      <c r="UUY55" s="88"/>
      <c r="UUZ55" s="88"/>
      <c r="UVA55" s="88"/>
      <c r="UVB55" s="88"/>
      <c r="UVC55" s="88"/>
      <c r="UVD55" s="88"/>
      <c r="UVE55" s="88"/>
      <c r="UVF55" s="88"/>
      <c r="UVG55" s="88"/>
      <c r="UVH55" s="88"/>
      <c r="UVI55" s="88"/>
      <c r="UVJ55" s="88"/>
      <c r="UVK55" s="88"/>
      <c r="UVL55" s="88"/>
      <c r="UVM55" s="88"/>
      <c r="UVN55" s="88"/>
      <c r="UVO55" s="88"/>
      <c r="UVP55" s="88"/>
      <c r="UVQ55" s="88"/>
      <c r="UVR55" s="88"/>
      <c r="UVS55" s="88"/>
      <c r="UVT55" s="88"/>
      <c r="UVU55" s="88"/>
      <c r="UVV55" s="88"/>
      <c r="UVW55" s="88"/>
      <c r="UVX55" s="88"/>
      <c r="UVY55" s="88"/>
      <c r="UVZ55" s="88"/>
      <c r="UWA55" s="88"/>
      <c r="UWB55" s="88"/>
      <c r="UWC55" s="88"/>
      <c r="UWD55" s="88"/>
      <c r="UWE55" s="88"/>
      <c r="UWF55" s="88"/>
      <c r="UWG55" s="88"/>
      <c r="UWH55" s="88"/>
      <c r="UWI55" s="88"/>
      <c r="UWJ55" s="88"/>
      <c r="UWK55" s="88"/>
      <c r="UWL55" s="88"/>
      <c r="UWM55" s="88"/>
      <c r="UWN55" s="88"/>
      <c r="UWO55" s="88"/>
      <c r="UWP55" s="88"/>
      <c r="UWQ55" s="88"/>
      <c r="UWR55" s="88"/>
      <c r="UWS55" s="88"/>
      <c r="UWT55" s="88"/>
      <c r="UWU55" s="88"/>
      <c r="UWV55" s="88"/>
      <c r="UWW55" s="88"/>
      <c r="UWX55" s="88"/>
      <c r="UWY55" s="88"/>
      <c r="UWZ55" s="88"/>
      <c r="UXA55" s="88"/>
      <c r="UXB55" s="88"/>
      <c r="UXC55" s="88"/>
      <c r="UXD55" s="88"/>
      <c r="UXE55" s="88"/>
      <c r="UXF55" s="88"/>
      <c r="UXG55" s="88"/>
      <c r="UXH55" s="88"/>
      <c r="UXI55" s="88"/>
      <c r="UXJ55" s="88"/>
      <c r="UXK55" s="88"/>
      <c r="UXL55" s="88"/>
      <c r="UXM55" s="88"/>
      <c r="UXN55" s="88"/>
      <c r="UXO55" s="88"/>
      <c r="UXP55" s="88"/>
      <c r="UXQ55" s="88"/>
      <c r="UXR55" s="88"/>
      <c r="UXS55" s="88"/>
      <c r="UXT55" s="88"/>
      <c r="UXU55" s="88"/>
      <c r="UXV55" s="88"/>
      <c r="UXW55" s="88"/>
      <c r="UXX55" s="88"/>
      <c r="UXY55" s="88"/>
      <c r="UXZ55" s="88"/>
      <c r="UYA55" s="88"/>
      <c r="UYB55" s="88"/>
      <c r="UYC55" s="88"/>
      <c r="UYD55" s="88"/>
      <c r="UYE55" s="88"/>
      <c r="UYF55" s="88"/>
      <c r="UYG55" s="88"/>
      <c r="UYH55" s="88"/>
      <c r="UYI55" s="88"/>
      <c r="UYJ55" s="88"/>
      <c r="UYK55" s="88"/>
      <c r="UYL55" s="88"/>
      <c r="UYM55" s="88"/>
      <c r="UYN55" s="88"/>
      <c r="UYO55" s="88"/>
      <c r="UYP55" s="88"/>
      <c r="UYQ55" s="88"/>
      <c r="UYR55" s="88"/>
      <c r="UYS55" s="88"/>
      <c r="UYT55" s="88"/>
      <c r="UYU55" s="88"/>
      <c r="UYV55" s="88"/>
      <c r="UYW55" s="88"/>
      <c r="UYX55" s="88"/>
      <c r="UYY55" s="88"/>
      <c r="UYZ55" s="88"/>
      <c r="UZA55" s="88"/>
      <c r="UZB55" s="88"/>
      <c r="UZC55" s="88"/>
      <c r="UZD55" s="88"/>
      <c r="UZE55" s="88"/>
      <c r="UZF55" s="88"/>
      <c r="UZG55" s="88"/>
      <c r="UZH55" s="88"/>
      <c r="UZI55" s="88"/>
      <c r="UZJ55" s="88"/>
      <c r="UZK55" s="88"/>
      <c r="UZL55" s="88"/>
      <c r="UZM55" s="88"/>
      <c r="UZN55" s="88"/>
      <c r="UZO55" s="88"/>
      <c r="UZP55" s="88"/>
      <c r="UZQ55" s="88"/>
      <c r="UZR55" s="88"/>
      <c r="UZS55" s="88"/>
      <c r="UZT55" s="88"/>
      <c r="UZU55" s="88"/>
      <c r="UZV55" s="88"/>
      <c r="UZW55" s="88"/>
      <c r="UZX55" s="88"/>
      <c r="UZY55" s="88"/>
      <c r="UZZ55" s="88"/>
      <c r="VAA55" s="88"/>
      <c r="VAB55" s="88"/>
      <c r="VAC55" s="88"/>
      <c r="VAD55" s="88"/>
      <c r="VAE55" s="88"/>
      <c r="VAF55" s="88"/>
      <c r="VAG55" s="88"/>
      <c r="VAH55" s="88"/>
      <c r="VAI55" s="88"/>
      <c r="VAJ55" s="88"/>
      <c r="VAK55" s="88"/>
      <c r="VAL55" s="88"/>
      <c r="VAM55" s="88"/>
      <c r="VAN55" s="88"/>
      <c r="VAO55" s="88"/>
      <c r="VAP55" s="88"/>
      <c r="VAQ55" s="88"/>
      <c r="VAR55" s="88"/>
      <c r="VAS55" s="88"/>
      <c r="VAT55" s="88"/>
      <c r="VAU55" s="88"/>
      <c r="VAV55" s="88"/>
      <c r="VAW55" s="88"/>
      <c r="VAX55" s="88"/>
      <c r="VAY55" s="88"/>
      <c r="VAZ55" s="88"/>
      <c r="VBA55" s="88"/>
      <c r="VBB55" s="88"/>
      <c r="VBC55" s="88"/>
      <c r="VBD55" s="88"/>
      <c r="VBE55" s="88"/>
      <c r="VBF55" s="88"/>
      <c r="VBG55" s="88"/>
      <c r="VBH55" s="88"/>
      <c r="VBI55" s="88"/>
      <c r="VBJ55" s="88"/>
      <c r="VBK55" s="88"/>
      <c r="VBL55" s="88"/>
      <c r="VBM55" s="88"/>
      <c r="VBN55" s="88"/>
      <c r="VBO55" s="88"/>
      <c r="VBP55" s="88"/>
      <c r="VBQ55" s="88"/>
      <c r="VBR55" s="88"/>
      <c r="VBS55" s="88"/>
      <c r="VBT55" s="88"/>
      <c r="VBU55" s="88"/>
      <c r="VBV55" s="88"/>
      <c r="VBW55" s="88"/>
      <c r="VBX55" s="88"/>
      <c r="VBY55" s="88"/>
      <c r="VBZ55" s="88"/>
      <c r="VCA55" s="88"/>
      <c r="VCB55" s="88"/>
      <c r="VCC55" s="88"/>
      <c r="VCD55" s="88"/>
      <c r="VCE55" s="88"/>
      <c r="VCF55" s="88"/>
      <c r="VCG55" s="88"/>
      <c r="VCH55" s="88"/>
      <c r="VCI55" s="88"/>
      <c r="VCJ55" s="88"/>
      <c r="VCK55" s="88"/>
      <c r="VCL55" s="88"/>
      <c r="VCM55" s="88"/>
      <c r="VCN55" s="88"/>
      <c r="VCO55" s="88"/>
      <c r="VCP55" s="88"/>
      <c r="VCQ55" s="88"/>
      <c r="VCR55" s="88"/>
      <c r="VCS55" s="88"/>
      <c r="VCT55" s="88"/>
      <c r="VCU55" s="88"/>
      <c r="VCV55" s="88"/>
      <c r="VCW55" s="88"/>
      <c r="VCX55" s="88"/>
      <c r="VCY55" s="88"/>
      <c r="VCZ55" s="88"/>
      <c r="VDA55" s="88"/>
      <c r="VDB55" s="88"/>
      <c r="VDC55" s="88"/>
      <c r="VDD55" s="88"/>
      <c r="VDE55" s="88"/>
      <c r="VDF55" s="88"/>
      <c r="VDG55" s="88"/>
      <c r="VDH55" s="88"/>
      <c r="VDI55" s="88"/>
      <c r="VDJ55" s="88"/>
      <c r="VDK55" s="88"/>
      <c r="VDL55" s="88"/>
      <c r="VDM55" s="88"/>
      <c r="VDN55" s="88"/>
      <c r="VDO55" s="88"/>
      <c r="VDP55" s="88"/>
      <c r="VDQ55" s="88"/>
      <c r="VDR55" s="88"/>
      <c r="VDS55" s="88"/>
      <c r="VDT55" s="88"/>
      <c r="VDU55" s="88"/>
      <c r="VDV55" s="88"/>
      <c r="VDW55" s="88"/>
      <c r="VDX55" s="88"/>
      <c r="VDY55" s="88"/>
      <c r="VDZ55" s="88"/>
      <c r="VEA55" s="88"/>
      <c r="VEB55" s="88"/>
      <c r="VEC55" s="88"/>
      <c r="VED55" s="88"/>
      <c r="VEE55" s="88"/>
      <c r="VEF55" s="88"/>
      <c r="VEG55" s="88"/>
      <c r="VEH55" s="88"/>
      <c r="VEI55" s="88"/>
      <c r="VEJ55" s="88"/>
      <c r="VEK55" s="88"/>
      <c r="VEL55" s="88"/>
      <c r="VEM55" s="88"/>
      <c r="VEN55" s="88"/>
      <c r="VEO55" s="88"/>
      <c r="VEP55" s="88"/>
      <c r="VEQ55" s="88"/>
      <c r="VER55" s="88"/>
      <c r="VES55" s="88"/>
      <c r="VET55" s="88"/>
      <c r="VEU55" s="88"/>
      <c r="VEV55" s="88"/>
      <c r="VEW55" s="88"/>
      <c r="VEX55" s="88"/>
      <c r="VEY55" s="88"/>
      <c r="VEZ55" s="88"/>
      <c r="VFA55" s="88"/>
      <c r="VFB55" s="88"/>
      <c r="VFC55" s="88"/>
      <c r="VFD55" s="88"/>
      <c r="VFE55" s="88"/>
      <c r="VFF55" s="88"/>
      <c r="VFG55" s="88"/>
      <c r="VFH55" s="88"/>
      <c r="VFI55" s="88"/>
      <c r="VFJ55" s="88"/>
      <c r="VFK55" s="88"/>
      <c r="VFL55" s="88"/>
      <c r="VFM55" s="88"/>
      <c r="VFN55" s="88"/>
      <c r="VFO55" s="88"/>
      <c r="VFP55" s="88"/>
      <c r="VFQ55" s="88"/>
      <c r="VFR55" s="88"/>
      <c r="VFS55" s="88"/>
      <c r="VFT55" s="88"/>
      <c r="VFU55" s="88"/>
      <c r="VFV55" s="88"/>
      <c r="VFW55" s="88"/>
      <c r="VFX55" s="88"/>
      <c r="VFY55" s="88"/>
      <c r="VFZ55" s="88"/>
      <c r="VGA55" s="88"/>
      <c r="VGB55" s="88"/>
      <c r="VGC55" s="88"/>
      <c r="VGD55" s="88"/>
      <c r="VGE55" s="88"/>
      <c r="VGF55" s="88"/>
      <c r="VGG55" s="88"/>
      <c r="VGH55" s="88"/>
      <c r="VGI55" s="88"/>
      <c r="VGJ55" s="88"/>
      <c r="VGK55" s="88"/>
      <c r="VGL55" s="88"/>
      <c r="VGM55" s="88"/>
      <c r="VGN55" s="88"/>
      <c r="VGO55" s="88"/>
      <c r="VGP55" s="88"/>
      <c r="VGQ55" s="88"/>
      <c r="VGR55" s="88"/>
      <c r="VGS55" s="88"/>
      <c r="VGT55" s="88"/>
      <c r="VGU55" s="88"/>
      <c r="VGV55" s="88"/>
      <c r="VGW55" s="88"/>
      <c r="VGX55" s="88"/>
      <c r="VGY55" s="88"/>
      <c r="VGZ55" s="88"/>
      <c r="VHA55" s="88"/>
      <c r="VHB55" s="88"/>
      <c r="VHC55" s="88"/>
      <c r="VHD55" s="88"/>
      <c r="VHE55" s="88"/>
      <c r="VHF55" s="88"/>
      <c r="VHG55" s="88"/>
      <c r="VHH55" s="88"/>
      <c r="VHI55" s="88"/>
      <c r="VHJ55" s="88"/>
      <c r="VHK55" s="88"/>
      <c r="VHL55" s="88"/>
      <c r="VHM55" s="88"/>
      <c r="VHN55" s="88"/>
      <c r="VHO55" s="88"/>
      <c r="VHP55" s="88"/>
      <c r="VHQ55" s="88"/>
      <c r="VHR55" s="88"/>
      <c r="VHS55" s="88"/>
      <c r="VHT55" s="88"/>
      <c r="VHU55" s="88"/>
      <c r="VHV55" s="88"/>
      <c r="VHW55" s="88"/>
      <c r="VHX55" s="88"/>
      <c r="VHY55" s="88"/>
      <c r="VHZ55" s="88"/>
      <c r="VIA55" s="88"/>
      <c r="VIB55" s="88"/>
      <c r="VIC55" s="88"/>
      <c r="VID55" s="88"/>
      <c r="VIE55" s="88"/>
      <c r="VIF55" s="88"/>
      <c r="VIG55" s="88"/>
      <c r="VIH55" s="88"/>
      <c r="VII55" s="88"/>
      <c r="VIJ55" s="88"/>
      <c r="VIK55" s="88"/>
      <c r="VIL55" s="88"/>
      <c r="VIM55" s="88"/>
      <c r="VIN55" s="88"/>
      <c r="VIO55" s="88"/>
      <c r="VIP55" s="88"/>
      <c r="VIQ55" s="88"/>
      <c r="VIR55" s="88"/>
      <c r="VIS55" s="88"/>
      <c r="VIT55" s="88"/>
      <c r="VIU55" s="88"/>
      <c r="VIV55" s="88"/>
      <c r="VIW55" s="88"/>
      <c r="VIX55" s="88"/>
      <c r="VIY55" s="88"/>
      <c r="VIZ55" s="88"/>
      <c r="VJA55" s="88"/>
      <c r="VJB55" s="88"/>
      <c r="VJC55" s="88"/>
      <c r="VJD55" s="88"/>
      <c r="VJE55" s="88"/>
      <c r="VJF55" s="88"/>
      <c r="VJG55" s="88"/>
      <c r="VJH55" s="88"/>
      <c r="VJI55" s="88"/>
      <c r="VJJ55" s="88"/>
      <c r="VJK55" s="88"/>
      <c r="VJL55" s="88"/>
      <c r="VJM55" s="88"/>
      <c r="VJN55" s="88"/>
      <c r="VJO55" s="88"/>
      <c r="VJP55" s="88"/>
      <c r="VJQ55" s="88"/>
      <c r="VJR55" s="88"/>
      <c r="VJS55" s="88"/>
      <c r="VJT55" s="88"/>
      <c r="VJU55" s="88"/>
      <c r="VJV55" s="88"/>
      <c r="VJW55" s="88"/>
      <c r="VJX55" s="88"/>
      <c r="VJY55" s="88"/>
      <c r="VJZ55" s="88"/>
      <c r="VKA55" s="88"/>
      <c r="VKB55" s="88"/>
      <c r="VKC55" s="88"/>
      <c r="VKD55" s="88"/>
      <c r="VKE55" s="88"/>
      <c r="VKF55" s="88"/>
      <c r="VKG55" s="88"/>
      <c r="VKH55" s="88"/>
      <c r="VKI55" s="88"/>
      <c r="VKJ55" s="88"/>
      <c r="VKK55" s="88"/>
      <c r="VKL55" s="88"/>
      <c r="VKM55" s="88"/>
      <c r="VKN55" s="88"/>
      <c r="VKO55" s="88"/>
      <c r="VKP55" s="88"/>
      <c r="VKQ55" s="88"/>
      <c r="VKR55" s="88"/>
      <c r="VKS55" s="88"/>
      <c r="VKT55" s="88"/>
      <c r="VKU55" s="88"/>
      <c r="VKV55" s="88"/>
      <c r="VKW55" s="88"/>
      <c r="VKX55" s="88"/>
      <c r="VKY55" s="88"/>
      <c r="VKZ55" s="88"/>
      <c r="VLA55" s="88"/>
      <c r="VLB55" s="88"/>
      <c r="VLC55" s="88"/>
      <c r="VLD55" s="88"/>
      <c r="VLE55" s="88"/>
      <c r="VLF55" s="88"/>
      <c r="VLG55" s="88"/>
      <c r="VLH55" s="88"/>
      <c r="VLI55" s="88"/>
      <c r="VLJ55" s="88"/>
      <c r="VLK55" s="88"/>
      <c r="VLL55" s="88"/>
      <c r="VLM55" s="88"/>
      <c r="VLN55" s="88"/>
      <c r="VLO55" s="88"/>
      <c r="VLP55" s="88"/>
      <c r="VLQ55" s="88"/>
      <c r="VLR55" s="88"/>
      <c r="VLS55" s="88"/>
      <c r="VLT55" s="88"/>
      <c r="VLU55" s="88"/>
      <c r="VLV55" s="88"/>
      <c r="VLW55" s="88"/>
      <c r="VLX55" s="88"/>
      <c r="VLY55" s="88"/>
      <c r="VLZ55" s="88"/>
      <c r="VMA55" s="88"/>
      <c r="VMB55" s="88"/>
      <c r="VMC55" s="88"/>
      <c r="VMD55" s="88"/>
      <c r="VME55" s="88"/>
      <c r="VMF55" s="88"/>
      <c r="VMG55" s="88"/>
      <c r="VMH55" s="88"/>
      <c r="VMI55" s="88"/>
      <c r="VMJ55" s="88"/>
      <c r="VMK55" s="88"/>
      <c r="VML55" s="88"/>
      <c r="VMM55" s="88"/>
      <c r="VMN55" s="88"/>
      <c r="VMO55" s="88"/>
      <c r="VMP55" s="88"/>
      <c r="VMQ55" s="88"/>
      <c r="VMR55" s="88"/>
      <c r="VMS55" s="88"/>
      <c r="VMT55" s="88"/>
      <c r="VMU55" s="88"/>
      <c r="VMV55" s="88"/>
      <c r="VMW55" s="88"/>
      <c r="VMX55" s="88"/>
      <c r="VMY55" s="88"/>
      <c r="VMZ55" s="88"/>
      <c r="VNA55" s="88"/>
      <c r="VNB55" s="88"/>
      <c r="VNC55" s="88"/>
      <c r="VND55" s="88"/>
      <c r="VNE55" s="88"/>
      <c r="VNF55" s="88"/>
      <c r="VNG55" s="88"/>
      <c r="VNH55" s="88"/>
      <c r="VNI55" s="88"/>
      <c r="VNJ55" s="88"/>
      <c r="VNK55" s="88"/>
      <c r="VNL55" s="88"/>
      <c r="VNM55" s="88"/>
      <c r="VNN55" s="88"/>
      <c r="VNO55" s="88"/>
      <c r="VNP55" s="88"/>
      <c r="VNQ55" s="88"/>
      <c r="VNR55" s="88"/>
      <c r="VNS55" s="88"/>
      <c r="VNT55" s="88"/>
      <c r="VNU55" s="88"/>
      <c r="VNV55" s="88"/>
      <c r="VNW55" s="88"/>
      <c r="VNX55" s="88"/>
      <c r="VNY55" s="88"/>
      <c r="VNZ55" s="88"/>
      <c r="VOA55" s="88"/>
      <c r="VOB55" s="88"/>
      <c r="VOC55" s="88"/>
      <c r="VOD55" s="88"/>
      <c r="VOE55" s="88"/>
      <c r="VOF55" s="88"/>
      <c r="VOG55" s="88"/>
      <c r="VOH55" s="88"/>
      <c r="VOI55" s="88"/>
      <c r="VOJ55" s="88"/>
      <c r="VOK55" s="88"/>
      <c r="VOL55" s="88"/>
      <c r="VOM55" s="88"/>
      <c r="VON55" s="88"/>
      <c r="VOO55" s="88"/>
      <c r="VOP55" s="88"/>
      <c r="VOQ55" s="88"/>
      <c r="VOR55" s="88"/>
      <c r="VOS55" s="88"/>
      <c r="VOT55" s="88"/>
      <c r="VOU55" s="88"/>
      <c r="VOV55" s="88"/>
      <c r="VOW55" s="88"/>
      <c r="VOX55" s="88"/>
      <c r="VOY55" s="88"/>
      <c r="VOZ55" s="88"/>
      <c r="VPA55" s="88"/>
      <c r="VPB55" s="88"/>
      <c r="VPC55" s="88"/>
      <c r="VPD55" s="88"/>
      <c r="VPE55" s="88"/>
      <c r="VPF55" s="88"/>
      <c r="VPG55" s="88"/>
      <c r="VPH55" s="88"/>
      <c r="VPI55" s="88"/>
      <c r="VPJ55" s="88"/>
      <c r="VPK55" s="88"/>
      <c r="VPL55" s="88"/>
      <c r="VPM55" s="88"/>
      <c r="VPN55" s="88"/>
      <c r="VPO55" s="88"/>
      <c r="VPP55" s="88"/>
      <c r="VPQ55" s="88"/>
      <c r="VPR55" s="88"/>
      <c r="VPS55" s="88"/>
      <c r="VPT55" s="88"/>
      <c r="VPU55" s="88"/>
      <c r="VPV55" s="88"/>
      <c r="VPW55" s="88"/>
      <c r="VPX55" s="88"/>
      <c r="VPY55" s="88"/>
      <c r="VPZ55" s="88"/>
      <c r="VQA55" s="88"/>
      <c r="VQB55" s="88"/>
      <c r="VQC55" s="88"/>
      <c r="VQD55" s="88"/>
      <c r="VQE55" s="88"/>
      <c r="VQF55" s="88"/>
      <c r="VQG55" s="88"/>
      <c r="VQH55" s="88"/>
      <c r="VQI55" s="88"/>
      <c r="VQJ55" s="88"/>
      <c r="VQK55" s="88"/>
      <c r="VQL55" s="88"/>
      <c r="VQM55" s="88"/>
      <c r="VQN55" s="88"/>
      <c r="VQO55" s="88"/>
      <c r="VQP55" s="88"/>
      <c r="VQQ55" s="88"/>
      <c r="VQR55" s="88"/>
      <c r="VQS55" s="88"/>
      <c r="VQT55" s="88"/>
      <c r="VQU55" s="88"/>
      <c r="VQV55" s="88"/>
      <c r="VQW55" s="88"/>
      <c r="VQX55" s="88"/>
      <c r="VQY55" s="88"/>
      <c r="VQZ55" s="88"/>
      <c r="VRA55" s="88"/>
      <c r="VRB55" s="88"/>
      <c r="VRC55" s="88"/>
      <c r="VRD55" s="88"/>
      <c r="VRE55" s="88"/>
      <c r="VRF55" s="88"/>
      <c r="VRG55" s="88"/>
      <c r="VRH55" s="88"/>
      <c r="VRI55" s="88"/>
      <c r="VRJ55" s="88"/>
      <c r="VRK55" s="88"/>
      <c r="VRL55" s="88"/>
      <c r="VRM55" s="88"/>
      <c r="VRN55" s="88"/>
      <c r="VRO55" s="88"/>
      <c r="VRP55" s="88"/>
      <c r="VRQ55" s="88"/>
      <c r="VRR55" s="88"/>
      <c r="VRS55" s="88"/>
      <c r="VRT55" s="88"/>
      <c r="VRU55" s="88"/>
      <c r="VRV55" s="88"/>
      <c r="VRW55" s="88"/>
      <c r="VRX55" s="88"/>
      <c r="VRY55" s="88"/>
      <c r="VRZ55" s="88"/>
      <c r="VSA55" s="88"/>
      <c r="VSB55" s="88"/>
      <c r="VSC55" s="88"/>
      <c r="VSD55" s="88"/>
      <c r="VSE55" s="88"/>
      <c r="VSF55" s="88"/>
      <c r="VSG55" s="88"/>
      <c r="VSH55" s="88"/>
      <c r="VSI55" s="88"/>
      <c r="VSJ55" s="88"/>
      <c r="VSK55" s="88"/>
      <c r="VSL55" s="88"/>
      <c r="VSM55" s="88"/>
      <c r="VSN55" s="88"/>
      <c r="VSO55" s="88"/>
      <c r="VSP55" s="88"/>
      <c r="VSQ55" s="88"/>
      <c r="VSR55" s="88"/>
      <c r="VSS55" s="88"/>
      <c r="VST55" s="88"/>
      <c r="VSU55" s="88"/>
      <c r="VSV55" s="88"/>
      <c r="VSW55" s="88"/>
      <c r="VSX55" s="88"/>
      <c r="VSY55" s="88"/>
      <c r="VSZ55" s="88"/>
      <c r="VTA55" s="88"/>
      <c r="VTB55" s="88"/>
      <c r="VTC55" s="88"/>
      <c r="VTD55" s="88"/>
      <c r="VTE55" s="88"/>
      <c r="VTF55" s="88"/>
      <c r="VTG55" s="88"/>
      <c r="VTH55" s="88"/>
      <c r="VTI55" s="88"/>
      <c r="VTJ55" s="88"/>
      <c r="VTK55" s="88"/>
      <c r="VTL55" s="88"/>
      <c r="VTM55" s="88"/>
      <c r="VTN55" s="88"/>
      <c r="VTO55" s="88"/>
      <c r="VTP55" s="88"/>
      <c r="VTQ55" s="88"/>
      <c r="VTR55" s="88"/>
      <c r="VTS55" s="88"/>
      <c r="VTT55" s="88"/>
      <c r="VTU55" s="88"/>
      <c r="VTV55" s="88"/>
      <c r="VTW55" s="88"/>
      <c r="VTX55" s="88"/>
      <c r="VTY55" s="88"/>
      <c r="VTZ55" s="88"/>
      <c r="VUA55" s="88"/>
      <c r="VUB55" s="88"/>
      <c r="VUC55" s="88"/>
      <c r="VUD55" s="88"/>
      <c r="VUE55" s="88"/>
      <c r="VUF55" s="88"/>
      <c r="VUG55" s="88"/>
      <c r="VUH55" s="88"/>
      <c r="VUI55" s="88"/>
      <c r="VUJ55" s="88"/>
      <c r="VUK55" s="88"/>
      <c r="VUL55" s="88"/>
      <c r="VUM55" s="88"/>
      <c r="VUN55" s="88"/>
      <c r="VUO55" s="88"/>
      <c r="VUP55" s="88"/>
      <c r="VUQ55" s="88"/>
      <c r="VUR55" s="88"/>
      <c r="VUS55" s="88"/>
      <c r="VUT55" s="88"/>
      <c r="VUU55" s="88"/>
      <c r="VUV55" s="88"/>
      <c r="VUW55" s="88"/>
      <c r="VUX55" s="88"/>
      <c r="VUY55" s="88"/>
      <c r="VUZ55" s="88"/>
      <c r="VVA55" s="88"/>
      <c r="VVB55" s="88"/>
      <c r="VVC55" s="88"/>
      <c r="VVD55" s="88"/>
      <c r="VVE55" s="88"/>
      <c r="VVF55" s="88"/>
      <c r="VVG55" s="88"/>
      <c r="VVH55" s="88"/>
      <c r="VVI55" s="88"/>
      <c r="VVJ55" s="88"/>
      <c r="VVK55" s="88"/>
      <c r="VVL55" s="88"/>
      <c r="VVM55" s="88"/>
      <c r="VVN55" s="88"/>
      <c r="VVO55" s="88"/>
      <c r="VVP55" s="88"/>
      <c r="VVQ55" s="88"/>
      <c r="VVR55" s="88"/>
      <c r="VVS55" s="88"/>
      <c r="VVT55" s="88"/>
      <c r="VVU55" s="88"/>
      <c r="VVV55" s="88"/>
      <c r="VVW55" s="88"/>
      <c r="VVX55" s="88"/>
      <c r="VVY55" s="88"/>
      <c r="VVZ55" s="88"/>
      <c r="VWA55" s="88"/>
      <c r="VWB55" s="88"/>
      <c r="VWC55" s="88"/>
      <c r="VWD55" s="88"/>
      <c r="VWE55" s="88"/>
      <c r="VWF55" s="88"/>
      <c r="VWG55" s="88"/>
      <c r="VWH55" s="88"/>
      <c r="VWI55" s="88"/>
      <c r="VWJ55" s="88"/>
      <c r="VWK55" s="88"/>
      <c r="VWL55" s="88"/>
      <c r="VWM55" s="88"/>
      <c r="VWN55" s="88"/>
      <c r="VWO55" s="88"/>
      <c r="VWP55" s="88"/>
      <c r="VWQ55" s="88"/>
      <c r="VWR55" s="88"/>
      <c r="VWS55" s="88"/>
      <c r="VWT55" s="88"/>
      <c r="VWU55" s="88"/>
      <c r="VWV55" s="88"/>
      <c r="VWW55" s="88"/>
      <c r="VWX55" s="88"/>
      <c r="VWY55" s="88"/>
      <c r="VWZ55" s="88"/>
      <c r="VXA55" s="88"/>
      <c r="VXB55" s="88"/>
      <c r="VXC55" s="88"/>
      <c r="VXD55" s="88"/>
      <c r="VXE55" s="88"/>
      <c r="VXF55" s="88"/>
      <c r="VXG55" s="88"/>
      <c r="VXH55" s="88"/>
      <c r="VXI55" s="88"/>
      <c r="VXJ55" s="88"/>
      <c r="VXK55" s="88"/>
      <c r="VXL55" s="88"/>
      <c r="VXM55" s="88"/>
      <c r="VXN55" s="88"/>
      <c r="VXO55" s="88"/>
      <c r="VXP55" s="88"/>
      <c r="VXQ55" s="88"/>
      <c r="VXR55" s="88"/>
      <c r="VXS55" s="88"/>
      <c r="VXT55" s="88"/>
      <c r="VXU55" s="88"/>
      <c r="VXV55" s="88"/>
      <c r="VXW55" s="88"/>
      <c r="VXX55" s="88"/>
      <c r="VXY55" s="88"/>
      <c r="VXZ55" s="88"/>
      <c r="VYA55" s="88"/>
      <c r="VYB55" s="88"/>
      <c r="VYC55" s="88"/>
      <c r="VYD55" s="88"/>
      <c r="VYE55" s="88"/>
      <c r="VYF55" s="88"/>
      <c r="VYG55" s="88"/>
      <c r="VYH55" s="88"/>
      <c r="VYI55" s="88"/>
      <c r="VYJ55" s="88"/>
      <c r="VYK55" s="88"/>
      <c r="VYL55" s="88"/>
      <c r="VYM55" s="88"/>
      <c r="VYN55" s="88"/>
      <c r="VYO55" s="88"/>
      <c r="VYP55" s="88"/>
      <c r="VYQ55" s="88"/>
      <c r="VYR55" s="88"/>
      <c r="VYS55" s="88"/>
      <c r="VYT55" s="88"/>
      <c r="VYU55" s="88"/>
      <c r="VYV55" s="88"/>
      <c r="VYW55" s="88"/>
      <c r="VYX55" s="88"/>
      <c r="VYY55" s="88"/>
      <c r="VYZ55" s="88"/>
      <c r="VZA55" s="88"/>
      <c r="VZB55" s="88"/>
      <c r="VZC55" s="88"/>
      <c r="VZD55" s="88"/>
      <c r="VZE55" s="88"/>
      <c r="VZF55" s="88"/>
      <c r="VZG55" s="88"/>
      <c r="VZH55" s="88"/>
      <c r="VZI55" s="88"/>
      <c r="VZJ55" s="88"/>
      <c r="VZK55" s="88"/>
      <c r="VZL55" s="88"/>
      <c r="VZM55" s="88"/>
      <c r="VZN55" s="88"/>
      <c r="VZO55" s="88"/>
      <c r="VZP55" s="88"/>
      <c r="VZQ55" s="88"/>
      <c r="VZR55" s="88"/>
      <c r="VZS55" s="88"/>
      <c r="VZT55" s="88"/>
      <c r="VZU55" s="88"/>
      <c r="VZV55" s="88"/>
      <c r="VZW55" s="88"/>
      <c r="VZX55" s="88"/>
      <c r="VZY55" s="88"/>
      <c r="VZZ55" s="88"/>
      <c r="WAA55" s="88"/>
      <c r="WAB55" s="88"/>
      <c r="WAC55" s="88"/>
      <c r="WAD55" s="88"/>
      <c r="WAE55" s="88"/>
      <c r="WAF55" s="88"/>
      <c r="WAG55" s="88"/>
      <c r="WAH55" s="88"/>
      <c r="WAI55" s="88"/>
      <c r="WAJ55" s="88"/>
      <c r="WAK55" s="88"/>
      <c r="WAL55" s="88"/>
      <c r="WAM55" s="88"/>
      <c r="WAN55" s="88"/>
      <c r="WAO55" s="88"/>
      <c r="WAP55" s="88"/>
      <c r="WAQ55" s="88"/>
      <c r="WAR55" s="88"/>
      <c r="WAS55" s="88"/>
      <c r="WAT55" s="88"/>
      <c r="WAU55" s="88"/>
      <c r="WAV55" s="88"/>
      <c r="WAW55" s="88"/>
      <c r="WAX55" s="88"/>
      <c r="WAY55" s="88"/>
      <c r="WAZ55" s="88"/>
      <c r="WBA55" s="88"/>
      <c r="WBB55" s="88"/>
      <c r="WBC55" s="88"/>
      <c r="WBD55" s="88"/>
      <c r="WBE55" s="88"/>
      <c r="WBF55" s="88"/>
      <c r="WBG55" s="88"/>
      <c r="WBH55" s="88"/>
      <c r="WBI55" s="88"/>
      <c r="WBJ55" s="88"/>
      <c r="WBK55" s="88"/>
      <c r="WBL55" s="88"/>
      <c r="WBM55" s="88"/>
      <c r="WBN55" s="88"/>
      <c r="WBO55" s="88"/>
      <c r="WBP55" s="88"/>
      <c r="WBQ55" s="88"/>
      <c r="WBR55" s="88"/>
      <c r="WBS55" s="88"/>
      <c r="WBT55" s="88"/>
      <c r="WBU55" s="88"/>
      <c r="WBV55" s="88"/>
      <c r="WBW55" s="88"/>
      <c r="WBX55" s="88"/>
      <c r="WBY55" s="88"/>
      <c r="WBZ55" s="88"/>
      <c r="WCA55" s="88"/>
      <c r="WCB55" s="88"/>
      <c r="WCC55" s="88"/>
      <c r="WCD55" s="88"/>
      <c r="WCE55" s="88"/>
      <c r="WCF55" s="88"/>
      <c r="WCG55" s="88"/>
      <c r="WCH55" s="88"/>
      <c r="WCI55" s="88"/>
      <c r="WCJ55" s="88"/>
      <c r="WCK55" s="88"/>
      <c r="WCL55" s="88"/>
      <c r="WCM55" s="88"/>
      <c r="WCN55" s="88"/>
      <c r="WCO55" s="88"/>
      <c r="WCP55" s="88"/>
      <c r="WCQ55" s="88"/>
      <c r="WCR55" s="88"/>
      <c r="WCS55" s="88"/>
      <c r="WCT55" s="88"/>
      <c r="WCU55" s="88"/>
      <c r="WCV55" s="88"/>
      <c r="WCW55" s="88"/>
      <c r="WCX55" s="88"/>
      <c r="WCY55" s="88"/>
      <c r="WCZ55" s="88"/>
      <c r="WDA55" s="88"/>
      <c r="WDB55" s="88"/>
      <c r="WDC55" s="88"/>
      <c r="WDD55" s="88"/>
      <c r="WDE55" s="88"/>
      <c r="WDF55" s="88"/>
      <c r="WDG55" s="88"/>
      <c r="WDH55" s="88"/>
      <c r="WDI55" s="88"/>
      <c r="WDJ55" s="88"/>
      <c r="WDK55" s="88"/>
      <c r="WDL55" s="88"/>
      <c r="WDM55" s="88"/>
      <c r="WDN55" s="88"/>
      <c r="WDO55" s="88"/>
      <c r="WDP55" s="88"/>
      <c r="WDQ55" s="88"/>
      <c r="WDR55" s="88"/>
      <c r="WDS55" s="88"/>
      <c r="WDT55" s="88"/>
      <c r="WDU55" s="88"/>
      <c r="WDV55" s="88"/>
      <c r="WDW55" s="88"/>
      <c r="WDX55" s="88"/>
      <c r="WDY55" s="88"/>
      <c r="WDZ55" s="88"/>
      <c r="WEA55" s="88"/>
      <c r="WEB55" s="88"/>
      <c r="WEC55" s="88"/>
      <c r="WED55" s="88"/>
      <c r="WEE55" s="88"/>
      <c r="WEF55" s="88"/>
      <c r="WEG55" s="88"/>
      <c r="WEH55" s="88"/>
      <c r="WEI55" s="88"/>
      <c r="WEJ55" s="88"/>
      <c r="WEK55" s="88"/>
      <c r="WEL55" s="88"/>
      <c r="WEM55" s="88"/>
      <c r="WEN55" s="88"/>
      <c r="WEO55" s="88"/>
      <c r="WEP55" s="88"/>
      <c r="WEQ55" s="88"/>
      <c r="WER55" s="88"/>
      <c r="WES55" s="88"/>
      <c r="WET55" s="88"/>
      <c r="WEU55" s="88"/>
      <c r="WEV55" s="88"/>
      <c r="WEW55" s="88"/>
      <c r="WEX55" s="88"/>
      <c r="WEY55" s="88"/>
      <c r="WEZ55" s="88"/>
      <c r="WFA55" s="88"/>
      <c r="WFB55" s="88"/>
      <c r="WFC55" s="88"/>
      <c r="WFD55" s="88"/>
      <c r="WFE55" s="88"/>
      <c r="WFF55" s="88"/>
      <c r="WFG55" s="88"/>
      <c r="WFH55" s="88"/>
      <c r="WFI55" s="88"/>
      <c r="WFJ55" s="88"/>
      <c r="WFK55" s="88"/>
      <c r="WFL55" s="88"/>
      <c r="WFM55" s="88"/>
      <c r="WFN55" s="88"/>
      <c r="WFO55" s="88"/>
      <c r="WFP55" s="88"/>
      <c r="WFQ55" s="88"/>
      <c r="WFR55" s="88"/>
      <c r="WFS55" s="88"/>
      <c r="WFT55" s="88"/>
      <c r="WFU55" s="88"/>
      <c r="WFV55" s="88"/>
      <c r="WFW55" s="88"/>
      <c r="WFX55" s="88"/>
      <c r="WFY55" s="88"/>
      <c r="WFZ55" s="88"/>
      <c r="WGA55" s="88"/>
      <c r="WGB55" s="88"/>
      <c r="WGC55" s="88"/>
      <c r="WGD55" s="88"/>
      <c r="WGE55" s="88"/>
      <c r="WGF55" s="88"/>
      <c r="WGG55" s="88"/>
      <c r="WGH55" s="88"/>
      <c r="WGI55" s="88"/>
      <c r="WGJ55" s="88"/>
      <c r="WGK55" s="88"/>
      <c r="WGL55" s="88"/>
      <c r="WGM55" s="88"/>
      <c r="WGN55" s="88"/>
      <c r="WGO55" s="88"/>
      <c r="WGP55" s="88"/>
      <c r="WGQ55" s="88"/>
      <c r="WGR55" s="88"/>
      <c r="WGS55" s="88"/>
      <c r="WGT55" s="88"/>
      <c r="WGU55" s="88"/>
      <c r="WGV55" s="88"/>
      <c r="WGW55" s="88"/>
      <c r="WGX55" s="88"/>
      <c r="WGY55" s="88"/>
      <c r="WGZ55" s="88"/>
      <c r="WHA55" s="88"/>
      <c r="WHB55" s="88"/>
      <c r="WHC55" s="88"/>
      <c r="WHD55" s="88"/>
      <c r="WHE55" s="88"/>
      <c r="WHF55" s="88"/>
      <c r="WHG55" s="88"/>
      <c r="WHH55" s="88"/>
      <c r="WHI55" s="88"/>
      <c r="WHJ55" s="88"/>
      <c r="WHK55" s="88"/>
      <c r="WHL55" s="88"/>
      <c r="WHM55" s="88"/>
      <c r="WHN55" s="88"/>
      <c r="WHO55" s="88"/>
      <c r="WHP55" s="88"/>
      <c r="WHQ55" s="88"/>
      <c r="WHR55" s="88"/>
      <c r="WHS55" s="88"/>
      <c r="WHT55" s="88"/>
      <c r="WHU55" s="88"/>
      <c r="WHV55" s="88"/>
      <c r="WHW55" s="88"/>
      <c r="WHX55" s="88"/>
      <c r="WHY55" s="88"/>
      <c r="WHZ55" s="88"/>
      <c r="WIA55" s="88"/>
      <c r="WIB55" s="88"/>
      <c r="WIC55" s="88"/>
      <c r="WID55" s="88"/>
      <c r="WIE55" s="88"/>
      <c r="WIF55" s="88"/>
      <c r="WIG55" s="88"/>
      <c r="WIH55" s="88"/>
      <c r="WII55" s="88"/>
      <c r="WIJ55" s="88"/>
      <c r="WIK55" s="88"/>
      <c r="WIL55" s="88"/>
      <c r="WIM55" s="88"/>
      <c r="WIN55" s="88"/>
      <c r="WIO55" s="88"/>
      <c r="WIP55" s="88"/>
      <c r="WIQ55" s="88"/>
      <c r="WIR55" s="88"/>
      <c r="WIS55" s="88"/>
      <c r="WIT55" s="88"/>
      <c r="WIU55" s="88"/>
      <c r="WIV55" s="88"/>
      <c r="WIW55" s="88"/>
      <c r="WIX55" s="88"/>
      <c r="WIY55" s="88"/>
      <c r="WIZ55" s="88"/>
      <c r="WJA55" s="88"/>
      <c r="WJB55" s="88"/>
      <c r="WJC55" s="88"/>
      <c r="WJD55" s="88"/>
      <c r="WJE55" s="88"/>
      <c r="WJF55" s="88"/>
      <c r="WJG55" s="88"/>
      <c r="WJH55" s="88"/>
      <c r="WJI55" s="88"/>
      <c r="WJJ55" s="88"/>
      <c r="WJK55" s="88"/>
      <c r="WJL55" s="88"/>
      <c r="WJM55" s="88"/>
      <c r="WJN55" s="88"/>
      <c r="WJO55" s="88"/>
      <c r="WJP55" s="88"/>
      <c r="WJQ55" s="88"/>
      <c r="WJR55" s="88"/>
      <c r="WJS55" s="88"/>
      <c r="WJT55" s="88"/>
      <c r="WJU55" s="88"/>
      <c r="WJV55" s="88"/>
      <c r="WJW55" s="88"/>
      <c r="WJX55" s="88"/>
      <c r="WJY55" s="88"/>
      <c r="WJZ55" s="88"/>
      <c r="WKA55" s="88"/>
      <c r="WKB55" s="88"/>
      <c r="WKC55" s="88"/>
      <c r="WKD55" s="88"/>
      <c r="WKE55" s="88"/>
      <c r="WKF55" s="88"/>
      <c r="WKG55" s="88"/>
      <c r="WKH55" s="88"/>
      <c r="WKI55" s="88"/>
      <c r="WKJ55" s="88"/>
      <c r="WKK55" s="88"/>
      <c r="WKL55" s="88"/>
      <c r="WKM55" s="88"/>
      <c r="WKN55" s="88"/>
      <c r="WKO55" s="88"/>
      <c r="WKP55" s="88"/>
      <c r="WKQ55" s="88"/>
      <c r="WKR55" s="88"/>
      <c r="WKS55" s="88"/>
      <c r="WKT55" s="88"/>
      <c r="WKU55" s="88"/>
      <c r="WKV55" s="88"/>
      <c r="WKW55" s="88"/>
      <c r="WKX55" s="88"/>
      <c r="WKY55" s="88"/>
      <c r="WKZ55" s="88"/>
      <c r="WLA55" s="88"/>
      <c r="WLB55" s="88"/>
      <c r="WLC55" s="88"/>
      <c r="WLD55" s="88"/>
      <c r="WLE55" s="88"/>
      <c r="WLF55" s="88"/>
      <c r="WLG55" s="88"/>
      <c r="WLH55" s="88"/>
      <c r="WLI55" s="88"/>
      <c r="WLJ55" s="88"/>
      <c r="WLK55" s="88"/>
      <c r="WLL55" s="88"/>
      <c r="WLM55" s="88"/>
      <c r="WLN55" s="88"/>
      <c r="WLO55" s="88"/>
      <c r="WLP55" s="88"/>
      <c r="WLQ55" s="88"/>
      <c r="WLR55" s="88"/>
      <c r="WLS55" s="88"/>
      <c r="WLT55" s="88"/>
      <c r="WLU55" s="88"/>
      <c r="WLV55" s="88"/>
      <c r="WLW55" s="88"/>
      <c r="WLX55" s="88"/>
      <c r="WLY55" s="88"/>
      <c r="WLZ55" s="88"/>
      <c r="WMA55" s="88"/>
      <c r="WMB55" s="88"/>
      <c r="WMC55" s="88"/>
      <c r="WMD55" s="88"/>
      <c r="WME55" s="88"/>
      <c r="WMF55" s="88"/>
      <c r="WMG55" s="88"/>
      <c r="WMH55" s="88"/>
      <c r="WMI55" s="88"/>
      <c r="WMJ55" s="88"/>
      <c r="WMK55" s="88"/>
      <c r="WML55" s="88"/>
      <c r="WMM55" s="88"/>
      <c r="WMN55" s="88"/>
      <c r="WMO55" s="88"/>
      <c r="WMP55" s="88"/>
      <c r="WMQ55" s="88"/>
      <c r="WMR55" s="88"/>
      <c r="WMS55" s="88"/>
      <c r="WMT55" s="88"/>
      <c r="WMU55" s="88"/>
      <c r="WMV55" s="88"/>
      <c r="WMW55" s="88"/>
      <c r="WMX55" s="88"/>
      <c r="WMY55" s="88"/>
      <c r="WMZ55" s="88"/>
      <c r="WNA55" s="88"/>
      <c r="WNB55" s="88"/>
      <c r="WNC55" s="88"/>
      <c r="WND55" s="88"/>
      <c r="WNE55" s="88"/>
      <c r="WNF55" s="88"/>
      <c r="WNG55" s="88"/>
      <c r="WNH55" s="88"/>
      <c r="WNI55" s="88"/>
      <c r="WNJ55" s="88"/>
      <c r="WNK55" s="88"/>
      <c r="WNL55" s="88"/>
      <c r="WNM55" s="88"/>
      <c r="WNN55" s="88"/>
      <c r="WNO55" s="88"/>
      <c r="WNP55" s="88"/>
      <c r="WNQ55" s="88"/>
      <c r="WNR55" s="88"/>
      <c r="WNS55" s="88"/>
      <c r="WNT55" s="88"/>
      <c r="WNU55" s="88"/>
      <c r="WNV55" s="88"/>
      <c r="WNW55" s="88"/>
      <c r="WNX55" s="88"/>
      <c r="WNY55" s="88"/>
      <c r="WNZ55" s="88"/>
      <c r="WOA55" s="88"/>
      <c r="WOB55" s="88"/>
      <c r="WOC55" s="88"/>
      <c r="WOD55" s="88"/>
      <c r="WOE55" s="88"/>
      <c r="WOF55" s="88"/>
      <c r="WOG55" s="88"/>
      <c r="WOH55" s="88"/>
      <c r="WOI55" s="88"/>
      <c r="WOJ55" s="88"/>
      <c r="WOK55" s="88"/>
      <c r="WOL55" s="88"/>
      <c r="WOM55" s="88"/>
      <c r="WON55" s="88"/>
      <c r="WOO55" s="88"/>
      <c r="WOP55" s="88"/>
      <c r="WOQ55" s="88"/>
      <c r="WOR55" s="88"/>
      <c r="WOS55" s="88"/>
      <c r="WOT55" s="88"/>
      <c r="WOU55" s="88"/>
      <c r="WOV55" s="88"/>
      <c r="WOW55" s="88"/>
      <c r="WOX55" s="88"/>
      <c r="WOY55" s="88"/>
      <c r="WOZ55" s="88"/>
      <c r="WPA55" s="88"/>
      <c r="WPB55" s="88"/>
      <c r="WPC55" s="88"/>
      <c r="WPD55" s="88"/>
      <c r="WPE55" s="88"/>
      <c r="WPF55" s="88"/>
      <c r="WPG55" s="88"/>
      <c r="WPH55" s="88"/>
      <c r="WPI55" s="88"/>
      <c r="WPJ55" s="88"/>
      <c r="WPK55" s="88"/>
      <c r="WPL55" s="88"/>
      <c r="WPM55" s="88"/>
      <c r="WPN55" s="88"/>
      <c r="WPO55" s="88"/>
      <c r="WPP55" s="88"/>
      <c r="WPQ55" s="88"/>
      <c r="WPR55" s="88"/>
      <c r="WPS55" s="88"/>
      <c r="WPT55" s="88"/>
      <c r="WPU55" s="88"/>
      <c r="WPV55" s="88"/>
      <c r="WPW55" s="88"/>
      <c r="WPX55" s="88"/>
      <c r="WPY55" s="88"/>
      <c r="WPZ55" s="88"/>
      <c r="WQA55" s="88"/>
      <c r="WQB55" s="88"/>
      <c r="WQC55" s="88"/>
      <c r="WQD55" s="88"/>
      <c r="WQE55" s="88"/>
      <c r="WQF55" s="88"/>
      <c r="WQG55" s="88"/>
      <c r="WQH55" s="88"/>
      <c r="WQI55" s="88"/>
      <c r="WQJ55" s="88"/>
      <c r="WQK55" s="88"/>
      <c r="WQL55" s="88"/>
      <c r="WQM55" s="88"/>
      <c r="WQN55" s="88"/>
      <c r="WQO55" s="88"/>
      <c r="WQP55" s="88"/>
      <c r="WQQ55" s="88"/>
      <c r="WQR55" s="88"/>
      <c r="WQS55" s="88"/>
      <c r="WQT55" s="88"/>
      <c r="WQU55" s="88"/>
      <c r="WQV55" s="88"/>
      <c r="WQW55" s="88"/>
      <c r="WQX55" s="88"/>
      <c r="WQY55" s="88"/>
      <c r="WQZ55" s="88"/>
      <c r="WRA55" s="88"/>
      <c r="WRB55" s="88"/>
      <c r="WRC55" s="88"/>
      <c r="WRD55" s="88"/>
      <c r="WRE55" s="88"/>
      <c r="WRF55" s="88"/>
      <c r="WRG55" s="88"/>
      <c r="WRH55" s="88"/>
      <c r="WRI55" s="88"/>
      <c r="WRJ55" s="88"/>
      <c r="WRK55" s="88"/>
      <c r="WRL55" s="88"/>
      <c r="WRM55" s="88"/>
      <c r="WRN55" s="88"/>
      <c r="WRO55" s="88"/>
      <c r="WRP55" s="88"/>
      <c r="WRQ55" s="88"/>
      <c r="WRR55" s="88"/>
      <c r="WRS55" s="88"/>
      <c r="WRT55" s="88"/>
      <c r="WRU55" s="88"/>
      <c r="WRV55" s="88"/>
      <c r="WRW55" s="88"/>
      <c r="WRX55" s="88"/>
      <c r="WRY55" s="88"/>
      <c r="WRZ55" s="88"/>
      <c r="WSA55" s="88"/>
      <c r="WSB55" s="88"/>
      <c r="WSC55" s="88"/>
      <c r="WSD55" s="88"/>
      <c r="WSE55" s="88"/>
      <c r="WSF55" s="88"/>
      <c r="WSG55" s="88"/>
      <c r="WSH55" s="88"/>
      <c r="WSI55" s="88"/>
      <c r="WSJ55" s="88"/>
      <c r="WSK55" s="88"/>
      <c r="WSL55" s="88"/>
      <c r="WSM55" s="88"/>
      <c r="WSN55" s="88"/>
      <c r="WSO55" s="88"/>
      <c r="WSP55" s="88"/>
      <c r="WSQ55" s="88"/>
      <c r="WSR55" s="88"/>
      <c r="WSS55" s="88"/>
      <c r="WST55" s="88"/>
      <c r="WSU55" s="88"/>
      <c r="WSV55" s="88"/>
      <c r="WSW55" s="88"/>
      <c r="WSX55" s="88"/>
      <c r="WSY55" s="88"/>
      <c r="WSZ55" s="88"/>
      <c r="WTA55" s="88"/>
      <c r="WTB55" s="88"/>
      <c r="WTC55" s="88"/>
      <c r="WTD55" s="88"/>
      <c r="WTE55" s="88"/>
      <c r="WTF55" s="88"/>
      <c r="WTG55" s="88"/>
      <c r="WTH55" s="88"/>
      <c r="WTI55" s="88"/>
      <c r="WTJ55" s="88"/>
      <c r="WTK55" s="88"/>
      <c r="WTL55" s="88"/>
      <c r="WTM55" s="88"/>
      <c r="WTN55" s="88"/>
      <c r="WTO55" s="88"/>
      <c r="WTP55" s="88"/>
      <c r="WTQ55" s="88"/>
      <c r="WTR55" s="88"/>
      <c r="WTS55" s="88"/>
      <c r="WTT55" s="88"/>
      <c r="WTU55" s="88"/>
      <c r="WTV55" s="88"/>
      <c r="WTW55" s="88"/>
      <c r="WTX55" s="88"/>
      <c r="WTY55" s="88"/>
      <c r="WTZ55" s="88"/>
      <c r="WUA55" s="88"/>
      <c r="WUB55" s="88"/>
      <c r="WUC55" s="88"/>
      <c r="WUD55" s="88"/>
      <c r="WUE55" s="88"/>
      <c r="WUF55" s="88"/>
      <c r="WUG55" s="88"/>
      <c r="WUH55" s="88"/>
      <c r="WUI55" s="88"/>
      <c r="WUJ55" s="88"/>
      <c r="WUK55" s="88"/>
      <c r="WUL55" s="88"/>
      <c r="WUM55" s="88"/>
      <c r="WUN55" s="88"/>
      <c r="WUO55" s="88"/>
      <c r="WUP55" s="88"/>
      <c r="WUQ55" s="88"/>
      <c r="WUR55" s="88"/>
      <c r="WUS55" s="88"/>
      <c r="WUT55" s="88"/>
      <c r="WUU55" s="88"/>
      <c r="WUV55" s="88"/>
      <c r="WUW55" s="88"/>
      <c r="WUX55" s="88"/>
      <c r="WUY55" s="88"/>
      <c r="WUZ55" s="88"/>
      <c r="WVA55" s="88"/>
      <c r="WVB55" s="88"/>
      <c r="WVC55" s="88"/>
      <c r="WVD55" s="88"/>
      <c r="WVE55" s="88"/>
      <c r="WVF55" s="88"/>
      <c r="WVG55" s="88"/>
      <c r="WVH55" s="88"/>
      <c r="WVI55" s="88"/>
      <c r="WVJ55" s="88"/>
      <c r="WVK55" s="88"/>
      <c r="WVL55" s="88"/>
      <c r="WVM55" s="88"/>
      <c r="WVN55" s="88"/>
      <c r="WVO55" s="88"/>
      <c r="WVP55" s="88"/>
      <c r="WVQ55" s="88"/>
      <c r="WVR55" s="88"/>
      <c r="WVS55" s="88"/>
      <c r="WVT55" s="88"/>
      <c r="WVU55" s="88"/>
      <c r="WVV55" s="88"/>
      <c r="WVW55" s="88"/>
      <c r="WVX55" s="88"/>
      <c r="WVY55" s="88"/>
      <c r="WVZ55" s="88"/>
      <c r="WWA55" s="88"/>
      <c r="WWB55" s="88"/>
      <c r="WWC55" s="88"/>
      <c r="WWD55" s="88"/>
      <c r="WWE55" s="88"/>
      <c r="WWF55" s="88"/>
      <c r="WWG55" s="88"/>
      <c r="WWH55" s="88"/>
      <c r="WWI55" s="88"/>
      <c r="WWJ55" s="88"/>
      <c r="WWK55" s="88"/>
      <c r="WWL55" s="88"/>
      <c r="WWM55" s="88"/>
      <c r="WWN55" s="88"/>
      <c r="WWO55" s="88"/>
      <c r="WWP55" s="88"/>
      <c r="WWQ55" s="88"/>
      <c r="WWR55" s="88"/>
      <c r="WWS55" s="88"/>
      <c r="WWT55" s="88"/>
      <c r="WWU55" s="88"/>
      <c r="WWV55" s="88"/>
      <c r="WWW55" s="88"/>
      <c r="WWX55" s="88"/>
      <c r="WWY55" s="88"/>
      <c r="WWZ55" s="88"/>
      <c r="WXA55" s="88"/>
      <c r="WXB55" s="88"/>
      <c r="WXC55" s="88"/>
      <c r="WXD55" s="88"/>
      <c r="WXE55" s="88"/>
      <c r="WXF55" s="88"/>
      <c r="WXG55" s="88"/>
      <c r="WXH55" s="88"/>
      <c r="WXI55" s="88"/>
      <c r="WXJ55" s="88"/>
      <c r="WXK55" s="88"/>
      <c r="WXL55" s="88"/>
      <c r="WXM55" s="88"/>
      <c r="WXN55" s="88"/>
      <c r="WXO55" s="88"/>
      <c r="WXP55" s="88"/>
      <c r="WXQ55" s="88"/>
      <c r="WXR55" s="88"/>
      <c r="WXS55" s="88"/>
      <c r="WXT55" s="88"/>
      <c r="WXU55" s="88"/>
      <c r="WXV55" s="88"/>
      <c r="WXW55" s="88"/>
      <c r="WXX55" s="88"/>
      <c r="WXY55" s="88"/>
      <c r="WXZ55" s="88"/>
      <c r="WYA55" s="88"/>
      <c r="WYB55" s="88"/>
      <c r="WYC55" s="88"/>
      <c r="WYD55" s="88"/>
      <c r="WYE55" s="88"/>
      <c r="WYF55" s="88"/>
      <c r="WYG55" s="88"/>
      <c r="WYH55" s="88"/>
      <c r="WYI55" s="88"/>
      <c r="WYJ55" s="88"/>
      <c r="WYK55" s="88"/>
      <c r="WYL55" s="88"/>
      <c r="WYM55" s="88"/>
      <c r="WYN55" s="88"/>
      <c r="WYO55" s="88"/>
      <c r="WYP55" s="88"/>
      <c r="WYQ55" s="88"/>
      <c r="WYR55" s="88"/>
      <c r="WYS55" s="88"/>
      <c r="WYT55" s="88"/>
      <c r="WYU55" s="88"/>
      <c r="WYV55" s="88"/>
      <c r="WYW55" s="88"/>
      <c r="WYX55" s="88"/>
      <c r="WYY55" s="88"/>
      <c r="WYZ55" s="88"/>
      <c r="WZA55" s="88"/>
      <c r="WZB55" s="88"/>
      <c r="WZC55" s="88"/>
      <c r="WZD55" s="88"/>
      <c r="WZE55" s="88"/>
      <c r="WZF55" s="88"/>
      <c r="WZG55" s="88"/>
      <c r="WZH55" s="88"/>
      <c r="WZI55" s="88"/>
      <c r="WZJ55" s="88"/>
      <c r="WZK55" s="88"/>
      <c r="WZL55" s="88"/>
      <c r="WZM55" s="88"/>
      <c r="WZN55" s="88"/>
      <c r="WZO55" s="88"/>
      <c r="WZP55" s="88"/>
      <c r="WZQ55" s="88"/>
      <c r="WZR55" s="88"/>
      <c r="WZS55" s="88"/>
      <c r="WZT55" s="88"/>
      <c r="WZU55" s="88"/>
      <c r="WZV55" s="88"/>
      <c r="WZW55" s="88"/>
      <c r="WZX55" s="88"/>
      <c r="WZY55" s="88"/>
      <c r="WZZ55" s="88"/>
      <c r="XAA55" s="88"/>
      <c r="XAB55" s="88"/>
      <c r="XAC55" s="88"/>
      <c r="XAD55" s="88"/>
      <c r="XAE55" s="88"/>
      <c r="XAF55" s="88"/>
      <c r="XAG55" s="88"/>
      <c r="XAH55" s="88"/>
      <c r="XAI55" s="88"/>
      <c r="XAJ55" s="88"/>
      <c r="XAK55" s="88"/>
      <c r="XAL55" s="88"/>
      <c r="XAM55" s="88"/>
      <c r="XAN55" s="88"/>
      <c r="XAO55" s="88"/>
      <c r="XAP55" s="88"/>
      <c r="XAQ55" s="88"/>
      <c r="XAR55" s="88"/>
      <c r="XAS55" s="88"/>
      <c r="XAT55" s="88"/>
      <c r="XAU55" s="88"/>
      <c r="XAV55" s="88"/>
      <c r="XAW55" s="88"/>
      <c r="XAX55" s="88"/>
      <c r="XAY55" s="88"/>
      <c r="XAZ55" s="88"/>
      <c r="XBA55" s="88"/>
      <c r="XBB55" s="88"/>
      <c r="XBC55" s="88"/>
      <c r="XBD55" s="88"/>
      <c r="XBE55" s="88"/>
      <c r="XBF55" s="88"/>
      <c r="XBG55" s="88"/>
      <c r="XBH55" s="88"/>
      <c r="XBI55" s="88"/>
      <c r="XBJ55" s="88"/>
      <c r="XBK55" s="88"/>
      <c r="XBL55" s="88"/>
      <c r="XBM55" s="88"/>
      <c r="XBN55" s="88"/>
      <c r="XBO55" s="88"/>
      <c r="XBP55" s="88"/>
      <c r="XBQ55" s="88"/>
      <c r="XBR55" s="88"/>
      <c r="XBS55" s="88"/>
      <c r="XBT55" s="88"/>
      <c r="XBU55" s="88"/>
      <c r="XBV55" s="88"/>
      <c r="XBW55" s="88"/>
      <c r="XBX55" s="88"/>
      <c r="XBY55" s="88"/>
      <c r="XBZ55" s="88"/>
      <c r="XCA55" s="88"/>
      <c r="XCB55" s="88"/>
      <c r="XCC55" s="88"/>
      <c r="XCD55" s="88"/>
      <c r="XCE55" s="88"/>
      <c r="XCF55" s="88"/>
      <c r="XCG55" s="88"/>
      <c r="XCH55" s="88"/>
      <c r="XCI55" s="88"/>
      <c r="XCJ55" s="88"/>
      <c r="XCK55" s="88"/>
      <c r="XCL55" s="88"/>
      <c r="XCM55" s="88"/>
      <c r="XCN55" s="88"/>
      <c r="XCO55" s="88"/>
      <c r="XCP55" s="88"/>
      <c r="XCQ55" s="88"/>
      <c r="XCR55" s="88"/>
      <c r="XCS55" s="88"/>
      <c r="XCT55" s="88"/>
      <c r="XCU55" s="88"/>
      <c r="XCV55" s="88"/>
      <c r="XCW55" s="88"/>
      <c r="XCX55" s="88"/>
      <c r="XCY55" s="88"/>
      <c r="XCZ55" s="88"/>
      <c r="XDA55" s="88"/>
      <c r="XDB55" s="88"/>
      <c r="XDC55" s="88"/>
      <c r="XDD55" s="88"/>
      <c r="XDE55" s="88"/>
      <c r="XDF55" s="88"/>
      <c r="XDG55" s="88"/>
      <c r="XDH55" s="88"/>
      <c r="XDI55" s="88"/>
      <c r="XDJ55" s="88"/>
      <c r="XDK55" s="88"/>
      <c r="XDL55" s="88"/>
      <c r="XDM55" s="88"/>
      <c r="XDN55" s="88"/>
      <c r="XDO55" s="88"/>
      <c r="XDP55" s="88"/>
      <c r="XDQ55" s="88"/>
      <c r="XDR55" s="88"/>
      <c r="XDS55" s="88"/>
      <c r="XDT55" s="88"/>
      <c r="XDU55" s="88"/>
      <c r="XDV55" s="88"/>
      <c r="XDW55" s="88"/>
      <c r="XDX55" s="88"/>
      <c r="XDY55" s="88"/>
      <c r="XDZ55" s="88"/>
      <c r="XEA55" s="88"/>
      <c r="XEB55" s="103"/>
      <c r="XEC55" s="103"/>
      <c r="XED55" s="103"/>
      <c r="XEE55" s="103"/>
      <c r="XEF55" s="103"/>
      <c r="XEG55" s="103"/>
      <c r="XEH55" s="103"/>
      <c r="XEI55" s="103"/>
      <c r="XEJ55" s="103"/>
      <c r="XEK55" s="103"/>
      <c r="XEL55" s="103"/>
      <c r="XEM55" s="103"/>
      <c r="XEN55" s="103"/>
      <c r="XEO55" s="103"/>
      <c r="XEP55" s="103"/>
      <c r="XEQ55" s="103"/>
      <c r="XER55" s="103"/>
      <c r="XES55" s="103"/>
      <c r="XET55" s="103"/>
      <c r="XEU55" s="103"/>
      <c r="XEV55" s="103"/>
      <c r="XEW55" s="103"/>
      <c r="XEX55" s="103"/>
      <c r="XEY55" s="103"/>
      <c r="XEZ55" s="103"/>
      <c r="XFA55" s="103"/>
      <c r="XFB55" s="103"/>
    </row>
    <row r="56" s="8" customFormat="1" ht="23" customHeight="1" spans="1:16382">
      <c r="A56" s="72"/>
      <c r="B56" s="53"/>
      <c r="C56" s="56"/>
      <c r="D56" s="56"/>
      <c r="E56" s="56"/>
      <c r="F56" s="59"/>
      <c r="G56" s="60"/>
      <c r="H56" s="73"/>
      <c r="I56" s="56"/>
      <c r="J56" s="90"/>
      <c r="K56" s="56"/>
      <c r="L56" s="56"/>
      <c r="M56" s="46"/>
      <c r="N56" s="89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88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88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88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88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88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88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88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88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88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88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88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  <c r="OC56" s="88"/>
      <c r="OD56" s="88"/>
      <c r="OE56" s="88"/>
      <c r="OF56" s="88"/>
      <c r="OG56" s="88"/>
      <c r="OH56" s="88"/>
      <c r="OI56" s="88"/>
      <c r="OJ56" s="88"/>
      <c r="OK56" s="88"/>
      <c r="OL56" s="88"/>
      <c r="OM56" s="88"/>
      <c r="ON56" s="88"/>
      <c r="OO56" s="88"/>
      <c r="OP56" s="88"/>
      <c r="OQ56" s="88"/>
      <c r="OR56" s="88"/>
      <c r="OS56" s="88"/>
      <c r="OT56" s="88"/>
      <c r="OU56" s="88"/>
      <c r="OV56" s="88"/>
      <c r="OW56" s="88"/>
      <c r="OX56" s="88"/>
      <c r="OY56" s="88"/>
      <c r="OZ56" s="88"/>
      <c r="PA56" s="88"/>
      <c r="PB56" s="88"/>
      <c r="PC56" s="88"/>
      <c r="PD56" s="88"/>
      <c r="PE56" s="88"/>
      <c r="PF56" s="88"/>
      <c r="PG56" s="88"/>
      <c r="PH56" s="88"/>
      <c r="PI56" s="88"/>
      <c r="PJ56" s="88"/>
      <c r="PK56" s="88"/>
      <c r="PL56" s="88"/>
      <c r="PM56" s="88"/>
      <c r="PN56" s="88"/>
      <c r="PO56" s="88"/>
      <c r="PP56" s="88"/>
      <c r="PQ56" s="88"/>
      <c r="PR56" s="88"/>
      <c r="PS56" s="88"/>
      <c r="PT56" s="88"/>
      <c r="PU56" s="88"/>
      <c r="PV56" s="88"/>
      <c r="PW56" s="88"/>
      <c r="PX56" s="88"/>
      <c r="PY56" s="88"/>
      <c r="PZ56" s="88"/>
      <c r="QA56" s="88"/>
      <c r="QB56" s="88"/>
      <c r="QC56" s="88"/>
      <c r="QD56" s="88"/>
      <c r="QE56" s="88"/>
      <c r="QF56" s="88"/>
      <c r="QG56" s="88"/>
      <c r="QH56" s="88"/>
      <c r="QI56" s="88"/>
      <c r="QJ56" s="88"/>
      <c r="QK56" s="88"/>
      <c r="QL56" s="88"/>
      <c r="QM56" s="88"/>
      <c r="QN56" s="88"/>
      <c r="QO56" s="88"/>
      <c r="QP56" s="88"/>
      <c r="QQ56" s="88"/>
      <c r="QR56" s="88"/>
      <c r="QS56" s="88"/>
      <c r="QT56" s="88"/>
      <c r="QU56" s="88"/>
      <c r="QV56" s="88"/>
      <c r="QW56" s="88"/>
      <c r="QX56" s="88"/>
      <c r="QY56" s="88"/>
      <c r="QZ56" s="88"/>
      <c r="RA56" s="88"/>
      <c r="RB56" s="88"/>
      <c r="RC56" s="88"/>
      <c r="RD56" s="88"/>
      <c r="RE56" s="88"/>
      <c r="RF56" s="88"/>
      <c r="RG56" s="88"/>
      <c r="RH56" s="88"/>
      <c r="RI56" s="88"/>
      <c r="RJ56" s="88"/>
      <c r="RK56" s="88"/>
      <c r="RL56" s="88"/>
      <c r="RM56" s="88"/>
      <c r="RN56" s="88"/>
      <c r="RO56" s="88"/>
      <c r="RP56" s="88"/>
      <c r="RQ56" s="88"/>
      <c r="RR56" s="88"/>
      <c r="RS56" s="88"/>
      <c r="RT56" s="88"/>
      <c r="RU56" s="88"/>
      <c r="RV56" s="88"/>
      <c r="RW56" s="88"/>
      <c r="RX56" s="88"/>
      <c r="RY56" s="88"/>
      <c r="RZ56" s="88"/>
      <c r="SA56" s="88"/>
      <c r="SB56" s="88"/>
      <c r="SC56" s="88"/>
      <c r="SD56" s="88"/>
      <c r="SE56" s="88"/>
      <c r="SF56" s="88"/>
      <c r="SG56" s="88"/>
      <c r="SH56" s="88"/>
      <c r="SI56" s="88"/>
      <c r="SJ56" s="88"/>
      <c r="SK56" s="88"/>
      <c r="SL56" s="88"/>
      <c r="SM56" s="88"/>
      <c r="SN56" s="88"/>
      <c r="SO56" s="88"/>
      <c r="SP56" s="88"/>
      <c r="SQ56" s="88"/>
      <c r="SR56" s="88"/>
      <c r="SS56" s="88"/>
      <c r="ST56" s="88"/>
      <c r="SU56" s="88"/>
      <c r="SV56" s="88"/>
      <c r="SW56" s="88"/>
      <c r="SX56" s="88"/>
      <c r="SY56" s="88"/>
      <c r="SZ56" s="88"/>
      <c r="TA56" s="88"/>
      <c r="TB56" s="88"/>
      <c r="TC56" s="88"/>
      <c r="TD56" s="88"/>
      <c r="TE56" s="88"/>
      <c r="TF56" s="88"/>
      <c r="TG56" s="88"/>
      <c r="TH56" s="88"/>
      <c r="TI56" s="88"/>
      <c r="TJ56" s="88"/>
      <c r="TK56" s="88"/>
      <c r="TL56" s="88"/>
      <c r="TM56" s="88"/>
      <c r="TN56" s="88"/>
      <c r="TO56" s="88"/>
      <c r="TP56" s="88"/>
      <c r="TQ56" s="88"/>
      <c r="TR56" s="88"/>
      <c r="TS56" s="88"/>
      <c r="TT56" s="88"/>
      <c r="TU56" s="88"/>
      <c r="TV56" s="88"/>
      <c r="TW56" s="88"/>
      <c r="TX56" s="88"/>
      <c r="TY56" s="88"/>
      <c r="TZ56" s="88"/>
      <c r="UA56" s="88"/>
      <c r="UB56" s="88"/>
      <c r="UC56" s="88"/>
      <c r="UD56" s="88"/>
      <c r="UE56" s="88"/>
      <c r="UF56" s="88"/>
      <c r="UG56" s="88"/>
      <c r="UH56" s="88"/>
      <c r="UI56" s="88"/>
      <c r="UJ56" s="88"/>
      <c r="UK56" s="88"/>
      <c r="UL56" s="88"/>
      <c r="UM56" s="88"/>
      <c r="UN56" s="88"/>
      <c r="UO56" s="88"/>
      <c r="UP56" s="88"/>
      <c r="UQ56" s="88"/>
      <c r="UR56" s="88"/>
      <c r="US56" s="88"/>
      <c r="UT56" s="88"/>
      <c r="UU56" s="88"/>
      <c r="UV56" s="88"/>
      <c r="UW56" s="88"/>
      <c r="UX56" s="88"/>
      <c r="UY56" s="88"/>
      <c r="UZ56" s="88"/>
      <c r="VA56" s="88"/>
      <c r="VB56" s="88"/>
      <c r="VC56" s="88"/>
      <c r="VD56" s="88"/>
      <c r="VE56" s="88"/>
      <c r="VF56" s="88"/>
      <c r="VG56" s="88"/>
      <c r="VH56" s="88"/>
      <c r="VI56" s="88"/>
      <c r="VJ56" s="88"/>
      <c r="VK56" s="88"/>
      <c r="VL56" s="88"/>
      <c r="VM56" s="88"/>
      <c r="VN56" s="88"/>
      <c r="VO56" s="88"/>
      <c r="VP56" s="88"/>
      <c r="VQ56" s="88"/>
      <c r="VR56" s="88"/>
      <c r="VS56" s="88"/>
      <c r="VT56" s="88"/>
      <c r="VU56" s="88"/>
      <c r="VV56" s="88"/>
      <c r="VW56" s="88"/>
      <c r="VX56" s="88"/>
      <c r="VY56" s="88"/>
      <c r="VZ56" s="88"/>
      <c r="WA56" s="88"/>
      <c r="WB56" s="88"/>
      <c r="WC56" s="88"/>
      <c r="WD56" s="88"/>
      <c r="WE56" s="88"/>
      <c r="WF56" s="88"/>
      <c r="WG56" s="88"/>
      <c r="WH56" s="88"/>
      <c r="WI56" s="88"/>
      <c r="WJ56" s="88"/>
      <c r="WK56" s="88"/>
      <c r="WL56" s="88"/>
      <c r="WM56" s="88"/>
      <c r="WN56" s="88"/>
      <c r="WO56" s="88"/>
      <c r="WP56" s="88"/>
      <c r="WQ56" s="88"/>
      <c r="WR56" s="88"/>
      <c r="WS56" s="88"/>
      <c r="WT56" s="88"/>
      <c r="WU56" s="88"/>
      <c r="WV56" s="88"/>
      <c r="WW56" s="88"/>
      <c r="WX56" s="88"/>
      <c r="WY56" s="88"/>
      <c r="WZ56" s="88"/>
      <c r="XA56" s="88"/>
      <c r="XB56" s="88"/>
      <c r="XC56" s="88"/>
      <c r="XD56" s="88"/>
      <c r="XE56" s="88"/>
      <c r="XF56" s="88"/>
      <c r="XG56" s="88"/>
      <c r="XH56" s="88"/>
      <c r="XI56" s="88"/>
      <c r="XJ56" s="88"/>
      <c r="XK56" s="88"/>
      <c r="XL56" s="88"/>
      <c r="XM56" s="88"/>
      <c r="XN56" s="88"/>
      <c r="XO56" s="88"/>
      <c r="XP56" s="88"/>
      <c r="XQ56" s="88"/>
      <c r="XR56" s="88"/>
      <c r="XS56" s="88"/>
      <c r="XT56" s="88"/>
      <c r="XU56" s="88"/>
      <c r="XV56" s="88"/>
      <c r="XW56" s="88"/>
      <c r="XX56" s="88"/>
      <c r="XY56" s="88"/>
      <c r="XZ56" s="88"/>
      <c r="YA56" s="88"/>
      <c r="YB56" s="88"/>
      <c r="YC56" s="88"/>
      <c r="YD56" s="88"/>
      <c r="YE56" s="88"/>
      <c r="YF56" s="88"/>
      <c r="YG56" s="88"/>
      <c r="YH56" s="88"/>
      <c r="YI56" s="88"/>
      <c r="YJ56" s="88"/>
      <c r="YK56" s="88"/>
      <c r="YL56" s="88"/>
      <c r="YM56" s="88"/>
      <c r="YN56" s="88"/>
      <c r="YO56" s="88"/>
      <c r="YP56" s="88"/>
      <c r="YQ56" s="88"/>
      <c r="YR56" s="88"/>
      <c r="YS56" s="88"/>
      <c r="YT56" s="88"/>
      <c r="YU56" s="88"/>
      <c r="YV56" s="88"/>
      <c r="YW56" s="88"/>
      <c r="YX56" s="88"/>
      <c r="YY56" s="88"/>
      <c r="YZ56" s="88"/>
      <c r="ZA56" s="88"/>
      <c r="ZB56" s="88"/>
      <c r="ZC56" s="88"/>
      <c r="ZD56" s="88"/>
      <c r="ZE56" s="88"/>
      <c r="ZF56" s="88"/>
      <c r="ZG56" s="88"/>
      <c r="ZH56" s="88"/>
      <c r="ZI56" s="88"/>
      <c r="ZJ56" s="88"/>
      <c r="ZK56" s="88"/>
      <c r="ZL56" s="88"/>
      <c r="ZM56" s="88"/>
      <c r="ZN56" s="88"/>
      <c r="ZO56" s="88"/>
      <c r="ZP56" s="88"/>
      <c r="ZQ56" s="88"/>
      <c r="ZR56" s="88"/>
      <c r="ZS56" s="88"/>
      <c r="ZT56" s="88"/>
      <c r="ZU56" s="88"/>
      <c r="ZV56" s="88"/>
      <c r="ZW56" s="88"/>
      <c r="ZX56" s="88"/>
      <c r="ZY56" s="88"/>
      <c r="ZZ56" s="88"/>
      <c r="AAA56" s="88"/>
      <c r="AAB56" s="88"/>
      <c r="AAC56" s="88"/>
      <c r="AAD56" s="88"/>
      <c r="AAE56" s="88"/>
      <c r="AAF56" s="88"/>
      <c r="AAG56" s="88"/>
      <c r="AAH56" s="88"/>
      <c r="AAI56" s="88"/>
      <c r="AAJ56" s="88"/>
      <c r="AAK56" s="88"/>
      <c r="AAL56" s="88"/>
      <c r="AAM56" s="88"/>
      <c r="AAN56" s="88"/>
      <c r="AAO56" s="88"/>
      <c r="AAP56" s="88"/>
      <c r="AAQ56" s="88"/>
      <c r="AAR56" s="88"/>
      <c r="AAS56" s="88"/>
      <c r="AAT56" s="88"/>
      <c r="AAU56" s="88"/>
      <c r="AAV56" s="88"/>
      <c r="AAW56" s="88"/>
      <c r="AAX56" s="88"/>
      <c r="AAY56" s="88"/>
      <c r="AAZ56" s="88"/>
      <c r="ABA56" s="88"/>
      <c r="ABB56" s="88"/>
      <c r="ABC56" s="88"/>
      <c r="ABD56" s="88"/>
      <c r="ABE56" s="88"/>
      <c r="ABF56" s="88"/>
      <c r="ABG56" s="88"/>
      <c r="ABH56" s="88"/>
      <c r="ABI56" s="88"/>
      <c r="ABJ56" s="88"/>
      <c r="ABK56" s="88"/>
      <c r="ABL56" s="88"/>
      <c r="ABM56" s="88"/>
      <c r="ABN56" s="88"/>
      <c r="ABO56" s="88"/>
      <c r="ABP56" s="88"/>
      <c r="ABQ56" s="88"/>
      <c r="ABR56" s="88"/>
      <c r="ABS56" s="88"/>
      <c r="ABT56" s="88"/>
      <c r="ABU56" s="88"/>
      <c r="ABV56" s="88"/>
      <c r="ABW56" s="88"/>
      <c r="ABX56" s="88"/>
      <c r="ABY56" s="88"/>
      <c r="ABZ56" s="88"/>
      <c r="ACA56" s="88"/>
      <c r="ACB56" s="88"/>
      <c r="ACC56" s="88"/>
      <c r="ACD56" s="88"/>
      <c r="ACE56" s="88"/>
      <c r="ACF56" s="88"/>
      <c r="ACG56" s="88"/>
      <c r="ACH56" s="88"/>
      <c r="ACI56" s="88"/>
      <c r="ACJ56" s="88"/>
      <c r="ACK56" s="88"/>
      <c r="ACL56" s="88"/>
      <c r="ACM56" s="88"/>
      <c r="ACN56" s="88"/>
      <c r="ACO56" s="88"/>
      <c r="ACP56" s="88"/>
      <c r="ACQ56" s="88"/>
      <c r="ACR56" s="88"/>
      <c r="ACS56" s="88"/>
      <c r="ACT56" s="88"/>
      <c r="ACU56" s="88"/>
      <c r="ACV56" s="88"/>
      <c r="ACW56" s="88"/>
      <c r="ACX56" s="88"/>
      <c r="ACY56" s="88"/>
      <c r="ACZ56" s="88"/>
      <c r="ADA56" s="88"/>
      <c r="ADB56" s="88"/>
      <c r="ADC56" s="88"/>
      <c r="ADD56" s="88"/>
      <c r="ADE56" s="88"/>
      <c r="ADF56" s="88"/>
      <c r="ADG56" s="88"/>
      <c r="ADH56" s="88"/>
      <c r="ADI56" s="88"/>
      <c r="ADJ56" s="88"/>
      <c r="ADK56" s="88"/>
      <c r="ADL56" s="88"/>
      <c r="ADM56" s="88"/>
      <c r="ADN56" s="88"/>
      <c r="ADO56" s="88"/>
      <c r="ADP56" s="88"/>
      <c r="ADQ56" s="88"/>
      <c r="ADR56" s="88"/>
      <c r="ADS56" s="88"/>
      <c r="ADT56" s="88"/>
      <c r="ADU56" s="88"/>
      <c r="ADV56" s="88"/>
      <c r="ADW56" s="88"/>
      <c r="ADX56" s="88"/>
      <c r="ADY56" s="88"/>
      <c r="ADZ56" s="88"/>
      <c r="AEA56" s="88"/>
      <c r="AEB56" s="88"/>
      <c r="AEC56" s="88"/>
      <c r="AED56" s="88"/>
      <c r="AEE56" s="88"/>
      <c r="AEF56" s="88"/>
      <c r="AEG56" s="88"/>
      <c r="AEH56" s="88"/>
      <c r="AEI56" s="88"/>
      <c r="AEJ56" s="88"/>
      <c r="AEK56" s="88"/>
      <c r="AEL56" s="88"/>
      <c r="AEM56" s="88"/>
      <c r="AEN56" s="88"/>
      <c r="AEO56" s="88"/>
      <c r="AEP56" s="88"/>
      <c r="AEQ56" s="88"/>
      <c r="AER56" s="88"/>
      <c r="AES56" s="88"/>
      <c r="AET56" s="88"/>
      <c r="AEU56" s="88"/>
      <c r="AEV56" s="88"/>
      <c r="AEW56" s="88"/>
      <c r="AEX56" s="88"/>
      <c r="AEY56" s="88"/>
      <c r="AEZ56" s="88"/>
      <c r="AFA56" s="88"/>
      <c r="AFB56" s="88"/>
      <c r="AFC56" s="88"/>
      <c r="AFD56" s="88"/>
      <c r="AFE56" s="88"/>
      <c r="AFF56" s="88"/>
      <c r="AFG56" s="88"/>
      <c r="AFH56" s="88"/>
      <c r="AFI56" s="88"/>
      <c r="AFJ56" s="88"/>
      <c r="AFK56" s="88"/>
      <c r="AFL56" s="88"/>
      <c r="AFM56" s="88"/>
      <c r="AFN56" s="88"/>
      <c r="AFO56" s="88"/>
      <c r="AFP56" s="88"/>
      <c r="AFQ56" s="88"/>
      <c r="AFR56" s="88"/>
      <c r="AFS56" s="88"/>
      <c r="AFT56" s="88"/>
      <c r="AFU56" s="88"/>
      <c r="AFV56" s="88"/>
      <c r="AFW56" s="88"/>
      <c r="AFX56" s="88"/>
      <c r="AFY56" s="88"/>
      <c r="AFZ56" s="88"/>
      <c r="AGA56" s="88"/>
      <c r="AGB56" s="88"/>
      <c r="AGC56" s="88"/>
      <c r="AGD56" s="88"/>
      <c r="AGE56" s="88"/>
      <c r="AGF56" s="88"/>
      <c r="AGG56" s="88"/>
      <c r="AGH56" s="88"/>
      <c r="AGI56" s="88"/>
      <c r="AGJ56" s="88"/>
      <c r="AGK56" s="88"/>
      <c r="AGL56" s="88"/>
      <c r="AGM56" s="88"/>
      <c r="AGN56" s="88"/>
      <c r="AGO56" s="88"/>
      <c r="AGP56" s="88"/>
      <c r="AGQ56" s="88"/>
      <c r="AGR56" s="88"/>
      <c r="AGS56" s="88"/>
      <c r="AGT56" s="88"/>
      <c r="AGU56" s="88"/>
      <c r="AGV56" s="88"/>
      <c r="AGW56" s="88"/>
      <c r="AGX56" s="88"/>
      <c r="AGY56" s="88"/>
      <c r="AGZ56" s="88"/>
      <c r="AHA56" s="88"/>
      <c r="AHB56" s="88"/>
      <c r="AHC56" s="88"/>
      <c r="AHD56" s="88"/>
      <c r="AHE56" s="88"/>
      <c r="AHF56" s="88"/>
      <c r="AHG56" s="88"/>
      <c r="AHH56" s="88"/>
      <c r="AHI56" s="88"/>
      <c r="AHJ56" s="88"/>
      <c r="AHK56" s="88"/>
      <c r="AHL56" s="88"/>
      <c r="AHM56" s="88"/>
      <c r="AHN56" s="88"/>
      <c r="AHO56" s="88"/>
      <c r="AHP56" s="88"/>
      <c r="AHQ56" s="88"/>
      <c r="AHR56" s="88"/>
      <c r="AHS56" s="88"/>
      <c r="AHT56" s="88"/>
      <c r="AHU56" s="88"/>
      <c r="AHV56" s="88"/>
      <c r="AHW56" s="88"/>
      <c r="AHX56" s="88"/>
      <c r="AHY56" s="88"/>
      <c r="AHZ56" s="88"/>
      <c r="AIA56" s="88"/>
      <c r="AIB56" s="88"/>
      <c r="AIC56" s="88"/>
      <c r="AID56" s="88"/>
      <c r="AIE56" s="88"/>
      <c r="AIF56" s="88"/>
      <c r="AIG56" s="88"/>
      <c r="AIH56" s="88"/>
      <c r="AII56" s="88"/>
      <c r="AIJ56" s="88"/>
      <c r="AIK56" s="88"/>
      <c r="AIL56" s="88"/>
      <c r="AIM56" s="88"/>
      <c r="AIN56" s="88"/>
      <c r="AIO56" s="88"/>
      <c r="AIP56" s="88"/>
      <c r="AIQ56" s="88"/>
      <c r="AIR56" s="88"/>
      <c r="AIS56" s="88"/>
      <c r="AIT56" s="88"/>
      <c r="AIU56" s="88"/>
      <c r="AIV56" s="88"/>
      <c r="AIW56" s="88"/>
      <c r="AIX56" s="88"/>
      <c r="AIY56" s="88"/>
      <c r="AIZ56" s="88"/>
      <c r="AJA56" s="88"/>
      <c r="AJB56" s="88"/>
      <c r="AJC56" s="88"/>
      <c r="AJD56" s="88"/>
      <c r="AJE56" s="88"/>
      <c r="AJF56" s="88"/>
      <c r="AJG56" s="88"/>
      <c r="AJH56" s="88"/>
      <c r="AJI56" s="88"/>
      <c r="AJJ56" s="88"/>
      <c r="AJK56" s="88"/>
      <c r="AJL56" s="88"/>
      <c r="AJM56" s="88"/>
      <c r="AJN56" s="88"/>
      <c r="AJO56" s="88"/>
      <c r="AJP56" s="88"/>
      <c r="AJQ56" s="88"/>
      <c r="AJR56" s="88"/>
      <c r="AJS56" s="88"/>
      <c r="AJT56" s="88"/>
      <c r="AJU56" s="88"/>
      <c r="AJV56" s="88"/>
      <c r="AJW56" s="88"/>
      <c r="AJX56" s="88"/>
      <c r="AJY56" s="88"/>
      <c r="AJZ56" s="88"/>
      <c r="AKA56" s="88"/>
      <c r="AKB56" s="88"/>
      <c r="AKC56" s="88"/>
      <c r="AKD56" s="88"/>
      <c r="AKE56" s="88"/>
      <c r="AKF56" s="88"/>
      <c r="AKG56" s="88"/>
      <c r="AKH56" s="88"/>
      <c r="AKI56" s="88"/>
      <c r="AKJ56" s="88"/>
      <c r="AKK56" s="88"/>
      <c r="AKL56" s="88"/>
      <c r="AKM56" s="88"/>
      <c r="AKN56" s="88"/>
      <c r="AKO56" s="88"/>
      <c r="AKP56" s="88"/>
      <c r="AKQ56" s="88"/>
      <c r="AKR56" s="88"/>
      <c r="AKS56" s="88"/>
      <c r="AKT56" s="88"/>
      <c r="AKU56" s="88"/>
      <c r="AKV56" s="88"/>
      <c r="AKW56" s="88"/>
      <c r="AKX56" s="88"/>
      <c r="AKY56" s="88"/>
      <c r="AKZ56" s="88"/>
      <c r="ALA56" s="88"/>
      <c r="ALB56" s="88"/>
      <c r="ALC56" s="88"/>
      <c r="ALD56" s="88"/>
      <c r="ALE56" s="88"/>
      <c r="ALF56" s="88"/>
      <c r="ALG56" s="88"/>
      <c r="ALH56" s="88"/>
      <c r="ALI56" s="88"/>
      <c r="ALJ56" s="88"/>
      <c r="ALK56" s="88"/>
      <c r="ALL56" s="88"/>
      <c r="ALM56" s="88"/>
      <c r="ALN56" s="88"/>
      <c r="ALO56" s="88"/>
      <c r="ALP56" s="88"/>
      <c r="ALQ56" s="88"/>
      <c r="ALR56" s="88"/>
      <c r="ALS56" s="88"/>
      <c r="ALT56" s="88"/>
      <c r="ALU56" s="88"/>
      <c r="ALV56" s="88"/>
      <c r="ALW56" s="88"/>
      <c r="ALX56" s="88"/>
      <c r="ALY56" s="88"/>
      <c r="ALZ56" s="88"/>
      <c r="AMA56" s="88"/>
      <c r="AMB56" s="88"/>
      <c r="AMC56" s="88"/>
      <c r="AMD56" s="88"/>
      <c r="AME56" s="88"/>
      <c r="AMF56" s="88"/>
      <c r="AMG56" s="88"/>
      <c r="AMH56" s="88"/>
      <c r="AMI56" s="88"/>
      <c r="AMJ56" s="88"/>
      <c r="AMK56" s="88"/>
      <c r="AML56" s="88"/>
      <c r="AMM56" s="88"/>
      <c r="AMN56" s="88"/>
      <c r="AMO56" s="88"/>
      <c r="AMP56" s="88"/>
      <c r="AMQ56" s="88"/>
      <c r="AMR56" s="88"/>
      <c r="AMS56" s="88"/>
      <c r="AMT56" s="88"/>
      <c r="AMU56" s="88"/>
      <c r="AMV56" s="88"/>
      <c r="AMW56" s="88"/>
      <c r="AMX56" s="88"/>
      <c r="AMY56" s="88"/>
      <c r="AMZ56" s="88"/>
      <c r="ANA56" s="88"/>
      <c r="ANB56" s="88"/>
      <c r="ANC56" s="88"/>
      <c r="AND56" s="88"/>
      <c r="ANE56" s="88"/>
      <c r="ANF56" s="88"/>
      <c r="ANG56" s="88"/>
      <c r="ANH56" s="88"/>
      <c r="ANI56" s="88"/>
      <c r="ANJ56" s="88"/>
      <c r="ANK56" s="88"/>
      <c r="ANL56" s="88"/>
      <c r="ANM56" s="88"/>
      <c r="ANN56" s="88"/>
      <c r="ANO56" s="88"/>
      <c r="ANP56" s="88"/>
      <c r="ANQ56" s="88"/>
      <c r="ANR56" s="88"/>
      <c r="ANS56" s="88"/>
      <c r="ANT56" s="88"/>
      <c r="ANU56" s="88"/>
      <c r="ANV56" s="88"/>
      <c r="ANW56" s="88"/>
      <c r="ANX56" s="88"/>
      <c r="ANY56" s="88"/>
      <c r="ANZ56" s="88"/>
      <c r="AOA56" s="88"/>
      <c r="AOB56" s="88"/>
      <c r="AOC56" s="88"/>
      <c r="AOD56" s="88"/>
      <c r="AOE56" s="88"/>
      <c r="AOF56" s="88"/>
      <c r="AOG56" s="88"/>
      <c r="AOH56" s="88"/>
      <c r="AOI56" s="88"/>
      <c r="AOJ56" s="88"/>
      <c r="AOK56" s="88"/>
      <c r="AOL56" s="88"/>
      <c r="AOM56" s="88"/>
      <c r="AON56" s="88"/>
      <c r="AOO56" s="88"/>
      <c r="AOP56" s="88"/>
      <c r="AOQ56" s="88"/>
      <c r="AOR56" s="88"/>
      <c r="AOS56" s="88"/>
      <c r="AOT56" s="88"/>
      <c r="AOU56" s="88"/>
      <c r="AOV56" s="88"/>
      <c r="AOW56" s="88"/>
      <c r="AOX56" s="88"/>
      <c r="AOY56" s="88"/>
      <c r="AOZ56" s="88"/>
      <c r="APA56" s="88"/>
      <c r="APB56" s="88"/>
      <c r="APC56" s="88"/>
      <c r="APD56" s="88"/>
      <c r="APE56" s="88"/>
      <c r="APF56" s="88"/>
      <c r="APG56" s="88"/>
      <c r="APH56" s="88"/>
      <c r="API56" s="88"/>
      <c r="APJ56" s="88"/>
      <c r="APK56" s="88"/>
      <c r="APL56" s="88"/>
      <c r="APM56" s="88"/>
      <c r="APN56" s="88"/>
      <c r="APO56" s="88"/>
      <c r="APP56" s="88"/>
      <c r="APQ56" s="88"/>
      <c r="APR56" s="88"/>
      <c r="APS56" s="88"/>
      <c r="APT56" s="88"/>
      <c r="APU56" s="88"/>
      <c r="APV56" s="88"/>
      <c r="APW56" s="88"/>
      <c r="APX56" s="88"/>
      <c r="APY56" s="88"/>
      <c r="APZ56" s="88"/>
      <c r="AQA56" s="88"/>
      <c r="AQB56" s="88"/>
      <c r="AQC56" s="88"/>
      <c r="AQD56" s="88"/>
      <c r="AQE56" s="88"/>
      <c r="AQF56" s="88"/>
      <c r="AQG56" s="88"/>
      <c r="AQH56" s="88"/>
      <c r="AQI56" s="88"/>
      <c r="AQJ56" s="88"/>
      <c r="AQK56" s="88"/>
      <c r="AQL56" s="88"/>
      <c r="AQM56" s="88"/>
      <c r="AQN56" s="88"/>
      <c r="AQO56" s="88"/>
      <c r="AQP56" s="88"/>
      <c r="AQQ56" s="88"/>
      <c r="AQR56" s="88"/>
      <c r="AQS56" s="88"/>
      <c r="AQT56" s="88"/>
      <c r="AQU56" s="88"/>
      <c r="AQV56" s="88"/>
      <c r="AQW56" s="88"/>
      <c r="AQX56" s="88"/>
      <c r="AQY56" s="88"/>
      <c r="AQZ56" s="88"/>
      <c r="ARA56" s="88"/>
      <c r="ARB56" s="88"/>
      <c r="ARC56" s="88"/>
      <c r="ARD56" s="88"/>
      <c r="ARE56" s="88"/>
      <c r="ARF56" s="88"/>
      <c r="ARG56" s="88"/>
      <c r="ARH56" s="88"/>
      <c r="ARI56" s="88"/>
      <c r="ARJ56" s="88"/>
      <c r="ARK56" s="88"/>
      <c r="ARL56" s="88"/>
      <c r="ARM56" s="88"/>
      <c r="ARN56" s="88"/>
      <c r="ARO56" s="88"/>
      <c r="ARP56" s="88"/>
      <c r="ARQ56" s="88"/>
      <c r="ARR56" s="88"/>
      <c r="ARS56" s="88"/>
      <c r="ART56" s="88"/>
      <c r="ARU56" s="88"/>
      <c r="ARV56" s="88"/>
      <c r="ARW56" s="88"/>
      <c r="ARX56" s="88"/>
      <c r="ARY56" s="88"/>
      <c r="ARZ56" s="88"/>
      <c r="ASA56" s="88"/>
      <c r="ASB56" s="88"/>
      <c r="ASC56" s="88"/>
      <c r="ASD56" s="88"/>
      <c r="ASE56" s="88"/>
      <c r="ASF56" s="88"/>
      <c r="ASG56" s="88"/>
      <c r="ASH56" s="88"/>
      <c r="ASI56" s="88"/>
      <c r="ASJ56" s="88"/>
      <c r="ASK56" s="88"/>
      <c r="ASL56" s="88"/>
      <c r="ASM56" s="88"/>
      <c r="ASN56" s="88"/>
      <c r="ASO56" s="88"/>
      <c r="ASP56" s="88"/>
      <c r="ASQ56" s="88"/>
      <c r="ASR56" s="88"/>
      <c r="ASS56" s="88"/>
      <c r="AST56" s="88"/>
      <c r="ASU56" s="88"/>
      <c r="ASV56" s="88"/>
      <c r="ASW56" s="88"/>
      <c r="ASX56" s="88"/>
      <c r="ASY56" s="88"/>
      <c r="ASZ56" s="88"/>
      <c r="ATA56" s="88"/>
      <c r="ATB56" s="88"/>
      <c r="ATC56" s="88"/>
      <c r="ATD56" s="88"/>
      <c r="ATE56" s="88"/>
      <c r="ATF56" s="88"/>
      <c r="ATG56" s="88"/>
      <c r="ATH56" s="88"/>
      <c r="ATI56" s="88"/>
      <c r="ATJ56" s="88"/>
      <c r="ATK56" s="88"/>
      <c r="ATL56" s="88"/>
      <c r="ATM56" s="88"/>
      <c r="ATN56" s="88"/>
      <c r="ATO56" s="88"/>
      <c r="ATP56" s="88"/>
      <c r="ATQ56" s="88"/>
      <c r="ATR56" s="88"/>
      <c r="ATS56" s="88"/>
      <c r="ATT56" s="88"/>
      <c r="ATU56" s="88"/>
      <c r="ATV56" s="88"/>
      <c r="ATW56" s="88"/>
      <c r="ATX56" s="88"/>
      <c r="ATY56" s="88"/>
      <c r="ATZ56" s="88"/>
      <c r="AUA56" s="88"/>
      <c r="AUB56" s="88"/>
      <c r="AUC56" s="88"/>
      <c r="AUD56" s="88"/>
      <c r="AUE56" s="88"/>
      <c r="AUF56" s="88"/>
      <c r="AUG56" s="88"/>
      <c r="AUH56" s="88"/>
      <c r="AUI56" s="88"/>
      <c r="AUJ56" s="88"/>
      <c r="AUK56" s="88"/>
      <c r="AUL56" s="88"/>
      <c r="AUM56" s="88"/>
      <c r="AUN56" s="88"/>
      <c r="AUO56" s="88"/>
      <c r="AUP56" s="88"/>
      <c r="AUQ56" s="88"/>
      <c r="AUR56" s="88"/>
      <c r="AUS56" s="88"/>
      <c r="AUT56" s="88"/>
      <c r="AUU56" s="88"/>
      <c r="AUV56" s="88"/>
      <c r="AUW56" s="88"/>
      <c r="AUX56" s="88"/>
      <c r="AUY56" s="88"/>
      <c r="AUZ56" s="88"/>
      <c r="AVA56" s="88"/>
      <c r="AVB56" s="88"/>
      <c r="AVC56" s="88"/>
      <c r="AVD56" s="88"/>
      <c r="AVE56" s="88"/>
      <c r="AVF56" s="88"/>
      <c r="AVG56" s="88"/>
      <c r="AVH56" s="88"/>
      <c r="AVI56" s="88"/>
      <c r="AVJ56" s="88"/>
      <c r="AVK56" s="88"/>
      <c r="AVL56" s="88"/>
      <c r="AVM56" s="88"/>
      <c r="AVN56" s="88"/>
      <c r="AVO56" s="88"/>
      <c r="AVP56" s="88"/>
      <c r="AVQ56" s="88"/>
      <c r="AVR56" s="88"/>
      <c r="AVS56" s="88"/>
      <c r="AVT56" s="88"/>
      <c r="AVU56" s="88"/>
      <c r="AVV56" s="88"/>
      <c r="AVW56" s="88"/>
      <c r="AVX56" s="88"/>
      <c r="AVY56" s="88"/>
      <c r="AVZ56" s="88"/>
      <c r="AWA56" s="88"/>
      <c r="AWB56" s="88"/>
      <c r="AWC56" s="88"/>
      <c r="AWD56" s="88"/>
      <c r="AWE56" s="88"/>
      <c r="AWF56" s="88"/>
      <c r="AWG56" s="88"/>
      <c r="AWH56" s="88"/>
      <c r="AWI56" s="88"/>
      <c r="AWJ56" s="88"/>
      <c r="AWK56" s="88"/>
      <c r="AWL56" s="88"/>
      <c r="AWM56" s="88"/>
      <c r="AWN56" s="88"/>
      <c r="AWO56" s="88"/>
      <c r="AWP56" s="88"/>
      <c r="AWQ56" s="88"/>
      <c r="AWR56" s="88"/>
      <c r="AWS56" s="88"/>
      <c r="AWT56" s="88"/>
      <c r="AWU56" s="88"/>
      <c r="AWV56" s="88"/>
      <c r="AWW56" s="88"/>
      <c r="AWX56" s="88"/>
      <c r="AWY56" s="88"/>
      <c r="AWZ56" s="88"/>
      <c r="AXA56" s="88"/>
      <c r="AXB56" s="88"/>
      <c r="AXC56" s="88"/>
      <c r="AXD56" s="88"/>
      <c r="AXE56" s="88"/>
      <c r="AXF56" s="88"/>
      <c r="AXG56" s="88"/>
      <c r="AXH56" s="88"/>
      <c r="AXI56" s="88"/>
      <c r="AXJ56" s="88"/>
      <c r="AXK56" s="88"/>
      <c r="AXL56" s="88"/>
      <c r="AXM56" s="88"/>
      <c r="AXN56" s="88"/>
      <c r="AXO56" s="88"/>
      <c r="AXP56" s="88"/>
      <c r="AXQ56" s="88"/>
      <c r="AXR56" s="88"/>
      <c r="AXS56" s="88"/>
      <c r="AXT56" s="88"/>
      <c r="AXU56" s="88"/>
      <c r="AXV56" s="88"/>
      <c r="AXW56" s="88"/>
      <c r="AXX56" s="88"/>
      <c r="AXY56" s="88"/>
      <c r="AXZ56" s="88"/>
      <c r="AYA56" s="88"/>
      <c r="AYB56" s="88"/>
      <c r="AYC56" s="88"/>
      <c r="AYD56" s="88"/>
      <c r="AYE56" s="88"/>
      <c r="AYF56" s="88"/>
      <c r="AYG56" s="88"/>
      <c r="AYH56" s="88"/>
      <c r="AYI56" s="88"/>
      <c r="AYJ56" s="88"/>
      <c r="AYK56" s="88"/>
      <c r="AYL56" s="88"/>
      <c r="AYM56" s="88"/>
      <c r="AYN56" s="88"/>
      <c r="AYO56" s="88"/>
      <c r="AYP56" s="88"/>
      <c r="AYQ56" s="88"/>
      <c r="AYR56" s="88"/>
      <c r="AYS56" s="88"/>
      <c r="AYT56" s="88"/>
      <c r="AYU56" s="88"/>
      <c r="AYV56" s="88"/>
      <c r="AYW56" s="88"/>
      <c r="AYX56" s="88"/>
      <c r="AYY56" s="88"/>
      <c r="AYZ56" s="88"/>
      <c r="AZA56" s="88"/>
      <c r="AZB56" s="88"/>
      <c r="AZC56" s="88"/>
      <c r="AZD56" s="88"/>
      <c r="AZE56" s="88"/>
      <c r="AZF56" s="88"/>
      <c r="AZG56" s="88"/>
      <c r="AZH56" s="88"/>
      <c r="AZI56" s="88"/>
      <c r="AZJ56" s="88"/>
      <c r="AZK56" s="88"/>
      <c r="AZL56" s="88"/>
      <c r="AZM56" s="88"/>
      <c r="AZN56" s="88"/>
      <c r="AZO56" s="88"/>
      <c r="AZP56" s="88"/>
      <c r="AZQ56" s="88"/>
      <c r="AZR56" s="88"/>
      <c r="AZS56" s="88"/>
      <c r="AZT56" s="88"/>
      <c r="AZU56" s="88"/>
      <c r="AZV56" s="88"/>
      <c r="AZW56" s="88"/>
      <c r="AZX56" s="88"/>
      <c r="AZY56" s="88"/>
      <c r="AZZ56" s="88"/>
      <c r="BAA56" s="88"/>
      <c r="BAB56" s="88"/>
      <c r="BAC56" s="88"/>
      <c r="BAD56" s="88"/>
      <c r="BAE56" s="88"/>
      <c r="BAF56" s="88"/>
      <c r="BAG56" s="88"/>
      <c r="BAH56" s="88"/>
      <c r="BAI56" s="88"/>
      <c r="BAJ56" s="88"/>
      <c r="BAK56" s="88"/>
      <c r="BAL56" s="88"/>
      <c r="BAM56" s="88"/>
      <c r="BAN56" s="88"/>
      <c r="BAO56" s="88"/>
      <c r="BAP56" s="88"/>
      <c r="BAQ56" s="88"/>
      <c r="BAR56" s="88"/>
      <c r="BAS56" s="88"/>
      <c r="BAT56" s="88"/>
      <c r="BAU56" s="88"/>
      <c r="BAV56" s="88"/>
      <c r="BAW56" s="88"/>
      <c r="BAX56" s="88"/>
      <c r="BAY56" s="88"/>
      <c r="BAZ56" s="88"/>
      <c r="BBA56" s="88"/>
      <c r="BBB56" s="88"/>
      <c r="BBC56" s="88"/>
      <c r="BBD56" s="88"/>
      <c r="BBE56" s="88"/>
      <c r="BBF56" s="88"/>
      <c r="BBG56" s="88"/>
      <c r="BBH56" s="88"/>
      <c r="BBI56" s="88"/>
      <c r="BBJ56" s="88"/>
      <c r="BBK56" s="88"/>
      <c r="BBL56" s="88"/>
      <c r="BBM56" s="88"/>
      <c r="BBN56" s="88"/>
      <c r="BBO56" s="88"/>
      <c r="BBP56" s="88"/>
      <c r="BBQ56" s="88"/>
      <c r="BBR56" s="88"/>
      <c r="BBS56" s="88"/>
      <c r="BBT56" s="88"/>
      <c r="BBU56" s="88"/>
      <c r="BBV56" s="88"/>
      <c r="BBW56" s="88"/>
      <c r="BBX56" s="88"/>
      <c r="BBY56" s="88"/>
      <c r="BBZ56" s="88"/>
      <c r="BCA56" s="88"/>
      <c r="BCB56" s="88"/>
      <c r="BCC56" s="88"/>
      <c r="BCD56" s="88"/>
      <c r="BCE56" s="88"/>
      <c r="BCF56" s="88"/>
      <c r="BCG56" s="88"/>
      <c r="BCH56" s="88"/>
      <c r="BCI56" s="88"/>
      <c r="BCJ56" s="88"/>
      <c r="BCK56" s="88"/>
      <c r="BCL56" s="88"/>
      <c r="BCM56" s="88"/>
      <c r="BCN56" s="88"/>
      <c r="BCO56" s="88"/>
      <c r="BCP56" s="88"/>
      <c r="BCQ56" s="88"/>
      <c r="BCR56" s="88"/>
      <c r="BCS56" s="88"/>
      <c r="BCT56" s="88"/>
      <c r="BCU56" s="88"/>
      <c r="BCV56" s="88"/>
      <c r="BCW56" s="88"/>
      <c r="BCX56" s="88"/>
      <c r="BCY56" s="88"/>
      <c r="BCZ56" s="88"/>
      <c r="BDA56" s="88"/>
      <c r="BDB56" s="88"/>
      <c r="BDC56" s="88"/>
      <c r="BDD56" s="88"/>
      <c r="BDE56" s="88"/>
      <c r="BDF56" s="88"/>
      <c r="BDG56" s="88"/>
      <c r="BDH56" s="88"/>
      <c r="BDI56" s="88"/>
      <c r="BDJ56" s="88"/>
      <c r="BDK56" s="88"/>
      <c r="BDL56" s="88"/>
      <c r="BDM56" s="88"/>
      <c r="BDN56" s="88"/>
      <c r="BDO56" s="88"/>
      <c r="BDP56" s="88"/>
      <c r="BDQ56" s="88"/>
      <c r="BDR56" s="88"/>
      <c r="BDS56" s="88"/>
      <c r="BDT56" s="88"/>
      <c r="BDU56" s="88"/>
      <c r="BDV56" s="88"/>
      <c r="BDW56" s="88"/>
      <c r="BDX56" s="88"/>
      <c r="BDY56" s="88"/>
      <c r="BDZ56" s="88"/>
      <c r="BEA56" s="88"/>
      <c r="BEB56" s="88"/>
      <c r="BEC56" s="88"/>
      <c r="BED56" s="88"/>
      <c r="BEE56" s="88"/>
      <c r="BEF56" s="88"/>
      <c r="BEG56" s="88"/>
      <c r="BEH56" s="88"/>
      <c r="BEI56" s="88"/>
      <c r="BEJ56" s="88"/>
      <c r="BEK56" s="88"/>
      <c r="BEL56" s="88"/>
      <c r="BEM56" s="88"/>
      <c r="BEN56" s="88"/>
      <c r="BEO56" s="88"/>
      <c r="BEP56" s="88"/>
      <c r="BEQ56" s="88"/>
      <c r="BER56" s="88"/>
      <c r="BES56" s="88"/>
      <c r="BET56" s="88"/>
      <c r="BEU56" s="88"/>
      <c r="BEV56" s="88"/>
      <c r="BEW56" s="88"/>
      <c r="BEX56" s="88"/>
      <c r="BEY56" s="88"/>
      <c r="BEZ56" s="88"/>
      <c r="BFA56" s="88"/>
      <c r="BFB56" s="88"/>
      <c r="BFC56" s="88"/>
      <c r="BFD56" s="88"/>
      <c r="BFE56" s="88"/>
      <c r="BFF56" s="88"/>
      <c r="BFG56" s="88"/>
      <c r="BFH56" s="88"/>
      <c r="BFI56" s="88"/>
      <c r="BFJ56" s="88"/>
      <c r="BFK56" s="88"/>
      <c r="BFL56" s="88"/>
      <c r="BFM56" s="88"/>
      <c r="BFN56" s="88"/>
      <c r="BFO56" s="88"/>
      <c r="BFP56" s="88"/>
      <c r="BFQ56" s="88"/>
      <c r="BFR56" s="88"/>
      <c r="BFS56" s="88"/>
      <c r="BFT56" s="88"/>
      <c r="BFU56" s="88"/>
      <c r="BFV56" s="88"/>
      <c r="BFW56" s="88"/>
      <c r="BFX56" s="88"/>
      <c r="BFY56" s="88"/>
      <c r="BFZ56" s="88"/>
      <c r="BGA56" s="88"/>
      <c r="BGB56" s="88"/>
      <c r="BGC56" s="88"/>
      <c r="BGD56" s="88"/>
      <c r="BGE56" s="88"/>
      <c r="BGF56" s="88"/>
      <c r="BGG56" s="88"/>
      <c r="BGH56" s="88"/>
      <c r="BGI56" s="88"/>
      <c r="BGJ56" s="88"/>
      <c r="BGK56" s="88"/>
      <c r="BGL56" s="88"/>
      <c r="BGM56" s="88"/>
      <c r="BGN56" s="88"/>
      <c r="BGO56" s="88"/>
      <c r="BGP56" s="88"/>
      <c r="BGQ56" s="88"/>
      <c r="BGR56" s="88"/>
      <c r="BGS56" s="88"/>
      <c r="BGT56" s="88"/>
      <c r="BGU56" s="88"/>
      <c r="BGV56" s="88"/>
      <c r="BGW56" s="88"/>
      <c r="BGX56" s="88"/>
      <c r="BGY56" s="88"/>
      <c r="BGZ56" s="88"/>
      <c r="BHA56" s="88"/>
      <c r="BHB56" s="88"/>
      <c r="BHC56" s="88"/>
      <c r="BHD56" s="88"/>
      <c r="BHE56" s="88"/>
      <c r="BHF56" s="88"/>
      <c r="BHG56" s="88"/>
      <c r="BHH56" s="88"/>
      <c r="BHI56" s="88"/>
      <c r="BHJ56" s="88"/>
      <c r="BHK56" s="88"/>
      <c r="BHL56" s="88"/>
      <c r="BHM56" s="88"/>
      <c r="BHN56" s="88"/>
      <c r="BHO56" s="88"/>
      <c r="BHP56" s="88"/>
      <c r="BHQ56" s="88"/>
      <c r="BHR56" s="88"/>
      <c r="BHS56" s="88"/>
      <c r="BHT56" s="88"/>
      <c r="BHU56" s="88"/>
      <c r="BHV56" s="88"/>
      <c r="BHW56" s="88"/>
      <c r="BHX56" s="88"/>
      <c r="BHY56" s="88"/>
      <c r="BHZ56" s="88"/>
      <c r="BIA56" s="88"/>
      <c r="BIB56" s="88"/>
      <c r="BIC56" s="88"/>
      <c r="BID56" s="88"/>
      <c r="BIE56" s="88"/>
      <c r="BIF56" s="88"/>
      <c r="BIG56" s="88"/>
      <c r="BIH56" s="88"/>
      <c r="BII56" s="88"/>
      <c r="BIJ56" s="88"/>
      <c r="BIK56" s="88"/>
      <c r="BIL56" s="88"/>
      <c r="BIM56" s="88"/>
      <c r="BIN56" s="88"/>
      <c r="BIO56" s="88"/>
      <c r="BIP56" s="88"/>
      <c r="BIQ56" s="88"/>
      <c r="BIR56" s="88"/>
      <c r="BIS56" s="88"/>
      <c r="BIT56" s="88"/>
      <c r="BIU56" s="88"/>
      <c r="BIV56" s="88"/>
      <c r="BIW56" s="88"/>
      <c r="BIX56" s="88"/>
      <c r="BIY56" s="88"/>
      <c r="BIZ56" s="88"/>
      <c r="BJA56" s="88"/>
      <c r="BJB56" s="88"/>
      <c r="BJC56" s="88"/>
      <c r="BJD56" s="88"/>
      <c r="BJE56" s="88"/>
      <c r="BJF56" s="88"/>
      <c r="BJG56" s="88"/>
      <c r="BJH56" s="88"/>
      <c r="BJI56" s="88"/>
      <c r="BJJ56" s="88"/>
      <c r="BJK56" s="88"/>
      <c r="BJL56" s="88"/>
      <c r="BJM56" s="88"/>
      <c r="BJN56" s="88"/>
      <c r="BJO56" s="88"/>
      <c r="BJP56" s="88"/>
      <c r="BJQ56" s="88"/>
      <c r="BJR56" s="88"/>
      <c r="BJS56" s="88"/>
      <c r="BJT56" s="88"/>
      <c r="BJU56" s="88"/>
      <c r="BJV56" s="88"/>
      <c r="BJW56" s="88"/>
      <c r="BJX56" s="88"/>
      <c r="BJY56" s="88"/>
      <c r="BJZ56" s="88"/>
      <c r="BKA56" s="88"/>
      <c r="BKB56" s="88"/>
      <c r="BKC56" s="88"/>
      <c r="BKD56" s="88"/>
      <c r="BKE56" s="88"/>
      <c r="BKF56" s="88"/>
      <c r="BKG56" s="88"/>
      <c r="BKH56" s="88"/>
      <c r="BKI56" s="88"/>
      <c r="BKJ56" s="88"/>
      <c r="BKK56" s="88"/>
      <c r="BKL56" s="88"/>
      <c r="BKM56" s="88"/>
      <c r="BKN56" s="88"/>
      <c r="BKO56" s="88"/>
      <c r="BKP56" s="88"/>
      <c r="BKQ56" s="88"/>
      <c r="BKR56" s="88"/>
      <c r="BKS56" s="88"/>
      <c r="BKT56" s="88"/>
      <c r="BKU56" s="88"/>
      <c r="BKV56" s="88"/>
      <c r="BKW56" s="88"/>
      <c r="BKX56" s="88"/>
      <c r="BKY56" s="88"/>
      <c r="BKZ56" s="88"/>
      <c r="BLA56" s="88"/>
      <c r="BLB56" s="88"/>
      <c r="BLC56" s="88"/>
      <c r="BLD56" s="88"/>
      <c r="BLE56" s="88"/>
      <c r="BLF56" s="88"/>
      <c r="BLG56" s="88"/>
      <c r="BLH56" s="88"/>
      <c r="BLI56" s="88"/>
      <c r="BLJ56" s="88"/>
      <c r="BLK56" s="88"/>
      <c r="BLL56" s="88"/>
      <c r="BLM56" s="88"/>
      <c r="BLN56" s="88"/>
      <c r="BLO56" s="88"/>
      <c r="BLP56" s="88"/>
      <c r="BLQ56" s="88"/>
      <c r="BLR56" s="88"/>
      <c r="BLS56" s="88"/>
      <c r="BLT56" s="88"/>
      <c r="BLU56" s="88"/>
      <c r="BLV56" s="88"/>
      <c r="BLW56" s="88"/>
      <c r="BLX56" s="88"/>
      <c r="BLY56" s="88"/>
      <c r="BLZ56" s="88"/>
      <c r="BMA56" s="88"/>
      <c r="BMB56" s="88"/>
      <c r="BMC56" s="88"/>
      <c r="BMD56" s="88"/>
      <c r="BME56" s="88"/>
      <c r="BMF56" s="88"/>
      <c r="BMG56" s="88"/>
      <c r="BMH56" s="88"/>
      <c r="BMI56" s="88"/>
      <c r="BMJ56" s="88"/>
      <c r="BMK56" s="88"/>
      <c r="BML56" s="88"/>
      <c r="BMM56" s="88"/>
      <c r="BMN56" s="88"/>
      <c r="BMO56" s="88"/>
      <c r="BMP56" s="88"/>
      <c r="BMQ56" s="88"/>
      <c r="BMR56" s="88"/>
      <c r="BMS56" s="88"/>
      <c r="BMT56" s="88"/>
      <c r="BMU56" s="88"/>
      <c r="BMV56" s="88"/>
      <c r="BMW56" s="88"/>
      <c r="BMX56" s="88"/>
      <c r="BMY56" s="88"/>
      <c r="BMZ56" s="88"/>
      <c r="BNA56" s="88"/>
      <c r="BNB56" s="88"/>
      <c r="BNC56" s="88"/>
      <c r="BND56" s="88"/>
      <c r="BNE56" s="88"/>
      <c r="BNF56" s="88"/>
      <c r="BNG56" s="88"/>
      <c r="BNH56" s="88"/>
      <c r="BNI56" s="88"/>
      <c r="BNJ56" s="88"/>
      <c r="BNK56" s="88"/>
      <c r="BNL56" s="88"/>
      <c r="BNM56" s="88"/>
      <c r="BNN56" s="88"/>
      <c r="BNO56" s="88"/>
      <c r="BNP56" s="88"/>
      <c r="BNQ56" s="88"/>
      <c r="BNR56" s="88"/>
      <c r="BNS56" s="88"/>
      <c r="BNT56" s="88"/>
      <c r="BNU56" s="88"/>
      <c r="BNV56" s="88"/>
      <c r="BNW56" s="88"/>
      <c r="BNX56" s="88"/>
      <c r="BNY56" s="88"/>
      <c r="BNZ56" s="88"/>
      <c r="BOA56" s="88"/>
      <c r="BOB56" s="88"/>
      <c r="BOC56" s="88"/>
      <c r="BOD56" s="88"/>
      <c r="BOE56" s="88"/>
      <c r="BOF56" s="88"/>
      <c r="BOG56" s="88"/>
      <c r="BOH56" s="88"/>
      <c r="BOI56" s="88"/>
      <c r="BOJ56" s="88"/>
      <c r="BOK56" s="88"/>
      <c r="BOL56" s="88"/>
      <c r="BOM56" s="88"/>
      <c r="BON56" s="88"/>
      <c r="BOO56" s="88"/>
      <c r="BOP56" s="88"/>
      <c r="BOQ56" s="88"/>
      <c r="BOR56" s="88"/>
      <c r="BOS56" s="88"/>
      <c r="BOT56" s="88"/>
      <c r="BOU56" s="88"/>
      <c r="BOV56" s="88"/>
      <c r="BOW56" s="88"/>
      <c r="BOX56" s="88"/>
      <c r="BOY56" s="88"/>
      <c r="BOZ56" s="88"/>
      <c r="BPA56" s="88"/>
      <c r="BPB56" s="88"/>
      <c r="BPC56" s="88"/>
      <c r="BPD56" s="88"/>
      <c r="BPE56" s="88"/>
      <c r="BPF56" s="88"/>
      <c r="BPG56" s="88"/>
      <c r="BPH56" s="88"/>
      <c r="BPI56" s="88"/>
      <c r="BPJ56" s="88"/>
      <c r="BPK56" s="88"/>
      <c r="BPL56" s="88"/>
      <c r="BPM56" s="88"/>
      <c r="BPN56" s="88"/>
      <c r="BPO56" s="88"/>
      <c r="BPP56" s="88"/>
      <c r="BPQ56" s="88"/>
      <c r="BPR56" s="88"/>
      <c r="BPS56" s="88"/>
      <c r="BPT56" s="88"/>
      <c r="BPU56" s="88"/>
      <c r="BPV56" s="88"/>
      <c r="BPW56" s="88"/>
      <c r="BPX56" s="88"/>
      <c r="BPY56" s="88"/>
      <c r="BPZ56" s="88"/>
      <c r="BQA56" s="88"/>
      <c r="BQB56" s="88"/>
      <c r="BQC56" s="88"/>
      <c r="BQD56" s="88"/>
      <c r="BQE56" s="88"/>
      <c r="BQF56" s="88"/>
      <c r="BQG56" s="88"/>
      <c r="BQH56" s="88"/>
      <c r="BQI56" s="88"/>
      <c r="BQJ56" s="88"/>
      <c r="BQK56" s="88"/>
      <c r="BQL56" s="88"/>
      <c r="BQM56" s="88"/>
      <c r="BQN56" s="88"/>
      <c r="BQO56" s="88"/>
      <c r="BQP56" s="88"/>
      <c r="BQQ56" s="88"/>
      <c r="BQR56" s="88"/>
      <c r="BQS56" s="88"/>
      <c r="BQT56" s="88"/>
      <c r="BQU56" s="88"/>
      <c r="BQV56" s="88"/>
      <c r="BQW56" s="88"/>
      <c r="BQX56" s="88"/>
      <c r="BQY56" s="88"/>
      <c r="BQZ56" s="88"/>
      <c r="BRA56" s="88"/>
      <c r="BRB56" s="88"/>
      <c r="BRC56" s="88"/>
      <c r="BRD56" s="88"/>
      <c r="BRE56" s="88"/>
      <c r="BRF56" s="88"/>
      <c r="BRG56" s="88"/>
      <c r="BRH56" s="88"/>
      <c r="BRI56" s="88"/>
      <c r="BRJ56" s="88"/>
      <c r="BRK56" s="88"/>
      <c r="BRL56" s="88"/>
      <c r="BRM56" s="88"/>
      <c r="BRN56" s="88"/>
      <c r="BRO56" s="88"/>
      <c r="BRP56" s="88"/>
      <c r="BRQ56" s="88"/>
      <c r="BRR56" s="88"/>
      <c r="BRS56" s="88"/>
      <c r="BRT56" s="88"/>
      <c r="BRU56" s="88"/>
      <c r="BRV56" s="88"/>
      <c r="BRW56" s="88"/>
      <c r="BRX56" s="88"/>
      <c r="BRY56" s="88"/>
      <c r="BRZ56" s="88"/>
      <c r="BSA56" s="88"/>
      <c r="BSB56" s="88"/>
      <c r="BSC56" s="88"/>
      <c r="BSD56" s="88"/>
      <c r="BSE56" s="88"/>
      <c r="BSF56" s="88"/>
      <c r="BSG56" s="88"/>
      <c r="BSH56" s="88"/>
      <c r="BSI56" s="88"/>
      <c r="BSJ56" s="88"/>
      <c r="BSK56" s="88"/>
      <c r="BSL56" s="88"/>
      <c r="BSM56" s="88"/>
      <c r="BSN56" s="88"/>
      <c r="BSO56" s="88"/>
      <c r="BSP56" s="88"/>
      <c r="BSQ56" s="88"/>
      <c r="BSR56" s="88"/>
      <c r="BSS56" s="88"/>
      <c r="BST56" s="88"/>
      <c r="BSU56" s="88"/>
      <c r="BSV56" s="88"/>
      <c r="BSW56" s="88"/>
      <c r="BSX56" s="88"/>
      <c r="BSY56" s="88"/>
      <c r="BSZ56" s="88"/>
      <c r="BTA56" s="88"/>
      <c r="BTB56" s="88"/>
      <c r="BTC56" s="88"/>
      <c r="BTD56" s="88"/>
      <c r="BTE56" s="88"/>
      <c r="BTF56" s="88"/>
      <c r="BTG56" s="88"/>
      <c r="BTH56" s="88"/>
      <c r="BTI56" s="88"/>
      <c r="BTJ56" s="88"/>
      <c r="BTK56" s="88"/>
      <c r="BTL56" s="88"/>
      <c r="BTM56" s="88"/>
      <c r="BTN56" s="88"/>
      <c r="BTO56" s="88"/>
      <c r="BTP56" s="88"/>
      <c r="BTQ56" s="88"/>
      <c r="BTR56" s="88"/>
      <c r="BTS56" s="88"/>
      <c r="BTT56" s="88"/>
      <c r="BTU56" s="88"/>
      <c r="BTV56" s="88"/>
      <c r="BTW56" s="88"/>
      <c r="BTX56" s="88"/>
      <c r="BTY56" s="88"/>
      <c r="BTZ56" s="88"/>
      <c r="BUA56" s="88"/>
      <c r="BUB56" s="88"/>
      <c r="BUC56" s="88"/>
      <c r="BUD56" s="88"/>
      <c r="BUE56" s="88"/>
      <c r="BUF56" s="88"/>
      <c r="BUG56" s="88"/>
      <c r="BUH56" s="88"/>
      <c r="BUI56" s="88"/>
      <c r="BUJ56" s="88"/>
      <c r="BUK56" s="88"/>
      <c r="BUL56" s="88"/>
      <c r="BUM56" s="88"/>
      <c r="BUN56" s="88"/>
      <c r="BUO56" s="88"/>
      <c r="BUP56" s="88"/>
      <c r="BUQ56" s="88"/>
      <c r="BUR56" s="88"/>
      <c r="BUS56" s="88"/>
      <c r="BUT56" s="88"/>
      <c r="BUU56" s="88"/>
      <c r="BUV56" s="88"/>
      <c r="BUW56" s="88"/>
      <c r="BUX56" s="88"/>
      <c r="BUY56" s="88"/>
      <c r="BUZ56" s="88"/>
      <c r="BVA56" s="88"/>
      <c r="BVB56" s="88"/>
      <c r="BVC56" s="88"/>
      <c r="BVD56" s="88"/>
      <c r="BVE56" s="88"/>
      <c r="BVF56" s="88"/>
      <c r="BVG56" s="88"/>
      <c r="BVH56" s="88"/>
      <c r="BVI56" s="88"/>
      <c r="BVJ56" s="88"/>
      <c r="BVK56" s="88"/>
      <c r="BVL56" s="88"/>
      <c r="BVM56" s="88"/>
      <c r="BVN56" s="88"/>
      <c r="BVO56" s="88"/>
      <c r="BVP56" s="88"/>
      <c r="BVQ56" s="88"/>
      <c r="BVR56" s="88"/>
      <c r="BVS56" s="88"/>
      <c r="BVT56" s="88"/>
      <c r="BVU56" s="88"/>
      <c r="BVV56" s="88"/>
      <c r="BVW56" s="88"/>
      <c r="BVX56" s="88"/>
      <c r="BVY56" s="88"/>
      <c r="BVZ56" s="88"/>
      <c r="BWA56" s="88"/>
      <c r="BWB56" s="88"/>
      <c r="BWC56" s="88"/>
      <c r="BWD56" s="88"/>
      <c r="BWE56" s="88"/>
      <c r="BWF56" s="88"/>
      <c r="BWG56" s="88"/>
      <c r="BWH56" s="88"/>
      <c r="BWI56" s="88"/>
      <c r="BWJ56" s="88"/>
      <c r="BWK56" s="88"/>
      <c r="BWL56" s="88"/>
      <c r="BWM56" s="88"/>
      <c r="BWN56" s="88"/>
      <c r="BWO56" s="88"/>
      <c r="BWP56" s="88"/>
      <c r="BWQ56" s="88"/>
      <c r="BWR56" s="88"/>
      <c r="BWS56" s="88"/>
      <c r="BWT56" s="88"/>
      <c r="BWU56" s="88"/>
      <c r="BWV56" s="88"/>
      <c r="BWW56" s="88"/>
      <c r="BWX56" s="88"/>
      <c r="BWY56" s="88"/>
      <c r="BWZ56" s="88"/>
      <c r="BXA56" s="88"/>
      <c r="BXB56" s="88"/>
      <c r="BXC56" s="88"/>
      <c r="BXD56" s="88"/>
      <c r="BXE56" s="88"/>
      <c r="BXF56" s="88"/>
      <c r="BXG56" s="88"/>
      <c r="BXH56" s="88"/>
      <c r="BXI56" s="88"/>
      <c r="BXJ56" s="88"/>
      <c r="BXK56" s="88"/>
      <c r="BXL56" s="88"/>
      <c r="BXM56" s="88"/>
      <c r="BXN56" s="88"/>
      <c r="BXO56" s="88"/>
      <c r="BXP56" s="88"/>
      <c r="BXQ56" s="88"/>
      <c r="BXR56" s="88"/>
      <c r="BXS56" s="88"/>
      <c r="BXT56" s="88"/>
      <c r="BXU56" s="88"/>
      <c r="BXV56" s="88"/>
      <c r="BXW56" s="88"/>
      <c r="BXX56" s="88"/>
      <c r="BXY56" s="88"/>
      <c r="BXZ56" s="88"/>
      <c r="BYA56" s="88"/>
      <c r="BYB56" s="88"/>
      <c r="BYC56" s="88"/>
      <c r="BYD56" s="88"/>
      <c r="BYE56" s="88"/>
      <c r="BYF56" s="88"/>
      <c r="BYG56" s="88"/>
      <c r="BYH56" s="88"/>
      <c r="BYI56" s="88"/>
      <c r="BYJ56" s="88"/>
      <c r="BYK56" s="88"/>
      <c r="BYL56" s="88"/>
      <c r="BYM56" s="88"/>
      <c r="BYN56" s="88"/>
      <c r="BYO56" s="88"/>
      <c r="BYP56" s="88"/>
      <c r="BYQ56" s="88"/>
      <c r="BYR56" s="88"/>
      <c r="BYS56" s="88"/>
      <c r="BYT56" s="88"/>
      <c r="BYU56" s="88"/>
      <c r="BYV56" s="88"/>
      <c r="BYW56" s="88"/>
      <c r="BYX56" s="88"/>
      <c r="BYY56" s="88"/>
      <c r="BYZ56" s="88"/>
      <c r="BZA56" s="88"/>
      <c r="BZB56" s="88"/>
      <c r="BZC56" s="88"/>
      <c r="BZD56" s="88"/>
      <c r="BZE56" s="88"/>
      <c r="BZF56" s="88"/>
      <c r="BZG56" s="88"/>
      <c r="BZH56" s="88"/>
      <c r="BZI56" s="88"/>
      <c r="BZJ56" s="88"/>
      <c r="BZK56" s="88"/>
      <c r="BZL56" s="88"/>
      <c r="BZM56" s="88"/>
      <c r="BZN56" s="88"/>
      <c r="BZO56" s="88"/>
      <c r="BZP56" s="88"/>
      <c r="BZQ56" s="88"/>
      <c r="BZR56" s="88"/>
      <c r="BZS56" s="88"/>
      <c r="BZT56" s="88"/>
      <c r="BZU56" s="88"/>
      <c r="BZV56" s="88"/>
      <c r="BZW56" s="88"/>
      <c r="BZX56" s="88"/>
      <c r="BZY56" s="88"/>
      <c r="BZZ56" s="88"/>
      <c r="CAA56" s="88"/>
      <c r="CAB56" s="88"/>
      <c r="CAC56" s="88"/>
      <c r="CAD56" s="88"/>
      <c r="CAE56" s="88"/>
      <c r="CAF56" s="88"/>
      <c r="CAG56" s="88"/>
      <c r="CAH56" s="88"/>
      <c r="CAI56" s="88"/>
      <c r="CAJ56" s="88"/>
      <c r="CAK56" s="88"/>
      <c r="CAL56" s="88"/>
      <c r="CAM56" s="88"/>
      <c r="CAN56" s="88"/>
      <c r="CAO56" s="88"/>
      <c r="CAP56" s="88"/>
      <c r="CAQ56" s="88"/>
      <c r="CAR56" s="88"/>
      <c r="CAS56" s="88"/>
      <c r="CAT56" s="88"/>
      <c r="CAU56" s="88"/>
      <c r="CAV56" s="88"/>
      <c r="CAW56" s="88"/>
      <c r="CAX56" s="88"/>
      <c r="CAY56" s="88"/>
      <c r="CAZ56" s="88"/>
      <c r="CBA56" s="88"/>
      <c r="CBB56" s="88"/>
      <c r="CBC56" s="88"/>
      <c r="CBD56" s="88"/>
      <c r="CBE56" s="88"/>
      <c r="CBF56" s="88"/>
      <c r="CBG56" s="88"/>
      <c r="CBH56" s="88"/>
      <c r="CBI56" s="88"/>
      <c r="CBJ56" s="88"/>
      <c r="CBK56" s="88"/>
      <c r="CBL56" s="88"/>
      <c r="CBM56" s="88"/>
      <c r="CBN56" s="88"/>
      <c r="CBO56" s="88"/>
      <c r="CBP56" s="88"/>
      <c r="CBQ56" s="88"/>
      <c r="CBR56" s="88"/>
      <c r="CBS56" s="88"/>
      <c r="CBT56" s="88"/>
      <c r="CBU56" s="88"/>
      <c r="CBV56" s="88"/>
      <c r="CBW56" s="88"/>
      <c r="CBX56" s="88"/>
      <c r="CBY56" s="88"/>
      <c r="CBZ56" s="88"/>
      <c r="CCA56" s="88"/>
      <c r="CCB56" s="88"/>
      <c r="CCC56" s="88"/>
      <c r="CCD56" s="88"/>
      <c r="CCE56" s="88"/>
      <c r="CCF56" s="88"/>
      <c r="CCG56" s="88"/>
      <c r="CCH56" s="88"/>
      <c r="CCI56" s="88"/>
      <c r="CCJ56" s="88"/>
      <c r="CCK56" s="88"/>
      <c r="CCL56" s="88"/>
      <c r="CCM56" s="88"/>
      <c r="CCN56" s="88"/>
      <c r="CCO56" s="88"/>
      <c r="CCP56" s="88"/>
      <c r="CCQ56" s="88"/>
      <c r="CCR56" s="88"/>
      <c r="CCS56" s="88"/>
      <c r="CCT56" s="88"/>
      <c r="CCU56" s="88"/>
      <c r="CCV56" s="88"/>
      <c r="CCW56" s="88"/>
      <c r="CCX56" s="88"/>
      <c r="CCY56" s="88"/>
      <c r="CCZ56" s="88"/>
      <c r="CDA56" s="88"/>
      <c r="CDB56" s="88"/>
      <c r="CDC56" s="88"/>
      <c r="CDD56" s="88"/>
      <c r="CDE56" s="88"/>
      <c r="CDF56" s="88"/>
      <c r="CDG56" s="88"/>
      <c r="CDH56" s="88"/>
      <c r="CDI56" s="88"/>
      <c r="CDJ56" s="88"/>
      <c r="CDK56" s="88"/>
      <c r="CDL56" s="88"/>
      <c r="CDM56" s="88"/>
      <c r="CDN56" s="88"/>
      <c r="CDO56" s="88"/>
      <c r="CDP56" s="88"/>
      <c r="CDQ56" s="88"/>
      <c r="CDR56" s="88"/>
      <c r="CDS56" s="88"/>
      <c r="CDT56" s="88"/>
      <c r="CDU56" s="88"/>
      <c r="CDV56" s="88"/>
      <c r="CDW56" s="88"/>
      <c r="CDX56" s="88"/>
      <c r="CDY56" s="88"/>
      <c r="CDZ56" s="88"/>
      <c r="CEA56" s="88"/>
      <c r="CEB56" s="88"/>
      <c r="CEC56" s="88"/>
      <c r="CED56" s="88"/>
      <c r="CEE56" s="88"/>
      <c r="CEF56" s="88"/>
      <c r="CEG56" s="88"/>
      <c r="CEH56" s="88"/>
      <c r="CEI56" s="88"/>
      <c r="CEJ56" s="88"/>
      <c r="CEK56" s="88"/>
      <c r="CEL56" s="88"/>
      <c r="CEM56" s="88"/>
      <c r="CEN56" s="88"/>
      <c r="CEO56" s="88"/>
      <c r="CEP56" s="88"/>
      <c r="CEQ56" s="88"/>
      <c r="CER56" s="88"/>
      <c r="CES56" s="88"/>
      <c r="CET56" s="88"/>
      <c r="CEU56" s="88"/>
      <c r="CEV56" s="88"/>
      <c r="CEW56" s="88"/>
      <c r="CEX56" s="88"/>
      <c r="CEY56" s="88"/>
      <c r="CEZ56" s="88"/>
      <c r="CFA56" s="88"/>
      <c r="CFB56" s="88"/>
      <c r="CFC56" s="88"/>
      <c r="CFD56" s="88"/>
      <c r="CFE56" s="88"/>
      <c r="CFF56" s="88"/>
      <c r="CFG56" s="88"/>
      <c r="CFH56" s="88"/>
      <c r="CFI56" s="88"/>
      <c r="CFJ56" s="88"/>
      <c r="CFK56" s="88"/>
      <c r="CFL56" s="88"/>
      <c r="CFM56" s="88"/>
      <c r="CFN56" s="88"/>
      <c r="CFO56" s="88"/>
      <c r="CFP56" s="88"/>
      <c r="CFQ56" s="88"/>
      <c r="CFR56" s="88"/>
      <c r="CFS56" s="88"/>
      <c r="CFT56" s="88"/>
      <c r="CFU56" s="88"/>
      <c r="CFV56" s="88"/>
      <c r="CFW56" s="88"/>
      <c r="CFX56" s="88"/>
      <c r="CFY56" s="88"/>
      <c r="CFZ56" s="88"/>
      <c r="CGA56" s="88"/>
      <c r="CGB56" s="88"/>
      <c r="CGC56" s="88"/>
      <c r="CGD56" s="88"/>
      <c r="CGE56" s="88"/>
      <c r="CGF56" s="88"/>
      <c r="CGG56" s="88"/>
      <c r="CGH56" s="88"/>
      <c r="CGI56" s="88"/>
      <c r="CGJ56" s="88"/>
      <c r="CGK56" s="88"/>
      <c r="CGL56" s="88"/>
      <c r="CGM56" s="88"/>
      <c r="CGN56" s="88"/>
      <c r="CGO56" s="88"/>
      <c r="CGP56" s="88"/>
      <c r="CGQ56" s="88"/>
      <c r="CGR56" s="88"/>
      <c r="CGS56" s="88"/>
      <c r="CGT56" s="88"/>
      <c r="CGU56" s="88"/>
      <c r="CGV56" s="88"/>
      <c r="CGW56" s="88"/>
      <c r="CGX56" s="88"/>
      <c r="CGY56" s="88"/>
      <c r="CGZ56" s="88"/>
      <c r="CHA56" s="88"/>
      <c r="CHB56" s="88"/>
      <c r="CHC56" s="88"/>
      <c r="CHD56" s="88"/>
      <c r="CHE56" s="88"/>
      <c r="CHF56" s="88"/>
      <c r="CHG56" s="88"/>
      <c r="CHH56" s="88"/>
      <c r="CHI56" s="88"/>
      <c r="CHJ56" s="88"/>
      <c r="CHK56" s="88"/>
      <c r="CHL56" s="88"/>
      <c r="CHM56" s="88"/>
      <c r="CHN56" s="88"/>
      <c r="CHO56" s="88"/>
      <c r="CHP56" s="88"/>
      <c r="CHQ56" s="88"/>
      <c r="CHR56" s="88"/>
      <c r="CHS56" s="88"/>
      <c r="CHT56" s="88"/>
      <c r="CHU56" s="88"/>
      <c r="CHV56" s="88"/>
      <c r="CHW56" s="88"/>
      <c r="CHX56" s="88"/>
      <c r="CHY56" s="88"/>
      <c r="CHZ56" s="88"/>
      <c r="CIA56" s="88"/>
      <c r="CIB56" s="88"/>
      <c r="CIC56" s="88"/>
      <c r="CID56" s="88"/>
      <c r="CIE56" s="88"/>
      <c r="CIF56" s="88"/>
      <c r="CIG56" s="88"/>
      <c r="CIH56" s="88"/>
      <c r="CII56" s="88"/>
      <c r="CIJ56" s="88"/>
      <c r="CIK56" s="88"/>
      <c r="CIL56" s="88"/>
      <c r="CIM56" s="88"/>
      <c r="CIN56" s="88"/>
      <c r="CIO56" s="88"/>
      <c r="CIP56" s="88"/>
      <c r="CIQ56" s="88"/>
      <c r="CIR56" s="88"/>
      <c r="CIS56" s="88"/>
      <c r="CIT56" s="88"/>
      <c r="CIU56" s="88"/>
      <c r="CIV56" s="88"/>
      <c r="CIW56" s="88"/>
      <c r="CIX56" s="88"/>
      <c r="CIY56" s="88"/>
      <c r="CIZ56" s="88"/>
      <c r="CJA56" s="88"/>
      <c r="CJB56" s="88"/>
      <c r="CJC56" s="88"/>
      <c r="CJD56" s="88"/>
      <c r="CJE56" s="88"/>
      <c r="CJF56" s="88"/>
      <c r="CJG56" s="88"/>
      <c r="CJH56" s="88"/>
      <c r="CJI56" s="88"/>
      <c r="CJJ56" s="88"/>
      <c r="CJK56" s="88"/>
      <c r="CJL56" s="88"/>
      <c r="CJM56" s="88"/>
      <c r="CJN56" s="88"/>
      <c r="CJO56" s="88"/>
      <c r="CJP56" s="88"/>
      <c r="CJQ56" s="88"/>
      <c r="CJR56" s="88"/>
      <c r="CJS56" s="88"/>
      <c r="CJT56" s="88"/>
      <c r="CJU56" s="88"/>
      <c r="CJV56" s="88"/>
      <c r="CJW56" s="88"/>
      <c r="CJX56" s="88"/>
      <c r="CJY56" s="88"/>
      <c r="CJZ56" s="88"/>
      <c r="CKA56" s="88"/>
      <c r="CKB56" s="88"/>
      <c r="CKC56" s="88"/>
      <c r="CKD56" s="88"/>
      <c r="CKE56" s="88"/>
      <c r="CKF56" s="88"/>
      <c r="CKG56" s="88"/>
      <c r="CKH56" s="88"/>
      <c r="CKI56" s="88"/>
      <c r="CKJ56" s="88"/>
      <c r="CKK56" s="88"/>
      <c r="CKL56" s="88"/>
      <c r="CKM56" s="88"/>
      <c r="CKN56" s="88"/>
      <c r="CKO56" s="88"/>
      <c r="CKP56" s="88"/>
      <c r="CKQ56" s="88"/>
      <c r="CKR56" s="88"/>
      <c r="CKS56" s="88"/>
      <c r="CKT56" s="88"/>
      <c r="CKU56" s="88"/>
      <c r="CKV56" s="88"/>
      <c r="CKW56" s="88"/>
      <c r="CKX56" s="88"/>
      <c r="CKY56" s="88"/>
      <c r="CKZ56" s="88"/>
      <c r="CLA56" s="88"/>
      <c r="CLB56" s="88"/>
      <c r="CLC56" s="88"/>
      <c r="CLD56" s="88"/>
      <c r="CLE56" s="88"/>
      <c r="CLF56" s="88"/>
      <c r="CLG56" s="88"/>
      <c r="CLH56" s="88"/>
      <c r="CLI56" s="88"/>
      <c r="CLJ56" s="88"/>
      <c r="CLK56" s="88"/>
      <c r="CLL56" s="88"/>
      <c r="CLM56" s="88"/>
      <c r="CLN56" s="88"/>
      <c r="CLO56" s="88"/>
      <c r="CLP56" s="88"/>
      <c r="CLQ56" s="88"/>
      <c r="CLR56" s="88"/>
      <c r="CLS56" s="88"/>
      <c r="CLT56" s="88"/>
      <c r="CLU56" s="88"/>
      <c r="CLV56" s="88"/>
      <c r="CLW56" s="88"/>
      <c r="CLX56" s="88"/>
      <c r="CLY56" s="88"/>
      <c r="CLZ56" s="88"/>
      <c r="CMA56" s="88"/>
      <c r="CMB56" s="88"/>
      <c r="CMC56" s="88"/>
      <c r="CMD56" s="88"/>
      <c r="CME56" s="88"/>
      <c r="CMF56" s="88"/>
      <c r="CMG56" s="88"/>
      <c r="CMH56" s="88"/>
      <c r="CMI56" s="88"/>
      <c r="CMJ56" s="88"/>
      <c r="CMK56" s="88"/>
      <c r="CML56" s="88"/>
      <c r="CMM56" s="88"/>
      <c r="CMN56" s="88"/>
      <c r="CMO56" s="88"/>
      <c r="CMP56" s="88"/>
      <c r="CMQ56" s="88"/>
      <c r="CMR56" s="88"/>
      <c r="CMS56" s="88"/>
      <c r="CMT56" s="88"/>
      <c r="CMU56" s="88"/>
      <c r="CMV56" s="88"/>
      <c r="CMW56" s="88"/>
      <c r="CMX56" s="88"/>
      <c r="CMY56" s="88"/>
      <c r="CMZ56" s="88"/>
      <c r="CNA56" s="88"/>
      <c r="CNB56" s="88"/>
      <c r="CNC56" s="88"/>
      <c r="CND56" s="88"/>
      <c r="CNE56" s="88"/>
      <c r="CNF56" s="88"/>
      <c r="CNG56" s="88"/>
      <c r="CNH56" s="88"/>
      <c r="CNI56" s="88"/>
      <c r="CNJ56" s="88"/>
      <c r="CNK56" s="88"/>
      <c r="CNL56" s="88"/>
      <c r="CNM56" s="88"/>
      <c r="CNN56" s="88"/>
      <c r="CNO56" s="88"/>
      <c r="CNP56" s="88"/>
      <c r="CNQ56" s="88"/>
      <c r="CNR56" s="88"/>
      <c r="CNS56" s="88"/>
      <c r="CNT56" s="88"/>
      <c r="CNU56" s="88"/>
      <c r="CNV56" s="88"/>
      <c r="CNW56" s="88"/>
      <c r="CNX56" s="88"/>
      <c r="CNY56" s="88"/>
      <c r="CNZ56" s="88"/>
      <c r="COA56" s="88"/>
      <c r="COB56" s="88"/>
      <c r="COC56" s="88"/>
      <c r="COD56" s="88"/>
      <c r="COE56" s="88"/>
      <c r="COF56" s="88"/>
      <c r="COG56" s="88"/>
      <c r="COH56" s="88"/>
      <c r="COI56" s="88"/>
      <c r="COJ56" s="88"/>
      <c r="COK56" s="88"/>
      <c r="COL56" s="88"/>
      <c r="COM56" s="88"/>
      <c r="CON56" s="88"/>
      <c r="COO56" s="88"/>
      <c r="COP56" s="88"/>
      <c r="COQ56" s="88"/>
      <c r="COR56" s="88"/>
      <c r="COS56" s="88"/>
      <c r="COT56" s="88"/>
      <c r="COU56" s="88"/>
      <c r="COV56" s="88"/>
      <c r="COW56" s="88"/>
      <c r="COX56" s="88"/>
      <c r="COY56" s="88"/>
      <c r="COZ56" s="88"/>
      <c r="CPA56" s="88"/>
      <c r="CPB56" s="88"/>
      <c r="CPC56" s="88"/>
      <c r="CPD56" s="88"/>
      <c r="CPE56" s="88"/>
      <c r="CPF56" s="88"/>
      <c r="CPG56" s="88"/>
      <c r="CPH56" s="88"/>
      <c r="CPI56" s="88"/>
      <c r="CPJ56" s="88"/>
      <c r="CPK56" s="88"/>
      <c r="CPL56" s="88"/>
      <c r="CPM56" s="88"/>
      <c r="CPN56" s="88"/>
      <c r="CPO56" s="88"/>
      <c r="CPP56" s="88"/>
      <c r="CPQ56" s="88"/>
      <c r="CPR56" s="88"/>
      <c r="CPS56" s="88"/>
      <c r="CPT56" s="88"/>
      <c r="CPU56" s="88"/>
      <c r="CPV56" s="88"/>
      <c r="CPW56" s="88"/>
      <c r="CPX56" s="88"/>
      <c r="CPY56" s="88"/>
      <c r="CPZ56" s="88"/>
      <c r="CQA56" s="88"/>
      <c r="CQB56" s="88"/>
      <c r="CQC56" s="88"/>
      <c r="CQD56" s="88"/>
      <c r="CQE56" s="88"/>
      <c r="CQF56" s="88"/>
      <c r="CQG56" s="88"/>
      <c r="CQH56" s="88"/>
      <c r="CQI56" s="88"/>
      <c r="CQJ56" s="88"/>
      <c r="CQK56" s="88"/>
      <c r="CQL56" s="88"/>
      <c r="CQM56" s="88"/>
      <c r="CQN56" s="88"/>
      <c r="CQO56" s="88"/>
      <c r="CQP56" s="88"/>
      <c r="CQQ56" s="88"/>
      <c r="CQR56" s="88"/>
      <c r="CQS56" s="88"/>
      <c r="CQT56" s="88"/>
      <c r="CQU56" s="88"/>
      <c r="CQV56" s="88"/>
      <c r="CQW56" s="88"/>
      <c r="CQX56" s="88"/>
      <c r="CQY56" s="88"/>
      <c r="CQZ56" s="88"/>
      <c r="CRA56" s="88"/>
      <c r="CRB56" s="88"/>
      <c r="CRC56" s="88"/>
      <c r="CRD56" s="88"/>
      <c r="CRE56" s="88"/>
      <c r="CRF56" s="88"/>
      <c r="CRG56" s="88"/>
      <c r="CRH56" s="88"/>
      <c r="CRI56" s="88"/>
      <c r="CRJ56" s="88"/>
      <c r="CRK56" s="88"/>
      <c r="CRL56" s="88"/>
      <c r="CRM56" s="88"/>
      <c r="CRN56" s="88"/>
      <c r="CRO56" s="88"/>
      <c r="CRP56" s="88"/>
      <c r="CRQ56" s="88"/>
      <c r="CRR56" s="88"/>
      <c r="CRS56" s="88"/>
      <c r="CRT56" s="88"/>
      <c r="CRU56" s="88"/>
      <c r="CRV56" s="88"/>
      <c r="CRW56" s="88"/>
      <c r="CRX56" s="88"/>
      <c r="CRY56" s="88"/>
      <c r="CRZ56" s="88"/>
      <c r="CSA56" s="88"/>
      <c r="CSB56" s="88"/>
      <c r="CSC56" s="88"/>
      <c r="CSD56" s="88"/>
      <c r="CSE56" s="88"/>
      <c r="CSF56" s="88"/>
      <c r="CSG56" s="88"/>
      <c r="CSH56" s="88"/>
      <c r="CSI56" s="88"/>
      <c r="CSJ56" s="88"/>
      <c r="CSK56" s="88"/>
      <c r="CSL56" s="88"/>
      <c r="CSM56" s="88"/>
      <c r="CSN56" s="88"/>
      <c r="CSO56" s="88"/>
      <c r="CSP56" s="88"/>
      <c r="CSQ56" s="88"/>
      <c r="CSR56" s="88"/>
      <c r="CSS56" s="88"/>
      <c r="CST56" s="88"/>
      <c r="CSU56" s="88"/>
      <c r="CSV56" s="88"/>
      <c r="CSW56" s="88"/>
      <c r="CSX56" s="88"/>
      <c r="CSY56" s="88"/>
      <c r="CSZ56" s="88"/>
      <c r="CTA56" s="88"/>
      <c r="CTB56" s="88"/>
      <c r="CTC56" s="88"/>
      <c r="CTD56" s="88"/>
      <c r="CTE56" s="88"/>
      <c r="CTF56" s="88"/>
      <c r="CTG56" s="88"/>
      <c r="CTH56" s="88"/>
      <c r="CTI56" s="88"/>
      <c r="CTJ56" s="88"/>
      <c r="CTK56" s="88"/>
      <c r="CTL56" s="88"/>
      <c r="CTM56" s="88"/>
      <c r="CTN56" s="88"/>
      <c r="CTO56" s="88"/>
      <c r="CTP56" s="88"/>
      <c r="CTQ56" s="88"/>
      <c r="CTR56" s="88"/>
      <c r="CTS56" s="88"/>
      <c r="CTT56" s="88"/>
      <c r="CTU56" s="88"/>
      <c r="CTV56" s="88"/>
      <c r="CTW56" s="88"/>
      <c r="CTX56" s="88"/>
      <c r="CTY56" s="88"/>
      <c r="CTZ56" s="88"/>
      <c r="CUA56" s="88"/>
      <c r="CUB56" s="88"/>
      <c r="CUC56" s="88"/>
      <c r="CUD56" s="88"/>
      <c r="CUE56" s="88"/>
      <c r="CUF56" s="88"/>
      <c r="CUG56" s="88"/>
      <c r="CUH56" s="88"/>
      <c r="CUI56" s="88"/>
      <c r="CUJ56" s="88"/>
      <c r="CUK56" s="88"/>
      <c r="CUL56" s="88"/>
      <c r="CUM56" s="88"/>
      <c r="CUN56" s="88"/>
      <c r="CUO56" s="88"/>
      <c r="CUP56" s="88"/>
      <c r="CUQ56" s="88"/>
      <c r="CUR56" s="88"/>
      <c r="CUS56" s="88"/>
      <c r="CUT56" s="88"/>
      <c r="CUU56" s="88"/>
      <c r="CUV56" s="88"/>
      <c r="CUW56" s="88"/>
      <c r="CUX56" s="88"/>
      <c r="CUY56" s="88"/>
      <c r="CUZ56" s="88"/>
      <c r="CVA56" s="88"/>
      <c r="CVB56" s="88"/>
      <c r="CVC56" s="88"/>
      <c r="CVD56" s="88"/>
      <c r="CVE56" s="88"/>
      <c r="CVF56" s="88"/>
      <c r="CVG56" s="88"/>
      <c r="CVH56" s="88"/>
      <c r="CVI56" s="88"/>
      <c r="CVJ56" s="88"/>
      <c r="CVK56" s="88"/>
      <c r="CVL56" s="88"/>
      <c r="CVM56" s="88"/>
      <c r="CVN56" s="88"/>
      <c r="CVO56" s="88"/>
      <c r="CVP56" s="88"/>
      <c r="CVQ56" s="88"/>
      <c r="CVR56" s="88"/>
      <c r="CVS56" s="88"/>
      <c r="CVT56" s="88"/>
      <c r="CVU56" s="88"/>
      <c r="CVV56" s="88"/>
      <c r="CVW56" s="88"/>
      <c r="CVX56" s="88"/>
      <c r="CVY56" s="88"/>
      <c r="CVZ56" s="88"/>
      <c r="CWA56" s="88"/>
      <c r="CWB56" s="88"/>
      <c r="CWC56" s="88"/>
      <c r="CWD56" s="88"/>
      <c r="CWE56" s="88"/>
      <c r="CWF56" s="88"/>
      <c r="CWG56" s="88"/>
      <c r="CWH56" s="88"/>
      <c r="CWI56" s="88"/>
      <c r="CWJ56" s="88"/>
      <c r="CWK56" s="88"/>
      <c r="CWL56" s="88"/>
      <c r="CWM56" s="88"/>
      <c r="CWN56" s="88"/>
      <c r="CWO56" s="88"/>
      <c r="CWP56" s="88"/>
      <c r="CWQ56" s="88"/>
      <c r="CWR56" s="88"/>
      <c r="CWS56" s="88"/>
      <c r="CWT56" s="88"/>
      <c r="CWU56" s="88"/>
      <c r="CWV56" s="88"/>
      <c r="CWW56" s="88"/>
      <c r="CWX56" s="88"/>
      <c r="CWY56" s="88"/>
      <c r="CWZ56" s="88"/>
      <c r="CXA56" s="88"/>
      <c r="CXB56" s="88"/>
      <c r="CXC56" s="88"/>
      <c r="CXD56" s="88"/>
      <c r="CXE56" s="88"/>
      <c r="CXF56" s="88"/>
      <c r="CXG56" s="88"/>
      <c r="CXH56" s="88"/>
      <c r="CXI56" s="88"/>
      <c r="CXJ56" s="88"/>
      <c r="CXK56" s="88"/>
      <c r="CXL56" s="88"/>
      <c r="CXM56" s="88"/>
      <c r="CXN56" s="88"/>
      <c r="CXO56" s="88"/>
      <c r="CXP56" s="88"/>
      <c r="CXQ56" s="88"/>
      <c r="CXR56" s="88"/>
      <c r="CXS56" s="88"/>
      <c r="CXT56" s="88"/>
      <c r="CXU56" s="88"/>
      <c r="CXV56" s="88"/>
      <c r="CXW56" s="88"/>
      <c r="CXX56" s="88"/>
      <c r="CXY56" s="88"/>
      <c r="CXZ56" s="88"/>
      <c r="CYA56" s="88"/>
      <c r="CYB56" s="88"/>
      <c r="CYC56" s="88"/>
      <c r="CYD56" s="88"/>
      <c r="CYE56" s="88"/>
      <c r="CYF56" s="88"/>
      <c r="CYG56" s="88"/>
      <c r="CYH56" s="88"/>
      <c r="CYI56" s="88"/>
      <c r="CYJ56" s="88"/>
      <c r="CYK56" s="88"/>
      <c r="CYL56" s="88"/>
      <c r="CYM56" s="88"/>
      <c r="CYN56" s="88"/>
      <c r="CYO56" s="88"/>
      <c r="CYP56" s="88"/>
      <c r="CYQ56" s="88"/>
      <c r="CYR56" s="88"/>
      <c r="CYS56" s="88"/>
      <c r="CYT56" s="88"/>
      <c r="CYU56" s="88"/>
      <c r="CYV56" s="88"/>
      <c r="CYW56" s="88"/>
      <c r="CYX56" s="88"/>
      <c r="CYY56" s="88"/>
      <c r="CYZ56" s="88"/>
      <c r="CZA56" s="88"/>
      <c r="CZB56" s="88"/>
      <c r="CZC56" s="88"/>
      <c r="CZD56" s="88"/>
      <c r="CZE56" s="88"/>
      <c r="CZF56" s="88"/>
      <c r="CZG56" s="88"/>
      <c r="CZH56" s="88"/>
      <c r="CZI56" s="88"/>
      <c r="CZJ56" s="88"/>
      <c r="CZK56" s="88"/>
      <c r="CZL56" s="88"/>
      <c r="CZM56" s="88"/>
      <c r="CZN56" s="88"/>
      <c r="CZO56" s="88"/>
      <c r="CZP56" s="88"/>
      <c r="CZQ56" s="88"/>
      <c r="CZR56" s="88"/>
      <c r="CZS56" s="88"/>
      <c r="CZT56" s="88"/>
      <c r="CZU56" s="88"/>
      <c r="CZV56" s="88"/>
      <c r="CZW56" s="88"/>
      <c r="CZX56" s="88"/>
      <c r="CZY56" s="88"/>
      <c r="CZZ56" s="88"/>
      <c r="DAA56" s="88"/>
      <c r="DAB56" s="88"/>
      <c r="DAC56" s="88"/>
      <c r="DAD56" s="88"/>
      <c r="DAE56" s="88"/>
      <c r="DAF56" s="88"/>
      <c r="DAG56" s="88"/>
      <c r="DAH56" s="88"/>
      <c r="DAI56" s="88"/>
      <c r="DAJ56" s="88"/>
      <c r="DAK56" s="88"/>
      <c r="DAL56" s="88"/>
      <c r="DAM56" s="88"/>
      <c r="DAN56" s="88"/>
      <c r="DAO56" s="88"/>
      <c r="DAP56" s="88"/>
      <c r="DAQ56" s="88"/>
      <c r="DAR56" s="88"/>
      <c r="DAS56" s="88"/>
      <c r="DAT56" s="88"/>
      <c r="DAU56" s="88"/>
      <c r="DAV56" s="88"/>
      <c r="DAW56" s="88"/>
      <c r="DAX56" s="88"/>
      <c r="DAY56" s="88"/>
      <c r="DAZ56" s="88"/>
      <c r="DBA56" s="88"/>
      <c r="DBB56" s="88"/>
      <c r="DBC56" s="88"/>
      <c r="DBD56" s="88"/>
      <c r="DBE56" s="88"/>
      <c r="DBF56" s="88"/>
      <c r="DBG56" s="88"/>
      <c r="DBH56" s="88"/>
      <c r="DBI56" s="88"/>
      <c r="DBJ56" s="88"/>
      <c r="DBK56" s="88"/>
      <c r="DBL56" s="88"/>
      <c r="DBM56" s="88"/>
      <c r="DBN56" s="88"/>
      <c r="DBO56" s="88"/>
      <c r="DBP56" s="88"/>
      <c r="DBQ56" s="88"/>
      <c r="DBR56" s="88"/>
      <c r="DBS56" s="88"/>
      <c r="DBT56" s="88"/>
      <c r="DBU56" s="88"/>
      <c r="DBV56" s="88"/>
      <c r="DBW56" s="88"/>
      <c r="DBX56" s="88"/>
      <c r="DBY56" s="88"/>
      <c r="DBZ56" s="88"/>
      <c r="DCA56" s="88"/>
      <c r="DCB56" s="88"/>
      <c r="DCC56" s="88"/>
      <c r="DCD56" s="88"/>
      <c r="DCE56" s="88"/>
      <c r="DCF56" s="88"/>
      <c r="DCG56" s="88"/>
      <c r="DCH56" s="88"/>
      <c r="DCI56" s="88"/>
      <c r="DCJ56" s="88"/>
      <c r="DCK56" s="88"/>
      <c r="DCL56" s="88"/>
      <c r="DCM56" s="88"/>
      <c r="DCN56" s="88"/>
      <c r="DCO56" s="88"/>
      <c r="DCP56" s="88"/>
      <c r="DCQ56" s="88"/>
      <c r="DCR56" s="88"/>
      <c r="DCS56" s="88"/>
      <c r="DCT56" s="88"/>
      <c r="DCU56" s="88"/>
      <c r="DCV56" s="88"/>
      <c r="DCW56" s="88"/>
      <c r="DCX56" s="88"/>
      <c r="DCY56" s="88"/>
      <c r="DCZ56" s="88"/>
      <c r="DDA56" s="88"/>
      <c r="DDB56" s="88"/>
      <c r="DDC56" s="88"/>
      <c r="DDD56" s="88"/>
      <c r="DDE56" s="88"/>
      <c r="DDF56" s="88"/>
      <c r="DDG56" s="88"/>
      <c r="DDH56" s="88"/>
      <c r="DDI56" s="88"/>
      <c r="DDJ56" s="88"/>
      <c r="DDK56" s="88"/>
      <c r="DDL56" s="88"/>
      <c r="DDM56" s="88"/>
      <c r="DDN56" s="88"/>
      <c r="DDO56" s="88"/>
      <c r="DDP56" s="88"/>
      <c r="DDQ56" s="88"/>
      <c r="DDR56" s="88"/>
      <c r="DDS56" s="88"/>
      <c r="DDT56" s="88"/>
      <c r="DDU56" s="88"/>
      <c r="DDV56" s="88"/>
      <c r="DDW56" s="88"/>
      <c r="DDX56" s="88"/>
      <c r="DDY56" s="88"/>
      <c r="DDZ56" s="88"/>
      <c r="DEA56" s="88"/>
      <c r="DEB56" s="88"/>
      <c r="DEC56" s="88"/>
      <c r="DED56" s="88"/>
      <c r="DEE56" s="88"/>
      <c r="DEF56" s="88"/>
      <c r="DEG56" s="88"/>
      <c r="DEH56" s="88"/>
      <c r="DEI56" s="88"/>
      <c r="DEJ56" s="88"/>
      <c r="DEK56" s="88"/>
      <c r="DEL56" s="88"/>
      <c r="DEM56" s="88"/>
      <c r="DEN56" s="88"/>
      <c r="DEO56" s="88"/>
      <c r="DEP56" s="88"/>
      <c r="DEQ56" s="88"/>
      <c r="DER56" s="88"/>
      <c r="DES56" s="88"/>
      <c r="DET56" s="88"/>
      <c r="DEU56" s="88"/>
      <c r="DEV56" s="88"/>
      <c r="DEW56" s="88"/>
      <c r="DEX56" s="88"/>
      <c r="DEY56" s="88"/>
      <c r="DEZ56" s="88"/>
      <c r="DFA56" s="88"/>
      <c r="DFB56" s="88"/>
      <c r="DFC56" s="88"/>
      <c r="DFD56" s="88"/>
      <c r="DFE56" s="88"/>
      <c r="DFF56" s="88"/>
      <c r="DFG56" s="88"/>
      <c r="DFH56" s="88"/>
      <c r="DFI56" s="88"/>
      <c r="DFJ56" s="88"/>
      <c r="DFK56" s="88"/>
      <c r="DFL56" s="88"/>
      <c r="DFM56" s="88"/>
      <c r="DFN56" s="88"/>
      <c r="DFO56" s="88"/>
      <c r="DFP56" s="88"/>
      <c r="DFQ56" s="88"/>
      <c r="DFR56" s="88"/>
      <c r="DFS56" s="88"/>
      <c r="DFT56" s="88"/>
      <c r="DFU56" s="88"/>
      <c r="DFV56" s="88"/>
      <c r="DFW56" s="88"/>
      <c r="DFX56" s="88"/>
      <c r="DFY56" s="88"/>
      <c r="DFZ56" s="88"/>
      <c r="DGA56" s="88"/>
      <c r="DGB56" s="88"/>
      <c r="DGC56" s="88"/>
      <c r="DGD56" s="88"/>
      <c r="DGE56" s="88"/>
      <c r="DGF56" s="88"/>
      <c r="DGG56" s="88"/>
      <c r="DGH56" s="88"/>
      <c r="DGI56" s="88"/>
      <c r="DGJ56" s="88"/>
      <c r="DGK56" s="88"/>
      <c r="DGL56" s="88"/>
      <c r="DGM56" s="88"/>
      <c r="DGN56" s="88"/>
      <c r="DGO56" s="88"/>
      <c r="DGP56" s="88"/>
      <c r="DGQ56" s="88"/>
      <c r="DGR56" s="88"/>
      <c r="DGS56" s="88"/>
      <c r="DGT56" s="88"/>
      <c r="DGU56" s="88"/>
      <c r="DGV56" s="88"/>
      <c r="DGW56" s="88"/>
      <c r="DGX56" s="88"/>
      <c r="DGY56" s="88"/>
      <c r="DGZ56" s="88"/>
      <c r="DHA56" s="88"/>
      <c r="DHB56" s="88"/>
      <c r="DHC56" s="88"/>
      <c r="DHD56" s="88"/>
      <c r="DHE56" s="88"/>
      <c r="DHF56" s="88"/>
      <c r="DHG56" s="88"/>
      <c r="DHH56" s="88"/>
      <c r="DHI56" s="88"/>
      <c r="DHJ56" s="88"/>
      <c r="DHK56" s="88"/>
      <c r="DHL56" s="88"/>
      <c r="DHM56" s="88"/>
      <c r="DHN56" s="88"/>
      <c r="DHO56" s="88"/>
      <c r="DHP56" s="88"/>
      <c r="DHQ56" s="88"/>
      <c r="DHR56" s="88"/>
      <c r="DHS56" s="88"/>
      <c r="DHT56" s="88"/>
      <c r="DHU56" s="88"/>
      <c r="DHV56" s="88"/>
      <c r="DHW56" s="88"/>
      <c r="DHX56" s="88"/>
      <c r="DHY56" s="88"/>
      <c r="DHZ56" s="88"/>
      <c r="DIA56" s="88"/>
      <c r="DIB56" s="88"/>
      <c r="DIC56" s="88"/>
      <c r="DID56" s="88"/>
      <c r="DIE56" s="88"/>
      <c r="DIF56" s="88"/>
      <c r="DIG56" s="88"/>
      <c r="DIH56" s="88"/>
      <c r="DII56" s="88"/>
      <c r="DIJ56" s="88"/>
      <c r="DIK56" s="88"/>
      <c r="DIL56" s="88"/>
      <c r="DIM56" s="88"/>
      <c r="DIN56" s="88"/>
      <c r="DIO56" s="88"/>
      <c r="DIP56" s="88"/>
      <c r="DIQ56" s="88"/>
      <c r="DIR56" s="88"/>
      <c r="DIS56" s="88"/>
      <c r="DIT56" s="88"/>
      <c r="DIU56" s="88"/>
      <c r="DIV56" s="88"/>
      <c r="DIW56" s="88"/>
      <c r="DIX56" s="88"/>
      <c r="DIY56" s="88"/>
      <c r="DIZ56" s="88"/>
      <c r="DJA56" s="88"/>
      <c r="DJB56" s="88"/>
      <c r="DJC56" s="88"/>
      <c r="DJD56" s="88"/>
      <c r="DJE56" s="88"/>
      <c r="DJF56" s="88"/>
      <c r="DJG56" s="88"/>
      <c r="DJH56" s="88"/>
      <c r="DJI56" s="88"/>
      <c r="DJJ56" s="88"/>
      <c r="DJK56" s="88"/>
      <c r="DJL56" s="88"/>
      <c r="DJM56" s="88"/>
      <c r="DJN56" s="88"/>
      <c r="DJO56" s="88"/>
      <c r="DJP56" s="88"/>
      <c r="DJQ56" s="88"/>
      <c r="DJR56" s="88"/>
      <c r="DJS56" s="88"/>
      <c r="DJT56" s="88"/>
      <c r="DJU56" s="88"/>
      <c r="DJV56" s="88"/>
      <c r="DJW56" s="88"/>
      <c r="DJX56" s="88"/>
      <c r="DJY56" s="88"/>
      <c r="DJZ56" s="88"/>
      <c r="DKA56" s="88"/>
      <c r="DKB56" s="88"/>
      <c r="DKC56" s="88"/>
      <c r="DKD56" s="88"/>
      <c r="DKE56" s="88"/>
      <c r="DKF56" s="88"/>
      <c r="DKG56" s="88"/>
      <c r="DKH56" s="88"/>
      <c r="DKI56" s="88"/>
      <c r="DKJ56" s="88"/>
      <c r="DKK56" s="88"/>
      <c r="DKL56" s="88"/>
      <c r="DKM56" s="88"/>
      <c r="DKN56" s="88"/>
      <c r="DKO56" s="88"/>
      <c r="DKP56" s="88"/>
      <c r="DKQ56" s="88"/>
      <c r="DKR56" s="88"/>
      <c r="DKS56" s="88"/>
      <c r="DKT56" s="88"/>
      <c r="DKU56" s="88"/>
      <c r="DKV56" s="88"/>
      <c r="DKW56" s="88"/>
      <c r="DKX56" s="88"/>
      <c r="DKY56" s="88"/>
      <c r="DKZ56" s="88"/>
      <c r="DLA56" s="88"/>
      <c r="DLB56" s="88"/>
      <c r="DLC56" s="88"/>
      <c r="DLD56" s="88"/>
      <c r="DLE56" s="88"/>
      <c r="DLF56" s="88"/>
      <c r="DLG56" s="88"/>
      <c r="DLH56" s="88"/>
      <c r="DLI56" s="88"/>
      <c r="DLJ56" s="88"/>
      <c r="DLK56" s="88"/>
      <c r="DLL56" s="88"/>
      <c r="DLM56" s="88"/>
      <c r="DLN56" s="88"/>
      <c r="DLO56" s="88"/>
      <c r="DLP56" s="88"/>
      <c r="DLQ56" s="88"/>
      <c r="DLR56" s="88"/>
      <c r="DLS56" s="88"/>
      <c r="DLT56" s="88"/>
      <c r="DLU56" s="88"/>
      <c r="DLV56" s="88"/>
      <c r="DLW56" s="88"/>
      <c r="DLX56" s="88"/>
      <c r="DLY56" s="88"/>
      <c r="DLZ56" s="88"/>
      <c r="DMA56" s="88"/>
      <c r="DMB56" s="88"/>
      <c r="DMC56" s="88"/>
      <c r="DMD56" s="88"/>
      <c r="DME56" s="88"/>
      <c r="DMF56" s="88"/>
      <c r="DMG56" s="88"/>
      <c r="DMH56" s="88"/>
      <c r="DMI56" s="88"/>
      <c r="DMJ56" s="88"/>
      <c r="DMK56" s="88"/>
      <c r="DML56" s="88"/>
      <c r="DMM56" s="88"/>
      <c r="DMN56" s="88"/>
      <c r="DMO56" s="88"/>
      <c r="DMP56" s="88"/>
      <c r="DMQ56" s="88"/>
      <c r="DMR56" s="88"/>
      <c r="DMS56" s="88"/>
      <c r="DMT56" s="88"/>
      <c r="DMU56" s="88"/>
      <c r="DMV56" s="88"/>
      <c r="DMW56" s="88"/>
      <c r="DMX56" s="88"/>
      <c r="DMY56" s="88"/>
      <c r="DMZ56" s="88"/>
      <c r="DNA56" s="88"/>
      <c r="DNB56" s="88"/>
      <c r="DNC56" s="88"/>
      <c r="DND56" s="88"/>
      <c r="DNE56" s="88"/>
      <c r="DNF56" s="88"/>
      <c r="DNG56" s="88"/>
      <c r="DNH56" s="88"/>
      <c r="DNI56" s="88"/>
      <c r="DNJ56" s="88"/>
      <c r="DNK56" s="88"/>
      <c r="DNL56" s="88"/>
      <c r="DNM56" s="88"/>
      <c r="DNN56" s="88"/>
      <c r="DNO56" s="88"/>
      <c r="DNP56" s="88"/>
      <c r="DNQ56" s="88"/>
      <c r="DNR56" s="88"/>
      <c r="DNS56" s="88"/>
      <c r="DNT56" s="88"/>
      <c r="DNU56" s="88"/>
      <c r="DNV56" s="88"/>
      <c r="DNW56" s="88"/>
      <c r="DNX56" s="88"/>
      <c r="DNY56" s="88"/>
      <c r="DNZ56" s="88"/>
      <c r="DOA56" s="88"/>
      <c r="DOB56" s="88"/>
      <c r="DOC56" s="88"/>
      <c r="DOD56" s="88"/>
      <c r="DOE56" s="88"/>
      <c r="DOF56" s="88"/>
      <c r="DOG56" s="88"/>
      <c r="DOH56" s="88"/>
      <c r="DOI56" s="88"/>
      <c r="DOJ56" s="88"/>
      <c r="DOK56" s="88"/>
      <c r="DOL56" s="88"/>
      <c r="DOM56" s="88"/>
      <c r="DON56" s="88"/>
      <c r="DOO56" s="88"/>
      <c r="DOP56" s="88"/>
      <c r="DOQ56" s="88"/>
      <c r="DOR56" s="88"/>
      <c r="DOS56" s="88"/>
      <c r="DOT56" s="88"/>
      <c r="DOU56" s="88"/>
      <c r="DOV56" s="88"/>
      <c r="DOW56" s="88"/>
      <c r="DOX56" s="88"/>
      <c r="DOY56" s="88"/>
      <c r="DOZ56" s="88"/>
      <c r="DPA56" s="88"/>
      <c r="DPB56" s="88"/>
      <c r="DPC56" s="88"/>
      <c r="DPD56" s="88"/>
      <c r="DPE56" s="88"/>
      <c r="DPF56" s="88"/>
      <c r="DPG56" s="88"/>
      <c r="DPH56" s="88"/>
      <c r="DPI56" s="88"/>
      <c r="DPJ56" s="88"/>
      <c r="DPK56" s="88"/>
      <c r="DPL56" s="88"/>
      <c r="DPM56" s="88"/>
      <c r="DPN56" s="88"/>
      <c r="DPO56" s="88"/>
      <c r="DPP56" s="88"/>
      <c r="DPQ56" s="88"/>
      <c r="DPR56" s="88"/>
      <c r="DPS56" s="88"/>
      <c r="DPT56" s="88"/>
      <c r="DPU56" s="88"/>
      <c r="DPV56" s="88"/>
      <c r="DPW56" s="88"/>
      <c r="DPX56" s="88"/>
      <c r="DPY56" s="88"/>
      <c r="DPZ56" s="88"/>
      <c r="DQA56" s="88"/>
      <c r="DQB56" s="88"/>
      <c r="DQC56" s="88"/>
      <c r="DQD56" s="88"/>
      <c r="DQE56" s="88"/>
      <c r="DQF56" s="88"/>
      <c r="DQG56" s="88"/>
      <c r="DQH56" s="88"/>
      <c r="DQI56" s="88"/>
      <c r="DQJ56" s="88"/>
      <c r="DQK56" s="88"/>
      <c r="DQL56" s="88"/>
      <c r="DQM56" s="88"/>
      <c r="DQN56" s="88"/>
      <c r="DQO56" s="88"/>
      <c r="DQP56" s="88"/>
      <c r="DQQ56" s="88"/>
      <c r="DQR56" s="88"/>
      <c r="DQS56" s="88"/>
      <c r="DQT56" s="88"/>
      <c r="DQU56" s="88"/>
      <c r="DQV56" s="88"/>
      <c r="DQW56" s="88"/>
      <c r="DQX56" s="88"/>
      <c r="DQY56" s="88"/>
      <c r="DQZ56" s="88"/>
      <c r="DRA56" s="88"/>
      <c r="DRB56" s="88"/>
      <c r="DRC56" s="88"/>
      <c r="DRD56" s="88"/>
      <c r="DRE56" s="88"/>
      <c r="DRF56" s="88"/>
      <c r="DRG56" s="88"/>
      <c r="DRH56" s="88"/>
      <c r="DRI56" s="88"/>
      <c r="DRJ56" s="88"/>
      <c r="DRK56" s="88"/>
      <c r="DRL56" s="88"/>
      <c r="DRM56" s="88"/>
      <c r="DRN56" s="88"/>
      <c r="DRO56" s="88"/>
      <c r="DRP56" s="88"/>
      <c r="DRQ56" s="88"/>
      <c r="DRR56" s="88"/>
      <c r="DRS56" s="88"/>
      <c r="DRT56" s="88"/>
      <c r="DRU56" s="88"/>
      <c r="DRV56" s="88"/>
      <c r="DRW56" s="88"/>
      <c r="DRX56" s="88"/>
      <c r="DRY56" s="88"/>
      <c r="DRZ56" s="88"/>
      <c r="DSA56" s="88"/>
      <c r="DSB56" s="88"/>
      <c r="DSC56" s="88"/>
      <c r="DSD56" s="88"/>
      <c r="DSE56" s="88"/>
      <c r="DSF56" s="88"/>
      <c r="DSG56" s="88"/>
      <c r="DSH56" s="88"/>
      <c r="DSI56" s="88"/>
      <c r="DSJ56" s="88"/>
      <c r="DSK56" s="88"/>
      <c r="DSL56" s="88"/>
      <c r="DSM56" s="88"/>
      <c r="DSN56" s="88"/>
      <c r="DSO56" s="88"/>
      <c r="DSP56" s="88"/>
      <c r="DSQ56" s="88"/>
      <c r="DSR56" s="88"/>
      <c r="DSS56" s="88"/>
      <c r="DST56" s="88"/>
      <c r="DSU56" s="88"/>
      <c r="DSV56" s="88"/>
      <c r="DSW56" s="88"/>
      <c r="DSX56" s="88"/>
      <c r="DSY56" s="88"/>
      <c r="DSZ56" s="88"/>
      <c r="DTA56" s="88"/>
      <c r="DTB56" s="88"/>
      <c r="DTC56" s="88"/>
      <c r="DTD56" s="88"/>
      <c r="DTE56" s="88"/>
      <c r="DTF56" s="88"/>
      <c r="DTG56" s="88"/>
      <c r="DTH56" s="88"/>
      <c r="DTI56" s="88"/>
      <c r="DTJ56" s="88"/>
      <c r="DTK56" s="88"/>
      <c r="DTL56" s="88"/>
      <c r="DTM56" s="88"/>
      <c r="DTN56" s="88"/>
      <c r="DTO56" s="88"/>
      <c r="DTP56" s="88"/>
      <c r="DTQ56" s="88"/>
      <c r="DTR56" s="88"/>
      <c r="DTS56" s="88"/>
      <c r="DTT56" s="88"/>
      <c r="DTU56" s="88"/>
      <c r="DTV56" s="88"/>
      <c r="DTW56" s="88"/>
      <c r="DTX56" s="88"/>
      <c r="DTY56" s="88"/>
      <c r="DTZ56" s="88"/>
      <c r="DUA56" s="88"/>
      <c r="DUB56" s="88"/>
      <c r="DUC56" s="88"/>
      <c r="DUD56" s="88"/>
      <c r="DUE56" s="88"/>
      <c r="DUF56" s="88"/>
      <c r="DUG56" s="88"/>
      <c r="DUH56" s="88"/>
      <c r="DUI56" s="88"/>
      <c r="DUJ56" s="88"/>
      <c r="DUK56" s="88"/>
      <c r="DUL56" s="88"/>
      <c r="DUM56" s="88"/>
      <c r="DUN56" s="88"/>
      <c r="DUO56" s="88"/>
      <c r="DUP56" s="88"/>
      <c r="DUQ56" s="88"/>
      <c r="DUR56" s="88"/>
      <c r="DUS56" s="88"/>
      <c r="DUT56" s="88"/>
      <c r="DUU56" s="88"/>
      <c r="DUV56" s="88"/>
      <c r="DUW56" s="88"/>
      <c r="DUX56" s="88"/>
      <c r="DUY56" s="88"/>
      <c r="DUZ56" s="88"/>
      <c r="DVA56" s="88"/>
      <c r="DVB56" s="88"/>
      <c r="DVC56" s="88"/>
      <c r="DVD56" s="88"/>
      <c r="DVE56" s="88"/>
      <c r="DVF56" s="88"/>
      <c r="DVG56" s="88"/>
      <c r="DVH56" s="88"/>
      <c r="DVI56" s="88"/>
      <c r="DVJ56" s="88"/>
      <c r="DVK56" s="88"/>
      <c r="DVL56" s="88"/>
      <c r="DVM56" s="88"/>
      <c r="DVN56" s="88"/>
      <c r="DVO56" s="88"/>
      <c r="DVP56" s="88"/>
      <c r="DVQ56" s="88"/>
      <c r="DVR56" s="88"/>
      <c r="DVS56" s="88"/>
      <c r="DVT56" s="88"/>
      <c r="DVU56" s="88"/>
      <c r="DVV56" s="88"/>
      <c r="DVW56" s="88"/>
      <c r="DVX56" s="88"/>
      <c r="DVY56" s="88"/>
      <c r="DVZ56" s="88"/>
      <c r="DWA56" s="88"/>
      <c r="DWB56" s="88"/>
      <c r="DWC56" s="88"/>
      <c r="DWD56" s="88"/>
      <c r="DWE56" s="88"/>
      <c r="DWF56" s="88"/>
      <c r="DWG56" s="88"/>
      <c r="DWH56" s="88"/>
      <c r="DWI56" s="88"/>
      <c r="DWJ56" s="88"/>
      <c r="DWK56" s="88"/>
      <c r="DWL56" s="88"/>
      <c r="DWM56" s="88"/>
      <c r="DWN56" s="88"/>
      <c r="DWO56" s="88"/>
      <c r="DWP56" s="88"/>
      <c r="DWQ56" s="88"/>
      <c r="DWR56" s="88"/>
      <c r="DWS56" s="88"/>
      <c r="DWT56" s="88"/>
      <c r="DWU56" s="88"/>
      <c r="DWV56" s="88"/>
      <c r="DWW56" s="88"/>
      <c r="DWX56" s="88"/>
      <c r="DWY56" s="88"/>
      <c r="DWZ56" s="88"/>
      <c r="DXA56" s="88"/>
      <c r="DXB56" s="88"/>
      <c r="DXC56" s="88"/>
      <c r="DXD56" s="88"/>
      <c r="DXE56" s="88"/>
      <c r="DXF56" s="88"/>
      <c r="DXG56" s="88"/>
      <c r="DXH56" s="88"/>
      <c r="DXI56" s="88"/>
      <c r="DXJ56" s="88"/>
      <c r="DXK56" s="88"/>
      <c r="DXL56" s="88"/>
      <c r="DXM56" s="88"/>
      <c r="DXN56" s="88"/>
      <c r="DXO56" s="88"/>
      <c r="DXP56" s="88"/>
      <c r="DXQ56" s="88"/>
      <c r="DXR56" s="88"/>
      <c r="DXS56" s="88"/>
      <c r="DXT56" s="88"/>
      <c r="DXU56" s="88"/>
      <c r="DXV56" s="88"/>
      <c r="DXW56" s="88"/>
      <c r="DXX56" s="88"/>
      <c r="DXY56" s="88"/>
      <c r="DXZ56" s="88"/>
      <c r="DYA56" s="88"/>
      <c r="DYB56" s="88"/>
      <c r="DYC56" s="88"/>
      <c r="DYD56" s="88"/>
      <c r="DYE56" s="88"/>
      <c r="DYF56" s="88"/>
      <c r="DYG56" s="88"/>
      <c r="DYH56" s="88"/>
      <c r="DYI56" s="88"/>
      <c r="DYJ56" s="88"/>
      <c r="DYK56" s="88"/>
      <c r="DYL56" s="88"/>
      <c r="DYM56" s="88"/>
      <c r="DYN56" s="88"/>
      <c r="DYO56" s="88"/>
      <c r="DYP56" s="88"/>
      <c r="DYQ56" s="88"/>
      <c r="DYR56" s="88"/>
      <c r="DYS56" s="88"/>
      <c r="DYT56" s="88"/>
      <c r="DYU56" s="88"/>
      <c r="DYV56" s="88"/>
      <c r="DYW56" s="88"/>
      <c r="DYX56" s="88"/>
      <c r="DYY56" s="88"/>
      <c r="DYZ56" s="88"/>
      <c r="DZA56" s="88"/>
      <c r="DZB56" s="88"/>
      <c r="DZC56" s="88"/>
      <c r="DZD56" s="88"/>
      <c r="DZE56" s="88"/>
      <c r="DZF56" s="88"/>
      <c r="DZG56" s="88"/>
      <c r="DZH56" s="88"/>
      <c r="DZI56" s="88"/>
      <c r="DZJ56" s="88"/>
      <c r="DZK56" s="88"/>
      <c r="DZL56" s="88"/>
      <c r="DZM56" s="88"/>
      <c r="DZN56" s="88"/>
      <c r="DZO56" s="88"/>
      <c r="DZP56" s="88"/>
      <c r="DZQ56" s="88"/>
      <c r="DZR56" s="88"/>
      <c r="DZS56" s="88"/>
      <c r="DZT56" s="88"/>
      <c r="DZU56" s="88"/>
      <c r="DZV56" s="88"/>
      <c r="DZW56" s="88"/>
      <c r="DZX56" s="88"/>
      <c r="DZY56" s="88"/>
      <c r="DZZ56" s="88"/>
      <c r="EAA56" s="88"/>
      <c r="EAB56" s="88"/>
      <c r="EAC56" s="88"/>
      <c r="EAD56" s="88"/>
      <c r="EAE56" s="88"/>
      <c r="EAF56" s="88"/>
      <c r="EAG56" s="88"/>
      <c r="EAH56" s="88"/>
      <c r="EAI56" s="88"/>
      <c r="EAJ56" s="88"/>
      <c r="EAK56" s="88"/>
      <c r="EAL56" s="88"/>
      <c r="EAM56" s="88"/>
      <c r="EAN56" s="88"/>
      <c r="EAO56" s="88"/>
      <c r="EAP56" s="88"/>
      <c r="EAQ56" s="88"/>
      <c r="EAR56" s="88"/>
      <c r="EAS56" s="88"/>
      <c r="EAT56" s="88"/>
      <c r="EAU56" s="88"/>
      <c r="EAV56" s="88"/>
      <c r="EAW56" s="88"/>
      <c r="EAX56" s="88"/>
      <c r="EAY56" s="88"/>
      <c r="EAZ56" s="88"/>
      <c r="EBA56" s="88"/>
      <c r="EBB56" s="88"/>
      <c r="EBC56" s="88"/>
      <c r="EBD56" s="88"/>
      <c r="EBE56" s="88"/>
      <c r="EBF56" s="88"/>
      <c r="EBG56" s="88"/>
      <c r="EBH56" s="88"/>
      <c r="EBI56" s="88"/>
      <c r="EBJ56" s="88"/>
      <c r="EBK56" s="88"/>
      <c r="EBL56" s="88"/>
      <c r="EBM56" s="88"/>
      <c r="EBN56" s="88"/>
      <c r="EBO56" s="88"/>
      <c r="EBP56" s="88"/>
      <c r="EBQ56" s="88"/>
      <c r="EBR56" s="88"/>
      <c r="EBS56" s="88"/>
      <c r="EBT56" s="88"/>
      <c r="EBU56" s="88"/>
      <c r="EBV56" s="88"/>
      <c r="EBW56" s="88"/>
      <c r="EBX56" s="88"/>
      <c r="EBY56" s="88"/>
      <c r="EBZ56" s="88"/>
      <c r="ECA56" s="88"/>
      <c r="ECB56" s="88"/>
      <c r="ECC56" s="88"/>
      <c r="ECD56" s="88"/>
      <c r="ECE56" s="88"/>
      <c r="ECF56" s="88"/>
      <c r="ECG56" s="88"/>
      <c r="ECH56" s="88"/>
      <c r="ECI56" s="88"/>
      <c r="ECJ56" s="88"/>
      <c r="ECK56" s="88"/>
      <c r="ECL56" s="88"/>
      <c r="ECM56" s="88"/>
      <c r="ECN56" s="88"/>
      <c r="ECO56" s="88"/>
      <c r="ECP56" s="88"/>
      <c r="ECQ56" s="88"/>
      <c r="ECR56" s="88"/>
      <c r="ECS56" s="88"/>
      <c r="ECT56" s="88"/>
      <c r="ECU56" s="88"/>
      <c r="ECV56" s="88"/>
      <c r="ECW56" s="88"/>
      <c r="ECX56" s="88"/>
      <c r="ECY56" s="88"/>
      <c r="ECZ56" s="88"/>
      <c r="EDA56" s="88"/>
      <c r="EDB56" s="88"/>
      <c r="EDC56" s="88"/>
      <c r="EDD56" s="88"/>
      <c r="EDE56" s="88"/>
      <c r="EDF56" s="88"/>
      <c r="EDG56" s="88"/>
      <c r="EDH56" s="88"/>
      <c r="EDI56" s="88"/>
      <c r="EDJ56" s="88"/>
      <c r="EDK56" s="88"/>
      <c r="EDL56" s="88"/>
      <c r="EDM56" s="88"/>
      <c r="EDN56" s="88"/>
      <c r="EDO56" s="88"/>
      <c r="EDP56" s="88"/>
      <c r="EDQ56" s="88"/>
      <c r="EDR56" s="88"/>
      <c r="EDS56" s="88"/>
      <c r="EDT56" s="88"/>
      <c r="EDU56" s="88"/>
      <c r="EDV56" s="88"/>
      <c r="EDW56" s="88"/>
      <c r="EDX56" s="88"/>
      <c r="EDY56" s="88"/>
      <c r="EDZ56" s="88"/>
      <c r="EEA56" s="88"/>
      <c r="EEB56" s="88"/>
      <c r="EEC56" s="88"/>
      <c r="EED56" s="88"/>
      <c r="EEE56" s="88"/>
      <c r="EEF56" s="88"/>
      <c r="EEG56" s="88"/>
      <c r="EEH56" s="88"/>
      <c r="EEI56" s="88"/>
      <c r="EEJ56" s="88"/>
      <c r="EEK56" s="88"/>
      <c r="EEL56" s="88"/>
      <c r="EEM56" s="88"/>
      <c r="EEN56" s="88"/>
      <c r="EEO56" s="88"/>
      <c r="EEP56" s="88"/>
      <c r="EEQ56" s="88"/>
      <c r="EER56" s="88"/>
      <c r="EES56" s="88"/>
      <c r="EET56" s="88"/>
      <c r="EEU56" s="88"/>
      <c r="EEV56" s="88"/>
      <c r="EEW56" s="88"/>
      <c r="EEX56" s="88"/>
      <c r="EEY56" s="88"/>
      <c r="EEZ56" s="88"/>
      <c r="EFA56" s="88"/>
      <c r="EFB56" s="88"/>
      <c r="EFC56" s="88"/>
      <c r="EFD56" s="88"/>
      <c r="EFE56" s="88"/>
      <c r="EFF56" s="88"/>
      <c r="EFG56" s="88"/>
      <c r="EFH56" s="88"/>
      <c r="EFI56" s="88"/>
      <c r="EFJ56" s="88"/>
      <c r="EFK56" s="88"/>
      <c r="EFL56" s="88"/>
      <c r="EFM56" s="88"/>
      <c r="EFN56" s="88"/>
      <c r="EFO56" s="88"/>
      <c r="EFP56" s="88"/>
      <c r="EFQ56" s="88"/>
      <c r="EFR56" s="88"/>
      <c r="EFS56" s="88"/>
      <c r="EFT56" s="88"/>
      <c r="EFU56" s="88"/>
      <c r="EFV56" s="88"/>
      <c r="EFW56" s="88"/>
      <c r="EFX56" s="88"/>
      <c r="EFY56" s="88"/>
      <c r="EFZ56" s="88"/>
      <c r="EGA56" s="88"/>
      <c r="EGB56" s="88"/>
      <c r="EGC56" s="88"/>
      <c r="EGD56" s="88"/>
      <c r="EGE56" s="88"/>
      <c r="EGF56" s="88"/>
      <c r="EGG56" s="88"/>
      <c r="EGH56" s="88"/>
      <c r="EGI56" s="88"/>
      <c r="EGJ56" s="88"/>
      <c r="EGK56" s="88"/>
      <c r="EGL56" s="88"/>
      <c r="EGM56" s="88"/>
      <c r="EGN56" s="88"/>
      <c r="EGO56" s="88"/>
      <c r="EGP56" s="88"/>
      <c r="EGQ56" s="88"/>
      <c r="EGR56" s="88"/>
      <c r="EGS56" s="88"/>
      <c r="EGT56" s="88"/>
      <c r="EGU56" s="88"/>
      <c r="EGV56" s="88"/>
      <c r="EGW56" s="88"/>
      <c r="EGX56" s="88"/>
      <c r="EGY56" s="88"/>
      <c r="EGZ56" s="88"/>
      <c r="EHA56" s="88"/>
      <c r="EHB56" s="88"/>
      <c r="EHC56" s="88"/>
      <c r="EHD56" s="88"/>
      <c r="EHE56" s="88"/>
      <c r="EHF56" s="88"/>
      <c r="EHG56" s="88"/>
      <c r="EHH56" s="88"/>
      <c r="EHI56" s="88"/>
      <c r="EHJ56" s="88"/>
      <c r="EHK56" s="88"/>
      <c r="EHL56" s="88"/>
      <c r="EHM56" s="88"/>
      <c r="EHN56" s="88"/>
      <c r="EHO56" s="88"/>
      <c r="EHP56" s="88"/>
      <c r="EHQ56" s="88"/>
      <c r="EHR56" s="88"/>
      <c r="EHS56" s="88"/>
      <c r="EHT56" s="88"/>
      <c r="EHU56" s="88"/>
      <c r="EHV56" s="88"/>
      <c r="EHW56" s="88"/>
      <c r="EHX56" s="88"/>
      <c r="EHY56" s="88"/>
      <c r="EHZ56" s="88"/>
      <c r="EIA56" s="88"/>
      <c r="EIB56" s="88"/>
      <c r="EIC56" s="88"/>
      <c r="EID56" s="88"/>
      <c r="EIE56" s="88"/>
      <c r="EIF56" s="88"/>
      <c r="EIG56" s="88"/>
      <c r="EIH56" s="88"/>
      <c r="EII56" s="88"/>
      <c r="EIJ56" s="88"/>
      <c r="EIK56" s="88"/>
      <c r="EIL56" s="88"/>
      <c r="EIM56" s="88"/>
      <c r="EIN56" s="88"/>
      <c r="EIO56" s="88"/>
      <c r="EIP56" s="88"/>
      <c r="EIQ56" s="88"/>
      <c r="EIR56" s="88"/>
      <c r="EIS56" s="88"/>
      <c r="EIT56" s="88"/>
      <c r="EIU56" s="88"/>
      <c r="EIV56" s="88"/>
      <c r="EIW56" s="88"/>
      <c r="EIX56" s="88"/>
      <c r="EIY56" s="88"/>
      <c r="EIZ56" s="88"/>
      <c r="EJA56" s="88"/>
      <c r="EJB56" s="88"/>
      <c r="EJC56" s="88"/>
      <c r="EJD56" s="88"/>
      <c r="EJE56" s="88"/>
      <c r="EJF56" s="88"/>
      <c r="EJG56" s="88"/>
      <c r="EJH56" s="88"/>
      <c r="EJI56" s="88"/>
      <c r="EJJ56" s="88"/>
      <c r="EJK56" s="88"/>
      <c r="EJL56" s="88"/>
      <c r="EJM56" s="88"/>
      <c r="EJN56" s="88"/>
      <c r="EJO56" s="88"/>
      <c r="EJP56" s="88"/>
      <c r="EJQ56" s="88"/>
      <c r="EJR56" s="88"/>
      <c r="EJS56" s="88"/>
      <c r="EJT56" s="88"/>
      <c r="EJU56" s="88"/>
      <c r="EJV56" s="88"/>
      <c r="EJW56" s="88"/>
      <c r="EJX56" s="88"/>
      <c r="EJY56" s="88"/>
      <c r="EJZ56" s="88"/>
      <c r="EKA56" s="88"/>
      <c r="EKB56" s="88"/>
      <c r="EKC56" s="88"/>
      <c r="EKD56" s="88"/>
      <c r="EKE56" s="88"/>
      <c r="EKF56" s="88"/>
      <c r="EKG56" s="88"/>
      <c r="EKH56" s="88"/>
      <c r="EKI56" s="88"/>
      <c r="EKJ56" s="88"/>
      <c r="EKK56" s="88"/>
      <c r="EKL56" s="88"/>
      <c r="EKM56" s="88"/>
      <c r="EKN56" s="88"/>
      <c r="EKO56" s="88"/>
      <c r="EKP56" s="88"/>
      <c r="EKQ56" s="88"/>
      <c r="EKR56" s="88"/>
      <c r="EKS56" s="88"/>
      <c r="EKT56" s="88"/>
      <c r="EKU56" s="88"/>
      <c r="EKV56" s="88"/>
      <c r="EKW56" s="88"/>
      <c r="EKX56" s="88"/>
      <c r="EKY56" s="88"/>
      <c r="EKZ56" s="88"/>
      <c r="ELA56" s="88"/>
      <c r="ELB56" s="88"/>
      <c r="ELC56" s="88"/>
      <c r="ELD56" s="88"/>
      <c r="ELE56" s="88"/>
      <c r="ELF56" s="88"/>
      <c r="ELG56" s="88"/>
      <c r="ELH56" s="88"/>
      <c r="ELI56" s="88"/>
      <c r="ELJ56" s="88"/>
      <c r="ELK56" s="88"/>
      <c r="ELL56" s="88"/>
      <c r="ELM56" s="88"/>
      <c r="ELN56" s="88"/>
      <c r="ELO56" s="88"/>
      <c r="ELP56" s="88"/>
      <c r="ELQ56" s="88"/>
      <c r="ELR56" s="88"/>
      <c r="ELS56" s="88"/>
      <c r="ELT56" s="88"/>
      <c r="ELU56" s="88"/>
      <c r="ELV56" s="88"/>
      <c r="ELW56" s="88"/>
      <c r="ELX56" s="88"/>
      <c r="ELY56" s="88"/>
      <c r="ELZ56" s="88"/>
      <c r="EMA56" s="88"/>
      <c r="EMB56" s="88"/>
      <c r="EMC56" s="88"/>
      <c r="EMD56" s="88"/>
      <c r="EME56" s="88"/>
      <c r="EMF56" s="88"/>
      <c r="EMG56" s="88"/>
      <c r="EMH56" s="88"/>
      <c r="EMI56" s="88"/>
      <c r="EMJ56" s="88"/>
      <c r="EMK56" s="88"/>
      <c r="EML56" s="88"/>
      <c r="EMM56" s="88"/>
      <c r="EMN56" s="88"/>
      <c r="EMO56" s="88"/>
      <c r="EMP56" s="88"/>
      <c r="EMQ56" s="88"/>
      <c r="EMR56" s="88"/>
      <c r="EMS56" s="88"/>
      <c r="EMT56" s="88"/>
      <c r="EMU56" s="88"/>
      <c r="EMV56" s="88"/>
      <c r="EMW56" s="88"/>
      <c r="EMX56" s="88"/>
      <c r="EMY56" s="88"/>
      <c r="EMZ56" s="88"/>
      <c r="ENA56" s="88"/>
      <c r="ENB56" s="88"/>
      <c r="ENC56" s="88"/>
      <c r="END56" s="88"/>
      <c r="ENE56" s="88"/>
      <c r="ENF56" s="88"/>
      <c r="ENG56" s="88"/>
      <c r="ENH56" s="88"/>
      <c r="ENI56" s="88"/>
      <c r="ENJ56" s="88"/>
      <c r="ENK56" s="88"/>
      <c r="ENL56" s="88"/>
      <c r="ENM56" s="88"/>
      <c r="ENN56" s="88"/>
      <c r="ENO56" s="88"/>
      <c r="ENP56" s="88"/>
      <c r="ENQ56" s="88"/>
      <c r="ENR56" s="88"/>
      <c r="ENS56" s="88"/>
      <c r="ENT56" s="88"/>
      <c r="ENU56" s="88"/>
      <c r="ENV56" s="88"/>
      <c r="ENW56" s="88"/>
      <c r="ENX56" s="88"/>
      <c r="ENY56" s="88"/>
      <c r="ENZ56" s="88"/>
      <c r="EOA56" s="88"/>
      <c r="EOB56" s="88"/>
      <c r="EOC56" s="88"/>
      <c r="EOD56" s="88"/>
      <c r="EOE56" s="88"/>
      <c r="EOF56" s="88"/>
      <c r="EOG56" s="88"/>
      <c r="EOH56" s="88"/>
      <c r="EOI56" s="88"/>
      <c r="EOJ56" s="88"/>
      <c r="EOK56" s="88"/>
      <c r="EOL56" s="88"/>
      <c r="EOM56" s="88"/>
      <c r="EON56" s="88"/>
      <c r="EOO56" s="88"/>
      <c r="EOP56" s="88"/>
      <c r="EOQ56" s="88"/>
      <c r="EOR56" s="88"/>
      <c r="EOS56" s="88"/>
      <c r="EOT56" s="88"/>
      <c r="EOU56" s="88"/>
      <c r="EOV56" s="88"/>
      <c r="EOW56" s="88"/>
      <c r="EOX56" s="88"/>
      <c r="EOY56" s="88"/>
      <c r="EOZ56" s="88"/>
      <c r="EPA56" s="88"/>
      <c r="EPB56" s="88"/>
      <c r="EPC56" s="88"/>
      <c r="EPD56" s="88"/>
      <c r="EPE56" s="88"/>
      <c r="EPF56" s="88"/>
      <c r="EPG56" s="88"/>
      <c r="EPH56" s="88"/>
      <c r="EPI56" s="88"/>
      <c r="EPJ56" s="88"/>
      <c r="EPK56" s="88"/>
      <c r="EPL56" s="88"/>
      <c r="EPM56" s="88"/>
      <c r="EPN56" s="88"/>
      <c r="EPO56" s="88"/>
      <c r="EPP56" s="88"/>
      <c r="EPQ56" s="88"/>
      <c r="EPR56" s="88"/>
      <c r="EPS56" s="88"/>
      <c r="EPT56" s="88"/>
      <c r="EPU56" s="88"/>
      <c r="EPV56" s="88"/>
      <c r="EPW56" s="88"/>
      <c r="EPX56" s="88"/>
      <c r="EPY56" s="88"/>
      <c r="EPZ56" s="88"/>
      <c r="EQA56" s="88"/>
      <c r="EQB56" s="88"/>
      <c r="EQC56" s="88"/>
      <c r="EQD56" s="88"/>
      <c r="EQE56" s="88"/>
      <c r="EQF56" s="88"/>
      <c r="EQG56" s="88"/>
      <c r="EQH56" s="88"/>
      <c r="EQI56" s="88"/>
      <c r="EQJ56" s="88"/>
      <c r="EQK56" s="88"/>
      <c r="EQL56" s="88"/>
      <c r="EQM56" s="88"/>
      <c r="EQN56" s="88"/>
      <c r="EQO56" s="88"/>
      <c r="EQP56" s="88"/>
      <c r="EQQ56" s="88"/>
      <c r="EQR56" s="88"/>
      <c r="EQS56" s="88"/>
      <c r="EQT56" s="88"/>
      <c r="EQU56" s="88"/>
      <c r="EQV56" s="88"/>
      <c r="EQW56" s="88"/>
      <c r="EQX56" s="88"/>
      <c r="EQY56" s="88"/>
      <c r="EQZ56" s="88"/>
      <c r="ERA56" s="88"/>
      <c r="ERB56" s="88"/>
      <c r="ERC56" s="88"/>
      <c r="ERD56" s="88"/>
      <c r="ERE56" s="88"/>
      <c r="ERF56" s="88"/>
      <c r="ERG56" s="88"/>
      <c r="ERH56" s="88"/>
      <c r="ERI56" s="88"/>
      <c r="ERJ56" s="88"/>
      <c r="ERK56" s="88"/>
      <c r="ERL56" s="88"/>
      <c r="ERM56" s="88"/>
      <c r="ERN56" s="88"/>
      <c r="ERO56" s="88"/>
      <c r="ERP56" s="88"/>
      <c r="ERQ56" s="88"/>
      <c r="ERR56" s="88"/>
      <c r="ERS56" s="88"/>
      <c r="ERT56" s="88"/>
      <c r="ERU56" s="88"/>
      <c r="ERV56" s="88"/>
      <c r="ERW56" s="88"/>
      <c r="ERX56" s="88"/>
      <c r="ERY56" s="88"/>
      <c r="ERZ56" s="88"/>
      <c r="ESA56" s="88"/>
      <c r="ESB56" s="88"/>
      <c r="ESC56" s="88"/>
      <c r="ESD56" s="88"/>
      <c r="ESE56" s="88"/>
      <c r="ESF56" s="88"/>
      <c r="ESG56" s="88"/>
      <c r="ESH56" s="88"/>
      <c r="ESI56" s="88"/>
      <c r="ESJ56" s="88"/>
      <c r="ESK56" s="88"/>
      <c r="ESL56" s="88"/>
      <c r="ESM56" s="88"/>
      <c r="ESN56" s="88"/>
      <c r="ESO56" s="88"/>
      <c r="ESP56" s="88"/>
      <c r="ESQ56" s="88"/>
      <c r="ESR56" s="88"/>
      <c r="ESS56" s="88"/>
      <c r="EST56" s="88"/>
      <c r="ESU56" s="88"/>
      <c r="ESV56" s="88"/>
      <c r="ESW56" s="88"/>
      <c r="ESX56" s="88"/>
      <c r="ESY56" s="88"/>
      <c r="ESZ56" s="88"/>
      <c r="ETA56" s="88"/>
      <c r="ETB56" s="88"/>
      <c r="ETC56" s="88"/>
      <c r="ETD56" s="88"/>
      <c r="ETE56" s="88"/>
      <c r="ETF56" s="88"/>
      <c r="ETG56" s="88"/>
      <c r="ETH56" s="88"/>
      <c r="ETI56" s="88"/>
      <c r="ETJ56" s="88"/>
      <c r="ETK56" s="88"/>
      <c r="ETL56" s="88"/>
      <c r="ETM56" s="88"/>
      <c r="ETN56" s="88"/>
      <c r="ETO56" s="88"/>
      <c r="ETP56" s="88"/>
      <c r="ETQ56" s="88"/>
      <c r="ETR56" s="88"/>
      <c r="ETS56" s="88"/>
      <c r="ETT56" s="88"/>
      <c r="ETU56" s="88"/>
      <c r="ETV56" s="88"/>
      <c r="ETW56" s="88"/>
      <c r="ETX56" s="88"/>
      <c r="ETY56" s="88"/>
      <c r="ETZ56" s="88"/>
      <c r="EUA56" s="88"/>
      <c r="EUB56" s="88"/>
      <c r="EUC56" s="88"/>
      <c r="EUD56" s="88"/>
      <c r="EUE56" s="88"/>
      <c r="EUF56" s="88"/>
      <c r="EUG56" s="88"/>
      <c r="EUH56" s="88"/>
      <c r="EUI56" s="88"/>
      <c r="EUJ56" s="88"/>
      <c r="EUK56" s="88"/>
      <c r="EUL56" s="88"/>
      <c r="EUM56" s="88"/>
      <c r="EUN56" s="88"/>
      <c r="EUO56" s="88"/>
      <c r="EUP56" s="88"/>
      <c r="EUQ56" s="88"/>
      <c r="EUR56" s="88"/>
      <c r="EUS56" s="88"/>
      <c r="EUT56" s="88"/>
      <c r="EUU56" s="88"/>
      <c r="EUV56" s="88"/>
      <c r="EUW56" s="88"/>
      <c r="EUX56" s="88"/>
      <c r="EUY56" s="88"/>
      <c r="EUZ56" s="88"/>
      <c r="EVA56" s="88"/>
      <c r="EVB56" s="88"/>
      <c r="EVC56" s="88"/>
      <c r="EVD56" s="88"/>
      <c r="EVE56" s="88"/>
      <c r="EVF56" s="88"/>
      <c r="EVG56" s="88"/>
      <c r="EVH56" s="88"/>
      <c r="EVI56" s="88"/>
      <c r="EVJ56" s="88"/>
      <c r="EVK56" s="88"/>
      <c r="EVL56" s="88"/>
      <c r="EVM56" s="88"/>
      <c r="EVN56" s="88"/>
      <c r="EVO56" s="88"/>
      <c r="EVP56" s="88"/>
      <c r="EVQ56" s="88"/>
      <c r="EVR56" s="88"/>
      <c r="EVS56" s="88"/>
      <c r="EVT56" s="88"/>
      <c r="EVU56" s="88"/>
      <c r="EVV56" s="88"/>
      <c r="EVW56" s="88"/>
      <c r="EVX56" s="88"/>
      <c r="EVY56" s="88"/>
      <c r="EVZ56" s="88"/>
      <c r="EWA56" s="88"/>
      <c r="EWB56" s="88"/>
      <c r="EWC56" s="88"/>
      <c r="EWD56" s="88"/>
      <c r="EWE56" s="88"/>
      <c r="EWF56" s="88"/>
      <c r="EWG56" s="88"/>
      <c r="EWH56" s="88"/>
      <c r="EWI56" s="88"/>
      <c r="EWJ56" s="88"/>
      <c r="EWK56" s="88"/>
      <c r="EWL56" s="88"/>
      <c r="EWM56" s="88"/>
      <c r="EWN56" s="88"/>
      <c r="EWO56" s="88"/>
      <c r="EWP56" s="88"/>
      <c r="EWQ56" s="88"/>
      <c r="EWR56" s="88"/>
      <c r="EWS56" s="88"/>
      <c r="EWT56" s="88"/>
      <c r="EWU56" s="88"/>
      <c r="EWV56" s="88"/>
      <c r="EWW56" s="88"/>
      <c r="EWX56" s="88"/>
      <c r="EWY56" s="88"/>
      <c r="EWZ56" s="88"/>
      <c r="EXA56" s="88"/>
      <c r="EXB56" s="88"/>
      <c r="EXC56" s="88"/>
      <c r="EXD56" s="88"/>
      <c r="EXE56" s="88"/>
      <c r="EXF56" s="88"/>
      <c r="EXG56" s="88"/>
      <c r="EXH56" s="88"/>
      <c r="EXI56" s="88"/>
      <c r="EXJ56" s="88"/>
      <c r="EXK56" s="88"/>
      <c r="EXL56" s="88"/>
      <c r="EXM56" s="88"/>
      <c r="EXN56" s="88"/>
      <c r="EXO56" s="88"/>
      <c r="EXP56" s="88"/>
      <c r="EXQ56" s="88"/>
      <c r="EXR56" s="88"/>
      <c r="EXS56" s="88"/>
      <c r="EXT56" s="88"/>
      <c r="EXU56" s="88"/>
      <c r="EXV56" s="88"/>
      <c r="EXW56" s="88"/>
      <c r="EXX56" s="88"/>
      <c r="EXY56" s="88"/>
      <c r="EXZ56" s="88"/>
      <c r="EYA56" s="88"/>
      <c r="EYB56" s="88"/>
      <c r="EYC56" s="88"/>
      <c r="EYD56" s="88"/>
      <c r="EYE56" s="88"/>
      <c r="EYF56" s="88"/>
      <c r="EYG56" s="88"/>
      <c r="EYH56" s="88"/>
      <c r="EYI56" s="88"/>
      <c r="EYJ56" s="88"/>
      <c r="EYK56" s="88"/>
      <c r="EYL56" s="88"/>
      <c r="EYM56" s="88"/>
      <c r="EYN56" s="88"/>
      <c r="EYO56" s="88"/>
      <c r="EYP56" s="88"/>
      <c r="EYQ56" s="88"/>
      <c r="EYR56" s="88"/>
      <c r="EYS56" s="88"/>
      <c r="EYT56" s="88"/>
      <c r="EYU56" s="88"/>
      <c r="EYV56" s="88"/>
      <c r="EYW56" s="88"/>
      <c r="EYX56" s="88"/>
      <c r="EYY56" s="88"/>
      <c r="EYZ56" s="88"/>
      <c r="EZA56" s="88"/>
      <c r="EZB56" s="88"/>
      <c r="EZC56" s="88"/>
      <c r="EZD56" s="88"/>
      <c r="EZE56" s="88"/>
      <c r="EZF56" s="88"/>
      <c r="EZG56" s="88"/>
      <c r="EZH56" s="88"/>
      <c r="EZI56" s="88"/>
      <c r="EZJ56" s="88"/>
      <c r="EZK56" s="88"/>
      <c r="EZL56" s="88"/>
      <c r="EZM56" s="88"/>
      <c r="EZN56" s="88"/>
      <c r="EZO56" s="88"/>
      <c r="EZP56" s="88"/>
      <c r="EZQ56" s="88"/>
      <c r="EZR56" s="88"/>
      <c r="EZS56" s="88"/>
      <c r="EZT56" s="88"/>
      <c r="EZU56" s="88"/>
      <c r="EZV56" s="88"/>
      <c r="EZW56" s="88"/>
      <c r="EZX56" s="88"/>
      <c r="EZY56" s="88"/>
      <c r="EZZ56" s="88"/>
      <c r="FAA56" s="88"/>
      <c r="FAB56" s="88"/>
      <c r="FAC56" s="88"/>
      <c r="FAD56" s="88"/>
      <c r="FAE56" s="88"/>
      <c r="FAF56" s="88"/>
      <c r="FAG56" s="88"/>
      <c r="FAH56" s="88"/>
      <c r="FAI56" s="88"/>
      <c r="FAJ56" s="88"/>
      <c r="FAK56" s="88"/>
      <c r="FAL56" s="88"/>
      <c r="FAM56" s="88"/>
      <c r="FAN56" s="88"/>
      <c r="FAO56" s="88"/>
      <c r="FAP56" s="88"/>
      <c r="FAQ56" s="88"/>
      <c r="FAR56" s="88"/>
      <c r="FAS56" s="88"/>
      <c r="FAT56" s="88"/>
      <c r="FAU56" s="88"/>
      <c r="FAV56" s="88"/>
      <c r="FAW56" s="88"/>
      <c r="FAX56" s="88"/>
      <c r="FAY56" s="88"/>
      <c r="FAZ56" s="88"/>
      <c r="FBA56" s="88"/>
      <c r="FBB56" s="88"/>
      <c r="FBC56" s="88"/>
      <c r="FBD56" s="88"/>
      <c r="FBE56" s="88"/>
      <c r="FBF56" s="88"/>
      <c r="FBG56" s="88"/>
      <c r="FBH56" s="88"/>
      <c r="FBI56" s="88"/>
      <c r="FBJ56" s="88"/>
      <c r="FBK56" s="88"/>
      <c r="FBL56" s="88"/>
      <c r="FBM56" s="88"/>
      <c r="FBN56" s="88"/>
      <c r="FBO56" s="88"/>
      <c r="FBP56" s="88"/>
      <c r="FBQ56" s="88"/>
      <c r="FBR56" s="88"/>
      <c r="FBS56" s="88"/>
      <c r="FBT56" s="88"/>
      <c r="FBU56" s="88"/>
      <c r="FBV56" s="88"/>
      <c r="FBW56" s="88"/>
      <c r="FBX56" s="88"/>
      <c r="FBY56" s="88"/>
      <c r="FBZ56" s="88"/>
      <c r="FCA56" s="88"/>
      <c r="FCB56" s="88"/>
      <c r="FCC56" s="88"/>
      <c r="FCD56" s="88"/>
      <c r="FCE56" s="88"/>
      <c r="FCF56" s="88"/>
      <c r="FCG56" s="88"/>
      <c r="FCH56" s="88"/>
      <c r="FCI56" s="88"/>
      <c r="FCJ56" s="88"/>
      <c r="FCK56" s="88"/>
      <c r="FCL56" s="88"/>
      <c r="FCM56" s="88"/>
      <c r="FCN56" s="88"/>
      <c r="FCO56" s="88"/>
      <c r="FCP56" s="88"/>
      <c r="FCQ56" s="88"/>
      <c r="FCR56" s="88"/>
      <c r="FCS56" s="88"/>
      <c r="FCT56" s="88"/>
      <c r="FCU56" s="88"/>
      <c r="FCV56" s="88"/>
      <c r="FCW56" s="88"/>
      <c r="FCX56" s="88"/>
      <c r="FCY56" s="88"/>
      <c r="FCZ56" s="88"/>
      <c r="FDA56" s="88"/>
      <c r="FDB56" s="88"/>
      <c r="FDC56" s="88"/>
      <c r="FDD56" s="88"/>
      <c r="FDE56" s="88"/>
      <c r="FDF56" s="88"/>
      <c r="FDG56" s="88"/>
      <c r="FDH56" s="88"/>
      <c r="FDI56" s="88"/>
      <c r="FDJ56" s="88"/>
      <c r="FDK56" s="88"/>
      <c r="FDL56" s="88"/>
      <c r="FDM56" s="88"/>
      <c r="FDN56" s="88"/>
      <c r="FDO56" s="88"/>
      <c r="FDP56" s="88"/>
      <c r="FDQ56" s="88"/>
      <c r="FDR56" s="88"/>
      <c r="FDS56" s="88"/>
      <c r="FDT56" s="88"/>
      <c r="FDU56" s="88"/>
      <c r="FDV56" s="88"/>
      <c r="FDW56" s="88"/>
      <c r="FDX56" s="88"/>
      <c r="FDY56" s="88"/>
      <c r="FDZ56" s="88"/>
      <c r="FEA56" s="88"/>
      <c r="FEB56" s="88"/>
      <c r="FEC56" s="88"/>
      <c r="FED56" s="88"/>
      <c r="FEE56" s="88"/>
      <c r="FEF56" s="88"/>
      <c r="FEG56" s="88"/>
      <c r="FEH56" s="88"/>
      <c r="FEI56" s="88"/>
      <c r="FEJ56" s="88"/>
      <c r="FEK56" s="88"/>
      <c r="FEL56" s="88"/>
      <c r="FEM56" s="88"/>
      <c r="FEN56" s="88"/>
      <c r="FEO56" s="88"/>
      <c r="FEP56" s="88"/>
      <c r="FEQ56" s="88"/>
      <c r="FER56" s="88"/>
      <c r="FES56" s="88"/>
      <c r="FET56" s="88"/>
      <c r="FEU56" s="88"/>
      <c r="FEV56" s="88"/>
      <c r="FEW56" s="88"/>
      <c r="FEX56" s="88"/>
      <c r="FEY56" s="88"/>
      <c r="FEZ56" s="88"/>
      <c r="FFA56" s="88"/>
      <c r="FFB56" s="88"/>
      <c r="FFC56" s="88"/>
      <c r="FFD56" s="88"/>
      <c r="FFE56" s="88"/>
      <c r="FFF56" s="88"/>
      <c r="FFG56" s="88"/>
      <c r="FFH56" s="88"/>
      <c r="FFI56" s="88"/>
      <c r="FFJ56" s="88"/>
      <c r="FFK56" s="88"/>
      <c r="FFL56" s="88"/>
      <c r="FFM56" s="88"/>
      <c r="FFN56" s="88"/>
      <c r="FFO56" s="88"/>
      <c r="FFP56" s="88"/>
      <c r="FFQ56" s="88"/>
      <c r="FFR56" s="88"/>
      <c r="FFS56" s="88"/>
      <c r="FFT56" s="88"/>
      <c r="FFU56" s="88"/>
      <c r="FFV56" s="88"/>
      <c r="FFW56" s="88"/>
      <c r="FFX56" s="88"/>
      <c r="FFY56" s="88"/>
      <c r="FFZ56" s="88"/>
      <c r="FGA56" s="88"/>
      <c r="FGB56" s="88"/>
      <c r="FGC56" s="88"/>
      <c r="FGD56" s="88"/>
      <c r="FGE56" s="88"/>
      <c r="FGF56" s="88"/>
      <c r="FGG56" s="88"/>
      <c r="FGH56" s="88"/>
      <c r="FGI56" s="88"/>
      <c r="FGJ56" s="88"/>
      <c r="FGK56" s="88"/>
      <c r="FGL56" s="88"/>
      <c r="FGM56" s="88"/>
      <c r="FGN56" s="88"/>
      <c r="FGO56" s="88"/>
      <c r="FGP56" s="88"/>
      <c r="FGQ56" s="88"/>
      <c r="FGR56" s="88"/>
      <c r="FGS56" s="88"/>
      <c r="FGT56" s="88"/>
      <c r="FGU56" s="88"/>
      <c r="FGV56" s="88"/>
      <c r="FGW56" s="88"/>
      <c r="FGX56" s="88"/>
      <c r="FGY56" s="88"/>
      <c r="FGZ56" s="88"/>
      <c r="FHA56" s="88"/>
      <c r="FHB56" s="88"/>
      <c r="FHC56" s="88"/>
      <c r="FHD56" s="88"/>
      <c r="FHE56" s="88"/>
      <c r="FHF56" s="88"/>
      <c r="FHG56" s="88"/>
      <c r="FHH56" s="88"/>
      <c r="FHI56" s="88"/>
      <c r="FHJ56" s="88"/>
      <c r="FHK56" s="88"/>
      <c r="FHL56" s="88"/>
      <c r="FHM56" s="88"/>
      <c r="FHN56" s="88"/>
      <c r="FHO56" s="88"/>
      <c r="FHP56" s="88"/>
      <c r="FHQ56" s="88"/>
      <c r="FHR56" s="88"/>
      <c r="FHS56" s="88"/>
      <c r="FHT56" s="88"/>
      <c r="FHU56" s="88"/>
      <c r="FHV56" s="88"/>
      <c r="FHW56" s="88"/>
      <c r="FHX56" s="88"/>
      <c r="FHY56" s="88"/>
      <c r="FHZ56" s="88"/>
      <c r="FIA56" s="88"/>
      <c r="FIB56" s="88"/>
      <c r="FIC56" s="88"/>
      <c r="FID56" s="88"/>
      <c r="FIE56" s="88"/>
      <c r="FIF56" s="88"/>
      <c r="FIG56" s="88"/>
      <c r="FIH56" s="88"/>
      <c r="FII56" s="88"/>
      <c r="FIJ56" s="88"/>
      <c r="FIK56" s="88"/>
      <c r="FIL56" s="88"/>
      <c r="FIM56" s="88"/>
      <c r="FIN56" s="88"/>
      <c r="FIO56" s="88"/>
      <c r="FIP56" s="88"/>
      <c r="FIQ56" s="88"/>
      <c r="FIR56" s="88"/>
      <c r="FIS56" s="88"/>
      <c r="FIT56" s="88"/>
      <c r="FIU56" s="88"/>
      <c r="FIV56" s="88"/>
      <c r="FIW56" s="88"/>
      <c r="FIX56" s="88"/>
      <c r="FIY56" s="88"/>
      <c r="FIZ56" s="88"/>
      <c r="FJA56" s="88"/>
      <c r="FJB56" s="88"/>
      <c r="FJC56" s="88"/>
      <c r="FJD56" s="88"/>
      <c r="FJE56" s="88"/>
      <c r="FJF56" s="88"/>
      <c r="FJG56" s="88"/>
      <c r="FJH56" s="88"/>
      <c r="FJI56" s="88"/>
      <c r="FJJ56" s="88"/>
      <c r="FJK56" s="88"/>
      <c r="FJL56" s="88"/>
      <c r="FJM56" s="88"/>
      <c r="FJN56" s="88"/>
      <c r="FJO56" s="88"/>
      <c r="FJP56" s="88"/>
      <c r="FJQ56" s="88"/>
      <c r="FJR56" s="88"/>
      <c r="FJS56" s="88"/>
      <c r="FJT56" s="88"/>
      <c r="FJU56" s="88"/>
      <c r="FJV56" s="88"/>
      <c r="FJW56" s="88"/>
      <c r="FJX56" s="88"/>
      <c r="FJY56" s="88"/>
      <c r="FJZ56" s="88"/>
      <c r="FKA56" s="88"/>
      <c r="FKB56" s="88"/>
      <c r="FKC56" s="88"/>
      <c r="FKD56" s="88"/>
      <c r="FKE56" s="88"/>
      <c r="FKF56" s="88"/>
      <c r="FKG56" s="88"/>
      <c r="FKH56" s="88"/>
      <c r="FKI56" s="88"/>
      <c r="FKJ56" s="88"/>
      <c r="FKK56" s="88"/>
      <c r="FKL56" s="88"/>
      <c r="FKM56" s="88"/>
      <c r="FKN56" s="88"/>
      <c r="FKO56" s="88"/>
      <c r="FKP56" s="88"/>
      <c r="FKQ56" s="88"/>
      <c r="FKR56" s="88"/>
      <c r="FKS56" s="88"/>
      <c r="FKT56" s="88"/>
      <c r="FKU56" s="88"/>
      <c r="FKV56" s="88"/>
      <c r="FKW56" s="88"/>
      <c r="FKX56" s="88"/>
      <c r="FKY56" s="88"/>
      <c r="FKZ56" s="88"/>
      <c r="FLA56" s="88"/>
      <c r="FLB56" s="88"/>
      <c r="FLC56" s="88"/>
      <c r="FLD56" s="88"/>
      <c r="FLE56" s="88"/>
      <c r="FLF56" s="88"/>
      <c r="FLG56" s="88"/>
      <c r="FLH56" s="88"/>
      <c r="FLI56" s="88"/>
      <c r="FLJ56" s="88"/>
      <c r="FLK56" s="88"/>
      <c r="FLL56" s="88"/>
      <c r="FLM56" s="88"/>
      <c r="FLN56" s="88"/>
      <c r="FLO56" s="88"/>
      <c r="FLP56" s="88"/>
      <c r="FLQ56" s="88"/>
      <c r="FLR56" s="88"/>
      <c r="FLS56" s="88"/>
      <c r="FLT56" s="88"/>
      <c r="FLU56" s="88"/>
      <c r="FLV56" s="88"/>
      <c r="FLW56" s="88"/>
      <c r="FLX56" s="88"/>
      <c r="FLY56" s="88"/>
      <c r="FLZ56" s="88"/>
      <c r="FMA56" s="88"/>
      <c r="FMB56" s="88"/>
      <c r="FMC56" s="88"/>
      <c r="FMD56" s="88"/>
      <c r="FME56" s="88"/>
      <c r="FMF56" s="88"/>
      <c r="FMG56" s="88"/>
      <c r="FMH56" s="88"/>
      <c r="FMI56" s="88"/>
      <c r="FMJ56" s="88"/>
      <c r="FMK56" s="88"/>
      <c r="FML56" s="88"/>
      <c r="FMM56" s="88"/>
      <c r="FMN56" s="88"/>
      <c r="FMO56" s="88"/>
      <c r="FMP56" s="88"/>
      <c r="FMQ56" s="88"/>
      <c r="FMR56" s="88"/>
      <c r="FMS56" s="88"/>
      <c r="FMT56" s="88"/>
      <c r="FMU56" s="88"/>
      <c r="FMV56" s="88"/>
      <c r="FMW56" s="88"/>
      <c r="FMX56" s="88"/>
      <c r="FMY56" s="88"/>
      <c r="FMZ56" s="88"/>
      <c r="FNA56" s="88"/>
      <c r="FNB56" s="88"/>
      <c r="FNC56" s="88"/>
      <c r="FND56" s="88"/>
      <c r="FNE56" s="88"/>
      <c r="FNF56" s="88"/>
      <c r="FNG56" s="88"/>
      <c r="FNH56" s="88"/>
      <c r="FNI56" s="88"/>
      <c r="FNJ56" s="88"/>
      <c r="FNK56" s="88"/>
      <c r="FNL56" s="88"/>
      <c r="FNM56" s="88"/>
      <c r="FNN56" s="88"/>
      <c r="FNO56" s="88"/>
      <c r="FNP56" s="88"/>
      <c r="FNQ56" s="88"/>
      <c r="FNR56" s="88"/>
      <c r="FNS56" s="88"/>
      <c r="FNT56" s="88"/>
      <c r="FNU56" s="88"/>
      <c r="FNV56" s="88"/>
      <c r="FNW56" s="88"/>
      <c r="FNX56" s="88"/>
      <c r="FNY56" s="88"/>
      <c r="FNZ56" s="88"/>
      <c r="FOA56" s="88"/>
      <c r="FOB56" s="88"/>
      <c r="FOC56" s="88"/>
      <c r="FOD56" s="88"/>
      <c r="FOE56" s="88"/>
      <c r="FOF56" s="88"/>
      <c r="FOG56" s="88"/>
      <c r="FOH56" s="88"/>
      <c r="FOI56" s="88"/>
      <c r="FOJ56" s="88"/>
      <c r="FOK56" s="88"/>
      <c r="FOL56" s="88"/>
      <c r="FOM56" s="88"/>
      <c r="FON56" s="88"/>
      <c r="FOO56" s="88"/>
      <c r="FOP56" s="88"/>
      <c r="FOQ56" s="88"/>
      <c r="FOR56" s="88"/>
      <c r="FOS56" s="88"/>
      <c r="FOT56" s="88"/>
      <c r="FOU56" s="88"/>
      <c r="FOV56" s="88"/>
      <c r="FOW56" s="88"/>
      <c r="FOX56" s="88"/>
      <c r="FOY56" s="88"/>
      <c r="FOZ56" s="88"/>
      <c r="FPA56" s="88"/>
      <c r="FPB56" s="88"/>
      <c r="FPC56" s="88"/>
      <c r="FPD56" s="88"/>
      <c r="FPE56" s="88"/>
      <c r="FPF56" s="88"/>
      <c r="FPG56" s="88"/>
      <c r="FPH56" s="88"/>
      <c r="FPI56" s="88"/>
      <c r="FPJ56" s="88"/>
      <c r="FPK56" s="88"/>
      <c r="FPL56" s="88"/>
      <c r="FPM56" s="88"/>
      <c r="FPN56" s="88"/>
      <c r="FPO56" s="88"/>
      <c r="FPP56" s="88"/>
      <c r="FPQ56" s="88"/>
      <c r="FPR56" s="88"/>
      <c r="FPS56" s="88"/>
      <c r="FPT56" s="88"/>
      <c r="FPU56" s="88"/>
      <c r="FPV56" s="88"/>
      <c r="FPW56" s="88"/>
      <c r="FPX56" s="88"/>
      <c r="FPY56" s="88"/>
      <c r="FPZ56" s="88"/>
      <c r="FQA56" s="88"/>
      <c r="FQB56" s="88"/>
      <c r="FQC56" s="88"/>
      <c r="FQD56" s="88"/>
      <c r="FQE56" s="88"/>
      <c r="FQF56" s="88"/>
      <c r="FQG56" s="88"/>
      <c r="FQH56" s="88"/>
      <c r="FQI56" s="88"/>
      <c r="FQJ56" s="88"/>
      <c r="FQK56" s="88"/>
      <c r="FQL56" s="88"/>
      <c r="FQM56" s="88"/>
      <c r="FQN56" s="88"/>
      <c r="FQO56" s="88"/>
      <c r="FQP56" s="88"/>
      <c r="FQQ56" s="88"/>
      <c r="FQR56" s="88"/>
      <c r="FQS56" s="88"/>
      <c r="FQT56" s="88"/>
      <c r="FQU56" s="88"/>
      <c r="FQV56" s="88"/>
      <c r="FQW56" s="88"/>
      <c r="FQX56" s="88"/>
      <c r="FQY56" s="88"/>
      <c r="FQZ56" s="88"/>
      <c r="FRA56" s="88"/>
      <c r="FRB56" s="88"/>
      <c r="FRC56" s="88"/>
      <c r="FRD56" s="88"/>
      <c r="FRE56" s="88"/>
      <c r="FRF56" s="88"/>
      <c r="FRG56" s="88"/>
      <c r="FRH56" s="88"/>
      <c r="FRI56" s="88"/>
      <c r="FRJ56" s="88"/>
      <c r="FRK56" s="88"/>
      <c r="FRL56" s="88"/>
      <c r="FRM56" s="88"/>
      <c r="FRN56" s="88"/>
      <c r="FRO56" s="88"/>
      <c r="FRP56" s="88"/>
      <c r="FRQ56" s="88"/>
      <c r="FRR56" s="88"/>
      <c r="FRS56" s="88"/>
      <c r="FRT56" s="88"/>
      <c r="FRU56" s="88"/>
      <c r="FRV56" s="88"/>
      <c r="FRW56" s="88"/>
      <c r="FRX56" s="88"/>
      <c r="FRY56" s="88"/>
      <c r="FRZ56" s="88"/>
      <c r="FSA56" s="88"/>
      <c r="FSB56" s="88"/>
      <c r="FSC56" s="88"/>
      <c r="FSD56" s="88"/>
      <c r="FSE56" s="88"/>
      <c r="FSF56" s="88"/>
      <c r="FSG56" s="88"/>
      <c r="FSH56" s="88"/>
      <c r="FSI56" s="88"/>
      <c r="FSJ56" s="88"/>
      <c r="FSK56" s="88"/>
      <c r="FSL56" s="88"/>
      <c r="FSM56" s="88"/>
      <c r="FSN56" s="88"/>
      <c r="FSO56" s="88"/>
      <c r="FSP56" s="88"/>
      <c r="FSQ56" s="88"/>
      <c r="FSR56" s="88"/>
      <c r="FSS56" s="88"/>
      <c r="FST56" s="88"/>
      <c r="FSU56" s="88"/>
      <c r="FSV56" s="88"/>
      <c r="FSW56" s="88"/>
      <c r="FSX56" s="88"/>
      <c r="FSY56" s="88"/>
      <c r="FSZ56" s="88"/>
      <c r="FTA56" s="88"/>
      <c r="FTB56" s="88"/>
      <c r="FTC56" s="88"/>
      <c r="FTD56" s="88"/>
      <c r="FTE56" s="88"/>
      <c r="FTF56" s="88"/>
      <c r="FTG56" s="88"/>
      <c r="FTH56" s="88"/>
      <c r="FTI56" s="88"/>
      <c r="FTJ56" s="88"/>
      <c r="FTK56" s="88"/>
      <c r="FTL56" s="88"/>
      <c r="FTM56" s="88"/>
      <c r="FTN56" s="88"/>
      <c r="FTO56" s="88"/>
      <c r="FTP56" s="88"/>
      <c r="FTQ56" s="88"/>
      <c r="FTR56" s="88"/>
      <c r="FTS56" s="88"/>
      <c r="FTT56" s="88"/>
      <c r="FTU56" s="88"/>
      <c r="FTV56" s="88"/>
      <c r="FTW56" s="88"/>
      <c r="FTX56" s="88"/>
      <c r="FTY56" s="88"/>
      <c r="FTZ56" s="88"/>
      <c r="FUA56" s="88"/>
      <c r="FUB56" s="88"/>
      <c r="FUC56" s="88"/>
      <c r="FUD56" s="88"/>
      <c r="FUE56" s="88"/>
      <c r="FUF56" s="88"/>
      <c r="FUG56" s="88"/>
      <c r="FUH56" s="88"/>
      <c r="FUI56" s="88"/>
      <c r="FUJ56" s="88"/>
      <c r="FUK56" s="88"/>
      <c r="FUL56" s="88"/>
      <c r="FUM56" s="88"/>
      <c r="FUN56" s="88"/>
      <c r="FUO56" s="88"/>
      <c r="FUP56" s="88"/>
      <c r="FUQ56" s="88"/>
      <c r="FUR56" s="88"/>
      <c r="FUS56" s="88"/>
      <c r="FUT56" s="88"/>
      <c r="FUU56" s="88"/>
      <c r="FUV56" s="88"/>
      <c r="FUW56" s="88"/>
      <c r="FUX56" s="88"/>
      <c r="FUY56" s="88"/>
      <c r="FUZ56" s="88"/>
      <c r="FVA56" s="88"/>
      <c r="FVB56" s="88"/>
      <c r="FVC56" s="88"/>
      <c r="FVD56" s="88"/>
      <c r="FVE56" s="88"/>
      <c r="FVF56" s="88"/>
      <c r="FVG56" s="88"/>
      <c r="FVH56" s="88"/>
      <c r="FVI56" s="88"/>
      <c r="FVJ56" s="88"/>
      <c r="FVK56" s="88"/>
      <c r="FVL56" s="88"/>
      <c r="FVM56" s="88"/>
      <c r="FVN56" s="88"/>
      <c r="FVO56" s="88"/>
      <c r="FVP56" s="88"/>
      <c r="FVQ56" s="88"/>
      <c r="FVR56" s="88"/>
      <c r="FVS56" s="88"/>
      <c r="FVT56" s="88"/>
      <c r="FVU56" s="88"/>
      <c r="FVV56" s="88"/>
      <c r="FVW56" s="88"/>
      <c r="FVX56" s="88"/>
      <c r="FVY56" s="88"/>
      <c r="FVZ56" s="88"/>
      <c r="FWA56" s="88"/>
      <c r="FWB56" s="88"/>
      <c r="FWC56" s="88"/>
      <c r="FWD56" s="88"/>
      <c r="FWE56" s="88"/>
      <c r="FWF56" s="88"/>
      <c r="FWG56" s="88"/>
      <c r="FWH56" s="88"/>
      <c r="FWI56" s="88"/>
      <c r="FWJ56" s="88"/>
      <c r="FWK56" s="88"/>
      <c r="FWL56" s="88"/>
      <c r="FWM56" s="88"/>
      <c r="FWN56" s="88"/>
      <c r="FWO56" s="88"/>
      <c r="FWP56" s="88"/>
      <c r="FWQ56" s="88"/>
      <c r="FWR56" s="88"/>
      <c r="FWS56" s="88"/>
      <c r="FWT56" s="88"/>
      <c r="FWU56" s="88"/>
      <c r="FWV56" s="88"/>
      <c r="FWW56" s="88"/>
      <c r="FWX56" s="88"/>
      <c r="FWY56" s="88"/>
      <c r="FWZ56" s="88"/>
      <c r="FXA56" s="88"/>
      <c r="FXB56" s="88"/>
      <c r="FXC56" s="88"/>
      <c r="FXD56" s="88"/>
      <c r="FXE56" s="88"/>
      <c r="FXF56" s="88"/>
      <c r="FXG56" s="88"/>
      <c r="FXH56" s="88"/>
      <c r="FXI56" s="88"/>
      <c r="FXJ56" s="88"/>
      <c r="FXK56" s="88"/>
      <c r="FXL56" s="88"/>
      <c r="FXM56" s="88"/>
      <c r="FXN56" s="88"/>
      <c r="FXO56" s="88"/>
      <c r="FXP56" s="88"/>
      <c r="FXQ56" s="88"/>
      <c r="FXR56" s="88"/>
      <c r="FXS56" s="88"/>
      <c r="FXT56" s="88"/>
      <c r="FXU56" s="88"/>
      <c r="FXV56" s="88"/>
      <c r="FXW56" s="88"/>
      <c r="FXX56" s="88"/>
      <c r="FXY56" s="88"/>
      <c r="FXZ56" s="88"/>
      <c r="FYA56" s="88"/>
      <c r="FYB56" s="88"/>
      <c r="FYC56" s="88"/>
      <c r="FYD56" s="88"/>
      <c r="FYE56" s="88"/>
      <c r="FYF56" s="88"/>
      <c r="FYG56" s="88"/>
      <c r="FYH56" s="88"/>
      <c r="FYI56" s="88"/>
      <c r="FYJ56" s="88"/>
      <c r="FYK56" s="88"/>
      <c r="FYL56" s="88"/>
      <c r="FYM56" s="88"/>
      <c r="FYN56" s="88"/>
      <c r="FYO56" s="88"/>
      <c r="FYP56" s="88"/>
      <c r="FYQ56" s="88"/>
      <c r="FYR56" s="88"/>
      <c r="FYS56" s="88"/>
      <c r="FYT56" s="88"/>
      <c r="FYU56" s="88"/>
      <c r="FYV56" s="88"/>
      <c r="FYW56" s="88"/>
      <c r="FYX56" s="88"/>
      <c r="FYY56" s="88"/>
      <c r="FYZ56" s="88"/>
      <c r="FZA56" s="88"/>
      <c r="FZB56" s="88"/>
      <c r="FZC56" s="88"/>
      <c r="FZD56" s="88"/>
      <c r="FZE56" s="88"/>
      <c r="FZF56" s="88"/>
      <c r="FZG56" s="88"/>
      <c r="FZH56" s="88"/>
      <c r="FZI56" s="88"/>
      <c r="FZJ56" s="88"/>
      <c r="FZK56" s="88"/>
      <c r="FZL56" s="88"/>
      <c r="FZM56" s="88"/>
      <c r="FZN56" s="88"/>
      <c r="FZO56" s="88"/>
      <c r="FZP56" s="88"/>
      <c r="FZQ56" s="88"/>
      <c r="FZR56" s="88"/>
      <c r="FZS56" s="88"/>
      <c r="FZT56" s="88"/>
      <c r="FZU56" s="88"/>
      <c r="FZV56" s="88"/>
      <c r="FZW56" s="88"/>
      <c r="FZX56" s="88"/>
      <c r="FZY56" s="88"/>
      <c r="FZZ56" s="88"/>
      <c r="GAA56" s="88"/>
      <c r="GAB56" s="88"/>
      <c r="GAC56" s="88"/>
      <c r="GAD56" s="88"/>
      <c r="GAE56" s="88"/>
      <c r="GAF56" s="88"/>
      <c r="GAG56" s="88"/>
      <c r="GAH56" s="88"/>
      <c r="GAI56" s="88"/>
      <c r="GAJ56" s="88"/>
      <c r="GAK56" s="88"/>
      <c r="GAL56" s="88"/>
      <c r="GAM56" s="88"/>
      <c r="GAN56" s="88"/>
      <c r="GAO56" s="88"/>
      <c r="GAP56" s="88"/>
      <c r="GAQ56" s="88"/>
      <c r="GAR56" s="88"/>
      <c r="GAS56" s="88"/>
      <c r="GAT56" s="88"/>
      <c r="GAU56" s="88"/>
      <c r="GAV56" s="88"/>
      <c r="GAW56" s="88"/>
      <c r="GAX56" s="88"/>
      <c r="GAY56" s="88"/>
      <c r="GAZ56" s="88"/>
      <c r="GBA56" s="88"/>
      <c r="GBB56" s="88"/>
      <c r="GBC56" s="88"/>
      <c r="GBD56" s="88"/>
      <c r="GBE56" s="88"/>
      <c r="GBF56" s="88"/>
      <c r="GBG56" s="88"/>
      <c r="GBH56" s="88"/>
      <c r="GBI56" s="88"/>
      <c r="GBJ56" s="88"/>
      <c r="GBK56" s="88"/>
      <c r="GBL56" s="88"/>
      <c r="GBM56" s="88"/>
      <c r="GBN56" s="88"/>
      <c r="GBO56" s="88"/>
      <c r="GBP56" s="88"/>
      <c r="GBQ56" s="88"/>
      <c r="GBR56" s="88"/>
      <c r="GBS56" s="88"/>
      <c r="GBT56" s="88"/>
      <c r="GBU56" s="88"/>
      <c r="GBV56" s="88"/>
      <c r="GBW56" s="88"/>
      <c r="GBX56" s="88"/>
      <c r="GBY56" s="88"/>
      <c r="GBZ56" s="88"/>
      <c r="GCA56" s="88"/>
      <c r="GCB56" s="88"/>
      <c r="GCC56" s="88"/>
      <c r="GCD56" s="88"/>
      <c r="GCE56" s="88"/>
      <c r="GCF56" s="88"/>
      <c r="GCG56" s="88"/>
      <c r="GCH56" s="88"/>
      <c r="GCI56" s="88"/>
      <c r="GCJ56" s="88"/>
      <c r="GCK56" s="88"/>
      <c r="GCL56" s="88"/>
      <c r="GCM56" s="88"/>
      <c r="GCN56" s="88"/>
      <c r="GCO56" s="88"/>
      <c r="GCP56" s="88"/>
      <c r="GCQ56" s="88"/>
      <c r="GCR56" s="88"/>
      <c r="GCS56" s="88"/>
      <c r="GCT56" s="88"/>
      <c r="GCU56" s="88"/>
      <c r="GCV56" s="88"/>
      <c r="GCW56" s="88"/>
      <c r="GCX56" s="88"/>
      <c r="GCY56" s="88"/>
      <c r="GCZ56" s="88"/>
      <c r="GDA56" s="88"/>
      <c r="GDB56" s="88"/>
      <c r="GDC56" s="88"/>
      <c r="GDD56" s="88"/>
      <c r="GDE56" s="88"/>
      <c r="GDF56" s="88"/>
      <c r="GDG56" s="88"/>
      <c r="GDH56" s="88"/>
      <c r="GDI56" s="88"/>
      <c r="GDJ56" s="88"/>
      <c r="GDK56" s="88"/>
      <c r="GDL56" s="88"/>
      <c r="GDM56" s="88"/>
      <c r="GDN56" s="88"/>
      <c r="GDO56" s="88"/>
      <c r="GDP56" s="88"/>
      <c r="GDQ56" s="88"/>
      <c r="GDR56" s="88"/>
      <c r="GDS56" s="88"/>
      <c r="GDT56" s="88"/>
      <c r="GDU56" s="88"/>
      <c r="GDV56" s="88"/>
      <c r="GDW56" s="88"/>
      <c r="GDX56" s="88"/>
      <c r="GDY56" s="88"/>
      <c r="GDZ56" s="88"/>
      <c r="GEA56" s="88"/>
      <c r="GEB56" s="88"/>
      <c r="GEC56" s="88"/>
      <c r="GED56" s="88"/>
      <c r="GEE56" s="88"/>
      <c r="GEF56" s="88"/>
      <c r="GEG56" s="88"/>
      <c r="GEH56" s="88"/>
      <c r="GEI56" s="88"/>
      <c r="GEJ56" s="88"/>
      <c r="GEK56" s="88"/>
      <c r="GEL56" s="88"/>
      <c r="GEM56" s="88"/>
      <c r="GEN56" s="88"/>
      <c r="GEO56" s="88"/>
      <c r="GEP56" s="88"/>
      <c r="GEQ56" s="88"/>
      <c r="GER56" s="88"/>
      <c r="GES56" s="88"/>
      <c r="GET56" s="88"/>
      <c r="GEU56" s="88"/>
      <c r="GEV56" s="88"/>
      <c r="GEW56" s="88"/>
      <c r="GEX56" s="88"/>
      <c r="GEY56" s="88"/>
      <c r="GEZ56" s="88"/>
      <c r="GFA56" s="88"/>
      <c r="GFB56" s="88"/>
      <c r="GFC56" s="88"/>
      <c r="GFD56" s="88"/>
      <c r="GFE56" s="88"/>
      <c r="GFF56" s="88"/>
      <c r="GFG56" s="88"/>
      <c r="GFH56" s="88"/>
      <c r="GFI56" s="88"/>
      <c r="GFJ56" s="88"/>
      <c r="GFK56" s="88"/>
      <c r="GFL56" s="88"/>
      <c r="GFM56" s="88"/>
      <c r="GFN56" s="88"/>
      <c r="GFO56" s="88"/>
      <c r="GFP56" s="88"/>
      <c r="GFQ56" s="88"/>
      <c r="GFR56" s="88"/>
      <c r="GFS56" s="88"/>
      <c r="GFT56" s="88"/>
      <c r="GFU56" s="88"/>
      <c r="GFV56" s="88"/>
      <c r="GFW56" s="88"/>
      <c r="GFX56" s="88"/>
      <c r="GFY56" s="88"/>
      <c r="GFZ56" s="88"/>
      <c r="GGA56" s="88"/>
      <c r="GGB56" s="88"/>
      <c r="GGC56" s="88"/>
      <c r="GGD56" s="88"/>
      <c r="GGE56" s="88"/>
      <c r="GGF56" s="88"/>
      <c r="GGG56" s="88"/>
      <c r="GGH56" s="88"/>
      <c r="GGI56" s="88"/>
      <c r="GGJ56" s="88"/>
      <c r="GGK56" s="88"/>
      <c r="GGL56" s="88"/>
      <c r="GGM56" s="88"/>
      <c r="GGN56" s="88"/>
      <c r="GGO56" s="88"/>
      <c r="GGP56" s="88"/>
      <c r="GGQ56" s="88"/>
      <c r="GGR56" s="88"/>
      <c r="GGS56" s="88"/>
      <c r="GGT56" s="88"/>
      <c r="GGU56" s="88"/>
      <c r="GGV56" s="88"/>
      <c r="GGW56" s="88"/>
      <c r="GGX56" s="88"/>
      <c r="GGY56" s="88"/>
      <c r="GGZ56" s="88"/>
      <c r="GHA56" s="88"/>
      <c r="GHB56" s="88"/>
      <c r="GHC56" s="88"/>
      <c r="GHD56" s="88"/>
      <c r="GHE56" s="88"/>
      <c r="GHF56" s="88"/>
      <c r="GHG56" s="88"/>
      <c r="GHH56" s="88"/>
      <c r="GHI56" s="88"/>
      <c r="GHJ56" s="88"/>
      <c r="GHK56" s="88"/>
      <c r="GHL56" s="88"/>
      <c r="GHM56" s="88"/>
      <c r="GHN56" s="88"/>
      <c r="GHO56" s="88"/>
      <c r="GHP56" s="88"/>
      <c r="GHQ56" s="88"/>
      <c r="GHR56" s="88"/>
      <c r="GHS56" s="88"/>
      <c r="GHT56" s="88"/>
      <c r="GHU56" s="88"/>
      <c r="GHV56" s="88"/>
      <c r="GHW56" s="88"/>
      <c r="GHX56" s="88"/>
      <c r="GHY56" s="88"/>
      <c r="GHZ56" s="88"/>
      <c r="GIA56" s="88"/>
      <c r="GIB56" s="88"/>
      <c r="GIC56" s="88"/>
      <c r="GID56" s="88"/>
      <c r="GIE56" s="88"/>
      <c r="GIF56" s="88"/>
      <c r="GIG56" s="88"/>
      <c r="GIH56" s="88"/>
      <c r="GII56" s="88"/>
      <c r="GIJ56" s="88"/>
      <c r="GIK56" s="88"/>
      <c r="GIL56" s="88"/>
      <c r="GIM56" s="88"/>
      <c r="GIN56" s="88"/>
      <c r="GIO56" s="88"/>
      <c r="GIP56" s="88"/>
      <c r="GIQ56" s="88"/>
      <c r="GIR56" s="88"/>
      <c r="GIS56" s="88"/>
      <c r="GIT56" s="88"/>
      <c r="GIU56" s="88"/>
      <c r="GIV56" s="88"/>
      <c r="GIW56" s="88"/>
      <c r="GIX56" s="88"/>
      <c r="GIY56" s="88"/>
      <c r="GIZ56" s="88"/>
      <c r="GJA56" s="88"/>
      <c r="GJB56" s="88"/>
      <c r="GJC56" s="88"/>
      <c r="GJD56" s="88"/>
      <c r="GJE56" s="88"/>
      <c r="GJF56" s="88"/>
      <c r="GJG56" s="88"/>
      <c r="GJH56" s="88"/>
      <c r="GJI56" s="88"/>
      <c r="GJJ56" s="88"/>
      <c r="GJK56" s="88"/>
      <c r="GJL56" s="88"/>
      <c r="GJM56" s="88"/>
      <c r="GJN56" s="88"/>
      <c r="GJO56" s="88"/>
      <c r="GJP56" s="88"/>
      <c r="GJQ56" s="88"/>
      <c r="GJR56" s="88"/>
      <c r="GJS56" s="88"/>
      <c r="GJT56" s="88"/>
      <c r="GJU56" s="88"/>
      <c r="GJV56" s="88"/>
      <c r="GJW56" s="88"/>
      <c r="GJX56" s="88"/>
      <c r="GJY56" s="88"/>
      <c r="GJZ56" s="88"/>
      <c r="GKA56" s="88"/>
      <c r="GKB56" s="88"/>
      <c r="GKC56" s="88"/>
      <c r="GKD56" s="88"/>
      <c r="GKE56" s="88"/>
      <c r="GKF56" s="88"/>
      <c r="GKG56" s="88"/>
      <c r="GKH56" s="88"/>
      <c r="GKI56" s="88"/>
      <c r="GKJ56" s="88"/>
      <c r="GKK56" s="88"/>
      <c r="GKL56" s="88"/>
      <c r="GKM56" s="88"/>
      <c r="GKN56" s="88"/>
      <c r="GKO56" s="88"/>
      <c r="GKP56" s="88"/>
      <c r="GKQ56" s="88"/>
      <c r="GKR56" s="88"/>
      <c r="GKS56" s="88"/>
      <c r="GKT56" s="88"/>
      <c r="GKU56" s="88"/>
      <c r="GKV56" s="88"/>
      <c r="GKW56" s="88"/>
      <c r="GKX56" s="88"/>
      <c r="GKY56" s="88"/>
      <c r="GKZ56" s="88"/>
      <c r="GLA56" s="88"/>
      <c r="GLB56" s="88"/>
      <c r="GLC56" s="88"/>
      <c r="GLD56" s="88"/>
      <c r="GLE56" s="88"/>
      <c r="GLF56" s="88"/>
      <c r="GLG56" s="88"/>
      <c r="GLH56" s="88"/>
      <c r="GLI56" s="88"/>
      <c r="GLJ56" s="88"/>
      <c r="GLK56" s="88"/>
      <c r="GLL56" s="88"/>
      <c r="GLM56" s="88"/>
      <c r="GLN56" s="88"/>
      <c r="GLO56" s="88"/>
      <c r="GLP56" s="88"/>
      <c r="GLQ56" s="88"/>
      <c r="GLR56" s="88"/>
      <c r="GLS56" s="88"/>
      <c r="GLT56" s="88"/>
      <c r="GLU56" s="88"/>
      <c r="GLV56" s="88"/>
      <c r="GLW56" s="88"/>
      <c r="GLX56" s="88"/>
      <c r="GLY56" s="88"/>
      <c r="GLZ56" s="88"/>
      <c r="GMA56" s="88"/>
      <c r="GMB56" s="88"/>
      <c r="GMC56" s="88"/>
      <c r="GMD56" s="88"/>
      <c r="GME56" s="88"/>
      <c r="GMF56" s="88"/>
      <c r="GMG56" s="88"/>
      <c r="GMH56" s="88"/>
      <c r="GMI56" s="88"/>
      <c r="GMJ56" s="88"/>
      <c r="GMK56" s="88"/>
      <c r="GML56" s="88"/>
      <c r="GMM56" s="88"/>
      <c r="GMN56" s="88"/>
      <c r="GMO56" s="88"/>
      <c r="GMP56" s="88"/>
      <c r="GMQ56" s="88"/>
      <c r="GMR56" s="88"/>
      <c r="GMS56" s="88"/>
      <c r="GMT56" s="88"/>
      <c r="GMU56" s="88"/>
      <c r="GMV56" s="88"/>
      <c r="GMW56" s="88"/>
      <c r="GMX56" s="88"/>
      <c r="GMY56" s="88"/>
      <c r="GMZ56" s="88"/>
      <c r="GNA56" s="88"/>
      <c r="GNB56" s="88"/>
      <c r="GNC56" s="88"/>
      <c r="GND56" s="88"/>
      <c r="GNE56" s="88"/>
      <c r="GNF56" s="88"/>
      <c r="GNG56" s="88"/>
      <c r="GNH56" s="88"/>
      <c r="GNI56" s="88"/>
      <c r="GNJ56" s="88"/>
      <c r="GNK56" s="88"/>
      <c r="GNL56" s="88"/>
      <c r="GNM56" s="88"/>
      <c r="GNN56" s="88"/>
      <c r="GNO56" s="88"/>
      <c r="GNP56" s="88"/>
      <c r="GNQ56" s="88"/>
      <c r="GNR56" s="88"/>
      <c r="GNS56" s="88"/>
      <c r="GNT56" s="88"/>
      <c r="GNU56" s="88"/>
      <c r="GNV56" s="88"/>
      <c r="GNW56" s="88"/>
      <c r="GNX56" s="88"/>
      <c r="GNY56" s="88"/>
      <c r="GNZ56" s="88"/>
      <c r="GOA56" s="88"/>
      <c r="GOB56" s="88"/>
      <c r="GOC56" s="88"/>
      <c r="GOD56" s="88"/>
      <c r="GOE56" s="88"/>
      <c r="GOF56" s="88"/>
      <c r="GOG56" s="88"/>
      <c r="GOH56" s="88"/>
      <c r="GOI56" s="88"/>
      <c r="GOJ56" s="88"/>
      <c r="GOK56" s="88"/>
      <c r="GOL56" s="88"/>
      <c r="GOM56" s="88"/>
      <c r="GON56" s="88"/>
      <c r="GOO56" s="88"/>
      <c r="GOP56" s="88"/>
      <c r="GOQ56" s="88"/>
      <c r="GOR56" s="88"/>
      <c r="GOS56" s="88"/>
      <c r="GOT56" s="88"/>
      <c r="GOU56" s="88"/>
      <c r="GOV56" s="88"/>
      <c r="GOW56" s="88"/>
      <c r="GOX56" s="88"/>
      <c r="GOY56" s="88"/>
      <c r="GOZ56" s="88"/>
      <c r="GPA56" s="88"/>
      <c r="GPB56" s="88"/>
      <c r="GPC56" s="88"/>
      <c r="GPD56" s="88"/>
      <c r="GPE56" s="88"/>
      <c r="GPF56" s="88"/>
      <c r="GPG56" s="88"/>
      <c r="GPH56" s="88"/>
      <c r="GPI56" s="88"/>
      <c r="GPJ56" s="88"/>
      <c r="GPK56" s="88"/>
      <c r="GPL56" s="88"/>
      <c r="GPM56" s="88"/>
      <c r="GPN56" s="88"/>
      <c r="GPO56" s="88"/>
      <c r="GPP56" s="88"/>
      <c r="GPQ56" s="88"/>
      <c r="GPR56" s="88"/>
      <c r="GPS56" s="88"/>
      <c r="GPT56" s="88"/>
      <c r="GPU56" s="88"/>
      <c r="GPV56" s="88"/>
      <c r="GPW56" s="88"/>
      <c r="GPX56" s="88"/>
      <c r="GPY56" s="88"/>
      <c r="GPZ56" s="88"/>
      <c r="GQA56" s="88"/>
      <c r="GQB56" s="88"/>
      <c r="GQC56" s="88"/>
      <c r="GQD56" s="88"/>
      <c r="GQE56" s="88"/>
      <c r="GQF56" s="88"/>
      <c r="GQG56" s="88"/>
      <c r="GQH56" s="88"/>
      <c r="GQI56" s="88"/>
      <c r="GQJ56" s="88"/>
      <c r="GQK56" s="88"/>
      <c r="GQL56" s="88"/>
      <c r="GQM56" s="88"/>
      <c r="GQN56" s="88"/>
      <c r="GQO56" s="88"/>
      <c r="GQP56" s="88"/>
      <c r="GQQ56" s="88"/>
      <c r="GQR56" s="88"/>
      <c r="GQS56" s="88"/>
      <c r="GQT56" s="88"/>
      <c r="GQU56" s="88"/>
      <c r="GQV56" s="88"/>
      <c r="GQW56" s="88"/>
      <c r="GQX56" s="88"/>
      <c r="GQY56" s="88"/>
      <c r="GQZ56" s="88"/>
      <c r="GRA56" s="88"/>
      <c r="GRB56" s="88"/>
      <c r="GRC56" s="88"/>
      <c r="GRD56" s="88"/>
      <c r="GRE56" s="88"/>
      <c r="GRF56" s="88"/>
      <c r="GRG56" s="88"/>
      <c r="GRH56" s="88"/>
      <c r="GRI56" s="88"/>
      <c r="GRJ56" s="88"/>
      <c r="GRK56" s="88"/>
      <c r="GRL56" s="88"/>
      <c r="GRM56" s="88"/>
      <c r="GRN56" s="88"/>
      <c r="GRO56" s="88"/>
      <c r="GRP56" s="88"/>
      <c r="GRQ56" s="88"/>
      <c r="GRR56" s="88"/>
      <c r="GRS56" s="88"/>
      <c r="GRT56" s="88"/>
      <c r="GRU56" s="88"/>
      <c r="GRV56" s="88"/>
      <c r="GRW56" s="88"/>
      <c r="GRX56" s="88"/>
      <c r="GRY56" s="88"/>
      <c r="GRZ56" s="88"/>
      <c r="GSA56" s="88"/>
      <c r="GSB56" s="88"/>
      <c r="GSC56" s="88"/>
      <c r="GSD56" s="88"/>
      <c r="GSE56" s="88"/>
      <c r="GSF56" s="88"/>
      <c r="GSG56" s="88"/>
      <c r="GSH56" s="88"/>
      <c r="GSI56" s="88"/>
      <c r="GSJ56" s="88"/>
      <c r="GSK56" s="88"/>
      <c r="GSL56" s="88"/>
      <c r="GSM56" s="88"/>
      <c r="GSN56" s="88"/>
      <c r="GSO56" s="88"/>
      <c r="GSP56" s="88"/>
      <c r="GSQ56" s="88"/>
      <c r="GSR56" s="88"/>
      <c r="GSS56" s="88"/>
      <c r="GST56" s="88"/>
      <c r="GSU56" s="88"/>
      <c r="GSV56" s="88"/>
      <c r="GSW56" s="88"/>
      <c r="GSX56" s="88"/>
      <c r="GSY56" s="88"/>
      <c r="GSZ56" s="88"/>
      <c r="GTA56" s="88"/>
      <c r="GTB56" s="88"/>
      <c r="GTC56" s="88"/>
      <c r="GTD56" s="88"/>
      <c r="GTE56" s="88"/>
      <c r="GTF56" s="88"/>
      <c r="GTG56" s="88"/>
      <c r="GTH56" s="88"/>
      <c r="GTI56" s="88"/>
      <c r="GTJ56" s="88"/>
      <c r="GTK56" s="88"/>
      <c r="GTL56" s="88"/>
      <c r="GTM56" s="88"/>
      <c r="GTN56" s="88"/>
      <c r="GTO56" s="88"/>
      <c r="GTP56" s="88"/>
      <c r="GTQ56" s="88"/>
      <c r="GTR56" s="88"/>
      <c r="GTS56" s="88"/>
      <c r="GTT56" s="88"/>
      <c r="GTU56" s="88"/>
      <c r="GTV56" s="88"/>
      <c r="GTW56" s="88"/>
      <c r="GTX56" s="88"/>
      <c r="GTY56" s="88"/>
      <c r="GTZ56" s="88"/>
      <c r="GUA56" s="88"/>
      <c r="GUB56" s="88"/>
      <c r="GUC56" s="88"/>
      <c r="GUD56" s="88"/>
      <c r="GUE56" s="88"/>
      <c r="GUF56" s="88"/>
      <c r="GUG56" s="88"/>
      <c r="GUH56" s="88"/>
      <c r="GUI56" s="88"/>
      <c r="GUJ56" s="88"/>
      <c r="GUK56" s="88"/>
      <c r="GUL56" s="88"/>
      <c r="GUM56" s="88"/>
      <c r="GUN56" s="88"/>
      <c r="GUO56" s="88"/>
      <c r="GUP56" s="88"/>
      <c r="GUQ56" s="88"/>
      <c r="GUR56" s="88"/>
      <c r="GUS56" s="88"/>
      <c r="GUT56" s="88"/>
      <c r="GUU56" s="88"/>
      <c r="GUV56" s="88"/>
      <c r="GUW56" s="88"/>
      <c r="GUX56" s="88"/>
      <c r="GUY56" s="88"/>
      <c r="GUZ56" s="88"/>
      <c r="GVA56" s="88"/>
      <c r="GVB56" s="88"/>
      <c r="GVC56" s="88"/>
      <c r="GVD56" s="88"/>
      <c r="GVE56" s="88"/>
      <c r="GVF56" s="88"/>
      <c r="GVG56" s="88"/>
      <c r="GVH56" s="88"/>
      <c r="GVI56" s="88"/>
      <c r="GVJ56" s="88"/>
      <c r="GVK56" s="88"/>
      <c r="GVL56" s="88"/>
      <c r="GVM56" s="88"/>
      <c r="GVN56" s="88"/>
      <c r="GVO56" s="88"/>
      <c r="GVP56" s="88"/>
      <c r="GVQ56" s="88"/>
      <c r="GVR56" s="88"/>
      <c r="GVS56" s="88"/>
      <c r="GVT56" s="88"/>
      <c r="GVU56" s="88"/>
      <c r="GVV56" s="88"/>
      <c r="GVW56" s="88"/>
      <c r="GVX56" s="88"/>
      <c r="GVY56" s="88"/>
      <c r="GVZ56" s="88"/>
      <c r="GWA56" s="88"/>
      <c r="GWB56" s="88"/>
      <c r="GWC56" s="88"/>
      <c r="GWD56" s="88"/>
      <c r="GWE56" s="88"/>
      <c r="GWF56" s="88"/>
      <c r="GWG56" s="88"/>
      <c r="GWH56" s="88"/>
      <c r="GWI56" s="88"/>
      <c r="GWJ56" s="88"/>
      <c r="GWK56" s="88"/>
      <c r="GWL56" s="88"/>
      <c r="GWM56" s="88"/>
      <c r="GWN56" s="88"/>
      <c r="GWO56" s="88"/>
      <c r="GWP56" s="88"/>
      <c r="GWQ56" s="88"/>
      <c r="GWR56" s="88"/>
      <c r="GWS56" s="88"/>
      <c r="GWT56" s="88"/>
      <c r="GWU56" s="88"/>
      <c r="GWV56" s="88"/>
      <c r="GWW56" s="88"/>
      <c r="GWX56" s="88"/>
      <c r="GWY56" s="88"/>
      <c r="GWZ56" s="88"/>
      <c r="GXA56" s="88"/>
      <c r="GXB56" s="88"/>
      <c r="GXC56" s="88"/>
      <c r="GXD56" s="88"/>
      <c r="GXE56" s="88"/>
      <c r="GXF56" s="88"/>
      <c r="GXG56" s="88"/>
      <c r="GXH56" s="88"/>
      <c r="GXI56" s="88"/>
      <c r="GXJ56" s="88"/>
      <c r="GXK56" s="88"/>
      <c r="GXL56" s="88"/>
      <c r="GXM56" s="88"/>
      <c r="GXN56" s="88"/>
      <c r="GXO56" s="88"/>
      <c r="GXP56" s="88"/>
      <c r="GXQ56" s="88"/>
      <c r="GXR56" s="88"/>
      <c r="GXS56" s="88"/>
      <c r="GXT56" s="88"/>
      <c r="GXU56" s="88"/>
      <c r="GXV56" s="88"/>
      <c r="GXW56" s="88"/>
      <c r="GXX56" s="88"/>
      <c r="GXY56" s="88"/>
      <c r="GXZ56" s="88"/>
      <c r="GYA56" s="88"/>
      <c r="GYB56" s="88"/>
      <c r="GYC56" s="88"/>
      <c r="GYD56" s="88"/>
      <c r="GYE56" s="88"/>
      <c r="GYF56" s="88"/>
      <c r="GYG56" s="88"/>
      <c r="GYH56" s="88"/>
      <c r="GYI56" s="88"/>
      <c r="GYJ56" s="88"/>
      <c r="GYK56" s="88"/>
      <c r="GYL56" s="88"/>
      <c r="GYM56" s="88"/>
      <c r="GYN56" s="88"/>
      <c r="GYO56" s="88"/>
      <c r="GYP56" s="88"/>
      <c r="GYQ56" s="88"/>
      <c r="GYR56" s="88"/>
      <c r="GYS56" s="88"/>
      <c r="GYT56" s="88"/>
      <c r="GYU56" s="88"/>
      <c r="GYV56" s="88"/>
      <c r="GYW56" s="88"/>
      <c r="GYX56" s="88"/>
      <c r="GYY56" s="88"/>
      <c r="GYZ56" s="88"/>
      <c r="GZA56" s="88"/>
      <c r="GZB56" s="88"/>
      <c r="GZC56" s="88"/>
      <c r="GZD56" s="88"/>
      <c r="GZE56" s="88"/>
      <c r="GZF56" s="88"/>
      <c r="GZG56" s="88"/>
      <c r="GZH56" s="88"/>
      <c r="GZI56" s="88"/>
      <c r="GZJ56" s="88"/>
      <c r="GZK56" s="88"/>
      <c r="GZL56" s="88"/>
      <c r="GZM56" s="88"/>
      <c r="GZN56" s="88"/>
      <c r="GZO56" s="88"/>
      <c r="GZP56" s="88"/>
      <c r="GZQ56" s="88"/>
      <c r="GZR56" s="88"/>
      <c r="GZS56" s="88"/>
      <c r="GZT56" s="88"/>
      <c r="GZU56" s="88"/>
      <c r="GZV56" s="88"/>
      <c r="GZW56" s="88"/>
      <c r="GZX56" s="88"/>
      <c r="GZY56" s="88"/>
      <c r="GZZ56" s="88"/>
      <c r="HAA56" s="88"/>
      <c r="HAB56" s="88"/>
      <c r="HAC56" s="88"/>
      <c r="HAD56" s="88"/>
      <c r="HAE56" s="88"/>
      <c r="HAF56" s="88"/>
      <c r="HAG56" s="88"/>
      <c r="HAH56" s="88"/>
      <c r="HAI56" s="88"/>
      <c r="HAJ56" s="88"/>
      <c r="HAK56" s="88"/>
      <c r="HAL56" s="88"/>
      <c r="HAM56" s="88"/>
      <c r="HAN56" s="88"/>
      <c r="HAO56" s="88"/>
      <c r="HAP56" s="88"/>
      <c r="HAQ56" s="88"/>
      <c r="HAR56" s="88"/>
      <c r="HAS56" s="88"/>
      <c r="HAT56" s="88"/>
      <c r="HAU56" s="88"/>
      <c r="HAV56" s="88"/>
      <c r="HAW56" s="88"/>
      <c r="HAX56" s="88"/>
      <c r="HAY56" s="88"/>
      <c r="HAZ56" s="88"/>
      <c r="HBA56" s="88"/>
      <c r="HBB56" s="88"/>
      <c r="HBC56" s="88"/>
      <c r="HBD56" s="88"/>
      <c r="HBE56" s="88"/>
      <c r="HBF56" s="88"/>
      <c r="HBG56" s="88"/>
      <c r="HBH56" s="88"/>
      <c r="HBI56" s="88"/>
      <c r="HBJ56" s="88"/>
      <c r="HBK56" s="88"/>
      <c r="HBL56" s="88"/>
      <c r="HBM56" s="88"/>
      <c r="HBN56" s="88"/>
      <c r="HBO56" s="88"/>
      <c r="HBP56" s="88"/>
      <c r="HBQ56" s="88"/>
      <c r="HBR56" s="88"/>
      <c r="HBS56" s="88"/>
      <c r="HBT56" s="88"/>
      <c r="HBU56" s="88"/>
      <c r="HBV56" s="88"/>
      <c r="HBW56" s="88"/>
      <c r="HBX56" s="88"/>
      <c r="HBY56" s="88"/>
      <c r="HBZ56" s="88"/>
      <c r="HCA56" s="88"/>
      <c r="HCB56" s="88"/>
      <c r="HCC56" s="88"/>
      <c r="HCD56" s="88"/>
      <c r="HCE56" s="88"/>
      <c r="HCF56" s="88"/>
      <c r="HCG56" s="88"/>
      <c r="HCH56" s="88"/>
      <c r="HCI56" s="88"/>
      <c r="HCJ56" s="88"/>
      <c r="HCK56" s="88"/>
      <c r="HCL56" s="88"/>
      <c r="HCM56" s="88"/>
      <c r="HCN56" s="88"/>
      <c r="HCO56" s="88"/>
      <c r="HCP56" s="88"/>
      <c r="HCQ56" s="88"/>
      <c r="HCR56" s="88"/>
      <c r="HCS56" s="88"/>
      <c r="HCT56" s="88"/>
      <c r="HCU56" s="88"/>
      <c r="HCV56" s="88"/>
      <c r="HCW56" s="88"/>
      <c r="HCX56" s="88"/>
      <c r="HCY56" s="88"/>
      <c r="HCZ56" s="88"/>
      <c r="HDA56" s="88"/>
      <c r="HDB56" s="88"/>
      <c r="HDC56" s="88"/>
      <c r="HDD56" s="88"/>
      <c r="HDE56" s="88"/>
      <c r="HDF56" s="88"/>
      <c r="HDG56" s="88"/>
      <c r="HDH56" s="88"/>
      <c r="HDI56" s="88"/>
      <c r="HDJ56" s="88"/>
      <c r="HDK56" s="88"/>
      <c r="HDL56" s="88"/>
      <c r="HDM56" s="88"/>
      <c r="HDN56" s="88"/>
      <c r="HDO56" s="88"/>
      <c r="HDP56" s="88"/>
      <c r="HDQ56" s="88"/>
      <c r="HDR56" s="88"/>
      <c r="HDS56" s="88"/>
      <c r="HDT56" s="88"/>
      <c r="HDU56" s="88"/>
      <c r="HDV56" s="88"/>
      <c r="HDW56" s="88"/>
      <c r="HDX56" s="88"/>
      <c r="HDY56" s="88"/>
      <c r="HDZ56" s="88"/>
      <c r="HEA56" s="88"/>
      <c r="HEB56" s="88"/>
      <c r="HEC56" s="88"/>
      <c r="HED56" s="88"/>
      <c r="HEE56" s="88"/>
      <c r="HEF56" s="88"/>
      <c r="HEG56" s="88"/>
      <c r="HEH56" s="88"/>
      <c r="HEI56" s="88"/>
      <c r="HEJ56" s="88"/>
      <c r="HEK56" s="88"/>
      <c r="HEL56" s="88"/>
      <c r="HEM56" s="88"/>
      <c r="HEN56" s="88"/>
      <c r="HEO56" s="88"/>
      <c r="HEP56" s="88"/>
      <c r="HEQ56" s="88"/>
      <c r="HER56" s="88"/>
      <c r="HES56" s="88"/>
      <c r="HET56" s="88"/>
      <c r="HEU56" s="88"/>
      <c r="HEV56" s="88"/>
      <c r="HEW56" s="88"/>
      <c r="HEX56" s="88"/>
      <c r="HEY56" s="88"/>
      <c r="HEZ56" s="88"/>
      <c r="HFA56" s="88"/>
      <c r="HFB56" s="88"/>
      <c r="HFC56" s="88"/>
      <c r="HFD56" s="88"/>
      <c r="HFE56" s="88"/>
      <c r="HFF56" s="88"/>
      <c r="HFG56" s="88"/>
      <c r="HFH56" s="88"/>
      <c r="HFI56" s="88"/>
      <c r="HFJ56" s="88"/>
      <c r="HFK56" s="88"/>
      <c r="HFL56" s="88"/>
      <c r="HFM56" s="88"/>
      <c r="HFN56" s="88"/>
      <c r="HFO56" s="88"/>
      <c r="HFP56" s="88"/>
      <c r="HFQ56" s="88"/>
      <c r="HFR56" s="88"/>
      <c r="HFS56" s="88"/>
      <c r="HFT56" s="88"/>
      <c r="HFU56" s="88"/>
      <c r="HFV56" s="88"/>
      <c r="HFW56" s="88"/>
      <c r="HFX56" s="88"/>
      <c r="HFY56" s="88"/>
      <c r="HFZ56" s="88"/>
      <c r="HGA56" s="88"/>
      <c r="HGB56" s="88"/>
      <c r="HGC56" s="88"/>
      <c r="HGD56" s="88"/>
      <c r="HGE56" s="88"/>
      <c r="HGF56" s="88"/>
      <c r="HGG56" s="88"/>
      <c r="HGH56" s="88"/>
      <c r="HGI56" s="88"/>
      <c r="HGJ56" s="88"/>
      <c r="HGK56" s="88"/>
      <c r="HGL56" s="88"/>
      <c r="HGM56" s="88"/>
      <c r="HGN56" s="88"/>
      <c r="HGO56" s="88"/>
      <c r="HGP56" s="88"/>
      <c r="HGQ56" s="88"/>
      <c r="HGR56" s="88"/>
      <c r="HGS56" s="88"/>
      <c r="HGT56" s="88"/>
      <c r="HGU56" s="88"/>
      <c r="HGV56" s="88"/>
      <c r="HGW56" s="88"/>
      <c r="HGX56" s="88"/>
      <c r="HGY56" s="88"/>
      <c r="HGZ56" s="88"/>
      <c r="HHA56" s="88"/>
      <c r="HHB56" s="88"/>
      <c r="HHC56" s="88"/>
      <c r="HHD56" s="88"/>
      <c r="HHE56" s="88"/>
      <c r="HHF56" s="88"/>
      <c r="HHG56" s="88"/>
      <c r="HHH56" s="88"/>
      <c r="HHI56" s="88"/>
      <c r="HHJ56" s="88"/>
      <c r="HHK56" s="88"/>
      <c r="HHL56" s="88"/>
      <c r="HHM56" s="88"/>
      <c r="HHN56" s="88"/>
      <c r="HHO56" s="88"/>
      <c r="HHP56" s="88"/>
      <c r="HHQ56" s="88"/>
      <c r="HHR56" s="88"/>
      <c r="HHS56" s="88"/>
      <c r="HHT56" s="88"/>
      <c r="HHU56" s="88"/>
      <c r="HHV56" s="88"/>
      <c r="HHW56" s="88"/>
      <c r="HHX56" s="88"/>
      <c r="HHY56" s="88"/>
      <c r="HHZ56" s="88"/>
      <c r="HIA56" s="88"/>
      <c r="HIB56" s="88"/>
      <c r="HIC56" s="88"/>
      <c r="HID56" s="88"/>
      <c r="HIE56" s="88"/>
      <c r="HIF56" s="88"/>
      <c r="HIG56" s="88"/>
      <c r="HIH56" s="88"/>
      <c r="HII56" s="88"/>
      <c r="HIJ56" s="88"/>
      <c r="HIK56" s="88"/>
      <c r="HIL56" s="88"/>
      <c r="HIM56" s="88"/>
      <c r="HIN56" s="88"/>
      <c r="HIO56" s="88"/>
      <c r="HIP56" s="88"/>
      <c r="HIQ56" s="88"/>
      <c r="HIR56" s="88"/>
      <c r="HIS56" s="88"/>
      <c r="HIT56" s="88"/>
      <c r="HIU56" s="88"/>
      <c r="HIV56" s="88"/>
      <c r="HIW56" s="88"/>
      <c r="HIX56" s="88"/>
      <c r="HIY56" s="88"/>
      <c r="HIZ56" s="88"/>
      <c r="HJA56" s="88"/>
      <c r="HJB56" s="88"/>
      <c r="HJC56" s="88"/>
      <c r="HJD56" s="88"/>
      <c r="HJE56" s="88"/>
      <c r="HJF56" s="88"/>
      <c r="HJG56" s="88"/>
      <c r="HJH56" s="88"/>
      <c r="HJI56" s="88"/>
      <c r="HJJ56" s="88"/>
      <c r="HJK56" s="88"/>
      <c r="HJL56" s="88"/>
      <c r="HJM56" s="88"/>
      <c r="HJN56" s="88"/>
      <c r="HJO56" s="88"/>
      <c r="HJP56" s="88"/>
      <c r="HJQ56" s="88"/>
      <c r="HJR56" s="88"/>
      <c r="HJS56" s="88"/>
      <c r="HJT56" s="88"/>
      <c r="HJU56" s="88"/>
      <c r="HJV56" s="88"/>
      <c r="HJW56" s="88"/>
      <c r="HJX56" s="88"/>
      <c r="HJY56" s="88"/>
      <c r="HJZ56" s="88"/>
      <c r="HKA56" s="88"/>
      <c r="HKB56" s="88"/>
      <c r="HKC56" s="88"/>
      <c r="HKD56" s="88"/>
      <c r="HKE56" s="88"/>
      <c r="HKF56" s="88"/>
      <c r="HKG56" s="88"/>
      <c r="HKH56" s="88"/>
      <c r="HKI56" s="88"/>
      <c r="HKJ56" s="88"/>
      <c r="HKK56" s="88"/>
      <c r="HKL56" s="88"/>
      <c r="HKM56" s="88"/>
      <c r="HKN56" s="88"/>
      <c r="HKO56" s="88"/>
      <c r="HKP56" s="88"/>
      <c r="HKQ56" s="88"/>
      <c r="HKR56" s="88"/>
      <c r="HKS56" s="88"/>
      <c r="HKT56" s="88"/>
      <c r="HKU56" s="88"/>
      <c r="HKV56" s="88"/>
      <c r="HKW56" s="88"/>
      <c r="HKX56" s="88"/>
      <c r="HKY56" s="88"/>
      <c r="HKZ56" s="88"/>
      <c r="HLA56" s="88"/>
      <c r="HLB56" s="88"/>
      <c r="HLC56" s="88"/>
      <c r="HLD56" s="88"/>
      <c r="HLE56" s="88"/>
      <c r="HLF56" s="88"/>
      <c r="HLG56" s="88"/>
      <c r="HLH56" s="88"/>
      <c r="HLI56" s="88"/>
      <c r="HLJ56" s="88"/>
      <c r="HLK56" s="88"/>
      <c r="HLL56" s="88"/>
      <c r="HLM56" s="88"/>
      <c r="HLN56" s="88"/>
      <c r="HLO56" s="88"/>
      <c r="HLP56" s="88"/>
      <c r="HLQ56" s="88"/>
      <c r="HLR56" s="88"/>
      <c r="HLS56" s="88"/>
      <c r="HLT56" s="88"/>
      <c r="HLU56" s="88"/>
      <c r="HLV56" s="88"/>
      <c r="HLW56" s="88"/>
      <c r="HLX56" s="88"/>
      <c r="HLY56" s="88"/>
      <c r="HLZ56" s="88"/>
      <c r="HMA56" s="88"/>
      <c r="HMB56" s="88"/>
      <c r="HMC56" s="88"/>
      <c r="HMD56" s="88"/>
      <c r="HME56" s="88"/>
      <c r="HMF56" s="88"/>
      <c r="HMG56" s="88"/>
      <c r="HMH56" s="88"/>
      <c r="HMI56" s="88"/>
      <c r="HMJ56" s="88"/>
      <c r="HMK56" s="88"/>
      <c r="HML56" s="88"/>
      <c r="HMM56" s="88"/>
      <c r="HMN56" s="88"/>
      <c r="HMO56" s="88"/>
      <c r="HMP56" s="88"/>
      <c r="HMQ56" s="88"/>
      <c r="HMR56" s="88"/>
      <c r="HMS56" s="88"/>
      <c r="HMT56" s="88"/>
      <c r="HMU56" s="88"/>
      <c r="HMV56" s="88"/>
      <c r="HMW56" s="88"/>
      <c r="HMX56" s="88"/>
      <c r="HMY56" s="88"/>
      <c r="HMZ56" s="88"/>
      <c r="HNA56" s="88"/>
      <c r="HNB56" s="88"/>
      <c r="HNC56" s="88"/>
      <c r="HND56" s="88"/>
      <c r="HNE56" s="88"/>
      <c r="HNF56" s="88"/>
      <c r="HNG56" s="88"/>
      <c r="HNH56" s="88"/>
      <c r="HNI56" s="88"/>
      <c r="HNJ56" s="88"/>
      <c r="HNK56" s="88"/>
      <c r="HNL56" s="88"/>
      <c r="HNM56" s="88"/>
      <c r="HNN56" s="88"/>
      <c r="HNO56" s="88"/>
      <c r="HNP56" s="88"/>
      <c r="HNQ56" s="88"/>
      <c r="HNR56" s="88"/>
      <c r="HNS56" s="88"/>
      <c r="HNT56" s="88"/>
      <c r="HNU56" s="88"/>
      <c r="HNV56" s="88"/>
      <c r="HNW56" s="88"/>
      <c r="HNX56" s="88"/>
      <c r="HNY56" s="88"/>
      <c r="HNZ56" s="88"/>
      <c r="HOA56" s="88"/>
      <c r="HOB56" s="88"/>
      <c r="HOC56" s="88"/>
      <c r="HOD56" s="88"/>
      <c r="HOE56" s="88"/>
      <c r="HOF56" s="88"/>
      <c r="HOG56" s="88"/>
      <c r="HOH56" s="88"/>
      <c r="HOI56" s="88"/>
      <c r="HOJ56" s="88"/>
      <c r="HOK56" s="88"/>
      <c r="HOL56" s="88"/>
      <c r="HOM56" s="88"/>
      <c r="HON56" s="88"/>
      <c r="HOO56" s="88"/>
      <c r="HOP56" s="88"/>
      <c r="HOQ56" s="88"/>
      <c r="HOR56" s="88"/>
      <c r="HOS56" s="88"/>
      <c r="HOT56" s="88"/>
      <c r="HOU56" s="88"/>
      <c r="HOV56" s="88"/>
      <c r="HOW56" s="88"/>
      <c r="HOX56" s="88"/>
      <c r="HOY56" s="88"/>
      <c r="HOZ56" s="88"/>
      <c r="HPA56" s="88"/>
      <c r="HPB56" s="88"/>
      <c r="HPC56" s="88"/>
      <c r="HPD56" s="88"/>
      <c r="HPE56" s="88"/>
      <c r="HPF56" s="88"/>
      <c r="HPG56" s="88"/>
      <c r="HPH56" s="88"/>
      <c r="HPI56" s="88"/>
      <c r="HPJ56" s="88"/>
      <c r="HPK56" s="88"/>
      <c r="HPL56" s="88"/>
      <c r="HPM56" s="88"/>
      <c r="HPN56" s="88"/>
      <c r="HPO56" s="88"/>
      <c r="HPP56" s="88"/>
      <c r="HPQ56" s="88"/>
      <c r="HPR56" s="88"/>
      <c r="HPS56" s="88"/>
      <c r="HPT56" s="88"/>
      <c r="HPU56" s="88"/>
      <c r="HPV56" s="88"/>
      <c r="HPW56" s="88"/>
      <c r="HPX56" s="88"/>
      <c r="HPY56" s="88"/>
      <c r="HPZ56" s="88"/>
      <c r="HQA56" s="88"/>
      <c r="HQB56" s="88"/>
      <c r="HQC56" s="88"/>
      <c r="HQD56" s="88"/>
      <c r="HQE56" s="88"/>
      <c r="HQF56" s="88"/>
      <c r="HQG56" s="88"/>
      <c r="HQH56" s="88"/>
      <c r="HQI56" s="88"/>
      <c r="HQJ56" s="88"/>
      <c r="HQK56" s="88"/>
      <c r="HQL56" s="88"/>
      <c r="HQM56" s="88"/>
      <c r="HQN56" s="88"/>
      <c r="HQO56" s="88"/>
      <c r="HQP56" s="88"/>
      <c r="HQQ56" s="88"/>
      <c r="HQR56" s="88"/>
      <c r="HQS56" s="88"/>
      <c r="HQT56" s="88"/>
      <c r="HQU56" s="88"/>
      <c r="HQV56" s="88"/>
      <c r="HQW56" s="88"/>
      <c r="HQX56" s="88"/>
      <c r="HQY56" s="88"/>
      <c r="HQZ56" s="88"/>
      <c r="HRA56" s="88"/>
      <c r="HRB56" s="88"/>
      <c r="HRC56" s="88"/>
      <c r="HRD56" s="88"/>
      <c r="HRE56" s="88"/>
      <c r="HRF56" s="88"/>
      <c r="HRG56" s="88"/>
      <c r="HRH56" s="88"/>
      <c r="HRI56" s="88"/>
      <c r="HRJ56" s="88"/>
      <c r="HRK56" s="88"/>
      <c r="HRL56" s="88"/>
      <c r="HRM56" s="88"/>
      <c r="HRN56" s="88"/>
      <c r="HRO56" s="88"/>
      <c r="HRP56" s="88"/>
      <c r="HRQ56" s="88"/>
      <c r="HRR56" s="88"/>
      <c r="HRS56" s="88"/>
      <c r="HRT56" s="88"/>
      <c r="HRU56" s="88"/>
      <c r="HRV56" s="88"/>
      <c r="HRW56" s="88"/>
      <c r="HRX56" s="88"/>
      <c r="HRY56" s="88"/>
      <c r="HRZ56" s="88"/>
      <c r="HSA56" s="88"/>
      <c r="HSB56" s="88"/>
      <c r="HSC56" s="88"/>
      <c r="HSD56" s="88"/>
      <c r="HSE56" s="88"/>
      <c r="HSF56" s="88"/>
      <c r="HSG56" s="88"/>
      <c r="HSH56" s="88"/>
      <c r="HSI56" s="88"/>
      <c r="HSJ56" s="88"/>
      <c r="HSK56" s="88"/>
      <c r="HSL56" s="88"/>
      <c r="HSM56" s="88"/>
      <c r="HSN56" s="88"/>
      <c r="HSO56" s="88"/>
      <c r="HSP56" s="88"/>
      <c r="HSQ56" s="88"/>
      <c r="HSR56" s="88"/>
      <c r="HSS56" s="88"/>
      <c r="HST56" s="88"/>
      <c r="HSU56" s="88"/>
      <c r="HSV56" s="88"/>
      <c r="HSW56" s="88"/>
      <c r="HSX56" s="88"/>
      <c r="HSY56" s="88"/>
      <c r="HSZ56" s="88"/>
      <c r="HTA56" s="88"/>
      <c r="HTB56" s="88"/>
      <c r="HTC56" s="88"/>
      <c r="HTD56" s="88"/>
      <c r="HTE56" s="88"/>
      <c r="HTF56" s="88"/>
      <c r="HTG56" s="88"/>
      <c r="HTH56" s="88"/>
      <c r="HTI56" s="88"/>
      <c r="HTJ56" s="88"/>
      <c r="HTK56" s="88"/>
      <c r="HTL56" s="88"/>
      <c r="HTM56" s="88"/>
      <c r="HTN56" s="88"/>
      <c r="HTO56" s="88"/>
      <c r="HTP56" s="88"/>
      <c r="HTQ56" s="88"/>
      <c r="HTR56" s="88"/>
      <c r="HTS56" s="88"/>
      <c r="HTT56" s="88"/>
      <c r="HTU56" s="88"/>
      <c r="HTV56" s="88"/>
      <c r="HTW56" s="88"/>
      <c r="HTX56" s="88"/>
      <c r="HTY56" s="88"/>
      <c r="HTZ56" s="88"/>
      <c r="HUA56" s="88"/>
      <c r="HUB56" s="88"/>
      <c r="HUC56" s="88"/>
      <c r="HUD56" s="88"/>
      <c r="HUE56" s="88"/>
      <c r="HUF56" s="88"/>
      <c r="HUG56" s="88"/>
      <c r="HUH56" s="88"/>
      <c r="HUI56" s="88"/>
      <c r="HUJ56" s="88"/>
      <c r="HUK56" s="88"/>
      <c r="HUL56" s="88"/>
      <c r="HUM56" s="88"/>
      <c r="HUN56" s="88"/>
      <c r="HUO56" s="88"/>
      <c r="HUP56" s="88"/>
      <c r="HUQ56" s="88"/>
      <c r="HUR56" s="88"/>
      <c r="HUS56" s="88"/>
      <c r="HUT56" s="88"/>
      <c r="HUU56" s="88"/>
      <c r="HUV56" s="88"/>
      <c r="HUW56" s="88"/>
      <c r="HUX56" s="88"/>
      <c r="HUY56" s="88"/>
      <c r="HUZ56" s="88"/>
      <c r="HVA56" s="88"/>
      <c r="HVB56" s="88"/>
      <c r="HVC56" s="88"/>
      <c r="HVD56" s="88"/>
      <c r="HVE56" s="88"/>
      <c r="HVF56" s="88"/>
      <c r="HVG56" s="88"/>
      <c r="HVH56" s="88"/>
      <c r="HVI56" s="88"/>
      <c r="HVJ56" s="88"/>
      <c r="HVK56" s="88"/>
      <c r="HVL56" s="88"/>
      <c r="HVM56" s="88"/>
      <c r="HVN56" s="88"/>
      <c r="HVO56" s="88"/>
      <c r="HVP56" s="88"/>
      <c r="HVQ56" s="88"/>
      <c r="HVR56" s="88"/>
      <c r="HVS56" s="88"/>
      <c r="HVT56" s="88"/>
      <c r="HVU56" s="88"/>
      <c r="HVV56" s="88"/>
      <c r="HVW56" s="88"/>
      <c r="HVX56" s="88"/>
      <c r="HVY56" s="88"/>
      <c r="HVZ56" s="88"/>
      <c r="HWA56" s="88"/>
      <c r="HWB56" s="88"/>
      <c r="HWC56" s="88"/>
      <c r="HWD56" s="88"/>
      <c r="HWE56" s="88"/>
      <c r="HWF56" s="88"/>
      <c r="HWG56" s="88"/>
      <c r="HWH56" s="88"/>
      <c r="HWI56" s="88"/>
      <c r="HWJ56" s="88"/>
      <c r="HWK56" s="88"/>
      <c r="HWL56" s="88"/>
      <c r="HWM56" s="88"/>
      <c r="HWN56" s="88"/>
      <c r="HWO56" s="88"/>
      <c r="HWP56" s="88"/>
      <c r="HWQ56" s="88"/>
      <c r="HWR56" s="88"/>
      <c r="HWS56" s="88"/>
      <c r="HWT56" s="88"/>
      <c r="HWU56" s="88"/>
      <c r="HWV56" s="88"/>
      <c r="HWW56" s="88"/>
      <c r="HWX56" s="88"/>
      <c r="HWY56" s="88"/>
      <c r="HWZ56" s="88"/>
      <c r="HXA56" s="88"/>
      <c r="HXB56" s="88"/>
      <c r="HXC56" s="88"/>
      <c r="HXD56" s="88"/>
      <c r="HXE56" s="88"/>
      <c r="HXF56" s="88"/>
      <c r="HXG56" s="88"/>
      <c r="HXH56" s="88"/>
      <c r="HXI56" s="88"/>
      <c r="HXJ56" s="88"/>
      <c r="HXK56" s="88"/>
      <c r="HXL56" s="88"/>
      <c r="HXM56" s="88"/>
      <c r="HXN56" s="88"/>
      <c r="HXO56" s="88"/>
      <c r="HXP56" s="88"/>
      <c r="HXQ56" s="88"/>
      <c r="HXR56" s="88"/>
      <c r="HXS56" s="88"/>
      <c r="HXT56" s="88"/>
      <c r="HXU56" s="88"/>
      <c r="HXV56" s="88"/>
      <c r="HXW56" s="88"/>
      <c r="HXX56" s="88"/>
      <c r="HXY56" s="88"/>
      <c r="HXZ56" s="88"/>
      <c r="HYA56" s="88"/>
      <c r="HYB56" s="88"/>
      <c r="HYC56" s="88"/>
      <c r="HYD56" s="88"/>
      <c r="HYE56" s="88"/>
      <c r="HYF56" s="88"/>
      <c r="HYG56" s="88"/>
      <c r="HYH56" s="88"/>
      <c r="HYI56" s="88"/>
      <c r="HYJ56" s="88"/>
      <c r="HYK56" s="88"/>
      <c r="HYL56" s="88"/>
      <c r="HYM56" s="88"/>
      <c r="HYN56" s="88"/>
      <c r="HYO56" s="88"/>
      <c r="HYP56" s="88"/>
      <c r="HYQ56" s="88"/>
      <c r="HYR56" s="88"/>
      <c r="HYS56" s="88"/>
      <c r="HYT56" s="88"/>
      <c r="HYU56" s="88"/>
      <c r="HYV56" s="88"/>
      <c r="HYW56" s="88"/>
      <c r="HYX56" s="88"/>
      <c r="HYY56" s="88"/>
      <c r="HYZ56" s="88"/>
      <c r="HZA56" s="88"/>
      <c r="HZB56" s="88"/>
      <c r="HZC56" s="88"/>
      <c r="HZD56" s="88"/>
      <c r="HZE56" s="88"/>
      <c r="HZF56" s="88"/>
      <c r="HZG56" s="88"/>
      <c r="HZH56" s="88"/>
      <c r="HZI56" s="88"/>
      <c r="HZJ56" s="88"/>
      <c r="HZK56" s="88"/>
      <c r="HZL56" s="88"/>
      <c r="HZM56" s="88"/>
      <c r="HZN56" s="88"/>
      <c r="HZO56" s="88"/>
      <c r="HZP56" s="88"/>
      <c r="HZQ56" s="88"/>
      <c r="HZR56" s="88"/>
      <c r="HZS56" s="88"/>
      <c r="HZT56" s="88"/>
      <c r="HZU56" s="88"/>
      <c r="HZV56" s="88"/>
      <c r="HZW56" s="88"/>
      <c r="HZX56" s="88"/>
      <c r="HZY56" s="88"/>
      <c r="HZZ56" s="88"/>
      <c r="IAA56" s="88"/>
      <c r="IAB56" s="88"/>
      <c r="IAC56" s="88"/>
      <c r="IAD56" s="88"/>
      <c r="IAE56" s="88"/>
      <c r="IAF56" s="88"/>
      <c r="IAG56" s="88"/>
      <c r="IAH56" s="88"/>
      <c r="IAI56" s="88"/>
      <c r="IAJ56" s="88"/>
      <c r="IAK56" s="88"/>
      <c r="IAL56" s="88"/>
      <c r="IAM56" s="88"/>
      <c r="IAN56" s="88"/>
      <c r="IAO56" s="88"/>
      <c r="IAP56" s="88"/>
      <c r="IAQ56" s="88"/>
      <c r="IAR56" s="88"/>
      <c r="IAS56" s="88"/>
      <c r="IAT56" s="88"/>
      <c r="IAU56" s="88"/>
      <c r="IAV56" s="88"/>
      <c r="IAW56" s="88"/>
      <c r="IAX56" s="88"/>
      <c r="IAY56" s="88"/>
      <c r="IAZ56" s="88"/>
      <c r="IBA56" s="88"/>
      <c r="IBB56" s="88"/>
      <c r="IBC56" s="88"/>
      <c r="IBD56" s="88"/>
      <c r="IBE56" s="88"/>
      <c r="IBF56" s="88"/>
      <c r="IBG56" s="88"/>
      <c r="IBH56" s="88"/>
      <c r="IBI56" s="88"/>
      <c r="IBJ56" s="88"/>
      <c r="IBK56" s="88"/>
      <c r="IBL56" s="88"/>
      <c r="IBM56" s="88"/>
      <c r="IBN56" s="88"/>
      <c r="IBO56" s="88"/>
      <c r="IBP56" s="88"/>
      <c r="IBQ56" s="88"/>
      <c r="IBR56" s="88"/>
      <c r="IBS56" s="88"/>
      <c r="IBT56" s="88"/>
      <c r="IBU56" s="88"/>
      <c r="IBV56" s="88"/>
      <c r="IBW56" s="88"/>
      <c r="IBX56" s="88"/>
      <c r="IBY56" s="88"/>
      <c r="IBZ56" s="88"/>
      <c r="ICA56" s="88"/>
      <c r="ICB56" s="88"/>
      <c r="ICC56" s="88"/>
      <c r="ICD56" s="88"/>
      <c r="ICE56" s="88"/>
      <c r="ICF56" s="88"/>
      <c r="ICG56" s="88"/>
      <c r="ICH56" s="88"/>
      <c r="ICI56" s="88"/>
      <c r="ICJ56" s="88"/>
      <c r="ICK56" s="88"/>
      <c r="ICL56" s="88"/>
      <c r="ICM56" s="88"/>
      <c r="ICN56" s="88"/>
      <c r="ICO56" s="88"/>
      <c r="ICP56" s="88"/>
      <c r="ICQ56" s="88"/>
      <c r="ICR56" s="88"/>
      <c r="ICS56" s="88"/>
      <c r="ICT56" s="88"/>
      <c r="ICU56" s="88"/>
      <c r="ICV56" s="88"/>
      <c r="ICW56" s="88"/>
      <c r="ICX56" s="88"/>
      <c r="ICY56" s="88"/>
      <c r="ICZ56" s="88"/>
      <c r="IDA56" s="88"/>
      <c r="IDB56" s="88"/>
      <c r="IDC56" s="88"/>
      <c r="IDD56" s="88"/>
      <c r="IDE56" s="88"/>
      <c r="IDF56" s="88"/>
      <c r="IDG56" s="88"/>
      <c r="IDH56" s="88"/>
      <c r="IDI56" s="88"/>
      <c r="IDJ56" s="88"/>
      <c r="IDK56" s="88"/>
      <c r="IDL56" s="88"/>
      <c r="IDM56" s="88"/>
      <c r="IDN56" s="88"/>
      <c r="IDO56" s="88"/>
      <c r="IDP56" s="88"/>
      <c r="IDQ56" s="88"/>
      <c r="IDR56" s="88"/>
      <c r="IDS56" s="88"/>
      <c r="IDT56" s="88"/>
      <c r="IDU56" s="88"/>
      <c r="IDV56" s="88"/>
      <c r="IDW56" s="88"/>
      <c r="IDX56" s="88"/>
      <c r="IDY56" s="88"/>
      <c r="IDZ56" s="88"/>
      <c r="IEA56" s="88"/>
      <c r="IEB56" s="88"/>
      <c r="IEC56" s="88"/>
      <c r="IED56" s="88"/>
      <c r="IEE56" s="88"/>
      <c r="IEF56" s="88"/>
      <c r="IEG56" s="88"/>
      <c r="IEH56" s="88"/>
      <c r="IEI56" s="88"/>
      <c r="IEJ56" s="88"/>
      <c r="IEK56" s="88"/>
      <c r="IEL56" s="88"/>
      <c r="IEM56" s="88"/>
      <c r="IEN56" s="88"/>
      <c r="IEO56" s="88"/>
      <c r="IEP56" s="88"/>
      <c r="IEQ56" s="88"/>
      <c r="IER56" s="88"/>
      <c r="IES56" s="88"/>
      <c r="IET56" s="88"/>
      <c r="IEU56" s="88"/>
      <c r="IEV56" s="88"/>
      <c r="IEW56" s="88"/>
      <c r="IEX56" s="88"/>
      <c r="IEY56" s="88"/>
      <c r="IEZ56" s="88"/>
      <c r="IFA56" s="88"/>
      <c r="IFB56" s="88"/>
      <c r="IFC56" s="88"/>
      <c r="IFD56" s="88"/>
      <c r="IFE56" s="88"/>
      <c r="IFF56" s="88"/>
      <c r="IFG56" s="88"/>
      <c r="IFH56" s="88"/>
      <c r="IFI56" s="88"/>
      <c r="IFJ56" s="88"/>
      <c r="IFK56" s="88"/>
      <c r="IFL56" s="88"/>
      <c r="IFM56" s="88"/>
      <c r="IFN56" s="88"/>
      <c r="IFO56" s="88"/>
      <c r="IFP56" s="88"/>
      <c r="IFQ56" s="88"/>
      <c r="IFR56" s="88"/>
      <c r="IFS56" s="88"/>
      <c r="IFT56" s="88"/>
      <c r="IFU56" s="88"/>
      <c r="IFV56" s="88"/>
      <c r="IFW56" s="88"/>
      <c r="IFX56" s="88"/>
      <c r="IFY56" s="88"/>
      <c r="IFZ56" s="88"/>
      <c r="IGA56" s="88"/>
      <c r="IGB56" s="88"/>
      <c r="IGC56" s="88"/>
      <c r="IGD56" s="88"/>
      <c r="IGE56" s="88"/>
      <c r="IGF56" s="88"/>
      <c r="IGG56" s="88"/>
      <c r="IGH56" s="88"/>
      <c r="IGI56" s="88"/>
      <c r="IGJ56" s="88"/>
      <c r="IGK56" s="88"/>
      <c r="IGL56" s="88"/>
      <c r="IGM56" s="88"/>
      <c r="IGN56" s="88"/>
      <c r="IGO56" s="88"/>
      <c r="IGP56" s="88"/>
      <c r="IGQ56" s="88"/>
      <c r="IGR56" s="88"/>
      <c r="IGS56" s="88"/>
      <c r="IGT56" s="88"/>
      <c r="IGU56" s="88"/>
      <c r="IGV56" s="88"/>
      <c r="IGW56" s="88"/>
      <c r="IGX56" s="88"/>
      <c r="IGY56" s="88"/>
      <c r="IGZ56" s="88"/>
      <c r="IHA56" s="88"/>
      <c r="IHB56" s="88"/>
      <c r="IHC56" s="88"/>
      <c r="IHD56" s="88"/>
      <c r="IHE56" s="88"/>
      <c r="IHF56" s="88"/>
      <c r="IHG56" s="88"/>
      <c r="IHH56" s="88"/>
      <c r="IHI56" s="88"/>
      <c r="IHJ56" s="88"/>
      <c r="IHK56" s="88"/>
      <c r="IHL56" s="88"/>
      <c r="IHM56" s="88"/>
      <c r="IHN56" s="88"/>
      <c r="IHO56" s="88"/>
      <c r="IHP56" s="88"/>
      <c r="IHQ56" s="88"/>
      <c r="IHR56" s="88"/>
      <c r="IHS56" s="88"/>
      <c r="IHT56" s="88"/>
      <c r="IHU56" s="88"/>
      <c r="IHV56" s="88"/>
      <c r="IHW56" s="88"/>
      <c r="IHX56" s="88"/>
      <c r="IHY56" s="88"/>
      <c r="IHZ56" s="88"/>
      <c r="IIA56" s="88"/>
      <c r="IIB56" s="88"/>
      <c r="IIC56" s="88"/>
      <c r="IID56" s="88"/>
      <c r="IIE56" s="88"/>
      <c r="IIF56" s="88"/>
      <c r="IIG56" s="88"/>
      <c r="IIH56" s="88"/>
      <c r="III56" s="88"/>
      <c r="IIJ56" s="88"/>
      <c r="IIK56" s="88"/>
      <c r="IIL56" s="88"/>
      <c r="IIM56" s="88"/>
      <c r="IIN56" s="88"/>
      <c r="IIO56" s="88"/>
      <c r="IIP56" s="88"/>
      <c r="IIQ56" s="88"/>
      <c r="IIR56" s="88"/>
      <c r="IIS56" s="88"/>
      <c r="IIT56" s="88"/>
      <c r="IIU56" s="88"/>
      <c r="IIV56" s="88"/>
      <c r="IIW56" s="88"/>
      <c r="IIX56" s="88"/>
      <c r="IIY56" s="88"/>
      <c r="IIZ56" s="88"/>
      <c r="IJA56" s="88"/>
      <c r="IJB56" s="88"/>
      <c r="IJC56" s="88"/>
      <c r="IJD56" s="88"/>
      <c r="IJE56" s="88"/>
      <c r="IJF56" s="88"/>
      <c r="IJG56" s="88"/>
      <c r="IJH56" s="88"/>
      <c r="IJI56" s="88"/>
      <c r="IJJ56" s="88"/>
      <c r="IJK56" s="88"/>
      <c r="IJL56" s="88"/>
      <c r="IJM56" s="88"/>
      <c r="IJN56" s="88"/>
      <c r="IJO56" s="88"/>
      <c r="IJP56" s="88"/>
      <c r="IJQ56" s="88"/>
      <c r="IJR56" s="88"/>
      <c r="IJS56" s="88"/>
      <c r="IJT56" s="88"/>
      <c r="IJU56" s="88"/>
      <c r="IJV56" s="88"/>
      <c r="IJW56" s="88"/>
      <c r="IJX56" s="88"/>
      <c r="IJY56" s="88"/>
      <c r="IJZ56" s="88"/>
      <c r="IKA56" s="88"/>
      <c r="IKB56" s="88"/>
      <c r="IKC56" s="88"/>
      <c r="IKD56" s="88"/>
      <c r="IKE56" s="88"/>
      <c r="IKF56" s="88"/>
      <c r="IKG56" s="88"/>
      <c r="IKH56" s="88"/>
      <c r="IKI56" s="88"/>
      <c r="IKJ56" s="88"/>
      <c r="IKK56" s="88"/>
      <c r="IKL56" s="88"/>
      <c r="IKM56" s="88"/>
      <c r="IKN56" s="88"/>
      <c r="IKO56" s="88"/>
      <c r="IKP56" s="88"/>
      <c r="IKQ56" s="88"/>
      <c r="IKR56" s="88"/>
      <c r="IKS56" s="88"/>
      <c r="IKT56" s="88"/>
      <c r="IKU56" s="88"/>
      <c r="IKV56" s="88"/>
      <c r="IKW56" s="88"/>
      <c r="IKX56" s="88"/>
      <c r="IKY56" s="88"/>
      <c r="IKZ56" s="88"/>
      <c r="ILA56" s="88"/>
      <c r="ILB56" s="88"/>
      <c r="ILC56" s="88"/>
      <c r="ILD56" s="88"/>
      <c r="ILE56" s="88"/>
      <c r="ILF56" s="88"/>
      <c r="ILG56" s="88"/>
      <c r="ILH56" s="88"/>
      <c r="ILI56" s="88"/>
      <c r="ILJ56" s="88"/>
      <c r="ILK56" s="88"/>
      <c r="ILL56" s="88"/>
      <c r="ILM56" s="88"/>
      <c r="ILN56" s="88"/>
      <c r="ILO56" s="88"/>
      <c r="ILP56" s="88"/>
      <c r="ILQ56" s="88"/>
      <c r="ILR56" s="88"/>
      <c r="ILS56" s="88"/>
      <c r="ILT56" s="88"/>
      <c r="ILU56" s="88"/>
      <c r="ILV56" s="88"/>
      <c r="ILW56" s="88"/>
      <c r="ILX56" s="88"/>
      <c r="ILY56" s="88"/>
      <c r="ILZ56" s="88"/>
      <c r="IMA56" s="88"/>
      <c r="IMB56" s="88"/>
      <c r="IMC56" s="88"/>
      <c r="IMD56" s="88"/>
      <c r="IME56" s="88"/>
      <c r="IMF56" s="88"/>
      <c r="IMG56" s="88"/>
      <c r="IMH56" s="88"/>
      <c r="IMI56" s="88"/>
      <c r="IMJ56" s="88"/>
      <c r="IMK56" s="88"/>
      <c r="IML56" s="88"/>
      <c r="IMM56" s="88"/>
      <c r="IMN56" s="88"/>
      <c r="IMO56" s="88"/>
      <c r="IMP56" s="88"/>
      <c r="IMQ56" s="88"/>
      <c r="IMR56" s="88"/>
      <c r="IMS56" s="88"/>
      <c r="IMT56" s="88"/>
      <c r="IMU56" s="88"/>
      <c r="IMV56" s="88"/>
      <c r="IMW56" s="88"/>
      <c r="IMX56" s="88"/>
      <c r="IMY56" s="88"/>
      <c r="IMZ56" s="88"/>
      <c r="INA56" s="88"/>
      <c r="INB56" s="88"/>
      <c r="INC56" s="88"/>
      <c r="IND56" s="88"/>
      <c r="INE56" s="88"/>
      <c r="INF56" s="88"/>
      <c r="ING56" s="88"/>
      <c r="INH56" s="88"/>
      <c r="INI56" s="88"/>
      <c r="INJ56" s="88"/>
      <c r="INK56" s="88"/>
      <c r="INL56" s="88"/>
      <c r="INM56" s="88"/>
      <c r="INN56" s="88"/>
      <c r="INO56" s="88"/>
      <c r="INP56" s="88"/>
      <c r="INQ56" s="88"/>
      <c r="INR56" s="88"/>
      <c r="INS56" s="88"/>
      <c r="INT56" s="88"/>
      <c r="INU56" s="88"/>
      <c r="INV56" s="88"/>
      <c r="INW56" s="88"/>
      <c r="INX56" s="88"/>
      <c r="INY56" s="88"/>
      <c r="INZ56" s="88"/>
      <c r="IOA56" s="88"/>
      <c r="IOB56" s="88"/>
      <c r="IOC56" s="88"/>
      <c r="IOD56" s="88"/>
      <c r="IOE56" s="88"/>
      <c r="IOF56" s="88"/>
      <c r="IOG56" s="88"/>
      <c r="IOH56" s="88"/>
      <c r="IOI56" s="88"/>
      <c r="IOJ56" s="88"/>
      <c r="IOK56" s="88"/>
      <c r="IOL56" s="88"/>
      <c r="IOM56" s="88"/>
      <c r="ION56" s="88"/>
      <c r="IOO56" s="88"/>
      <c r="IOP56" s="88"/>
      <c r="IOQ56" s="88"/>
      <c r="IOR56" s="88"/>
      <c r="IOS56" s="88"/>
      <c r="IOT56" s="88"/>
      <c r="IOU56" s="88"/>
      <c r="IOV56" s="88"/>
      <c r="IOW56" s="88"/>
      <c r="IOX56" s="88"/>
      <c r="IOY56" s="88"/>
      <c r="IOZ56" s="88"/>
      <c r="IPA56" s="88"/>
      <c r="IPB56" s="88"/>
      <c r="IPC56" s="88"/>
      <c r="IPD56" s="88"/>
      <c r="IPE56" s="88"/>
      <c r="IPF56" s="88"/>
      <c r="IPG56" s="88"/>
      <c r="IPH56" s="88"/>
      <c r="IPI56" s="88"/>
      <c r="IPJ56" s="88"/>
      <c r="IPK56" s="88"/>
      <c r="IPL56" s="88"/>
      <c r="IPM56" s="88"/>
      <c r="IPN56" s="88"/>
      <c r="IPO56" s="88"/>
      <c r="IPP56" s="88"/>
      <c r="IPQ56" s="88"/>
      <c r="IPR56" s="88"/>
      <c r="IPS56" s="88"/>
      <c r="IPT56" s="88"/>
      <c r="IPU56" s="88"/>
      <c r="IPV56" s="88"/>
      <c r="IPW56" s="88"/>
      <c r="IPX56" s="88"/>
      <c r="IPY56" s="88"/>
      <c r="IPZ56" s="88"/>
      <c r="IQA56" s="88"/>
      <c r="IQB56" s="88"/>
      <c r="IQC56" s="88"/>
      <c r="IQD56" s="88"/>
      <c r="IQE56" s="88"/>
      <c r="IQF56" s="88"/>
      <c r="IQG56" s="88"/>
      <c r="IQH56" s="88"/>
      <c r="IQI56" s="88"/>
      <c r="IQJ56" s="88"/>
      <c r="IQK56" s="88"/>
      <c r="IQL56" s="88"/>
      <c r="IQM56" s="88"/>
      <c r="IQN56" s="88"/>
      <c r="IQO56" s="88"/>
      <c r="IQP56" s="88"/>
      <c r="IQQ56" s="88"/>
      <c r="IQR56" s="88"/>
      <c r="IQS56" s="88"/>
      <c r="IQT56" s="88"/>
      <c r="IQU56" s="88"/>
      <c r="IQV56" s="88"/>
      <c r="IQW56" s="88"/>
      <c r="IQX56" s="88"/>
      <c r="IQY56" s="88"/>
      <c r="IQZ56" s="88"/>
      <c r="IRA56" s="88"/>
      <c r="IRB56" s="88"/>
      <c r="IRC56" s="88"/>
      <c r="IRD56" s="88"/>
      <c r="IRE56" s="88"/>
      <c r="IRF56" s="88"/>
      <c r="IRG56" s="88"/>
      <c r="IRH56" s="88"/>
      <c r="IRI56" s="88"/>
      <c r="IRJ56" s="88"/>
      <c r="IRK56" s="88"/>
      <c r="IRL56" s="88"/>
      <c r="IRM56" s="88"/>
      <c r="IRN56" s="88"/>
      <c r="IRO56" s="88"/>
      <c r="IRP56" s="88"/>
      <c r="IRQ56" s="88"/>
      <c r="IRR56" s="88"/>
      <c r="IRS56" s="88"/>
      <c r="IRT56" s="88"/>
      <c r="IRU56" s="88"/>
      <c r="IRV56" s="88"/>
      <c r="IRW56" s="88"/>
      <c r="IRX56" s="88"/>
      <c r="IRY56" s="88"/>
      <c r="IRZ56" s="88"/>
      <c r="ISA56" s="88"/>
      <c r="ISB56" s="88"/>
      <c r="ISC56" s="88"/>
      <c r="ISD56" s="88"/>
      <c r="ISE56" s="88"/>
      <c r="ISF56" s="88"/>
      <c r="ISG56" s="88"/>
      <c r="ISH56" s="88"/>
      <c r="ISI56" s="88"/>
      <c r="ISJ56" s="88"/>
      <c r="ISK56" s="88"/>
      <c r="ISL56" s="88"/>
      <c r="ISM56" s="88"/>
      <c r="ISN56" s="88"/>
      <c r="ISO56" s="88"/>
      <c r="ISP56" s="88"/>
      <c r="ISQ56" s="88"/>
      <c r="ISR56" s="88"/>
      <c r="ISS56" s="88"/>
      <c r="IST56" s="88"/>
      <c r="ISU56" s="88"/>
      <c r="ISV56" s="88"/>
      <c r="ISW56" s="88"/>
      <c r="ISX56" s="88"/>
      <c r="ISY56" s="88"/>
      <c r="ISZ56" s="88"/>
      <c r="ITA56" s="88"/>
      <c r="ITB56" s="88"/>
      <c r="ITC56" s="88"/>
      <c r="ITD56" s="88"/>
      <c r="ITE56" s="88"/>
      <c r="ITF56" s="88"/>
      <c r="ITG56" s="88"/>
      <c r="ITH56" s="88"/>
      <c r="ITI56" s="88"/>
      <c r="ITJ56" s="88"/>
      <c r="ITK56" s="88"/>
      <c r="ITL56" s="88"/>
      <c r="ITM56" s="88"/>
      <c r="ITN56" s="88"/>
      <c r="ITO56" s="88"/>
      <c r="ITP56" s="88"/>
      <c r="ITQ56" s="88"/>
      <c r="ITR56" s="88"/>
      <c r="ITS56" s="88"/>
      <c r="ITT56" s="88"/>
      <c r="ITU56" s="88"/>
      <c r="ITV56" s="88"/>
      <c r="ITW56" s="88"/>
      <c r="ITX56" s="88"/>
      <c r="ITY56" s="88"/>
      <c r="ITZ56" s="88"/>
      <c r="IUA56" s="88"/>
      <c r="IUB56" s="88"/>
      <c r="IUC56" s="88"/>
      <c r="IUD56" s="88"/>
      <c r="IUE56" s="88"/>
      <c r="IUF56" s="88"/>
      <c r="IUG56" s="88"/>
      <c r="IUH56" s="88"/>
      <c r="IUI56" s="88"/>
      <c r="IUJ56" s="88"/>
      <c r="IUK56" s="88"/>
      <c r="IUL56" s="88"/>
      <c r="IUM56" s="88"/>
      <c r="IUN56" s="88"/>
      <c r="IUO56" s="88"/>
      <c r="IUP56" s="88"/>
      <c r="IUQ56" s="88"/>
      <c r="IUR56" s="88"/>
      <c r="IUS56" s="88"/>
      <c r="IUT56" s="88"/>
      <c r="IUU56" s="88"/>
      <c r="IUV56" s="88"/>
      <c r="IUW56" s="88"/>
      <c r="IUX56" s="88"/>
      <c r="IUY56" s="88"/>
      <c r="IUZ56" s="88"/>
      <c r="IVA56" s="88"/>
      <c r="IVB56" s="88"/>
      <c r="IVC56" s="88"/>
      <c r="IVD56" s="88"/>
      <c r="IVE56" s="88"/>
      <c r="IVF56" s="88"/>
      <c r="IVG56" s="88"/>
      <c r="IVH56" s="88"/>
      <c r="IVI56" s="88"/>
      <c r="IVJ56" s="88"/>
      <c r="IVK56" s="88"/>
      <c r="IVL56" s="88"/>
      <c r="IVM56" s="88"/>
      <c r="IVN56" s="88"/>
      <c r="IVO56" s="88"/>
      <c r="IVP56" s="88"/>
      <c r="IVQ56" s="88"/>
      <c r="IVR56" s="88"/>
      <c r="IVS56" s="88"/>
      <c r="IVT56" s="88"/>
      <c r="IVU56" s="88"/>
      <c r="IVV56" s="88"/>
      <c r="IVW56" s="88"/>
      <c r="IVX56" s="88"/>
      <c r="IVY56" s="88"/>
      <c r="IVZ56" s="88"/>
      <c r="IWA56" s="88"/>
      <c r="IWB56" s="88"/>
      <c r="IWC56" s="88"/>
      <c r="IWD56" s="88"/>
      <c r="IWE56" s="88"/>
      <c r="IWF56" s="88"/>
      <c r="IWG56" s="88"/>
      <c r="IWH56" s="88"/>
      <c r="IWI56" s="88"/>
      <c r="IWJ56" s="88"/>
      <c r="IWK56" s="88"/>
      <c r="IWL56" s="88"/>
      <c r="IWM56" s="88"/>
      <c r="IWN56" s="88"/>
      <c r="IWO56" s="88"/>
      <c r="IWP56" s="88"/>
      <c r="IWQ56" s="88"/>
      <c r="IWR56" s="88"/>
      <c r="IWS56" s="88"/>
      <c r="IWT56" s="88"/>
      <c r="IWU56" s="88"/>
      <c r="IWV56" s="88"/>
      <c r="IWW56" s="88"/>
      <c r="IWX56" s="88"/>
      <c r="IWY56" s="88"/>
      <c r="IWZ56" s="88"/>
      <c r="IXA56" s="88"/>
      <c r="IXB56" s="88"/>
      <c r="IXC56" s="88"/>
      <c r="IXD56" s="88"/>
      <c r="IXE56" s="88"/>
      <c r="IXF56" s="88"/>
      <c r="IXG56" s="88"/>
      <c r="IXH56" s="88"/>
      <c r="IXI56" s="88"/>
      <c r="IXJ56" s="88"/>
      <c r="IXK56" s="88"/>
      <c r="IXL56" s="88"/>
      <c r="IXM56" s="88"/>
      <c r="IXN56" s="88"/>
      <c r="IXO56" s="88"/>
      <c r="IXP56" s="88"/>
      <c r="IXQ56" s="88"/>
      <c r="IXR56" s="88"/>
      <c r="IXS56" s="88"/>
      <c r="IXT56" s="88"/>
      <c r="IXU56" s="88"/>
      <c r="IXV56" s="88"/>
      <c r="IXW56" s="88"/>
      <c r="IXX56" s="88"/>
      <c r="IXY56" s="88"/>
      <c r="IXZ56" s="88"/>
      <c r="IYA56" s="88"/>
      <c r="IYB56" s="88"/>
      <c r="IYC56" s="88"/>
      <c r="IYD56" s="88"/>
      <c r="IYE56" s="88"/>
      <c r="IYF56" s="88"/>
      <c r="IYG56" s="88"/>
      <c r="IYH56" s="88"/>
      <c r="IYI56" s="88"/>
      <c r="IYJ56" s="88"/>
      <c r="IYK56" s="88"/>
      <c r="IYL56" s="88"/>
      <c r="IYM56" s="88"/>
      <c r="IYN56" s="88"/>
      <c r="IYO56" s="88"/>
      <c r="IYP56" s="88"/>
      <c r="IYQ56" s="88"/>
      <c r="IYR56" s="88"/>
      <c r="IYS56" s="88"/>
      <c r="IYT56" s="88"/>
      <c r="IYU56" s="88"/>
      <c r="IYV56" s="88"/>
      <c r="IYW56" s="88"/>
      <c r="IYX56" s="88"/>
      <c r="IYY56" s="88"/>
      <c r="IYZ56" s="88"/>
      <c r="IZA56" s="88"/>
      <c r="IZB56" s="88"/>
      <c r="IZC56" s="88"/>
      <c r="IZD56" s="88"/>
      <c r="IZE56" s="88"/>
      <c r="IZF56" s="88"/>
      <c r="IZG56" s="88"/>
      <c r="IZH56" s="88"/>
      <c r="IZI56" s="88"/>
      <c r="IZJ56" s="88"/>
      <c r="IZK56" s="88"/>
      <c r="IZL56" s="88"/>
      <c r="IZM56" s="88"/>
      <c r="IZN56" s="88"/>
      <c r="IZO56" s="88"/>
      <c r="IZP56" s="88"/>
      <c r="IZQ56" s="88"/>
      <c r="IZR56" s="88"/>
      <c r="IZS56" s="88"/>
      <c r="IZT56" s="88"/>
      <c r="IZU56" s="88"/>
      <c r="IZV56" s="88"/>
      <c r="IZW56" s="88"/>
      <c r="IZX56" s="88"/>
      <c r="IZY56" s="88"/>
      <c r="IZZ56" s="88"/>
      <c r="JAA56" s="88"/>
      <c r="JAB56" s="88"/>
      <c r="JAC56" s="88"/>
      <c r="JAD56" s="88"/>
      <c r="JAE56" s="88"/>
      <c r="JAF56" s="88"/>
      <c r="JAG56" s="88"/>
      <c r="JAH56" s="88"/>
      <c r="JAI56" s="88"/>
      <c r="JAJ56" s="88"/>
      <c r="JAK56" s="88"/>
      <c r="JAL56" s="88"/>
      <c r="JAM56" s="88"/>
      <c r="JAN56" s="88"/>
      <c r="JAO56" s="88"/>
      <c r="JAP56" s="88"/>
      <c r="JAQ56" s="88"/>
      <c r="JAR56" s="88"/>
      <c r="JAS56" s="88"/>
      <c r="JAT56" s="88"/>
      <c r="JAU56" s="88"/>
      <c r="JAV56" s="88"/>
      <c r="JAW56" s="88"/>
      <c r="JAX56" s="88"/>
      <c r="JAY56" s="88"/>
      <c r="JAZ56" s="88"/>
      <c r="JBA56" s="88"/>
      <c r="JBB56" s="88"/>
      <c r="JBC56" s="88"/>
      <c r="JBD56" s="88"/>
      <c r="JBE56" s="88"/>
      <c r="JBF56" s="88"/>
      <c r="JBG56" s="88"/>
      <c r="JBH56" s="88"/>
      <c r="JBI56" s="88"/>
      <c r="JBJ56" s="88"/>
      <c r="JBK56" s="88"/>
      <c r="JBL56" s="88"/>
      <c r="JBM56" s="88"/>
      <c r="JBN56" s="88"/>
      <c r="JBO56" s="88"/>
      <c r="JBP56" s="88"/>
      <c r="JBQ56" s="88"/>
      <c r="JBR56" s="88"/>
      <c r="JBS56" s="88"/>
      <c r="JBT56" s="88"/>
      <c r="JBU56" s="88"/>
      <c r="JBV56" s="88"/>
      <c r="JBW56" s="88"/>
      <c r="JBX56" s="88"/>
      <c r="JBY56" s="88"/>
      <c r="JBZ56" s="88"/>
      <c r="JCA56" s="88"/>
      <c r="JCB56" s="88"/>
      <c r="JCC56" s="88"/>
      <c r="JCD56" s="88"/>
      <c r="JCE56" s="88"/>
      <c r="JCF56" s="88"/>
      <c r="JCG56" s="88"/>
      <c r="JCH56" s="88"/>
      <c r="JCI56" s="88"/>
      <c r="JCJ56" s="88"/>
      <c r="JCK56" s="88"/>
      <c r="JCL56" s="88"/>
      <c r="JCM56" s="88"/>
      <c r="JCN56" s="88"/>
      <c r="JCO56" s="88"/>
      <c r="JCP56" s="88"/>
      <c r="JCQ56" s="88"/>
      <c r="JCR56" s="88"/>
      <c r="JCS56" s="88"/>
      <c r="JCT56" s="88"/>
      <c r="JCU56" s="88"/>
      <c r="JCV56" s="88"/>
      <c r="JCW56" s="88"/>
      <c r="JCX56" s="88"/>
      <c r="JCY56" s="88"/>
      <c r="JCZ56" s="88"/>
      <c r="JDA56" s="88"/>
      <c r="JDB56" s="88"/>
      <c r="JDC56" s="88"/>
      <c r="JDD56" s="88"/>
      <c r="JDE56" s="88"/>
      <c r="JDF56" s="88"/>
      <c r="JDG56" s="88"/>
      <c r="JDH56" s="88"/>
      <c r="JDI56" s="88"/>
      <c r="JDJ56" s="88"/>
      <c r="JDK56" s="88"/>
      <c r="JDL56" s="88"/>
      <c r="JDM56" s="88"/>
      <c r="JDN56" s="88"/>
      <c r="JDO56" s="88"/>
      <c r="JDP56" s="88"/>
      <c r="JDQ56" s="88"/>
      <c r="JDR56" s="88"/>
      <c r="JDS56" s="88"/>
      <c r="JDT56" s="88"/>
      <c r="JDU56" s="88"/>
      <c r="JDV56" s="88"/>
      <c r="JDW56" s="88"/>
      <c r="JDX56" s="88"/>
      <c r="JDY56" s="88"/>
      <c r="JDZ56" s="88"/>
      <c r="JEA56" s="88"/>
      <c r="JEB56" s="88"/>
      <c r="JEC56" s="88"/>
      <c r="JED56" s="88"/>
      <c r="JEE56" s="88"/>
      <c r="JEF56" s="88"/>
      <c r="JEG56" s="88"/>
      <c r="JEH56" s="88"/>
      <c r="JEI56" s="88"/>
      <c r="JEJ56" s="88"/>
      <c r="JEK56" s="88"/>
      <c r="JEL56" s="88"/>
      <c r="JEM56" s="88"/>
      <c r="JEN56" s="88"/>
      <c r="JEO56" s="88"/>
      <c r="JEP56" s="88"/>
      <c r="JEQ56" s="88"/>
      <c r="JER56" s="88"/>
      <c r="JES56" s="88"/>
      <c r="JET56" s="88"/>
      <c r="JEU56" s="88"/>
      <c r="JEV56" s="88"/>
      <c r="JEW56" s="88"/>
      <c r="JEX56" s="88"/>
      <c r="JEY56" s="88"/>
      <c r="JEZ56" s="88"/>
      <c r="JFA56" s="88"/>
      <c r="JFB56" s="88"/>
      <c r="JFC56" s="88"/>
      <c r="JFD56" s="88"/>
      <c r="JFE56" s="88"/>
      <c r="JFF56" s="88"/>
      <c r="JFG56" s="88"/>
      <c r="JFH56" s="88"/>
      <c r="JFI56" s="88"/>
      <c r="JFJ56" s="88"/>
      <c r="JFK56" s="88"/>
      <c r="JFL56" s="88"/>
      <c r="JFM56" s="88"/>
      <c r="JFN56" s="88"/>
      <c r="JFO56" s="88"/>
      <c r="JFP56" s="88"/>
      <c r="JFQ56" s="88"/>
      <c r="JFR56" s="88"/>
      <c r="JFS56" s="88"/>
      <c r="JFT56" s="88"/>
      <c r="JFU56" s="88"/>
      <c r="JFV56" s="88"/>
      <c r="JFW56" s="88"/>
      <c r="JFX56" s="88"/>
      <c r="JFY56" s="88"/>
      <c r="JFZ56" s="88"/>
      <c r="JGA56" s="88"/>
      <c r="JGB56" s="88"/>
      <c r="JGC56" s="88"/>
      <c r="JGD56" s="88"/>
      <c r="JGE56" s="88"/>
      <c r="JGF56" s="88"/>
      <c r="JGG56" s="88"/>
      <c r="JGH56" s="88"/>
      <c r="JGI56" s="88"/>
      <c r="JGJ56" s="88"/>
      <c r="JGK56" s="88"/>
      <c r="JGL56" s="88"/>
      <c r="JGM56" s="88"/>
      <c r="JGN56" s="88"/>
      <c r="JGO56" s="88"/>
      <c r="JGP56" s="88"/>
      <c r="JGQ56" s="88"/>
      <c r="JGR56" s="88"/>
      <c r="JGS56" s="88"/>
      <c r="JGT56" s="88"/>
      <c r="JGU56" s="88"/>
      <c r="JGV56" s="88"/>
      <c r="JGW56" s="88"/>
      <c r="JGX56" s="88"/>
      <c r="JGY56" s="88"/>
      <c r="JGZ56" s="88"/>
      <c r="JHA56" s="88"/>
      <c r="JHB56" s="88"/>
      <c r="JHC56" s="88"/>
      <c r="JHD56" s="88"/>
      <c r="JHE56" s="88"/>
      <c r="JHF56" s="88"/>
      <c r="JHG56" s="88"/>
      <c r="JHH56" s="88"/>
      <c r="JHI56" s="88"/>
      <c r="JHJ56" s="88"/>
      <c r="JHK56" s="88"/>
      <c r="JHL56" s="88"/>
      <c r="JHM56" s="88"/>
      <c r="JHN56" s="88"/>
      <c r="JHO56" s="88"/>
      <c r="JHP56" s="88"/>
      <c r="JHQ56" s="88"/>
      <c r="JHR56" s="88"/>
      <c r="JHS56" s="88"/>
      <c r="JHT56" s="88"/>
      <c r="JHU56" s="88"/>
      <c r="JHV56" s="88"/>
      <c r="JHW56" s="88"/>
      <c r="JHX56" s="88"/>
      <c r="JHY56" s="88"/>
      <c r="JHZ56" s="88"/>
      <c r="JIA56" s="88"/>
      <c r="JIB56" s="88"/>
      <c r="JIC56" s="88"/>
      <c r="JID56" s="88"/>
      <c r="JIE56" s="88"/>
      <c r="JIF56" s="88"/>
      <c r="JIG56" s="88"/>
      <c r="JIH56" s="88"/>
      <c r="JII56" s="88"/>
      <c r="JIJ56" s="88"/>
      <c r="JIK56" s="88"/>
      <c r="JIL56" s="88"/>
      <c r="JIM56" s="88"/>
      <c r="JIN56" s="88"/>
      <c r="JIO56" s="88"/>
      <c r="JIP56" s="88"/>
      <c r="JIQ56" s="88"/>
      <c r="JIR56" s="88"/>
      <c r="JIS56" s="88"/>
      <c r="JIT56" s="88"/>
      <c r="JIU56" s="88"/>
      <c r="JIV56" s="88"/>
      <c r="JIW56" s="88"/>
      <c r="JIX56" s="88"/>
      <c r="JIY56" s="88"/>
      <c r="JIZ56" s="88"/>
      <c r="JJA56" s="88"/>
      <c r="JJB56" s="88"/>
      <c r="JJC56" s="88"/>
      <c r="JJD56" s="88"/>
      <c r="JJE56" s="88"/>
      <c r="JJF56" s="88"/>
      <c r="JJG56" s="88"/>
      <c r="JJH56" s="88"/>
      <c r="JJI56" s="88"/>
      <c r="JJJ56" s="88"/>
      <c r="JJK56" s="88"/>
      <c r="JJL56" s="88"/>
      <c r="JJM56" s="88"/>
      <c r="JJN56" s="88"/>
      <c r="JJO56" s="88"/>
      <c r="JJP56" s="88"/>
      <c r="JJQ56" s="88"/>
      <c r="JJR56" s="88"/>
      <c r="JJS56" s="88"/>
      <c r="JJT56" s="88"/>
      <c r="JJU56" s="88"/>
      <c r="JJV56" s="88"/>
      <c r="JJW56" s="88"/>
      <c r="JJX56" s="88"/>
      <c r="JJY56" s="88"/>
      <c r="JJZ56" s="88"/>
      <c r="JKA56" s="88"/>
      <c r="JKB56" s="88"/>
      <c r="JKC56" s="88"/>
      <c r="JKD56" s="88"/>
      <c r="JKE56" s="88"/>
      <c r="JKF56" s="88"/>
      <c r="JKG56" s="88"/>
      <c r="JKH56" s="88"/>
      <c r="JKI56" s="88"/>
      <c r="JKJ56" s="88"/>
      <c r="JKK56" s="88"/>
      <c r="JKL56" s="88"/>
      <c r="JKM56" s="88"/>
      <c r="JKN56" s="88"/>
      <c r="JKO56" s="88"/>
      <c r="JKP56" s="88"/>
      <c r="JKQ56" s="88"/>
      <c r="JKR56" s="88"/>
      <c r="JKS56" s="88"/>
      <c r="JKT56" s="88"/>
      <c r="JKU56" s="88"/>
      <c r="JKV56" s="88"/>
      <c r="JKW56" s="88"/>
      <c r="JKX56" s="88"/>
      <c r="JKY56" s="88"/>
      <c r="JKZ56" s="88"/>
      <c r="JLA56" s="88"/>
      <c r="JLB56" s="88"/>
      <c r="JLC56" s="88"/>
      <c r="JLD56" s="88"/>
      <c r="JLE56" s="88"/>
      <c r="JLF56" s="88"/>
      <c r="JLG56" s="88"/>
      <c r="JLH56" s="88"/>
      <c r="JLI56" s="88"/>
      <c r="JLJ56" s="88"/>
      <c r="JLK56" s="88"/>
      <c r="JLL56" s="88"/>
      <c r="JLM56" s="88"/>
      <c r="JLN56" s="88"/>
      <c r="JLO56" s="88"/>
      <c r="JLP56" s="88"/>
      <c r="JLQ56" s="88"/>
      <c r="JLR56" s="88"/>
      <c r="JLS56" s="88"/>
      <c r="JLT56" s="88"/>
      <c r="JLU56" s="88"/>
      <c r="JLV56" s="88"/>
      <c r="JLW56" s="88"/>
      <c r="JLX56" s="88"/>
      <c r="JLY56" s="88"/>
      <c r="JLZ56" s="88"/>
      <c r="JMA56" s="88"/>
      <c r="JMB56" s="88"/>
      <c r="JMC56" s="88"/>
      <c r="JMD56" s="88"/>
      <c r="JME56" s="88"/>
      <c r="JMF56" s="88"/>
      <c r="JMG56" s="88"/>
      <c r="JMH56" s="88"/>
      <c r="JMI56" s="88"/>
      <c r="JMJ56" s="88"/>
      <c r="JMK56" s="88"/>
      <c r="JML56" s="88"/>
      <c r="JMM56" s="88"/>
      <c r="JMN56" s="88"/>
      <c r="JMO56" s="88"/>
      <c r="JMP56" s="88"/>
      <c r="JMQ56" s="88"/>
      <c r="JMR56" s="88"/>
      <c r="JMS56" s="88"/>
      <c r="JMT56" s="88"/>
      <c r="JMU56" s="88"/>
      <c r="JMV56" s="88"/>
      <c r="JMW56" s="88"/>
      <c r="JMX56" s="88"/>
      <c r="JMY56" s="88"/>
      <c r="JMZ56" s="88"/>
      <c r="JNA56" s="88"/>
      <c r="JNB56" s="88"/>
      <c r="JNC56" s="88"/>
      <c r="JND56" s="88"/>
      <c r="JNE56" s="88"/>
      <c r="JNF56" s="88"/>
      <c r="JNG56" s="88"/>
      <c r="JNH56" s="88"/>
      <c r="JNI56" s="88"/>
      <c r="JNJ56" s="88"/>
      <c r="JNK56" s="88"/>
      <c r="JNL56" s="88"/>
      <c r="JNM56" s="88"/>
      <c r="JNN56" s="88"/>
      <c r="JNO56" s="88"/>
      <c r="JNP56" s="88"/>
      <c r="JNQ56" s="88"/>
      <c r="JNR56" s="88"/>
      <c r="JNS56" s="88"/>
      <c r="JNT56" s="88"/>
      <c r="JNU56" s="88"/>
      <c r="JNV56" s="88"/>
      <c r="JNW56" s="88"/>
      <c r="JNX56" s="88"/>
      <c r="JNY56" s="88"/>
      <c r="JNZ56" s="88"/>
      <c r="JOA56" s="88"/>
      <c r="JOB56" s="88"/>
      <c r="JOC56" s="88"/>
      <c r="JOD56" s="88"/>
      <c r="JOE56" s="88"/>
      <c r="JOF56" s="88"/>
      <c r="JOG56" s="88"/>
      <c r="JOH56" s="88"/>
      <c r="JOI56" s="88"/>
      <c r="JOJ56" s="88"/>
      <c r="JOK56" s="88"/>
      <c r="JOL56" s="88"/>
      <c r="JOM56" s="88"/>
      <c r="JON56" s="88"/>
      <c r="JOO56" s="88"/>
      <c r="JOP56" s="88"/>
      <c r="JOQ56" s="88"/>
      <c r="JOR56" s="88"/>
      <c r="JOS56" s="88"/>
      <c r="JOT56" s="88"/>
      <c r="JOU56" s="88"/>
      <c r="JOV56" s="88"/>
      <c r="JOW56" s="88"/>
      <c r="JOX56" s="88"/>
      <c r="JOY56" s="88"/>
      <c r="JOZ56" s="88"/>
      <c r="JPA56" s="88"/>
      <c r="JPB56" s="88"/>
      <c r="JPC56" s="88"/>
      <c r="JPD56" s="88"/>
      <c r="JPE56" s="88"/>
      <c r="JPF56" s="88"/>
      <c r="JPG56" s="88"/>
      <c r="JPH56" s="88"/>
      <c r="JPI56" s="88"/>
      <c r="JPJ56" s="88"/>
      <c r="JPK56" s="88"/>
      <c r="JPL56" s="88"/>
      <c r="JPM56" s="88"/>
      <c r="JPN56" s="88"/>
      <c r="JPO56" s="88"/>
      <c r="JPP56" s="88"/>
      <c r="JPQ56" s="88"/>
      <c r="JPR56" s="88"/>
      <c r="JPS56" s="88"/>
      <c r="JPT56" s="88"/>
      <c r="JPU56" s="88"/>
      <c r="JPV56" s="88"/>
      <c r="JPW56" s="88"/>
      <c r="JPX56" s="88"/>
      <c r="JPY56" s="88"/>
      <c r="JPZ56" s="88"/>
      <c r="JQA56" s="88"/>
      <c r="JQB56" s="88"/>
      <c r="JQC56" s="88"/>
      <c r="JQD56" s="88"/>
      <c r="JQE56" s="88"/>
      <c r="JQF56" s="88"/>
      <c r="JQG56" s="88"/>
      <c r="JQH56" s="88"/>
      <c r="JQI56" s="88"/>
      <c r="JQJ56" s="88"/>
      <c r="JQK56" s="88"/>
      <c r="JQL56" s="88"/>
      <c r="JQM56" s="88"/>
      <c r="JQN56" s="88"/>
      <c r="JQO56" s="88"/>
      <c r="JQP56" s="88"/>
      <c r="JQQ56" s="88"/>
      <c r="JQR56" s="88"/>
      <c r="JQS56" s="88"/>
      <c r="JQT56" s="88"/>
      <c r="JQU56" s="88"/>
      <c r="JQV56" s="88"/>
      <c r="JQW56" s="88"/>
      <c r="JQX56" s="88"/>
      <c r="JQY56" s="88"/>
      <c r="JQZ56" s="88"/>
      <c r="JRA56" s="88"/>
      <c r="JRB56" s="88"/>
      <c r="JRC56" s="88"/>
      <c r="JRD56" s="88"/>
      <c r="JRE56" s="88"/>
      <c r="JRF56" s="88"/>
      <c r="JRG56" s="88"/>
      <c r="JRH56" s="88"/>
      <c r="JRI56" s="88"/>
      <c r="JRJ56" s="88"/>
      <c r="JRK56" s="88"/>
      <c r="JRL56" s="88"/>
      <c r="JRM56" s="88"/>
      <c r="JRN56" s="88"/>
      <c r="JRO56" s="88"/>
      <c r="JRP56" s="88"/>
      <c r="JRQ56" s="88"/>
      <c r="JRR56" s="88"/>
      <c r="JRS56" s="88"/>
      <c r="JRT56" s="88"/>
      <c r="JRU56" s="88"/>
      <c r="JRV56" s="88"/>
      <c r="JRW56" s="88"/>
      <c r="JRX56" s="88"/>
      <c r="JRY56" s="88"/>
      <c r="JRZ56" s="88"/>
      <c r="JSA56" s="88"/>
      <c r="JSB56" s="88"/>
      <c r="JSC56" s="88"/>
      <c r="JSD56" s="88"/>
      <c r="JSE56" s="88"/>
      <c r="JSF56" s="88"/>
      <c r="JSG56" s="88"/>
      <c r="JSH56" s="88"/>
      <c r="JSI56" s="88"/>
      <c r="JSJ56" s="88"/>
      <c r="JSK56" s="88"/>
      <c r="JSL56" s="88"/>
      <c r="JSM56" s="88"/>
      <c r="JSN56" s="88"/>
      <c r="JSO56" s="88"/>
      <c r="JSP56" s="88"/>
      <c r="JSQ56" s="88"/>
      <c r="JSR56" s="88"/>
      <c r="JSS56" s="88"/>
      <c r="JST56" s="88"/>
      <c r="JSU56" s="88"/>
      <c r="JSV56" s="88"/>
      <c r="JSW56" s="88"/>
      <c r="JSX56" s="88"/>
      <c r="JSY56" s="88"/>
      <c r="JSZ56" s="88"/>
      <c r="JTA56" s="88"/>
      <c r="JTB56" s="88"/>
      <c r="JTC56" s="88"/>
      <c r="JTD56" s="88"/>
      <c r="JTE56" s="88"/>
      <c r="JTF56" s="88"/>
      <c r="JTG56" s="88"/>
      <c r="JTH56" s="88"/>
      <c r="JTI56" s="88"/>
      <c r="JTJ56" s="88"/>
      <c r="JTK56" s="88"/>
      <c r="JTL56" s="88"/>
      <c r="JTM56" s="88"/>
      <c r="JTN56" s="88"/>
      <c r="JTO56" s="88"/>
      <c r="JTP56" s="88"/>
      <c r="JTQ56" s="88"/>
      <c r="JTR56" s="88"/>
      <c r="JTS56" s="88"/>
      <c r="JTT56" s="88"/>
      <c r="JTU56" s="88"/>
      <c r="JTV56" s="88"/>
      <c r="JTW56" s="88"/>
      <c r="JTX56" s="88"/>
      <c r="JTY56" s="88"/>
      <c r="JTZ56" s="88"/>
      <c r="JUA56" s="88"/>
      <c r="JUB56" s="88"/>
      <c r="JUC56" s="88"/>
      <c r="JUD56" s="88"/>
      <c r="JUE56" s="88"/>
      <c r="JUF56" s="88"/>
      <c r="JUG56" s="88"/>
      <c r="JUH56" s="88"/>
      <c r="JUI56" s="88"/>
      <c r="JUJ56" s="88"/>
      <c r="JUK56" s="88"/>
      <c r="JUL56" s="88"/>
      <c r="JUM56" s="88"/>
      <c r="JUN56" s="88"/>
      <c r="JUO56" s="88"/>
      <c r="JUP56" s="88"/>
      <c r="JUQ56" s="88"/>
      <c r="JUR56" s="88"/>
      <c r="JUS56" s="88"/>
      <c r="JUT56" s="88"/>
      <c r="JUU56" s="88"/>
      <c r="JUV56" s="88"/>
      <c r="JUW56" s="88"/>
      <c r="JUX56" s="88"/>
      <c r="JUY56" s="88"/>
      <c r="JUZ56" s="88"/>
      <c r="JVA56" s="88"/>
      <c r="JVB56" s="88"/>
      <c r="JVC56" s="88"/>
      <c r="JVD56" s="88"/>
      <c r="JVE56" s="88"/>
      <c r="JVF56" s="88"/>
      <c r="JVG56" s="88"/>
      <c r="JVH56" s="88"/>
      <c r="JVI56" s="88"/>
      <c r="JVJ56" s="88"/>
      <c r="JVK56" s="88"/>
      <c r="JVL56" s="88"/>
      <c r="JVM56" s="88"/>
      <c r="JVN56" s="88"/>
      <c r="JVO56" s="88"/>
      <c r="JVP56" s="88"/>
      <c r="JVQ56" s="88"/>
      <c r="JVR56" s="88"/>
      <c r="JVS56" s="88"/>
      <c r="JVT56" s="88"/>
      <c r="JVU56" s="88"/>
      <c r="JVV56" s="88"/>
      <c r="JVW56" s="88"/>
      <c r="JVX56" s="88"/>
      <c r="JVY56" s="88"/>
      <c r="JVZ56" s="88"/>
      <c r="JWA56" s="88"/>
      <c r="JWB56" s="88"/>
      <c r="JWC56" s="88"/>
      <c r="JWD56" s="88"/>
      <c r="JWE56" s="88"/>
      <c r="JWF56" s="88"/>
      <c r="JWG56" s="88"/>
      <c r="JWH56" s="88"/>
      <c r="JWI56" s="88"/>
      <c r="JWJ56" s="88"/>
      <c r="JWK56" s="88"/>
      <c r="JWL56" s="88"/>
      <c r="JWM56" s="88"/>
      <c r="JWN56" s="88"/>
      <c r="JWO56" s="88"/>
      <c r="JWP56" s="88"/>
      <c r="JWQ56" s="88"/>
      <c r="JWR56" s="88"/>
      <c r="JWS56" s="88"/>
      <c r="JWT56" s="88"/>
      <c r="JWU56" s="88"/>
      <c r="JWV56" s="88"/>
      <c r="JWW56" s="88"/>
      <c r="JWX56" s="88"/>
      <c r="JWY56" s="88"/>
      <c r="JWZ56" s="88"/>
      <c r="JXA56" s="88"/>
      <c r="JXB56" s="88"/>
      <c r="JXC56" s="88"/>
      <c r="JXD56" s="88"/>
      <c r="JXE56" s="88"/>
      <c r="JXF56" s="88"/>
      <c r="JXG56" s="88"/>
      <c r="JXH56" s="88"/>
      <c r="JXI56" s="88"/>
      <c r="JXJ56" s="88"/>
      <c r="JXK56" s="88"/>
      <c r="JXL56" s="88"/>
      <c r="JXM56" s="88"/>
      <c r="JXN56" s="88"/>
      <c r="JXO56" s="88"/>
      <c r="JXP56" s="88"/>
      <c r="JXQ56" s="88"/>
      <c r="JXR56" s="88"/>
      <c r="JXS56" s="88"/>
      <c r="JXT56" s="88"/>
      <c r="JXU56" s="88"/>
      <c r="JXV56" s="88"/>
      <c r="JXW56" s="88"/>
      <c r="JXX56" s="88"/>
      <c r="JXY56" s="88"/>
      <c r="JXZ56" s="88"/>
      <c r="JYA56" s="88"/>
      <c r="JYB56" s="88"/>
      <c r="JYC56" s="88"/>
      <c r="JYD56" s="88"/>
      <c r="JYE56" s="88"/>
      <c r="JYF56" s="88"/>
      <c r="JYG56" s="88"/>
      <c r="JYH56" s="88"/>
      <c r="JYI56" s="88"/>
      <c r="JYJ56" s="88"/>
      <c r="JYK56" s="88"/>
      <c r="JYL56" s="88"/>
      <c r="JYM56" s="88"/>
      <c r="JYN56" s="88"/>
      <c r="JYO56" s="88"/>
      <c r="JYP56" s="88"/>
      <c r="JYQ56" s="88"/>
      <c r="JYR56" s="88"/>
      <c r="JYS56" s="88"/>
      <c r="JYT56" s="88"/>
      <c r="JYU56" s="88"/>
      <c r="JYV56" s="88"/>
      <c r="JYW56" s="88"/>
      <c r="JYX56" s="88"/>
      <c r="JYY56" s="88"/>
      <c r="JYZ56" s="88"/>
      <c r="JZA56" s="88"/>
      <c r="JZB56" s="88"/>
      <c r="JZC56" s="88"/>
      <c r="JZD56" s="88"/>
      <c r="JZE56" s="88"/>
      <c r="JZF56" s="88"/>
      <c r="JZG56" s="88"/>
      <c r="JZH56" s="88"/>
      <c r="JZI56" s="88"/>
      <c r="JZJ56" s="88"/>
      <c r="JZK56" s="88"/>
      <c r="JZL56" s="88"/>
      <c r="JZM56" s="88"/>
      <c r="JZN56" s="88"/>
      <c r="JZO56" s="88"/>
      <c r="JZP56" s="88"/>
      <c r="JZQ56" s="88"/>
      <c r="JZR56" s="88"/>
      <c r="JZS56" s="88"/>
      <c r="JZT56" s="88"/>
      <c r="JZU56" s="88"/>
      <c r="JZV56" s="88"/>
      <c r="JZW56" s="88"/>
      <c r="JZX56" s="88"/>
      <c r="JZY56" s="88"/>
      <c r="JZZ56" s="88"/>
      <c r="KAA56" s="88"/>
      <c r="KAB56" s="88"/>
      <c r="KAC56" s="88"/>
      <c r="KAD56" s="88"/>
      <c r="KAE56" s="88"/>
      <c r="KAF56" s="88"/>
      <c r="KAG56" s="88"/>
      <c r="KAH56" s="88"/>
      <c r="KAI56" s="88"/>
      <c r="KAJ56" s="88"/>
      <c r="KAK56" s="88"/>
      <c r="KAL56" s="88"/>
      <c r="KAM56" s="88"/>
      <c r="KAN56" s="88"/>
      <c r="KAO56" s="88"/>
      <c r="KAP56" s="88"/>
      <c r="KAQ56" s="88"/>
      <c r="KAR56" s="88"/>
      <c r="KAS56" s="88"/>
      <c r="KAT56" s="88"/>
      <c r="KAU56" s="88"/>
      <c r="KAV56" s="88"/>
      <c r="KAW56" s="88"/>
      <c r="KAX56" s="88"/>
      <c r="KAY56" s="88"/>
      <c r="KAZ56" s="88"/>
      <c r="KBA56" s="88"/>
      <c r="KBB56" s="88"/>
      <c r="KBC56" s="88"/>
      <c r="KBD56" s="88"/>
      <c r="KBE56" s="88"/>
      <c r="KBF56" s="88"/>
      <c r="KBG56" s="88"/>
      <c r="KBH56" s="88"/>
      <c r="KBI56" s="88"/>
      <c r="KBJ56" s="88"/>
      <c r="KBK56" s="88"/>
      <c r="KBL56" s="88"/>
      <c r="KBM56" s="88"/>
      <c r="KBN56" s="88"/>
      <c r="KBO56" s="88"/>
      <c r="KBP56" s="88"/>
      <c r="KBQ56" s="88"/>
      <c r="KBR56" s="88"/>
      <c r="KBS56" s="88"/>
      <c r="KBT56" s="88"/>
      <c r="KBU56" s="88"/>
      <c r="KBV56" s="88"/>
      <c r="KBW56" s="88"/>
      <c r="KBX56" s="88"/>
      <c r="KBY56" s="88"/>
      <c r="KBZ56" s="88"/>
      <c r="KCA56" s="88"/>
      <c r="KCB56" s="88"/>
      <c r="KCC56" s="88"/>
      <c r="KCD56" s="88"/>
      <c r="KCE56" s="88"/>
      <c r="KCF56" s="88"/>
      <c r="KCG56" s="88"/>
      <c r="KCH56" s="88"/>
      <c r="KCI56" s="88"/>
      <c r="KCJ56" s="88"/>
      <c r="KCK56" s="88"/>
      <c r="KCL56" s="88"/>
      <c r="KCM56" s="88"/>
      <c r="KCN56" s="88"/>
      <c r="KCO56" s="88"/>
      <c r="KCP56" s="88"/>
      <c r="KCQ56" s="88"/>
      <c r="KCR56" s="88"/>
      <c r="KCS56" s="88"/>
      <c r="KCT56" s="88"/>
      <c r="KCU56" s="88"/>
      <c r="KCV56" s="88"/>
      <c r="KCW56" s="88"/>
      <c r="KCX56" s="88"/>
      <c r="KCY56" s="88"/>
      <c r="KCZ56" s="88"/>
      <c r="KDA56" s="88"/>
      <c r="KDB56" s="88"/>
      <c r="KDC56" s="88"/>
      <c r="KDD56" s="88"/>
      <c r="KDE56" s="88"/>
      <c r="KDF56" s="88"/>
      <c r="KDG56" s="88"/>
      <c r="KDH56" s="88"/>
      <c r="KDI56" s="88"/>
      <c r="KDJ56" s="88"/>
      <c r="KDK56" s="88"/>
      <c r="KDL56" s="88"/>
      <c r="KDM56" s="88"/>
      <c r="KDN56" s="88"/>
      <c r="KDO56" s="88"/>
      <c r="KDP56" s="88"/>
      <c r="KDQ56" s="88"/>
      <c r="KDR56" s="88"/>
      <c r="KDS56" s="88"/>
      <c r="KDT56" s="88"/>
      <c r="KDU56" s="88"/>
      <c r="KDV56" s="88"/>
      <c r="KDW56" s="88"/>
      <c r="KDX56" s="88"/>
      <c r="KDY56" s="88"/>
      <c r="KDZ56" s="88"/>
      <c r="KEA56" s="88"/>
      <c r="KEB56" s="88"/>
      <c r="KEC56" s="88"/>
      <c r="KED56" s="88"/>
      <c r="KEE56" s="88"/>
      <c r="KEF56" s="88"/>
      <c r="KEG56" s="88"/>
      <c r="KEH56" s="88"/>
      <c r="KEI56" s="88"/>
      <c r="KEJ56" s="88"/>
      <c r="KEK56" s="88"/>
      <c r="KEL56" s="88"/>
      <c r="KEM56" s="88"/>
      <c r="KEN56" s="88"/>
      <c r="KEO56" s="88"/>
      <c r="KEP56" s="88"/>
      <c r="KEQ56" s="88"/>
      <c r="KER56" s="88"/>
      <c r="KES56" s="88"/>
      <c r="KET56" s="88"/>
      <c r="KEU56" s="88"/>
      <c r="KEV56" s="88"/>
      <c r="KEW56" s="88"/>
      <c r="KEX56" s="88"/>
      <c r="KEY56" s="88"/>
      <c r="KEZ56" s="88"/>
      <c r="KFA56" s="88"/>
      <c r="KFB56" s="88"/>
      <c r="KFC56" s="88"/>
      <c r="KFD56" s="88"/>
      <c r="KFE56" s="88"/>
      <c r="KFF56" s="88"/>
      <c r="KFG56" s="88"/>
      <c r="KFH56" s="88"/>
      <c r="KFI56" s="88"/>
      <c r="KFJ56" s="88"/>
      <c r="KFK56" s="88"/>
      <c r="KFL56" s="88"/>
      <c r="KFM56" s="88"/>
      <c r="KFN56" s="88"/>
      <c r="KFO56" s="88"/>
      <c r="KFP56" s="88"/>
      <c r="KFQ56" s="88"/>
      <c r="KFR56" s="88"/>
      <c r="KFS56" s="88"/>
      <c r="KFT56" s="88"/>
      <c r="KFU56" s="88"/>
      <c r="KFV56" s="88"/>
      <c r="KFW56" s="88"/>
      <c r="KFX56" s="88"/>
      <c r="KFY56" s="88"/>
      <c r="KFZ56" s="88"/>
      <c r="KGA56" s="88"/>
      <c r="KGB56" s="88"/>
      <c r="KGC56" s="88"/>
      <c r="KGD56" s="88"/>
      <c r="KGE56" s="88"/>
      <c r="KGF56" s="88"/>
      <c r="KGG56" s="88"/>
      <c r="KGH56" s="88"/>
      <c r="KGI56" s="88"/>
      <c r="KGJ56" s="88"/>
      <c r="KGK56" s="88"/>
      <c r="KGL56" s="88"/>
      <c r="KGM56" s="88"/>
      <c r="KGN56" s="88"/>
      <c r="KGO56" s="88"/>
      <c r="KGP56" s="88"/>
      <c r="KGQ56" s="88"/>
      <c r="KGR56" s="88"/>
      <c r="KGS56" s="88"/>
      <c r="KGT56" s="88"/>
      <c r="KGU56" s="88"/>
      <c r="KGV56" s="88"/>
      <c r="KGW56" s="88"/>
      <c r="KGX56" s="88"/>
      <c r="KGY56" s="88"/>
      <c r="KGZ56" s="88"/>
      <c r="KHA56" s="88"/>
      <c r="KHB56" s="88"/>
      <c r="KHC56" s="88"/>
      <c r="KHD56" s="88"/>
      <c r="KHE56" s="88"/>
      <c r="KHF56" s="88"/>
      <c r="KHG56" s="88"/>
      <c r="KHH56" s="88"/>
      <c r="KHI56" s="88"/>
      <c r="KHJ56" s="88"/>
      <c r="KHK56" s="88"/>
      <c r="KHL56" s="88"/>
      <c r="KHM56" s="88"/>
      <c r="KHN56" s="88"/>
      <c r="KHO56" s="88"/>
      <c r="KHP56" s="88"/>
      <c r="KHQ56" s="88"/>
      <c r="KHR56" s="88"/>
      <c r="KHS56" s="88"/>
      <c r="KHT56" s="88"/>
      <c r="KHU56" s="88"/>
      <c r="KHV56" s="88"/>
      <c r="KHW56" s="88"/>
      <c r="KHX56" s="88"/>
      <c r="KHY56" s="88"/>
      <c r="KHZ56" s="88"/>
      <c r="KIA56" s="88"/>
      <c r="KIB56" s="88"/>
      <c r="KIC56" s="88"/>
      <c r="KID56" s="88"/>
      <c r="KIE56" s="88"/>
      <c r="KIF56" s="88"/>
      <c r="KIG56" s="88"/>
      <c r="KIH56" s="88"/>
      <c r="KII56" s="88"/>
      <c r="KIJ56" s="88"/>
      <c r="KIK56" s="88"/>
      <c r="KIL56" s="88"/>
      <c r="KIM56" s="88"/>
      <c r="KIN56" s="88"/>
      <c r="KIO56" s="88"/>
      <c r="KIP56" s="88"/>
      <c r="KIQ56" s="88"/>
      <c r="KIR56" s="88"/>
      <c r="KIS56" s="88"/>
      <c r="KIT56" s="88"/>
      <c r="KIU56" s="88"/>
      <c r="KIV56" s="88"/>
      <c r="KIW56" s="88"/>
      <c r="KIX56" s="88"/>
      <c r="KIY56" s="88"/>
      <c r="KIZ56" s="88"/>
      <c r="KJA56" s="88"/>
      <c r="KJB56" s="88"/>
      <c r="KJC56" s="88"/>
      <c r="KJD56" s="88"/>
      <c r="KJE56" s="88"/>
      <c r="KJF56" s="88"/>
      <c r="KJG56" s="88"/>
      <c r="KJH56" s="88"/>
      <c r="KJI56" s="88"/>
      <c r="KJJ56" s="88"/>
      <c r="KJK56" s="88"/>
      <c r="KJL56" s="88"/>
      <c r="KJM56" s="88"/>
      <c r="KJN56" s="88"/>
      <c r="KJO56" s="88"/>
      <c r="KJP56" s="88"/>
      <c r="KJQ56" s="88"/>
      <c r="KJR56" s="88"/>
      <c r="KJS56" s="88"/>
      <c r="KJT56" s="88"/>
      <c r="KJU56" s="88"/>
      <c r="KJV56" s="88"/>
      <c r="KJW56" s="88"/>
      <c r="KJX56" s="88"/>
      <c r="KJY56" s="88"/>
      <c r="KJZ56" s="88"/>
      <c r="KKA56" s="88"/>
      <c r="KKB56" s="88"/>
      <c r="KKC56" s="88"/>
      <c r="KKD56" s="88"/>
      <c r="KKE56" s="88"/>
      <c r="KKF56" s="88"/>
      <c r="KKG56" s="88"/>
      <c r="KKH56" s="88"/>
      <c r="KKI56" s="88"/>
      <c r="KKJ56" s="88"/>
      <c r="KKK56" s="88"/>
      <c r="KKL56" s="88"/>
      <c r="KKM56" s="88"/>
      <c r="KKN56" s="88"/>
      <c r="KKO56" s="88"/>
      <c r="KKP56" s="88"/>
      <c r="KKQ56" s="88"/>
      <c r="KKR56" s="88"/>
      <c r="KKS56" s="88"/>
      <c r="KKT56" s="88"/>
      <c r="KKU56" s="88"/>
      <c r="KKV56" s="88"/>
      <c r="KKW56" s="88"/>
      <c r="KKX56" s="88"/>
      <c r="KKY56" s="88"/>
      <c r="KKZ56" s="88"/>
      <c r="KLA56" s="88"/>
      <c r="KLB56" s="88"/>
      <c r="KLC56" s="88"/>
      <c r="KLD56" s="88"/>
      <c r="KLE56" s="88"/>
      <c r="KLF56" s="88"/>
      <c r="KLG56" s="88"/>
      <c r="KLH56" s="88"/>
      <c r="KLI56" s="88"/>
      <c r="KLJ56" s="88"/>
      <c r="KLK56" s="88"/>
      <c r="KLL56" s="88"/>
      <c r="KLM56" s="88"/>
      <c r="KLN56" s="88"/>
      <c r="KLO56" s="88"/>
      <c r="KLP56" s="88"/>
      <c r="KLQ56" s="88"/>
      <c r="KLR56" s="88"/>
      <c r="KLS56" s="88"/>
      <c r="KLT56" s="88"/>
      <c r="KLU56" s="88"/>
      <c r="KLV56" s="88"/>
      <c r="KLW56" s="88"/>
      <c r="KLX56" s="88"/>
      <c r="KLY56" s="88"/>
      <c r="KLZ56" s="88"/>
      <c r="KMA56" s="88"/>
      <c r="KMB56" s="88"/>
      <c r="KMC56" s="88"/>
      <c r="KMD56" s="88"/>
      <c r="KME56" s="88"/>
      <c r="KMF56" s="88"/>
      <c r="KMG56" s="88"/>
      <c r="KMH56" s="88"/>
      <c r="KMI56" s="88"/>
      <c r="KMJ56" s="88"/>
      <c r="KMK56" s="88"/>
      <c r="KML56" s="88"/>
      <c r="KMM56" s="88"/>
      <c r="KMN56" s="88"/>
      <c r="KMO56" s="88"/>
      <c r="KMP56" s="88"/>
      <c r="KMQ56" s="88"/>
      <c r="KMR56" s="88"/>
      <c r="KMS56" s="88"/>
      <c r="KMT56" s="88"/>
      <c r="KMU56" s="88"/>
      <c r="KMV56" s="88"/>
      <c r="KMW56" s="88"/>
      <c r="KMX56" s="88"/>
      <c r="KMY56" s="88"/>
      <c r="KMZ56" s="88"/>
      <c r="KNA56" s="88"/>
      <c r="KNB56" s="88"/>
      <c r="KNC56" s="88"/>
      <c r="KND56" s="88"/>
      <c r="KNE56" s="88"/>
      <c r="KNF56" s="88"/>
      <c r="KNG56" s="88"/>
      <c r="KNH56" s="88"/>
      <c r="KNI56" s="88"/>
      <c r="KNJ56" s="88"/>
      <c r="KNK56" s="88"/>
      <c r="KNL56" s="88"/>
      <c r="KNM56" s="88"/>
      <c r="KNN56" s="88"/>
      <c r="KNO56" s="88"/>
      <c r="KNP56" s="88"/>
      <c r="KNQ56" s="88"/>
      <c r="KNR56" s="88"/>
      <c r="KNS56" s="88"/>
      <c r="KNT56" s="88"/>
      <c r="KNU56" s="88"/>
      <c r="KNV56" s="88"/>
      <c r="KNW56" s="88"/>
      <c r="KNX56" s="88"/>
      <c r="KNY56" s="88"/>
      <c r="KNZ56" s="88"/>
      <c r="KOA56" s="88"/>
      <c r="KOB56" s="88"/>
      <c r="KOC56" s="88"/>
      <c r="KOD56" s="88"/>
      <c r="KOE56" s="88"/>
      <c r="KOF56" s="88"/>
      <c r="KOG56" s="88"/>
      <c r="KOH56" s="88"/>
      <c r="KOI56" s="88"/>
      <c r="KOJ56" s="88"/>
      <c r="KOK56" s="88"/>
      <c r="KOL56" s="88"/>
      <c r="KOM56" s="88"/>
      <c r="KON56" s="88"/>
      <c r="KOO56" s="88"/>
      <c r="KOP56" s="88"/>
      <c r="KOQ56" s="88"/>
      <c r="KOR56" s="88"/>
      <c r="KOS56" s="88"/>
      <c r="KOT56" s="88"/>
      <c r="KOU56" s="88"/>
      <c r="KOV56" s="88"/>
      <c r="KOW56" s="88"/>
      <c r="KOX56" s="88"/>
      <c r="KOY56" s="88"/>
      <c r="KOZ56" s="88"/>
      <c r="KPA56" s="88"/>
      <c r="KPB56" s="88"/>
      <c r="KPC56" s="88"/>
      <c r="KPD56" s="88"/>
      <c r="KPE56" s="88"/>
      <c r="KPF56" s="88"/>
      <c r="KPG56" s="88"/>
      <c r="KPH56" s="88"/>
      <c r="KPI56" s="88"/>
      <c r="KPJ56" s="88"/>
      <c r="KPK56" s="88"/>
      <c r="KPL56" s="88"/>
      <c r="KPM56" s="88"/>
      <c r="KPN56" s="88"/>
      <c r="KPO56" s="88"/>
      <c r="KPP56" s="88"/>
      <c r="KPQ56" s="88"/>
      <c r="KPR56" s="88"/>
      <c r="KPS56" s="88"/>
      <c r="KPT56" s="88"/>
      <c r="KPU56" s="88"/>
      <c r="KPV56" s="88"/>
      <c r="KPW56" s="88"/>
      <c r="KPX56" s="88"/>
      <c r="KPY56" s="88"/>
      <c r="KPZ56" s="88"/>
      <c r="KQA56" s="88"/>
      <c r="KQB56" s="88"/>
      <c r="KQC56" s="88"/>
      <c r="KQD56" s="88"/>
      <c r="KQE56" s="88"/>
      <c r="KQF56" s="88"/>
      <c r="KQG56" s="88"/>
      <c r="KQH56" s="88"/>
      <c r="KQI56" s="88"/>
      <c r="KQJ56" s="88"/>
      <c r="KQK56" s="88"/>
      <c r="KQL56" s="88"/>
      <c r="KQM56" s="88"/>
      <c r="KQN56" s="88"/>
      <c r="KQO56" s="88"/>
      <c r="KQP56" s="88"/>
      <c r="KQQ56" s="88"/>
      <c r="KQR56" s="88"/>
      <c r="KQS56" s="88"/>
      <c r="KQT56" s="88"/>
      <c r="KQU56" s="88"/>
      <c r="KQV56" s="88"/>
      <c r="KQW56" s="88"/>
      <c r="KQX56" s="88"/>
      <c r="KQY56" s="88"/>
      <c r="KQZ56" s="88"/>
      <c r="KRA56" s="88"/>
      <c r="KRB56" s="88"/>
      <c r="KRC56" s="88"/>
      <c r="KRD56" s="88"/>
      <c r="KRE56" s="88"/>
      <c r="KRF56" s="88"/>
      <c r="KRG56" s="88"/>
      <c r="KRH56" s="88"/>
      <c r="KRI56" s="88"/>
      <c r="KRJ56" s="88"/>
      <c r="KRK56" s="88"/>
      <c r="KRL56" s="88"/>
      <c r="KRM56" s="88"/>
      <c r="KRN56" s="88"/>
      <c r="KRO56" s="88"/>
      <c r="KRP56" s="88"/>
      <c r="KRQ56" s="88"/>
      <c r="KRR56" s="88"/>
      <c r="KRS56" s="88"/>
      <c r="KRT56" s="88"/>
      <c r="KRU56" s="88"/>
      <c r="KRV56" s="88"/>
      <c r="KRW56" s="88"/>
      <c r="KRX56" s="88"/>
      <c r="KRY56" s="88"/>
      <c r="KRZ56" s="88"/>
      <c r="KSA56" s="88"/>
      <c r="KSB56" s="88"/>
      <c r="KSC56" s="88"/>
      <c r="KSD56" s="88"/>
      <c r="KSE56" s="88"/>
      <c r="KSF56" s="88"/>
      <c r="KSG56" s="88"/>
      <c r="KSH56" s="88"/>
      <c r="KSI56" s="88"/>
      <c r="KSJ56" s="88"/>
      <c r="KSK56" s="88"/>
      <c r="KSL56" s="88"/>
      <c r="KSM56" s="88"/>
      <c r="KSN56" s="88"/>
      <c r="KSO56" s="88"/>
      <c r="KSP56" s="88"/>
      <c r="KSQ56" s="88"/>
      <c r="KSR56" s="88"/>
      <c r="KSS56" s="88"/>
      <c r="KST56" s="88"/>
      <c r="KSU56" s="88"/>
      <c r="KSV56" s="88"/>
      <c r="KSW56" s="88"/>
      <c r="KSX56" s="88"/>
      <c r="KSY56" s="88"/>
      <c r="KSZ56" s="88"/>
      <c r="KTA56" s="88"/>
      <c r="KTB56" s="88"/>
      <c r="KTC56" s="88"/>
      <c r="KTD56" s="88"/>
      <c r="KTE56" s="88"/>
      <c r="KTF56" s="88"/>
      <c r="KTG56" s="88"/>
      <c r="KTH56" s="88"/>
      <c r="KTI56" s="88"/>
      <c r="KTJ56" s="88"/>
      <c r="KTK56" s="88"/>
      <c r="KTL56" s="88"/>
      <c r="KTM56" s="88"/>
      <c r="KTN56" s="88"/>
      <c r="KTO56" s="88"/>
      <c r="KTP56" s="88"/>
      <c r="KTQ56" s="88"/>
      <c r="KTR56" s="88"/>
      <c r="KTS56" s="88"/>
      <c r="KTT56" s="88"/>
      <c r="KTU56" s="88"/>
      <c r="KTV56" s="88"/>
      <c r="KTW56" s="88"/>
      <c r="KTX56" s="88"/>
      <c r="KTY56" s="88"/>
      <c r="KTZ56" s="88"/>
      <c r="KUA56" s="88"/>
      <c r="KUB56" s="88"/>
      <c r="KUC56" s="88"/>
      <c r="KUD56" s="88"/>
      <c r="KUE56" s="88"/>
      <c r="KUF56" s="88"/>
      <c r="KUG56" s="88"/>
      <c r="KUH56" s="88"/>
      <c r="KUI56" s="88"/>
      <c r="KUJ56" s="88"/>
      <c r="KUK56" s="88"/>
      <c r="KUL56" s="88"/>
      <c r="KUM56" s="88"/>
      <c r="KUN56" s="88"/>
      <c r="KUO56" s="88"/>
      <c r="KUP56" s="88"/>
      <c r="KUQ56" s="88"/>
      <c r="KUR56" s="88"/>
      <c r="KUS56" s="88"/>
      <c r="KUT56" s="88"/>
      <c r="KUU56" s="88"/>
      <c r="KUV56" s="88"/>
      <c r="KUW56" s="88"/>
      <c r="KUX56" s="88"/>
      <c r="KUY56" s="88"/>
      <c r="KUZ56" s="88"/>
      <c r="KVA56" s="88"/>
      <c r="KVB56" s="88"/>
      <c r="KVC56" s="88"/>
      <c r="KVD56" s="88"/>
      <c r="KVE56" s="88"/>
      <c r="KVF56" s="88"/>
      <c r="KVG56" s="88"/>
      <c r="KVH56" s="88"/>
      <c r="KVI56" s="88"/>
      <c r="KVJ56" s="88"/>
      <c r="KVK56" s="88"/>
      <c r="KVL56" s="88"/>
      <c r="KVM56" s="88"/>
      <c r="KVN56" s="88"/>
      <c r="KVO56" s="88"/>
      <c r="KVP56" s="88"/>
      <c r="KVQ56" s="88"/>
      <c r="KVR56" s="88"/>
      <c r="KVS56" s="88"/>
      <c r="KVT56" s="88"/>
      <c r="KVU56" s="88"/>
      <c r="KVV56" s="88"/>
      <c r="KVW56" s="88"/>
      <c r="KVX56" s="88"/>
      <c r="KVY56" s="88"/>
      <c r="KVZ56" s="88"/>
      <c r="KWA56" s="88"/>
      <c r="KWB56" s="88"/>
      <c r="KWC56" s="88"/>
      <c r="KWD56" s="88"/>
      <c r="KWE56" s="88"/>
      <c r="KWF56" s="88"/>
      <c r="KWG56" s="88"/>
      <c r="KWH56" s="88"/>
      <c r="KWI56" s="88"/>
      <c r="KWJ56" s="88"/>
      <c r="KWK56" s="88"/>
      <c r="KWL56" s="88"/>
      <c r="KWM56" s="88"/>
      <c r="KWN56" s="88"/>
      <c r="KWO56" s="88"/>
      <c r="KWP56" s="88"/>
      <c r="KWQ56" s="88"/>
      <c r="KWR56" s="88"/>
      <c r="KWS56" s="88"/>
      <c r="KWT56" s="88"/>
      <c r="KWU56" s="88"/>
      <c r="KWV56" s="88"/>
      <c r="KWW56" s="88"/>
      <c r="KWX56" s="88"/>
      <c r="KWY56" s="88"/>
      <c r="KWZ56" s="88"/>
      <c r="KXA56" s="88"/>
      <c r="KXB56" s="88"/>
      <c r="KXC56" s="88"/>
      <c r="KXD56" s="88"/>
      <c r="KXE56" s="88"/>
      <c r="KXF56" s="88"/>
      <c r="KXG56" s="88"/>
      <c r="KXH56" s="88"/>
      <c r="KXI56" s="88"/>
      <c r="KXJ56" s="88"/>
      <c r="KXK56" s="88"/>
      <c r="KXL56" s="88"/>
      <c r="KXM56" s="88"/>
      <c r="KXN56" s="88"/>
      <c r="KXO56" s="88"/>
      <c r="KXP56" s="88"/>
      <c r="KXQ56" s="88"/>
      <c r="KXR56" s="88"/>
      <c r="KXS56" s="88"/>
      <c r="KXT56" s="88"/>
      <c r="KXU56" s="88"/>
      <c r="KXV56" s="88"/>
      <c r="KXW56" s="88"/>
      <c r="KXX56" s="88"/>
      <c r="KXY56" s="88"/>
      <c r="KXZ56" s="88"/>
      <c r="KYA56" s="88"/>
      <c r="KYB56" s="88"/>
      <c r="KYC56" s="88"/>
      <c r="KYD56" s="88"/>
      <c r="KYE56" s="88"/>
      <c r="KYF56" s="88"/>
      <c r="KYG56" s="88"/>
      <c r="KYH56" s="88"/>
      <c r="KYI56" s="88"/>
      <c r="KYJ56" s="88"/>
      <c r="KYK56" s="88"/>
      <c r="KYL56" s="88"/>
      <c r="KYM56" s="88"/>
      <c r="KYN56" s="88"/>
      <c r="KYO56" s="88"/>
      <c r="KYP56" s="88"/>
      <c r="KYQ56" s="88"/>
      <c r="KYR56" s="88"/>
      <c r="KYS56" s="88"/>
      <c r="KYT56" s="88"/>
      <c r="KYU56" s="88"/>
      <c r="KYV56" s="88"/>
      <c r="KYW56" s="88"/>
      <c r="KYX56" s="88"/>
      <c r="KYY56" s="88"/>
      <c r="KYZ56" s="88"/>
      <c r="KZA56" s="88"/>
      <c r="KZB56" s="88"/>
      <c r="KZC56" s="88"/>
      <c r="KZD56" s="88"/>
      <c r="KZE56" s="88"/>
      <c r="KZF56" s="88"/>
      <c r="KZG56" s="88"/>
      <c r="KZH56" s="88"/>
      <c r="KZI56" s="88"/>
      <c r="KZJ56" s="88"/>
      <c r="KZK56" s="88"/>
      <c r="KZL56" s="88"/>
      <c r="KZM56" s="88"/>
      <c r="KZN56" s="88"/>
      <c r="KZO56" s="88"/>
      <c r="KZP56" s="88"/>
      <c r="KZQ56" s="88"/>
      <c r="KZR56" s="88"/>
      <c r="KZS56" s="88"/>
      <c r="KZT56" s="88"/>
      <c r="KZU56" s="88"/>
      <c r="KZV56" s="88"/>
      <c r="KZW56" s="88"/>
      <c r="KZX56" s="88"/>
      <c r="KZY56" s="88"/>
      <c r="KZZ56" s="88"/>
      <c r="LAA56" s="88"/>
      <c r="LAB56" s="88"/>
      <c r="LAC56" s="88"/>
      <c r="LAD56" s="88"/>
      <c r="LAE56" s="88"/>
      <c r="LAF56" s="88"/>
      <c r="LAG56" s="88"/>
      <c r="LAH56" s="88"/>
      <c r="LAI56" s="88"/>
      <c r="LAJ56" s="88"/>
      <c r="LAK56" s="88"/>
      <c r="LAL56" s="88"/>
      <c r="LAM56" s="88"/>
      <c r="LAN56" s="88"/>
      <c r="LAO56" s="88"/>
      <c r="LAP56" s="88"/>
      <c r="LAQ56" s="88"/>
      <c r="LAR56" s="88"/>
      <c r="LAS56" s="88"/>
      <c r="LAT56" s="88"/>
      <c r="LAU56" s="88"/>
      <c r="LAV56" s="88"/>
      <c r="LAW56" s="88"/>
      <c r="LAX56" s="88"/>
      <c r="LAY56" s="88"/>
      <c r="LAZ56" s="88"/>
      <c r="LBA56" s="88"/>
      <c r="LBB56" s="88"/>
      <c r="LBC56" s="88"/>
      <c r="LBD56" s="88"/>
      <c r="LBE56" s="88"/>
      <c r="LBF56" s="88"/>
      <c r="LBG56" s="88"/>
      <c r="LBH56" s="88"/>
      <c r="LBI56" s="88"/>
      <c r="LBJ56" s="88"/>
      <c r="LBK56" s="88"/>
      <c r="LBL56" s="88"/>
      <c r="LBM56" s="88"/>
      <c r="LBN56" s="88"/>
      <c r="LBO56" s="88"/>
      <c r="LBP56" s="88"/>
      <c r="LBQ56" s="88"/>
      <c r="LBR56" s="88"/>
      <c r="LBS56" s="88"/>
      <c r="LBT56" s="88"/>
      <c r="LBU56" s="88"/>
      <c r="LBV56" s="88"/>
      <c r="LBW56" s="88"/>
      <c r="LBX56" s="88"/>
      <c r="LBY56" s="88"/>
      <c r="LBZ56" s="88"/>
      <c r="LCA56" s="88"/>
      <c r="LCB56" s="88"/>
      <c r="LCC56" s="88"/>
      <c r="LCD56" s="88"/>
      <c r="LCE56" s="88"/>
      <c r="LCF56" s="88"/>
      <c r="LCG56" s="88"/>
      <c r="LCH56" s="88"/>
      <c r="LCI56" s="88"/>
      <c r="LCJ56" s="88"/>
      <c r="LCK56" s="88"/>
      <c r="LCL56" s="88"/>
      <c r="LCM56" s="88"/>
      <c r="LCN56" s="88"/>
      <c r="LCO56" s="88"/>
      <c r="LCP56" s="88"/>
      <c r="LCQ56" s="88"/>
      <c r="LCR56" s="88"/>
      <c r="LCS56" s="88"/>
      <c r="LCT56" s="88"/>
      <c r="LCU56" s="88"/>
      <c r="LCV56" s="88"/>
      <c r="LCW56" s="88"/>
      <c r="LCX56" s="88"/>
      <c r="LCY56" s="88"/>
      <c r="LCZ56" s="88"/>
      <c r="LDA56" s="88"/>
      <c r="LDB56" s="88"/>
      <c r="LDC56" s="88"/>
      <c r="LDD56" s="88"/>
      <c r="LDE56" s="88"/>
      <c r="LDF56" s="88"/>
      <c r="LDG56" s="88"/>
      <c r="LDH56" s="88"/>
      <c r="LDI56" s="88"/>
      <c r="LDJ56" s="88"/>
      <c r="LDK56" s="88"/>
      <c r="LDL56" s="88"/>
      <c r="LDM56" s="88"/>
      <c r="LDN56" s="88"/>
      <c r="LDO56" s="88"/>
      <c r="LDP56" s="88"/>
      <c r="LDQ56" s="88"/>
      <c r="LDR56" s="88"/>
      <c r="LDS56" s="88"/>
      <c r="LDT56" s="88"/>
      <c r="LDU56" s="88"/>
      <c r="LDV56" s="88"/>
      <c r="LDW56" s="88"/>
      <c r="LDX56" s="88"/>
      <c r="LDY56" s="88"/>
      <c r="LDZ56" s="88"/>
      <c r="LEA56" s="88"/>
      <c r="LEB56" s="88"/>
      <c r="LEC56" s="88"/>
      <c r="LED56" s="88"/>
      <c r="LEE56" s="88"/>
      <c r="LEF56" s="88"/>
      <c r="LEG56" s="88"/>
      <c r="LEH56" s="88"/>
      <c r="LEI56" s="88"/>
      <c r="LEJ56" s="88"/>
      <c r="LEK56" s="88"/>
      <c r="LEL56" s="88"/>
      <c r="LEM56" s="88"/>
      <c r="LEN56" s="88"/>
      <c r="LEO56" s="88"/>
      <c r="LEP56" s="88"/>
      <c r="LEQ56" s="88"/>
      <c r="LER56" s="88"/>
      <c r="LES56" s="88"/>
      <c r="LET56" s="88"/>
      <c r="LEU56" s="88"/>
      <c r="LEV56" s="88"/>
      <c r="LEW56" s="88"/>
      <c r="LEX56" s="88"/>
      <c r="LEY56" s="88"/>
      <c r="LEZ56" s="88"/>
      <c r="LFA56" s="88"/>
      <c r="LFB56" s="88"/>
      <c r="LFC56" s="88"/>
      <c r="LFD56" s="88"/>
      <c r="LFE56" s="88"/>
      <c r="LFF56" s="88"/>
      <c r="LFG56" s="88"/>
      <c r="LFH56" s="88"/>
      <c r="LFI56" s="88"/>
      <c r="LFJ56" s="88"/>
      <c r="LFK56" s="88"/>
      <c r="LFL56" s="88"/>
      <c r="LFM56" s="88"/>
      <c r="LFN56" s="88"/>
      <c r="LFO56" s="88"/>
      <c r="LFP56" s="88"/>
      <c r="LFQ56" s="88"/>
      <c r="LFR56" s="88"/>
      <c r="LFS56" s="88"/>
      <c r="LFT56" s="88"/>
      <c r="LFU56" s="88"/>
      <c r="LFV56" s="88"/>
      <c r="LFW56" s="88"/>
      <c r="LFX56" s="88"/>
      <c r="LFY56" s="88"/>
      <c r="LFZ56" s="88"/>
      <c r="LGA56" s="88"/>
      <c r="LGB56" s="88"/>
      <c r="LGC56" s="88"/>
      <c r="LGD56" s="88"/>
      <c r="LGE56" s="88"/>
      <c r="LGF56" s="88"/>
      <c r="LGG56" s="88"/>
      <c r="LGH56" s="88"/>
      <c r="LGI56" s="88"/>
      <c r="LGJ56" s="88"/>
      <c r="LGK56" s="88"/>
      <c r="LGL56" s="88"/>
      <c r="LGM56" s="88"/>
      <c r="LGN56" s="88"/>
      <c r="LGO56" s="88"/>
      <c r="LGP56" s="88"/>
      <c r="LGQ56" s="88"/>
      <c r="LGR56" s="88"/>
      <c r="LGS56" s="88"/>
      <c r="LGT56" s="88"/>
      <c r="LGU56" s="88"/>
      <c r="LGV56" s="88"/>
      <c r="LGW56" s="88"/>
      <c r="LGX56" s="88"/>
      <c r="LGY56" s="88"/>
      <c r="LGZ56" s="88"/>
      <c r="LHA56" s="88"/>
      <c r="LHB56" s="88"/>
      <c r="LHC56" s="88"/>
      <c r="LHD56" s="88"/>
      <c r="LHE56" s="88"/>
      <c r="LHF56" s="88"/>
      <c r="LHG56" s="88"/>
      <c r="LHH56" s="88"/>
      <c r="LHI56" s="88"/>
      <c r="LHJ56" s="88"/>
      <c r="LHK56" s="88"/>
      <c r="LHL56" s="88"/>
      <c r="LHM56" s="88"/>
      <c r="LHN56" s="88"/>
      <c r="LHO56" s="88"/>
      <c r="LHP56" s="88"/>
      <c r="LHQ56" s="88"/>
      <c r="LHR56" s="88"/>
      <c r="LHS56" s="88"/>
      <c r="LHT56" s="88"/>
      <c r="LHU56" s="88"/>
      <c r="LHV56" s="88"/>
      <c r="LHW56" s="88"/>
      <c r="LHX56" s="88"/>
      <c r="LHY56" s="88"/>
      <c r="LHZ56" s="88"/>
      <c r="LIA56" s="88"/>
      <c r="LIB56" s="88"/>
      <c r="LIC56" s="88"/>
      <c r="LID56" s="88"/>
      <c r="LIE56" s="88"/>
      <c r="LIF56" s="88"/>
      <c r="LIG56" s="88"/>
      <c r="LIH56" s="88"/>
      <c r="LII56" s="88"/>
      <c r="LIJ56" s="88"/>
      <c r="LIK56" s="88"/>
      <c r="LIL56" s="88"/>
      <c r="LIM56" s="88"/>
      <c r="LIN56" s="88"/>
      <c r="LIO56" s="88"/>
      <c r="LIP56" s="88"/>
      <c r="LIQ56" s="88"/>
      <c r="LIR56" s="88"/>
      <c r="LIS56" s="88"/>
      <c r="LIT56" s="88"/>
      <c r="LIU56" s="88"/>
      <c r="LIV56" s="88"/>
      <c r="LIW56" s="88"/>
      <c r="LIX56" s="88"/>
      <c r="LIY56" s="88"/>
      <c r="LIZ56" s="88"/>
      <c r="LJA56" s="88"/>
      <c r="LJB56" s="88"/>
      <c r="LJC56" s="88"/>
      <c r="LJD56" s="88"/>
      <c r="LJE56" s="88"/>
      <c r="LJF56" s="88"/>
      <c r="LJG56" s="88"/>
      <c r="LJH56" s="88"/>
      <c r="LJI56" s="88"/>
      <c r="LJJ56" s="88"/>
      <c r="LJK56" s="88"/>
      <c r="LJL56" s="88"/>
      <c r="LJM56" s="88"/>
      <c r="LJN56" s="88"/>
      <c r="LJO56" s="88"/>
      <c r="LJP56" s="88"/>
      <c r="LJQ56" s="88"/>
      <c r="LJR56" s="88"/>
      <c r="LJS56" s="88"/>
      <c r="LJT56" s="88"/>
      <c r="LJU56" s="88"/>
      <c r="LJV56" s="88"/>
      <c r="LJW56" s="88"/>
      <c r="LJX56" s="88"/>
      <c r="LJY56" s="88"/>
      <c r="LJZ56" s="88"/>
      <c r="LKA56" s="88"/>
      <c r="LKB56" s="88"/>
      <c r="LKC56" s="88"/>
      <c r="LKD56" s="88"/>
      <c r="LKE56" s="88"/>
      <c r="LKF56" s="88"/>
      <c r="LKG56" s="88"/>
      <c r="LKH56" s="88"/>
      <c r="LKI56" s="88"/>
      <c r="LKJ56" s="88"/>
      <c r="LKK56" s="88"/>
      <c r="LKL56" s="88"/>
      <c r="LKM56" s="88"/>
      <c r="LKN56" s="88"/>
      <c r="LKO56" s="88"/>
      <c r="LKP56" s="88"/>
      <c r="LKQ56" s="88"/>
      <c r="LKR56" s="88"/>
      <c r="LKS56" s="88"/>
      <c r="LKT56" s="88"/>
      <c r="LKU56" s="88"/>
      <c r="LKV56" s="88"/>
      <c r="LKW56" s="88"/>
      <c r="LKX56" s="88"/>
      <c r="LKY56" s="88"/>
      <c r="LKZ56" s="88"/>
      <c r="LLA56" s="88"/>
      <c r="LLB56" s="88"/>
      <c r="LLC56" s="88"/>
      <c r="LLD56" s="88"/>
      <c r="LLE56" s="88"/>
      <c r="LLF56" s="88"/>
      <c r="LLG56" s="88"/>
      <c r="LLH56" s="88"/>
      <c r="LLI56" s="88"/>
      <c r="LLJ56" s="88"/>
      <c r="LLK56" s="88"/>
      <c r="LLL56" s="88"/>
      <c r="LLM56" s="88"/>
      <c r="LLN56" s="88"/>
      <c r="LLO56" s="88"/>
      <c r="LLP56" s="88"/>
      <c r="LLQ56" s="88"/>
      <c r="LLR56" s="88"/>
      <c r="LLS56" s="88"/>
      <c r="LLT56" s="88"/>
      <c r="LLU56" s="88"/>
      <c r="LLV56" s="88"/>
      <c r="LLW56" s="88"/>
      <c r="LLX56" s="88"/>
      <c r="LLY56" s="88"/>
      <c r="LLZ56" s="88"/>
      <c r="LMA56" s="88"/>
      <c r="LMB56" s="88"/>
      <c r="LMC56" s="88"/>
      <c r="LMD56" s="88"/>
      <c r="LME56" s="88"/>
      <c r="LMF56" s="88"/>
      <c r="LMG56" s="88"/>
      <c r="LMH56" s="88"/>
      <c r="LMI56" s="88"/>
      <c r="LMJ56" s="88"/>
      <c r="LMK56" s="88"/>
      <c r="LML56" s="88"/>
      <c r="LMM56" s="88"/>
      <c r="LMN56" s="88"/>
      <c r="LMO56" s="88"/>
      <c r="LMP56" s="88"/>
      <c r="LMQ56" s="88"/>
      <c r="LMR56" s="88"/>
      <c r="LMS56" s="88"/>
      <c r="LMT56" s="88"/>
      <c r="LMU56" s="88"/>
      <c r="LMV56" s="88"/>
      <c r="LMW56" s="88"/>
      <c r="LMX56" s="88"/>
      <c r="LMY56" s="88"/>
      <c r="LMZ56" s="88"/>
      <c r="LNA56" s="88"/>
      <c r="LNB56" s="88"/>
      <c r="LNC56" s="88"/>
      <c r="LND56" s="88"/>
      <c r="LNE56" s="88"/>
      <c r="LNF56" s="88"/>
      <c r="LNG56" s="88"/>
      <c r="LNH56" s="88"/>
      <c r="LNI56" s="88"/>
      <c r="LNJ56" s="88"/>
      <c r="LNK56" s="88"/>
      <c r="LNL56" s="88"/>
      <c r="LNM56" s="88"/>
      <c r="LNN56" s="88"/>
      <c r="LNO56" s="88"/>
      <c r="LNP56" s="88"/>
      <c r="LNQ56" s="88"/>
      <c r="LNR56" s="88"/>
      <c r="LNS56" s="88"/>
      <c r="LNT56" s="88"/>
      <c r="LNU56" s="88"/>
      <c r="LNV56" s="88"/>
      <c r="LNW56" s="88"/>
      <c r="LNX56" s="88"/>
      <c r="LNY56" s="88"/>
      <c r="LNZ56" s="88"/>
      <c r="LOA56" s="88"/>
      <c r="LOB56" s="88"/>
      <c r="LOC56" s="88"/>
      <c r="LOD56" s="88"/>
      <c r="LOE56" s="88"/>
      <c r="LOF56" s="88"/>
      <c r="LOG56" s="88"/>
      <c r="LOH56" s="88"/>
      <c r="LOI56" s="88"/>
      <c r="LOJ56" s="88"/>
      <c r="LOK56" s="88"/>
      <c r="LOL56" s="88"/>
      <c r="LOM56" s="88"/>
      <c r="LON56" s="88"/>
      <c r="LOO56" s="88"/>
      <c r="LOP56" s="88"/>
      <c r="LOQ56" s="88"/>
      <c r="LOR56" s="88"/>
      <c r="LOS56" s="88"/>
      <c r="LOT56" s="88"/>
      <c r="LOU56" s="88"/>
      <c r="LOV56" s="88"/>
      <c r="LOW56" s="88"/>
      <c r="LOX56" s="88"/>
      <c r="LOY56" s="88"/>
      <c r="LOZ56" s="88"/>
      <c r="LPA56" s="88"/>
      <c r="LPB56" s="88"/>
      <c r="LPC56" s="88"/>
      <c r="LPD56" s="88"/>
      <c r="LPE56" s="88"/>
      <c r="LPF56" s="88"/>
      <c r="LPG56" s="88"/>
      <c r="LPH56" s="88"/>
      <c r="LPI56" s="88"/>
      <c r="LPJ56" s="88"/>
      <c r="LPK56" s="88"/>
      <c r="LPL56" s="88"/>
      <c r="LPM56" s="88"/>
      <c r="LPN56" s="88"/>
      <c r="LPO56" s="88"/>
      <c r="LPP56" s="88"/>
      <c r="LPQ56" s="88"/>
      <c r="LPR56" s="88"/>
      <c r="LPS56" s="88"/>
      <c r="LPT56" s="88"/>
      <c r="LPU56" s="88"/>
      <c r="LPV56" s="88"/>
      <c r="LPW56" s="88"/>
      <c r="LPX56" s="88"/>
      <c r="LPY56" s="88"/>
      <c r="LPZ56" s="88"/>
      <c r="LQA56" s="88"/>
      <c r="LQB56" s="88"/>
      <c r="LQC56" s="88"/>
      <c r="LQD56" s="88"/>
      <c r="LQE56" s="88"/>
      <c r="LQF56" s="88"/>
      <c r="LQG56" s="88"/>
      <c r="LQH56" s="88"/>
      <c r="LQI56" s="88"/>
      <c r="LQJ56" s="88"/>
      <c r="LQK56" s="88"/>
      <c r="LQL56" s="88"/>
      <c r="LQM56" s="88"/>
      <c r="LQN56" s="88"/>
      <c r="LQO56" s="88"/>
      <c r="LQP56" s="88"/>
      <c r="LQQ56" s="88"/>
      <c r="LQR56" s="88"/>
      <c r="LQS56" s="88"/>
      <c r="LQT56" s="88"/>
      <c r="LQU56" s="88"/>
      <c r="LQV56" s="88"/>
      <c r="LQW56" s="88"/>
      <c r="LQX56" s="88"/>
      <c r="LQY56" s="88"/>
      <c r="LQZ56" s="88"/>
      <c r="LRA56" s="88"/>
      <c r="LRB56" s="88"/>
      <c r="LRC56" s="88"/>
      <c r="LRD56" s="88"/>
      <c r="LRE56" s="88"/>
      <c r="LRF56" s="88"/>
      <c r="LRG56" s="88"/>
      <c r="LRH56" s="88"/>
      <c r="LRI56" s="88"/>
      <c r="LRJ56" s="88"/>
      <c r="LRK56" s="88"/>
      <c r="LRL56" s="88"/>
      <c r="LRM56" s="88"/>
      <c r="LRN56" s="88"/>
      <c r="LRO56" s="88"/>
      <c r="LRP56" s="88"/>
      <c r="LRQ56" s="88"/>
      <c r="LRR56" s="88"/>
      <c r="LRS56" s="88"/>
      <c r="LRT56" s="88"/>
      <c r="LRU56" s="88"/>
      <c r="LRV56" s="88"/>
      <c r="LRW56" s="88"/>
      <c r="LRX56" s="88"/>
      <c r="LRY56" s="88"/>
      <c r="LRZ56" s="88"/>
      <c r="LSA56" s="88"/>
      <c r="LSB56" s="88"/>
      <c r="LSC56" s="88"/>
      <c r="LSD56" s="88"/>
      <c r="LSE56" s="88"/>
      <c r="LSF56" s="88"/>
      <c r="LSG56" s="88"/>
      <c r="LSH56" s="88"/>
      <c r="LSI56" s="88"/>
      <c r="LSJ56" s="88"/>
      <c r="LSK56" s="88"/>
      <c r="LSL56" s="88"/>
      <c r="LSM56" s="88"/>
      <c r="LSN56" s="88"/>
      <c r="LSO56" s="88"/>
      <c r="LSP56" s="88"/>
      <c r="LSQ56" s="88"/>
      <c r="LSR56" s="88"/>
      <c r="LSS56" s="88"/>
      <c r="LST56" s="88"/>
      <c r="LSU56" s="88"/>
      <c r="LSV56" s="88"/>
      <c r="LSW56" s="88"/>
      <c r="LSX56" s="88"/>
      <c r="LSY56" s="88"/>
      <c r="LSZ56" s="88"/>
      <c r="LTA56" s="88"/>
      <c r="LTB56" s="88"/>
      <c r="LTC56" s="88"/>
      <c r="LTD56" s="88"/>
      <c r="LTE56" s="88"/>
      <c r="LTF56" s="88"/>
      <c r="LTG56" s="88"/>
      <c r="LTH56" s="88"/>
      <c r="LTI56" s="88"/>
      <c r="LTJ56" s="88"/>
      <c r="LTK56" s="88"/>
      <c r="LTL56" s="88"/>
      <c r="LTM56" s="88"/>
      <c r="LTN56" s="88"/>
      <c r="LTO56" s="88"/>
      <c r="LTP56" s="88"/>
      <c r="LTQ56" s="88"/>
      <c r="LTR56" s="88"/>
      <c r="LTS56" s="88"/>
      <c r="LTT56" s="88"/>
      <c r="LTU56" s="88"/>
      <c r="LTV56" s="88"/>
      <c r="LTW56" s="88"/>
      <c r="LTX56" s="88"/>
      <c r="LTY56" s="88"/>
      <c r="LTZ56" s="88"/>
      <c r="LUA56" s="88"/>
      <c r="LUB56" s="88"/>
      <c r="LUC56" s="88"/>
      <c r="LUD56" s="88"/>
      <c r="LUE56" s="88"/>
      <c r="LUF56" s="88"/>
      <c r="LUG56" s="88"/>
      <c r="LUH56" s="88"/>
      <c r="LUI56" s="88"/>
      <c r="LUJ56" s="88"/>
      <c r="LUK56" s="88"/>
      <c r="LUL56" s="88"/>
      <c r="LUM56" s="88"/>
      <c r="LUN56" s="88"/>
      <c r="LUO56" s="88"/>
      <c r="LUP56" s="88"/>
      <c r="LUQ56" s="88"/>
      <c r="LUR56" s="88"/>
      <c r="LUS56" s="88"/>
      <c r="LUT56" s="88"/>
      <c r="LUU56" s="88"/>
      <c r="LUV56" s="88"/>
      <c r="LUW56" s="88"/>
      <c r="LUX56" s="88"/>
      <c r="LUY56" s="88"/>
      <c r="LUZ56" s="88"/>
      <c r="LVA56" s="88"/>
      <c r="LVB56" s="88"/>
      <c r="LVC56" s="88"/>
      <c r="LVD56" s="88"/>
      <c r="LVE56" s="88"/>
      <c r="LVF56" s="88"/>
      <c r="LVG56" s="88"/>
      <c r="LVH56" s="88"/>
      <c r="LVI56" s="88"/>
      <c r="LVJ56" s="88"/>
      <c r="LVK56" s="88"/>
      <c r="LVL56" s="88"/>
      <c r="LVM56" s="88"/>
      <c r="LVN56" s="88"/>
      <c r="LVO56" s="88"/>
      <c r="LVP56" s="88"/>
      <c r="LVQ56" s="88"/>
      <c r="LVR56" s="88"/>
      <c r="LVS56" s="88"/>
      <c r="LVT56" s="88"/>
      <c r="LVU56" s="88"/>
      <c r="LVV56" s="88"/>
      <c r="LVW56" s="88"/>
      <c r="LVX56" s="88"/>
      <c r="LVY56" s="88"/>
      <c r="LVZ56" s="88"/>
      <c r="LWA56" s="88"/>
      <c r="LWB56" s="88"/>
      <c r="LWC56" s="88"/>
      <c r="LWD56" s="88"/>
      <c r="LWE56" s="88"/>
      <c r="LWF56" s="88"/>
      <c r="LWG56" s="88"/>
      <c r="LWH56" s="88"/>
      <c r="LWI56" s="88"/>
      <c r="LWJ56" s="88"/>
      <c r="LWK56" s="88"/>
      <c r="LWL56" s="88"/>
      <c r="LWM56" s="88"/>
      <c r="LWN56" s="88"/>
      <c r="LWO56" s="88"/>
      <c r="LWP56" s="88"/>
      <c r="LWQ56" s="88"/>
      <c r="LWR56" s="88"/>
      <c r="LWS56" s="88"/>
      <c r="LWT56" s="88"/>
      <c r="LWU56" s="88"/>
      <c r="LWV56" s="88"/>
      <c r="LWW56" s="88"/>
      <c r="LWX56" s="88"/>
      <c r="LWY56" s="88"/>
      <c r="LWZ56" s="88"/>
      <c r="LXA56" s="88"/>
      <c r="LXB56" s="88"/>
      <c r="LXC56" s="88"/>
      <c r="LXD56" s="88"/>
      <c r="LXE56" s="88"/>
      <c r="LXF56" s="88"/>
      <c r="LXG56" s="88"/>
      <c r="LXH56" s="88"/>
      <c r="LXI56" s="88"/>
      <c r="LXJ56" s="88"/>
      <c r="LXK56" s="88"/>
      <c r="LXL56" s="88"/>
      <c r="LXM56" s="88"/>
      <c r="LXN56" s="88"/>
      <c r="LXO56" s="88"/>
      <c r="LXP56" s="88"/>
      <c r="LXQ56" s="88"/>
      <c r="LXR56" s="88"/>
      <c r="LXS56" s="88"/>
      <c r="LXT56" s="88"/>
      <c r="LXU56" s="88"/>
      <c r="LXV56" s="88"/>
      <c r="LXW56" s="88"/>
      <c r="LXX56" s="88"/>
      <c r="LXY56" s="88"/>
      <c r="LXZ56" s="88"/>
      <c r="LYA56" s="88"/>
      <c r="LYB56" s="88"/>
      <c r="LYC56" s="88"/>
      <c r="LYD56" s="88"/>
      <c r="LYE56" s="88"/>
      <c r="LYF56" s="88"/>
      <c r="LYG56" s="88"/>
      <c r="LYH56" s="88"/>
      <c r="LYI56" s="88"/>
      <c r="LYJ56" s="88"/>
      <c r="LYK56" s="88"/>
      <c r="LYL56" s="88"/>
      <c r="LYM56" s="88"/>
      <c r="LYN56" s="88"/>
      <c r="LYO56" s="88"/>
      <c r="LYP56" s="88"/>
      <c r="LYQ56" s="88"/>
      <c r="LYR56" s="88"/>
      <c r="LYS56" s="88"/>
      <c r="LYT56" s="88"/>
      <c r="LYU56" s="88"/>
      <c r="LYV56" s="88"/>
      <c r="LYW56" s="88"/>
      <c r="LYX56" s="88"/>
      <c r="LYY56" s="88"/>
      <c r="LYZ56" s="88"/>
      <c r="LZA56" s="88"/>
      <c r="LZB56" s="88"/>
      <c r="LZC56" s="88"/>
      <c r="LZD56" s="88"/>
      <c r="LZE56" s="88"/>
      <c r="LZF56" s="88"/>
      <c r="LZG56" s="88"/>
      <c r="LZH56" s="88"/>
      <c r="LZI56" s="88"/>
      <c r="LZJ56" s="88"/>
      <c r="LZK56" s="88"/>
      <c r="LZL56" s="88"/>
      <c r="LZM56" s="88"/>
      <c r="LZN56" s="88"/>
      <c r="LZO56" s="88"/>
      <c r="LZP56" s="88"/>
      <c r="LZQ56" s="88"/>
      <c r="LZR56" s="88"/>
      <c r="LZS56" s="88"/>
      <c r="LZT56" s="88"/>
      <c r="LZU56" s="88"/>
      <c r="LZV56" s="88"/>
      <c r="LZW56" s="88"/>
      <c r="LZX56" s="88"/>
      <c r="LZY56" s="88"/>
      <c r="LZZ56" s="88"/>
      <c r="MAA56" s="88"/>
      <c r="MAB56" s="88"/>
      <c r="MAC56" s="88"/>
      <c r="MAD56" s="88"/>
      <c r="MAE56" s="88"/>
      <c r="MAF56" s="88"/>
      <c r="MAG56" s="88"/>
      <c r="MAH56" s="88"/>
      <c r="MAI56" s="88"/>
      <c r="MAJ56" s="88"/>
      <c r="MAK56" s="88"/>
      <c r="MAL56" s="88"/>
      <c r="MAM56" s="88"/>
      <c r="MAN56" s="88"/>
      <c r="MAO56" s="88"/>
      <c r="MAP56" s="88"/>
      <c r="MAQ56" s="88"/>
      <c r="MAR56" s="88"/>
      <c r="MAS56" s="88"/>
      <c r="MAT56" s="88"/>
      <c r="MAU56" s="88"/>
      <c r="MAV56" s="88"/>
      <c r="MAW56" s="88"/>
      <c r="MAX56" s="88"/>
      <c r="MAY56" s="88"/>
      <c r="MAZ56" s="88"/>
      <c r="MBA56" s="88"/>
      <c r="MBB56" s="88"/>
      <c r="MBC56" s="88"/>
      <c r="MBD56" s="88"/>
      <c r="MBE56" s="88"/>
      <c r="MBF56" s="88"/>
      <c r="MBG56" s="88"/>
      <c r="MBH56" s="88"/>
      <c r="MBI56" s="88"/>
      <c r="MBJ56" s="88"/>
      <c r="MBK56" s="88"/>
      <c r="MBL56" s="88"/>
      <c r="MBM56" s="88"/>
      <c r="MBN56" s="88"/>
      <c r="MBO56" s="88"/>
      <c r="MBP56" s="88"/>
      <c r="MBQ56" s="88"/>
      <c r="MBR56" s="88"/>
      <c r="MBS56" s="88"/>
      <c r="MBT56" s="88"/>
      <c r="MBU56" s="88"/>
      <c r="MBV56" s="88"/>
      <c r="MBW56" s="88"/>
      <c r="MBX56" s="88"/>
      <c r="MBY56" s="88"/>
      <c r="MBZ56" s="88"/>
      <c r="MCA56" s="88"/>
      <c r="MCB56" s="88"/>
      <c r="MCC56" s="88"/>
      <c r="MCD56" s="88"/>
      <c r="MCE56" s="88"/>
      <c r="MCF56" s="88"/>
      <c r="MCG56" s="88"/>
      <c r="MCH56" s="88"/>
      <c r="MCI56" s="88"/>
      <c r="MCJ56" s="88"/>
      <c r="MCK56" s="88"/>
      <c r="MCL56" s="88"/>
      <c r="MCM56" s="88"/>
      <c r="MCN56" s="88"/>
      <c r="MCO56" s="88"/>
      <c r="MCP56" s="88"/>
      <c r="MCQ56" s="88"/>
      <c r="MCR56" s="88"/>
      <c r="MCS56" s="88"/>
      <c r="MCT56" s="88"/>
      <c r="MCU56" s="88"/>
      <c r="MCV56" s="88"/>
      <c r="MCW56" s="88"/>
      <c r="MCX56" s="88"/>
      <c r="MCY56" s="88"/>
      <c r="MCZ56" s="88"/>
      <c r="MDA56" s="88"/>
      <c r="MDB56" s="88"/>
      <c r="MDC56" s="88"/>
      <c r="MDD56" s="88"/>
      <c r="MDE56" s="88"/>
      <c r="MDF56" s="88"/>
      <c r="MDG56" s="88"/>
      <c r="MDH56" s="88"/>
      <c r="MDI56" s="88"/>
      <c r="MDJ56" s="88"/>
      <c r="MDK56" s="88"/>
      <c r="MDL56" s="88"/>
      <c r="MDM56" s="88"/>
      <c r="MDN56" s="88"/>
      <c r="MDO56" s="88"/>
      <c r="MDP56" s="88"/>
      <c r="MDQ56" s="88"/>
      <c r="MDR56" s="88"/>
      <c r="MDS56" s="88"/>
      <c r="MDT56" s="88"/>
      <c r="MDU56" s="88"/>
      <c r="MDV56" s="88"/>
      <c r="MDW56" s="88"/>
      <c r="MDX56" s="88"/>
      <c r="MDY56" s="88"/>
      <c r="MDZ56" s="88"/>
      <c r="MEA56" s="88"/>
      <c r="MEB56" s="88"/>
      <c r="MEC56" s="88"/>
      <c r="MED56" s="88"/>
      <c r="MEE56" s="88"/>
      <c r="MEF56" s="88"/>
      <c r="MEG56" s="88"/>
      <c r="MEH56" s="88"/>
      <c r="MEI56" s="88"/>
      <c r="MEJ56" s="88"/>
      <c r="MEK56" s="88"/>
      <c r="MEL56" s="88"/>
      <c r="MEM56" s="88"/>
      <c r="MEN56" s="88"/>
      <c r="MEO56" s="88"/>
      <c r="MEP56" s="88"/>
      <c r="MEQ56" s="88"/>
      <c r="MER56" s="88"/>
      <c r="MES56" s="88"/>
      <c r="MET56" s="88"/>
      <c r="MEU56" s="88"/>
      <c r="MEV56" s="88"/>
      <c r="MEW56" s="88"/>
      <c r="MEX56" s="88"/>
      <c r="MEY56" s="88"/>
      <c r="MEZ56" s="88"/>
      <c r="MFA56" s="88"/>
      <c r="MFB56" s="88"/>
      <c r="MFC56" s="88"/>
      <c r="MFD56" s="88"/>
      <c r="MFE56" s="88"/>
      <c r="MFF56" s="88"/>
      <c r="MFG56" s="88"/>
      <c r="MFH56" s="88"/>
      <c r="MFI56" s="88"/>
      <c r="MFJ56" s="88"/>
      <c r="MFK56" s="88"/>
      <c r="MFL56" s="88"/>
      <c r="MFM56" s="88"/>
      <c r="MFN56" s="88"/>
      <c r="MFO56" s="88"/>
      <c r="MFP56" s="88"/>
      <c r="MFQ56" s="88"/>
      <c r="MFR56" s="88"/>
      <c r="MFS56" s="88"/>
      <c r="MFT56" s="88"/>
      <c r="MFU56" s="88"/>
      <c r="MFV56" s="88"/>
      <c r="MFW56" s="88"/>
      <c r="MFX56" s="88"/>
      <c r="MFY56" s="88"/>
      <c r="MFZ56" s="88"/>
      <c r="MGA56" s="88"/>
      <c r="MGB56" s="88"/>
      <c r="MGC56" s="88"/>
      <c r="MGD56" s="88"/>
      <c r="MGE56" s="88"/>
      <c r="MGF56" s="88"/>
      <c r="MGG56" s="88"/>
      <c r="MGH56" s="88"/>
      <c r="MGI56" s="88"/>
      <c r="MGJ56" s="88"/>
      <c r="MGK56" s="88"/>
      <c r="MGL56" s="88"/>
      <c r="MGM56" s="88"/>
      <c r="MGN56" s="88"/>
      <c r="MGO56" s="88"/>
      <c r="MGP56" s="88"/>
      <c r="MGQ56" s="88"/>
      <c r="MGR56" s="88"/>
      <c r="MGS56" s="88"/>
      <c r="MGT56" s="88"/>
      <c r="MGU56" s="88"/>
      <c r="MGV56" s="88"/>
      <c r="MGW56" s="88"/>
      <c r="MGX56" s="88"/>
      <c r="MGY56" s="88"/>
      <c r="MGZ56" s="88"/>
      <c r="MHA56" s="88"/>
      <c r="MHB56" s="88"/>
      <c r="MHC56" s="88"/>
      <c r="MHD56" s="88"/>
      <c r="MHE56" s="88"/>
      <c r="MHF56" s="88"/>
      <c r="MHG56" s="88"/>
      <c r="MHH56" s="88"/>
      <c r="MHI56" s="88"/>
      <c r="MHJ56" s="88"/>
      <c r="MHK56" s="88"/>
      <c r="MHL56" s="88"/>
      <c r="MHM56" s="88"/>
      <c r="MHN56" s="88"/>
      <c r="MHO56" s="88"/>
      <c r="MHP56" s="88"/>
      <c r="MHQ56" s="88"/>
      <c r="MHR56" s="88"/>
      <c r="MHS56" s="88"/>
      <c r="MHT56" s="88"/>
      <c r="MHU56" s="88"/>
      <c r="MHV56" s="88"/>
      <c r="MHW56" s="88"/>
      <c r="MHX56" s="88"/>
      <c r="MHY56" s="88"/>
      <c r="MHZ56" s="88"/>
      <c r="MIA56" s="88"/>
      <c r="MIB56" s="88"/>
      <c r="MIC56" s="88"/>
      <c r="MID56" s="88"/>
      <c r="MIE56" s="88"/>
      <c r="MIF56" s="88"/>
      <c r="MIG56" s="88"/>
      <c r="MIH56" s="88"/>
      <c r="MII56" s="88"/>
      <c r="MIJ56" s="88"/>
      <c r="MIK56" s="88"/>
      <c r="MIL56" s="88"/>
      <c r="MIM56" s="88"/>
      <c r="MIN56" s="88"/>
      <c r="MIO56" s="88"/>
      <c r="MIP56" s="88"/>
      <c r="MIQ56" s="88"/>
      <c r="MIR56" s="88"/>
      <c r="MIS56" s="88"/>
      <c r="MIT56" s="88"/>
      <c r="MIU56" s="88"/>
      <c r="MIV56" s="88"/>
      <c r="MIW56" s="88"/>
      <c r="MIX56" s="88"/>
      <c r="MIY56" s="88"/>
      <c r="MIZ56" s="88"/>
      <c r="MJA56" s="88"/>
      <c r="MJB56" s="88"/>
      <c r="MJC56" s="88"/>
      <c r="MJD56" s="88"/>
      <c r="MJE56" s="88"/>
      <c r="MJF56" s="88"/>
      <c r="MJG56" s="88"/>
      <c r="MJH56" s="88"/>
      <c r="MJI56" s="88"/>
      <c r="MJJ56" s="88"/>
      <c r="MJK56" s="88"/>
      <c r="MJL56" s="88"/>
      <c r="MJM56" s="88"/>
      <c r="MJN56" s="88"/>
      <c r="MJO56" s="88"/>
      <c r="MJP56" s="88"/>
      <c r="MJQ56" s="88"/>
      <c r="MJR56" s="88"/>
      <c r="MJS56" s="88"/>
      <c r="MJT56" s="88"/>
      <c r="MJU56" s="88"/>
      <c r="MJV56" s="88"/>
      <c r="MJW56" s="88"/>
      <c r="MJX56" s="88"/>
      <c r="MJY56" s="88"/>
      <c r="MJZ56" s="88"/>
      <c r="MKA56" s="88"/>
      <c r="MKB56" s="88"/>
      <c r="MKC56" s="88"/>
      <c r="MKD56" s="88"/>
      <c r="MKE56" s="88"/>
      <c r="MKF56" s="88"/>
      <c r="MKG56" s="88"/>
      <c r="MKH56" s="88"/>
      <c r="MKI56" s="88"/>
      <c r="MKJ56" s="88"/>
      <c r="MKK56" s="88"/>
      <c r="MKL56" s="88"/>
      <c r="MKM56" s="88"/>
      <c r="MKN56" s="88"/>
      <c r="MKO56" s="88"/>
      <c r="MKP56" s="88"/>
      <c r="MKQ56" s="88"/>
      <c r="MKR56" s="88"/>
      <c r="MKS56" s="88"/>
      <c r="MKT56" s="88"/>
      <c r="MKU56" s="88"/>
      <c r="MKV56" s="88"/>
      <c r="MKW56" s="88"/>
      <c r="MKX56" s="88"/>
      <c r="MKY56" s="88"/>
      <c r="MKZ56" s="88"/>
      <c r="MLA56" s="88"/>
      <c r="MLB56" s="88"/>
      <c r="MLC56" s="88"/>
      <c r="MLD56" s="88"/>
      <c r="MLE56" s="88"/>
      <c r="MLF56" s="88"/>
      <c r="MLG56" s="88"/>
      <c r="MLH56" s="88"/>
      <c r="MLI56" s="88"/>
      <c r="MLJ56" s="88"/>
      <c r="MLK56" s="88"/>
      <c r="MLL56" s="88"/>
      <c r="MLM56" s="88"/>
      <c r="MLN56" s="88"/>
      <c r="MLO56" s="88"/>
      <c r="MLP56" s="88"/>
      <c r="MLQ56" s="88"/>
      <c r="MLR56" s="88"/>
      <c r="MLS56" s="88"/>
      <c r="MLT56" s="88"/>
      <c r="MLU56" s="88"/>
      <c r="MLV56" s="88"/>
      <c r="MLW56" s="88"/>
      <c r="MLX56" s="88"/>
      <c r="MLY56" s="88"/>
      <c r="MLZ56" s="88"/>
      <c r="MMA56" s="88"/>
      <c r="MMB56" s="88"/>
      <c r="MMC56" s="88"/>
      <c r="MMD56" s="88"/>
      <c r="MME56" s="88"/>
      <c r="MMF56" s="88"/>
      <c r="MMG56" s="88"/>
      <c r="MMH56" s="88"/>
      <c r="MMI56" s="88"/>
      <c r="MMJ56" s="88"/>
      <c r="MMK56" s="88"/>
      <c r="MML56" s="88"/>
      <c r="MMM56" s="88"/>
      <c r="MMN56" s="88"/>
      <c r="MMO56" s="88"/>
      <c r="MMP56" s="88"/>
      <c r="MMQ56" s="88"/>
      <c r="MMR56" s="88"/>
      <c r="MMS56" s="88"/>
      <c r="MMT56" s="88"/>
      <c r="MMU56" s="88"/>
      <c r="MMV56" s="88"/>
      <c r="MMW56" s="88"/>
      <c r="MMX56" s="88"/>
      <c r="MMY56" s="88"/>
      <c r="MMZ56" s="88"/>
      <c r="MNA56" s="88"/>
      <c r="MNB56" s="88"/>
      <c r="MNC56" s="88"/>
      <c r="MND56" s="88"/>
      <c r="MNE56" s="88"/>
      <c r="MNF56" s="88"/>
      <c r="MNG56" s="88"/>
      <c r="MNH56" s="88"/>
      <c r="MNI56" s="88"/>
      <c r="MNJ56" s="88"/>
      <c r="MNK56" s="88"/>
      <c r="MNL56" s="88"/>
      <c r="MNM56" s="88"/>
      <c r="MNN56" s="88"/>
      <c r="MNO56" s="88"/>
      <c r="MNP56" s="88"/>
      <c r="MNQ56" s="88"/>
      <c r="MNR56" s="88"/>
      <c r="MNS56" s="88"/>
      <c r="MNT56" s="88"/>
      <c r="MNU56" s="88"/>
      <c r="MNV56" s="88"/>
      <c r="MNW56" s="88"/>
      <c r="MNX56" s="88"/>
      <c r="MNY56" s="88"/>
      <c r="MNZ56" s="88"/>
      <c r="MOA56" s="88"/>
      <c r="MOB56" s="88"/>
      <c r="MOC56" s="88"/>
      <c r="MOD56" s="88"/>
      <c r="MOE56" s="88"/>
      <c r="MOF56" s="88"/>
      <c r="MOG56" s="88"/>
      <c r="MOH56" s="88"/>
      <c r="MOI56" s="88"/>
      <c r="MOJ56" s="88"/>
      <c r="MOK56" s="88"/>
      <c r="MOL56" s="88"/>
      <c r="MOM56" s="88"/>
      <c r="MON56" s="88"/>
      <c r="MOO56" s="88"/>
      <c r="MOP56" s="88"/>
      <c r="MOQ56" s="88"/>
      <c r="MOR56" s="88"/>
      <c r="MOS56" s="88"/>
      <c r="MOT56" s="88"/>
      <c r="MOU56" s="88"/>
      <c r="MOV56" s="88"/>
      <c r="MOW56" s="88"/>
      <c r="MOX56" s="88"/>
      <c r="MOY56" s="88"/>
      <c r="MOZ56" s="88"/>
      <c r="MPA56" s="88"/>
      <c r="MPB56" s="88"/>
      <c r="MPC56" s="88"/>
      <c r="MPD56" s="88"/>
      <c r="MPE56" s="88"/>
      <c r="MPF56" s="88"/>
      <c r="MPG56" s="88"/>
      <c r="MPH56" s="88"/>
      <c r="MPI56" s="88"/>
      <c r="MPJ56" s="88"/>
      <c r="MPK56" s="88"/>
      <c r="MPL56" s="88"/>
      <c r="MPM56" s="88"/>
      <c r="MPN56" s="88"/>
      <c r="MPO56" s="88"/>
      <c r="MPP56" s="88"/>
      <c r="MPQ56" s="88"/>
      <c r="MPR56" s="88"/>
      <c r="MPS56" s="88"/>
      <c r="MPT56" s="88"/>
      <c r="MPU56" s="88"/>
      <c r="MPV56" s="88"/>
      <c r="MPW56" s="88"/>
      <c r="MPX56" s="88"/>
      <c r="MPY56" s="88"/>
      <c r="MPZ56" s="88"/>
      <c r="MQA56" s="88"/>
      <c r="MQB56" s="88"/>
      <c r="MQC56" s="88"/>
      <c r="MQD56" s="88"/>
      <c r="MQE56" s="88"/>
      <c r="MQF56" s="88"/>
      <c r="MQG56" s="88"/>
      <c r="MQH56" s="88"/>
      <c r="MQI56" s="88"/>
      <c r="MQJ56" s="88"/>
      <c r="MQK56" s="88"/>
      <c r="MQL56" s="88"/>
      <c r="MQM56" s="88"/>
      <c r="MQN56" s="88"/>
      <c r="MQO56" s="88"/>
      <c r="MQP56" s="88"/>
      <c r="MQQ56" s="88"/>
      <c r="MQR56" s="88"/>
      <c r="MQS56" s="88"/>
      <c r="MQT56" s="88"/>
      <c r="MQU56" s="88"/>
      <c r="MQV56" s="88"/>
      <c r="MQW56" s="88"/>
      <c r="MQX56" s="88"/>
      <c r="MQY56" s="88"/>
      <c r="MQZ56" s="88"/>
      <c r="MRA56" s="88"/>
      <c r="MRB56" s="88"/>
      <c r="MRC56" s="88"/>
      <c r="MRD56" s="88"/>
      <c r="MRE56" s="88"/>
      <c r="MRF56" s="88"/>
      <c r="MRG56" s="88"/>
      <c r="MRH56" s="88"/>
      <c r="MRI56" s="88"/>
      <c r="MRJ56" s="88"/>
      <c r="MRK56" s="88"/>
      <c r="MRL56" s="88"/>
      <c r="MRM56" s="88"/>
      <c r="MRN56" s="88"/>
      <c r="MRO56" s="88"/>
      <c r="MRP56" s="88"/>
      <c r="MRQ56" s="88"/>
      <c r="MRR56" s="88"/>
      <c r="MRS56" s="88"/>
      <c r="MRT56" s="88"/>
      <c r="MRU56" s="88"/>
      <c r="MRV56" s="88"/>
      <c r="MRW56" s="88"/>
      <c r="MRX56" s="88"/>
      <c r="MRY56" s="88"/>
      <c r="MRZ56" s="88"/>
      <c r="MSA56" s="88"/>
      <c r="MSB56" s="88"/>
      <c r="MSC56" s="88"/>
      <c r="MSD56" s="88"/>
      <c r="MSE56" s="88"/>
      <c r="MSF56" s="88"/>
      <c r="MSG56" s="88"/>
      <c r="MSH56" s="88"/>
      <c r="MSI56" s="88"/>
      <c r="MSJ56" s="88"/>
      <c r="MSK56" s="88"/>
      <c r="MSL56" s="88"/>
      <c r="MSM56" s="88"/>
      <c r="MSN56" s="88"/>
      <c r="MSO56" s="88"/>
      <c r="MSP56" s="88"/>
      <c r="MSQ56" s="88"/>
      <c r="MSR56" s="88"/>
      <c r="MSS56" s="88"/>
      <c r="MST56" s="88"/>
      <c r="MSU56" s="88"/>
      <c r="MSV56" s="88"/>
      <c r="MSW56" s="88"/>
      <c r="MSX56" s="88"/>
      <c r="MSY56" s="88"/>
      <c r="MSZ56" s="88"/>
      <c r="MTA56" s="88"/>
      <c r="MTB56" s="88"/>
      <c r="MTC56" s="88"/>
      <c r="MTD56" s="88"/>
      <c r="MTE56" s="88"/>
      <c r="MTF56" s="88"/>
      <c r="MTG56" s="88"/>
      <c r="MTH56" s="88"/>
      <c r="MTI56" s="88"/>
      <c r="MTJ56" s="88"/>
      <c r="MTK56" s="88"/>
      <c r="MTL56" s="88"/>
      <c r="MTM56" s="88"/>
      <c r="MTN56" s="88"/>
      <c r="MTO56" s="88"/>
      <c r="MTP56" s="88"/>
      <c r="MTQ56" s="88"/>
      <c r="MTR56" s="88"/>
      <c r="MTS56" s="88"/>
      <c r="MTT56" s="88"/>
      <c r="MTU56" s="88"/>
      <c r="MTV56" s="88"/>
      <c r="MTW56" s="88"/>
      <c r="MTX56" s="88"/>
      <c r="MTY56" s="88"/>
      <c r="MTZ56" s="88"/>
      <c r="MUA56" s="88"/>
      <c r="MUB56" s="88"/>
      <c r="MUC56" s="88"/>
      <c r="MUD56" s="88"/>
      <c r="MUE56" s="88"/>
      <c r="MUF56" s="88"/>
      <c r="MUG56" s="88"/>
      <c r="MUH56" s="88"/>
      <c r="MUI56" s="88"/>
      <c r="MUJ56" s="88"/>
      <c r="MUK56" s="88"/>
      <c r="MUL56" s="88"/>
      <c r="MUM56" s="88"/>
      <c r="MUN56" s="88"/>
      <c r="MUO56" s="88"/>
      <c r="MUP56" s="88"/>
      <c r="MUQ56" s="88"/>
      <c r="MUR56" s="88"/>
      <c r="MUS56" s="88"/>
      <c r="MUT56" s="88"/>
      <c r="MUU56" s="88"/>
      <c r="MUV56" s="88"/>
      <c r="MUW56" s="88"/>
      <c r="MUX56" s="88"/>
      <c r="MUY56" s="88"/>
      <c r="MUZ56" s="88"/>
      <c r="MVA56" s="88"/>
      <c r="MVB56" s="88"/>
      <c r="MVC56" s="88"/>
      <c r="MVD56" s="88"/>
      <c r="MVE56" s="88"/>
      <c r="MVF56" s="88"/>
      <c r="MVG56" s="88"/>
      <c r="MVH56" s="88"/>
      <c r="MVI56" s="88"/>
      <c r="MVJ56" s="88"/>
      <c r="MVK56" s="88"/>
      <c r="MVL56" s="88"/>
      <c r="MVM56" s="88"/>
      <c r="MVN56" s="88"/>
      <c r="MVO56" s="88"/>
      <c r="MVP56" s="88"/>
      <c r="MVQ56" s="88"/>
      <c r="MVR56" s="88"/>
      <c r="MVS56" s="88"/>
      <c r="MVT56" s="88"/>
      <c r="MVU56" s="88"/>
      <c r="MVV56" s="88"/>
      <c r="MVW56" s="88"/>
      <c r="MVX56" s="88"/>
      <c r="MVY56" s="88"/>
      <c r="MVZ56" s="88"/>
      <c r="MWA56" s="88"/>
      <c r="MWB56" s="88"/>
      <c r="MWC56" s="88"/>
      <c r="MWD56" s="88"/>
      <c r="MWE56" s="88"/>
      <c r="MWF56" s="88"/>
      <c r="MWG56" s="88"/>
      <c r="MWH56" s="88"/>
      <c r="MWI56" s="88"/>
      <c r="MWJ56" s="88"/>
      <c r="MWK56" s="88"/>
      <c r="MWL56" s="88"/>
      <c r="MWM56" s="88"/>
      <c r="MWN56" s="88"/>
      <c r="MWO56" s="88"/>
      <c r="MWP56" s="88"/>
      <c r="MWQ56" s="88"/>
      <c r="MWR56" s="88"/>
      <c r="MWS56" s="88"/>
      <c r="MWT56" s="88"/>
      <c r="MWU56" s="88"/>
      <c r="MWV56" s="88"/>
      <c r="MWW56" s="88"/>
      <c r="MWX56" s="88"/>
      <c r="MWY56" s="88"/>
      <c r="MWZ56" s="88"/>
      <c r="MXA56" s="88"/>
      <c r="MXB56" s="88"/>
      <c r="MXC56" s="88"/>
      <c r="MXD56" s="88"/>
      <c r="MXE56" s="88"/>
      <c r="MXF56" s="88"/>
      <c r="MXG56" s="88"/>
      <c r="MXH56" s="88"/>
      <c r="MXI56" s="88"/>
      <c r="MXJ56" s="88"/>
      <c r="MXK56" s="88"/>
      <c r="MXL56" s="88"/>
      <c r="MXM56" s="88"/>
      <c r="MXN56" s="88"/>
      <c r="MXO56" s="88"/>
      <c r="MXP56" s="88"/>
      <c r="MXQ56" s="88"/>
      <c r="MXR56" s="88"/>
      <c r="MXS56" s="88"/>
      <c r="MXT56" s="88"/>
      <c r="MXU56" s="88"/>
      <c r="MXV56" s="88"/>
      <c r="MXW56" s="88"/>
      <c r="MXX56" s="88"/>
      <c r="MXY56" s="88"/>
      <c r="MXZ56" s="88"/>
      <c r="MYA56" s="88"/>
      <c r="MYB56" s="88"/>
      <c r="MYC56" s="88"/>
      <c r="MYD56" s="88"/>
      <c r="MYE56" s="88"/>
      <c r="MYF56" s="88"/>
      <c r="MYG56" s="88"/>
      <c r="MYH56" s="88"/>
      <c r="MYI56" s="88"/>
      <c r="MYJ56" s="88"/>
      <c r="MYK56" s="88"/>
      <c r="MYL56" s="88"/>
      <c r="MYM56" s="88"/>
      <c r="MYN56" s="88"/>
      <c r="MYO56" s="88"/>
      <c r="MYP56" s="88"/>
      <c r="MYQ56" s="88"/>
      <c r="MYR56" s="88"/>
      <c r="MYS56" s="88"/>
      <c r="MYT56" s="88"/>
      <c r="MYU56" s="88"/>
      <c r="MYV56" s="88"/>
      <c r="MYW56" s="88"/>
      <c r="MYX56" s="88"/>
      <c r="MYY56" s="88"/>
      <c r="MYZ56" s="88"/>
      <c r="MZA56" s="88"/>
      <c r="MZB56" s="88"/>
      <c r="MZC56" s="88"/>
      <c r="MZD56" s="88"/>
      <c r="MZE56" s="88"/>
      <c r="MZF56" s="88"/>
      <c r="MZG56" s="88"/>
      <c r="MZH56" s="88"/>
      <c r="MZI56" s="88"/>
      <c r="MZJ56" s="88"/>
      <c r="MZK56" s="88"/>
      <c r="MZL56" s="88"/>
      <c r="MZM56" s="88"/>
      <c r="MZN56" s="88"/>
      <c r="MZO56" s="88"/>
      <c r="MZP56" s="88"/>
      <c r="MZQ56" s="88"/>
      <c r="MZR56" s="88"/>
      <c r="MZS56" s="88"/>
      <c r="MZT56" s="88"/>
      <c r="MZU56" s="88"/>
      <c r="MZV56" s="88"/>
      <c r="MZW56" s="88"/>
      <c r="MZX56" s="88"/>
      <c r="MZY56" s="88"/>
      <c r="MZZ56" s="88"/>
      <c r="NAA56" s="88"/>
      <c r="NAB56" s="88"/>
      <c r="NAC56" s="88"/>
      <c r="NAD56" s="88"/>
      <c r="NAE56" s="88"/>
      <c r="NAF56" s="88"/>
      <c r="NAG56" s="88"/>
      <c r="NAH56" s="88"/>
      <c r="NAI56" s="88"/>
      <c r="NAJ56" s="88"/>
      <c r="NAK56" s="88"/>
      <c r="NAL56" s="88"/>
      <c r="NAM56" s="88"/>
      <c r="NAN56" s="88"/>
      <c r="NAO56" s="88"/>
      <c r="NAP56" s="88"/>
      <c r="NAQ56" s="88"/>
      <c r="NAR56" s="88"/>
      <c r="NAS56" s="88"/>
      <c r="NAT56" s="88"/>
      <c r="NAU56" s="88"/>
      <c r="NAV56" s="88"/>
      <c r="NAW56" s="88"/>
      <c r="NAX56" s="88"/>
      <c r="NAY56" s="88"/>
      <c r="NAZ56" s="88"/>
      <c r="NBA56" s="88"/>
      <c r="NBB56" s="88"/>
      <c r="NBC56" s="88"/>
      <c r="NBD56" s="88"/>
      <c r="NBE56" s="88"/>
      <c r="NBF56" s="88"/>
      <c r="NBG56" s="88"/>
      <c r="NBH56" s="88"/>
      <c r="NBI56" s="88"/>
      <c r="NBJ56" s="88"/>
      <c r="NBK56" s="88"/>
      <c r="NBL56" s="88"/>
      <c r="NBM56" s="88"/>
      <c r="NBN56" s="88"/>
      <c r="NBO56" s="88"/>
      <c r="NBP56" s="88"/>
      <c r="NBQ56" s="88"/>
      <c r="NBR56" s="88"/>
      <c r="NBS56" s="88"/>
      <c r="NBT56" s="88"/>
      <c r="NBU56" s="88"/>
      <c r="NBV56" s="88"/>
      <c r="NBW56" s="88"/>
      <c r="NBX56" s="88"/>
      <c r="NBY56" s="88"/>
      <c r="NBZ56" s="88"/>
      <c r="NCA56" s="88"/>
      <c r="NCB56" s="88"/>
      <c r="NCC56" s="88"/>
      <c r="NCD56" s="88"/>
      <c r="NCE56" s="88"/>
      <c r="NCF56" s="88"/>
      <c r="NCG56" s="88"/>
      <c r="NCH56" s="88"/>
      <c r="NCI56" s="88"/>
      <c r="NCJ56" s="88"/>
      <c r="NCK56" s="88"/>
      <c r="NCL56" s="88"/>
      <c r="NCM56" s="88"/>
      <c r="NCN56" s="88"/>
      <c r="NCO56" s="88"/>
      <c r="NCP56" s="88"/>
      <c r="NCQ56" s="88"/>
      <c r="NCR56" s="88"/>
      <c r="NCS56" s="88"/>
      <c r="NCT56" s="88"/>
      <c r="NCU56" s="88"/>
      <c r="NCV56" s="88"/>
      <c r="NCW56" s="88"/>
      <c r="NCX56" s="88"/>
      <c r="NCY56" s="88"/>
      <c r="NCZ56" s="88"/>
      <c r="NDA56" s="88"/>
      <c r="NDB56" s="88"/>
      <c r="NDC56" s="88"/>
      <c r="NDD56" s="88"/>
      <c r="NDE56" s="88"/>
      <c r="NDF56" s="88"/>
      <c r="NDG56" s="88"/>
      <c r="NDH56" s="88"/>
      <c r="NDI56" s="88"/>
      <c r="NDJ56" s="88"/>
      <c r="NDK56" s="88"/>
      <c r="NDL56" s="88"/>
      <c r="NDM56" s="88"/>
      <c r="NDN56" s="88"/>
      <c r="NDO56" s="88"/>
      <c r="NDP56" s="88"/>
      <c r="NDQ56" s="88"/>
      <c r="NDR56" s="88"/>
      <c r="NDS56" s="88"/>
      <c r="NDT56" s="88"/>
      <c r="NDU56" s="88"/>
      <c r="NDV56" s="88"/>
      <c r="NDW56" s="88"/>
      <c r="NDX56" s="88"/>
      <c r="NDY56" s="88"/>
      <c r="NDZ56" s="88"/>
      <c r="NEA56" s="88"/>
      <c r="NEB56" s="88"/>
      <c r="NEC56" s="88"/>
      <c r="NED56" s="88"/>
      <c r="NEE56" s="88"/>
      <c r="NEF56" s="88"/>
      <c r="NEG56" s="88"/>
      <c r="NEH56" s="88"/>
      <c r="NEI56" s="88"/>
      <c r="NEJ56" s="88"/>
      <c r="NEK56" s="88"/>
      <c r="NEL56" s="88"/>
      <c r="NEM56" s="88"/>
      <c r="NEN56" s="88"/>
      <c r="NEO56" s="88"/>
      <c r="NEP56" s="88"/>
      <c r="NEQ56" s="88"/>
      <c r="NER56" s="88"/>
      <c r="NES56" s="88"/>
      <c r="NET56" s="88"/>
      <c r="NEU56" s="88"/>
      <c r="NEV56" s="88"/>
      <c r="NEW56" s="88"/>
      <c r="NEX56" s="88"/>
      <c r="NEY56" s="88"/>
      <c r="NEZ56" s="88"/>
      <c r="NFA56" s="88"/>
      <c r="NFB56" s="88"/>
      <c r="NFC56" s="88"/>
      <c r="NFD56" s="88"/>
      <c r="NFE56" s="88"/>
      <c r="NFF56" s="88"/>
      <c r="NFG56" s="88"/>
      <c r="NFH56" s="88"/>
      <c r="NFI56" s="88"/>
      <c r="NFJ56" s="88"/>
      <c r="NFK56" s="88"/>
      <c r="NFL56" s="88"/>
      <c r="NFM56" s="88"/>
      <c r="NFN56" s="88"/>
      <c r="NFO56" s="88"/>
      <c r="NFP56" s="88"/>
      <c r="NFQ56" s="88"/>
      <c r="NFR56" s="88"/>
      <c r="NFS56" s="88"/>
      <c r="NFT56" s="88"/>
      <c r="NFU56" s="88"/>
      <c r="NFV56" s="88"/>
      <c r="NFW56" s="88"/>
      <c r="NFX56" s="88"/>
      <c r="NFY56" s="88"/>
      <c r="NFZ56" s="88"/>
      <c r="NGA56" s="88"/>
      <c r="NGB56" s="88"/>
      <c r="NGC56" s="88"/>
      <c r="NGD56" s="88"/>
      <c r="NGE56" s="88"/>
      <c r="NGF56" s="88"/>
      <c r="NGG56" s="88"/>
      <c r="NGH56" s="88"/>
      <c r="NGI56" s="88"/>
      <c r="NGJ56" s="88"/>
      <c r="NGK56" s="88"/>
      <c r="NGL56" s="88"/>
      <c r="NGM56" s="88"/>
      <c r="NGN56" s="88"/>
      <c r="NGO56" s="88"/>
      <c r="NGP56" s="88"/>
      <c r="NGQ56" s="88"/>
      <c r="NGR56" s="88"/>
      <c r="NGS56" s="88"/>
      <c r="NGT56" s="88"/>
      <c r="NGU56" s="88"/>
      <c r="NGV56" s="88"/>
      <c r="NGW56" s="88"/>
      <c r="NGX56" s="88"/>
      <c r="NGY56" s="88"/>
      <c r="NGZ56" s="88"/>
      <c r="NHA56" s="88"/>
      <c r="NHB56" s="88"/>
      <c r="NHC56" s="88"/>
      <c r="NHD56" s="88"/>
      <c r="NHE56" s="88"/>
      <c r="NHF56" s="88"/>
      <c r="NHG56" s="88"/>
      <c r="NHH56" s="88"/>
      <c r="NHI56" s="88"/>
      <c r="NHJ56" s="88"/>
      <c r="NHK56" s="88"/>
      <c r="NHL56" s="88"/>
      <c r="NHM56" s="88"/>
      <c r="NHN56" s="88"/>
      <c r="NHO56" s="88"/>
      <c r="NHP56" s="88"/>
      <c r="NHQ56" s="88"/>
      <c r="NHR56" s="88"/>
      <c r="NHS56" s="88"/>
      <c r="NHT56" s="88"/>
      <c r="NHU56" s="88"/>
      <c r="NHV56" s="88"/>
      <c r="NHW56" s="88"/>
      <c r="NHX56" s="88"/>
      <c r="NHY56" s="88"/>
      <c r="NHZ56" s="88"/>
      <c r="NIA56" s="88"/>
      <c r="NIB56" s="88"/>
      <c r="NIC56" s="88"/>
      <c r="NID56" s="88"/>
      <c r="NIE56" s="88"/>
      <c r="NIF56" s="88"/>
      <c r="NIG56" s="88"/>
      <c r="NIH56" s="88"/>
      <c r="NII56" s="88"/>
      <c r="NIJ56" s="88"/>
      <c r="NIK56" s="88"/>
      <c r="NIL56" s="88"/>
      <c r="NIM56" s="88"/>
      <c r="NIN56" s="88"/>
      <c r="NIO56" s="88"/>
      <c r="NIP56" s="88"/>
      <c r="NIQ56" s="88"/>
      <c r="NIR56" s="88"/>
      <c r="NIS56" s="88"/>
      <c r="NIT56" s="88"/>
      <c r="NIU56" s="88"/>
      <c r="NIV56" s="88"/>
      <c r="NIW56" s="88"/>
      <c r="NIX56" s="88"/>
      <c r="NIY56" s="88"/>
      <c r="NIZ56" s="88"/>
      <c r="NJA56" s="88"/>
      <c r="NJB56" s="88"/>
      <c r="NJC56" s="88"/>
      <c r="NJD56" s="88"/>
      <c r="NJE56" s="88"/>
      <c r="NJF56" s="88"/>
      <c r="NJG56" s="88"/>
      <c r="NJH56" s="88"/>
      <c r="NJI56" s="88"/>
      <c r="NJJ56" s="88"/>
      <c r="NJK56" s="88"/>
      <c r="NJL56" s="88"/>
      <c r="NJM56" s="88"/>
      <c r="NJN56" s="88"/>
      <c r="NJO56" s="88"/>
      <c r="NJP56" s="88"/>
      <c r="NJQ56" s="88"/>
      <c r="NJR56" s="88"/>
      <c r="NJS56" s="88"/>
      <c r="NJT56" s="88"/>
      <c r="NJU56" s="88"/>
      <c r="NJV56" s="88"/>
      <c r="NJW56" s="88"/>
      <c r="NJX56" s="88"/>
      <c r="NJY56" s="88"/>
      <c r="NJZ56" s="88"/>
      <c r="NKA56" s="88"/>
      <c r="NKB56" s="88"/>
      <c r="NKC56" s="88"/>
      <c r="NKD56" s="88"/>
      <c r="NKE56" s="88"/>
      <c r="NKF56" s="88"/>
      <c r="NKG56" s="88"/>
      <c r="NKH56" s="88"/>
      <c r="NKI56" s="88"/>
      <c r="NKJ56" s="88"/>
      <c r="NKK56" s="88"/>
      <c r="NKL56" s="88"/>
      <c r="NKM56" s="88"/>
      <c r="NKN56" s="88"/>
      <c r="NKO56" s="88"/>
      <c r="NKP56" s="88"/>
      <c r="NKQ56" s="88"/>
      <c r="NKR56" s="88"/>
      <c r="NKS56" s="88"/>
      <c r="NKT56" s="88"/>
      <c r="NKU56" s="88"/>
      <c r="NKV56" s="88"/>
      <c r="NKW56" s="88"/>
      <c r="NKX56" s="88"/>
      <c r="NKY56" s="88"/>
      <c r="NKZ56" s="88"/>
      <c r="NLA56" s="88"/>
      <c r="NLB56" s="88"/>
      <c r="NLC56" s="88"/>
      <c r="NLD56" s="88"/>
      <c r="NLE56" s="88"/>
      <c r="NLF56" s="88"/>
      <c r="NLG56" s="88"/>
      <c r="NLH56" s="88"/>
      <c r="NLI56" s="88"/>
      <c r="NLJ56" s="88"/>
      <c r="NLK56" s="88"/>
      <c r="NLL56" s="88"/>
      <c r="NLM56" s="88"/>
      <c r="NLN56" s="88"/>
      <c r="NLO56" s="88"/>
      <c r="NLP56" s="88"/>
      <c r="NLQ56" s="88"/>
      <c r="NLR56" s="88"/>
      <c r="NLS56" s="88"/>
      <c r="NLT56" s="88"/>
      <c r="NLU56" s="88"/>
      <c r="NLV56" s="88"/>
      <c r="NLW56" s="88"/>
      <c r="NLX56" s="88"/>
      <c r="NLY56" s="88"/>
      <c r="NLZ56" s="88"/>
      <c r="NMA56" s="88"/>
      <c r="NMB56" s="88"/>
      <c r="NMC56" s="88"/>
      <c r="NMD56" s="88"/>
      <c r="NME56" s="88"/>
      <c r="NMF56" s="88"/>
      <c r="NMG56" s="88"/>
      <c r="NMH56" s="88"/>
      <c r="NMI56" s="88"/>
      <c r="NMJ56" s="88"/>
      <c r="NMK56" s="88"/>
      <c r="NML56" s="88"/>
      <c r="NMM56" s="88"/>
      <c r="NMN56" s="88"/>
      <c r="NMO56" s="88"/>
      <c r="NMP56" s="88"/>
      <c r="NMQ56" s="88"/>
      <c r="NMR56" s="88"/>
      <c r="NMS56" s="88"/>
      <c r="NMT56" s="88"/>
      <c r="NMU56" s="88"/>
      <c r="NMV56" s="88"/>
      <c r="NMW56" s="88"/>
      <c r="NMX56" s="88"/>
      <c r="NMY56" s="88"/>
      <c r="NMZ56" s="88"/>
      <c r="NNA56" s="88"/>
      <c r="NNB56" s="88"/>
      <c r="NNC56" s="88"/>
      <c r="NND56" s="88"/>
      <c r="NNE56" s="88"/>
      <c r="NNF56" s="88"/>
      <c r="NNG56" s="88"/>
      <c r="NNH56" s="88"/>
      <c r="NNI56" s="88"/>
      <c r="NNJ56" s="88"/>
      <c r="NNK56" s="88"/>
      <c r="NNL56" s="88"/>
      <c r="NNM56" s="88"/>
      <c r="NNN56" s="88"/>
      <c r="NNO56" s="88"/>
      <c r="NNP56" s="88"/>
      <c r="NNQ56" s="88"/>
      <c r="NNR56" s="88"/>
      <c r="NNS56" s="88"/>
      <c r="NNT56" s="88"/>
      <c r="NNU56" s="88"/>
      <c r="NNV56" s="88"/>
      <c r="NNW56" s="88"/>
      <c r="NNX56" s="88"/>
      <c r="NNY56" s="88"/>
      <c r="NNZ56" s="88"/>
      <c r="NOA56" s="88"/>
      <c r="NOB56" s="88"/>
      <c r="NOC56" s="88"/>
      <c r="NOD56" s="88"/>
      <c r="NOE56" s="88"/>
      <c r="NOF56" s="88"/>
      <c r="NOG56" s="88"/>
      <c r="NOH56" s="88"/>
      <c r="NOI56" s="88"/>
      <c r="NOJ56" s="88"/>
      <c r="NOK56" s="88"/>
      <c r="NOL56" s="88"/>
      <c r="NOM56" s="88"/>
      <c r="NON56" s="88"/>
      <c r="NOO56" s="88"/>
      <c r="NOP56" s="88"/>
      <c r="NOQ56" s="88"/>
      <c r="NOR56" s="88"/>
      <c r="NOS56" s="88"/>
      <c r="NOT56" s="88"/>
      <c r="NOU56" s="88"/>
      <c r="NOV56" s="88"/>
      <c r="NOW56" s="88"/>
      <c r="NOX56" s="88"/>
      <c r="NOY56" s="88"/>
      <c r="NOZ56" s="88"/>
      <c r="NPA56" s="88"/>
      <c r="NPB56" s="88"/>
      <c r="NPC56" s="88"/>
      <c r="NPD56" s="88"/>
      <c r="NPE56" s="88"/>
      <c r="NPF56" s="88"/>
      <c r="NPG56" s="88"/>
      <c r="NPH56" s="88"/>
      <c r="NPI56" s="88"/>
      <c r="NPJ56" s="88"/>
      <c r="NPK56" s="88"/>
      <c r="NPL56" s="88"/>
      <c r="NPM56" s="88"/>
      <c r="NPN56" s="88"/>
      <c r="NPO56" s="88"/>
      <c r="NPP56" s="88"/>
      <c r="NPQ56" s="88"/>
      <c r="NPR56" s="88"/>
      <c r="NPS56" s="88"/>
      <c r="NPT56" s="88"/>
      <c r="NPU56" s="88"/>
      <c r="NPV56" s="88"/>
      <c r="NPW56" s="88"/>
      <c r="NPX56" s="88"/>
      <c r="NPY56" s="88"/>
      <c r="NPZ56" s="88"/>
      <c r="NQA56" s="88"/>
      <c r="NQB56" s="88"/>
      <c r="NQC56" s="88"/>
      <c r="NQD56" s="88"/>
      <c r="NQE56" s="88"/>
      <c r="NQF56" s="88"/>
      <c r="NQG56" s="88"/>
      <c r="NQH56" s="88"/>
      <c r="NQI56" s="88"/>
      <c r="NQJ56" s="88"/>
      <c r="NQK56" s="88"/>
      <c r="NQL56" s="88"/>
      <c r="NQM56" s="88"/>
      <c r="NQN56" s="88"/>
      <c r="NQO56" s="88"/>
      <c r="NQP56" s="88"/>
      <c r="NQQ56" s="88"/>
      <c r="NQR56" s="88"/>
      <c r="NQS56" s="88"/>
      <c r="NQT56" s="88"/>
      <c r="NQU56" s="88"/>
      <c r="NQV56" s="88"/>
      <c r="NQW56" s="88"/>
      <c r="NQX56" s="88"/>
      <c r="NQY56" s="88"/>
      <c r="NQZ56" s="88"/>
      <c r="NRA56" s="88"/>
      <c r="NRB56" s="88"/>
      <c r="NRC56" s="88"/>
      <c r="NRD56" s="88"/>
      <c r="NRE56" s="88"/>
      <c r="NRF56" s="88"/>
      <c r="NRG56" s="88"/>
      <c r="NRH56" s="88"/>
      <c r="NRI56" s="88"/>
      <c r="NRJ56" s="88"/>
      <c r="NRK56" s="88"/>
      <c r="NRL56" s="88"/>
      <c r="NRM56" s="88"/>
      <c r="NRN56" s="88"/>
      <c r="NRO56" s="88"/>
      <c r="NRP56" s="88"/>
      <c r="NRQ56" s="88"/>
      <c r="NRR56" s="88"/>
      <c r="NRS56" s="88"/>
      <c r="NRT56" s="88"/>
      <c r="NRU56" s="88"/>
      <c r="NRV56" s="88"/>
      <c r="NRW56" s="88"/>
      <c r="NRX56" s="88"/>
      <c r="NRY56" s="88"/>
      <c r="NRZ56" s="88"/>
      <c r="NSA56" s="88"/>
      <c r="NSB56" s="88"/>
      <c r="NSC56" s="88"/>
      <c r="NSD56" s="88"/>
      <c r="NSE56" s="88"/>
      <c r="NSF56" s="88"/>
      <c r="NSG56" s="88"/>
      <c r="NSH56" s="88"/>
      <c r="NSI56" s="88"/>
      <c r="NSJ56" s="88"/>
      <c r="NSK56" s="88"/>
      <c r="NSL56" s="88"/>
      <c r="NSM56" s="88"/>
      <c r="NSN56" s="88"/>
      <c r="NSO56" s="88"/>
      <c r="NSP56" s="88"/>
      <c r="NSQ56" s="88"/>
      <c r="NSR56" s="88"/>
      <c r="NSS56" s="88"/>
      <c r="NST56" s="88"/>
      <c r="NSU56" s="88"/>
      <c r="NSV56" s="88"/>
      <c r="NSW56" s="88"/>
      <c r="NSX56" s="88"/>
      <c r="NSY56" s="88"/>
      <c r="NSZ56" s="88"/>
      <c r="NTA56" s="88"/>
      <c r="NTB56" s="88"/>
      <c r="NTC56" s="88"/>
      <c r="NTD56" s="88"/>
      <c r="NTE56" s="88"/>
      <c r="NTF56" s="88"/>
      <c r="NTG56" s="88"/>
      <c r="NTH56" s="88"/>
      <c r="NTI56" s="88"/>
      <c r="NTJ56" s="88"/>
      <c r="NTK56" s="88"/>
      <c r="NTL56" s="88"/>
      <c r="NTM56" s="88"/>
      <c r="NTN56" s="88"/>
      <c r="NTO56" s="88"/>
      <c r="NTP56" s="88"/>
      <c r="NTQ56" s="88"/>
      <c r="NTR56" s="88"/>
      <c r="NTS56" s="88"/>
      <c r="NTT56" s="88"/>
      <c r="NTU56" s="88"/>
      <c r="NTV56" s="88"/>
      <c r="NTW56" s="88"/>
      <c r="NTX56" s="88"/>
      <c r="NTY56" s="88"/>
      <c r="NTZ56" s="88"/>
      <c r="NUA56" s="88"/>
      <c r="NUB56" s="88"/>
      <c r="NUC56" s="88"/>
      <c r="NUD56" s="88"/>
      <c r="NUE56" s="88"/>
      <c r="NUF56" s="88"/>
      <c r="NUG56" s="88"/>
      <c r="NUH56" s="88"/>
      <c r="NUI56" s="88"/>
      <c r="NUJ56" s="88"/>
      <c r="NUK56" s="88"/>
      <c r="NUL56" s="88"/>
      <c r="NUM56" s="88"/>
      <c r="NUN56" s="88"/>
      <c r="NUO56" s="88"/>
      <c r="NUP56" s="88"/>
      <c r="NUQ56" s="88"/>
      <c r="NUR56" s="88"/>
      <c r="NUS56" s="88"/>
      <c r="NUT56" s="88"/>
      <c r="NUU56" s="88"/>
      <c r="NUV56" s="88"/>
      <c r="NUW56" s="88"/>
      <c r="NUX56" s="88"/>
      <c r="NUY56" s="88"/>
      <c r="NUZ56" s="88"/>
      <c r="NVA56" s="88"/>
      <c r="NVB56" s="88"/>
      <c r="NVC56" s="88"/>
      <c r="NVD56" s="88"/>
      <c r="NVE56" s="88"/>
      <c r="NVF56" s="88"/>
      <c r="NVG56" s="88"/>
      <c r="NVH56" s="88"/>
      <c r="NVI56" s="88"/>
      <c r="NVJ56" s="88"/>
      <c r="NVK56" s="88"/>
      <c r="NVL56" s="88"/>
      <c r="NVM56" s="88"/>
      <c r="NVN56" s="88"/>
      <c r="NVO56" s="88"/>
      <c r="NVP56" s="88"/>
      <c r="NVQ56" s="88"/>
      <c r="NVR56" s="88"/>
      <c r="NVS56" s="88"/>
      <c r="NVT56" s="88"/>
      <c r="NVU56" s="88"/>
      <c r="NVV56" s="88"/>
      <c r="NVW56" s="88"/>
      <c r="NVX56" s="88"/>
      <c r="NVY56" s="88"/>
      <c r="NVZ56" s="88"/>
      <c r="NWA56" s="88"/>
      <c r="NWB56" s="88"/>
      <c r="NWC56" s="88"/>
      <c r="NWD56" s="88"/>
      <c r="NWE56" s="88"/>
      <c r="NWF56" s="88"/>
      <c r="NWG56" s="88"/>
      <c r="NWH56" s="88"/>
      <c r="NWI56" s="88"/>
      <c r="NWJ56" s="88"/>
      <c r="NWK56" s="88"/>
      <c r="NWL56" s="88"/>
      <c r="NWM56" s="88"/>
      <c r="NWN56" s="88"/>
      <c r="NWO56" s="88"/>
      <c r="NWP56" s="88"/>
      <c r="NWQ56" s="88"/>
      <c r="NWR56" s="88"/>
      <c r="NWS56" s="88"/>
      <c r="NWT56" s="88"/>
      <c r="NWU56" s="88"/>
      <c r="NWV56" s="88"/>
      <c r="NWW56" s="88"/>
      <c r="NWX56" s="88"/>
      <c r="NWY56" s="88"/>
      <c r="NWZ56" s="88"/>
      <c r="NXA56" s="88"/>
      <c r="NXB56" s="88"/>
      <c r="NXC56" s="88"/>
      <c r="NXD56" s="88"/>
      <c r="NXE56" s="88"/>
      <c r="NXF56" s="88"/>
      <c r="NXG56" s="88"/>
      <c r="NXH56" s="88"/>
      <c r="NXI56" s="88"/>
      <c r="NXJ56" s="88"/>
      <c r="NXK56" s="88"/>
      <c r="NXL56" s="88"/>
      <c r="NXM56" s="88"/>
      <c r="NXN56" s="88"/>
      <c r="NXO56" s="88"/>
      <c r="NXP56" s="88"/>
      <c r="NXQ56" s="88"/>
      <c r="NXR56" s="88"/>
      <c r="NXS56" s="88"/>
      <c r="NXT56" s="88"/>
      <c r="NXU56" s="88"/>
      <c r="NXV56" s="88"/>
      <c r="NXW56" s="88"/>
      <c r="NXX56" s="88"/>
      <c r="NXY56" s="88"/>
      <c r="NXZ56" s="88"/>
      <c r="NYA56" s="88"/>
      <c r="NYB56" s="88"/>
      <c r="NYC56" s="88"/>
      <c r="NYD56" s="88"/>
      <c r="NYE56" s="88"/>
      <c r="NYF56" s="88"/>
      <c r="NYG56" s="88"/>
      <c r="NYH56" s="88"/>
      <c r="NYI56" s="88"/>
      <c r="NYJ56" s="88"/>
      <c r="NYK56" s="88"/>
      <c r="NYL56" s="88"/>
      <c r="NYM56" s="88"/>
      <c r="NYN56" s="88"/>
      <c r="NYO56" s="88"/>
      <c r="NYP56" s="88"/>
      <c r="NYQ56" s="88"/>
      <c r="NYR56" s="88"/>
      <c r="NYS56" s="88"/>
      <c r="NYT56" s="88"/>
      <c r="NYU56" s="88"/>
      <c r="NYV56" s="88"/>
      <c r="NYW56" s="88"/>
      <c r="NYX56" s="88"/>
      <c r="NYY56" s="88"/>
      <c r="NYZ56" s="88"/>
      <c r="NZA56" s="88"/>
      <c r="NZB56" s="88"/>
      <c r="NZC56" s="88"/>
      <c r="NZD56" s="88"/>
      <c r="NZE56" s="88"/>
      <c r="NZF56" s="88"/>
      <c r="NZG56" s="88"/>
      <c r="NZH56" s="88"/>
      <c r="NZI56" s="88"/>
      <c r="NZJ56" s="88"/>
      <c r="NZK56" s="88"/>
      <c r="NZL56" s="88"/>
      <c r="NZM56" s="88"/>
      <c r="NZN56" s="88"/>
      <c r="NZO56" s="88"/>
      <c r="NZP56" s="88"/>
      <c r="NZQ56" s="88"/>
      <c r="NZR56" s="88"/>
      <c r="NZS56" s="88"/>
      <c r="NZT56" s="88"/>
      <c r="NZU56" s="88"/>
      <c r="NZV56" s="88"/>
      <c r="NZW56" s="88"/>
      <c r="NZX56" s="88"/>
      <c r="NZY56" s="88"/>
      <c r="NZZ56" s="88"/>
      <c r="OAA56" s="88"/>
      <c r="OAB56" s="88"/>
      <c r="OAC56" s="88"/>
      <c r="OAD56" s="88"/>
      <c r="OAE56" s="88"/>
      <c r="OAF56" s="88"/>
      <c r="OAG56" s="88"/>
      <c r="OAH56" s="88"/>
      <c r="OAI56" s="88"/>
      <c r="OAJ56" s="88"/>
      <c r="OAK56" s="88"/>
      <c r="OAL56" s="88"/>
      <c r="OAM56" s="88"/>
      <c r="OAN56" s="88"/>
      <c r="OAO56" s="88"/>
      <c r="OAP56" s="88"/>
      <c r="OAQ56" s="88"/>
      <c r="OAR56" s="88"/>
      <c r="OAS56" s="88"/>
      <c r="OAT56" s="88"/>
      <c r="OAU56" s="88"/>
      <c r="OAV56" s="88"/>
      <c r="OAW56" s="88"/>
      <c r="OAX56" s="88"/>
      <c r="OAY56" s="88"/>
      <c r="OAZ56" s="88"/>
      <c r="OBA56" s="88"/>
      <c r="OBB56" s="88"/>
      <c r="OBC56" s="88"/>
      <c r="OBD56" s="88"/>
      <c r="OBE56" s="88"/>
      <c r="OBF56" s="88"/>
      <c r="OBG56" s="88"/>
      <c r="OBH56" s="88"/>
      <c r="OBI56" s="88"/>
      <c r="OBJ56" s="88"/>
      <c r="OBK56" s="88"/>
      <c r="OBL56" s="88"/>
      <c r="OBM56" s="88"/>
      <c r="OBN56" s="88"/>
      <c r="OBO56" s="88"/>
      <c r="OBP56" s="88"/>
      <c r="OBQ56" s="88"/>
      <c r="OBR56" s="88"/>
      <c r="OBS56" s="88"/>
      <c r="OBT56" s="88"/>
      <c r="OBU56" s="88"/>
      <c r="OBV56" s="88"/>
      <c r="OBW56" s="88"/>
      <c r="OBX56" s="88"/>
      <c r="OBY56" s="88"/>
      <c r="OBZ56" s="88"/>
      <c r="OCA56" s="88"/>
      <c r="OCB56" s="88"/>
      <c r="OCC56" s="88"/>
      <c r="OCD56" s="88"/>
      <c r="OCE56" s="88"/>
      <c r="OCF56" s="88"/>
      <c r="OCG56" s="88"/>
      <c r="OCH56" s="88"/>
      <c r="OCI56" s="88"/>
      <c r="OCJ56" s="88"/>
      <c r="OCK56" s="88"/>
      <c r="OCL56" s="88"/>
      <c r="OCM56" s="88"/>
      <c r="OCN56" s="88"/>
      <c r="OCO56" s="88"/>
      <c r="OCP56" s="88"/>
      <c r="OCQ56" s="88"/>
      <c r="OCR56" s="88"/>
      <c r="OCS56" s="88"/>
      <c r="OCT56" s="88"/>
      <c r="OCU56" s="88"/>
      <c r="OCV56" s="88"/>
      <c r="OCW56" s="88"/>
      <c r="OCX56" s="88"/>
      <c r="OCY56" s="88"/>
      <c r="OCZ56" s="88"/>
      <c r="ODA56" s="88"/>
      <c r="ODB56" s="88"/>
      <c r="ODC56" s="88"/>
      <c r="ODD56" s="88"/>
      <c r="ODE56" s="88"/>
      <c r="ODF56" s="88"/>
      <c r="ODG56" s="88"/>
      <c r="ODH56" s="88"/>
      <c r="ODI56" s="88"/>
      <c r="ODJ56" s="88"/>
      <c r="ODK56" s="88"/>
      <c r="ODL56" s="88"/>
      <c r="ODM56" s="88"/>
      <c r="ODN56" s="88"/>
      <c r="ODO56" s="88"/>
      <c r="ODP56" s="88"/>
      <c r="ODQ56" s="88"/>
      <c r="ODR56" s="88"/>
      <c r="ODS56" s="88"/>
      <c r="ODT56" s="88"/>
      <c r="ODU56" s="88"/>
      <c r="ODV56" s="88"/>
      <c r="ODW56" s="88"/>
      <c r="ODX56" s="88"/>
      <c r="ODY56" s="88"/>
      <c r="ODZ56" s="88"/>
      <c r="OEA56" s="88"/>
      <c r="OEB56" s="88"/>
      <c r="OEC56" s="88"/>
      <c r="OED56" s="88"/>
      <c r="OEE56" s="88"/>
      <c r="OEF56" s="88"/>
      <c r="OEG56" s="88"/>
      <c r="OEH56" s="88"/>
      <c r="OEI56" s="88"/>
      <c r="OEJ56" s="88"/>
      <c r="OEK56" s="88"/>
      <c r="OEL56" s="88"/>
      <c r="OEM56" s="88"/>
      <c r="OEN56" s="88"/>
      <c r="OEO56" s="88"/>
      <c r="OEP56" s="88"/>
      <c r="OEQ56" s="88"/>
      <c r="OER56" s="88"/>
      <c r="OES56" s="88"/>
      <c r="OET56" s="88"/>
      <c r="OEU56" s="88"/>
      <c r="OEV56" s="88"/>
      <c r="OEW56" s="88"/>
      <c r="OEX56" s="88"/>
      <c r="OEY56" s="88"/>
      <c r="OEZ56" s="88"/>
      <c r="OFA56" s="88"/>
      <c r="OFB56" s="88"/>
      <c r="OFC56" s="88"/>
      <c r="OFD56" s="88"/>
      <c r="OFE56" s="88"/>
      <c r="OFF56" s="88"/>
      <c r="OFG56" s="88"/>
      <c r="OFH56" s="88"/>
      <c r="OFI56" s="88"/>
      <c r="OFJ56" s="88"/>
      <c r="OFK56" s="88"/>
      <c r="OFL56" s="88"/>
      <c r="OFM56" s="88"/>
      <c r="OFN56" s="88"/>
      <c r="OFO56" s="88"/>
      <c r="OFP56" s="88"/>
      <c r="OFQ56" s="88"/>
      <c r="OFR56" s="88"/>
      <c r="OFS56" s="88"/>
      <c r="OFT56" s="88"/>
      <c r="OFU56" s="88"/>
      <c r="OFV56" s="88"/>
      <c r="OFW56" s="88"/>
      <c r="OFX56" s="88"/>
      <c r="OFY56" s="88"/>
      <c r="OFZ56" s="88"/>
      <c r="OGA56" s="88"/>
      <c r="OGB56" s="88"/>
      <c r="OGC56" s="88"/>
      <c r="OGD56" s="88"/>
      <c r="OGE56" s="88"/>
      <c r="OGF56" s="88"/>
      <c r="OGG56" s="88"/>
      <c r="OGH56" s="88"/>
      <c r="OGI56" s="88"/>
      <c r="OGJ56" s="88"/>
      <c r="OGK56" s="88"/>
      <c r="OGL56" s="88"/>
      <c r="OGM56" s="88"/>
      <c r="OGN56" s="88"/>
      <c r="OGO56" s="88"/>
      <c r="OGP56" s="88"/>
      <c r="OGQ56" s="88"/>
      <c r="OGR56" s="88"/>
      <c r="OGS56" s="88"/>
      <c r="OGT56" s="88"/>
      <c r="OGU56" s="88"/>
      <c r="OGV56" s="88"/>
      <c r="OGW56" s="88"/>
      <c r="OGX56" s="88"/>
      <c r="OGY56" s="88"/>
      <c r="OGZ56" s="88"/>
      <c r="OHA56" s="88"/>
      <c r="OHB56" s="88"/>
      <c r="OHC56" s="88"/>
      <c r="OHD56" s="88"/>
      <c r="OHE56" s="88"/>
      <c r="OHF56" s="88"/>
      <c r="OHG56" s="88"/>
      <c r="OHH56" s="88"/>
      <c r="OHI56" s="88"/>
      <c r="OHJ56" s="88"/>
      <c r="OHK56" s="88"/>
      <c r="OHL56" s="88"/>
      <c r="OHM56" s="88"/>
      <c r="OHN56" s="88"/>
      <c r="OHO56" s="88"/>
      <c r="OHP56" s="88"/>
      <c r="OHQ56" s="88"/>
      <c r="OHR56" s="88"/>
      <c r="OHS56" s="88"/>
      <c r="OHT56" s="88"/>
      <c r="OHU56" s="88"/>
      <c r="OHV56" s="88"/>
      <c r="OHW56" s="88"/>
      <c r="OHX56" s="88"/>
      <c r="OHY56" s="88"/>
      <c r="OHZ56" s="88"/>
      <c r="OIA56" s="88"/>
      <c r="OIB56" s="88"/>
      <c r="OIC56" s="88"/>
      <c r="OID56" s="88"/>
      <c r="OIE56" s="88"/>
      <c r="OIF56" s="88"/>
      <c r="OIG56" s="88"/>
      <c r="OIH56" s="88"/>
      <c r="OII56" s="88"/>
      <c r="OIJ56" s="88"/>
      <c r="OIK56" s="88"/>
      <c r="OIL56" s="88"/>
      <c r="OIM56" s="88"/>
      <c r="OIN56" s="88"/>
      <c r="OIO56" s="88"/>
      <c r="OIP56" s="88"/>
      <c r="OIQ56" s="88"/>
      <c r="OIR56" s="88"/>
      <c r="OIS56" s="88"/>
      <c r="OIT56" s="88"/>
      <c r="OIU56" s="88"/>
      <c r="OIV56" s="88"/>
      <c r="OIW56" s="88"/>
      <c r="OIX56" s="88"/>
      <c r="OIY56" s="88"/>
      <c r="OIZ56" s="88"/>
      <c r="OJA56" s="88"/>
      <c r="OJB56" s="88"/>
      <c r="OJC56" s="88"/>
      <c r="OJD56" s="88"/>
      <c r="OJE56" s="88"/>
      <c r="OJF56" s="88"/>
      <c r="OJG56" s="88"/>
      <c r="OJH56" s="88"/>
      <c r="OJI56" s="88"/>
      <c r="OJJ56" s="88"/>
      <c r="OJK56" s="88"/>
      <c r="OJL56" s="88"/>
      <c r="OJM56" s="88"/>
      <c r="OJN56" s="88"/>
      <c r="OJO56" s="88"/>
      <c r="OJP56" s="88"/>
      <c r="OJQ56" s="88"/>
      <c r="OJR56" s="88"/>
      <c r="OJS56" s="88"/>
      <c r="OJT56" s="88"/>
      <c r="OJU56" s="88"/>
      <c r="OJV56" s="88"/>
      <c r="OJW56" s="88"/>
      <c r="OJX56" s="88"/>
      <c r="OJY56" s="88"/>
      <c r="OJZ56" s="88"/>
      <c r="OKA56" s="88"/>
      <c r="OKB56" s="88"/>
      <c r="OKC56" s="88"/>
      <c r="OKD56" s="88"/>
      <c r="OKE56" s="88"/>
      <c r="OKF56" s="88"/>
      <c r="OKG56" s="88"/>
      <c r="OKH56" s="88"/>
      <c r="OKI56" s="88"/>
      <c r="OKJ56" s="88"/>
      <c r="OKK56" s="88"/>
      <c r="OKL56" s="88"/>
      <c r="OKM56" s="88"/>
      <c r="OKN56" s="88"/>
      <c r="OKO56" s="88"/>
      <c r="OKP56" s="88"/>
      <c r="OKQ56" s="88"/>
      <c r="OKR56" s="88"/>
      <c r="OKS56" s="88"/>
      <c r="OKT56" s="88"/>
      <c r="OKU56" s="88"/>
      <c r="OKV56" s="88"/>
      <c r="OKW56" s="88"/>
      <c r="OKX56" s="88"/>
      <c r="OKY56" s="88"/>
      <c r="OKZ56" s="88"/>
      <c r="OLA56" s="88"/>
      <c r="OLB56" s="88"/>
      <c r="OLC56" s="88"/>
      <c r="OLD56" s="88"/>
      <c r="OLE56" s="88"/>
      <c r="OLF56" s="88"/>
      <c r="OLG56" s="88"/>
      <c r="OLH56" s="88"/>
      <c r="OLI56" s="88"/>
      <c r="OLJ56" s="88"/>
      <c r="OLK56" s="88"/>
      <c r="OLL56" s="88"/>
      <c r="OLM56" s="88"/>
      <c r="OLN56" s="88"/>
      <c r="OLO56" s="88"/>
      <c r="OLP56" s="88"/>
      <c r="OLQ56" s="88"/>
      <c r="OLR56" s="88"/>
      <c r="OLS56" s="88"/>
      <c r="OLT56" s="88"/>
      <c r="OLU56" s="88"/>
      <c r="OLV56" s="88"/>
      <c r="OLW56" s="88"/>
      <c r="OLX56" s="88"/>
      <c r="OLY56" s="88"/>
      <c r="OLZ56" s="88"/>
      <c r="OMA56" s="88"/>
      <c r="OMB56" s="88"/>
      <c r="OMC56" s="88"/>
      <c r="OMD56" s="88"/>
      <c r="OME56" s="88"/>
      <c r="OMF56" s="88"/>
      <c r="OMG56" s="88"/>
      <c r="OMH56" s="88"/>
      <c r="OMI56" s="88"/>
      <c r="OMJ56" s="88"/>
      <c r="OMK56" s="88"/>
      <c r="OML56" s="88"/>
      <c r="OMM56" s="88"/>
      <c r="OMN56" s="88"/>
      <c r="OMO56" s="88"/>
      <c r="OMP56" s="88"/>
      <c r="OMQ56" s="88"/>
      <c r="OMR56" s="88"/>
      <c r="OMS56" s="88"/>
      <c r="OMT56" s="88"/>
      <c r="OMU56" s="88"/>
      <c r="OMV56" s="88"/>
      <c r="OMW56" s="88"/>
      <c r="OMX56" s="88"/>
      <c r="OMY56" s="88"/>
      <c r="OMZ56" s="88"/>
      <c r="ONA56" s="88"/>
      <c r="ONB56" s="88"/>
      <c r="ONC56" s="88"/>
      <c r="OND56" s="88"/>
      <c r="ONE56" s="88"/>
      <c r="ONF56" s="88"/>
      <c r="ONG56" s="88"/>
      <c r="ONH56" s="88"/>
      <c r="ONI56" s="88"/>
      <c r="ONJ56" s="88"/>
      <c r="ONK56" s="88"/>
      <c r="ONL56" s="88"/>
      <c r="ONM56" s="88"/>
      <c r="ONN56" s="88"/>
      <c r="ONO56" s="88"/>
      <c r="ONP56" s="88"/>
      <c r="ONQ56" s="88"/>
      <c r="ONR56" s="88"/>
      <c r="ONS56" s="88"/>
      <c r="ONT56" s="88"/>
      <c r="ONU56" s="88"/>
      <c r="ONV56" s="88"/>
      <c r="ONW56" s="88"/>
      <c r="ONX56" s="88"/>
      <c r="ONY56" s="88"/>
      <c r="ONZ56" s="88"/>
      <c r="OOA56" s="88"/>
      <c r="OOB56" s="88"/>
      <c r="OOC56" s="88"/>
      <c r="OOD56" s="88"/>
      <c r="OOE56" s="88"/>
      <c r="OOF56" s="88"/>
      <c r="OOG56" s="88"/>
      <c r="OOH56" s="88"/>
      <c r="OOI56" s="88"/>
      <c r="OOJ56" s="88"/>
      <c r="OOK56" s="88"/>
      <c r="OOL56" s="88"/>
      <c r="OOM56" s="88"/>
      <c r="OON56" s="88"/>
      <c r="OOO56" s="88"/>
      <c r="OOP56" s="88"/>
      <c r="OOQ56" s="88"/>
      <c r="OOR56" s="88"/>
      <c r="OOS56" s="88"/>
      <c r="OOT56" s="88"/>
      <c r="OOU56" s="88"/>
      <c r="OOV56" s="88"/>
      <c r="OOW56" s="88"/>
      <c r="OOX56" s="88"/>
      <c r="OOY56" s="88"/>
      <c r="OOZ56" s="88"/>
      <c r="OPA56" s="88"/>
      <c r="OPB56" s="88"/>
      <c r="OPC56" s="88"/>
      <c r="OPD56" s="88"/>
      <c r="OPE56" s="88"/>
      <c r="OPF56" s="88"/>
      <c r="OPG56" s="88"/>
      <c r="OPH56" s="88"/>
      <c r="OPI56" s="88"/>
      <c r="OPJ56" s="88"/>
      <c r="OPK56" s="88"/>
      <c r="OPL56" s="88"/>
      <c r="OPM56" s="88"/>
      <c r="OPN56" s="88"/>
      <c r="OPO56" s="88"/>
      <c r="OPP56" s="88"/>
      <c r="OPQ56" s="88"/>
      <c r="OPR56" s="88"/>
      <c r="OPS56" s="88"/>
      <c r="OPT56" s="88"/>
      <c r="OPU56" s="88"/>
      <c r="OPV56" s="88"/>
      <c r="OPW56" s="88"/>
      <c r="OPX56" s="88"/>
      <c r="OPY56" s="88"/>
      <c r="OPZ56" s="88"/>
      <c r="OQA56" s="88"/>
      <c r="OQB56" s="88"/>
      <c r="OQC56" s="88"/>
      <c r="OQD56" s="88"/>
      <c r="OQE56" s="88"/>
      <c r="OQF56" s="88"/>
      <c r="OQG56" s="88"/>
      <c r="OQH56" s="88"/>
      <c r="OQI56" s="88"/>
      <c r="OQJ56" s="88"/>
      <c r="OQK56" s="88"/>
      <c r="OQL56" s="88"/>
      <c r="OQM56" s="88"/>
      <c r="OQN56" s="88"/>
      <c r="OQO56" s="88"/>
      <c r="OQP56" s="88"/>
      <c r="OQQ56" s="88"/>
      <c r="OQR56" s="88"/>
      <c r="OQS56" s="88"/>
      <c r="OQT56" s="88"/>
      <c r="OQU56" s="88"/>
      <c r="OQV56" s="88"/>
      <c r="OQW56" s="88"/>
      <c r="OQX56" s="88"/>
      <c r="OQY56" s="88"/>
      <c r="OQZ56" s="88"/>
      <c r="ORA56" s="88"/>
      <c r="ORB56" s="88"/>
      <c r="ORC56" s="88"/>
      <c r="ORD56" s="88"/>
      <c r="ORE56" s="88"/>
      <c r="ORF56" s="88"/>
      <c r="ORG56" s="88"/>
      <c r="ORH56" s="88"/>
      <c r="ORI56" s="88"/>
      <c r="ORJ56" s="88"/>
      <c r="ORK56" s="88"/>
      <c r="ORL56" s="88"/>
      <c r="ORM56" s="88"/>
      <c r="ORN56" s="88"/>
      <c r="ORO56" s="88"/>
      <c r="ORP56" s="88"/>
      <c r="ORQ56" s="88"/>
      <c r="ORR56" s="88"/>
      <c r="ORS56" s="88"/>
      <c r="ORT56" s="88"/>
      <c r="ORU56" s="88"/>
      <c r="ORV56" s="88"/>
      <c r="ORW56" s="88"/>
      <c r="ORX56" s="88"/>
      <c r="ORY56" s="88"/>
      <c r="ORZ56" s="88"/>
      <c r="OSA56" s="88"/>
      <c r="OSB56" s="88"/>
      <c r="OSC56" s="88"/>
      <c r="OSD56" s="88"/>
      <c r="OSE56" s="88"/>
      <c r="OSF56" s="88"/>
      <c r="OSG56" s="88"/>
      <c r="OSH56" s="88"/>
      <c r="OSI56" s="88"/>
      <c r="OSJ56" s="88"/>
      <c r="OSK56" s="88"/>
      <c r="OSL56" s="88"/>
      <c r="OSM56" s="88"/>
      <c r="OSN56" s="88"/>
      <c r="OSO56" s="88"/>
      <c r="OSP56" s="88"/>
      <c r="OSQ56" s="88"/>
      <c r="OSR56" s="88"/>
      <c r="OSS56" s="88"/>
      <c r="OST56" s="88"/>
      <c r="OSU56" s="88"/>
      <c r="OSV56" s="88"/>
      <c r="OSW56" s="88"/>
      <c r="OSX56" s="88"/>
      <c r="OSY56" s="88"/>
      <c r="OSZ56" s="88"/>
      <c r="OTA56" s="88"/>
      <c r="OTB56" s="88"/>
      <c r="OTC56" s="88"/>
      <c r="OTD56" s="88"/>
      <c r="OTE56" s="88"/>
      <c r="OTF56" s="88"/>
      <c r="OTG56" s="88"/>
      <c r="OTH56" s="88"/>
      <c r="OTI56" s="88"/>
      <c r="OTJ56" s="88"/>
      <c r="OTK56" s="88"/>
      <c r="OTL56" s="88"/>
      <c r="OTM56" s="88"/>
      <c r="OTN56" s="88"/>
      <c r="OTO56" s="88"/>
      <c r="OTP56" s="88"/>
      <c r="OTQ56" s="88"/>
      <c r="OTR56" s="88"/>
      <c r="OTS56" s="88"/>
      <c r="OTT56" s="88"/>
      <c r="OTU56" s="88"/>
      <c r="OTV56" s="88"/>
      <c r="OTW56" s="88"/>
      <c r="OTX56" s="88"/>
      <c r="OTY56" s="88"/>
      <c r="OTZ56" s="88"/>
      <c r="OUA56" s="88"/>
      <c r="OUB56" s="88"/>
      <c r="OUC56" s="88"/>
      <c r="OUD56" s="88"/>
      <c r="OUE56" s="88"/>
      <c r="OUF56" s="88"/>
      <c r="OUG56" s="88"/>
      <c r="OUH56" s="88"/>
      <c r="OUI56" s="88"/>
      <c r="OUJ56" s="88"/>
      <c r="OUK56" s="88"/>
      <c r="OUL56" s="88"/>
      <c r="OUM56" s="88"/>
      <c r="OUN56" s="88"/>
      <c r="OUO56" s="88"/>
      <c r="OUP56" s="88"/>
      <c r="OUQ56" s="88"/>
      <c r="OUR56" s="88"/>
      <c r="OUS56" s="88"/>
      <c r="OUT56" s="88"/>
      <c r="OUU56" s="88"/>
      <c r="OUV56" s="88"/>
      <c r="OUW56" s="88"/>
      <c r="OUX56" s="88"/>
      <c r="OUY56" s="88"/>
      <c r="OUZ56" s="88"/>
      <c r="OVA56" s="88"/>
      <c r="OVB56" s="88"/>
      <c r="OVC56" s="88"/>
      <c r="OVD56" s="88"/>
      <c r="OVE56" s="88"/>
      <c r="OVF56" s="88"/>
      <c r="OVG56" s="88"/>
      <c r="OVH56" s="88"/>
      <c r="OVI56" s="88"/>
      <c r="OVJ56" s="88"/>
      <c r="OVK56" s="88"/>
      <c r="OVL56" s="88"/>
      <c r="OVM56" s="88"/>
      <c r="OVN56" s="88"/>
      <c r="OVO56" s="88"/>
      <c r="OVP56" s="88"/>
      <c r="OVQ56" s="88"/>
      <c r="OVR56" s="88"/>
      <c r="OVS56" s="88"/>
      <c r="OVT56" s="88"/>
      <c r="OVU56" s="88"/>
      <c r="OVV56" s="88"/>
      <c r="OVW56" s="88"/>
      <c r="OVX56" s="88"/>
      <c r="OVY56" s="88"/>
      <c r="OVZ56" s="88"/>
      <c r="OWA56" s="88"/>
      <c r="OWB56" s="88"/>
      <c r="OWC56" s="88"/>
      <c r="OWD56" s="88"/>
      <c r="OWE56" s="88"/>
      <c r="OWF56" s="88"/>
      <c r="OWG56" s="88"/>
      <c r="OWH56" s="88"/>
      <c r="OWI56" s="88"/>
      <c r="OWJ56" s="88"/>
      <c r="OWK56" s="88"/>
      <c r="OWL56" s="88"/>
      <c r="OWM56" s="88"/>
      <c r="OWN56" s="88"/>
      <c r="OWO56" s="88"/>
      <c r="OWP56" s="88"/>
      <c r="OWQ56" s="88"/>
      <c r="OWR56" s="88"/>
      <c r="OWS56" s="88"/>
      <c r="OWT56" s="88"/>
      <c r="OWU56" s="88"/>
      <c r="OWV56" s="88"/>
      <c r="OWW56" s="88"/>
      <c r="OWX56" s="88"/>
      <c r="OWY56" s="88"/>
      <c r="OWZ56" s="88"/>
      <c r="OXA56" s="88"/>
      <c r="OXB56" s="88"/>
      <c r="OXC56" s="88"/>
      <c r="OXD56" s="88"/>
      <c r="OXE56" s="88"/>
      <c r="OXF56" s="88"/>
      <c r="OXG56" s="88"/>
      <c r="OXH56" s="88"/>
      <c r="OXI56" s="88"/>
      <c r="OXJ56" s="88"/>
      <c r="OXK56" s="88"/>
      <c r="OXL56" s="88"/>
      <c r="OXM56" s="88"/>
      <c r="OXN56" s="88"/>
      <c r="OXO56" s="88"/>
      <c r="OXP56" s="88"/>
      <c r="OXQ56" s="88"/>
      <c r="OXR56" s="88"/>
      <c r="OXS56" s="88"/>
      <c r="OXT56" s="88"/>
      <c r="OXU56" s="88"/>
      <c r="OXV56" s="88"/>
      <c r="OXW56" s="88"/>
      <c r="OXX56" s="88"/>
      <c r="OXY56" s="88"/>
      <c r="OXZ56" s="88"/>
      <c r="OYA56" s="88"/>
      <c r="OYB56" s="88"/>
      <c r="OYC56" s="88"/>
      <c r="OYD56" s="88"/>
      <c r="OYE56" s="88"/>
      <c r="OYF56" s="88"/>
      <c r="OYG56" s="88"/>
      <c r="OYH56" s="88"/>
      <c r="OYI56" s="88"/>
      <c r="OYJ56" s="88"/>
      <c r="OYK56" s="88"/>
      <c r="OYL56" s="88"/>
      <c r="OYM56" s="88"/>
      <c r="OYN56" s="88"/>
      <c r="OYO56" s="88"/>
      <c r="OYP56" s="88"/>
      <c r="OYQ56" s="88"/>
      <c r="OYR56" s="88"/>
      <c r="OYS56" s="88"/>
      <c r="OYT56" s="88"/>
      <c r="OYU56" s="88"/>
      <c r="OYV56" s="88"/>
      <c r="OYW56" s="88"/>
      <c r="OYX56" s="88"/>
      <c r="OYY56" s="88"/>
      <c r="OYZ56" s="88"/>
      <c r="OZA56" s="88"/>
      <c r="OZB56" s="88"/>
      <c r="OZC56" s="88"/>
      <c r="OZD56" s="88"/>
      <c r="OZE56" s="88"/>
      <c r="OZF56" s="88"/>
      <c r="OZG56" s="88"/>
      <c r="OZH56" s="88"/>
      <c r="OZI56" s="88"/>
      <c r="OZJ56" s="88"/>
      <c r="OZK56" s="88"/>
      <c r="OZL56" s="88"/>
      <c r="OZM56" s="88"/>
      <c r="OZN56" s="88"/>
      <c r="OZO56" s="88"/>
      <c r="OZP56" s="88"/>
      <c r="OZQ56" s="88"/>
      <c r="OZR56" s="88"/>
      <c r="OZS56" s="88"/>
      <c r="OZT56" s="88"/>
      <c r="OZU56" s="88"/>
      <c r="OZV56" s="88"/>
      <c r="OZW56" s="88"/>
      <c r="OZX56" s="88"/>
      <c r="OZY56" s="88"/>
      <c r="OZZ56" s="88"/>
      <c r="PAA56" s="88"/>
      <c r="PAB56" s="88"/>
      <c r="PAC56" s="88"/>
      <c r="PAD56" s="88"/>
      <c r="PAE56" s="88"/>
      <c r="PAF56" s="88"/>
      <c r="PAG56" s="88"/>
      <c r="PAH56" s="88"/>
      <c r="PAI56" s="88"/>
      <c r="PAJ56" s="88"/>
      <c r="PAK56" s="88"/>
      <c r="PAL56" s="88"/>
      <c r="PAM56" s="88"/>
      <c r="PAN56" s="88"/>
      <c r="PAO56" s="88"/>
      <c r="PAP56" s="88"/>
      <c r="PAQ56" s="88"/>
      <c r="PAR56" s="88"/>
      <c r="PAS56" s="88"/>
      <c r="PAT56" s="88"/>
      <c r="PAU56" s="88"/>
      <c r="PAV56" s="88"/>
      <c r="PAW56" s="88"/>
      <c r="PAX56" s="88"/>
      <c r="PAY56" s="88"/>
      <c r="PAZ56" s="88"/>
      <c r="PBA56" s="88"/>
      <c r="PBB56" s="88"/>
      <c r="PBC56" s="88"/>
      <c r="PBD56" s="88"/>
      <c r="PBE56" s="88"/>
      <c r="PBF56" s="88"/>
      <c r="PBG56" s="88"/>
      <c r="PBH56" s="88"/>
      <c r="PBI56" s="88"/>
      <c r="PBJ56" s="88"/>
      <c r="PBK56" s="88"/>
      <c r="PBL56" s="88"/>
      <c r="PBM56" s="88"/>
      <c r="PBN56" s="88"/>
      <c r="PBO56" s="88"/>
      <c r="PBP56" s="88"/>
      <c r="PBQ56" s="88"/>
      <c r="PBR56" s="88"/>
      <c r="PBS56" s="88"/>
      <c r="PBT56" s="88"/>
      <c r="PBU56" s="88"/>
      <c r="PBV56" s="88"/>
      <c r="PBW56" s="88"/>
      <c r="PBX56" s="88"/>
      <c r="PBY56" s="88"/>
      <c r="PBZ56" s="88"/>
      <c r="PCA56" s="88"/>
      <c r="PCB56" s="88"/>
      <c r="PCC56" s="88"/>
      <c r="PCD56" s="88"/>
      <c r="PCE56" s="88"/>
      <c r="PCF56" s="88"/>
      <c r="PCG56" s="88"/>
      <c r="PCH56" s="88"/>
      <c r="PCI56" s="88"/>
      <c r="PCJ56" s="88"/>
      <c r="PCK56" s="88"/>
      <c r="PCL56" s="88"/>
      <c r="PCM56" s="88"/>
      <c r="PCN56" s="88"/>
      <c r="PCO56" s="88"/>
      <c r="PCP56" s="88"/>
      <c r="PCQ56" s="88"/>
      <c r="PCR56" s="88"/>
      <c r="PCS56" s="88"/>
      <c r="PCT56" s="88"/>
      <c r="PCU56" s="88"/>
      <c r="PCV56" s="88"/>
      <c r="PCW56" s="88"/>
      <c r="PCX56" s="88"/>
      <c r="PCY56" s="88"/>
      <c r="PCZ56" s="88"/>
      <c r="PDA56" s="88"/>
      <c r="PDB56" s="88"/>
      <c r="PDC56" s="88"/>
      <c r="PDD56" s="88"/>
      <c r="PDE56" s="88"/>
      <c r="PDF56" s="88"/>
      <c r="PDG56" s="88"/>
      <c r="PDH56" s="88"/>
      <c r="PDI56" s="88"/>
      <c r="PDJ56" s="88"/>
      <c r="PDK56" s="88"/>
      <c r="PDL56" s="88"/>
      <c r="PDM56" s="88"/>
      <c r="PDN56" s="88"/>
      <c r="PDO56" s="88"/>
      <c r="PDP56" s="88"/>
      <c r="PDQ56" s="88"/>
      <c r="PDR56" s="88"/>
      <c r="PDS56" s="88"/>
      <c r="PDT56" s="88"/>
      <c r="PDU56" s="88"/>
      <c r="PDV56" s="88"/>
      <c r="PDW56" s="88"/>
      <c r="PDX56" s="88"/>
      <c r="PDY56" s="88"/>
      <c r="PDZ56" s="88"/>
      <c r="PEA56" s="88"/>
      <c r="PEB56" s="88"/>
      <c r="PEC56" s="88"/>
      <c r="PED56" s="88"/>
      <c r="PEE56" s="88"/>
      <c r="PEF56" s="88"/>
      <c r="PEG56" s="88"/>
      <c r="PEH56" s="88"/>
      <c r="PEI56" s="88"/>
      <c r="PEJ56" s="88"/>
      <c r="PEK56" s="88"/>
      <c r="PEL56" s="88"/>
      <c r="PEM56" s="88"/>
      <c r="PEN56" s="88"/>
      <c r="PEO56" s="88"/>
      <c r="PEP56" s="88"/>
      <c r="PEQ56" s="88"/>
      <c r="PER56" s="88"/>
      <c r="PES56" s="88"/>
      <c r="PET56" s="88"/>
      <c r="PEU56" s="88"/>
      <c r="PEV56" s="88"/>
      <c r="PEW56" s="88"/>
      <c r="PEX56" s="88"/>
      <c r="PEY56" s="88"/>
      <c r="PEZ56" s="88"/>
      <c r="PFA56" s="88"/>
      <c r="PFB56" s="88"/>
      <c r="PFC56" s="88"/>
      <c r="PFD56" s="88"/>
      <c r="PFE56" s="88"/>
      <c r="PFF56" s="88"/>
      <c r="PFG56" s="88"/>
      <c r="PFH56" s="88"/>
      <c r="PFI56" s="88"/>
      <c r="PFJ56" s="88"/>
      <c r="PFK56" s="88"/>
      <c r="PFL56" s="88"/>
      <c r="PFM56" s="88"/>
      <c r="PFN56" s="88"/>
      <c r="PFO56" s="88"/>
      <c r="PFP56" s="88"/>
      <c r="PFQ56" s="88"/>
      <c r="PFR56" s="88"/>
      <c r="PFS56" s="88"/>
      <c r="PFT56" s="88"/>
      <c r="PFU56" s="88"/>
      <c r="PFV56" s="88"/>
      <c r="PFW56" s="88"/>
      <c r="PFX56" s="88"/>
      <c r="PFY56" s="88"/>
      <c r="PFZ56" s="88"/>
      <c r="PGA56" s="88"/>
      <c r="PGB56" s="88"/>
      <c r="PGC56" s="88"/>
      <c r="PGD56" s="88"/>
      <c r="PGE56" s="88"/>
      <c r="PGF56" s="88"/>
      <c r="PGG56" s="88"/>
      <c r="PGH56" s="88"/>
      <c r="PGI56" s="88"/>
      <c r="PGJ56" s="88"/>
      <c r="PGK56" s="88"/>
      <c r="PGL56" s="88"/>
      <c r="PGM56" s="88"/>
      <c r="PGN56" s="88"/>
      <c r="PGO56" s="88"/>
      <c r="PGP56" s="88"/>
      <c r="PGQ56" s="88"/>
      <c r="PGR56" s="88"/>
      <c r="PGS56" s="88"/>
      <c r="PGT56" s="88"/>
      <c r="PGU56" s="88"/>
      <c r="PGV56" s="88"/>
      <c r="PGW56" s="88"/>
      <c r="PGX56" s="88"/>
      <c r="PGY56" s="88"/>
      <c r="PGZ56" s="88"/>
      <c r="PHA56" s="88"/>
      <c r="PHB56" s="88"/>
      <c r="PHC56" s="88"/>
      <c r="PHD56" s="88"/>
      <c r="PHE56" s="88"/>
      <c r="PHF56" s="88"/>
      <c r="PHG56" s="88"/>
      <c r="PHH56" s="88"/>
      <c r="PHI56" s="88"/>
      <c r="PHJ56" s="88"/>
      <c r="PHK56" s="88"/>
      <c r="PHL56" s="88"/>
      <c r="PHM56" s="88"/>
      <c r="PHN56" s="88"/>
      <c r="PHO56" s="88"/>
      <c r="PHP56" s="88"/>
      <c r="PHQ56" s="88"/>
      <c r="PHR56" s="88"/>
      <c r="PHS56" s="88"/>
      <c r="PHT56" s="88"/>
      <c r="PHU56" s="88"/>
      <c r="PHV56" s="88"/>
      <c r="PHW56" s="88"/>
      <c r="PHX56" s="88"/>
      <c r="PHY56" s="88"/>
      <c r="PHZ56" s="88"/>
      <c r="PIA56" s="88"/>
      <c r="PIB56" s="88"/>
      <c r="PIC56" s="88"/>
      <c r="PID56" s="88"/>
      <c r="PIE56" s="88"/>
      <c r="PIF56" s="88"/>
      <c r="PIG56" s="88"/>
      <c r="PIH56" s="88"/>
      <c r="PII56" s="88"/>
      <c r="PIJ56" s="88"/>
      <c r="PIK56" s="88"/>
      <c r="PIL56" s="88"/>
      <c r="PIM56" s="88"/>
      <c r="PIN56" s="88"/>
      <c r="PIO56" s="88"/>
      <c r="PIP56" s="88"/>
      <c r="PIQ56" s="88"/>
      <c r="PIR56" s="88"/>
      <c r="PIS56" s="88"/>
      <c r="PIT56" s="88"/>
      <c r="PIU56" s="88"/>
      <c r="PIV56" s="88"/>
      <c r="PIW56" s="88"/>
      <c r="PIX56" s="88"/>
      <c r="PIY56" s="88"/>
      <c r="PIZ56" s="88"/>
      <c r="PJA56" s="88"/>
      <c r="PJB56" s="88"/>
      <c r="PJC56" s="88"/>
      <c r="PJD56" s="88"/>
      <c r="PJE56" s="88"/>
      <c r="PJF56" s="88"/>
      <c r="PJG56" s="88"/>
      <c r="PJH56" s="88"/>
      <c r="PJI56" s="88"/>
      <c r="PJJ56" s="88"/>
      <c r="PJK56" s="88"/>
      <c r="PJL56" s="88"/>
      <c r="PJM56" s="88"/>
      <c r="PJN56" s="88"/>
      <c r="PJO56" s="88"/>
      <c r="PJP56" s="88"/>
      <c r="PJQ56" s="88"/>
      <c r="PJR56" s="88"/>
      <c r="PJS56" s="88"/>
      <c r="PJT56" s="88"/>
      <c r="PJU56" s="88"/>
      <c r="PJV56" s="88"/>
      <c r="PJW56" s="88"/>
      <c r="PJX56" s="88"/>
      <c r="PJY56" s="88"/>
      <c r="PJZ56" s="88"/>
      <c r="PKA56" s="88"/>
      <c r="PKB56" s="88"/>
      <c r="PKC56" s="88"/>
      <c r="PKD56" s="88"/>
      <c r="PKE56" s="88"/>
      <c r="PKF56" s="88"/>
      <c r="PKG56" s="88"/>
      <c r="PKH56" s="88"/>
      <c r="PKI56" s="88"/>
      <c r="PKJ56" s="88"/>
      <c r="PKK56" s="88"/>
      <c r="PKL56" s="88"/>
      <c r="PKM56" s="88"/>
      <c r="PKN56" s="88"/>
      <c r="PKO56" s="88"/>
      <c r="PKP56" s="88"/>
      <c r="PKQ56" s="88"/>
      <c r="PKR56" s="88"/>
      <c r="PKS56" s="88"/>
      <c r="PKT56" s="88"/>
      <c r="PKU56" s="88"/>
      <c r="PKV56" s="88"/>
      <c r="PKW56" s="88"/>
      <c r="PKX56" s="88"/>
      <c r="PKY56" s="88"/>
      <c r="PKZ56" s="88"/>
      <c r="PLA56" s="88"/>
      <c r="PLB56" s="88"/>
      <c r="PLC56" s="88"/>
      <c r="PLD56" s="88"/>
      <c r="PLE56" s="88"/>
      <c r="PLF56" s="88"/>
      <c r="PLG56" s="88"/>
      <c r="PLH56" s="88"/>
      <c r="PLI56" s="88"/>
      <c r="PLJ56" s="88"/>
      <c r="PLK56" s="88"/>
      <c r="PLL56" s="88"/>
      <c r="PLM56" s="88"/>
      <c r="PLN56" s="88"/>
      <c r="PLO56" s="88"/>
      <c r="PLP56" s="88"/>
      <c r="PLQ56" s="88"/>
      <c r="PLR56" s="88"/>
      <c r="PLS56" s="88"/>
      <c r="PLT56" s="88"/>
      <c r="PLU56" s="88"/>
      <c r="PLV56" s="88"/>
      <c r="PLW56" s="88"/>
      <c r="PLX56" s="88"/>
      <c r="PLY56" s="88"/>
      <c r="PLZ56" s="88"/>
      <c r="PMA56" s="88"/>
      <c r="PMB56" s="88"/>
      <c r="PMC56" s="88"/>
      <c r="PMD56" s="88"/>
      <c r="PME56" s="88"/>
      <c r="PMF56" s="88"/>
      <c r="PMG56" s="88"/>
      <c r="PMH56" s="88"/>
      <c r="PMI56" s="88"/>
      <c r="PMJ56" s="88"/>
      <c r="PMK56" s="88"/>
      <c r="PML56" s="88"/>
      <c r="PMM56" s="88"/>
      <c r="PMN56" s="88"/>
      <c r="PMO56" s="88"/>
      <c r="PMP56" s="88"/>
      <c r="PMQ56" s="88"/>
      <c r="PMR56" s="88"/>
      <c r="PMS56" s="88"/>
      <c r="PMT56" s="88"/>
      <c r="PMU56" s="88"/>
      <c r="PMV56" s="88"/>
      <c r="PMW56" s="88"/>
      <c r="PMX56" s="88"/>
      <c r="PMY56" s="88"/>
      <c r="PMZ56" s="88"/>
      <c r="PNA56" s="88"/>
      <c r="PNB56" s="88"/>
      <c r="PNC56" s="88"/>
      <c r="PND56" s="88"/>
      <c r="PNE56" s="88"/>
      <c r="PNF56" s="88"/>
      <c r="PNG56" s="88"/>
      <c r="PNH56" s="88"/>
      <c r="PNI56" s="88"/>
      <c r="PNJ56" s="88"/>
      <c r="PNK56" s="88"/>
      <c r="PNL56" s="88"/>
      <c r="PNM56" s="88"/>
      <c r="PNN56" s="88"/>
      <c r="PNO56" s="88"/>
      <c r="PNP56" s="88"/>
      <c r="PNQ56" s="88"/>
      <c r="PNR56" s="88"/>
      <c r="PNS56" s="88"/>
      <c r="PNT56" s="88"/>
      <c r="PNU56" s="88"/>
      <c r="PNV56" s="88"/>
      <c r="PNW56" s="88"/>
      <c r="PNX56" s="88"/>
      <c r="PNY56" s="88"/>
      <c r="PNZ56" s="88"/>
      <c r="POA56" s="88"/>
      <c r="POB56" s="88"/>
      <c r="POC56" s="88"/>
      <c r="POD56" s="88"/>
      <c r="POE56" s="88"/>
      <c r="POF56" s="88"/>
      <c r="POG56" s="88"/>
      <c r="POH56" s="88"/>
      <c r="POI56" s="88"/>
      <c r="POJ56" s="88"/>
      <c r="POK56" s="88"/>
      <c r="POL56" s="88"/>
      <c r="POM56" s="88"/>
      <c r="PON56" s="88"/>
      <c r="POO56" s="88"/>
      <c r="POP56" s="88"/>
      <c r="POQ56" s="88"/>
      <c r="POR56" s="88"/>
      <c r="POS56" s="88"/>
      <c r="POT56" s="88"/>
      <c r="POU56" s="88"/>
      <c r="POV56" s="88"/>
      <c r="POW56" s="88"/>
      <c r="POX56" s="88"/>
      <c r="POY56" s="88"/>
      <c r="POZ56" s="88"/>
      <c r="PPA56" s="88"/>
      <c r="PPB56" s="88"/>
      <c r="PPC56" s="88"/>
      <c r="PPD56" s="88"/>
      <c r="PPE56" s="88"/>
      <c r="PPF56" s="88"/>
      <c r="PPG56" s="88"/>
      <c r="PPH56" s="88"/>
      <c r="PPI56" s="88"/>
      <c r="PPJ56" s="88"/>
      <c r="PPK56" s="88"/>
      <c r="PPL56" s="88"/>
      <c r="PPM56" s="88"/>
      <c r="PPN56" s="88"/>
      <c r="PPO56" s="88"/>
      <c r="PPP56" s="88"/>
      <c r="PPQ56" s="88"/>
      <c r="PPR56" s="88"/>
      <c r="PPS56" s="88"/>
      <c r="PPT56" s="88"/>
      <c r="PPU56" s="88"/>
      <c r="PPV56" s="88"/>
      <c r="PPW56" s="88"/>
      <c r="PPX56" s="88"/>
      <c r="PPY56" s="88"/>
      <c r="PPZ56" s="88"/>
      <c r="PQA56" s="88"/>
      <c r="PQB56" s="88"/>
      <c r="PQC56" s="88"/>
      <c r="PQD56" s="88"/>
      <c r="PQE56" s="88"/>
      <c r="PQF56" s="88"/>
      <c r="PQG56" s="88"/>
      <c r="PQH56" s="88"/>
      <c r="PQI56" s="88"/>
      <c r="PQJ56" s="88"/>
      <c r="PQK56" s="88"/>
      <c r="PQL56" s="88"/>
      <c r="PQM56" s="88"/>
      <c r="PQN56" s="88"/>
      <c r="PQO56" s="88"/>
      <c r="PQP56" s="88"/>
      <c r="PQQ56" s="88"/>
      <c r="PQR56" s="88"/>
      <c r="PQS56" s="88"/>
      <c r="PQT56" s="88"/>
      <c r="PQU56" s="88"/>
      <c r="PQV56" s="88"/>
      <c r="PQW56" s="88"/>
      <c r="PQX56" s="88"/>
      <c r="PQY56" s="88"/>
      <c r="PQZ56" s="88"/>
      <c r="PRA56" s="88"/>
      <c r="PRB56" s="88"/>
      <c r="PRC56" s="88"/>
      <c r="PRD56" s="88"/>
      <c r="PRE56" s="88"/>
      <c r="PRF56" s="88"/>
      <c r="PRG56" s="88"/>
      <c r="PRH56" s="88"/>
      <c r="PRI56" s="88"/>
      <c r="PRJ56" s="88"/>
      <c r="PRK56" s="88"/>
      <c r="PRL56" s="88"/>
      <c r="PRM56" s="88"/>
      <c r="PRN56" s="88"/>
      <c r="PRO56" s="88"/>
      <c r="PRP56" s="88"/>
      <c r="PRQ56" s="88"/>
      <c r="PRR56" s="88"/>
      <c r="PRS56" s="88"/>
      <c r="PRT56" s="88"/>
      <c r="PRU56" s="88"/>
      <c r="PRV56" s="88"/>
      <c r="PRW56" s="88"/>
      <c r="PRX56" s="88"/>
      <c r="PRY56" s="88"/>
      <c r="PRZ56" s="88"/>
      <c r="PSA56" s="88"/>
      <c r="PSB56" s="88"/>
      <c r="PSC56" s="88"/>
      <c r="PSD56" s="88"/>
      <c r="PSE56" s="88"/>
      <c r="PSF56" s="88"/>
      <c r="PSG56" s="88"/>
      <c r="PSH56" s="88"/>
      <c r="PSI56" s="88"/>
      <c r="PSJ56" s="88"/>
      <c r="PSK56" s="88"/>
      <c r="PSL56" s="88"/>
      <c r="PSM56" s="88"/>
      <c r="PSN56" s="88"/>
      <c r="PSO56" s="88"/>
      <c r="PSP56" s="88"/>
      <c r="PSQ56" s="88"/>
      <c r="PSR56" s="88"/>
      <c r="PSS56" s="88"/>
      <c r="PST56" s="88"/>
      <c r="PSU56" s="88"/>
      <c r="PSV56" s="88"/>
      <c r="PSW56" s="88"/>
      <c r="PSX56" s="88"/>
      <c r="PSY56" s="88"/>
      <c r="PSZ56" s="88"/>
      <c r="PTA56" s="88"/>
      <c r="PTB56" s="88"/>
      <c r="PTC56" s="88"/>
      <c r="PTD56" s="88"/>
      <c r="PTE56" s="88"/>
      <c r="PTF56" s="88"/>
      <c r="PTG56" s="88"/>
      <c r="PTH56" s="88"/>
      <c r="PTI56" s="88"/>
      <c r="PTJ56" s="88"/>
      <c r="PTK56" s="88"/>
      <c r="PTL56" s="88"/>
      <c r="PTM56" s="88"/>
      <c r="PTN56" s="88"/>
      <c r="PTO56" s="88"/>
      <c r="PTP56" s="88"/>
      <c r="PTQ56" s="88"/>
      <c r="PTR56" s="88"/>
      <c r="PTS56" s="88"/>
      <c r="PTT56" s="88"/>
      <c r="PTU56" s="88"/>
      <c r="PTV56" s="88"/>
      <c r="PTW56" s="88"/>
      <c r="PTX56" s="88"/>
      <c r="PTY56" s="88"/>
      <c r="PTZ56" s="88"/>
      <c r="PUA56" s="88"/>
      <c r="PUB56" s="88"/>
      <c r="PUC56" s="88"/>
      <c r="PUD56" s="88"/>
      <c r="PUE56" s="88"/>
      <c r="PUF56" s="88"/>
      <c r="PUG56" s="88"/>
      <c r="PUH56" s="88"/>
      <c r="PUI56" s="88"/>
      <c r="PUJ56" s="88"/>
      <c r="PUK56" s="88"/>
      <c r="PUL56" s="88"/>
      <c r="PUM56" s="88"/>
      <c r="PUN56" s="88"/>
      <c r="PUO56" s="88"/>
      <c r="PUP56" s="88"/>
      <c r="PUQ56" s="88"/>
      <c r="PUR56" s="88"/>
      <c r="PUS56" s="88"/>
      <c r="PUT56" s="88"/>
      <c r="PUU56" s="88"/>
      <c r="PUV56" s="88"/>
      <c r="PUW56" s="88"/>
      <c r="PUX56" s="88"/>
      <c r="PUY56" s="88"/>
      <c r="PUZ56" s="88"/>
      <c r="PVA56" s="88"/>
      <c r="PVB56" s="88"/>
      <c r="PVC56" s="88"/>
      <c r="PVD56" s="88"/>
      <c r="PVE56" s="88"/>
      <c r="PVF56" s="88"/>
      <c r="PVG56" s="88"/>
      <c r="PVH56" s="88"/>
      <c r="PVI56" s="88"/>
      <c r="PVJ56" s="88"/>
      <c r="PVK56" s="88"/>
      <c r="PVL56" s="88"/>
      <c r="PVM56" s="88"/>
      <c r="PVN56" s="88"/>
      <c r="PVO56" s="88"/>
      <c r="PVP56" s="88"/>
      <c r="PVQ56" s="88"/>
      <c r="PVR56" s="88"/>
      <c r="PVS56" s="88"/>
      <c r="PVT56" s="88"/>
      <c r="PVU56" s="88"/>
      <c r="PVV56" s="88"/>
      <c r="PVW56" s="88"/>
      <c r="PVX56" s="88"/>
      <c r="PVY56" s="88"/>
      <c r="PVZ56" s="88"/>
      <c r="PWA56" s="88"/>
      <c r="PWB56" s="88"/>
      <c r="PWC56" s="88"/>
      <c r="PWD56" s="88"/>
      <c r="PWE56" s="88"/>
      <c r="PWF56" s="88"/>
      <c r="PWG56" s="88"/>
      <c r="PWH56" s="88"/>
      <c r="PWI56" s="88"/>
      <c r="PWJ56" s="88"/>
      <c r="PWK56" s="88"/>
      <c r="PWL56" s="88"/>
      <c r="PWM56" s="88"/>
      <c r="PWN56" s="88"/>
      <c r="PWO56" s="88"/>
      <c r="PWP56" s="88"/>
      <c r="PWQ56" s="88"/>
      <c r="PWR56" s="88"/>
      <c r="PWS56" s="88"/>
      <c r="PWT56" s="88"/>
      <c r="PWU56" s="88"/>
      <c r="PWV56" s="88"/>
      <c r="PWW56" s="88"/>
      <c r="PWX56" s="88"/>
      <c r="PWY56" s="88"/>
      <c r="PWZ56" s="88"/>
      <c r="PXA56" s="88"/>
      <c r="PXB56" s="88"/>
      <c r="PXC56" s="88"/>
      <c r="PXD56" s="88"/>
      <c r="PXE56" s="88"/>
      <c r="PXF56" s="88"/>
      <c r="PXG56" s="88"/>
      <c r="PXH56" s="88"/>
      <c r="PXI56" s="88"/>
      <c r="PXJ56" s="88"/>
      <c r="PXK56" s="88"/>
      <c r="PXL56" s="88"/>
      <c r="PXM56" s="88"/>
      <c r="PXN56" s="88"/>
      <c r="PXO56" s="88"/>
      <c r="PXP56" s="88"/>
      <c r="PXQ56" s="88"/>
      <c r="PXR56" s="88"/>
      <c r="PXS56" s="88"/>
      <c r="PXT56" s="88"/>
      <c r="PXU56" s="88"/>
      <c r="PXV56" s="88"/>
      <c r="PXW56" s="88"/>
      <c r="PXX56" s="88"/>
      <c r="PXY56" s="88"/>
      <c r="PXZ56" s="88"/>
      <c r="PYA56" s="88"/>
      <c r="PYB56" s="88"/>
      <c r="PYC56" s="88"/>
      <c r="PYD56" s="88"/>
      <c r="PYE56" s="88"/>
      <c r="PYF56" s="88"/>
      <c r="PYG56" s="88"/>
      <c r="PYH56" s="88"/>
      <c r="PYI56" s="88"/>
      <c r="PYJ56" s="88"/>
      <c r="PYK56" s="88"/>
      <c r="PYL56" s="88"/>
      <c r="PYM56" s="88"/>
      <c r="PYN56" s="88"/>
      <c r="PYO56" s="88"/>
      <c r="PYP56" s="88"/>
      <c r="PYQ56" s="88"/>
      <c r="PYR56" s="88"/>
      <c r="PYS56" s="88"/>
      <c r="PYT56" s="88"/>
      <c r="PYU56" s="88"/>
      <c r="PYV56" s="88"/>
      <c r="PYW56" s="88"/>
      <c r="PYX56" s="88"/>
      <c r="PYY56" s="88"/>
      <c r="PYZ56" s="88"/>
      <c r="PZA56" s="88"/>
      <c r="PZB56" s="88"/>
      <c r="PZC56" s="88"/>
      <c r="PZD56" s="88"/>
      <c r="PZE56" s="88"/>
      <c r="PZF56" s="88"/>
      <c r="PZG56" s="88"/>
      <c r="PZH56" s="88"/>
      <c r="PZI56" s="88"/>
      <c r="PZJ56" s="88"/>
      <c r="PZK56" s="88"/>
      <c r="PZL56" s="88"/>
      <c r="PZM56" s="88"/>
      <c r="PZN56" s="88"/>
      <c r="PZO56" s="88"/>
      <c r="PZP56" s="88"/>
      <c r="PZQ56" s="88"/>
      <c r="PZR56" s="88"/>
      <c r="PZS56" s="88"/>
      <c r="PZT56" s="88"/>
      <c r="PZU56" s="88"/>
      <c r="PZV56" s="88"/>
      <c r="PZW56" s="88"/>
      <c r="PZX56" s="88"/>
      <c r="PZY56" s="88"/>
      <c r="PZZ56" s="88"/>
      <c r="QAA56" s="88"/>
      <c r="QAB56" s="88"/>
      <c r="QAC56" s="88"/>
      <c r="QAD56" s="88"/>
      <c r="QAE56" s="88"/>
      <c r="QAF56" s="88"/>
      <c r="QAG56" s="88"/>
      <c r="QAH56" s="88"/>
      <c r="QAI56" s="88"/>
      <c r="QAJ56" s="88"/>
      <c r="QAK56" s="88"/>
      <c r="QAL56" s="88"/>
      <c r="QAM56" s="88"/>
      <c r="QAN56" s="88"/>
      <c r="QAO56" s="88"/>
      <c r="QAP56" s="88"/>
      <c r="QAQ56" s="88"/>
      <c r="QAR56" s="88"/>
      <c r="QAS56" s="88"/>
      <c r="QAT56" s="88"/>
      <c r="QAU56" s="88"/>
      <c r="QAV56" s="88"/>
      <c r="QAW56" s="88"/>
      <c r="QAX56" s="88"/>
      <c r="QAY56" s="88"/>
      <c r="QAZ56" s="88"/>
      <c r="QBA56" s="88"/>
      <c r="QBB56" s="88"/>
      <c r="QBC56" s="88"/>
      <c r="QBD56" s="88"/>
      <c r="QBE56" s="88"/>
      <c r="QBF56" s="88"/>
      <c r="QBG56" s="88"/>
      <c r="QBH56" s="88"/>
      <c r="QBI56" s="88"/>
      <c r="QBJ56" s="88"/>
      <c r="QBK56" s="88"/>
      <c r="QBL56" s="88"/>
      <c r="QBM56" s="88"/>
      <c r="QBN56" s="88"/>
      <c r="QBO56" s="88"/>
      <c r="QBP56" s="88"/>
      <c r="QBQ56" s="88"/>
      <c r="QBR56" s="88"/>
      <c r="QBS56" s="88"/>
      <c r="QBT56" s="88"/>
      <c r="QBU56" s="88"/>
      <c r="QBV56" s="88"/>
      <c r="QBW56" s="88"/>
      <c r="QBX56" s="88"/>
      <c r="QBY56" s="88"/>
      <c r="QBZ56" s="88"/>
      <c r="QCA56" s="88"/>
      <c r="QCB56" s="88"/>
      <c r="QCC56" s="88"/>
      <c r="QCD56" s="88"/>
      <c r="QCE56" s="88"/>
      <c r="QCF56" s="88"/>
      <c r="QCG56" s="88"/>
      <c r="QCH56" s="88"/>
      <c r="QCI56" s="88"/>
      <c r="QCJ56" s="88"/>
      <c r="QCK56" s="88"/>
      <c r="QCL56" s="88"/>
      <c r="QCM56" s="88"/>
      <c r="QCN56" s="88"/>
      <c r="QCO56" s="88"/>
      <c r="QCP56" s="88"/>
      <c r="QCQ56" s="88"/>
      <c r="QCR56" s="88"/>
      <c r="QCS56" s="88"/>
      <c r="QCT56" s="88"/>
      <c r="QCU56" s="88"/>
      <c r="QCV56" s="88"/>
      <c r="QCW56" s="88"/>
      <c r="QCX56" s="88"/>
      <c r="QCY56" s="88"/>
      <c r="QCZ56" s="88"/>
      <c r="QDA56" s="88"/>
      <c r="QDB56" s="88"/>
      <c r="QDC56" s="88"/>
      <c r="QDD56" s="88"/>
      <c r="QDE56" s="88"/>
      <c r="QDF56" s="88"/>
      <c r="QDG56" s="88"/>
      <c r="QDH56" s="88"/>
      <c r="QDI56" s="88"/>
      <c r="QDJ56" s="88"/>
      <c r="QDK56" s="88"/>
      <c r="QDL56" s="88"/>
      <c r="QDM56" s="88"/>
      <c r="QDN56" s="88"/>
      <c r="QDO56" s="88"/>
      <c r="QDP56" s="88"/>
      <c r="QDQ56" s="88"/>
      <c r="QDR56" s="88"/>
      <c r="QDS56" s="88"/>
      <c r="QDT56" s="88"/>
      <c r="QDU56" s="88"/>
      <c r="QDV56" s="88"/>
      <c r="QDW56" s="88"/>
      <c r="QDX56" s="88"/>
      <c r="QDY56" s="88"/>
      <c r="QDZ56" s="88"/>
      <c r="QEA56" s="88"/>
      <c r="QEB56" s="88"/>
      <c r="QEC56" s="88"/>
      <c r="QED56" s="88"/>
      <c r="QEE56" s="88"/>
      <c r="QEF56" s="88"/>
      <c r="QEG56" s="88"/>
      <c r="QEH56" s="88"/>
      <c r="QEI56" s="88"/>
      <c r="QEJ56" s="88"/>
      <c r="QEK56" s="88"/>
      <c r="QEL56" s="88"/>
      <c r="QEM56" s="88"/>
      <c r="QEN56" s="88"/>
      <c r="QEO56" s="88"/>
      <c r="QEP56" s="88"/>
      <c r="QEQ56" s="88"/>
      <c r="QER56" s="88"/>
      <c r="QES56" s="88"/>
      <c r="QET56" s="88"/>
      <c r="QEU56" s="88"/>
      <c r="QEV56" s="88"/>
      <c r="QEW56" s="88"/>
      <c r="QEX56" s="88"/>
      <c r="QEY56" s="88"/>
      <c r="QEZ56" s="88"/>
      <c r="QFA56" s="88"/>
      <c r="QFB56" s="88"/>
      <c r="QFC56" s="88"/>
      <c r="QFD56" s="88"/>
      <c r="QFE56" s="88"/>
      <c r="QFF56" s="88"/>
      <c r="QFG56" s="88"/>
      <c r="QFH56" s="88"/>
      <c r="QFI56" s="88"/>
      <c r="QFJ56" s="88"/>
      <c r="QFK56" s="88"/>
      <c r="QFL56" s="88"/>
      <c r="QFM56" s="88"/>
      <c r="QFN56" s="88"/>
      <c r="QFO56" s="88"/>
      <c r="QFP56" s="88"/>
      <c r="QFQ56" s="88"/>
      <c r="QFR56" s="88"/>
      <c r="QFS56" s="88"/>
      <c r="QFT56" s="88"/>
      <c r="QFU56" s="88"/>
      <c r="QFV56" s="88"/>
      <c r="QFW56" s="88"/>
      <c r="QFX56" s="88"/>
      <c r="QFY56" s="88"/>
      <c r="QFZ56" s="88"/>
      <c r="QGA56" s="88"/>
      <c r="QGB56" s="88"/>
      <c r="QGC56" s="88"/>
      <c r="QGD56" s="88"/>
      <c r="QGE56" s="88"/>
      <c r="QGF56" s="88"/>
      <c r="QGG56" s="88"/>
      <c r="QGH56" s="88"/>
      <c r="QGI56" s="88"/>
      <c r="QGJ56" s="88"/>
      <c r="QGK56" s="88"/>
      <c r="QGL56" s="88"/>
      <c r="QGM56" s="88"/>
      <c r="QGN56" s="88"/>
      <c r="QGO56" s="88"/>
      <c r="QGP56" s="88"/>
      <c r="QGQ56" s="88"/>
      <c r="QGR56" s="88"/>
      <c r="QGS56" s="88"/>
      <c r="QGT56" s="88"/>
      <c r="QGU56" s="88"/>
      <c r="QGV56" s="88"/>
      <c r="QGW56" s="88"/>
      <c r="QGX56" s="88"/>
      <c r="QGY56" s="88"/>
      <c r="QGZ56" s="88"/>
      <c r="QHA56" s="88"/>
      <c r="QHB56" s="88"/>
      <c r="QHC56" s="88"/>
      <c r="QHD56" s="88"/>
      <c r="QHE56" s="88"/>
      <c r="QHF56" s="88"/>
      <c r="QHG56" s="88"/>
      <c r="QHH56" s="88"/>
      <c r="QHI56" s="88"/>
      <c r="QHJ56" s="88"/>
      <c r="QHK56" s="88"/>
      <c r="QHL56" s="88"/>
      <c r="QHM56" s="88"/>
      <c r="QHN56" s="88"/>
      <c r="QHO56" s="88"/>
      <c r="QHP56" s="88"/>
      <c r="QHQ56" s="88"/>
      <c r="QHR56" s="88"/>
      <c r="QHS56" s="88"/>
      <c r="QHT56" s="88"/>
      <c r="QHU56" s="88"/>
      <c r="QHV56" s="88"/>
      <c r="QHW56" s="88"/>
      <c r="QHX56" s="88"/>
      <c r="QHY56" s="88"/>
      <c r="QHZ56" s="88"/>
      <c r="QIA56" s="88"/>
      <c r="QIB56" s="88"/>
      <c r="QIC56" s="88"/>
      <c r="QID56" s="88"/>
      <c r="QIE56" s="88"/>
      <c r="QIF56" s="88"/>
      <c r="QIG56" s="88"/>
      <c r="QIH56" s="88"/>
      <c r="QII56" s="88"/>
      <c r="QIJ56" s="88"/>
      <c r="QIK56" s="88"/>
      <c r="QIL56" s="88"/>
      <c r="QIM56" s="88"/>
      <c r="QIN56" s="88"/>
      <c r="QIO56" s="88"/>
      <c r="QIP56" s="88"/>
      <c r="QIQ56" s="88"/>
      <c r="QIR56" s="88"/>
      <c r="QIS56" s="88"/>
      <c r="QIT56" s="88"/>
      <c r="QIU56" s="88"/>
      <c r="QIV56" s="88"/>
      <c r="QIW56" s="88"/>
      <c r="QIX56" s="88"/>
      <c r="QIY56" s="88"/>
      <c r="QIZ56" s="88"/>
      <c r="QJA56" s="88"/>
      <c r="QJB56" s="88"/>
      <c r="QJC56" s="88"/>
      <c r="QJD56" s="88"/>
      <c r="QJE56" s="88"/>
      <c r="QJF56" s="88"/>
      <c r="QJG56" s="88"/>
      <c r="QJH56" s="88"/>
      <c r="QJI56" s="88"/>
      <c r="QJJ56" s="88"/>
      <c r="QJK56" s="88"/>
      <c r="QJL56" s="88"/>
      <c r="QJM56" s="88"/>
      <c r="QJN56" s="88"/>
      <c r="QJO56" s="88"/>
      <c r="QJP56" s="88"/>
      <c r="QJQ56" s="88"/>
      <c r="QJR56" s="88"/>
      <c r="QJS56" s="88"/>
      <c r="QJT56" s="88"/>
      <c r="QJU56" s="88"/>
      <c r="QJV56" s="88"/>
      <c r="QJW56" s="88"/>
      <c r="QJX56" s="88"/>
      <c r="QJY56" s="88"/>
      <c r="QJZ56" s="88"/>
      <c r="QKA56" s="88"/>
      <c r="QKB56" s="88"/>
      <c r="QKC56" s="88"/>
      <c r="QKD56" s="88"/>
      <c r="QKE56" s="88"/>
      <c r="QKF56" s="88"/>
      <c r="QKG56" s="88"/>
      <c r="QKH56" s="88"/>
      <c r="QKI56" s="88"/>
      <c r="QKJ56" s="88"/>
      <c r="QKK56" s="88"/>
      <c r="QKL56" s="88"/>
      <c r="QKM56" s="88"/>
      <c r="QKN56" s="88"/>
      <c r="QKO56" s="88"/>
      <c r="QKP56" s="88"/>
      <c r="QKQ56" s="88"/>
      <c r="QKR56" s="88"/>
      <c r="QKS56" s="88"/>
      <c r="QKT56" s="88"/>
      <c r="QKU56" s="88"/>
      <c r="QKV56" s="88"/>
      <c r="QKW56" s="88"/>
      <c r="QKX56" s="88"/>
      <c r="QKY56" s="88"/>
      <c r="QKZ56" s="88"/>
      <c r="QLA56" s="88"/>
      <c r="QLB56" s="88"/>
      <c r="QLC56" s="88"/>
      <c r="QLD56" s="88"/>
      <c r="QLE56" s="88"/>
      <c r="QLF56" s="88"/>
      <c r="QLG56" s="88"/>
      <c r="QLH56" s="88"/>
      <c r="QLI56" s="88"/>
      <c r="QLJ56" s="88"/>
      <c r="QLK56" s="88"/>
      <c r="QLL56" s="88"/>
      <c r="QLM56" s="88"/>
      <c r="QLN56" s="88"/>
      <c r="QLO56" s="88"/>
      <c r="QLP56" s="88"/>
      <c r="QLQ56" s="88"/>
      <c r="QLR56" s="88"/>
      <c r="QLS56" s="88"/>
      <c r="QLT56" s="88"/>
      <c r="QLU56" s="88"/>
      <c r="QLV56" s="88"/>
      <c r="QLW56" s="88"/>
      <c r="QLX56" s="88"/>
      <c r="QLY56" s="88"/>
      <c r="QLZ56" s="88"/>
      <c r="QMA56" s="88"/>
      <c r="QMB56" s="88"/>
      <c r="QMC56" s="88"/>
      <c r="QMD56" s="88"/>
      <c r="QME56" s="88"/>
      <c r="QMF56" s="88"/>
      <c r="QMG56" s="88"/>
      <c r="QMH56" s="88"/>
      <c r="QMI56" s="88"/>
      <c r="QMJ56" s="88"/>
      <c r="QMK56" s="88"/>
      <c r="QML56" s="88"/>
      <c r="QMM56" s="88"/>
      <c r="QMN56" s="88"/>
      <c r="QMO56" s="88"/>
      <c r="QMP56" s="88"/>
      <c r="QMQ56" s="88"/>
      <c r="QMR56" s="88"/>
      <c r="QMS56" s="88"/>
      <c r="QMT56" s="88"/>
      <c r="QMU56" s="88"/>
      <c r="QMV56" s="88"/>
      <c r="QMW56" s="88"/>
      <c r="QMX56" s="88"/>
      <c r="QMY56" s="88"/>
      <c r="QMZ56" s="88"/>
      <c r="QNA56" s="88"/>
      <c r="QNB56" s="88"/>
      <c r="QNC56" s="88"/>
      <c r="QND56" s="88"/>
      <c r="QNE56" s="88"/>
      <c r="QNF56" s="88"/>
      <c r="QNG56" s="88"/>
      <c r="QNH56" s="88"/>
      <c r="QNI56" s="88"/>
      <c r="QNJ56" s="88"/>
      <c r="QNK56" s="88"/>
      <c r="QNL56" s="88"/>
      <c r="QNM56" s="88"/>
      <c r="QNN56" s="88"/>
      <c r="QNO56" s="88"/>
      <c r="QNP56" s="88"/>
      <c r="QNQ56" s="88"/>
      <c r="QNR56" s="88"/>
      <c r="QNS56" s="88"/>
      <c r="QNT56" s="88"/>
      <c r="QNU56" s="88"/>
      <c r="QNV56" s="88"/>
      <c r="QNW56" s="88"/>
      <c r="QNX56" s="88"/>
      <c r="QNY56" s="88"/>
      <c r="QNZ56" s="88"/>
      <c r="QOA56" s="88"/>
      <c r="QOB56" s="88"/>
      <c r="QOC56" s="88"/>
      <c r="QOD56" s="88"/>
      <c r="QOE56" s="88"/>
      <c r="QOF56" s="88"/>
      <c r="QOG56" s="88"/>
      <c r="QOH56" s="88"/>
      <c r="QOI56" s="88"/>
      <c r="QOJ56" s="88"/>
      <c r="QOK56" s="88"/>
      <c r="QOL56" s="88"/>
      <c r="QOM56" s="88"/>
      <c r="QON56" s="88"/>
      <c r="QOO56" s="88"/>
      <c r="QOP56" s="88"/>
      <c r="QOQ56" s="88"/>
      <c r="QOR56" s="88"/>
      <c r="QOS56" s="88"/>
      <c r="QOT56" s="88"/>
      <c r="QOU56" s="88"/>
      <c r="QOV56" s="88"/>
      <c r="QOW56" s="88"/>
      <c r="QOX56" s="88"/>
      <c r="QOY56" s="88"/>
      <c r="QOZ56" s="88"/>
      <c r="QPA56" s="88"/>
      <c r="QPB56" s="88"/>
      <c r="QPC56" s="88"/>
      <c r="QPD56" s="88"/>
      <c r="QPE56" s="88"/>
      <c r="QPF56" s="88"/>
      <c r="QPG56" s="88"/>
      <c r="QPH56" s="88"/>
      <c r="QPI56" s="88"/>
      <c r="QPJ56" s="88"/>
      <c r="QPK56" s="88"/>
      <c r="QPL56" s="88"/>
      <c r="QPM56" s="88"/>
      <c r="QPN56" s="88"/>
      <c r="QPO56" s="88"/>
      <c r="QPP56" s="88"/>
      <c r="QPQ56" s="88"/>
      <c r="QPR56" s="88"/>
      <c r="QPS56" s="88"/>
      <c r="QPT56" s="88"/>
      <c r="QPU56" s="88"/>
      <c r="QPV56" s="88"/>
      <c r="QPW56" s="88"/>
      <c r="QPX56" s="88"/>
      <c r="QPY56" s="88"/>
      <c r="QPZ56" s="88"/>
      <c r="QQA56" s="88"/>
      <c r="QQB56" s="88"/>
      <c r="QQC56" s="88"/>
      <c r="QQD56" s="88"/>
      <c r="QQE56" s="88"/>
      <c r="QQF56" s="88"/>
      <c r="QQG56" s="88"/>
      <c r="QQH56" s="88"/>
      <c r="QQI56" s="88"/>
      <c r="QQJ56" s="88"/>
      <c r="QQK56" s="88"/>
      <c r="QQL56" s="88"/>
      <c r="QQM56" s="88"/>
      <c r="QQN56" s="88"/>
      <c r="QQO56" s="88"/>
      <c r="QQP56" s="88"/>
      <c r="QQQ56" s="88"/>
      <c r="QQR56" s="88"/>
      <c r="QQS56" s="88"/>
      <c r="QQT56" s="88"/>
      <c r="QQU56" s="88"/>
      <c r="QQV56" s="88"/>
      <c r="QQW56" s="88"/>
      <c r="QQX56" s="88"/>
      <c r="QQY56" s="88"/>
      <c r="QQZ56" s="88"/>
      <c r="QRA56" s="88"/>
      <c r="QRB56" s="88"/>
      <c r="QRC56" s="88"/>
      <c r="QRD56" s="88"/>
      <c r="QRE56" s="88"/>
      <c r="QRF56" s="88"/>
      <c r="QRG56" s="88"/>
      <c r="QRH56" s="88"/>
      <c r="QRI56" s="88"/>
      <c r="QRJ56" s="88"/>
      <c r="QRK56" s="88"/>
      <c r="QRL56" s="88"/>
      <c r="QRM56" s="88"/>
      <c r="QRN56" s="88"/>
      <c r="QRO56" s="88"/>
      <c r="QRP56" s="88"/>
      <c r="QRQ56" s="88"/>
      <c r="QRR56" s="88"/>
      <c r="QRS56" s="88"/>
      <c r="QRT56" s="88"/>
      <c r="QRU56" s="88"/>
      <c r="QRV56" s="88"/>
      <c r="QRW56" s="88"/>
      <c r="QRX56" s="88"/>
      <c r="QRY56" s="88"/>
      <c r="QRZ56" s="88"/>
      <c r="QSA56" s="88"/>
      <c r="QSB56" s="88"/>
      <c r="QSC56" s="88"/>
      <c r="QSD56" s="88"/>
      <c r="QSE56" s="88"/>
      <c r="QSF56" s="88"/>
      <c r="QSG56" s="88"/>
      <c r="QSH56" s="88"/>
      <c r="QSI56" s="88"/>
      <c r="QSJ56" s="88"/>
      <c r="QSK56" s="88"/>
      <c r="QSL56" s="88"/>
      <c r="QSM56" s="88"/>
      <c r="QSN56" s="88"/>
      <c r="QSO56" s="88"/>
      <c r="QSP56" s="88"/>
      <c r="QSQ56" s="88"/>
      <c r="QSR56" s="88"/>
      <c r="QSS56" s="88"/>
      <c r="QST56" s="88"/>
      <c r="QSU56" s="88"/>
      <c r="QSV56" s="88"/>
      <c r="QSW56" s="88"/>
      <c r="QSX56" s="88"/>
      <c r="QSY56" s="88"/>
      <c r="QSZ56" s="88"/>
      <c r="QTA56" s="88"/>
      <c r="QTB56" s="88"/>
      <c r="QTC56" s="88"/>
      <c r="QTD56" s="88"/>
      <c r="QTE56" s="88"/>
      <c r="QTF56" s="88"/>
      <c r="QTG56" s="88"/>
      <c r="QTH56" s="88"/>
      <c r="QTI56" s="88"/>
      <c r="QTJ56" s="88"/>
      <c r="QTK56" s="88"/>
      <c r="QTL56" s="88"/>
      <c r="QTM56" s="88"/>
      <c r="QTN56" s="88"/>
      <c r="QTO56" s="88"/>
      <c r="QTP56" s="88"/>
      <c r="QTQ56" s="88"/>
      <c r="QTR56" s="88"/>
      <c r="QTS56" s="88"/>
      <c r="QTT56" s="88"/>
      <c r="QTU56" s="88"/>
      <c r="QTV56" s="88"/>
      <c r="QTW56" s="88"/>
      <c r="QTX56" s="88"/>
      <c r="QTY56" s="88"/>
      <c r="QTZ56" s="88"/>
      <c r="QUA56" s="88"/>
      <c r="QUB56" s="88"/>
      <c r="QUC56" s="88"/>
      <c r="QUD56" s="88"/>
      <c r="QUE56" s="88"/>
      <c r="QUF56" s="88"/>
      <c r="QUG56" s="88"/>
      <c r="QUH56" s="88"/>
      <c r="QUI56" s="88"/>
      <c r="QUJ56" s="88"/>
      <c r="QUK56" s="88"/>
      <c r="QUL56" s="88"/>
      <c r="QUM56" s="88"/>
      <c r="QUN56" s="88"/>
      <c r="QUO56" s="88"/>
      <c r="QUP56" s="88"/>
      <c r="QUQ56" s="88"/>
      <c r="QUR56" s="88"/>
      <c r="QUS56" s="88"/>
      <c r="QUT56" s="88"/>
      <c r="QUU56" s="88"/>
      <c r="QUV56" s="88"/>
      <c r="QUW56" s="88"/>
      <c r="QUX56" s="88"/>
      <c r="QUY56" s="88"/>
      <c r="QUZ56" s="88"/>
      <c r="QVA56" s="88"/>
      <c r="QVB56" s="88"/>
      <c r="QVC56" s="88"/>
      <c r="QVD56" s="88"/>
      <c r="QVE56" s="88"/>
      <c r="QVF56" s="88"/>
      <c r="QVG56" s="88"/>
      <c r="QVH56" s="88"/>
      <c r="QVI56" s="88"/>
      <c r="QVJ56" s="88"/>
      <c r="QVK56" s="88"/>
      <c r="QVL56" s="88"/>
      <c r="QVM56" s="88"/>
      <c r="QVN56" s="88"/>
      <c r="QVO56" s="88"/>
      <c r="QVP56" s="88"/>
      <c r="QVQ56" s="88"/>
      <c r="QVR56" s="88"/>
      <c r="QVS56" s="88"/>
      <c r="QVT56" s="88"/>
      <c r="QVU56" s="88"/>
      <c r="QVV56" s="88"/>
      <c r="QVW56" s="88"/>
      <c r="QVX56" s="88"/>
      <c r="QVY56" s="88"/>
      <c r="QVZ56" s="88"/>
      <c r="QWA56" s="88"/>
      <c r="QWB56" s="88"/>
      <c r="QWC56" s="88"/>
      <c r="QWD56" s="88"/>
      <c r="QWE56" s="88"/>
      <c r="QWF56" s="88"/>
      <c r="QWG56" s="88"/>
      <c r="QWH56" s="88"/>
      <c r="QWI56" s="88"/>
      <c r="QWJ56" s="88"/>
      <c r="QWK56" s="88"/>
      <c r="QWL56" s="88"/>
      <c r="QWM56" s="88"/>
      <c r="QWN56" s="88"/>
      <c r="QWO56" s="88"/>
      <c r="QWP56" s="88"/>
      <c r="QWQ56" s="88"/>
      <c r="QWR56" s="88"/>
      <c r="QWS56" s="88"/>
      <c r="QWT56" s="88"/>
      <c r="QWU56" s="88"/>
      <c r="QWV56" s="88"/>
      <c r="QWW56" s="88"/>
      <c r="QWX56" s="88"/>
      <c r="QWY56" s="88"/>
      <c r="QWZ56" s="88"/>
      <c r="QXA56" s="88"/>
      <c r="QXB56" s="88"/>
      <c r="QXC56" s="88"/>
      <c r="QXD56" s="88"/>
      <c r="QXE56" s="88"/>
      <c r="QXF56" s="88"/>
      <c r="QXG56" s="88"/>
      <c r="QXH56" s="88"/>
      <c r="QXI56" s="88"/>
      <c r="QXJ56" s="88"/>
      <c r="QXK56" s="88"/>
      <c r="QXL56" s="88"/>
      <c r="QXM56" s="88"/>
      <c r="QXN56" s="88"/>
      <c r="QXO56" s="88"/>
      <c r="QXP56" s="88"/>
      <c r="QXQ56" s="88"/>
      <c r="QXR56" s="88"/>
      <c r="QXS56" s="88"/>
      <c r="QXT56" s="88"/>
      <c r="QXU56" s="88"/>
      <c r="QXV56" s="88"/>
      <c r="QXW56" s="88"/>
      <c r="QXX56" s="88"/>
      <c r="QXY56" s="88"/>
      <c r="QXZ56" s="88"/>
      <c r="QYA56" s="88"/>
      <c r="QYB56" s="88"/>
      <c r="QYC56" s="88"/>
      <c r="QYD56" s="88"/>
      <c r="QYE56" s="88"/>
      <c r="QYF56" s="88"/>
      <c r="QYG56" s="88"/>
      <c r="QYH56" s="88"/>
      <c r="QYI56" s="88"/>
      <c r="QYJ56" s="88"/>
      <c r="QYK56" s="88"/>
      <c r="QYL56" s="88"/>
      <c r="QYM56" s="88"/>
      <c r="QYN56" s="88"/>
      <c r="QYO56" s="88"/>
      <c r="QYP56" s="88"/>
      <c r="QYQ56" s="88"/>
      <c r="QYR56" s="88"/>
      <c r="QYS56" s="88"/>
      <c r="QYT56" s="88"/>
      <c r="QYU56" s="88"/>
      <c r="QYV56" s="88"/>
      <c r="QYW56" s="88"/>
      <c r="QYX56" s="88"/>
      <c r="QYY56" s="88"/>
      <c r="QYZ56" s="88"/>
      <c r="QZA56" s="88"/>
      <c r="QZB56" s="88"/>
      <c r="QZC56" s="88"/>
      <c r="QZD56" s="88"/>
      <c r="QZE56" s="88"/>
      <c r="QZF56" s="88"/>
      <c r="QZG56" s="88"/>
      <c r="QZH56" s="88"/>
      <c r="QZI56" s="88"/>
      <c r="QZJ56" s="88"/>
      <c r="QZK56" s="88"/>
      <c r="QZL56" s="88"/>
      <c r="QZM56" s="88"/>
      <c r="QZN56" s="88"/>
      <c r="QZO56" s="88"/>
      <c r="QZP56" s="88"/>
      <c r="QZQ56" s="88"/>
      <c r="QZR56" s="88"/>
      <c r="QZS56" s="88"/>
      <c r="QZT56" s="88"/>
      <c r="QZU56" s="88"/>
      <c r="QZV56" s="88"/>
      <c r="QZW56" s="88"/>
      <c r="QZX56" s="88"/>
      <c r="QZY56" s="88"/>
      <c r="QZZ56" s="88"/>
      <c r="RAA56" s="88"/>
      <c r="RAB56" s="88"/>
      <c r="RAC56" s="88"/>
      <c r="RAD56" s="88"/>
      <c r="RAE56" s="88"/>
      <c r="RAF56" s="88"/>
      <c r="RAG56" s="88"/>
      <c r="RAH56" s="88"/>
      <c r="RAI56" s="88"/>
      <c r="RAJ56" s="88"/>
      <c r="RAK56" s="88"/>
      <c r="RAL56" s="88"/>
      <c r="RAM56" s="88"/>
      <c r="RAN56" s="88"/>
      <c r="RAO56" s="88"/>
      <c r="RAP56" s="88"/>
      <c r="RAQ56" s="88"/>
      <c r="RAR56" s="88"/>
      <c r="RAS56" s="88"/>
      <c r="RAT56" s="88"/>
      <c r="RAU56" s="88"/>
      <c r="RAV56" s="88"/>
      <c r="RAW56" s="88"/>
      <c r="RAX56" s="88"/>
      <c r="RAY56" s="88"/>
      <c r="RAZ56" s="88"/>
      <c r="RBA56" s="88"/>
      <c r="RBB56" s="88"/>
      <c r="RBC56" s="88"/>
      <c r="RBD56" s="88"/>
      <c r="RBE56" s="88"/>
      <c r="RBF56" s="88"/>
      <c r="RBG56" s="88"/>
      <c r="RBH56" s="88"/>
      <c r="RBI56" s="88"/>
      <c r="RBJ56" s="88"/>
      <c r="RBK56" s="88"/>
      <c r="RBL56" s="88"/>
      <c r="RBM56" s="88"/>
      <c r="RBN56" s="88"/>
      <c r="RBO56" s="88"/>
      <c r="RBP56" s="88"/>
      <c r="RBQ56" s="88"/>
      <c r="RBR56" s="88"/>
      <c r="RBS56" s="88"/>
      <c r="RBT56" s="88"/>
      <c r="RBU56" s="88"/>
      <c r="RBV56" s="88"/>
      <c r="RBW56" s="88"/>
      <c r="RBX56" s="88"/>
      <c r="RBY56" s="88"/>
      <c r="RBZ56" s="88"/>
      <c r="RCA56" s="88"/>
      <c r="RCB56" s="88"/>
      <c r="RCC56" s="88"/>
      <c r="RCD56" s="88"/>
      <c r="RCE56" s="88"/>
      <c r="RCF56" s="88"/>
      <c r="RCG56" s="88"/>
      <c r="RCH56" s="88"/>
      <c r="RCI56" s="88"/>
      <c r="RCJ56" s="88"/>
      <c r="RCK56" s="88"/>
      <c r="RCL56" s="88"/>
      <c r="RCM56" s="88"/>
      <c r="RCN56" s="88"/>
      <c r="RCO56" s="88"/>
      <c r="RCP56" s="88"/>
      <c r="RCQ56" s="88"/>
      <c r="RCR56" s="88"/>
      <c r="RCS56" s="88"/>
      <c r="RCT56" s="88"/>
      <c r="RCU56" s="88"/>
      <c r="RCV56" s="88"/>
      <c r="RCW56" s="88"/>
      <c r="RCX56" s="88"/>
      <c r="RCY56" s="88"/>
      <c r="RCZ56" s="88"/>
      <c r="RDA56" s="88"/>
      <c r="RDB56" s="88"/>
      <c r="RDC56" s="88"/>
      <c r="RDD56" s="88"/>
      <c r="RDE56" s="88"/>
      <c r="RDF56" s="88"/>
      <c r="RDG56" s="88"/>
      <c r="RDH56" s="88"/>
      <c r="RDI56" s="88"/>
      <c r="RDJ56" s="88"/>
      <c r="RDK56" s="88"/>
      <c r="RDL56" s="88"/>
      <c r="RDM56" s="88"/>
      <c r="RDN56" s="88"/>
      <c r="RDO56" s="88"/>
      <c r="RDP56" s="88"/>
      <c r="RDQ56" s="88"/>
      <c r="RDR56" s="88"/>
      <c r="RDS56" s="88"/>
      <c r="RDT56" s="88"/>
      <c r="RDU56" s="88"/>
      <c r="RDV56" s="88"/>
      <c r="RDW56" s="88"/>
      <c r="RDX56" s="88"/>
      <c r="RDY56" s="88"/>
      <c r="RDZ56" s="88"/>
      <c r="REA56" s="88"/>
      <c r="REB56" s="88"/>
      <c r="REC56" s="88"/>
      <c r="RED56" s="88"/>
      <c r="REE56" s="88"/>
      <c r="REF56" s="88"/>
      <c r="REG56" s="88"/>
      <c r="REH56" s="88"/>
      <c r="REI56" s="88"/>
      <c r="REJ56" s="88"/>
      <c r="REK56" s="88"/>
      <c r="REL56" s="88"/>
      <c r="REM56" s="88"/>
      <c r="REN56" s="88"/>
      <c r="REO56" s="88"/>
      <c r="REP56" s="88"/>
      <c r="REQ56" s="88"/>
      <c r="RER56" s="88"/>
      <c r="RES56" s="88"/>
      <c r="RET56" s="88"/>
      <c r="REU56" s="88"/>
      <c r="REV56" s="88"/>
      <c r="REW56" s="88"/>
      <c r="REX56" s="88"/>
      <c r="REY56" s="88"/>
      <c r="REZ56" s="88"/>
      <c r="RFA56" s="88"/>
      <c r="RFB56" s="88"/>
      <c r="RFC56" s="88"/>
      <c r="RFD56" s="88"/>
      <c r="RFE56" s="88"/>
      <c r="RFF56" s="88"/>
      <c r="RFG56" s="88"/>
      <c r="RFH56" s="88"/>
      <c r="RFI56" s="88"/>
      <c r="RFJ56" s="88"/>
      <c r="RFK56" s="88"/>
      <c r="RFL56" s="88"/>
      <c r="RFM56" s="88"/>
      <c r="RFN56" s="88"/>
      <c r="RFO56" s="88"/>
      <c r="RFP56" s="88"/>
      <c r="RFQ56" s="88"/>
      <c r="RFR56" s="88"/>
      <c r="RFS56" s="88"/>
      <c r="RFT56" s="88"/>
      <c r="RFU56" s="88"/>
      <c r="RFV56" s="88"/>
      <c r="RFW56" s="88"/>
      <c r="RFX56" s="88"/>
      <c r="RFY56" s="88"/>
      <c r="RFZ56" s="88"/>
      <c r="RGA56" s="88"/>
      <c r="RGB56" s="88"/>
      <c r="RGC56" s="88"/>
      <c r="RGD56" s="88"/>
      <c r="RGE56" s="88"/>
      <c r="RGF56" s="88"/>
      <c r="RGG56" s="88"/>
      <c r="RGH56" s="88"/>
      <c r="RGI56" s="88"/>
      <c r="RGJ56" s="88"/>
      <c r="RGK56" s="88"/>
      <c r="RGL56" s="88"/>
      <c r="RGM56" s="88"/>
      <c r="RGN56" s="88"/>
      <c r="RGO56" s="88"/>
      <c r="RGP56" s="88"/>
      <c r="RGQ56" s="88"/>
      <c r="RGR56" s="88"/>
      <c r="RGS56" s="88"/>
      <c r="RGT56" s="88"/>
      <c r="RGU56" s="88"/>
      <c r="RGV56" s="88"/>
      <c r="RGW56" s="88"/>
      <c r="RGX56" s="88"/>
      <c r="RGY56" s="88"/>
      <c r="RGZ56" s="88"/>
      <c r="RHA56" s="88"/>
      <c r="RHB56" s="88"/>
      <c r="RHC56" s="88"/>
      <c r="RHD56" s="88"/>
      <c r="RHE56" s="88"/>
      <c r="RHF56" s="88"/>
      <c r="RHG56" s="88"/>
      <c r="RHH56" s="88"/>
      <c r="RHI56" s="88"/>
      <c r="RHJ56" s="88"/>
      <c r="RHK56" s="88"/>
      <c r="RHL56" s="88"/>
      <c r="RHM56" s="88"/>
      <c r="RHN56" s="88"/>
      <c r="RHO56" s="88"/>
      <c r="RHP56" s="88"/>
      <c r="RHQ56" s="88"/>
      <c r="RHR56" s="88"/>
      <c r="RHS56" s="88"/>
      <c r="RHT56" s="88"/>
      <c r="RHU56" s="88"/>
      <c r="RHV56" s="88"/>
      <c r="RHW56" s="88"/>
      <c r="RHX56" s="88"/>
      <c r="RHY56" s="88"/>
      <c r="RHZ56" s="88"/>
      <c r="RIA56" s="88"/>
      <c r="RIB56" s="88"/>
      <c r="RIC56" s="88"/>
      <c r="RID56" s="88"/>
      <c r="RIE56" s="88"/>
      <c r="RIF56" s="88"/>
      <c r="RIG56" s="88"/>
      <c r="RIH56" s="88"/>
      <c r="RII56" s="88"/>
      <c r="RIJ56" s="88"/>
      <c r="RIK56" s="88"/>
      <c r="RIL56" s="88"/>
      <c r="RIM56" s="88"/>
      <c r="RIN56" s="88"/>
      <c r="RIO56" s="88"/>
      <c r="RIP56" s="88"/>
      <c r="RIQ56" s="88"/>
      <c r="RIR56" s="88"/>
      <c r="RIS56" s="88"/>
      <c r="RIT56" s="88"/>
      <c r="RIU56" s="88"/>
      <c r="RIV56" s="88"/>
      <c r="RIW56" s="88"/>
      <c r="RIX56" s="88"/>
      <c r="RIY56" s="88"/>
      <c r="RIZ56" s="88"/>
      <c r="RJA56" s="88"/>
      <c r="RJB56" s="88"/>
      <c r="RJC56" s="88"/>
      <c r="RJD56" s="88"/>
      <c r="RJE56" s="88"/>
      <c r="RJF56" s="88"/>
      <c r="RJG56" s="88"/>
      <c r="RJH56" s="88"/>
      <c r="RJI56" s="88"/>
      <c r="RJJ56" s="88"/>
      <c r="RJK56" s="88"/>
      <c r="RJL56" s="88"/>
      <c r="RJM56" s="88"/>
      <c r="RJN56" s="88"/>
      <c r="RJO56" s="88"/>
      <c r="RJP56" s="88"/>
      <c r="RJQ56" s="88"/>
      <c r="RJR56" s="88"/>
      <c r="RJS56" s="88"/>
      <c r="RJT56" s="88"/>
      <c r="RJU56" s="88"/>
      <c r="RJV56" s="88"/>
      <c r="RJW56" s="88"/>
      <c r="RJX56" s="88"/>
      <c r="RJY56" s="88"/>
      <c r="RJZ56" s="88"/>
      <c r="RKA56" s="88"/>
      <c r="RKB56" s="88"/>
      <c r="RKC56" s="88"/>
      <c r="RKD56" s="88"/>
      <c r="RKE56" s="88"/>
      <c r="RKF56" s="88"/>
      <c r="RKG56" s="88"/>
      <c r="RKH56" s="88"/>
      <c r="RKI56" s="88"/>
      <c r="RKJ56" s="88"/>
      <c r="RKK56" s="88"/>
      <c r="RKL56" s="88"/>
      <c r="RKM56" s="88"/>
      <c r="RKN56" s="88"/>
      <c r="RKO56" s="88"/>
      <c r="RKP56" s="88"/>
      <c r="RKQ56" s="88"/>
      <c r="RKR56" s="88"/>
      <c r="RKS56" s="88"/>
      <c r="RKT56" s="88"/>
      <c r="RKU56" s="88"/>
      <c r="RKV56" s="88"/>
      <c r="RKW56" s="88"/>
      <c r="RKX56" s="88"/>
      <c r="RKY56" s="88"/>
      <c r="RKZ56" s="88"/>
      <c r="RLA56" s="88"/>
      <c r="RLB56" s="88"/>
      <c r="RLC56" s="88"/>
      <c r="RLD56" s="88"/>
      <c r="RLE56" s="88"/>
      <c r="RLF56" s="88"/>
      <c r="RLG56" s="88"/>
      <c r="RLH56" s="88"/>
      <c r="RLI56" s="88"/>
      <c r="RLJ56" s="88"/>
      <c r="RLK56" s="88"/>
      <c r="RLL56" s="88"/>
      <c r="RLM56" s="88"/>
      <c r="RLN56" s="88"/>
      <c r="RLO56" s="88"/>
      <c r="RLP56" s="88"/>
      <c r="RLQ56" s="88"/>
      <c r="RLR56" s="88"/>
      <c r="RLS56" s="88"/>
      <c r="RLT56" s="88"/>
      <c r="RLU56" s="88"/>
      <c r="RLV56" s="88"/>
      <c r="RLW56" s="88"/>
      <c r="RLX56" s="88"/>
      <c r="RLY56" s="88"/>
      <c r="RLZ56" s="88"/>
      <c r="RMA56" s="88"/>
      <c r="RMB56" s="88"/>
      <c r="RMC56" s="88"/>
      <c r="RMD56" s="88"/>
      <c r="RME56" s="88"/>
      <c r="RMF56" s="88"/>
      <c r="RMG56" s="88"/>
      <c r="RMH56" s="88"/>
      <c r="RMI56" s="88"/>
      <c r="RMJ56" s="88"/>
      <c r="RMK56" s="88"/>
      <c r="RML56" s="88"/>
      <c r="RMM56" s="88"/>
      <c r="RMN56" s="88"/>
      <c r="RMO56" s="88"/>
      <c r="RMP56" s="88"/>
      <c r="RMQ56" s="88"/>
      <c r="RMR56" s="88"/>
      <c r="RMS56" s="88"/>
      <c r="RMT56" s="88"/>
      <c r="RMU56" s="88"/>
      <c r="RMV56" s="88"/>
      <c r="RMW56" s="88"/>
      <c r="RMX56" s="88"/>
      <c r="RMY56" s="88"/>
      <c r="RMZ56" s="88"/>
      <c r="RNA56" s="88"/>
      <c r="RNB56" s="88"/>
      <c r="RNC56" s="88"/>
      <c r="RND56" s="88"/>
      <c r="RNE56" s="88"/>
      <c r="RNF56" s="88"/>
      <c r="RNG56" s="88"/>
      <c r="RNH56" s="88"/>
      <c r="RNI56" s="88"/>
      <c r="RNJ56" s="88"/>
      <c r="RNK56" s="88"/>
      <c r="RNL56" s="88"/>
      <c r="RNM56" s="88"/>
      <c r="RNN56" s="88"/>
      <c r="RNO56" s="88"/>
      <c r="RNP56" s="88"/>
      <c r="RNQ56" s="88"/>
      <c r="RNR56" s="88"/>
      <c r="RNS56" s="88"/>
      <c r="RNT56" s="88"/>
      <c r="RNU56" s="88"/>
      <c r="RNV56" s="88"/>
      <c r="RNW56" s="88"/>
      <c r="RNX56" s="88"/>
      <c r="RNY56" s="88"/>
      <c r="RNZ56" s="88"/>
      <c r="ROA56" s="88"/>
      <c r="ROB56" s="88"/>
      <c r="ROC56" s="88"/>
      <c r="ROD56" s="88"/>
      <c r="ROE56" s="88"/>
      <c r="ROF56" s="88"/>
      <c r="ROG56" s="88"/>
      <c r="ROH56" s="88"/>
      <c r="ROI56" s="88"/>
      <c r="ROJ56" s="88"/>
      <c r="ROK56" s="88"/>
      <c r="ROL56" s="88"/>
      <c r="ROM56" s="88"/>
      <c r="RON56" s="88"/>
      <c r="ROO56" s="88"/>
      <c r="ROP56" s="88"/>
      <c r="ROQ56" s="88"/>
      <c r="ROR56" s="88"/>
      <c r="ROS56" s="88"/>
      <c r="ROT56" s="88"/>
      <c r="ROU56" s="88"/>
      <c r="ROV56" s="88"/>
      <c r="ROW56" s="88"/>
      <c r="ROX56" s="88"/>
      <c r="ROY56" s="88"/>
      <c r="ROZ56" s="88"/>
      <c r="RPA56" s="88"/>
      <c r="RPB56" s="88"/>
      <c r="RPC56" s="88"/>
      <c r="RPD56" s="88"/>
      <c r="RPE56" s="88"/>
      <c r="RPF56" s="88"/>
      <c r="RPG56" s="88"/>
      <c r="RPH56" s="88"/>
      <c r="RPI56" s="88"/>
      <c r="RPJ56" s="88"/>
      <c r="RPK56" s="88"/>
      <c r="RPL56" s="88"/>
      <c r="RPM56" s="88"/>
      <c r="RPN56" s="88"/>
      <c r="RPO56" s="88"/>
      <c r="RPP56" s="88"/>
      <c r="RPQ56" s="88"/>
      <c r="RPR56" s="88"/>
      <c r="RPS56" s="88"/>
      <c r="RPT56" s="88"/>
      <c r="RPU56" s="88"/>
      <c r="RPV56" s="88"/>
      <c r="RPW56" s="88"/>
      <c r="RPX56" s="88"/>
      <c r="RPY56" s="88"/>
      <c r="RPZ56" s="88"/>
      <c r="RQA56" s="88"/>
      <c r="RQB56" s="88"/>
      <c r="RQC56" s="88"/>
      <c r="RQD56" s="88"/>
      <c r="RQE56" s="88"/>
      <c r="RQF56" s="88"/>
      <c r="RQG56" s="88"/>
      <c r="RQH56" s="88"/>
      <c r="RQI56" s="88"/>
      <c r="RQJ56" s="88"/>
      <c r="RQK56" s="88"/>
      <c r="RQL56" s="88"/>
      <c r="RQM56" s="88"/>
      <c r="RQN56" s="88"/>
      <c r="RQO56" s="88"/>
      <c r="RQP56" s="88"/>
      <c r="RQQ56" s="88"/>
      <c r="RQR56" s="88"/>
      <c r="RQS56" s="88"/>
      <c r="RQT56" s="88"/>
      <c r="RQU56" s="88"/>
      <c r="RQV56" s="88"/>
      <c r="RQW56" s="88"/>
      <c r="RQX56" s="88"/>
      <c r="RQY56" s="88"/>
      <c r="RQZ56" s="88"/>
      <c r="RRA56" s="88"/>
      <c r="RRB56" s="88"/>
      <c r="RRC56" s="88"/>
      <c r="RRD56" s="88"/>
      <c r="RRE56" s="88"/>
      <c r="RRF56" s="88"/>
      <c r="RRG56" s="88"/>
      <c r="RRH56" s="88"/>
      <c r="RRI56" s="88"/>
      <c r="RRJ56" s="88"/>
      <c r="RRK56" s="88"/>
      <c r="RRL56" s="88"/>
      <c r="RRM56" s="88"/>
      <c r="RRN56" s="88"/>
      <c r="RRO56" s="88"/>
      <c r="RRP56" s="88"/>
      <c r="RRQ56" s="88"/>
      <c r="RRR56" s="88"/>
      <c r="RRS56" s="88"/>
      <c r="RRT56" s="88"/>
      <c r="RRU56" s="88"/>
      <c r="RRV56" s="88"/>
      <c r="RRW56" s="88"/>
      <c r="RRX56" s="88"/>
      <c r="RRY56" s="88"/>
      <c r="RRZ56" s="88"/>
      <c r="RSA56" s="88"/>
      <c r="RSB56" s="88"/>
      <c r="RSC56" s="88"/>
      <c r="RSD56" s="88"/>
      <c r="RSE56" s="88"/>
      <c r="RSF56" s="88"/>
      <c r="RSG56" s="88"/>
      <c r="RSH56" s="88"/>
      <c r="RSI56" s="88"/>
      <c r="RSJ56" s="88"/>
      <c r="RSK56" s="88"/>
      <c r="RSL56" s="88"/>
      <c r="RSM56" s="88"/>
      <c r="RSN56" s="88"/>
      <c r="RSO56" s="88"/>
      <c r="RSP56" s="88"/>
      <c r="RSQ56" s="88"/>
      <c r="RSR56" s="88"/>
      <c r="RSS56" s="88"/>
      <c r="RST56" s="88"/>
      <c r="RSU56" s="88"/>
      <c r="RSV56" s="88"/>
      <c r="RSW56" s="88"/>
      <c r="RSX56" s="88"/>
      <c r="RSY56" s="88"/>
      <c r="RSZ56" s="88"/>
      <c r="RTA56" s="88"/>
      <c r="RTB56" s="88"/>
      <c r="RTC56" s="88"/>
      <c r="RTD56" s="88"/>
      <c r="RTE56" s="88"/>
      <c r="RTF56" s="88"/>
      <c r="RTG56" s="88"/>
      <c r="RTH56" s="88"/>
      <c r="RTI56" s="88"/>
      <c r="RTJ56" s="88"/>
      <c r="RTK56" s="88"/>
      <c r="RTL56" s="88"/>
      <c r="RTM56" s="88"/>
      <c r="RTN56" s="88"/>
      <c r="RTO56" s="88"/>
      <c r="RTP56" s="88"/>
      <c r="RTQ56" s="88"/>
      <c r="RTR56" s="88"/>
      <c r="RTS56" s="88"/>
      <c r="RTT56" s="88"/>
      <c r="RTU56" s="88"/>
      <c r="RTV56" s="88"/>
      <c r="RTW56" s="88"/>
      <c r="RTX56" s="88"/>
      <c r="RTY56" s="88"/>
      <c r="RTZ56" s="88"/>
      <c r="RUA56" s="88"/>
      <c r="RUB56" s="88"/>
      <c r="RUC56" s="88"/>
      <c r="RUD56" s="88"/>
      <c r="RUE56" s="88"/>
      <c r="RUF56" s="88"/>
      <c r="RUG56" s="88"/>
      <c r="RUH56" s="88"/>
      <c r="RUI56" s="88"/>
      <c r="RUJ56" s="88"/>
      <c r="RUK56" s="88"/>
      <c r="RUL56" s="88"/>
      <c r="RUM56" s="88"/>
      <c r="RUN56" s="88"/>
      <c r="RUO56" s="88"/>
      <c r="RUP56" s="88"/>
      <c r="RUQ56" s="88"/>
      <c r="RUR56" s="88"/>
      <c r="RUS56" s="88"/>
      <c r="RUT56" s="88"/>
      <c r="RUU56" s="88"/>
      <c r="RUV56" s="88"/>
      <c r="RUW56" s="88"/>
      <c r="RUX56" s="88"/>
      <c r="RUY56" s="88"/>
      <c r="RUZ56" s="88"/>
      <c r="RVA56" s="88"/>
      <c r="RVB56" s="88"/>
      <c r="RVC56" s="88"/>
      <c r="RVD56" s="88"/>
      <c r="RVE56" s="88"/>
      <c r="RVF56" s="88"/>
      <c r="RVG56" s="88"/>
      <c r="RVH56" s="88"/>
      <c r="RVI56" s="88"/>
      <c r="RVJ56" s="88"/>
      <c r="RVK56" s="88"/>
      <c r="RVL56" s="88"/>
      <c r="RVM56" s="88"/>
      <c r="RVN56" s="88"/>
      <c r="RVO56" s="88"/>
      <c r="RVP56" s="88"/>
      <c r="RVQ56" s="88"/>
      <c r="RVR56" s="88"/>
      <c r="RVS56" s="88"/>
      <c r="RVT56" s="88"/>
      <c r="RVU56" s="88"/>
      <c r="RVV56" s="88"/>
      <c r="RVW56" s="88"/>
      <c r="RVX56" s="88"/>
      <c r="RVY56" s="88"/>
      <c r="RVZ56" s="88"/>
      <c r="RWA56" s="88"/>
      <c r="RWB56" s="88"/>
      <c r="RWC56" s="88"/>
      <c r="RWD56" s="88"/>
      <c r="RWE56" s="88"/>
      <c r="RWF56" s="88"/>
      <c r="RWG56" s="88"/>
      <c r="RWH56" s="88"/>
      <c r="RWI56" s="88"/>
      <c r="RWJ56" s="88"/>
      <c r="RWK56" s="88"/>
      <c r="RWL56" s="88"/>
      <c r="RWM56" s="88"/>
      <c r="RWN56" s="88"/>
      <c r="RWO56" s="88"/>
      <c r="RWP56" s="88"/>
      <c r="RWQ56" s="88"/>
      <c r="RWR56" s="88"/>
      <c r="RWS56" s="88"/>
      <c r="RWT56" s="88"/>
      <c r="RWU56" s="88"/>
      <c r="RWV56" s="88"/>
      <c r="RWW56" s="88"/>
      <c r="RWX56" s="88"/>
      <c r="RWY56" s="88"/>
      <c r="RWZ56" s="88"/>
      <c r="RXA56" s="88"/>
      <c r="RXB56" s="88"/>
      <c r="RXC56" s="88"/>
      <c r="RXD56" s="88"/>
      <c r="RXE56" s="88"/>
      <c r="RXF56" s="88"/>
      <c r="RXG56" s="88"/>
      <c r="RXH56" s="88"/>
      <c r="RXI56" s="88"/>
      <c r="RXJ56" s="88"/>
      <c r="RXK56" s="88"/>
      <c r="RXL56" s="88"/>
      <c r="RXM56" s="88"/>
      <c r="RXN56" s="88"/>
      <c r="RXO56" s="88"/>
      <c r="RXP56" s="88"/>
      <c r="RXQ56" s="88"/>
      <c r="RXR56" s="88"/>
      <c r="RXS56" s="88"/>
      <c r="RXT56" s="88"/>
      <c r="RXU56" s="88"/>
      <c r="RXV56" s="88"/>
      <c r="RXW56" s="88"/>
      <c r="RXX56" s="88"/>
      <c r="RXY56" s="88"/>
      <c r="RXZ56" s="88"/>
      <c r="RYA56" s="88"/>
      <c r="RYB56" s="88"/>
      <c r="RYC56" s="88"/>
      <c r="RYD56" s="88"/>
      <c r="RYE56" s="88"/>
      <c r="RYF56" s="88"/>
      <c r="RYG56" s="88"/>
      <c r="RYH56" s="88"/>
      <c r="RYI56" s="88"/>
      <c r="RYJ56" s="88"/>
      <c r="RYK56" s="88"/>
      <c r="RYL56" s="88"/>
      <c r="RYM56" s="88"/>
      <c r="RYN56" s="88"/>
      <c r="RYO56" s="88"/>
      <c r="RYP56" s="88"/>
      <c r="RYQ56" s="88"/>
      <c r="RYR56" s="88"/>
      <c r="RYS56" s="88"/>
      <c r="RYT56" s="88"/>
      <c r="RYU56" s="88"/>
      <c r="RYV56" s="88"/>
      <c r="RYW56" s="88"/>
      <c r="RYX56" s="88"/>
      <c r="RYY56" s="88"/>
      <c r="RYZ56" s="88"/>
      <c r="RZA56" s="88"/>
      <c r="RZB56" s="88"/>
      <c r="RZC56" s="88"/>
      <c r="RZD56" s="88"/>
      <c r="RZE56" s="88"/>
      <c r="RZF56" s="88"/>
      <c r="RZG56" s="88"/>
      <c r="RZH56" s="88"/>
      <c r="RZI56" s="88"/>
      <c r="RZJ56" s="88"/>
      <c r="RZK56" s="88"/>
      <c r="RZL56" s="88"/>
      <c r="RZM56" s="88"/>
      <c r="RZN56" s="88"/>
      <c r="RZO56" s="88"/>
      <c r="RZP56" s="88"/>
      <c r="RZQ56" s="88"/>
      <c r="RZR56" s="88"/>
      <c r="RZS56" s="88"/>
      <c r="RZT56" s="88"/>
      <c r="RZU56" s="88"/>
      <c r="RZV56" s="88"/>
      <c r="RZW56" s="88"/>
      <c r="RZX56" s="88"/>
      <c r="RZY56" s="88"/>
      <c r="RZZ56" s="88"/>
      <c r="SAA56" s="88"/>
      <c r="SAB56" s="88"/>
      <c r="SAC56" s="88"/>
      <c r="SAD56" s="88"/>
      <c r="SAE56" s="88"/>
      <c r="SAF56" s="88"/>
      <c r="SAG56" s="88"/>
      <c r="SAH56" s="88"/>
      <c r="SAI56" s="88"/>
      <c r="SAJ56" s="88"/>
      <c r="SAK56" s="88"/>
      <c r="SAL56" s="88"/>
      <c r="SAM56" s="88"/>
      <c r="SAN56" s="88"/>
      <c r="SAO56" s="88"/>
      <c r="SAP56" s="88"/>
      <c r="SAQ56" s="88"/>
      <c r="SAR56" s="88"/>
      <c r="SAS56" s="88"/>
      <c r="SAT56" s="88"/>
      <c r="SAU56" s="88"/>
      <c r="SAV56" s="88"/>
      <c r="SAW56" s="88"/>
      <c r="SAX56" s="88"/>
      <c r="SAY56" s="88"/>
      <c r="SAZ56" s="88"/>
      <c r="SBA56" s="88"/>
      <c r="SBB56" s="88"/>
      <c r="SBC56" s="88"/>
      <c r="SBD56" s="88"/>
      <c r="SBE56" s="88"/>
      <c r="SBF56" s="88"/>
      <c r="SBG56" s="88"/>
      <c r="SBH56" s="88"/>
      <c r="SBI56" s="88"/>
      <c r="SBJ56" s="88"/>
      <c r="SBK56" s="88"/>
      <c r="SBL56" s="88"/>
      <c r="SBM56" s="88"/>
      <c r="SBN56" s="88"/>
      <c r="SBO56" s="88"/>
      <c r="SBP56" s="88"/>
      <c r="SBQ56" s="88"/>
      <c r="SBR56" s="88"/>
      <c r="SBS56" s="88"/>
      <c r="SBT56" s="88"/>
      <c r="SBU56" s="88"/>
      <c r="SBV56" s="88"/>
      <c r="SBW56" s="88"/>
      <c r="SBX56" s="88"/>
      <c r="SBY56" s="88"/>
      <c r="SBZ56" s="88"/>
      <c r="SCA56" s="88"/>
      <c r="SCB56" s="88"/>
      <c r="SCC56" s="88"/>
      <c r="SCD56" s="88"/>
      <c r="SCE56" s="88"/>
      <c r="SCF56" s="88"/>
      <c r="SCG56" s="88"/>
      <c r="SCH56" s="88"/>
      <c r="SCI56" s="88"/>
      <c r="SCJ56" s="88"/>
      <c r="SCK56" s="88"/>
      <c r="SCL56" s="88"/>
      <c r="SCM56" s="88"/>
      <c r="SCN56" s="88"/>
      <c r="SCO56" s="88"/>
      <c r="SCP56" s="88"/>
      <c r="SCQ56" s="88"/>
      <c r="SCR56" s="88"/>
      <c r="SCS56" s="88"/>
      <c r="SCT56" s="88"/>
      <c r="SCU56" s="88"/>
      <c r="SCV56" s="88"/>
      <c r="SCW56" s="88"/>
      <c r="SCX56" s="88"/>
      <c r="SCY56" s="88"/>
      <c r="SCZ56" s="88"/>
      <c r="SDA56" s="88"/>
      <c r="SDB56" s="88"/>
      <c r="SDC56" s="88"/>
      <c r="SDD56" s="88"/>
      <c r="SDE56" s="88"/>
      <c r="SDF56" s="88"/>
      <c r="SDG56" s="88"/>
      <c r="SDH56" s="88"/>
      <c r="SDI56" s="88"/>
      <c r="SDJ56" s="88"/>
      <c r="SDK56" s="88"/>
      <c r="SDL56" s="88"/>
      <c r="SDM56" s="88"/>
      <c r="SDN56" s="88"/>
      <c r="SDO56" s="88"/>
      <c r="SDP56" s="88"/>
      <c r="SDQ56" s="88"/>
      <c r="SDR56" s="88"/>
      <c r="SDS56" s="88"/>
      <c r="SDT56" s="88"/>
      <c r="SDU56" s="88"/>
      <c r="SDV56" s="88"/>
      <c r="SDW56" s="88"/>
      <c r="SDX56" s="88"/>
      <c r="SDY56" s="88"/>
      <c r="SDZ56" s="88"/>
      <c r="SEA56" s="88"/>
      <c r="SEB56" s="88"/>
      <c r="SEC56" s="88"/>
      <c r="SED56" s="88"/>
      <c r="SEE56" s="88"/>
      <c r="SEF56" s="88"/>
      <c r="SEG56" s="88"/>
      <c r="SEH56" s="88"/>
      <c r="SEI56" s="88"/>
      <c r="SEJ56" s="88"/>
      <c r="SEK56" s="88"/>
      <c r="SEL56" s="88"/>
      <c r="SEM56" s="88"/>
      <c r="SEN56" s="88"/>
      <c r="SEO56" s="88"/>
      <c r="SEP56" s="88"/>
      <c r="SEQ56" s="88"/>
      <c r="SER56" s="88"/>
      <c r="SES56" s="88"/>
      <c r="SET56" s="88"/>
      <c r="SEU56" s="88"/>
      <c r="SEV56" s="88"/>
      <c r="SEW56" s="88"/>
      <c r="SEX56" s="88"/>
      <c r="SEY56" s="88"/>
      <c r="SEZ56" s="88"/>
      <c r="SFA56" s="88"/>
      <c r="SFB56" s="88"/>
      <c r="SFC56" s="88"/>
      <c r="SFD56" s="88"/>
      <c r="SFE56" s="88"/>
      <c r="SFF56" s="88"/>
      <c r="SFG56" s="88"/>
      <c r="SFH56" s="88"/>
      <c r="SFI56" s="88"/>
      <c r="SFJ56" s="88"/>
      <c r="SFK56" s="88"/>
      <c r="SFL56" s="88"/>
      <c r="SFM56" s="88"/>
      <c r="SFN56" s="88"/>
      <c r="SFO56" s="88"/>
      <c r="SFP56" s="88"/>
      <c r="SFQ56" s="88"/>
      <c r="SFR56" s="88"/>
      <c r="SFS56" s="88"/>
      <c r="SFT56" s="88"/>
      <c r="SFU56" s="88"/>
      <c r="SFV56" s="88"/>
      <c r="SFW56" s="88"/>
      <c r="SFX56" s="88"/>
      <c r="SFY56" s="88"/>
      <c r="SFZ56" s="88"/>
      <c r="SGA56" s="88"/>
      <c r="SGB56" s="88"/>
      <c r="SGC56" s="88"/>
      <c r="SGD56" s="88"/>
      <c r="SGE56" s="88"/>
      <c r="SGF56" s="88"/>
      <c r="SGG56" s="88"/>
      <c r="SGH56" s="88"/>
      <c r="SGI56" s="88"/>
      <c r="SGJ56" s="88"/>
      <c r="SGK56" s="88"/>
      <c r="SGL56" s="88"/>
      <c r="SGM56" s="88"/>
      <c r="SGN56" s="88"/>
      <c r="SGO56" s="88"/>
      <c r="SGP56" s="88"/>
      <c r="SGQ56" s="88"/>
      <c r="SGR56" s="88"/>
      <c r="SGS56" s="88"/>
      <c r="SGT56" s="88"/>
      <c r="SGU56" s="88"/>
      <c r="SGV56" s="88"/>
      <c r="SGW56" s="88"/>
      <c r="SGX56" s="88"/>
      <c r="SGY56" s="88"/>
      <c r="SGZ56" s="88"/>
      <c r="SHA56" s="88"/>
      <c r="SHB56" s="88"/>
      <c r="SHC56" s="88"/>
      <c r="SHD56" s="88"/>
      <c r="SHE56" s="88"/>
      <c r="SHF56" s="88"/>
      <c r="SHG56" s="88"/>
      <c r="SHH56" s="88"/>
      <c r="SHI56" s="88"/>
      <c r="SHJ56" s="88"/>
      <c r="SHK56" s="88"/>
      <c r="SHL56" s="88"/>
      <c r="SHM56" s="88"/>
      <c r="SHN56" s="88"/>
      <c r="SHO56" s="88"/>
      <c r="SHP56" s="88"/>
      <c r="SHQ56" s="88"/>
      <c r="SHR56" s="88"/>
      <c r="SHS56" s="88"/>
      <c r="SHT56" s="88"/>
      <c r="SHU56" s="88"/>
      <c r="SHV56" s="88"/>
      <c r="SHW56" s="88"/>
      <c r="SHX56" s="88"/>
      <c r="SHY56" s="88"/>
      <c r="SHZ56" s="88"/>
      <c r="SIA56" s="88"/>
      <c r="SIB56" s="88"/>
      <c r="SIC56" s="88"/>
      <c r="SID56" s="88"/>
      <c r="SIE56" s="88"/>
      <c r="SIF56" s="88"/>
      <c r="SIG56" s="88"/>
      <c r="SIH56" s="88"/>
      <c r="SII56" s="88"/>
      <c r="SIJ56" s="88"/>
      <c r="SIK56" s="88"/>
      <c r="SIL56" s="88"/>
      <c r="SIM56" s="88"/>
      <c r="SIN56" s="88"/>
      <c r="SIO56" s="88"/>
      <c r="SIP56" s="88"/>
      <c r="SIQ56" s="88"/>
      <c r="SIR56" s="88"/>
      <c r="SIS56" s="88"/>
      <c r="SIT56" s="88"/>
      <c r="SIU56" s="88"/>
      <c r="SIV56" s="88"/>
      <c r="SIW56" s="88"/>
      <c r="SIX56" s="88"/>
      <c r="SIY56" s="88"/>
      <c r="SIZ56" s="88"/>
      <c r="SJA56" s="88"/>
      <c r="SJB56" s="88"/>
      <c r="SJC56" s="88"/>
      <c r="SJD56" s="88"/>
      <c r="SJE56" s="88"/>
      <c r="SJF56" s="88"/>
      <c r="SJG56" s="88"/>
      <c r="SJH56" s="88"/>
      <c r="SJI56" s="88"/>
      <c r="SJJ56" s="88"/>
      <c r="SJK56" s="88"/>
      <c r="SJL56" s="88"/>
      <c r="SJM56" s="88"/>
      <c r="SJN56" s="88"/>
      <c r="SJO56" s="88"/>
      <c r="SJP56" s="88"/>
      <c r="SJQ56" s="88"/>
      <c r="SJR56" s="88"/>
      <c r="SJS56" s="88"/>
      <c r="SJT56" s="88"/>
      <c r="SJU56" s="88"/>
      <c r="SJV56" s="88"/>
      <c r="SJW56" s="88"/>
      <c r="SJX56" s="88"/>
      <c r="SJY56" s="88"/>
      <c r="SJZ56" s="88"/>
      <c r="SKA56" s="88"/>
      <c r="SKB56" s="88"/>
      <c r="SKC56" s="88"/>
      <c r="SKD56" s="88"/>
      <c r="SKE56" s="88"/>
      <c r="SKF56" s="88"/>
      <c r="SKG56" s="88"/>
      <c r="SKH56" s="88"/>
      <c r="SKI56" s="88"/>
      <c r="SKJ56" s="88"/>
      <c r="SKK56" s="88"/>
      <c r="SKL56" s="88"/>
      <c r="SKM56" s="88"/>
      <c r="SKN56" s="88"/>
      <c r="SKO56" s="88"/>
      <c r="SKP56" s="88"/>
      <c r="SKQ56" s="88"/>
      <c r="SKR56" s="88"/>
      <c r="SKS56" s="88"/>
      <c r="SKT56" s="88"/>
      <c r="SKU56" s="88"/>
      <c r="SKV56" s="88"/>
      <c r="SKW56" s="88"/>
      <c r="SKX56" s="88"/>
      <c r="SKY56" s="88"/>
      <c r="SKZ56" s="88"/>
      <c r="SLA56" s="88"/>
      <c r="SLB56" s="88"/>
      <c r="SLC56" s="88"/>
      <c r="SLD56" s="88"/>
      <c r="SLE56" s="88"/>
      <c r="SLF56" s="88"/>
      <c r="SLG56" s="88"/>
      <c r="SLH56" s="88"/>
      <c r="SLI56" s="88"/>
      <c r="SLJ56" s="88"/>
      <c r="SLK56" s="88"/>
      <c r="SLL56" s="88"/>
      <c r="SLM56" s="88"/>
      <c r="SLN56" s="88"/>
      <c r="SLO56" s="88"/>
      <c r="SLP56" s="88"/>
      <c r="SLQ56" s="88"/>
      <c r="SLR56" s="88"/>
      <c r="SLS56" s="88"/>
      <c r="SLT56" s="88"/>
      <c r="SLU56" s="88"/>
      <c r="SLV56" s="88"/>
      <c r="SLW56" s="88"/>
      <c r="SLX56" s="88"/>
      <c r="SLY56" s="88"/>
      <c r="SLZ56" s="88"/>
      <c r="SMA56" s="88"/>
      <c r="SMB56" s="88"/>
      <c r="SMC56" s="88"/>
      <c r="SMD56" s="88"/>
      <c r="SME56" s="88"/>
      <c r="SMF56" s="88"/>
      <c r="SMG56" s="88"/>
      <c r="SMH56" s="88"/>
      <c r="SMI56" s="88"/>
      <c r="SMJ56" s="88"/>
      <c r="SMK56" s="88"/>
      <c r="SML56" s="88"/>
      <c r="SMM56" s="88"/>
      <c r="SMN56" s="88"/>
      <c r="SMO56" s="88"/>
      <c r="SMP56" s="88"/>
      <c r="SMQ56" s="88"/>
      <c r="SMR56" s="88"/>
      <c r="SMS56" s="88"/>
      <c r="SMT56" s="88"/>
      <c r="SMU56" s="88"/>
      <c r="SMV56" s="88"/>
      <c r="SMW56" s="88"/>
      <c r="SMX56" s="88"/>
      <c r="SMY56" s="88"/>
      <c r="SMZ56" s="88"/>
      <c r="SNA56" s="88"/>
      <c r="SNB56" s="88"/>
      <c r="SNC56" s="88"/>
      <c r="SND56" s="88"/>
      <c r="SNE56" s="88"/>
      <c r="SNF56" s="88"/>
      <c r="SNG56" s="88"/>
      <c r="SNH56" s="88"/>
      <c r="SNI56" s="88"/>
      <c r="SNJ56" s="88"/>
      <c r="SNK56" s="88"/>
      <c r="SNL56" s="88"/>
      <c r="SNM56" s="88"/>
      <c r="SNN56" s="88"/>
      <c r="SNO56" s="88"/>
      <c r="SNP56" s="88"/>
      <c r="SNQ56" s="88"/>
      <c r="SNR56" s="88"/>
      <c r="SNS56" s="88"/>
      <c r="SNT56" s="88"/>
      <c r="SNU56" s="88"/>
      <c r="SNV56" s="88"/>
      <c r="SNW56" s="88"/>
      <c r="SNX56" s="88"/>
      <c r="SNY56" s="88"/>
      <c r="SNZ56" s="88"/>
      <c r="SOA56" s="88"/>
      <c r="SOB56" s="88"/>
      <c r="SOC56" s="88"/>
      <c r="SOD56" s="88"/>
      <c r="SOE56" s="88"/>
      <c r="SOF56" s="88"/>
      <c r="SOG56" s="88"/>
      <c r="SOH56" s="88"/>
      <c r="SOI56" s="88"/>
      <c r="SOJ56" s="88"/>
      <c r="SOK56" s="88"/>
      <c r="SOL56" s="88"/>
      <c r="SOM56" s="88"/>
      <c r="SON56" s="88"/>
      <c r="SOO56" s="88"/>
      <c r="SOP56" s="88"/>
      <c r="SOQ56" s="88"/>
      <c r="SOR56" s="88"/>
      <c r="SOS56" s="88"/>
      <c r="SOT56" s="88"/>
      <c r="SOU56" s="88"/>
      <c r="SOV56" s="88"/>
      <c r="SOW56" s="88"/>
      <c r="SOX56" s="88"/>
      <c r="SOY56" s="88"/>
      <c r="SOZ56" s="88"/>
      <c r="SPA56" s="88"/>
      <c r="SPB56" s="88"/>
      <c r="SPC56" s="88"/>
      <c r="SPD56" s="88"/>
      <c r="SPE56" s="88"/>
      <c r="SPF56" s="88"/>
      <c r="SPG56" s="88"/>
      <c r="SPH56" s="88"/>
      <c r="SPI56" s="88"/>
      <c r="SPJ56" s="88"/>
      <c r="SPK56" s="88"/>
      <c r="SPL56" s="88"/>
      <c r="SPM56" s="88"/>
      <c r="SPN56" s="88"/>
      <c r="SPO56" s="88"/>
      <c r="SPP56" s="88"/>
      <c r="SPQ56" s="88"/>
      <c r="SPR56" s="88"/>
      <c r="SPS56" s="88"/>
      <c r="SPT56" s="88"/>
      <c r="SPU56" s="88"/>
      <c r="SPV56" s="88"/>
      <c r="SPW56" s="88"/>
      <c r="SPX56" s="88"/>
      <c r="SPY56" s="88"/>
      <c r="SPZ56" s="88"/>
      <c r="SQA56" s="88"/>
      <c r="SQB56" s="88"/>
      <c r="SQC56" s="88"/>
      <c r="SQD56" s="88"/>
      <c r="SQE56" s="88"/>
      <c r="SQF56" s="88"/>
      <c r="SQG56" s="88"/>
      <c r="SQH56" s="88"/>
      <c r="SQI56" s="88"/>
      <c r="SQJ56" s="88"/>
      <c r="SQK56" s="88"/>
      <c r="SQL56" s="88"/>
      <c r="SQM56" s="88"/>
      <c r="SQN56" s="88"/>
      <c r="SQO56" s="88"/>
      <c r="SQP56" s="88"/>
      <c r="SQQ56" s="88"/>
      <c r="SQR56" s="88"/>
      <c r="SQS56" s="88"/>
      <c r="SQT56" s="88"/>
      <c r="SQU56" s="88"/>
      <c r="SQV56" s="88"/>
      <c r="SQW56" s="88"/>
      <c r="SQX56" s="88"/>
      <c r="SQY56" s="88"/>
      <c r="SQZ56" s="88"/>
      <c r="SRA56" s="88"/>
      <c r="SRB56" s="88"/>
      <c r="SRC56" s="88"/>
      <c r="SRD56" s="88"/>
      <c r="SRE56" s="88"/>
      <c r="SRF56" s="88"/>
      <c r="SRG56" s="88"/>
      <c r="SRH56" s="88"/>
      <c r="SRI56" s="88"/>
      <c r="SRJ56" s="88"/>
      <c r="SRK56" s="88"/>
      <c r="SRL56" s="88"/>
      <c r="SRM56" s="88"/>
      <c r="SRN56" s="88"/>
      <c r="SRO56" s="88"/>
      <c r="SRP56" s="88"/>
      <c r="SRQ56" s="88"/>
      <c r="SRR56" s="88"/>
      <c r="SRS56" s="88"/>
      <c r="SRT56" s="88"/>
      <c r="SRU56" s="88"/>
      <c r="SRV56" s="88"/>
      <c r="SRW56" s="88"/>
      <c r="SRX56" s="88"/>
      <c r="SRY56" s="88"/>
      <c r="SRZ56" s="88"/>
      <c r="SSA56" s="88"/>
      <c r="SSB56" s="88"/>
      <c r="SSC56" s="88"/>
      <c r="SSD56" s="88"/>
      <c r="SSE56" s="88"/>
      <c r="SSF56" s="88"/>
      <c r="SSG56" s="88"/>
      <c r="SSH56" s="88"/>
      <c r="SSI56" s="88"/>
      <c r="SSJ56" s="88"/>
      <c r="SSK56" s="88"/>
      <c r="SSL56" s="88"/>
      <c r="SSM56" s="88"/>
      <c r="SSN56" s="88"/>
      <c r="SSO56" s="88"/>
      <c r="SSP56" s="88"/>
      <c r="SSQ56" s="88"/>
      <c r="SSR56" s="88"/>
      <c r="SSS56" s="88"/>
      <c r="SST56" s="88"/>
      <c r="SSU56" s="88"/>
      <c r="SSV56" s="88"/>
      <c r="SSW56" s="88"/>
      <c r="SSX56" s="88"/>
      <c r="SSY56" s="88"/>
      <c r="SSZ56" s="88"/>
      <c r="STA56" s="88"/>
      <c r="STB56" s="88"/>
      <c r="STC56" s="88"/>
      <c r="STD56" s="88"/>
      <c r="STE56" s="88"/>
      <c r="STF56" s="88"/>
      <c r="STG56" s="88"/>
      <c r="STH56" s="88"/>
      <c r="STI56" s="88"/>
      <c r="STJ56" s="88"/>
      <c r="STK56" s="88"/>
      <c r="STL56" s="88"/>
      <c r="STM56" s="88"/>
      <c r="STN56" s="88"/>
      <c r="STO56" s="88"/>
      <c r="STP56" s="88"/>
      <c r="STQ56" s="88"/>
      <c r="STR56" s="88"/>
      <c r="STS56" s="88"/>
      <c r="STT56" s="88"/>
      <c r="STU56" s="88"/>
      <c r="STV56" s="88"/>
      <c r="STW56" s="88"/>
      <c r="STX56" s="88"/>
      <c r="STY56" s="88"/>
      <c r="STZ56" s="88"/>
      <c r="SUA56" s="88"/>
      <c r="SUB56" s="88"/>
      <c r="SUC56" s="88"/>
      <c r="SUD56" s="88"/>
      <c r="SUE56" s="88"/>
      <c r="SUF56" s="88"/>
      <c r="SUG56" s="88"/>
      <c r="SUH56" s="88"/>
      <c r="SUI56" s="88"/>
      <c r="SUJ56" s="88"/>
      <c r="SUK56" s="88"/>
      <c r="SUL56" s="88"/>
      <c r="SUM56" s="88"/>
      <c r="SUN56" s="88"/>
      <c r="SUO56" s="88"/>
      <c r="SUP56" s="88"/>
      <c r="SUQ56" s="88"/>
      <c r="SUR56" s="88"/>
      <c r="SUS56" s="88"/>
      <c r="SUT56" s="88"/>
      <c r="SUU56" s="88"/>
      <c r="SUV56" s="88"/>
      <c r="SUW56" s="88"/>
      <c r="SUX56" s="88"/>
      <c r="SUY56" s="88"/>
      <c r="SUZ56" s="88"/>
      <c r="SVA56" s="88"/>
      <c r="SVB56" s="88"/>
      <c r="SVC56" s="88"/>
      <c r="SVD56" s="88"/>
      <c r="SVE56" s="88"/>
      <c r="SVF56" s="88"/>
      <c r="SVG56" s="88"/>
      <c r="SVH56" s="88"/>
      <c r="SVI56" s="88"/>
      <c r="SVJ56" s="88"/>
      <c r="SVK56" s="88"/>
      <c r="SVL56" s="88"/>
      <c r="SVM56" s="88"/>
      <c r="SVN56" s="88"/>
      <c r="SVO56" s="88"/>
      <c r="SVP56" s="88"/>
      <c r="SVQ56" s="88"/>
      <c r="SVR56" s="88"/>
      <c r="SVS56" s="88"/>
      <c r="SVT56" s="88"/>
      <c r="SVU56" s="88"/>
      <c r="SVV56" s="88"/>
      <c r="SVW56" s="88"/>
      <c r="SVX56" s="88"/>
      <c r="SVY56" s="88"/>
      <c r="SVZ56" s="88"/>
      <c r="SWA56" s="88"/>
      <c r="SWB56" s="88"/>
      <c r="SWC56" s="88"/>
      <c r="SWD56" s="88"/>
      <c r="SWE56" s="88"/>
      <c r="SWF56" s="88"/>
      <c r="SWG56" s="88"/>
      <c r="SWH56" s="88"/>
      <c r="SWI56" s="88"/>
      <c r="SWJ56" s="88"/>
      <c r="SWK56" s="88"/>
      <c r="SWL56" s="88"/>
      <c r="SWM56" s="88"/>
      <c r="SWN56" s="88"/>
      <c r="SWO56" s="88"/>
      <c r="SWP56" s="88"/>
      <c r="SWQ56" s="88"/>
      <c r="SWR56" s="88"/>
      <c r="SWS56" s="88"/>
      <c r="SWT56" s="88"/>
      <c r="SWU56" s="88"/>
      <c r="SWV56" s="88"/>
      <c r="SWW56" s="88"/>
      <c r="SWX56" s="88"/>
      <c r="SWY56" s="88"/>
      <c r="SWZ56" s="88"/>
      <c r="SXA56" s="88"/>
      <c r="SXB56" s="88"/>
      <c r="SXC56" s="88"/>
      <c r="SXD56" s="88"/>
      <c r="SXE56" s="88"/>
      <c r="SXF56" s="88"/>
      <c r="SXG56" s="88"/>
      <c r="SXH56" s="88"/>
      <c r="SXI56" s="88"/>
      <c r="SXJ56" s="88"/>
      <c r="SXK56" s="88"/>
      <c r="SXL56" s="88"/>
      <c r="SXM56" s="88"/>
      <c r="SXN56" s="88"/>
      <c r="SXO56" s="88"/>
      <c r="SXP56" s="88"/>
      <c r="SXQ56" s="88"/>
      <c r="SXR56" s="88"/>
      <c r="SXS56" s="88"/>
      <c r="SXT56" s="88"/>
      <c r="SXU56" s="88"/>
      <c r="SXV56" s="88"/>
      <c r="SXW56" s="88"/>
      <c r="SXX56" s="88"/>
      <c r="SXY56" s="88"/>
      <c r="SXZ56" s="88"/>
      <c r="SYA56" s="88"/>
      <c r="SYB56" s="88"/>
      <c r="SYC56" s="88"/>
      <c r="SYD56" s="88"/>
      <c r="SYE56" s="88"/>
      <c r="SYF56" s="88"/>
      <c r="SYG56" s="88"/>
      <c r="SYH56" s="88"/>
      <c r="SYI56" s="88"/>
      <c r="SYJ56" s="88"/>
      <c r="SYK56" s="88"/>
      <c r="SYL56" s="88"/>
      <c r="SYM56" s="88"/>
      <c r="SYN56" s="88"/>
      <c r="SYO56" s="88"/>
      <c r="SYP56" s="88"/>
      <c r="SYQ56" s="88"/>
      <c r="SYR56" s="88"/>
      <c r="SYS56" s="88"/>
      <c r="SYT56" s="88"/>
      <c r="SYU56" s="88"/>
      <c r="SYV56" s="88"/>
      <c r="SYW56" s="88"/>
      <c r="SYX56" s="88"/>
      <c r="SYY56" s="88"/>
      <c r="SYZ56" s="88"/>
      <c r="SZA56" s="88"/>
      <c r="SZB56" s="88"/>
      <c r="SZC56" s="88"/>
      <c r="SZD56" s="88"/>
      <c r="SZE56" s="88"/>
      <c r="SZF56" s="88"/>
      <c r="SZG56" s="88"/>
      <c r="SZH56" s="88"/>
      <c r="SZI56" s="88"/>
      <c r="SZJ56" s="88"/>
      <c r="SZK56" s="88"/>
      <c r="SZL56" s="88"/>
      <c r="SZM56" s="88"/>
      <c r="SZN56" s="88"/>
      <c r="SZO56" s="88"/>
      <c r="SZP56" s="88"/>
      <c r="SZQ56" s="88"/>
      <c r="SZR56" s="88"/>
      <c r="SZS56" s="88"/>
      <c r="SZT56" s="88"/>
      <c r="SZU56" s="88"/>
      <c r="SZV56" s="88"/>
      <c r="SZW56" s="88"/>
      <c r="SZX56" s="88"/>
      <c r="SZY56" s="88"/>
      <c r="SZZ56" s="88"/>
      <c r="TAA56" s="88"/>
      <c r="TAB56" s="88"/>
      <c r="TAC56" s="88"/>
      <c r="TAD56" s="88"/>
      <c r="TAE56" s="88"/>
      <c r="TAF56" s="88"/>
      <c r="TAG56" s="88"/>
      <c r="TAH56" s="88"/>
      <c r="TAI56" s="88"/>
      <c r="TAJ56" s="88"/>
      <c r="TAK56" s="88"/>
      <c r="TAL56" s="88"/>
      <c r="TAM56" s="88"/>
      <c r="TAN56" s="88"/>
      <c r="TAO56" s="88"/>
      <c r="TAP56" s="88"/>
      <c r="TAQ56" s="88"/>
      <c r="TAR56" s="88"/>
      <c r="TAS56" s="88"/>
      <c r="TAT56" s="88"/>
      <c r="TAU56" s="88"/>
      <c r="TAV56" s="88"/>
      <c r="TAW56" s="88"/>
      <c r="TAX56" s="88"/>
      <c r="TAY56" s="88"/>
      <c r="TAZ56" s="88"/>
      <c r="TBA56" s="88"/>
      <c r="TBB56" s="88"/>
      <c r="TBC56" s="88"/>
      <c r="TBD56" s="88"/>
      <c r="TBE56" s="88"/>
      <c r="TBF56" s="88"/>
      <c r="TBG56" s="88"/>
      <c r="TBH56" s="88"/>
      <c r="TBI56" s="88"/>
      <c r="TBJ56" s="88"/>
      <c r="TBK56" s="88"/>
      <c r="TBL56" s="88"/>
      <c r="TBM56" s="88"/>
      <c r="TBN56" s="88"/>
      <c r="TBO56" s="88"/>
      <c r="TBP56" s="88"/>
      <c r="TBQ56" s="88"/>
      <c r="TBR56" s="88"/>
      <c r="TBS56" s="88"/>
      <c r="TBT56" s="88"/>
      <c r="TBU56" s="88"/>
      <c r="TBV56" s="88"/>
      <c r="TBW56" s="88"/>
      <c r="TBX56" s="88"/>
      <c r="TBY56" s="88"/>
      <c r="TBZ56" s="88"/>
      <c r="TCA56" s="88"/>
      <c r="TCB56" s="88"/>
      <c r="TCC56" s="88"/>
      <c r="TCD56" s="88"/>
      <c r="TCE56" s="88"/>
      <c r="TCF56" s="88"/>
      <c r="TCG56" s="88"/>
      <c r="TCH56" s="88"/>
      <c r="TCI56" s="88"/>
      <c r="TCJ56" s="88"/>
      <c r="TCK56" s="88"/>
      <c r="TCL56" s="88"/>
      <c r="TCM56" s="88"/>
      <c r="TCN56" s="88"/>
      <c r="TCO56" s="88"/>
      <c r="TCP56" s="88"/>
      <c r="TCQ56" s="88"/>
      <c r="TCR56" s="88"/>
      <c r="TCS56" s="88"/>
      <c r="TCT56" s="88"/>
      <c r="TCU56" s="88"/>
      <c r="TCV56" s="88"/>
      <c r="TCW56" s="88"/>
      <c r="TCX56" s="88"/>
      <c r="TCY56" s="88"/>
      <c r="TCZ56" s="88"/>
      <c r="TDA56" s="88"/>
      <c r="TDB56" s="88"/>
      <c r="TDC56" s="88"/>
      <c r="TDD56" s="88"/>
      <c r="TDE56" s="88"/>
      <c r="TDF56" s="88"/>
      <c r="TDG56" s="88"/>
      <c r="TDH56" s="88"/>
      <c r="TDI56" s="88"/>
      <c r="TDJ56" s="88"/>
      <c r="TDK56" s="88"/>
      <c r="TDL56" s="88"/>
      <c r="TDM56" s="88"/>
      <c r="TDN56" s="88"/>
      <c r="TDO56" s="88"/>
      <c r="TDP56" s="88"/>
      <c r="TDQ56" s="88"/>
      <c r="TDR56" s="88"/>
      <c r="TDS56" s="88"/>
      <c r="TDT56" s="88"/>
      <c r="TDU56" s="88"/>
      <c r="TDV56" s="88"/>
      <c r="TDW56" s="88"/>
      <c r="TDX56" s="88"/>
      <c r="TDY56" s="88"/>
      <c r="TDZ56" s="88"/>
      <c r="TEA56" s="88"/>
      <c r="TEB56" s="88"/>
      <c r="TEC56" s="88"/>
      <c r="TED56" s="88"/>
      <c r="TEE56" s="88"/>
      <c r="TEF56" s="88"/>
      <c r="TEG56" s="88"/>
      <c r="TEH56" s="88"/>
      <c r="TEI56" s="88"/>
      <c r="TEJ56" s="88"/>
      <c r="TEK56" s="88"/>
      <c r="TEL56" s="88"/>
      <c r="TEM56" s="88"/>
      <c r="TEN56" s="88"/>
      <c r="TEO56" s="88"/>
      <c r="TEP56" s="88"/>
      <c r="TEQ56" s="88"/>
      <c r="TER56" s="88"/>
      <c r="TES56" s="88"/>
      <c r="TET56" s="88"/>
      <c r="TEU56" s="88"/>
      <c r="TEV56" s="88"/>
      <c r="TEW56" s="88"/>
      <c r="TEX56" s="88"/>
      <c r="TEY56" s="88"/>
      <c r="TEZ56" s="88"/>
      <c r="TFA56" s="88"/>
      <c r="TFB56" s="88"/>
      <c r="TFC56" s="88"/>
      <c r="TFD56" s="88"/>
      <c r="TFE56" s="88"/>
      <c r="TFF56" s="88"/>
      <c r="TFG56" s="88"/>
      <c r="TFH56" s="88"/>
      <c r="TFI56" s="88"/>
      <c r="TFJ56" s="88"/>
      <c r="TFK56" s="88"/>
      <c r="TFL56" s="88"/>
      <c r="TFM56" s="88"/>
      <c r="TFN56" s="88"/>
      <c r="TFO56" s="88"/>
      <c r="TFP56" s="88"/>
      <c r="TFQ56" s="88"/>
      <c r="TFR56" s="88"/>
      <c r="TFS56" s="88"/>
      <c r="TFT56" s="88"/>
      <c r="TFU56" s="88"/>
      <c r="TFV56" s="88"/>
      <c r="TFW56" s="88"/>
      <c r="TFX56" s="88"/>
      <c r="TFY56" s="88"/>
      <c r="TFZ56" s="88"/>
      <c r="TGA56" s="88"/>
      <c r="TGB56" s="88"/>
      <c r="TGC56" s="88"/>
      <c r="TGD56" s="88"/>
      <c r="TGE56" s="88"/>
      <c r="TGF56" s="88"/>
      <c r="TGG56" s="88"/>
      <c r="TGH56" s="88"/>
      <c r="TGI56" s="88"/>
      <c r="TGJ56" s="88"/>
      <c r="TGK56" s="88"/>
      <c r="TGL56" s="88"/>
      <c r="TGM56" s="88"/>
      <c r="TGN56" s="88"/>
      <c r="TGO56" s="88"/>
      <c r="TGP56" s="88"/>
      <c r="TGQ56" s="88"/>
      <c r="TGR56" s="88"/>
      <c r="TGS56" s="88"/>
      <c r="TGT56" s="88"/>
      <c r="TGU56" s="88"/>
      <c r="TGV56" s="88"/>
      <c r="TGW56" s="88"/>
      <c r="TGX56" s="88"/>
      <c r="TGY56" s="88"/>
      <c r="TGZ56" s="88"/>
      <c r="THA56" s="88"/>
      <c r="THB56" s="88"/>
      <c r="THC56" s="88"/>
      <c r="THD56" s="88"/>
      <c r="THE56" s="88"/>
      <c r="THF56" s="88"/>
      <c r="THG56" s="88"/>
      <c r="THH56" s="88"/>
      <c r="THI56" s="88"/>
      <c r="THJ56" s="88"/>
      <c r="THK56" s="88"/>
      <c r="THL56" s="88"/>
      <c r="THM56" s="88"/>
      <c r="THN56" s="88"/>
      <c r="THO56" s="88"/>
      <c r="THP56" s="88"/>
      <c r="THQ56" s="88"/>
      <c r="THR56" s="88"/>
      <c r="THS56" s="88"/>
      <c r="THT56" s="88"/>
      <c r="THU56" s="88"/>
      <c r="THV56" s="88"/>
      <c r="THW56" s="88"/>
      <c r="THX56" s="88"/>
      <c r="THY56" s="88"/>
      <c r="THZ56" s="88"/>
      <c r="TIA56" s="88"/>
      <c r="TIB56" s="88"/>
      <c r="TIC56" s="88"/>
      <c r="TID56" s="88"/>
      <c r="TIE56" s="88"/>
      <c r="TIF56" s="88"/>
      <c r="TIG56" s="88"/>
      <c r="TIH56" s="88"/>
      <c r="TII56" s="88"/>
      <c r="TIJ56" s="88"/>
      <c r="TIK56" s="88"/>
      <c r="TIL56" s="88"/>
      <c r="TIM56" s="88"/>
      <c r="TIN56" s="88"/>
      <c r="TIO56" s="88"/>
      <c r="TIP56" s="88"/>
      <c r="TIQ56" s="88"/>
      <c r="TIR56" s="88"/>
      <c r="TIS56" s="88"/>
      <c r="TIT56" s="88"/>
      <c r="TIU56" s="88"/>
      <c r="TIV56" s="88"/>
      <c r="TIW56" s="88"/>
      <c r="TIX56" s="88"/>
      <c r="TIY56" s="88"/>
      <c r="TIZ56" s="88"/>
      <c r="TJA56" s="88"/>
      <c r="TJB56" s="88"/>
      <c r="TJC56" s="88"/>
      <c r="TJD56" s="88"/>
      <c r="TJE56" s="88"/>
      <c r="TJF56" s="88"/>
      <c r="TJG56" s="88"/>
      <c r="TJH56" s="88"/>
      <c r="TJI56" s="88"/>
      <c r="TJJ56" s="88"/>
      <c r="TJK56" s="88"/>
      <c r="TJL56" s="88"/>
      <c r="TJM56" s="88"/>
      <c r="TJN56" s="88"/>
      <c r="TJO56" s="88"/>
      <c r="TJP56" s="88"/>
      <c r="TJQ56" s="88"/>
      <c r="TJR56" s="88"/>
      <c r="TJS56" s="88"/>
      <c r="TJT56" s="88"/>
      <c r="TJU56" s="88"/>
      <c r="TJV56" s="88"/>
      <c r="TJW56" s="88"/>
      <c r="TJX56" s="88"/>
      <c r="TJY56" s="88"/>
      <c r="TJZ56" s="88"/>
      <c r="TKA56" s="88"/>
      <c r="TKB56" s="88"/>
      <c r="TKC56" s="88"/>
      <c r="TKD56" s="88"/>
      <c r="TKE56" s="88"/>
      <c r="TKF56" s="88"/>
      <c r="TKG56" s="88"/>
      <c r="TKH56" s="88"/>
      <c r="TKI56" s="88"/>
      <c r="TKJ56" s="88"/>
      <c r="TKK56" s="88"/>
      <c r="TKL56" s="88"/>
      <c r="TKM56" s="88"/>
      <c r="TKN56" s="88"/>
      <c r="TKO56" s="88"/>
      <c r="TKP56" s="88"/>
      <c r="TKQ56" s="88"/>
      <c r="TKR56" s="88"/>
      <c r="TKS56" s="88"/>
      <c r="TKT56" s="88"/>
      <c r="TKU56" s="88"/>
      <c r="TKV56" s="88"/>
      <c r="TKW56" s="88"/>
      <c r="TKX56" s="88"/>
      <c r="TKY56" s="88"/>
      <c r="TKZ56" s="88"/>
      <c r="TLA56" s="88"/>
      <c r="TLB56" s="88"/>
      <c r="TLC56" s="88"/>
      <c r="TLD56" s="88"/>
      <c r="TLE56" s="88"/>
      <c r="TLF56" s="88"/>
      <c r="TLG56" s="88"/>
      <c r="TLH56" s="88"/>
      <c r="TLI56" s="88"/>
      <c r="TLJ56" s="88"/>
      <c r="TLK56" s="88"/>
      <c r="TLL56" s="88"/>
      <c r="TLM56" s="88"/>
      <c r="TLN56" s="88"/>
      <c r="TLO56" s="88"/>
      <c r="TLP56" s="88"/>
      <c r="TLQ56" s="88"/>
      <c r="TLR56" s="88"/>
      <c r="TLS56" s="88"/>
      <c r="TLT56" s="88"/>
      <c r="TLU56" s="88"/>
      <c r="TLV56" s="88"/>
      <c r="TLW56" s="88"/>
      <c r="TLX56" s="88"/>
      <c r="TLY56" s="88"/>
      <c r="TLZ56" s="88"/>
      <c r="TMA56" s="88"/>
      <c r="TMB56" s="88"/>
      <c r="TMC56" s="88"/>
      <c r="TMD56" s="88"/>
      <c r="TME56" s="88"/>
      <c r="TMF56" s="88"/>
      <c r="TMG56" s="88"/>
      <c r="TMH56" s="88"/>
      <c r="TMI56" s="88"/>
      <c r="TMJ56" s="88"/>
      <c r="TMK56" s="88"/>
      <c r="TML56" s="88"/>
      <c r="TMM56" s="88"/>
      <c r="TMN56" s="88"/>
      <c r="TMO56" s="88"/>
      <c r="TMP56" s="88"/>
      <c r="TMQ56" s="88"/>
      <c r="TMR56" s="88"/>
      <c r="TMS56" s="88"/>
      <c r="TMT56" s="88"/>
      <c r="TMU56" s="88"/>
      <c r="TMV56" s="88"/>
      <c r="TMW56" s="88"/>
      <c r="TMX56" s="88"/>
      <c r="TMY56" s="88"/>
      <c r="TMZ56" s="88"/>
      <c r="TNA56" s="88"/>
      <c r="TNB56" s="88"/>
      <c r="TNC56" s="88"/>
      <c r="TND56" s="88"/>
      <c r="TNE56" s="88"/>
      <c r="TNF56" s="88"/>
      <c r="TNG56" s="88"/>
      <c r="TNH56" s="88"/>
      <c r="TNI56" s="88"/>
      <c r="TNJ56" s="88"/>
      <c r="TNK56" s="88"/>
      <c r="TNL56" s="88"/>
      <c r="TNM56" s="88"/>
      <c r="TNN56" s="88"/>
      <c r="TNO56" s="88"/>
      <c r="TNP56" s="88"/>
      <c r="TNQ56" s="88"/>
      <c r="TNR56" s="88"/>
      <c r="TNS56" s="88"/>
      <c r="TNT56" s="88"/>
      <c r="TNU56" s="88"/>
      <c r="TNV56" s="88"/>
      <c r="TNW56" s="88"/>
      <c r="TNX56" s="88"/>
      <c r="TNY56" s="88"/>
      <c r="TNZ56" s="88"/>
      <c r="TOA56" s="88"/>
      <c r="TOB56" s="88"/>
      <c r="TOC56" s="88"/>
      <c r="TOD56" s="88"/>
      <c r="TOE56" s="88"/>
      <c r="TOF56" s="88"/>
      <c r="TOG56" s="88"/>
      <c r="TOH56" s="88"/>
      <c r="TOI56" s="88"/>
      <c r="TOJ56" s="88"/>
      <c r="TOK56" s="88"/>
      <c r="TOL56" s="88"/>
      <c r="TOM56" s="88"/>
      <c r="TON56" s="88"/>
      <c r="TOO56" s="88"/>
      <c r="TOP56" s="88"/>
      <c r="TOQ56" s="88"/>
      <c r="TOR56" s="88"/>
      <c r="TOS56" s="88"/>
      <c r="TOT56" s="88"/>
      <c r="TOU56" s="88"/>
      <c r="TOV56" s="88"/>
      <c r="TOW56" s="88"/>
      <c r="TOX56" s="88"/>
      <c r="TOY56" s="88"/>
      <c r="TOZ56" s="88"/>
      <c r="TPA56" s="88"/>
      <c r="TPB56" s="88"/>
      <c r="TPC56" s="88"/>
      <c r="TPD56" s="88"/>
      <c r="TPE56" s="88"/>
      <c r="TPF56" s="88"/>
      <c r="TPG56" s="88"/>
      <c r="TPH56" s="88"/>
      <c r="TPI56" s="88"/>
      <c r="TPJ56" s="88"/>
      <c r="TPK56" s="88"/>
      <c r="TPL56" s="88"/>
      <c r="TPM56" s="88"/>
      <c r="TPN56" s="88"/>
      <c r="TPO56" s="88"/>
      <c r="TPP56" s="88"/>
      <c r="TPQ56" s="88"/>
      <c r="TPR56" s="88"/>
      <c r="TPS56" s="88"/>
      <c r="TPT56" s="88"/>
      <c r="TPU56" s="88"/>
      <c r="TPV56" s="88"/>
      <c r="TPW56" s="88"/>
      <c r="TPX56" s="88"/>
      <c r="TPY56" s="88"/>
      <c r="TPZ56" s="88"/>
      <c r="TQA56" s="88"/>
      <c r="TQB56" s="88"/>
      <c r="TQC56" s="88"/>
      <c r="TQD56" s="88"/>
      <c r="TQE56" s="88"/>
      <c r="TQF56" s="88"/>
      <c r="TQG56" s="88"/>
      <c r="TQH56" s="88"/>
      <c r="TQI56" s="88"/>
      <c r="TQJ56" s="88"/>
      <c r="TQK56" s="88"/>
      <c r="TQL56" s="88"/>
      <c r="TQM56" s="88"/>
      <c r="TQN56" s="88"/>
      <c r="TQO56" s="88"/>
      <c r="TQP56" s="88"/>
      <c r="TQQ56" s="88"/>
      <c r="TQR56" s="88"/>
      <c r="TQS56" s="88"/>
      <c r="TQT56" s="88"/>
      <c r="TQU56" s="88"/>
      <c r="TQV56" s="88"/>
      <c r="TQW56" s="88"/>
      <c r="TQX56" s="88"/>
      <c r="TQY56" s="88"/>
      <c r="TQZ56" s="88"/>
      <c r="TRA56" s="88"/>
      <c r="TRB56" s="88"/>
      <c r="TRC56" s="88"/>
      <c r="TRD56" s="88"/>
      <c r="TRE56" s="88"/>
      <c r="TRF56" s="88"/>
      <c r="TRG56" s="88"/>
      <c r="TRH56" s="88"/>
      <c r="TRI56" s="88"/>
      <c r="TRJ56" s="88"/>
      <c r="TRK56" s="88"/>
      <c r="TRL56" s="88"/>
      <c r="TRM56" s="88"/>
      <c r="TRN56" s="88"/>
      <c r="TRO56" s="88"/>
      <c r="TRP56" s="88"/>
      <c r="TRQ56" s="88"/>
      <c r="TRR56" s="88"/>
      <c r="TRS56" s="88"/>
      <c r="TRT56" s="88"/>
      <c r="TRU56" s="88"/>
      <c r="TRV56" s="88"/>
      <c r="TRW56" s="88"/>
      <c r="TRX56" s="88"/>
      <c r="TRY56" s="88"/>
      <c r="TRZ56" s="88"/>
      <c r="TSA56" s="88"/>
      <c r="TSB56" s="88"/>
      <c r="TSC56" s="88"/>
      <c r="TSD56" s="88"/>
      <c r="TSE56" s="88"/>
      <c r="TSF56" s="88"/>
      <c r="TSG56" s="88"/>
      <c r="TSH56" s="88"/>
      <c r="TSI56" s="88"/>
      <c r="TSJ56" s="88"/>
      <c r="TSK56" s="88"/>
      <c r="TSL56" s="88"/>
      <c r="TSM56" s="88"/>
      <c r="TSN56" s="88"/>
      <c r="TSO56" s="88"/>
      <c r="TSP56" s="88"/>
      <c r="TSQ56" s="88"/>
      <c r="TSR56" s="88"/>
      <c r="TSS56" s="88"/>
      <c r="TST56" s="88"/>
      <c r="TSU56" s="88"/>
      <c r="TSV56" s="88"/>
      <c r="TSW56" s="88"/>
      <c r="TSX56" s="88"/>
      <c r="TSY56" s="88"/>
      <c r="TSZ56" s="88"/>
      <c r="TTA56" s="88"/>
      <c r="TTB56" s="88"/>
      <c r="TTC56" s="88"/>
      <c r="TTD56" s="88"/>
      <c r="TTE56" s="88"/>
      <c r="TTF56" s="88"/>
      <c r="TTG56" s="88"/>
      <c r="TTH56" s="88"/>
      <c r="TTI56" s="88"/>
      <c r="TTJ56" s="88"/>
      <c r="TTK56" s="88"/>
      <c r="TTL56" s="88"/>
      <c r="TTM56" s="88"/>
      <c r="TTN56" s="88"/>
      <c r="TTO56" s="88"/>
      <c r="TTP56" s="88"/>
      <c r="TTQ56" s="88"/>
      <c r="TTR56" s="88"/>
      <c r="TTS56" s="88"/>
      <c r="TTT56" s="88"/>
      <c r="TTU56" s="88"/>
      <c r="TTV56" s="88"/>
      <c r="TTW56" s="88"/>
      <c r="TTX56" s="88"/>
      <c r="TTY56" s="88"/>
      <c r="TTZ56" s="88"/>
      <c r="TUA56" s="88"/>
      <c r="TUB56" s="88"/>
      <c r="TUC56" s="88"/>
      <c r="TUD56" s="88"/>
      <c r="TUE56" s="88"/>
      <c r="TUF56" s="88"/>
      <c r="TUG56" s="88"/>
      <c r="TUH56" s="88"/>
      <c r="TUI56" s="88"/>
      <c r="TUJ56" s="88"/>
      <c r="TUK56" s="88"/>
      <c r="TUL56" s="88"/>
      <c r="TUM56" s="88"/>
      <c r="TUN56" s="88"/>
      <c r="TUO56" s="88"/>
      <c r="TUP56" s="88"/>
      <c r="TUQ56" s="88"/>
      <c r="TUR56" s="88"/>
      <c r="TUS56" s="88"/>
      <c r="TUT56" s="88"/>
      <c r="TUU56" s="88"/>
      <c r="TUV56" s="88"/>
      <c r="TUW56" s="88"/>
      <c r="TUX56" s="88"/>
      <c r="TUY56" s="88"/>
      <c r="TUZ56" s="88"/>
      <c r="TVA56" s="88"/>
      <c r="TVB56" s="88"/>
      <c r="TVC56" s="88"/>
      <c r="TVD56" s="88"/>
      <c r="TVE56" s="88"/>
      <c r="TVF56" s="88"/>
      <c r="TVG56" s="88"/>
      <c r="TVH56" s="88"/>
      <c r="TVI56" s="88"/>
      <c r="TVJ56" s="88"/>
      <c r="TVK56" s="88"/>
      <c r="TVL56" s="88"/>
      <c r="TVM56" s="88"/>
      <c r="TVN56" s="88"/>
      <c r="TVO56" s="88"/>
      <c r="TVP56" s="88"/>
      <c r="TVQ56" s="88"/>
      <c r="TVR56" s="88"/>
      <c r="TVS56" s="88"/>
      <c r="TVT56" s="88"/>
      <c r="TVU56" s="88"/>
      <c r="TVV56" s="88"/>
      <c r="TVW56" s="88"/>
      <c r="TVX56" s="88"/>
      <c r="TVY56" s="88"/>
      <c r="TVZ56" s="88"/>
      <c r="TWA56" s="88"/>
      <c r="TWB56" s="88"/>
      <c r="TWC56" s="88"/>
      <c r="TWD56" s="88"/>
      <c r="TWE56" s="88"/>
      <c r="TWF56" s="88"/>
      <c r="TWG56" s="88"/>
      <c r="TWH56" s="88"/>
      <c r="TWI56" s="88"/>
      <c r="TWJ56" s="88"/>
      <c r="TWK56" s="88"/>
      <c r="TWL56" s="88"/>
      <c r="TWM56" s="88"/>
      <c r="TWN56" s="88"/>
      <c r="TWO56" s="88"/>
      <c r="TWP56" s="88"/>
      <c r="TWQ56" s="88"/>
      <c r="TWR56" s="88"/>
      <c r="TWS56" s="88"/>
      <c r="TWT56" s="88"/>
      <c r="TWU56" s="88"/>
      <c r="TWV56" s="88"/>
      <c r="TWW56" s="88"/>
      <c r="TWX56" s="88"/>
      <c r="TWY56" s="88"/>
      <c r="TWZ56" s="88"/>
      <c r="TXA56" s="88"/>
      <c r="TXB56" s="88"/>
      <c r="TXC56" s="88"/>
      <c r="TXD56" s="88"/>
      <c r="TXE56" s="88"/>
      <c r="TXF56" s="88"/>
      <c r="TXG56" s="88"/>
      <c r="TXH56" s="88"/>
      <c r="TXI56" s="88"/>
      <c r="TXJ56" s="88"/>
      <c r="TXK56" s="88"/>
      <c r="TXL56" s="88"/>
      <c r="TXM56" s="88"/>
      <c r="TXN56" s="88"/>
      <c r="TXO56" s="88"/>
      <c r="TXP56" s="88"/>
      <c r="TXQ56" s="88"/>
      <c r="TXR56" s="88"/>
      <c r="TXS56" s="88"/>
      <c r="TXT56" s="88"/>
      <c r="TXU56" s="88"/>
      <c r="TXV56" s="88"/>
      <c r="TXW56" s="88"/>
      <c r="TXX56" s="88"/>
      <c r="TXY56" s="88"/>
      <c r="TXZ56" s="88"/>
      <c r="TYA56" s="88"/>
      <c r="TYB56" s="88"/>
      <c r="TYC56" s="88"/>
      <c r="TYD56" s="88"/>
      <c r="TYE56" s="88"/>
      <c r="TYF56" s="88"/>
      <c r="TYG56" s="88"/>
      <c r="TYH56" s="88"/>
      <c r="TYI56" s="88"/>
      <c r="TYJ56" s="88"/>
      <c r="TYK56" s="88"/>
      <c r="TYL56" s="88"/>
      <c r="TYM56" s="88"/>
      <c r="TYN56" s="88"/>
      <c r="TYO56" s="88"/>
      <c r="TYP56" s="88"/>
      <c r="TYQ56" s="88"/>
      <c r="TYR56" s="88"/>
      <c r="TYS56" s="88"/>
      <c r="TYT56" s="88"/>
      <c r="TYU56" s="88"/>
      <c r="TYV56" s="88"/>
      <c r="TYW56" s="88"/>
      <c r="TYX56" s="88"/>
      <c r="TYY56" s="88"/>
      <c r="TYZ56" s="88"/>
      <c r="TZA56" s="88"/>
      <c r="TZB56" s="88"/>
      <c r="TZC56" s="88"/>
      <c r="TZD56" s="88"/>
      <c r="TZE56" s="88"/>
      <c r="TZF56" s="88"/>
      <c r="TZG56" s="88"/>
      <c r="TZH56" s="88"/>
      <c r="TZI56" s="88"/>
      <c r="TZJ56" s="88"/>
      <c r="TZK56" s="88"/>
      <c r="TZL56" s="88"/>
      <c r="TZM56" s="88"/>
      <c r="TZN56" s="88"/>
      <c r="TZO56" s="88"/>
      <c r="TZP56" s="88"/>
      <c r="TZQ56" s="88"/>
      <c r="TZR56" s="88"/>
      <c r="TZS56" s="88"/>
      <c r="TZT56" s="88"/>
      <c r="TZU56" s="88"/>
      <c r="TZV56" s="88"/>
      <c r="TZW56" s="88"/>
      <c r="TZX56" s="88"/>
      <c r="TZY56" s="88"/>
      <c r="TZZ56" s="88"/>
      <c r="UAA56" s="88"/>
      <c r="UAB56" s="88"/>
      <c r="UAC56" s="88"/>
      <c r="UAD56" s="88"/>
      <c r="UAE56" s="88"/>
      <c r="UAF56" s="88"/>
      <c r="UAG56" s="88"/>
      <c r="UAH56" s="88"/>
      <c r="UAI56" s="88"/>
      <c r="UAJ56" s="88"/>
      <c r="UAK56" s="88"/>
      <c r="UAL56" s="88"/>
      <c r="UAM56" s="88"/>
      <c r="UAN56" s="88"/>
      <c r="UAO56" s="88"/>
      <c r="UAP56" s="88"/>
      <c r="UAQ56" s="88"/>
      <c r="UAR56" s="88"/>
      <c r="UAS56" s="88"/>
      <c r="UAT56" s="88"/>
      <c r="UAU56" s="88"/>
      <c r="UAV56" s="88"/>
      <c r="UAW56" s="88"/>
      <c r="UAX56" s="88"/>
      <c r="UAY56" s="88"/>
      <c r="UAZ56" s="88"/>
      <c r="UBA56" s="88"/>
      <c r="UBB56" s="88"/>
      <c r="UBC56" s="88"/>
      <c r="UBD56" s="88"/>
      <c r="UBE56" s="88"/>
      <c r="UBF56" s="88"/>
      <c r="UBG56" s="88"/>
      <c r="UBH56" s="88"/>
      <c r="UBI56" s="88"/>
      <c r="UBJ56" s="88"/>
      <c r="UBK56" s="88"/>
      <c r="UBL56" s="88"/>
      <c r="UBM56" s="88"/>
      <c r="UBN56" s="88"/>
      <c r="UBO56" s="88"/>
      <c r="UBP56" s="88"/>
      <c r="UBQ56" s="88"/>
      <c r="UBR56" s="88"/>
      <c r="UBS56" s="88"/>
      <c r="UBT56" s="88"/>
      <c r="UBU56" s="88"/>
      <c r="UBV56" s="88"/>
      <c r="UBW56" s="88"/>
      <c r="UBX56" s="88"/>
      <c r="UBY56" s="88"/>
      <c r="UBZ56" s="88"/>
      <c r="UCA56" s="88"/>
      <c r="UCB56" s="88"/>
      <c r="UCC56" s="88"/>
      <c r="UCD56" s="88"/>
      <c r="UCE56" s="88"/>
      <c r="UCF56" s="88"/>
      <c r="UCG56" s="88"/>
      <c r="UCH56" s="88"/>
      <c r="UCI56" s="88"/>
      <c r="UCJ56" s="88"/>
      <c r="UCK56" s="88"/>
      <c r="UCL56" s="88"/>
      <c r="UCM56" s="88"/>
      <c r="UCN56" s="88"/>
      <c r="UCO56" s="88"/>
      <c r="UCP56" s="88"/>
      <c r="UCQ56" s="88"/>
      <c r="UCR56" s="88"/>
      <c r="UCS56" s="88"/>
      <c r="UCT56" s="88"/>
      <c r="UCU56" s="88"/>
      <c r="UCV56" s="88"/>
      <c r="UCW56" s="88"/>
      <c r="UCX56" s="88"/>
      <c r="UCY56" s="88"/>
      <c r="UCZ56" s="88"/>
      <c r="UDA56" s="88"/>
      <c r="UDB56" s="88"/>
      <c r="UDC56" s="88"/>
      <c r="UDD56" s="88"/>
      <c r="UDE56" s="88"/>
      <c r="UDF56" s="88"/>
      <c r="UDG56" s="88"/>
      <c r="UDH56" s="88"/>
      <c r="UDI56" s="88"/>
      <c r="UDJ56" s="88"/>
      <c r="UDK56" s="88"/>
      <c r="UDL56" s="88"/>
      <c r="UDM56" s="88"/>
      <c r="UDN56" s="88"/>
      <c r="UDO56" s="88"/>
      <c r="UDP56" s="88"/>
      <c r="UDQ56" s="88"/>
      <c r="UDR56" s="88"/>
      <c r="UDS56" s="88"/>
      <c r="UDT56" s="88"/>
      <c r="UDU56" s="88"/>
      <c r="UDV56" s="88"/>
      <c r="UDW56" s="88"/>
      <c r="UDX56" s="88"/>
      <c r="UDY56" s="88"/>
      <c r="UDZ56" s="88"/>
      <c r="UEA56" s="88"/>
      <c r="UEB56" s="88"/>
      <c r="UEC56" s="88"/>
      <c r="UED56" s="88"/>
      <c r="UEE56" s="88"/>
      <c r="UEF56" s="88"/>
      <c r="UEG56" s="88"/>
      <c r="UEH56" s="88"/>
      <c r="UEI56" s="88"/>
      <c r="UEJ56" s="88"/>
      <c r="UEK56" s="88"/>
      <c r="UEL56" s="88"/>
      <c r="UEM56" s="88"/>
      <c r="UEN56" s="88"/>
      <c r="UEO56" s="88"/>
      <c r="UEP56" s="88"/>
      <c r="UEQ56" s="88"/>
      <c r="UER56" s="88"/>
      <c r="UES56" s="88"/>
      <c r="UET56" s="88"/>
      <c r="UEU56" s="88"/>
      <c r="UEV56" s="88"/>
      <c r="UEW56" s="88"/>
      <c r="UEX56" s="88"/>
      <c r="UEY56" s="88"/>
      <c r="UEZ56" s="88"/>
      <c r="UFA56" s="88"/>
      <c r="UFB56" s="88"/>
      <c r="UFC56" s="88"/>
      <c r="UFD56" s="88"/>
      <c r="UFE56" s="88"/>
      <c r="UFF56" s="88"/>
      <c r="UFG56" s="88"/>
      <c r="UFH56" s="88"/>
      <c r="UFI56" s="88"/>
      <c r="UFJ56" s="88"/>
      <c r="UFK56" s="88"/>
      <c r="UFL56" s="88"/>
      <c r="UFM56" s="88"/>
      <c r="UFN56" s="88"/>
      <c r="UFO56" s="88"/>
      <c r="UFP56" s="88"/>
      <c r="UFQ56" s="88"/>
      <c r="UFR56" s="88"/>
      <c r="UFS56" s="88"/>
      <c r="UFT56" s="88"/>
      <c r="UFU56" s="88"/>
      <c r="UFV56" s="88"/>
      <c r="UFW56" s="88"/>
      <c r="UFX56" s="88"/>
      <c r="UFY56" s="88"/>
      <c r="UFZ56" s="88"/>
      <c r="UGA56" s="88"/>
      <c r="UGB56" s="88"/>
      <c r="UGC56" s="88"/>
      <c r="UGD56" s="88"/>
      <c r="UGE56" s="88"/>
      <c r="UGF56" s="88"/>
      <c r="UGG56" s="88"/>
      <c r="UGH56" s="88"/>
      <c r="UGI56" s="88"/>
      <c r="UGJ56" s="88"/>
      <c r="UGK56" s="88"/>
      <c r="UGL56" s="88"/>
      <c r="UGM56" s="88"/>
      <c r="UGN56" s="88"/>
      <c r="UGO56" s="88"/>
      <c r="UGP56" s="88"/>
      <c r="UGQ56" s="88"/>
      <c r="UGR56" s="88"/>
      <c r="UGS56" s="88"/>
      <c r="UGT56" s="88"/>
      <c r="UGU56" s="88"/>
      <c r="UGV56" s="88"/>
      <c r="UGW56" s="88"/>
      <c r="UGX56" s="88"/>
      <c r="UGY56" s="88"/>
      <c r="UGZ56" s="88"/>
      <c r="UHA56" s="88"/>
      <c r="UHB56" s="88"/>
      <c r="UHC56" s="88"/>
      <c r="UHD56" s="88"/>
      <c r="UHE56" s="88"/>
      <c r="UHF56" s="88"/>
      <c r="UHG56" s="88"/>
      <c r="UHH56" s="88"/>
      <c r="UHI56" s="88"/>
      <c r="UHJ56" s="88"/>
      <c r="UHK56" s="88"/>
      <c r="UHL56" s="88"/>
      <c r="UHM56" s="88"/>
      <c r="UHN56" s="88"/>
      <c r="UHO56" s="88"/>
      <c r="UHP56" s="88"/>
      <c r="UHQ56" s="88"/>
      <c r="UHR56" s="88"/>
      <c r="UHS56" s="88"/>
      <c r="UHT56" s="88"/>
      <c r="UHU56" s="88"/>
      <c r="UHV56" s="88"/>
      <c r="UHW56" s="88"/>
      <c r="UHX56" s="88"/>
      <c r="UHY56" s="88"/>
      <c r="UHZ56" s="88"/>
      <c r="UIA56" s="88"/>
      <c r="UIB56" s="88"/>
      <c r="UIC56" s="88"/>
      <c r="UID56" s="88"/>
      <c r="UIE56" s="88"/>
      <c r="UIF56" s="88"/>
      <c r="UIG56" s="88"/>
      <c r="UIH56" s="88"/>
      <c r="UII56" s="88"/>
      <c r="UIJ56" s="88"/>
      <c r="UIK56" s="88"/>
      <c r="UIL56" s="88"/>
      <c r="UIM56" s="88"/>
      <c r="UIN56" s="88"/>
      <c r="UIO56" s="88"/>
      <c r="UIP56" s="88"/>
      <c r="UIQ56" s="88"/>
      <c r="UIR56" s="88"/>
      <c r="UIS56" s="88"/>
      <c r="UIT56" s="88"/>
      <c r="UIU56" s="88"/>
      <c r="UIV56" s="88"/>
      <c r="UIW56" s="88"/>
      <c r="UIX56" s="88"/>
      <c r="UIY56" s="88"/>
      <c r="UIZ56" s="88"/>
      <c r="UJA56" s="88"/>
      <c r="UJB56" s="88"/>
      <c r="UJC56" s="88"/>
      <c r="UJD56" s="88"/>
      <c r="UJE56" s="88"/>
      <c r="UJF56" s="88"/>
      <c r="UJG56" s="88"/>
      <c r="UJH56" s="88"/>
      <c r="UJI56" s="88"/>
      <c r="UJJ56" s="88"/>
      <c r="UJK56" s="88"/>
      <c r="UJL56" s="88"/>
      <c r="UJM56" s="88"/>
      <c r="UJN56" s="88"/>
      <c r="UJO56" s="88"/>
      <c r="UJP56" s="88"/>
      <c r="UJQ56" s="88"/>
      <c r="UJR56" s="88"/>
      <c r="UJS56" s="88"/>
      <c r="UJT56" s="88"/>
      <c r="UJU56" s="88"/>
      <c r="UJV56" s="88"/>
      <c r="UJW56" s="88"/>
      <c r="UJX56" s="88"/>
      <c r="UJY56" s="88"/>
      <c r="UJZ56" s="88"/>
      <c r="UKA56" s="88"/>
      <c r="UKB56" s="88"/>
      <c r="UKC56" s="88"/>
      <c r="UKD56" s="88"/>
      <c r="UKE56" s="88"/>
      <c r="UKF56" s="88"/>
      <c r="UKG56" s="88"/>
      <c r="UKH56" s="88"/>
      <c r="UKI56" s="88"/>
      <c r="UKJ56" s="88"/>
      <c r="UKK56" s="88"/>
      <c r="UKL56" s="88"/>
      <c r="UKM56" s="88"/>
      <c r="UKN56" s="88"/>
      <c r="UKO56" s="88"/>
      <c r="UKP56" s="88"/>
      <c r="UKQ56" s="88"/>
      <c r="UKR56" s="88"/>
      <c r="UKS56" s="88"/>
      <c r="UKT56" s="88"/>
      <c r="UKU56" s="88"/>
      <c r="UKV56" s="88"/>
      <c r="UKW56" s="88"/>
      <c r="UKX56" s="88"/>
      <c r="UKY56" s="88"/>
      <c r="UKZ56" s="88"/>
      <c r="ULA56" s="88"/>
      <c r="ULB56" s="88"/>
      <c r="ULC56" s="88"/>
      <c r="ULD56" s="88"/>
      <c r="ULE56" s="88"/>
      <c r="ULF56" s="88"/>
      <c r="ULG56" s="88"/>
      <c r="ULH56" s="88"/>
      <c r="ULI56" s="88"/>
      <c r="ULJ56" s="88"/>
      <c r="ULK56" s="88"/>
      <c r="ULL56" s="88"/>
      <c r="ULM56" s="88"/>
      <c r="ULN56" s="88"/>
      <c r="ULO56" s="88"/>
      <c r="ULP56" s="88"/>
      <c r="ULQ56" s="88"/>
      <c r="ULR56" s="88"/>
      <c r="ULS56" s="88"/>
      <c r="ULT56" s="88"/>
      <c r="ULU56" s="88"/>
      <c r="ULV56" s="88"/>
      <c r="ULW56" s="88"/>
      <c r="ULX56" s="88"/>
      <c r="ULY56" s="88"/>
      <c r="ULZ56" s="88"/>
      <c r="UMA56" s="88"/>
      <c r="UMB56" s="88"/>
      <c r="UMC56" s="88"/>
      <c r="UMD56" s="88"/>
      <c r="UME56" s="88"/>
      <c r="UMF56" s="88"/>
      <c r="UMG56" s="88"/>
      <c r="UMH56" s="88"/>
      <c r="UMI56" s="88"/>
      <c r="UMJ56" s="88"/>
      <c r="UMK56" s="88"/>
      <c r="UML56" s="88"/>
      <c r="UMM56" s="88"/>
      <c r="UMN56" s="88"/>
      <c r="UMO56" s="88"/>
      <c r="UMP56" s="88"/>
      <c r="UMQ56" s="88"/>
      <c r="UMR56" s="88"/>
      <c r="UMS56" s="88"/>
      <c r="UMT56" s="88"/>
      <c r="UMU56" s="88"/>
      <c r="UMV56" s="88"/>
      <c r="UMW56" s="88"/>
      <c r="UMX56" s="88"/>
      <c r="UMY56" s="88"/>
      <c r="UMZ56" s="88"/>
      <c r="UNA56" s="88"/>
      <c r="UNB56" s="88"/>
      <c r="UNC56" s="88"/>
      <c r="UND56" s="88"/>
      <c r="UNE56" s="88"/>
      <c r="UNF56" s="88"/>
      <c r="UNG56" s="88"/>
      <c r="UNH56" s="88"/>
      <c r="UNI56" s="88"/>
      <c r="UNJ56" s="88"/>
      <c r="UNK56" s="88"/>
      <c r="UNL56" s="88"/>
      <c r="UNM56" s="88"/>
      <c r="UNN56" s="88"/>
      <c r="UNO56" s="88"/>
      <c r="UNP56" s="88"/>
      <c r="UNQ56" s="88"/>
      <c r="UNR56" s="88"/>
      <c r="UNS56" s="88"/>
      <c r="UNT56" s="88"/>
      <c r="UNU56" s="88"/>
      <c r="UNV56" s="88"/>
      <c r="UNW56" s="88"/>
      <c r="UNX56" s="88"/>
      <c r="UNY56" s="88"/>
      <c r="UNZ56" s="88"/>
      <c r="UOA56" s="88"/>
      <c r="UOB56" s="88"/>
      <c r="UOC56" s="88"/>
      <c r="UOD56" s="88"/>
      <c r="UOE56" s="88"/>
      <c r="UOF56" s="88"/>
      <c r="UOG56" s="88"/>
      <c r="UOH56" s="88"/>
      <c r="UOI56" s="88"/>
      <c r="UOJ56" s="88"/>
      <c r="UOK56" s="88"/>
      <c r="UOL56" s="88"/>
      <c r="UOM56" s="88"/>
      <c r="UON56" s="88"/>
      <c r="UOO56" s="88"/>
      <c r="UOP56" s="88"/>
      <c r="UOQ56" s="88"/>
      <c r="UOR56" s="88"/>
      <c r="UOS56" s="88"/>
      <c r="UOT56" s="88"/>
      <c r="UOU56" s="88"/>
      <c r="UOV56" s="88"/>
      <c r="UOW56" s="88"/>
      <c r="UOX56" s="88"/>
      <c r="UOY56" s="88"/>
      <c r="UOZ56" s="88"/>
      <c r="UPA56" s="88"/>
      <c r="UPB56" s="88"/>
      <c r="UPC56" s="88"/>
      <c r="UPD56" s="88"/>
      <c r="UPE56" s="88"/>
      <c r="UPF56" s="88"/>
      <c r="UPG56" s="88"/>
      <c r="UPH56" s="88"/>
      <c r="UPI56" s="88"/>
      <c r="UPJ56" s="88"/>
      <c r="UPK56" s="88"/>
      <c r="UPL56" s="88"/>
      <c r="UPM56" s="88"/>
      <c r="UPN56" s="88"/>
      <c r="UPO56" s="88"/>
      <c r="UPP56" s="88"/>
      <c r="UPQ56" s="88"/>
      <c r="UPR56" s="88"/>
      <c r="UPS56" s="88"/>
      <c r="UPT56" s="88"/>
      <c r="UPU56" s="88"/>
      <c r="UPV56" s="88"/>
      <c r="UPW56" s="88"/>
      <c r="UPX56" s="88"/>
      <c r="UPY56" s="88"/>
      <c r="UPZ56" s="88"/>
      <c r="UQA56" s="88"/>
      <c r="UQB56" s="88"/>
      <c r="UQC56" s="88"/>
      <c r="UQD56" s="88"/>
      <c r="UQE56" s="88"/>
      <c r="UQF56" s="88"/>
      <c r="UQG56" s="88"/>
      <c r="UQH56" s="88"/>
      <c r="UQI56" s="88"/>
      <c r="UQJ56" s="88"/>
      <c r="UQK56" s="88"/>
      <c r="UQL56" s="88"/>
      <c r="UQM56" s="88"/>
      <c r="UQN56" s="88"/>
      <c r="UQO56" s="88"/>
      <c r="UQP56" s="88"/>
      <c r="UQQ56" s="88"/>
      <c r="UQR56" s="88"/>
      <c r="UQS56" s="88"/>
      <c r="UQT56" s="88"/>
      <c r="UQU56" s="88"/>
      <c r="UQV56" s="88"/>
      <c r="UQW56" s="88"/>
      <c r="UQX56" s="88"/>
      <c r="UQY56" s="88"/>
      <c r="UQZ56" s="88"/>
      <c r="URA56" s="88"/>
      <c r="URB56" s="88"/>
      <c r="URC56" s="88"/>
      <c r="URD56" s="88"/>
      <c r="URE56" s="88"/>
      <c r="URF56" s="88"/>
      <c r="URG56" s="88"/>
      <c r="URH56" s="88"/>
      <c r="URI56" s="88"/>
      <c r="URJ56" s="88"/>
      <c r="URK56" s="88"/>
      <c r="URL56" s="88"/>
      <c r="URM56" s="88"/>
      <c r="URN56" s="88"/>
      <c r="URO56" s="88"/>
      <c r="URP56" s="88"/>
      <c r="URQ56" s="88"/>
      <c r="URR56" s="88"/>
      <c r="URS56" s="88"/>
      <c r="URT56" s="88"/>
      <c r="URU56" s="88"/>
      <c r="URV56" s="88"/>
      <c r="URW56" s="88"/>
      <c r="URX56" s="88"/>
      <c r="URY56" s="88"/>
      <c r="URZ56" s="88"/>
      <c r="USA56" s="88"/>
      <c r="USB56" s="88"/>
      <c r="USC56" s="88"/>
      <c r="USD56" s="88"/>
      <c r="USE56" s="88"/>
      <c r="USF56" s="88"/>
      <c r="USG56" s="88"/>
      <c r="USH56" s="88"/>
      <c r="USI56" s="88"/>
      <c r="USJ56" s="88"/>
      <c r="USK56" s="88"/>
      <c r="USL56" s="88"/>
      <c r="USM56" s="88"/>
      <c r="USN56" s="88"/>
      <c r="USO56" s="88"/>
      <c r="USP56" s="88"/>
      <c r="USQ56" s="88"/>
      <c r="USR56" s="88"/>
      <c r="USS56" s="88"/>
      <c r="UST56" s="88"/>
      <c r="USU56" s="88"/>
      <c r="USV56" s="88"/>
      <c r="USW56" s="88"/>
      <c r="USX56" s="88"/>
      <c r="USY56" s="88"/>
      <c r="USZ56" s="88"/>
      <c r="UTA56" s="88"/>
      <c r="UTB56" s="88"/>
      <c r="UTC56" s="88"/>
      <c r="UTD56" s="88"/>
      <c r="UTE56" s="88"/>
      <c r="UTF56" s="88"/>
      <c r="UTG56" s="88"/>
      <c r="UTH56" s="88"/>
      <c r="UTI56" s="88"/>
      <c r="UTJ56" s="88"/>
      <c r="UTK56" s="88"/>
      <c r="UTL56" s="88"/>
      <c r="UTM56" s="88"/>
      <c r="UTN56" s="88"/>
      <c r="UTO56" s="88"/>
      <c r="UTP56" s="88"/>
      <c r="UTQ56" s="88"/>
      <c r="UTR56" s="88"/>
      <c r="UTS56" s="88"/>
      <c r="UTT56" s="88"/>
      <c r="UTU56" s="88"/>
      <c r="UTV56" s="88"/>
      <c r="UTW56" s="88"/>
      <c r="UTX56" s="88"/>
      <c r="UTY56" s="88"/>
      <c r="UTZ56" s="88"/>
      <c r="UUA56" s="88"/>
      <c r="UUB56" s="88"/>
      <c r="UUC56" s="88"/>
      <c r="UUD56" s="88"/>
      <c r="UUE56" s="88"/>
      <c r="UUF56" s="88"/>
      <c r="UUG56" s="88"/>
      <c r="UUH56" s="88"/>
      <c r="UUI56" s="88"/>
      <c r="UUJ56" s="88"/>
      <c r="UUK56" s="88"/>
      <c r="UUL56" s="88"/>
      <c r="UUM56" s="88"/>
      <c r="UUN56" s="88"/>
      <c r="UUO56" s="88"/>
      <c r="UUP56" s="88"/>
      <c r="UUQ56" s="88"/>
      <c r="UUR56" s="88"/>
      <c r="UUS56" s="88"/>
      <c r="UUT56" s="88"/>
      <c r="UUU56" s="88"/>
      <c r="UUV56" s="88"/>
      <c r="UUW56" s="88"/>
      <c r="UUX56" s="88"/>
      <c r="UUY56" s="88"/>
      <c r="UUZ56" s="88"/>
      <c r="UVA56" s="88"/>
      <c r="UVB56" s="88"/>
      <c r="UVC56" s="88"/>
      <c r="UVD56" s="88"/>
      <c r="UVE56" s="88"/>
      <c r="UVF56" s="88"/>
      <c r="UVG56" s="88"/>
      <c r="UVH56" s="88"/>
      <c r="UVI56" s="88"/>
      <c r="UVJ56" s="88"/>
      <c r="UVK56" s="88"/>
      <c r="UVL56" s="88"/>
      <c r="UVM56" s="88"/>
      <c r="UVN56" s="88"/>
      <c r="UVO56" s="88"/>
      <c r="UVP56" s="88"/>
      <c r="UVQ56" s="88"/>
      <c r="UVR56" s="88"/>
      <c r="UVS56" s="88"/>
      <c r="UVT56" s="88"/>
      <c r="UVU56" s="88"/>
      <c r="UVV56" s="88"/>
      <c r="UVW56" s="88"/>
      <c r="UVX56" s="88"/>
      <c r="UVY56" s="88"/>
      <c r="UVZ56" s="88"/>
      <c r="UWA56" s="88"/>
      <c r="UWB56" s="88"/>
      <c r="UWC56" s="88"/>
      <c r="UWD56" s="88"/>
      <c r="UWE56" s="88"/>
      <c r="UWF56" s="88"/>
      <c r="UWG56" s="88"/>
      <c r="UWH56" s="88"/>
      <c r="UWI56" s="88"/>
      <c r="UWJ56" s="88"/>
      <c r="UWK56" s="88"/>
      <c r="UWL56" s="88"/>
      <c r="UWM56" s="88"/>
      <c r="UWN56" s="88"/>
      <c r="UWO56" s="88"/>
      <c r="UWP56" s="88"/>
      <c r="UWQ56" s="88"/>
      <c r="UWR56" s="88"/>
      <c r="UWS56" s="88"/>
      <c r="UWT56" s="88"/>
      <c r="UWU56" s="88"/>
      <c r="UWV56" s="88"/>
      <c r="UWW56" s="88"/>
      <c r="UWX56" s="88"/>
      <c r="UWY56" s="88"/>
      <c r="UWZ56" s="88"/>
      <c r="UXA56" s="88"/>
      <c r="UXB56" s="88"/>
      <c r="UXC56" s="88"/>
      <c r="UXD56" s="88"/>
      <c r="UXE56" s="88"/>
      <c r="UXF56" s="88"/>
      <c r="UXG56" s="88"/>
      <c r="UXH56" s="88"/>
      <c r="UXI56" s="88"/>
      <c r="UXJ56" s="88"/>
      <c r="UXK56" s="88"/>
      <c r="UXL56" s="88"/>
      <c r="UXM56" s="88"/>
      <c r="UXN56" s="88"/>
      <c r="UXO56" s="88"/>
      <c r="UXP56" s="88"/>
      <c r="UXQ56" s="88"/>
      <c r="UXR56" s="88"/>
      <c r="UXS56" s="88"/>
      <c r="UXT56" s="88"/>
      <c r="UXU56" s="88"/>
      <c r="UXV56" s="88"/>
      <c r="UXW56" s="88"/>
      <c r="UXX56" s="88"/>
      <c r="UXY56" s="88"/>
      <c r="UXZ56" s="88"/>
      <c r="UYA56" s="88"/>
      <c r="UYB56" s="88"/>
      <c r="UYC56" s="88"/>
      <c r="UYD56" s="88"/>
      <c r="UYE56" s="88"/>
      <c r="UYF56" s="88"/>
      <c r="UYG56" s="88"/>
      <c r="UYH56" s="88"/>
      <c r="UYI56" s="88"/>
      <c r="UYJ56" s="88"/>
      <c r="UYK56" s="88"/>
      <c r="UYL56" s="88"/>
      <c r="UYM56" s="88"/>
      <c r="UYN56" s="88"/>
      <c r="UYO56" s="88"/>
      <c r="UYP56" s="88"/>
      <c r="UYQ56" s="88"/>
      <c r="UYR56" s="88"/>
      <c r="UYS56" s="88"/>
      <c r="UYT56" s="88"/>
      <c r="UYU56" s="88"/>
      <c r="UYV56" s="88"/>
      <c r="UYW56" s="88"/>
      <c r="UYX56" s="88"/>
      <c r="UYY56" s="88"/>
      <c r="UYZ56" s="88"/>
      <c r="UZA56" s="88"/>
      <c r="UZB56" s="88"/>
      <c r="UZC56" s="88"/>
      <c r="UZD56" s="88"/>
      <c r="UZE56" s="88"/>
      <c r="UZF56" s="88"/>
      <c r="UZG56" s="88"/>
      <c r="UZH56" s="88"/>
      <c r="UZI56" s="88"/>
      <c r="UZJ56" s="88"/>
      <c r="UZK56" s="88"/>
      <c r="UZL56" s="88"/>
      <c r="UZM56" s="88"/>
      <c r="UZN56" s="88"/>
      <c r="UZO56" s="88"/>
      <c r="UZP56" s="88"/>
      <c r="UZQ56" s="88"/>
      <c r="UZR56" s="88"/>
      <c r="UZS56" s="88"/>
      <c r="UZT56" s="88"/>
      <c r="UZU56" s="88"/>
      <c r="UZV56" s="88"/>
      <c r="UZW56" s="88"/>
      <c r="UZX56" s="88"/>
      <c r="UZY56" s="88"/>
      <c r="UZZ56" s="88"/>
      <c r="VAA56" s="88"/>
      <c r="VAB56" s="88"/>
      <c r="VAC56" s="88"/>
      <c r="VAD56" s="88"/>
      <c r="VAE56" s="88"/>
      <c r="VAF56" s="88"/>
      <c r="VAG56" s="88"/>
      <c r="VAH56" s="88"/>
      <c r="VAI56" s="88"/>
      <c r="VAJ56" s="88"/>
      <c r="VAK56" s="88"/>
      <c r="VAL56" s="88"/>
      <c r="VAM56" s="88"/>
      <c r="VAN56" s="88"/>
      <c r="VAO56" s="88"/>
      <c r="VAP56" s="88"/>
      <c r="VAQ56" s="88"/>
      <c r="VAR56" s="88"/>
      <c r="VAS56" s="88"/>
      <c r="VAT56" s="88"/>
      <c r="VAU56" s="88"/>
      <c r="VAV56" s="88"/>
      <c r="VAW56" s="88"/>
      <c r="VAX56" s="88"/>
      <c r="VAY56" s="88"/>
      <c r="VAZ56" s="88"/>
      <c r="VBA56" s="88"/>
      <c r="VBB56" s="88"/>
      <c r="VBC56" s="88"/>
      <c r="VBD56" s="88"/>
      <c r="VBE56" s="88"/>
      <c r="VBF56" s="88"/>
      <c r="VBG56" s="88"/>
      <c r="VBH56" s="88"/>
      <c r="VBI56" s="88"/>
      <c r="VBJ56" s="88"/>
      <c r="VBK56" s="88"/>
      <c r="VBL56" s="88"/>
      <c r="VBM56" s="88"/>
      <c r="VBN56" s="88"/>
      <c r="VBO56" s="88"/>
      <c r="VBP56" s="88"/>
      <c r="VBQ56" s="88"/>
      <c r="VBR56" s="88"/>
      <c r="VBS56" s="88"/>
      <c r="VBT56" s="88"/>
      <c r="VBU56" s="88"/>
      <c r="VBV56" s="88"/>
      <c r="VBW56" s="88"/>
      <c r="VBX56" s="88"/>
      <c r="VBY56" s="88"/>
      <c r="VBZ56" s="88"/>
      <c r="VCA56" s="88"/>
      <c r="VCB56" s="88"/>
      <c r="VCC56" s="88"/>
      <c r="VCD56" s="88"/>
      <c r="VCE56" s="88"/>
      <c r="VCF56" s="88"/>
      <c r="VCG56" s="88"/>
      <c r="VCH56" s="88"/>
      <c r="VCI56" s="88"/>
      <c r="VCJ56" s="88"/>
      <c r="VCK56" s="88"/>
      <c r="VCL56" s="88"/>
      <c r="VCM56" s="88"/>
      <c r="VCN56" s="88"/>
      <c r="VCO56" s="88"/>
      <c r="VCP56" s="88"/>
      <c r="VCQ56" s="88"/>
      <c r="VCR56" s="88"/>
      <c r="VCS56" s="88"/>
      <c r="VCT56" s="88"/>
      <c r="VCU56" s="88"/>
      <c r="VCV56" s="88"/>
      <c r="VCW56" s="88"/>
      <c r="VCX56" s="88"/>
      <c r="VCY56" s="88"/>
      <c r="VCZ56" s="88"/>
      <c r="VDA56" s="88"/>
      <c r="VDB56" s="88"/>
      <c r="VDC56" s="88"/>
      <c r="VDD56" s="88"/>
      <c r="VDE56" s="88"/>
      <c r="VDF56" s="88"/>
      <c r="VDG56" s="88"/>
      <c r="VDH56" s="88"/>
      <c r="VDI56" s="88"/>
      <c r="VDJ56" s="88"/>
      <c r="VDK56" s="88"/>
      <c r="VDL56" s="88"/>
      <c r="VDM56" s="88"/>
      <c r="VDN56" s="88"/>
      <c r="VDO56" s="88"/>
      <c r="VDP56" s="88"/>
      <c r="VDQ56" s="88"/>
      <c r="VDR56" s="88"/>
      <c r="VDS56" s="88"/>
      <c r="VDT56" s="88"/>
      <c r="VDU56" s="88"/>
      <c r="VDV56" s="88"/>
      <c r="VDW56" s="88"/>
      <c r="VDX56" s="88"/>
      <c r="VDY56" s="88"/>
      <c r="VDZ56" s="88"/>
      <c r="VEA56" s="88"/>
      <c r="VEB56" s="88"/>
      <c r="VEC56" s="88"/>
      <c r="VED56" s="88"/>
      <c r="VEE56" s="88"/>
      <c r="VEF56" s="88"/>
      <c r="VEG56" s="88"/>
      <c r="VEH56" s="88"/>
      <c r="VEI56" s="88"/>
      <c r="VEJ56" s="88"/>
      <c r="VEK56" s="88"/>
      <c r="VEL56" s="88"/>
      <c r="VEM56" s="88"/>
      <c r="VEN56" s="88"/>
      <c r="VEO56" s="88"/>
      <c r="VEP56" s="88"/>
      <c r="VEQ56" s="88"/>
      <c r="VER56" s="88"/>
      <c r="VES56" s="88"/>
      <c r="VET56" s="88"/>
      <c r="VEU56" s="88"/>
      <c r="VEV56" s="88"/>
      <c r="VEW56" s="88"/>
      <c r="VEX56" s="88"/>
      <c r="VEY56" s="88"/>
      <c r="VEZ56" s="88"/>
      <c r="VFA56" s="88"/>
      <c r="VFB56" s="88"/>
      <c r="VFC56" s="88"/>
      <c r="VFD56" s="88"/>
      <c r="VFE56" s="88"/>
      <c r="VFF56" s="88"/>
      <c r="VFG56" s="88"/>
      <c r="VFH56" s="88"/>
      <c r="VFI56" s="88"/>
      <c r="VFJ56" s="88"/>
      <c r="VFK56" s="88"/>
      <c r="VFL56" s="88"/>
      <c r="VFM56" s="88"/>
      <c r="VFN56" s="88"/>
      <c r="VFO56" s="88"/>
      <c r="VFP56" s="88"/>
      <c r="VFQ56" s="88"/>
      <c r="VFR56" s="88"/>
      <c r="VFS56" s="88"/>
      <c r="VFT56" s="88"/>
      <c r="VFU56" s="88"/>
      <c r="VFV56" s="88"/>
      <c r="VFW56" s="88"/>
      <c r="VFX56" s="88"/>
      <c r="VFY56" s="88"/>
      <c r="VFZ56" s="88"/>
      <c r="VGA56" s="88"/>
      <c r="VGB56" s="88"/>
      <c r="VGC56" s="88"/>
      <c r="VGD56" s="88"/>
      <c r="VGE56" s="88"/>
      <c r="VGF56" s="88"/>
      <c r="VGG56" s="88"/>
      <c r="VGH56" s="88"/>
      <c r="VGI56" s="88"/>
      <c r="VGJ56" s="88"/>
      <c r="VGK56" s="88"/>
      <c r="VGL56" s="88"/>
      <c r="VGM56" s="88"/>
      <c r="VGN56" s="88"/>
      <c r="VGO56" s="88"/>
      <c r="VGP56" s="88"/>
      <c r="VGQ56" s="88"/>
      <c r="VGR56" s="88"/>
      <c r="VGS56" s="88"/>
      <c r="VGT56" s="88"/>
      <c r="VGU56" s="88"/>
      <c r="VGV56" s="88"/>
      <c r="VGW56" s="88"/>
      <c r="VGX56" s="88"/>
      <c r="VGY56" s="88"/>
      <c r="VGZ56" s="88"/>
      <c r="VHA56" s="88"/>
      <c r="VHB56" s="88"/>
      <c r="VHC56" s="88"/>
      <c r="VHD56" s="88"/>
      <c r="VHE56" s="88"/>
      <c r="VHF56" s="88"/>
      <c r="VHG56" s="88"/>
      <c r="VHH56" s="88"/>
      <c r="VHI56" s="88"/>
      <c r="VHJ56" s="88"/>
      <c r="VHK56" s="88"/>
      <c r="VHL56" s="88"/>
      <c r="VHM56" s="88"/>
      <c r="VHN56" s="88"/>
      <c r="VHO56" s="88"/>
      <c r="VHP56" s="88"/>
      <c r="VHQ56" s="88"/>
      <c r="VHR56" s="88"/>
      <c r="VHS56" s="88"/>
      <c r="VHT56" s="88"/>
      <c r="VHU56" s="88"/>
      <c r="VHV56" s="88"/>
      <c r="VHW56" s="88"/>
      <c r="VHX56" s="88"/>
      <c r="VHY56" s="88"/>
      <c r="VHZ56" s="88"/>
      <c r="VIA56" s="88"/>
      <c r="VIB56" s="88"/>
      <c r="VIC56" s="88"/>
      <c r="VID56" s="88"/>
      <c r="VIE56" s="88"/>
      <c r="VIF56" s="88"/>
      <c r="VIG56" s="88"/>
      <c r="VIH56" s="88"/>
      <c r="VII56" s="88"/>
      <c r="VIJ56" s="88"/>
      <c r="VIK56" s="88"/>
      <c r="VIL56" s="88"/>
      <c r="VIM56" s="88"/>
      <c r="VIN56" s="88"/>
      <c r="VIO56" s="88"/>
      <c r="VIP56" s="88"/>
      <c r="VIQ56" s="88"/>
      <c r="VIR56" s="88"/>
      <c r="VIS56" s="88"/>
      <c r="VIT56" s="88"/>
      <c r="VIU56" s="88"/>
      <c r="VIV56" s="88"/>
      <c r="VIW56" s="88"/>
      <c r="VIX56" s="88"/>
      <c r="VIY56" s="88"/>
      <c r="VIZ56" s="88"/>
      <c r="VJA56" s="88"/>
      <c r="VJB56" s="88"/>
      <c r="VJC56" s="88"/>
      <c r="VJD56" s="88"/>
      <c r="VJE56" s="88"/>
      <c r="VJF56" s="88"/>
      <c r="VJG56" s="88"/>
      <c r="VJH56" s="88"/>
      <c r="VJI56" s="88"/>
      <c r="VJJ56" s="88"/>
      <c r="VJK56" s="88"/>
      <c r="VJL56" s="88"/>
      <c r="VJM56" s="88"/>
      <c r="VJN56" s="88"/>
      <c r="VJO56" s="88"/>
      <c r="VJP56" s="88"/>
      <c r="VJQ56" s="88"/>
      <c r="VJR56" s="88"/>
      <c r="VJS56" s="88"/>
      <c r="VJT56" s="88"/>
      <c r="VJU56" s="88"/>
      <c r="VJV56" s="88"/>
      <c r="VJW56" s="88"/>
      <c r="VJX56" s="88"/>
      <c r="VJY56" s="88"/>
      <c r="VJZ56" s="88"/>
      <c r="VKA56" s="88"/>
      <c r="VKB56" s="88"/>
      <c r="VKC56" s="88"/>
      <c r="VKD56" s="88"/>
      <c r="VKE56" s="88"/>
      <c r="VKF56" s="88"/>
      <c r="VKG56" s="88"/>
      <c r="VKH56" s="88"/>
      <c r="VKI56" s="88"/>
      <c r="VKJ56" s="88"/>
      <c r="VKK56" s="88"/>
      <c r="VKL56" s="88"/>
      <c r="VKM56" s="88"/>
      <c r="VKN56" s="88"/>
      <c r="VKO56" s="88"/>
      <c r="VKP56" s="88"/>
      <c r="VKQ56" s="88"/>
      <c r="VKR56" s="88"/>
      <c r="VKS56" s="88"/>
      <c r="VKT56" s="88"/>
      <c r="VKU56" s="88"/>
      <c r="VKV56" s="88"/>
      <c r="VKW56" s="88"/>
      <c r="VKX56" s="88"/>
      <c r="VKY56" s="88"/>
      <c r="VKZ56" s="88"/>
      <c r="VLA56" s="88"/>
      <c r="VLB56" s="88"/>
      <c r="VLC56" s="88"/>
      <c r="VLD56" s="88"/>
      <c r="VLE56" s="88"/>
      <c r="VLF56" s="88"/>
      <c r="VLG56" s="88"/>
      <c r="VLH56" s="88"/>
      <c r="VLI56" s="88"/>
      <c r="VLJ56" s="88"/>
      <c r="VLK56" s="88"/>
      <c r="VLL56" s="88"/>
      <c r="VLM56" s="88"/>
      <c r="VLN56" s="88"/>
      <c r="VLO56" s="88"/>
      <c r="VLP56" s="88"/>
      <c r="VLQ56" s="88"/>
      <c r="VLR56" s="88"/>
      <c r="VLS56" s="88"/>
      <c r="VLT56" s="88"/>
      <c r="VLU56" s="88"/>
      <c r="VLV56" s="88"/>
      <c r="VLW56" s="88"/>
      <c r="VLX56" s="88"/>
      <c r="VLY56" s="88"/>
      <c r="VLZ56" s="88"/>
      <c r="VMA56" s="88"/>
      <c r="VMB56" s="88"/>
      <c r="VMC56" s="88"/>
      <c r="VMD56" s="88"/>
      <c r="VME56" s="88"/>
      <c r="VMF56" s="88"/>
      <c r="VMG56" s="88"/>
      <c r="VMH56" s="88"/>
      <c r="VMI56" s="88"/>
      <c r="VMJ56" s="88"/>
      <c r="VMK56" s="88"/>
      <c r="VML56" s="88"/>
      <c r="VMM56" s="88"/>
      <c r="VMN56" s="88"/>
      <c r="VMO56" s="88"/>
      <c r="VMP56" s="88"/>
      <c r="VMQ56" s="88"/>
      <c r="VMR56" s="88"/>
      <c r="VMS56" s="88"/>
      <c r="VMT56" s="88"/>
      <c r="VMU56" s="88"/>
      <c r="VMV56" s="88"/>
      <c r="VMW56" s="88"/>
      <c r="VMX56" s="88"/>
      <c r="VMY56" s="88"/>
      <c r="VMZ56" s="88"/>
      <c r="VNA56" s="88"/>
      <c r="VNB56" s="88"/>
      <c r="VNC56" s="88"/>
      <c r="VND56" s="88"/>
      <c r="VNE56" s="88"/>
      <c r="VNF56" s="88"/>
      <c r="VNG56" s="88"/>
      <c r="VNH56" s="88"/>
      <c r="VNI56" s="88"/>
      <c r="VNJ56" s="88"/>
      <c r="VNK56" s="88"/>
      <c r="VNL56" s="88"/>
      <c r="VNM56" s="88"/>
      <c r="VNN56" s="88"/>
      <c r="VNO56" s="88"/>
      <c r="VNP56" s="88"/>
      <c r="VNQ56" s="88"/>
      <c r="VNR56" s="88"/>
      <c r="VNS56" s="88"/>
      <c r="VNT56" s="88"/>
      <c r="VNU56" s="88"/>
      <c r="VNV56" s="88"/>
      <c r="VNW56" s="88"/>
      <c r="VNX56" s="88"/>
      <c r="VNY56" s="88"/>
      <c r="VNZ56" s="88"/>
      <c r="VOA56" s="88"/>
      <c r="VOB56" s="88"/>
      <c r="VOC56" s="88"/>
      <c r="VOD56" s="88"/>
      <c r="VOE56" s="88"/>
      <c r="VOF56" s="88"/>
      <c r="VOG56" s="88"/>
      <c r="VOH56" s="88"/>
      <c r="VOI56" s="88"/>
      <c r="VOJ56" s="88"/>
      <c r="VOK56" s="88"/>
      <c r="VOL56" s="88"/>
      <c r="VOM56" s="88"/>
      <c r="VON56" s="88"/>
      <c r="VOO56" s="88"/>
      <c r="VOP56" s="88"/>
      <c r="VOQ56" s="88"/>
      <c r="VOR56" s="88"/>
      <c r="VOS56" s="88"/>
      <c r="VOT56" s="88"/>
      <c r="VOU56" s="88"/>
      <c r="VOV56" s="88"/>
      <c r="VOW56" s="88"/>
      <c r="VOX56" s="88"/>
      <c r="VOY56" s="88"/>
      <c r="VOZ56" s="88"/>
      <c r="VPA56" s="88"/>
      <c r="VPB56" s="88"/>
      <c r="VPC56" s="88"/>
      <c r="VPD56" s="88"/>
      <c r="VPE56" s="88"/>
      <c r="VPF56" s="88"/>
      <c r="VPG56" s="88"/>
      <c r="VPH56" s="88"/>
      <c r="VPI56" s="88"/>
      <c r="VPJ56" s="88"/>
      <c r="VPK56" s="88"/>
      <c r="VPL56" s="88"/>
      <c r="VPM56" s="88"/>
      <c r="VPN56" s="88"/>
      <c r="VPO56" s="88"/>
      <c r="VPP56" s="88"/>
      <c r="VPQ56" s="88"/>
      <c r="VPR56" s="88"/>
      <c r="VPS56" s="88"/>
      <c r="VPT56" s="88"/>
      <c r="VPU56" s="88"/>
      <c r="VPV56" s="88"/>
      <c r="VPW56" s="88"/>
      <c r="VPX56" s="88"/>
      <c r="VPY56" s="88"/>
      <c r="VPZ56" s="88"/>
      <c r="VQA56" s="88"/>
      <c r="VQB56" s="88"/>
      <c r="VQC56" s="88"/>
      <c r="VQD56" s="88"/>
      <c r="VQE56" s="88"/>
      <c r="VQF56" s="88"/>
      <c r="VQG56" s="88"/>
      <c r="VQH56" s="88"/>
      <c r="VQI56" s="88"/>
      <c r="VQJ56" s="88"/>
      <c r="VQK56" s="88"/>
      <c r="VQL56" s="88"/>
      <c r="VQM56" s="88"/>
      <c r="VQN56" s="88"/>
      <c r="VQO56" s="88"/>
      <c r="VQP56" s="88"/>
      <c r="VQQ56" s="88"/>
      <c r="VQR56" s="88"/>
      <c r="VQS56" s="88"/>
      <c r="VQT56" s="88"/>
      <c r="VQU56" s="88"/>
      <c r="VQV56" s="88"/>
      <c r="VQW56" s="88"/>
      <c r="VQX56" s="88"/>
      <c r="VQY56" s="88"/>
      <c r="VQZ56" s="88"/>
      <c r="VRA56" s="88"/>
      <c r="VRB56" s="88"/>
      <c r="VRC56" s="88"/>
      <c r="VRD56" s="88"/>
      <c r="VRE56" s="88"/>
      <c r="VRF56" s="88"/>
      <c r="VRG56" s="88"/>
      <c r="VRH56" s="88"/>
      <c r="VRI56" s="88"/>
      <c r="VRJ56" s="88"/>
      <c r="VRK56" s="88"/>
      <c r="VRL56" s="88"/>
      <c r="VRM56" s="88"/>
      <c r="VRN56" s="88"/>
      <c r="VRO56" s="88"/>
      <c r="VRP56" s="88"/>
      <c r="VRQ56" s="88"/>
      <c r="VRR56" s="88"/>
      <c r="VRS56" s="88"/>
      <c r="VRT56" s="88"/>
      <c r="VRU56" s="88"/>
      <c r="VRV56" s="88"/>
      <c r="VRW56" s="88"/>
      <c r="VRX56" s="88"/>
      <c r="VRY56" s="88"/>
      <c r="VRZ56" s="88"/>
      <c r="VSA56" s="88"/>
      <c r="VSB56" s="88"/>
      <c r="VSC56" s="88"/>
      <c r="VSD56" s="88"/>
      <c r="VSE56" s="88"/>
      <c r="VSF56" s="88"/>
      <c r="VSG56" s="88"/>
      <c r="VSH56" s="88"/>
      <c r="VSI56" s="88"/>
      <c r="VSJ56" s="88"/>
      <c r="VSK56" s="88"/>
      <c r="VSL56" s="88"/>
      <c r="VSM56" s="88"/>
      <c r="VSN56" s="88"/>
      <c r="VSO56" s="88"/>
      <c r="VSP56" s="88"/>
      <c r="VSQ56" s="88"/>
      <c r="VSR56" s="88"/>
      <c r="VSS56" s="88"/>
      <c r="VST56" s="88"/>
      <c r="VSU56" s="88"/>
      <c r="VSV56" s="88"/>
      <c r="VSW56" s="88"/>
      <c r="VSX56" s="88"/>
      <c r="VSY56" s="88"/>
      <c r="VSZ56" s="88"/>
      <c r="VTA56" s="88"/>
      <c r="VTB56" s="88"/>
      <c r="VTC56" s="88"/>
      <c r="VTD56" s="88"/>
      <c r="VTE56" s="88"/>
      <c r="VTF56" s="88"/>
      <c r="VTG56" s="88"/>
      <c r="VTH56" s="88"/>
      <c r="VTI56" s="88"/>
      <c r="VTJ56" s="88"/>
      <c r="VTK56" s="88"/>
      <c r="VTL56" s="88"/>
      <c r="VTM56" s="88"/>
      <c r="VTN56" s="88"/>
      <c r="VTO56" s="88"/>
      <c r="VTP56" s="88"/>
      <c r="VTQ56" s="88"/>
      <c r="VTR56" s="88"/>
      <c r="VTS56" s="88"/>
      <c r="VTT56" s="88"/>
      <c r="VTU56" s="88"/>
      <c r="VTV56" s="88"/>
      <c r="VTW56" s="88"/>
      <c r="VTX56" s="88"/>
      <c r="VTY56" s="88"/>
      <c r="VTZ56" s="88"/>
      <c r="VUA56" s="88"/>
      <c r="VUB56" s="88"/>
      <c r="VUC56" s="88"/>
      <c r="VUD56" s="88"/>
      <c r="VUE56" s="88"/>
      <c r="VUF56" s="88"/>
      <c r="VUG56" s="88"/>
      <c r="VUH56" s="88"/>
      <c r="VUI56" s="88"/>
      <c r="VUJ56" s="88"/>
      <c r="VUK56" s="88"/>
      <c r="VUL56" s="88"/>
      <c r="VUM56" s="88"/>
      <c r="VUN56" s="88"/>
      <c r="VUO56" s="88"/>
      <c r="VUP56" s="88"/>
      <c r="VUQ56" s="88"/>
      <c r="VUR56" s="88"/>
      <c r="VUS56" s="88"/>
      <c r="VUT56" s="88"/>
      <c r="VUU56" s="88"/>
      <c r="VUV56" s="88"/>
      <c r="VUW56" s="88"/>
      <c r="VUX56" s="88"/>
      <c r="VUY56" s="88"/>
      <c r="VUZ56" s="88"/>
      <c r="VVA56" s="88"/>
      <c r="VVB56" s="88"/>
      <c r="VVC56" s="88"/>
      <c r="VVD56" s="88"/>
      <c r="VVE56" s="88"/>
      <c r="VVF56" s="88"/>
      <c r="VVG56" s="88"/>
      <c r="VVH56" s="88"/>
      <c r="VVI56" s="88"/>
      <c r="VVJ56" s="88"/>
      <c r="VVK56" s="88"/>
      <c r="VVL56" s="88"/>
      <c r="VVM56" s="88"/>
      <c r="VVN56" s="88"/>
      <c r="VVO56" s="88"/>
      <c r="VVP56" s="88"/>
      <c r="VVQ56" s="88"/>
      <c r="VVR56" s="88"/>
      <c r="VVS56" s="88"/>
      <c r="VVT56" s="88"/>
      <c r="VVU56" s="88"/>
      <c r="VVV56" s="88"/>
      <c r="VVW56" s="88"/>
      <c r="VVX56" s="88"/>
      <c r="VVY56" s="88"/>
      <c r="VVZ56" s="88"/>
      <c r="VWA56" s="88"/>
      <c r="VWB56" s="88"/>
      <c r="VWC56" s="88"/>
      <c r="VWD56" s="88"/>
      <c r="VWE56" s="88"/>
      <c r="VWF56" s="88"/>
      <c r="VWG56" s="88"/>
      <c r="VWH56" s="88"/>
      <c r="VWI56" s="88"/>
      <c r="VWJ56" s="88"/>
      <c r="VWK56" s="88"/>
      <c r="VWL56" s="88"/>
      <c r="VWM56" s="88"/>
      <c r="VWN56" s="88"/>
      <c r="VWO56" s="88"/>
      <c r="VWP56" s="88"/>
      <c r="VWQ56" s="88"/>
      <c r="VWR56" s="88"/>
      <c r="VWS56" s="88"/>
      <c r="VWT56" s="88"/>
      <c r="VWU56" s="88"/>
      <c r="VWV56" s="88"/>
      <c r="VWW56" s="88"/>
      <c r="VWX56" s="88"/>
      <c r="VWY56" s="88"/>
      <c r="VWZ56" s="88"/>
      <c r="VXA56" s="88"/>
      <c r="VXB56" s="88"/>
      <c r="VXC56" s="88"/>
      <c r="VXD56" s="88"/>
      <c r="VXE56" s="88"/>
      <c r="VXF56" s="88"/>
      <c r="VXG56" s="88"/>
      <c r="VXH56" s="88"/>
      <c r="VXI56" s="88"/>
      <c r="VXJ56" s="88"/>
      <c r="VXK56" s="88"/>
      <c r="VXL56" s="88"/>
      <c r="VXM56" s="88"/>
      <c r="VXN56" s="88"/>
      <c r="VXO56" s="88"/>
      <c r="VXP56" s="88"/>
      <c r="VXQ56" s="88"/>
      <c r="VXR56" s="88"/>
      <c r="VXS56" s="88"/>
      <c r="VXT56" s="88"/>
      <c r="VXU56" s="88"/>
      <c r="VXV56" s="88"/>
      <c r="VXW56" s="88"/>
      <c r="VXX56" s="88"/>
      <c r="VXY56" s="88"/>
      <c r="VXZ56" s="88"/>
      <c r="VYA56" s="88"/>
      <c r="VYB56" s="88"/>
      <c r="VYC56" s="88"/>
      <c r="VYD56" s="88"/>
      <c r="VYE56" s="88"/>
      <c r="VYF56" s="88"/>
      <c r="VYG56" s="88"/>
      <c r="VYH56" s="88"/>
      <c r="VYI56" s="88"/>
      <c r="VYJ56" s="88"/>
      <c r="VYK56" s="88"/>
      <c r="VYL56" s="88"/>
      <c r="VYM56" s="88"/>
      <c r="VYN56" s="88"/>
      <c r="VYO56" s="88"/>
      <c r="VYP56" s="88"/>
      <c r="VYQ56" s="88"/>
      <c r="VYR56" s="88"/>
      <c r="VYS56" s="88"/>
      <c r="VYT56" s="88"/>
      <c r="VYU56" s="88"/>
      <c r="VYV56" s="88"/>
      <c r="VYW56" s="88"/>
      <c r="VYX56" s="88"/>
      <c r="VYY56" s="88"/>
      <c r="VYZ56" s="88"/>
      <c r="VZA56" s="88"/>
      <c r="VZB56" s="88"/>
      <c r="VZC56" s="88"/>
      <c r="VZD56" s="88"/>
      <c r="VZE56" s="88"/>
      <c r="VZF56" s="88"/>
      <c r="VZG56" s="88"/>
      <c r="VZH56" s="88"/>
      <c r="VZI56" s="88"/>
      <c r="VZJ56" s="88"/>
      <c r="VZK56" s="88"/>
      <c r="VZL56" s="88"/>
      <c r="VZM56" s="88"/>
      <c r="VZN56" s="88"/>
      <c r="VZO56" s="88"/>
      <c r="VZP56" s="88"/>
      <c r="VZQ56" s="88"/>
      <c r="VZR56" s="88"/>
      <c r="VZS56" s="88"/>
      <c r="VZT56" s="88"/>
      <c r="VZU56" s="88"/>
      <c r="VZV56" s="88"/>
      <c r="VZW56" s="88"/>
      <c r="VZX56" s="88"/>
      <c r="VZY56" s="88"/>
      <c r="VZZ56" s="88"/>
      <c r="WAA56" s="88"/>
      <c r="WAB56" s="88"/>
      <c r="WAC56" s="88"/>
      <c r="WAD56" s="88"/>
      <c r="WAE56" s="88"/>
      <c r="WAF56" s="88"/>
      <c r="WAG56" s="88"/>
      <c r="WAH56" s="88"/>
      <c r="WAI56" s="88"/>
      <c r="WAJ56" s="88"/>
      <c r="WAK56" s="88"/>
      <c r="WAL56" s="88"/>
      <c r="WAM56" s="88"/>
      <c r="WAN56" s="88"/>
      <c r="WAO56" s="88"/>
      <c r="WAP56" s="88"/>
      <c r="WAQ56" s="88"/>
      <c r="WAR56" s="88"/>
      <c r="WAS56" s="88"/>
      <c r="WAT56" s="88"/>
      <c r="WAU56" s="88"/>
      <c r="WAV56" s="88"/>
      <c r="WAW56" s="88"/>
      <c r="WAX56" s="88"/>
      <c r="WAY56" s="88"/>
      <c r="WAZ56" s="88"/>
      <c r="WBA56" s="88"/>
      <c r="WBB56" s="88"/>
      <c r="WBC56" s="88"/>
      <c r="WBD56" s="88"/>
      <c r="WBE56" s="88"/>
      <c r="WBF56" s="88"/>
      <c r="WBG56" s="88"/>
      <c r="WBH56" s="88"/>
      <c r="WBI56" s="88"/>
      <c r="WBJ56" s="88"/>
      <c r="WBK56" s="88"/>
      <c r="WBL56" s="88"/>
      <c r="WBM56" s="88"/>
      <c r="WBN56" s="88"/>
      <c r="WBO56" s="88"/>
      <c r="WBP56" s="88"/>
      <c r="WBQ56" s="88"/>
      <c r="WBR56" s="88"/>
      <c r="WBS56" s="88"/>
      <c r="WBT56" s="88"/>
      <c r="WBU56" s="88"/>
      <c r="WBV56" s="88"/>
      <c r="WBW56" s="88"/>
      <c r="WBX56" s="88"/>
      <c r="WBY56" s="88"/>
      <c r="WBZ56" s="88"/>
      <c r="WCA56" s="88"/>
      <c r="WCB56" s="88"/>
      <c r="WCC56" s="88"/>
      <c r="WCD56" s="88"/>
      <c r="WCE56" s="88"/>
      <c r="WCF56" s="88"/>
      <c r="WCG56" s="88"/>
      <c r="WCH56" s="88"/>
      <c r="WCI56" s="88"/>
      <c r="WCJ56" s="88"/>
      <c r="WCK56" s="88"/>
      <c r="WCL56" s="88"/>
      <c r="WCM56" s="88"/>
      <c r="WCN56" s="88"/>
      <c r="WCO56" s="88"/>
      <c r="WCP56" s="88"/>
      <c r="WCQ56" s="88"/>
      <c r="WCR56" s="88"/>
      <c r="WCS56" s="88"/>
      <c r="WCT56" s="88"/>
      <c r="WCU56" s="88"/>
      <c r="WCV56" s="88"/>
      <c r="WCW56" s="88"/>
      <c r="WCX56" s="88"/>
      <c r="WCY56" s="88"/>
      <c r="WCZ56" s="88"/>
      <c r="WDA56" s="88"/>
      <c r="WDB56" s="88"/>
      <c r="WDC56" s="88"/>
      <c r="WDD56" s="88"/>
      <c r="WDE56" s="88"/>
      <c r="WDF56" s="88"/>
      <c r="WDG56" s="88"/>
      <c r="WDH56" s="88"/>
      <c r="WDI56" s="88"/>
      <c r="WDJ56" s="88"/>
      <c r="WDK56" s="88"/>
      <c r="WDL56" s="88"/>
      <c r="WDM56" s="88"/>
      <c r="WDN56" s="88"/>
      <c r="WDO56" s="88"/>
      <c r="WDP56" s="88"/>
      <c r="WDQ56" s="88"/>
      <c r="WDR56" s="88"/>
      <c r="WDS56" s="88"/>
      <c r="WDT56" s="88"/>
      <c r="WDU56" s="88"/>
      <c r="WDV56" s="88"/>
      <c r="WDW56" s="88"/>
      <c r="WDX56" s="88"/>
      <c r="WDY56" s="88"/>
      <c r="WDZ56" s="88"/>
      <c r="WEA56" s="88"/>
      <c r="WEB56" s="88"/>
      <c r="WEC56" s="88"/>
      <c r="WED56" s="88"/>
      <c r="WEE56" s="88"/>
      <c r="WEF56" s="88"/>
      <c r="WEG56" s="88"/>
      <c r="WEH56" s="88"/>
      <c r="WEI56" s="88"/>
      <c r="WEJ56" s="88"/>
      <c r="WEK56" s="88"/>
      <c r="WEL56" s="88"/>
      <c r="WEM56" s="88"/>
      <c r="WEN56" s="88"/>
      <c r="WEO56" s="88"/>
      <c r="WEP56" s="88"/>
      <c r="WEQ56" s="88"/>
      <c r="WER56" s="88"/>
      <c r="WES56" s="88"/>
      <c r="WET56" s="88"/>
      <c r="WEU56" s="88"/>
      <c r="WEV56" s="88"/>
      <c r="WEW56" s="88"/>
      <c r="WEX56" s="88"/>
      <c r="WEY56" s="88"/>
      <c r="WEZ56" s="88"/>
      <c r="WFA56" s="88"/>
      <c r="WFB56" s="88"/>
      <c r="WFC56" s="88"/>
      <c r="WFD56" s="88"/>
      <c r="WFE56" s="88"/>
      <c r="WFF56" s="88"/>
      <c r="WFG56" s="88"/>
      <c r="WFH56" s="88"/>
      <c r="WFI56" s="88"/>
      <c r="WFJ56" s="88"/>
      <c r="WFK56" s="88"/>
      <c r="WFL56" s="88"/>
      <c r="WFM56" s="88"/>
      <c r="WFN56" s="88"/>
      <c r="WFO56" s="88"/>
      <c r="WFP56" s="88"/>
      <c r="WFQ56" s="88"/>
      <c r="WFR56" s="88"/>
      <c r="WFS56" s="88"/>
      <c r="WFT56" s="88"/>
      <c r="WFU56" s="88"/>
      <c r="WFV56" s="88"/>
      <c r="WFW56" s="88"/>
      <c r="WFX56" s="88"/>
      <c r="WFY56" s="88"/>
      <c r="WFZ56" s="88"/>
      <c r="WGA56" s="88"/>
      <c r="WGB56" s="88"/>
      <c r="WGC56" s="88"/>
      <c r="WGD56" s="88"/>
      <c r="WGE56" s="88"/>
      <c r="WGF56" s="88"/>
      <c r="WGG56" s="88"/>
      <c r="WGH56" s="88"/>
      <c r="WGI56" s="88"/>
      <c r="WGJ56" s="88"/>
      <c r="WGK56" s="88"/>
      <c r="WGL56" s="88"/>
      <c r="WGM56" s="88"/>
      <c r="WGN56" s="88"/>
      <c r="WGO56" s="88"/>
      <c r="WGP56" s="88"/>
      <c r="WGQ56" s="88"/>
      <c r="WGR56" s="88"/>
      <c r="WGS56" s="88"/>
      <c r="WGT56" s="88"/>
      <c r="WGU56" s="88"/>
      <c r="WGV56" s="88"/>
      <c r="WGW56" s="88"/>
      <c r="WGX56" s="88"/>
      <c r="WGY56" s="88"/>
      <c r="WGZ56" s="88"/>
      <c r="WHA56" s="88"/>
      <c r="WHB56" s="88"/>
      <c r="WHC56" s="88"/>
      <c r="WHD56" s="88"/>
      <c r="WHE56" s="88"/>
      <c r="WHF56" s="88"/>
      <c r="WHG56" s="88"/>
      <c r="WHH56" s="88"/>
      <c r="WHI56" s="88"/>
      <c r="WHJ56" s="88"/>
      <c r="WHK56" s="88"/>
      <c r="WHL56" s="88"/>
      <c r="WHM56" s="88"/>
      <c r="WHN56" s="88"/>
      <c r="WHO56" s="88"/>
      <c r="WHP56" s="88"/>
      <c r="WHQ56" s="88"/>
      <c r="WHR56" s="88"/>
      <c r="WHS56" s="88"/>
      <c r="WHT56" s="88"/>
      <c r="WHU56" s="88"/>
      <c r="WHV56" s="88"/>
      <c r="WHW56" s="88"/>
      <c r="WHX56" s="88"/>
      <c r="WHY56" s="88"/>
      <c r="WHZ56" s="88"/>
      <c r="WIA56" s="88"/>
      <c r="WIB56" s="88"/>
      <c r="WIC56" s="88"/>
      <c r="WID56" s="88"/>
      <c r="WIE56" s="88"/>
      <c r="WIF56" s="88"/>
      <c r="WIG56" s="88"/>
      <c r="WIH56" s="88"/>
      <c r="WII56" s="88"/>
      <c r="WIJ56" s="88"/>
      <c r="WIK56" s="88"/>
      <c r="WIL56" s="88"/>
      <c r="WIM56" s="88"/>
      <c r="WIN56" s="88"/>
      <c r="WIO56" s="88"/>
      <c r="WIP56" s="88"/>
      <c r="WIQ56" s="88"/>
      <c r="WIR56" s="88"/>
      <c r="WIS56" s="88"/>
      <c r="WIT56" s="88"/>
      <c r="WIU56" s="88"/>
      <c r="WIV56" s="88"/>
      <c r="WIW56" s="88"/>
      <c r="WIX56" s="88"/>
      <c r="WIY56" s="88"/>
      <c r="WIZ56" s="88"/>
      <c r="WJA56" s="88"/>
      <c r="WJB56" s="88"/>
      <c r="WJC56" s="88"/>
      <c r="WJD56" s="88"/>
      <c r="WJE56" s="88"/>
      <c r="WJF56" s="88"/>
      <c r="WJG56" s="88"/>
      <c r="WJH56" s="88"/>
      <c r="WJI56" s="88"/>
      <c r="WJJ56" s="88"/>
      <c r="WJK56" s="88"/>
      <c r="WJL56" s="88"/>
      <c r="WJM56" s="88"/>
      <c r="WJN56" s="88"/>
      <c r="WJO56" s="88"/>
      <c r="WJP56" s="88"/>
      <c r="WJQ56" s="88"/>
      <c r="WJR56" s="88"/>
      <c r="WJS56" s="88"/>
      <c r="WJT56" s="88"/>
      <c r="WJU56" s="88"/>
      <c r="WJV56" s="88"/>
      <c r="WJW56" s="88"/>
      <c r="WJX56" s="88"/>
      <c r="WJY56" s="88"/>
      <c r="WJZ56" s="88"/>
      <c r="WKA56" s="88"/>
      <c r="WKB56" s="88"/>
      <c r="WKC56" s="88"/>
      <c r="WKD56" s="88"/>
      <c r="WKE56" s="88"/>
      <c r="WKF56" s="88"/>
      <c r="WKG56" s="88"/>
      <c r="WKH56" s="88"/>
      <c r="WKI56" s="88"/>
      <c r="WKJ56" s="88"/>
      <c r="WKK56" s="88"/>
      <c r="WKL56" s="88"/>
      <c r="WKM56" s="88"/>
      <c r="WKN56" s="88"/>
      <c r="WKO56" s="88"/>
      <c r="WKP56" s="88"/>
      <c r="WKQ56" s="88"/>
      <c r="WKR56" s="88"/>
      <c r="WKS56" s="88"/>
      <c r="WKT56" s="88"/>
      <c r="WKU56" s="88"/>
      <c r="WKV56" s="88"/>
      <c r="WKW56" s="88"/>
      <c r="WKX56" s="88"/>
      <c r="WKY56" s="88"/>
      <c r="WKZ56" s="88"/>
      <c r="WLA56" s="88"/>
      <c r="WLB56" s="88"/>
      <c r="WLC56" s="88"/>
      <c r="WLD56" s="88"/>
      <c r="WLE56" s="88"/>
      <c r="WLF56" s="88"/>
      <c r="WLG56" s="88"/>
      <c r="WLH56" s="88"/>
      <c r="WLI56" s="88"/>
      <c r="WLJ56" s="88"/>
      <c r="WLK56" s="88"/>
      <c r="WLL56" s="88"/>
      <c r="WLM56" s="88"/>
      <c r="WLN56" s="88"/>
      <c r="WLO56" s="88"/>
      <c r="WLP56" s="88"/>
      <c r="WLQ56" s="88"/>
      <c r="WLR56" s="88"/>
      <c r="WLS56" s="88"/>
      <c r="WLT56" s="88"/>
      <c r="WLU56" s="88"/>
      <c r="WLV56" s="88"/>
      <c r="WLW56" s="88"/>
      <c r="WLX56" s="88"/>
      <c r="WLY56" s="88"/>
      <c r="WLZ56" s="88"/>
      <c r="WMA56" s="88"/>
      <c r="WMB56" s="88"/>
      <c r="WMC56" s="88"/>
      <c r="WMD56" s="88"/>
      <c r="WME56" s="88"/>
      <c r="WMF56" s="88"/>
      <c r="WMG56" s="88"/>
      <c r="WMH56" s="88"/>
      <c r="WMI56" s="88"/>
      <c r="WMJ56" s="88"/>
      <c r="WMK56" s="88"/>
      <c r="WML56" s="88"/>
      <c r="WMM56" s="88"/>
      <c r="WMN56" s="88"/>
      <c r="WMO56" s="88"/>
      <c r="WMP56" s="88"/>
      <c r="WMQ56" s="88"/>
      <c r="WMR56" s="88"/>
      <c r="WMS56" s="88"/>
      <c r="WMT56" s="88"/>
      <c r="WMU56" s="88"/>
      <c r="WMV56" s="88"/>
      <c r="WMW56" s="88"/>
      <c r="WMX56" s="88"/>
      <c r="WMY56" s="88"/>
      <c r="WMZ56" s="88"/>
      <c r="WNA56" s="88"/>
      <c r="WNB56" s="88"/>
      <c r="WNC56" s="88"/>
      <c r="WND56" s="88"/>
      <c r="WNE56" s="88"/>
      <c r="WNF56" s="88"/>
      <c r="WNG56" s="88"/>
      <c r="WNH56" s="88"/>
      <c r="WNI56" s="88"/>
      <c r="WNJ56" s="88"/>
      <c r="WNK56" s="88"/>
      <c r="WNL56" s="88"/>
      <c r="WNM56" s="88"/>
      <c r="WNN56" s="88"/>
      <c r="WNO56" s="88"/>
      <c r="WNP56" s="88"/>
      <c r="WNQ56" s="88"/>
      <c r="WNR56" s="88"/>
      <c r="WNS56" s="88"/>
      <c r="WNT56" s="88"/>
      <c r="WNU56" s="88"/>
      <c r="WNV56" s="88"/>
      <c r="WNW56" s="88"/>
      <c r="WNX56" s="88"/>
      <c r="WNY56" s="88"/>
      <c r="WNZ56" s="88"/>
      <c r="WOA56" s="88"/>
      <c r="WOB56" s="88"/>
      <c r="WOC56" s="88"/>
      <c r="WOD56" s="88"/>
      <c r="WOE56" s="88"/>
      <c r="WOF56" s="88"/>
      <c r="WOG56" s="88"/>
      <c r="WOH56" s="88"/>
      <c r="WOI56" s="88"/>
      <c r="WOJ56" s="88"/>
      <c r="WOK56" s="88"/>
      <c r="WOL56" s="88"/>
      <c r="WOM56" s="88"/>
      <c r="WON56" s="88"/>
      <c r="WOO56" s="88"/>
      <c r="WOP56" s="88"/>
      <c r="WOQ56" s="88"/>
      <c r="WOR56" s="88"/>
      <c r="WOS56" s="88"/>
      <c r="WOT56" s="88"/>
      <c r="WOU56" s="88"/>
      <c r="WOV56" s="88"/>
      <c r="WOW56" s="88"/>
      <c r="WOX56" s="88"/>
      <c r="WOY56" s="88"/>
      <c r="WOZ56" s="88"/>
      <c r="WPA56" s="88"/>
      <c r="WPB56" s="88"/>
      <c r="WPC56" s="88"/>
      <c r="WPD56" s="88"/>
      <c r="WPE56" s="88"/>
      <c r="WPF56" s="88"/>
      <c r="WPG56" s="88"/>
      <c r="WPH56" s="88"/>
      <c r="WPI56" s="88"/>
      <c r="WPJ56" s="88"/>
      <c r="WPK56" s="88"/>
      <c r="WPL56" s="88"/>
      <c r="WPM56" s="88"/>
      <c r="WPN56" s="88"/>
      <c r="WPO56" s="88"/>
      <c r="WPP56" s="88"/>
      <c r="WPQ56" s="88"/>
      <c r="WPR56" s="88"/>
      <c r="WPS56" s="88"/>
      <c r="WPT56" s="88"/>
      <c r="WPU56" s="88"/>
      <c r="WPV56" s="88"/>
      <c r="WPW56" s="88"/>
      <c r="WPX56" s="88"/>
      <c r="WPY56" s="88"/>
      <c r="WPZ56" s="88"/>
      <c r="WQA56" s="88"/>
      <c r="WQB56" s="88"/>
      <c r="WQC56" s="88"/>
      <c r="WQD56" s="88"/>
      <c r="WQE56" s="88"/>
      <c r="WQF56" s="88"/>
      <c r="WQG56" s="88"/>
      <c r="WQH56" s="88"/>
      <c r="WQI56" s="88"/>
      <c r="WQJ56" s="88"/>
      <c r="WQK56" s="88"/>
      <c r="WQL56" s="88"/>
      <c r="WQM56" s="88"/>
      <c r="WQN56" s="88"/>
      <c r="WQO56" s="88"/>
      <c r="WQP56" s="88"/>
      <c r="WQQ56" s="88"/>
      <c r="WQR56" s="88"/>
      <c r="WQS56" s="88"/>
      <c r="WQT56" s="88"/>
      <c r="WQU56" s="88"/>
      <c r="WQV56" s="88"/>
      <c r="WQW56" s="88"/>
      <c r="WQX56" s="88"/>
      <c r="WQY56" s="88"/>
      <c r="WQZ56" s="88"/>
      <c r="WRA56" s="88"/>
      <c r="WRB56" s="88"/>
      <c r="WRC56" s="88"/>
      <c r="WRD56" s="88"/>
      <c r="WRE56" s="88"/>
      <c r="WRF56" s="88"/>
      <c r="WRG56" s="88"/>
      <c r="WRH56" s="88"/>
      <c r="WRI56" s="88"/>
      <c r="WRJ56" s="88"/>
      <c r="WRK56" s="88"/>
      <c r="WRL56" s="88"/>
      <c r="WRM56" s="88"/>
      <c r="WRN56" s="88"/>
      <c r="WRO56" s="88"/>
      <c r="WRP56" s="88"/>
      <c r="WRQ56" s="88"/>
      <c r="WRR56" s="88"/>
      <c r="WRS56" s="88"/>
      <c r="WRT56" s="88"/>
      <c r="WRU56" s="88"/>
      <c r="WRV56" s="88"/>
      <c r="WRW56" s="88"/>
      <c r="WRX56" s="88"/>
      <c r="WRY56" s="88"/>
      <c r="WRZ56" s="88"/>
      <c r="WSA56" s="88"/>
      <c r="WSB56" s="88"/>
      <c r="WSC56" s="88"/>
      <c r="WSD56" s="88"/>
      <c r="WSE56" s="88"/>
      <c r="WSF56" s="88"/>
      <c r="WSG56" s="88"/>
      <c r="WSH56" s="88"/>
      <c r="WSI56" s="88"/>
      <c r="WSJ56" s="88"/>
      <c r="WSK56" s="88"/>
      <c r="WSL56" s="88"/>
      <c r="WSM56" s="88"/>
      <c r="WSN56" s="88"/>
      <c r="WSO56" s="88"/>
      <c r="WSP56" s="88"/>
      <c r="WSQ56" s="88"/>
      <c r="WSR56" s="88"/>
      <c r="WSS56" s="88"/>
      <c r="WST56" s="88"/>
      <c r="WSU56" s="88"/>
      <c r="WSV56" s="88"/>
      <c r="WSW56" s="88"/>
      <c r="WSX56" s="88"/>
      <c r="WSY56" s="88"/>
      <c r="WSZ56" s="88"/>
      <c r="WTA56" s="88"/>
      <c r="WTB56" s="88"/>
      <c r="WTC56" s="88"/>
      <c r="WTD56" s="88"/>
      <c r="WTE56" s="88"/>
      <c r="WTF56" s="88"/>
      <c r="WTG56" s="88"/>
      <c r="WTH56" s="88"/>
      <c r="WTI56" s="88"/>
      <c r="WTJ56" s="88"/>
      <c r="WTK56" s="88"/>
      <c r="WTL56" s="88"/>
      <c r="WTM56" s="88"/>
      <c r="WTN56" s="88"/>
      <c r="WTO56" s="88"/>
      <c r="WTP56" s="88"/>
      <c r="WTQ56" s="88"/>
      <c r="WTR56" s="88"/>
      <c r="WTS56" s="88"/>
      <c r="WTT56" s="88"/>
      <c r="WTU56" s="88"/>
      <c r="WTV56" s="88"/>
      <c r="WTW56" s="88"/>
      <c r="WTX56" s="88"/>
      <c r="WTY56" s="88"/>
      <c r="WTZ56" s="88"/>
      <c r="WUA56" s="88"/>
      <c r="WUB56" s="88"/>
      <c r="WUC56" s="88"/>
      <c r="WUD56" s="88"/>
      <c r="WUE56" s="88"/>
      <c r="WUF56" s="88"/>
      <c r="WUG56" s="88"/>
      <c r="WUH56" s="88"/>
      <c r="WUI56" s="88"/>
      <c r="WUJ56" s="88"/>
      <c r="WUK56" s="88"/>
      <c r="WUL56" s="88"/>
      <c r="WUM56" s="88"/>
      <c r="WUN56" s="88"/>
      <c r="WUO56" s="88"/>
      <c r="WUP56" s="88"/>
      <c r="WUQ56" s="88"/>
      <c r="WUR56" s="88"/>
      <c r="WUS56" s="88"/>
      <c r="WUT56" s="88"/>
      <c r="WUU56" s="88"/>
      <c r="WUV56" s="88"/>
      <c r="WUW56" s="88"/>
      <c r="WUX56" s="88"/>
      <c r="WUY56" s="88"/>
      <c r="WUZ56" s="88"/>
      <c r="WVA56" s="88"/>
      <c r="WVB56" s="88"/>
      <c r="WVC56" s="88"/>
      <c r="WVD56" s="88"/>
      <c r="WVE56" s="88"/>
      <c r="WVF56" s="88"/>
      <c r="WVG56" s="88"/>
      <c r="WVH56" s="88"/>
      <c r="WVI56" s="88"/>
      <c r="WVJ56" s="88"/>
      <c r="WVK56" s="88"/>
      <c r="WVL56" s="88"/>
      <c r="WVM56" s="88"/>
      <c r="WVN56" s="88"/>
      <c r="WVO56" s="88"/>
      <c r="WVP56" s="88"/>
      <c r="WVQ56" s="88"/>
      <c r="WVR56" s="88"/>
      <c r="WVS56" s="88"/>
      <c r="WVT56" s="88"/>
      <c r="WVU56" s="88"/>
      <c r="WVV56" s="88"/>
      <c r="WVW56" s="88"/>
      <c r="WVX56" s="88"/>
      <c r="WVY56" s="88"/>
      <c r="WVZ56" s="88"/>
      <c r="WWA56" s="88"/>
      <c r="WWB56" s="88"/>
      <c r="WWC56" s="88"/>
      <c r="WWD56" s="88"/>
      <c r="WWE56" s="88"/>
      <c r="WWF56" s="88"/>
      <c r="WWG56" s="88"/>
      <c r="WWH56" s="88"/>
      <c r="WWI56" s="88"/>
      <c r="WWJ56" s="88"/>
      <c r="WWK56" s="88"/>
      <c r="WWL56" s="88"/>
      <c r="WWM56" s="88"/>
      <c r="WWN56" s="88"/>
      <c r="WWO56" s="88"/>
      <c r="WWP56" s="88"/>
      <c r="WWQ56" s="88"/>
      <c r="WWR56" s="88"/>
      <c r="WWS56" s="88"/>
      <c r="WWT56" s="88"/>
      <c r="WWU56" s="88"/>
      <c r="WWV56" s="88"/>
      <c r="WWW56" s="88"/>
      <c r="WWX56" s="88"/>
      <c r="WWY56" s="88"/>
      <c r="WWZ56" s="88"/>
      <c r="WXA56" s="88"/>
      <c r="WXB56" s="88"/>
      <c r="WXC56" s="88"/>
      <c r="WXD56" s="88"/>
      <c r="WXE56" s="88"/>
      <c r="WXF56" s="88"/>
      <c r="WXG56" s="88"/>
      <c r="WXH56" s="88"/>
      <c r="WXI56" s="88"/>
      <c r="WXJ56" s="88"/>
      <c r="WXK56" s="88"/>
      <c r="WXL56" s="88"/>
      <c r="WXM56" s="88"/>
      <c r="WXN56" s="88"/>
      <c r="WXO56" s="88"/>
      <c r="WXP56" s="88"/>
      <c r="WXQ56" s="88"/>
      <c r="WXR56" s="88"/>
      <c r="WXS56" s="88"/>
      <c r="WXT56" s="88"/>
      <c r="WXU56" s="88"/>
      <c r="WXV56" s="88"/>
      <c r="WXW56" s="88"/>
      <c r="WXX56" s="88"/>
      <c r="WXY56" s="88"/>
      <c r="WXZ56" s="88"/>
      <c r="WYA56" s="88"/>
      <c r="WYB56" s="88"/>
      <c r="WYC56" s="88"/>
      <c r="WYD56" s="88"/>
      <c r="WYE56" s="88"/>
      <c r="WYF56" s="88"/>
      <c r="WYG56" s="88"/>
      <c r="WYH56" s="88"/>
      <c r="WYI56" s="88"/>
      <c r="WYJ56" s="88"/>
      <c r="WYK56" s="88"/>
      <c r="WYL56" s="88"/>
      <c r="WYM56" s="88"/>
      <c r="WYN56" s="88"/>
      <c r="WYO56" s="88"/>
      <c r="WYP56" s="88"/>
      <c r="WYQ56" s="88"/>
      <c r="WYR56" s="88"/>
      <c r="WYS56" s="88"/>
      <c r="WYT56" s="88"/>
      <c r="WYU56" s="88"/>
      <c r="WYV56" s="88"/>
      <c r="WYW56" s="88"/>
      <c r="WYX56" s="88"/>
      <c r="WYY56" s="88"/>
      <c r="WYZ56" s="88"/>
      <c r="WZA56" s="88"/>
      <c r="WZB56" s="88"/>
      <c r="WZC56" s="88"/>
      <c r="WZD56" s="88"/>
      <c r="WZE56" s="88"/>
      <c r="WZF56" s="88"/>
      <c r="WZG56" s="88"/>
      <c r="WZH56" s="88"/>
      <c r="WZI56" s="88"/>
      <c r="WZJ56" s="88"/>
      <c r="WZK56" s="88"/>
      <c r="WZL56" s="88"/>
      <c r="WZM56" s="88"/>
      <c r="WZN56" s="88"/>
      <c r="WZO56" s="88"/>
      <c r="WZP56" s="88"/>
      <c r="WZQ56" s="88"/>
      <c r="WZR56" s="88"/>
      <c r="WZS56" s="88"/>
      <c r="WZT56" s="88"/>
      <c r="WZU56" s="88"/>
      <c r="WZV56" s="88"/>
      <c r="WZW56" s="88"/>
      <c r="WZX56" s="88"/>
      <c r="WZY56" s="88"/>
      <c r="WZZ56" s="88"/>
      <c r="XAA56" s="88"/>
      <c r="XAB56" s="88"/>
      <c r="XAC56" s="88"/>
      <c r="XAD56" s="88"/>
      <c r="XAE56" s="88"/>
      <c r="XAF56" s="88"/>
      <c r="XAG56" s="88"/>
      <c r="XAH56" s="88"/>
      <c r="XAI56" s="88"/>
      <c r="XAJ56" s="88"/>
      <c r="XAK56" s="88"/>
      <c r="XAL56" s="88"/>
      <c r="XAM56" s="88"/>
      <c r="XAN56" s="88"/>
      <c r="XAO56" s="88"/>
      <c r="XAP56" s="88"/>
      <c r="XAQ56" s="88"/>
      <c r="XAR56" s="88"/>
      <c r="XAS56" s="88"/>
      <c r="XAT56" s="88"/>
      <c r="XAU56" s="88"/>
      <c r="XAV56" s="88"/>
      <c r="XAW56" s="88"/>
      <c r="XAX56" s="88"/>
      <c r="XAY56" s="88"/>
      <c r="XAZ56" s="88"/>
      <c r="XBA56" s="88"/>
      <c r="XBB56" s="88"/>
      <c r="XBC56" s="88"/>
      <c r="XBD56" s="88"/>
      <c r="XBE56" s="88"/>
      <c r="XBF56" s="88"/>
      <c r="XBG56" s="88"/>
      <c r="XBH56" s="88"/>
      <c r="XBI56" s="88"/>
      <c r="XBJ56" s="88"/>
      <c r="XBK56" s="88"/>
      <c r="XBL56" s="88"/>
      <c r="XBM56" s="88"/>
      <c r="XBN56" s="88"/>
      <c r="XBO56" s="88"/>
      <c r="XBP56" s="88"/>
      <c r="XBQ56" s="88"/>
      <c r="XBR56" s="88"/>
      <c r="XBS56" s="88"/>
      <c r="XBT56" s="88"/>
      <c r="XBU56" s="88"/>
      <c r="XBV56" s="88"/>
      <c r="XBW56" s="88"/>
      <c r="XBX56" s="88"/>
      <c r="XBY56" s="88"/>
      <c r="XBZ56" s="88"/>
      <c r="XCA56" s="88"/>
      <c r="XCB56" s="88"/>
      <c r="XCC56" s="88"/>
      <c r="XCD56" s="88"/>
      <c r="XCE56" s="88"/>
      <c r="XCF56" s="88"/>
      <c r="XCG56" s="88"/>
      <c r="XCH56" s="88"/>
      <c r="XCI56" s="88"/>
      <c r="XCJ56" s="88"/>
      <c r="XCK56" s="88"/>
      <c r="XCL56" s="88"/>
      <c r="XCM56" s="88"/>
      <c r="XCN56" s="88"/>
      <c r="XCO56" s="88"/>
      <c r="XCP56" s="88"/>
      <c r="XCQ56" s="88"/>
      <c r="XCR56" s="88"/>
      <c r="XCS56" s="88"/>
      <c r="XCT56" s="88"/>
      <c r="XCU56" s="88"/>
      <c r="XCV56" s="88"/>
      <c r="XCW56" s="88"/>
      <c r="XCX56" s="88"/>
      <c r="XCY56" s="88"/>
      <c r="XCZ56" s="88"/>
      <c r="XDA56" s="88"/>
      <c r="XDB56" s="88"/>
      <c r="XDC56" s="88"/>
      <c r="XDD56" s="88"/>
      <c r="XDE56" s="88"/>
      <c r="XDF56" s="88"/>
      <c r="XDG56" s="88"/>
      <c r="XDH56" s="88"/>
      <c r="XDI56" s="88"/>
      <c r="XDJ56" s="88"/>
      <c r="XDK56" s="88"/>
      <c r="XDL56" s="88"/>
      <c r="XDM56" s="88"/>
      <c r="XDN56" s="88"/>
      <c r="XDO56" s="88"/>
      <c r="XDP56" s="88"/>
      <c r="XDQ56" s="88"/>
      <c r="XDR56" s="88"/>
      <c r="XDS56" s="88"/>
      <c r="XDT56" s="88"/>
      <c r="XDU56" s="88"/>
      <c r="XDV56" s="88"/>
      <c r="XDW56" s="88"/>
      <c r="XDX56" s="88"/>
      <c r="XDY56" s="88"/>
      <c r="XDZ56" s="88"/>
      <c r="XEA56" s="88"/>
      <c r="XEB56" s="103"/>
      <c r="XEC56" s="103"/>
      <c r="XED56" s="103"/>
      <c r="XEE56" s="103"/>
      <c r="XEF56" s="103"/>
      <c r="XEG56" s="103"/>
      <c r="XEH56" s="103"/>
      <c r="XEI56" s="103"/>
      <c r="XEJ56" s="103"/>
      <c r="XEK56" s="103"/>
      <c r="XEL56" s="103"/>
      <c r="XEM56" s="103"/>
      <c r="XEN56" s="103"/>
      <c r="XEO56" s="103"/>
      <c r="XEP56" s="103"/>
      <c r="XEQ56" s="103"/>
      <c r="XER56" s="103"/>
      <c r="XES56" s="103"/>
      <c r="XET56" s="103"/>
      <c r="XEU56" s="103"/>
      <c r="XEV56" s="103"/>
      <c r="XEW56" s="103"/>
      <c r="XEX56" s="103"/>
      <c r="XEY56" s="103"/>
      <c r="XEZ56" s="103"/>
      <c r="XFA56" s="103"/>
      <c r="XFB56" s="103"/>
    </row>
    <row r="57" s="6" customFormat="1" ht="23" customHeight="1" spans="1:16382">
      <c r="A57" s="28" t="s">
        <v>84</v>
      </c>
      <c r="B57" s="70">
        <f>SUM(B58:B61)</f>
        <v>12592</v>
      </c>
      <c r="C57" s="70">
        <f>SUM(C58:C61)</f>
        <v>47997</v>
      </c>
      <c r="D57" s="70">
        <f>SUM(D58:D61)</f>
        <v>24768</v>
      </c>
      <c r="E57" s="70">
        <f>SUM(E58:E61)</f>
        <v>24768</v>
      </c>
      <c r="F57" s="40">
        <f>E57-D57</f>
        <v>0</v>
      </c>
      <c r="G57" s="41">
        <f>IFERROR(E57/D57,"")</f>
        <v>1</v>
      </c>
      <c r="H57" s="32" t="s">
        <v>85</v>
      </c>
      <c r="I57" s="91">
        <f t="shared" ref="I57:L57" si="15">SUM(I58:I60)</f>
        <v>0</v>
      </c>
      <c r="J57" s="91">
        <f t="shared" si="15"/>
        <v>14768</v>
      </c>
      <c r="K57" s="91">
        <f t="shared" si="15"/>
        <v>0</v>
      </c>
      <c r="L57" s="91">
        <f t="shared" si="15"/>
        <v>0</v>
      </c>
      <c r="M57" s="40">
        <f t="shared" si="13"/>
        <v>0</v>
      </c>
      <c r="N57" s="41" t="str">
        <f t="shared" si="14"/>
        <v/>
      </c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86"/>
      <c r="KD57" s="86"/>
      <c r="KE57" s="86"/>
      <c r="KF57" s="86"/>
      <c r="KG57" s="86"/>
      <c r="KH57" s="86"/>
      <c r="KI57" s="86"/>
      <c r="KJ57" s="86"/>
      <c r="KK57" s="86"/>
      <c r="KL57" s="86"/>
      <c r="KM57" s="86"/>
      <c r="KN57" s="86"/>
      <c r="KO57" s="86"/>
      <c r="KP57" s="86"/>
      <c r="KQ57" s="86"/>
      <c r="KR57" s="86"/>
      <c r="KS57" s="86"/>
      <c r="KT57" s="86"/>
      <c r="KU57" s="86"/>
      <c r="KV57" s="86"/>
      <c r="KW57" s="86"/>
      <c r="KX57" s="86"/>
      <c r="KY57" s="86"/>
      <c r="KZ57" s="86"/>
      <c r="LA57" s="86"/>
      <c r="LB57" s="86"/>
      <c r="LC57" s="86"/>
      <c r="LD57" s="86"/>
      <c r="LE57" s="86"/>
      <c r="LF57" s="86"/>
      <c r="LG57" s="86"/>
      <c r="LH57" s="86"/>
      <c r="LI57" s="86"/>
      <c r="LJ57" s="86"/>
      <c r="LK57" s="86"/>
      <c r="LL57" s="86"/>
      <c r="LM57" s="86"/>
      <c r="LN57" s="86"/>
      <c r="LO57" s="86"/>
      <c r="LP57" s="86"/>
      <c r="LQ57" s="86"/>
      <c r="LR57" s="86"/>
      <c r="LS57" s="86"/>
      <c r="LT57" s="86"/>
      <c r="LU57" s="86"/>
      <c r="LV57" s="86"/>
      <c r="LW57" s="86"/>
      <c r="LX57" s="86"/>
      <c r="LY57" s="86"/>
      <c r="LZ57" s="86"/>
      <c r="MA57" s="86"/>
      <c r="MB57" s="86"/>
      <c r="MC57" s="86"/>
      <c r="MD57" s="86"/>
      <c r="ME57" s="86"/>
      <c r="MF57" s="86"/>
      <c r="MG57" s="86"/>
      <c r="MH57" s="86"/>
      <c r="MI57" s="86"/>
      <c r="MJ57" s="86"/>
      <c r="MK57" s="86"/>
      <c r="ML57" s="86"/>
      <c r="MM57" s="86"/>
      <c r="MN57" s="86"/>
      <c r="MO57" s="86"/>
      <c r="MP57" s="86"/>
      <c r="MQ57" s="86"/>
      <c r="MR57" s="86"/>
      <c r="MS57" s="86"/>
      <c r="MT57" s="86"/>
      <c r="MU57" s="86"/>
      <c r="MV57" s="86"/>
      <c r="MW57" s="86"/>
      <c r="MX57" s="86"/>
      <c r="MY57" s="86"/>
      <c r="MZ57" s="86"/>
      <c r="NA57" s="86"/>
      <c r="NB57" s="86"/>
      <c r="NC57" s="86"/>
      <c r="ND57" s="86"/>
      <c r="NE57" s="86"/>
      <c r="NF57" s="86"/>
      <c r="NG57" s="86"/>
      <c r="NH57" s="86"/>
      <c r="NI57" s="86"/>
      <c r="NJ57" s="86"/>
      <c r="NK57" s="86"/>
      <c r="NL57" s="86"/>
      <c r="NM57" s="86"/>
      <c r="NN57" s="86"/>
      <c r="NO57" s="86"/>
      <c r="NP57" s="86"/>
      <c r="NQ57" s="86"/>
      <c r="NR57" s="86"/>
      <c r="NS57" s="86"/>
      <c r="NT57" s="86"/>
      <c r="NU57" s="86"/>
      <c r="NV57" s="86"/>
      <c r="NW57" s="86"/>
      <c r="NX57" s="86"/>
      <c r="NY57" s="86"/>
      <c r="NZ57" s="86"/>
      <c r="OA57" s="86"/>
      <c r="OB57" s="86"/>
      <c r="OC57" s="86"/>
      <c r="OD57" s="86"/>
      <c r="OE57" s="86"/>
      <c r="OF57" s="86"/>
      <c r="OG57" s="86"/>
      <c r="OH57" s="86"/>
      <c r="OI57" s="86"/>
      <c r="OJ57" s="86"/>
      <c r="OK57" s="86"/>
      <c r="OL57" s="86"/>
      <c r="OM57" s="86"/>
      <c r="ON57" s="86"/>
      <c r="OO57" s="86"/>
      <c r="OP57" s="86"/>
      <c r="OQ57" s="86"/>
      <c r="OR57" s="86"/>
      <c r="OS57" s="86"/>
      <c r="OT57" s="86"/>
      <c r="OU57" s="86"/>
      <c r="OV57" s="86"/>
      <c r="OW57" s="86"/>
      <c r="OX57" s="86"/>
      <c r="OY57" s="86"/>
      <c r="OZ57" s="86"/>
      <c r="PA57" s="86"/>
      <c r="PB57" s="86"/>
      <c r="PC57" s="86"/>
      <c r="PD57" s="86"/>
      <c r="PE57" s="86"/>
      <c r="PF57" s="86"/>
      <c r="PG57" s="86"/>
      <c r="PH57" s="86"/>
      <c r="PI57" s="86"/>
      <c r="PJ57" s="86"/>
      <c r="PK57" s="86"/>
      <c r="PL57" s="86"/>
      <c r="PM57" s="86"/>
      <c r="PN57" s="86"/>
      <c r="PO57" s="86"/>
      <c r="PP57" s="86"/>
      <c r="PQ57" s="86"/>
      <c r="PR57" s="86"/>
      <c r="PS57" s="86"/>
      <c r="PT57" s="86"/>
      <c r="PU57" s="86"/>
      <c r="PV57" s="86"/>
      <c r="PW57" s="86"/>
      <c r="PX57" s="86"/>
      <c r="PY57" s="86"/>
      <c r="PZ57" s="86"/>
      <c r="QA57" s="86"/>
      <c r="QB57" s="86"/>
      <c r="QC57" s="86"/>
      <c r="QD57" s="86"/>
      <c r="QE57" s="86"/>
      <c r="QF57" s="86"/>
      <c r="QG57" s="86"/>
      <c r="QH57" s="86"/>
      <c r="QI57" s="86"/>
      <c r="QJ57" s="86"/>
      <c r="QK57" s="86"/>
      <c r="QL57" s="86"/>
      <c r="QM57" s="86"/>
      <c r="QN57" s="86"/>
      <c r="QO57" s="86"/>
      <c r="QP57" s="86"/>
      <c r="QQ57" s="86"/>
      <c r="QR57" s="86"/>
      <c r="QS57" s="86"/>
      <c r="QT57" s="86"/>
      <c r="QU57" s="86"/>
      <c r="QV57" s="86"/>
      <c r="QW57" s="86"/>
      <c r="QX57" s="86"/>
      <c r="QY57" s="86"/>
      <c r="QZ57" s="86"/>
      <c r="RA57" s="86"/>
      <c r="RB57" s="86"/>
      <c r="RC57" s="86"/>
      <c r="RD57" s="86"/>
      <c r="RE57" s="86"/>
      <c r="RF57" s="86"/>
      <c r="RG57" s="86"/>
      <c r="RH57" s="86"/>
      <c r="RI57" s="86"/>
      <c r="RJ57" s="86"/>
      <c r="RK57" s="86"/>
      <c r="RL57" s="86"/>
      <c r="RM57" s="86"/>
      <c r="RN57" s="86"/>
      <c r="RO57" s="86"/>
      <c r="RP57" s="86"/>
      <c r="RQ57" s="86"/>
      <c r="RR57" s="86"/>
      <c r="RS57" s="86"/>
      <c r="RT57" s="86"/>
      <c r="RU57" s="86"/>
      <c r="RV57" s="86"/>
      <c r="RW57" s="86"/>
      <c r="RX57" s="86"/>
      <c r="RY57" s="86"/>
      <c r="RZ57" s="86"/>
      <c r="SA57" s="86"/>
      <c r="SB57" s="86"/>
      <c r="SC57" s="86"/>
      <c r="SD57" s="86"/>
      <c r="SE57" s="86"/>
      <c r="SF57" s="86"/>
      <c r="SG57" s="86"/>
      <c r="SH57" s="86"/>
      <c r="SI57" s="86"/>
      <c r="SJ57" s="86"/>
      <c r="SK57" s="86"/>
      <c r="SL57" s="86"/>
      <c r="SM57" s="86"/>
      <c r="SN57" s="86"/>
      <c r="SO57" s="86"/>
      <c r="SP57" s="86"/>
      <c r="SQ57" s="86"/>
      <c r="SR57" s="86"/>
      <c r="SS57" s="86"/>
      <c r="ST57" s="86"/>
      <c r="SU57" s="86"/>
      <c r="SV57" s="86"/>
      <c r="SW57" s="86"/>
      <c r="SX57" s="86"/>
      <c r="SY57" s="86"/>
      <c r="SZ57" s="86"/>
      <c r="TA57" s="86"/>
      <c r="TB57" s="86"/>
      <c r="TC57" s="86"/>
      <c r="TD57" s="86"/>
      <c r="TE57" s="86"/>
      <c r="TF57" s="86"/>
      <c r="TG57" s="86"/>
      <c r="TH57" s="86"/>
      <c r="TI57" s="86"/>
      <c r="TJ57" s="86"/>
      <c r="TK57" s="86"/>
      <c r="TL57" s="86"/>
      <c r="TM57" s="86"/>
      <c r="TN57" s="86"/>
      <c r="TO57" s="86"/>
      <c r="TP57" s="86"/>
      <c r="TQ57" s="86"/>
      <c r="TR57" s="86"/>
      <c r="TS57" s="86"/>
      <c r="TT57" s="86"/>
      <c r="TU57" s="86"/>
      <c r="TV57" s="86"/>
      <c r="TW57" s="86"/>
      <c r="TX57" s="86"/>
      <c r="TY57" s="86"/>
      <c r="TZ57" s="86"/>
      <c r="UA57" s="86"/>
      <c r="UB57" s="86"/>
      <c r="UC57" s="86"/>
      <c r="UD57" s="86"/>
      <c r="UE57" s="86"/>
      <c r="UF57" s="86"/>
      <c r="UG57" s="86"/>
      <c r="UH57" s="86"/>
      <c r="UI57" s="86"/>
      <c r="UJ57" s="86"/>
      <c r="UK57" s="86"/>
      <c r="UL57" s="86"/>
      <c r="UM57" s="86"/>
      <c r="UN57" s="86"/>
      <c r="UO57" s="86"/>
      <c r="UP57" s="86"/>
      <c r="UQ57" s="86"/>
      <c r="UR57" s="86"/>
      <c r="US57" s="86"/>
      <c r="UT57" s="86"/>
      <c r="UU57" s="86"/>
      <c r="UV57" s="86"/>
      <c r="UW57" s="86"/>
      <c r="UX57" s="86"/>
      <c r="UY57" s="86"/>
      <c r="UZ57" s="86"/>
      <c r="VA57" s="86"/>
      <c r="VB57" s="86"/>
      <c r="VC57" s="86"/>
      <c r="VD57" s="86"/>
      <c r="VE57" s="86"/>
      <c r="VF57" s="86"/>
      <c r="VG57" s="86"/>
      <c r="VH57" s="86"/>
      <c r="VI57" s="86"/>
      <c r="VJ57" s="86"/>
      <c r="VK57" s="86"/>
      <c r="VL57" s="86"/>
      <c r="VM57" s="86"/>
      <c r="VN57" s="86"/>
      <c r="VO57" s="86"/>
      <c r="VP57" s="86"/>
      <c r="VQ57" s="86"/>
      <c r="VR57" s="86"/>
      <c r="VS57" s="86"/>
      <c r="VT57" s="86"/>
      <c r="VU57" s="86"/>
      <c r="VV57" s="86"/>
      <c r="VW57" s="86"/>
      <c r="VX57" s="86"/>
      <c r="VY57" s="86"/>
      <c r="VZ57" s="86"/>
      <c r="WA57" s="86"/>
      <c r="WB57" s="86"/>
      <c r="WC57" s="86"/>
      <c r="WD57" s="86"/>
      <c r="WE57" s="86"/>
      <c r="WF57" s="86"/>
      <c r="WG57" s="86"/>
      <c r="WH57" s="86"/>
      <c r="WI57" s="86"/>
      <c r="WJ57" s="86"/>
      <c r="WK57" s="86"/>
      <c r="WL57" s="86"/>
      <c r="WM57" s="86"/>
      <c r="WN57" s="86"/>
      <c r="WO57" s="86"/>
      <c r="WP57" s="86"/>
      <c r="WQ57" s="86"/>
      <c r="WR57" s="86"/>
      <c r="WS57" s="86"/>
      <c r="WT57" s="86"/>
      <c r="WU57" s="86"/>
      <c r="WV57" s="86"/>
      <c r="WW57" s="86"/>
      <c r="WX57" s="86"/>
      <c r="WY57" s="86"/>
      <c r="WZ57" s="86"/>
      <c r="XA57" s="86"/>
      <c r="XB57" s="86"/>
      <c r="XC57" s="86"/>
      <c r="XD57" s="86"/>
      <c r="XE57" s="86"/>
      <c r="XF57" s="86"/>
      <c r="XG57" s="86"/>
      <c r="XH57" s="86"/>
      <c r="XI57" s="86"/>
      <c r="XJ57" s="86"/>
      <c r="XK57" s="86"/>
      <c r="XL57" s="86"/>
      <c r="XM57" s="86"/>
      <c r="XN57" s="86"/>
      <c r="XO57" s="86"/>
      <c r="XP57" s="86"/>
      <c r="XQ57" s="86"/>
      <c r="XR57" s="86"/>
      <c r="XS57" s="86"/>
      <c r="XT57" s="86"/>
      <c r="XU57" s="86"/>
      <c r="XV57" s="86"/>
      <c r="XW57" s="86"/>
      <c r="XX57" s="86"/>
      <c r="XY57" s="86"/>
      <c r="XZ57" s="86"/>
      <c r="YA57" s="86"/>
      <c r="YB57" s="86"/>
      <c r="YC57" s="86"/>
      <c r="YD57" s="86"/>
      <c r="YE57" s="86"/>
      <c r="YF57" s="86"/>
      <c r="YG57" s="86"/>
      <c r="YH57" s="86"/>
      <c r="YI57" s="86"/>
      <c r="YJ57" s="86"/>
      <c r="YK57" s="86"/>
      <c r="YL57" s="86"/>
      <c r="YM57" s="86"/>
      <c r="YN57" s="86"/>
      <c r="YO57" s="86"/>
      <c r="YP57" s="86"/>
      <c r="YQ57" s="86"/>
      <c r="YR57" s="86"/>
      <c r="YS57" s="86"/>
      <c r="YT57" s="86"/>
      <c r="YU57" s="86"/>
      <c r="YV57" s="86"/>
      <c r="YW57" s="86"/>
      <c r="YX57" s="86"/>
      <c r="YY57" s="86"/>
      <c r="YZ57" s="86"/>
      <c r="ZA57" s="86"/>
      <c r="ZB57" s="86"/>
      <c r="ZC57" s="86"/>
      <c r="ZD57" s="86"/>
      <c r="ZE57" s="86"/>
      <c r="ZF57" s="86"/>
      <c r="ZG57" s="86"/>
      <c r="ZH57" s="86"/>
      <c r="ZI57" s="86"/>
      <c r="ZJ57" s="86"/>
      <c r="ZK57" s="86"/>
      <c r="ZL57" s="86"/>
      <c r="ZM57" s="86"/>
      <c r="ZN57" s="86"/>
      <c r="ZO57" s="86"/>
      <c r="ZP57" s="86"/>
      <c r="ZQ57" s="86"/>
      <c r="ZR57" s="86"/>
      <c r="ZS57" s="86"/>
      <c r="ZT57" s="86"/>
      <c r="ZU57" s="86"/>
      <c r="ZV57" s="86"/>
      <c r="ZW57" s="86"/>
      <c r="ZX57" s="86"/>
      <c r="ZY57" s="86"/>
      <c r="ZZ57" s="86"/>
      <c r="AAA57" s="86"/>
      <c r="AAB57" s="86"/>
      <c r="AAC57" s="86"/>
      <c r="AAD57" s="86"/>
      <c r="AAE57" s="86"/>
      <c r="AAF57" s="86"/>
      <c r="AAG57" s="86"/>
      <c r="AAH57" s="86"/>
      <c r="AAI57" s="86"/>
      <c r="AAJ57" s="86"/>
      <c r="AAK57" s="86"/>
      <c r="AAL57" s="86"/>
      <c r="AAM57" s="86"/>
      <c r="AAN57" s="86"/>
      <c r="AAO57" s="86"/>
      <c r="AAP57" s="86"/>
      <c r="AAQ57" s="86"/>
      <c r="AAR57" s="86"/>
      <c r="AAS57" s="86"/>
      <c r="AAT57" s="86"/>
      <c r="AAU57" s="86"/>
      <c r="AAV57" s="86"/>
      <c r="AAW57" s="86"/>
      <c r="AAX57" s="86"/>
      <c r="AAY57" s="86"/>
      <c r="AAZ57" s="86"/>
      <c r="ABA57" s="86"/>
      <c r="ABB57" s="86"/>
      <c r="ABC57" s="86"/>
      <c r="ABD57" s="86"/>
      <c r="ABE57" s="86"/>
      <c r="ABF57" s="86"/>
      <c r="ABG57" s="86"/>
      <c r="ABH57" s="86"/>
      <c r="ABI57" s="86"/>
      <c r="ABJ57" s="86"/>
      <c r="ABK57" s="86"/>
      <c r="ABL57" s="86"/>
      <c r="ABM57" s="86"/>
      <c r="ABN57" s="86"/>
      <c r="ABO57" s="86"/>
      <c r="ABP57" s="86"/>
      <c r="ABQ57" s="86"/>
      <c r="ABR57" s="86"/>
      <c r="ABS57" s="86"/>
      <c r="ABT57" s="86"/>
      <c r="ABU57" s="86"/>
      <c r="ABV57" s="86"/>
      <c r="ABW57" s="86"/>
      <c r="ABX57" s="86"/>
      <c r="ABY57" s="86"/>
      <c r="ABZ57" s="86"/>
      <c r="ACA57" s="86"/>
      <c r="ACB57" s="86"/>
      <c r="ACC57" s="86"/>
      <c r="ACD57" s="86"/>
      <c r="ACE57" s="86"/>
      <c r="ACF57" s="86"/>
      <c r="ACG57" s="86"/>
      <c r="ACH57" s="86"/>
      <c r="ACI57" s="86"/>
      <c r="ACJ57" s="86"/>
      <c r="ACK57" s="86"/>
      <c r="ACL57" s="86"/>
      <c r="ACM57" s="86"/>
      <c r="ACN57" s="86"/>
      <c r="ACO57" s="86"/>
      <c r="ACP57" s="86"/>
      <c r="ACQ57" s="86"/>
      <c r="ACR57" s="86"/>
      <c r="ACS57" s="86"/>
      <c r="ACT57" s="86"/>
      <c r="ACU57" s="86"/>
      <c r="ACV57" s="86"/>
      <c r="ACW57" s="86"/>
      <c r="ACX57" s="86"/>
      <c r="ACY57" s="86"/>
      <c r="ACZ57" s="86"/>
      <c r="ADA57" s="86"/>
      <c r="ADB57" s="86"/>
      <c r="ADC57" s="86"/>
      <c r="ADD57" s="86"/>
      <c r="ADE57" s="86"/>
      <c r="ADF57" s="86"/>
      <c r="ADG57" s="86"/>
      <c r="ADH57" s="86"/>
      <c r="ADI57" s="86"/>
      <c r="ADJ57" s="86"/>
      <c r="ADK57" s="86"/>
      <c r="ADL57" s="86"/>
      <c r="ADM57" s="86"/>
      <c r="ADN57" s="86"/>
      <c r="ADO57" s="86"/>
      <c r="ADP57" s="86"/>
      <c r="ADQ57" s="86"/>
      <c r="ADR57" s="86"/>
      <c r="ADS57" s="86"/>
      <c r="ADT57" s="86"/>
      <c r="ADU57" s="86"/>
      <c r="ADV57" s="86"/>
      <c r="ADW57" s="86"/>
      <c r="ADX57" s="86"/>
      <c r="ADY57" s="86"/>
      <c r="ADZ57" s="86"/>
      <c r="AEA57" s="86"/>
      <c r="AEB57" s="86"/>
      <c r="AEC57" s="86"/>
      <c r="AED57" s="86"/>
      <c r="AEE57" s="86"/>
      <c r="AEF57" s="86"/>
      <c r="AEG57" s="86"/>
      <c r="AEH57" s="86"/>
      <c r="AEI57" s="86"/>
      <c r="AEJ57" s="86"/>
      <c r="AEK57" s="86"/>
      <c r="AEL57" s="86"/>
      <c r="AEM57" s="86"/>
      <c r="AEN57" s="86"/>
      <c r="AEO57" s="86"/>
      <c r="AEP57" s="86"/>
      <c r="AEQ57" s="86"/>
      <c r="AER57" s="86"/>
      <c r="AES57" s="86"/>
      <c r="AET57" s="86"/>
      <c r="AEU57" s="86"/>
      <c r="AEV57" s="86"/>
      <c r="AEW57" s="86"/>
      <c r="AEX57" s="86"/>
      <c r="AEY57" s="86"/>
      <c r="AEZ57" s="86"/>
      <c r="AFA57" s="86"/>
      <c r="AFB57" s="86"/>
      <c r="AFC57" s="86"/>
      <c r="AFD57" s="86"/>
      <c r="AFE57" s="86"/>
      <c r="AFF57" s="86"/>
      <c r="AFG57" s="86"/>
      <c r="AFH57" s="86"/>
      <c r="AFI57" s="86"/>
      <c r="AFJ57" s="86"/>
      <c r="AFK57" s="86"/>
      <c r="AFL57" s="86"/>
      <c r="AFM57" s="86"/>
      <c r="AFN57" s="86"/>
      <c r="AFO57" s="86"/>
      <c r="AFP57" s="86"/>
      <c r="AFQ57" s="86"/>
      <c r="AFR57" s="86"/>
      <c r="AFS57" s="86"/>
      <c r="AFT57" s="86"/>
      <c r="AFU57" s="86"/>
      <c r="AFV57" s="86"/>
      <c r="AFW57" s="86"/>
      <c r="AFX57" s="86"/>
      <c r="AFY57" s="86"/>
      <c r="AFZ57" s="86"/>
      <c r="AGA57" s="86"/>
      <c r="AGB57" s="86"/>
      <c r="AGC57" s="86"/>
      <c r="AGD57" s="86"/>
      <c r="AGE57" s="86"/>
      <c r="AGF57" s="86"/>
      <c r="AGG57" s="86"/>
      <c r="AGH57" s="86"/>
      <c r="AGI57" s="86"/>
      <c r="AGJ57" s="86"/>
      <c r="AGK57" s="86"/>
      <c r="AGL57" s="86"/>
      <c r="AGM57" s="86"/>
      <c r="AGN57" s="86"/>
      <c r="AGO57" s="86"/>
      <c r="AGP57" s="86"/>
      <c r="AGQ57" s="86"/>
      <c r="AGR57" s="86"/>
      <c r="AGS57" s="86"/>
      <c r="AGT57" s="86"/>
      <c r="AGU57" s="86"/>
      <c r="AGV57" s="86"/>
      <c r="AGW57" s="86"/>
      <c r="AGX57" s="86"/>
      <c r="AGY57" s="86"/>
      <c r="AGZ57" s="86"/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86"/>
      <c r="AHL57" s="86"/>
      <c r="AHM57" s="86"/>
      <c r="AHN57" s="86"/>
      <c r="AHO57" s="86"/>
      <c r="AHP57" s="86"/>
      <c r="AHQ57" s="86"/>
      <c r="AHR57" s="86"/>
      <c r="AHS57" s="86"/>
      <c r="AHT57" s="86"/>
      <c r="AHU57" s="86"/>
      <c r="AHV57" s="86"/>
      <c r="AHW57" s="86"/>
      <c r="AHX57" s="86"/>
      <c r="AHY57" s="86"/>
      <c r="AHZ57" s="86"/>
      <c r="AIA57" s="86"/>
      <c r="AIB57" s="86"/>
      <c r="AIC57" s="86"/>
      <c r="AID57" s="86"/>
      <c r="AIE57" s="86"/>
      <c r="AIF57" s="86"/>
      <c r="AIG57" s="86"/>
      <c r="AIH57" s="86"/>
      <c r="AII57" s="86"/>
      <c r="AIJ57" s="86"/>
      <c r="AIK57" s="86"/>
      <c r="AIL57" s="86"/>
      <c r="AIM57" s="86"/>
      <c r="AIN57" s="86"/>
      <c r="AIO57" s="86"/>
      <c r="AIP57" s="86"/>
      <c r="AIQ57" s="86"/>
      <c r="AIR57" s="86"/>
      <c r="AIS57" s="86"/>
      <c r="AIT57" s="86"/>
      <c r="AIU57" s="86"/>
      <c r="AIV57" s="86"/>
      <c r="AIW57" s="86"/>
      <c r="AIX57" s="86"/>
      <c r="AIY57" s="86"/>
      <c r="AIZ57" s="86"/>
      <c r="AJA57" s="86"/>
      <c r="AJB57" s="86"/>
      <c r="AJC57" s="86"/>
      <c r="AJD57" s="86"/>
      <c r="AJE57" s="86"/>
      <c r="AJF57" s="86"/>
      <c r="AJG57" s="86"/>
      <c r="AJH57" s="86"/>
      <c r="AJI57" s="86"/>
      <c r="AJJ57" s="86"/>
      <c r="AJK57" s="86"/>
      <c r="AJL57" s="86"/>
      <c r="AJM57" s="86"/>
      <c r="AJN57" s="86"/>
      <c r="AJO57" s="86"/>
      <c r="AJP57" s="86"/>
      <c r="AJQ57" s="86"/>
      <c r="AJR57" s="86"/>
      <c r="AJS57" s="86"/>
      <c r="AJT57" s="86"/>
      <c r="AJU57" s="86"/>
      <c r="AJV57" s="86"/>
      <c r="AJW57" s="86"/>
      <c r="AJX57" s="86"/>
      <c r="AJY57" s="86"/>
      <c r="AJZ57" s="86"/>
      <c r="AKA57" s="86"/>
      <c r="AKB57" s="86"/>
      <c r="AKC57" s="86"/>
      <c r="AKD57" s="86"/>
      <c r="AKE57" s="86"/>
      <c r="AKF57" s="86"/>
      <c r="AKG57" s="86"/>
      <c r="AKH57" s="86"/>
      <c r="AKI57" s="86"/>
      <c r="AKJ57" s="86"/>
      <c r="AKK57" s="86"/>
      <c r="AKL57" s="86"/>
      <c r="AKM57" s="86"/>
      <c r="AKN57" s="86"/>
      <c r="AKO57" s="86"/>
      <c r="AKP57" s="86"/>
      <c r="AKQ57" s="86"/>
      <c r="AKR57" s="86"/>
      <c r="AKS57" s="86"/>
      <c r="AKT57" s="86"/>
      <c r="AKU57" s="86"/>
      <c r="AKV57" s="86"/>
      <c r="AKW57" s="86"/>
      <c r="AKX57" s="86"/>
      <c r="AKY57" s="86"/>
      <c r="AKZ57" s="86"/>
      <c r="ALA57" s="86"/>
      <c r="ALB57" s="86"/>
      <c r="ALC57" s="86"/>
      <c r="ALD57" s="86"/>
      <c r="ALE57" s="86"/>
      <c r="ALF57" s="86"/>
      <c r="ALG57" s="86"/>
      <c r="ALH57" s="86"/>
      <c r="ALI57" s="86"/>
      <c r="ALJ57" s="86"/>
      <c r="ALK57" s="86"/>
      <c r="ALL57" s="86"/>
      <c r="ALM57" s="86"/>
      <c r="ALN57" s="86"/>
      <c r="ALO57" s="86"/>
      <c r="ALP57" s="86"/>
      <c r="ALQ57" s="86"/>
      <c r="ALR57" s="86"/>
      <c r="ALS57" s="86"/>
      <c r="ALT57" s="86"/>
      <c r="ALU57" s="86"/>
      <c r="ALV57" s="86"/>
      <c r="ALW57" s="86"/>
      <c r="ALX57" s="86"/>
      <c r="ALY57" s="86"/>
      <c r="ALZ57" s="86"/>
      <c r="AMA57" s="86"/>
      <c r="AMB57" s="86"/>
      <c r="AMC57" s="86"/>
      <c r="AMD57" s="86"/>
      <c r="AME57" s="86"/>
      <c r="AMF57" s="86"/>
      <c r="AMG57" s="86"/>
      <c r="AMH57" s="86"/>
      <c r="AMI57" s="86"/>
      <c r="AMJ57" s="86"/>
      <c r="AMK57" s="86"/>
      <c r="AML57" s="86"/>
      <c r="AMM57" s="86"/>
      <c r="AMN57" s="86"/>
      <c r="AMO57" s="86"/>
      <c r="AMP57" s="86"/>
      <c r="AMQ57" s="86"/>
      <c r="AMR57" s="86"/>
      <c r="AMS57" s="86"/>
      <c r="AMT57" s="86"/>
      <c r="AMU57" s="86"/>
      <c r="AMV57" s="86"/>
      <c r="AMW57" s="86"/>
      <c r="AMX57" s="86"/>
      <c r="AMY57" s="86"/>
      <c r="AMZ57" s="86"/>
      <c r="ANA57" s="86"/>
      <c r="ANB57" s="86"/>
      <c r="ANC57" s="86"/>
      <c r="AND57" s="86"/>
      <c r="ANE57" s="86"/>
      <c r="ANF57" s="86"/>
      <c r="ANG57" s="86"/>
      <c r="ANH57" s="86"/>
      <c r="ANI57" s="86"/>
      <c r="ANJ57" s="86"/>
      <c r="ANK57" s="86"/>
      <c r="ANL57" s="86"/>
      <c r="ANM57" s="86"/>
      <c r="ANN57" s="86"/>
      <c r="ANO57" s="86"/>
      <c r="ANP57" s="86"/>
      <c r="ANQ57" s="86"/>
      <c r="ANR57" s="86"/>
      <c r="ANS57" s="86"/>
      <c r="ANT57" s="86"/>
      <c r="ANU57" s="86"/>
      <c r="ANV57" s="86"/>
      <c r="ANW57" s="86"/>
      <c r="ANX57" s="86"/>
      <c r="ANY57" s="86"/>
      <c r="ANZ57" s="86"/>
      <c r="AOA57" s="86"/>
      <c r="AOB57" s="86"/>
      <c r="AOC57" s="86"/>
      <c r="AOD57" s="86"/>
      <c r="AOE57" s="86"/>
      <c r="AOF57" s="86"/>
      <c r="AOG57" s="86"/>
      <c r="AOH57" s="86"/>
      <c r="AOI57" s="86"/>
      <c r="AOJ57" s="86"/>
      <c r="AOK57" s="86"/>
      <c r="AOL57" s="86"/>
      <c r="AOM57" s="86"/>
      <c r="AON57" s="86"/>
      <c r="AOO57" s="86"/>
      <c r="AOP57" s="86"/>
      <c r="AOQ57" s="86"/>
      <c r="AOR57" s="86"/>
      <c r="AOS57" s="86"/>
      <c r="AOT57" s="86"/>
      <c r="AOU57" s="86"/>
      <c r="AOV57" s="86"/>
      <c r="AOW57" s="86"/>
      <c r="AOX57" s="86"/>
      <c r="AOY57" s="86"/>
      <c r="AOZ57" s="86"/>
      <c r="APA57" s="86"/>
      <c r="APB57" s="86"/>
      <c r="APC57" s="86"/>
      <c r="APD57" s="86"/>
      <c r="APE57" s="86"/>
      <c r="APF57" s="86"/>
      <c r="APG57" s="86"/>
      <c r="APH57" s="86"/>
      <c r="API57" s="86"/>
      <c r="APJ57" s="86"/>
      <c r="APK57" s="86"/>
      <c r="APL57" s="86"/>
      <c r="APM57" s="86"/>
      <c r="APN57" s="86"/>
      <c r="APO57" s="86"/>
      <c r="APP57" s="86"/>
      <c r="APQ57" s="86"/>
      <c r="APR57" s="86"/>
      <c r="APS57" s="86"/>
      <c r="APT57" s="86"/>
      <c r="APU57" s="86"/>
      <c r="APV57" s="86"/>
      <c r="APW57" s="86"/>
      <c r="APX57" s="86"/>
      <c r="APY57" s="86"/>
      <c r="APZ57" s="86"/>
      <c r="AQA57" s="86"/>
      <c r="AQB57" s="86"/>
      <c r="AQC57" s="86"/>
      <c r="AQD57" s="86"/>
      <c r="AQE57" s="86"/>
      <c r="AQF57" s="86"/>
      <c r="AQG57" s="86"/>
      <c r="AQH57" s="86"/>
      <c r="AQI57" s="86"/>
      <c r="AQJ57" s="86"/>
      <c r="AQK57" s="86"/>
      <c r="AQL57" s="86"/>
      <c r="AQM57" s="86"/>
      <c r="AQN57" s="86"/>
      <c r="AQO57" s="86"/>
      <c r="AQP57" s="86"/>
      <c r="AQQ57" s="86"/>
      <c r="AQR57" s="86"/>
      <c r="AQS57" s="86"/>
      <c r="AQT57" s="86"/>
      <c r="AQU57" s="86"/>
      <c r="AQV57" s="86"/>
      <c r="AQW57" s="86"/>
      <c r="AQX57" s="86"/>
      <c r="AQY57" s="86"/>
      <c r="AQZ57" s="86"/>
      <c r="ARA57" s="86"/>
      <c r="ARB57" s="86"/>
      <c r="ARC57" s="86"/>
      <c r="ARD57" s="86"/>
      <c r="ARE57" s="86"/>
      <c r="ARF57" s="86"/>
      <c r="ARG57" s="86"/>
      <c r="ARH57" s="86"/>
      <c r="ARI57" s="86"/>
      <c r="ARJ57" s="86"/>
      <c r="ARK57" s="86"/>
      <c r="ARL57" s="86"/>
      <c r="ARM57" s="86"/>
      <c r="ARN57" s="86"/>
      <c r="ARO57" s="86"/>
      <c r="ARP57" s="86"/>
      <c r="ARQ57" s="86"/>
      <c r="ARR57" s="86"/>
      <c r="ARS57" s="86"/>
      <c r="ART57" s="86"/>
      <c r="ARU57" s="86"/>
      <c r="ARV57" s="86"/>
      <c r="ARW57" s="86"/>
      <c r="ARX57" s="86"/>
      <c r="ARY57" s="86"/>
      <c r="ARZ57" s="86"/>
      <c r="ASA57" s="86"/>
      <c r="ASB57" s="86"/>
      <c r="ASC57" s="86"/>
      <c r="ASD57" s="86"/>
      <c r="ASE57" s="86"/>
      <c r="ASF57" s="86"/>
      <c r="ASG57" s="86"/>
      <c r="ASH57" s="86"/>
      <c r="ASI57" s="86"/>
      <c r="ASJ57" s="86"/>
      <c r="ASK57" s="86"/>
      <c r="ASL57" s="86"/>
      <c r="ASM57" s="86"/>
      <c r="ASN57" s="86"/>
      <c r="ASO57" s="86"/>
      <c r="ASP57" s="86"/>
      <c r="ASQ57" s="86"/>
      <c r="ASR57" s="86"/>
      <c r="ASS57" s="86"/>
      <c r="AST57" s="86"/>
      <c r="ASU57" s="86"/>
      <c r="ASV57" s="86"/>
      <c r="ASW57" s="86"/>
      <c r="ASX57" s="86"/>
      <c r="ASY57" s="86"/>
      <c r="ASZ57" s="86"/>
      <c r="ATA57" s="86"/>
      <c r="ATB57" s="86"/>
      <c r="ATC57" s="86"/>
      <c r="ATD57" s="86"/>
      <c r="ATE57" s="86"/>
      <c r="ATF57" s="86"/>
      <c r="ATG57" s="86"/>
      <c r="ATH57" s="86"/>
      <c r="ATI57" s="86"/>
      <c r="ATJ57" s="86"/>
      <c r="ATK57" s="86"/>
      <c r="ATL57" s="86"/>
      <c r="ATM57" s="86"/>
      <c r="ATN57" s="86"/>
      <c r="ATO57" s="86"/>
      <c r="ATP57" s="86"/>
      <c r="ATQ57" s="86"/>
      <c r="ATR57" s="86"/>
      <c r="ATS57" s="86"/>
      <c r="ATT57" s="86"/>
      <c r="ATU57" s="86"/>
      <c r="ATV57" s="86"/>
      <c r="ATW57" s="86"/>
      <c r="ATX57" s="86"/>
      <c r="ATY57" s="86"/>
      <c r="ATZ57" s="86"/>
      <c r="AUA57" s="86"/>
      <c r="AUB57" s="86"/>
      <c r="AUC57" s="86"/>
      <c r="AUD57" s="86"/>
      <c r="AUE57" s="86"/>
      <c r="AUF57" s="86"/>
      <c r="AUG57" s="86"/>
      <c r="AUH57" s="86"/>
      <c r="AUI57" s="86"/>
      <c r="AUJ57" s="86"/>
      <c r="AUK57" s="86"/>
      <c r="AUL57" s="86"/>
      <c r="AUM57" s="86"/>
      <c r="AUN57" s="86"/>
      <c r="AUO57" s="86"/>
      <c r="AUP57" s="86"/>
      <c r="AUQ57" s="86"/>
      <c r="AUR57" s="86"/>
      <c r="AUS57" s="86"/>
      <c r="AUT57" s="86"/>
      <c r="AUU57" s="86"/>
      <c r="AUV57" s="86"/>
      <c r="AUW57" s="86"/>
      <c r="AUX57" s="86"/>
      <c r="AUY57" s="86"/>
      <c r="AUZ57" s="86"/>
      <c r="AVA57" s="86"/>
      <c r="AVB57" s="86"/>
      <c r="AVC57" s="86"/>
      <c r="AVD57" s="86"/>
      <c r="AVE57" s="86"/>
      <c r="AVF57" s="86"/>
      <c r="AVG57" s="86"/>
      <c r="AVH57" s="86"/>
      <c r="AVI57" s="86"/>
      <c r="AVJ57" s="86"/>
      <c r="AVK57" s="86"/>
      <c r="AVL57" s="86"/>
      <c r="AVM57" s="86"/>
      <c r="AVN57" s="86"/>
      <c r="AVO57" s="86"/>
      <c r="AVP57" s="86"/>
      <c r="AVQ57" s="86"/>
      <c r="AVR57" s="86"/>
      <c r="AVS57" s="86"/>
      <c r="AVT57" s="86"/>
      <c r="AVU57" s="86"/>
      <c r="AVV57" s="86"/>
      <c r="AVW57" s="86"/>
      <c r="AVX57" s="86"/>
      <c r="AVY57" s="86"/>
      <c r="AVZ57" s="86"/>
      <c r="AWA57" s="86"/>
      <c r="AWB57" s="86"/>
      <c r="AWC57" s="86"/>
      <c r="AWD57" s="86"/>
      <c r="AWE57" s="86"/>
      <c r="AWF57" s="86"/>
      <c r="AWG57" s="86"/>
      <c r="AWH57" s="86"/>
      <c r="AWI57" s="86"/>
      <c r="AWJ57" s="86"/>
      <c r="AWK57" s="86"/>
      <c r="AWL57" s="86"/>
      <c r="AWM57" s="86"/>
      <c r="AWN57" s="86"/>
      <c r="AWO57" s="86"/>
      <c r="AWP57" s="86"/>
      <c r="AWQ57" s="86"/>
      <c r="AWR57" s="86"/>
      <c r="AWS57" s="86"/>
      <c r="AWT57" s="86"/>
      <c r="AWU57" s="86"/>
      <c r="AWV57" s="86"/>
      <c r="AWW57" s="86"/>
      <c r="AWX57" s="86"/>
      <c r="AWY57" s="86"/>
      <c r="AWZ57" s="86"/>
      <c r="AXA57" s="86"/>
      <c r="AXB57" s="86"/>
      <c r="AXC57" s="86"/>
      <c r="AXD57" s="86"/>
      <c r="AXE57" s="86"/>
      <c r="AXF57" s="86"/>
      <c r="AXG57" s="86"/>
      <c r="AXH57" s="86"/>
      <c r="AXI57" s="86"/>
      <c r="AXJ57" s="86"/>
      <c r="AXK57" s="86"/>
      <c r="AXL57" s="86"/>
      <c r="AXM57" s="86"/>
      <c r="AXN57" s="86"/>
      <c r="AXO57" s="86"/>
      <c r="AXP57" s="86"/>
      <c r="AXQ57" s="86"/>
      <c r="AXR57" s="86"/>
      <c r="AXS57" s="86"/>
      <c r="AXT57" s="86"/>
      <c r="AXU57" s="86"/>
      <c r="AXV57" s="86"/>
      <c r="AXW57" s="86"/>
      <c r="AXX57" s="86"/>
      <c r="AXY57" s="86"/>
      <c r="AXZ57" s="86"/>
      <c r="AYA57" s="86"/>
      <c r="AYB57" s="86"/>
      <c r="AYC57" s="86"/>
      <c r="AYD57" s="86"/>
      <c r="AYE57" s="86"/>
      <c r="AYF57" s="86"/>
      <c r="AYG57" s="86"/>
      <c r="AYH57" s="86"/>
      <c r="AYI57" s="86"/>
      <c r="AYJ57" s="86"/>
      <c r="AYK57" s="86"/>
      <c r="AYL57" s="86"/>
      <c r="AYM57" s="86"/>
      <c r="AYN57" s="86"/>
      <c r="AYO57" s="86"/>
      <c r="AYP57" s="86"/>
      <c r="AYQ57" s="86"/>
      <c r="AYR57" s="86"/>
      <c r="AYS57" s="86"/>
      <c r="AYT57" s="86"/>
      <c r="AYU57" s="86"/>
      <c r="AYV57" s="86"/>
      <c r="AYW57" s="86"/>
      <c r="AYX57" s="86"/>
      <c r="AYY57" s="86"/>
      <c r="AYZ57" s="86"/>
      <c r="AZA57" s="86"/>
      <c r="AZB57" s="86"/>
      <c r="AZC57" s="86"/>
      <c r="AZD57" s="86"/>
      <c r="AZE57" s="86"/>
      <c r="AZF57" s="86"/>
      <c r="AZG57" s="86"/>
      <c r="AZH57" s="86"/>
      <c r="AZI57" s="86"/>
      <c r="AZJ57" s="86"/>
      <c r="AZK57" s="86"/>
      <c r="AZL57" s="86"/>
      <c r="AZM57" s="86"/>
      <c r="AZN57" s="86"/>
      <c r="AZO57" s="86"/>
      <c r="AZP57" s="86"/>
      <c r="AZQ57" s="86"/>
      <c r="AZR57" s="86"/>
      <c r="AZS57" s="86"/>
      <c r="AZT57" s="86"/>
      <c r="AZU57" s="86"/>
      <c r="AZV57" s="86"/>
      <c r="AZW57" s="86"/>
      <c r="AZX57" s="86"/>
      <c r="AZY57" s="86"/>
      <c r="AZZ57" s="86"/>
      <c r="BAA57" s="86"/>
      <c r="BAB57" s="86"/>
      <c r="BAC57" s="86"/>
      <c r="BAD57" s="86"/>
      <c r="BAE57" s="86"/>
      <c r="BAF57" s="86"/>
      <c r="BAG57" s="86"/>
      <c r="BAH57" s="86"/>
      <c r="BAI57" s="86"/>
      <c r="BAJ57" s="86"/>
      <c r="BAK57" s="86"/>
      <c r="BAL57" s="86"/>
      <c r="BAM57" s="86"/>
      <c r="BAN57" s="86"/>
      <c r="BAO57" s="86"/>
      <c r="BAP57" s="86"/>
      <c r="BAQ57" s="86"/>
      <c r="BAR57" s="86"/>
      <c r="BAS57" s="86"/>
      <c r="BAT57" s="86"/>
      <c r="BAU57" s="86"/>
      <c r="BAV57" s="86"/>
      <c r="BAW57" s="86"/>
      <c r="BAX57" s="86"/>
      <c r="BAY57" s="86"/>
      <c r="BAZ57" s="86"/>
      <c r="BBA57" s="86"/>
      <c r="BBB57" s="86"/>
      <c r="BBC57" s="86"/>
      <c r="BBD57" s="86"/>
      <c r="BBE57" s="86"/>
      <c r="BBF57" s="86"/>
      <c r="BBG57" s="86"/>
      <c r="BBH57" s="86"/>
      <c r="BBI57" s="86"/>
      <c r="BBJ57" s="86"/>
      <c r="BBK57" s="86"/>
      <c r="BBL57" s="86"/>
      <c r="BBM57" s="86"/>
      <c r="BBN57" s="86"/>
      <c r="BBO57" s="86"/>
      <c r="BBP57" s="86"/>
      <c r="BBQ57" s="86"/>
      <c r="BBR57" s="86"/>
      <c r="BBS57" s="86"/>
      <c r="BBT57" s="86"/>
      <c r="BBU57" s="86"/>
      <c r="BBV57" s="86"/>
      <c r="BBW57" s="86"/>
      <c r="BBX57" s="86"/>
      <c r="BBY57" s="86"/>
      <c r="BBZ57" s="86"/>
      <c r="BCA57" s="86"/>
      <c r="BCB57" s="86"/>
      <c r="BCC57" s="86"/>
      <c r="BCD57" s="86"/>
      <c r="BCE57" s="86"/>
      <c r="BCF57" s="86"/>
      <c r="BCG57" s="86"/>
      <c r="BCH57" s="86"/>
      <c r="BCI57" s="86"/>
      <c r="BCJ57" s="86"/>
      <c r="BCK57" s="86"/>
      <c r="BCL57" s="86"/>
      <c r="BCM57" s="86"/>
      <c r="BCN57" s="86"/>
      <c r="BCO57" s="86"/>
      <c r="BCP57" s="86"/>
      <c r="BCQ57" s="86"/>
      <c r="BCR57" s="86"/>
      <c r="BCS57" s="86"/>
      <c r="BCT57" s="86"/>
      <c r="BCU57" s="86"/>
      <c r="BCV57" s="86"/>
      <c r="BCW57" s="86"/>
      <c r="BCX57" s="86"/>
      <c r="BCY57" s="86"/>
      <c r="BCZ57" s="86"/>
      <c r="BDA57" s="86"/>
      <c r="BDB57" s="86"/>
      <c r="BDC57" s="86"/>
      <c r="BDD57" s="86"/>
      <c r="BDE57" s="86"/>
      <c r="BDF57" s="86"/>
      <c r="BDG57" s="86"/>
      <c r="BDH57" s="86"/>
      <c r="BDI57" s="86"/>
      <c r="BDJ57" s="86"/>
      <c r="BDK57" s="86"/>
      <c r="BDL57" s="86"/>
      <c r="BDM57" s="86"/>
      <c r="BDN57" s="86"/>
      <c r="BDO57" s="86"/>
      <c r="BDP57" s="86"/>
      <c r="BDQ57" s="86"/>
      <c r="BDR57" s="86"/>
      <c r="BDS57" s="86"/>
      <c r="BDT57" s="86"/>
      <c r="BDU57" s="86"/>
      <c r="BDV57" s="86"/>
      <c r="BDW57" s="86"/>
      <c r="BDX57" s="86"/>
      <c r="BDY57" s="86"/>
      <c r="BDZ57" s="86"/>
      <c r="BEA57" s="86"/>
      <c r="BEB57" s="86"/>
      <c r="BEC57" s="86"/>
      <c r="BED57" s="86"/>
      <c r="BEE57" s="86"/>
      <c r="BEF57" s="86"/>
      <c r="BEG57" s="86"/>
      <c r="BEH57" s="86"/>
      <c r="BEI57" s="86"/>
      <c r="BEJ57" s="86"/>
      <c r="BEK57" s="86"/>
      <c r="BEL57" s="86"/>
      <c r="BEM57" s="86"/>
      <c r="BEN57" s="86"/>
      <c r="BEO57" s="86"/>
      <c r="BEP57" s="86"/>
      <c r="BEQ57" s="86"/>
      <c r="BER57" s="86"/>
      <c r="BES57" s="86"/>
      <c r="BET57" s="86"/>
      <c r="BEU57" s="86"/>
      <c r="BEV57" s="86"/>
      <c r="BEW57" s="86"/>
      <c r="BEX57" s="86"/>
      <c r="BEY57" s="86"/>
      <c r="BEZ57" s="86"/>
      <c r="BFA57" s="86"/>
      <c r="BFB57" s="86"/>
      <c r="BFC57" s="86"/>
      <c r="BFD57" s="86"/>
      <c r="BFE57" s="86"/>
      <c r="BFF57" s="86"/>
      <c r="BFG57" s="86"/>
      <c r="BFH57" s="86"/>
      <c r="BFI57" s="86"/>
      <c r="BFJ57" s="86"/>
      <c r="BFK57" s="86"/>
      <c r="BFL57" s="86"/>
      <c r="BFM57" s="86"/>
      <c r="BFN57" s="86"/>
      <c r="BFO57" s="86"/>
      <c r="BFP57" s="86"/>
      <c r="BFQ57" s="86"/>
      <c r="BFR57" s="86"/>
      <c r="BFS57" s="86"/>
      <c r="BFT57" s="86"/>
      <c r="BFU57" s="86"/>
      <c r="BFV57" s="86"/>
      <c r="BFW57" s="86"/>
      <c r="BFX57" s="86"/>
      <c r="BFY57" s="86"/>
      <c r="BFZ57" s="86"/>
      <c r="BGA57" s="86"/>
      <c r="BGB57" s="86"/>
      <c r="BGC57" s="86"/>
      <c r="BGD57" s="86"/>
      <c r="BGE57" s="86"/>
      <c r="BGF57" s="86"/>
      <c r="BGG57" s="86"/>
      <c r="BGH57" s="86"/>
      <c r="BGI57" s="86"/>
      <c r="BGJ57" s="86"/>
      <c r="BGK57" s="86"/>
      <c r="BGL57" s="86"/>
      <c r="BGM57" s="86"/>
      <c r="BGN57" s="86"/>
      <c r="BGO57" s="86"/>
      <c r="BGP57" s="86"/>
      <c r="BGQ57" s="86"/>
      <c r="BGR57" s="86"/>
      <c r="BGS57" s="86"/>
      <c r="BGT57" s="86"/>
      <c r="BGU57" s="86"/>
      <c r="BGV57" s="86"/>
      <c r="BGW57" s="86"/>
      <c r="BGX57" s="86"/>
      <c r="BGY57" s="86"/>
      <c r="BGZ57" s="86"/>
      <c r="BHA57" s="86"/>
      <c r="BHB57" s="86"/>
      <c r="BHC57" s="86"/>
      <c r="BHD57" s="86"/>
      <c r="BHE57" s="86"/>
      <c r="BHF57" s="86"/>
      <c r="BHG57" s="86"/>
      <c r="BHH57" s="86"/>
      <c r="BHI57" s="86"/>
      <c r="BHJ57" s="86"/>
      <c r="BHK57" s="86"/>
      <c r="BHL57" s="86"/>
      <c r="BHM57" s="86"/>
      <c r="BHN57" s="86"/>
      <c r="BHO57" s="86"/>
      <c r="BHP57" s="86"/>
      <c r="BHQ57" s="86"/>
      <c r="BHR57" s="86"/>
      <c r="BHS57" s="86"/>
      <c r="BHT57" s="86"/>
      <c r="BHU57" s="86"/>
      <c r="BHV57" s="86"/>
      <c r="BHW57" s="86"/>
      <c r="BHX57" s="86"/>
      <c r="BHY57" s="86"/>
      <c r="BHZ57" s="86"/>
      <c r="BIA57" s="86"/>
      <c r="BIB57" s="86"/>
      <c r="BIC57" s="86"/>
      <c r="BID57" s="86"/>
      <c r="BIE57" s="86"/>
      <c r="BIF57" s="86"/>
      <c r="BIG57" s="86"/>
      <c r="BIH57" s="86"/>
      <c r="BII57" s="86"/>
      <c r="BIJ57" s="86"/>
      <c r="BIK57" s="86"/>
      <c r="BIL57" s="86"/>
      <c r="BIM57" s="86"/>
      <c r="BIN57" s="86"/>
      <c r="BIO57" s="86"/>
      <c r="BIP57" s="86"/>
      <c r="BIQ57" s="86"/>
      <c r="BIR57" s="86"/>
      <c r="BIS57" s="86"/>
      <c r="BIT57" s="86"/>
      <c r="BIU57" s="86"/>
      <c r="BIV57" s="86"/>
      <c r="BIW57" s="86"/>
      <c r="BIX57" s="86"/>
      <c r="BIY57" s="86"/>
      <c r="BIZ57" s="86"/>
      <c r="BJA57" s="86"/>
      <c r="BJB57" s="86"/>
      <c r="BJC57" s="86"/>
      <c r="BJD57" s="86"/>
      <c r="BJE57" s="86"/>
      <c r="BJF57" s="86"/>
      <c r="BJG57" s="86"/>
      <c r="BJH57" s="86"/>
      <c r="BJI57" s="86"/>
      <c r="BJJ57" s="86"/>
      <c r="BJK57" s="86"/>
      <c r="BJL57" s="86"/>
      <c r="BJM57" s="86"/>
      <c r="BJN57" s="86"/>
      <c r="BJO57" s="86"/>
      <c r="BJP57" s="86"/>
      <c r="BJQ57" s="86"/>
      <c r="BJR57" s="86"/>
      <c r="BJS57" s="86"/>
      <c r="BJT57" s="86"/>
      <c r="BJU57" s="86"/>
      <c r="BJV57" s="86"/>
      <c r="BJW57" s="86"/>
      <c r="BJX57" s="86"/>
      <c r="BJY57" s="86"/>
      <c r="BJZ57" s="86"/>
      <c r="BKA57" s="86"/>
      <c r="BKB57" s="86"/>
      <c r="BKC57" s="86"/>
      <c r="BKD57" s="86"/>
      <c r="BKE57" s="86"/>
      <c r="BKF57" s="86"/>
      <c r="BKG57" s="86"/>
      <c r="BKH57" s="86"/>
      <c r="BKI57" s="86"/>
      <c r="BKJ57" s="86"/>
      <c r="BKK57" s="86"/>
      <c r="BKL57" s="86"/>
      <c r="BKM57" s="86"/>
      <c r="BKN57" s="86"/>
      <c r="BKO57" s="86"/>
      <c r="BKP57" s="86"/>
      <c r="BKQ57" s="86"/>
      <c r="BKR57" s="86"/>
      <c r="BKS57" s="86"/>
      <c r="BKT57" s="86"/>
      <c r="BKU57" s="86"/>
      <c r="BKV57" s="86"/>
      <c r="BKW57" s="86"/>
      <c r="BKX57" s="86"/>
      <c r="BKY57" s="86"/>
      <c r="BKZ57" s="86"/>
      <c r="BLA57" s="86"/>
      <c r="BLB57" s="86"/>
      <c r="BLC57" s="86"/>
      <c r="BLD57" s="86"/>
      <c r="BLE57" s="86"/>
      <c r="BLF57" s="86"/>
      <c r="BLG57" s="86"/>
      <c r="BLH57" s="86"/>
      <c r="BLI57" s="86"/>
      <c r="BLJ57" s="86"/>
      <c r="BLK57" s="86"/>
      <c r="BLL57" s="86"/>
      <c r="BLM57" s="86"/>
      <c r="BLN57" s="86"/>
      <c r="BLO57" s="86"/>
      <c r="BLP57" s="86"/>
      <c r="BLQ57" s="86"/>
      <c r="BLR57" s="86"/>
      <c r="BLS57" s="86"/>
      <c r="BLT57" s="86"/>
      <c r="BLU57" s="86"/>
      <c r="BLV57" s="86"/>
      <c r="BLW57" s="86"/>
      <c r="BLX57" s="86"/>
      <c r="BLY57" s="86"/>
      <c r="BLZ57" s="86"/>
      <c r="BMA57" s="86"/>
      <c r="BMB57" s="86"/>
      <c r="BMC57" s="86"/>
      <c r="BMD57" s="86"/>
      <c r="BME57" s="86"/>
      <c r="BMF57" s="86"/>
      <c r="BMG57" s="86"/>
      <c r="BMH57" s="86"/>
      <c r="BMI57" s="86"/>
      <c r="BMJ57" s="86"/>
      <c r="BMK57" s="86"/>
      <c r="BML57" s="86"/>
      <c r="BMM57" s="86"/>
      <c r="BMN57" s="86"/>
      <c r="BMO57" s="86"/>
      <c r="BMP57" s="86"/>
      <c r="BMQ57" s="86"/>
      <c r="BMR57" s="86"/>
      <c r="BMS57" s="86"/>
      <c r="BMT57" s="86"/>
      <c r="BMU57" s="86"/>
      <c r="BMV57" s="86"/>
      <c r="BMW57" s="86"/>
      <c r="BMX57" s="86"/>
      <c r="BMY57" s="86"/>
      <c r="BMZ57" s="86"/>
      <c r="BNA57" s="86"/>
      <c r="BNB57" s="86"/>
      <c r="BNC57" s="86"/>
      <c r="BND57" s="86"/>
      <c r="BNE57" s="86"/>
      <c r="BNF57" s="86"/>
      <c r="BNG57" s="86"/>
      <c r="BNH57" s="86"/>
      <c r="BNI57" s="86"/>
      <c r="BNJ57" s="86"/>
      <c r="BNK57" s="86"/>
      <c r="BNL57" s="86"/>
      <c r="BNM57" s="86"/>
      <c r="BNN57" s="86"/>
      <c r="BNO57" s="86"/>
      <c r="BNP57" s="86"/>
      <c r="BNQ57" s="86"/>
      <c r="BNR57" s="86"/>
      <c r="BNS57" s="86"/>
      <c r="BNT57" s="86"/>
      <c r="BNU57" s="86"/>
      <c r="BNV57" s="86"/>
      <c r="BNW57" s="86"/>
      <c r="BNX57" s="86"/>
      <c r="BNY57" s="86"/>
      <c r="BNZ57" s="86"/>
      <c r="BOA57" s="86"/>
      <c r="BOB57" s="86"/>
      <c r="BOC57" s="86"/>
      <c r="BOD57" s="86"/>
      <c r="BOE57" s="86"/>
      <c r="BOF57" s="86"/>
      <c r="BOG57" s="86"/>
      <c r="BOH57" s="86"/>
      <c r="BOI57" s="86"/>
      <c r="BOJ57" s="86"/>
      <c r="BOK57" s="86"/>
      <c r="BOL57" s="86"/>
      <c r="BOM57" s="86"/>
      <c r="BON57" s="86"/>
      <c r="BOO57" s="86"/>
      <c r="BOP57" s="86"/>
      <c r="BOQ57" s="86"/>
      <c r="BOR57" s="86"/>
      <c r="BOS57" s="86"/>
      <c r="BOT57" s="86"/>
      <c r="BOU57" s="86"/>
      <c r="BOV57" s="86"/>
      <c r="BOW57" s="86"/>
      <c r="BOX57" s="86"/>
      <c r="BOY57" s="86"/>
      <c r="BOZ57" s="86"/>
      <c r="BPA57" s="86"/>
      <c r="BPB57" s="86"/>
      <c r="BPC57" s="86"/>
      <c r="BPD57" s="86"/>
      <c r="BPE57" s="86"/>
      <c r="BPF57" s="86"/>
      <c r="BPG57" s="86"/>
      <c r="BPH57" s="86"/>
      <c r="BPI57" s="86"/>
      <c r="BPJ57" s="86"/>
      <c r="BPK57" s="86"/>
      <c r="BPL57" s="86"/>
      <c r="BPM57" s="86"/>
      <c r="BPN57" s="86"/>
      <c r="BPO57" s="86"/>
      <c r="BPP57" s="86"/>
      <c r="BPQ57" s="86"/>
      <c r="BPR57" s="86"/>
      <c r="BPS57" s="86"/>
      <c r="BPT57" s="86"/>
      <c r="BPU57" s="86"/>
      <c r="BPV57" s="86"/>
      <c r="BPW57" s="86"/>
      <c r="BPX57" s="86"/>
      <c r="BPY57" s="86"/>
      <c r="BPZ57" s="86"/>
      <c r="BQA57" s="86"/>
      <c r="BQB57" s="86"/>
      <c r="BQC57" s="86"/>
      <c r="BQD57" s="86"/>
      <c r="BQE57" s="86"/>
      <c r="BQF57" s="86"/>
      <c r="BQG57" s="86"/>
      <c r="BQH57" s="86"/>
      <c r="BQI57" s="86"/>
      <c r="BQJ57" s="86"/>
      <c r="BQK57" s="86"/>
      <c r="BQL57" s="86"/>
      <c r="BQM57" s="86"/>
      <c r="BQN57" s="86"/>
      <c r="BQO57" s="86"/>
      <c r="BQP57" s="86"/>
      <c r="BQQ57" s="86"/>
      <c r="BQR57" s="86"/>
      <c r="BQS57" s="86"/>
      <c r="BQT57" s="86"/>
      <c r="BQU57" s="86"/>
      <c r="BQV57" s="86"/>
      <c r="BQW57" s="86"/>
      <c r="BQX57" s="86"/>
      <c r="BQY57" s="86"/>
      <c r="BQZ57" s="86"/>
      <c r="BRA57" s="86"/>
      <c r="BRB57" s="86"/>
      <c r="BRC57" s="86"/>
      <c r="BRD57" s="86"/>
      <c r="BRE57" s="86"/>
      <c r="BRF57" s="86"/>
      <c r="BRG57" s="86"/>
      <c r="BRH57" s="86"/>
      <c r="BRI57" s="86"/>
      <c r="BRJ57" s="86"/>
      <c r="BRK57" s="86"/>
      <c r="BRL57" s="86"/>
      <c r="BRM57" s="86"/>
      <c r="BRN57" s="86"/>
      <c r="BRO57" s="86"/>
      <c r="BRP57" s="86"/>
      <c r="BRQ57" s="86"/>
      <c r="BRR57" s="86"/>
      <c r="BRS57" s="86"/>
      <c r="BRT57" s="86"/>
      <c r="BRU57" s="86"/>
      <c r="BRV57" s="86"/>
      <c r="BRW57" s="86"/>
      <c r="BRX57" s="86"/>
      <c r="BRY57" s="86"/>
      <c r="BRZ57" s="86"/>
      <c r="BSA57" s="86"/>
      <c r="BSB57" s="86"/>
      <c r="BSC57" s="86"/>
      <c r="BSD57" s="86"/>
      <c r="BSE57" s="86"/>
      <c r="BSF57" s="86"/>
      <c r="BSG57" s="86"/>
      <c r="BSH57" s="86"/>
      <c r="BSI57" s="86"/>
      <c r="BSJ57" s="86"/>
      <c r="BSK57" s="86"/>
      <c r="BSL57" s="86"/>
      <c r="BSM57" s="86"/>
      <c r="BSN57" s="86"/>
      <c r="BSO57" s="86"/>
      <c r="BSP57" s="86"/>
      <c r="BSQ57" s="86"/>
      <c r="BSR57" s="86"/>
      <c r="BSS57" s="86"/>
      <c r="BST57" s="86"/>
      <c r="BSU57" s="86"/>
      <c r="BSV57" s="86"/>
      <c r="BSW57" s="86"/>
      <c r="BSX57" s="86"/>
      <c r="BSY57" s="86"/>
      <c r="BSZ57" s="86"/>
      <c r="BTA57" s="86"/>
      <c r="BTB57" s="86"/>
      <c r="BTC57" s="86"/>
      <c r="BTD57" s="86"/>
      <c r="BTE57" s="86"/>
      <c r="BTF57" s="86"/>
      <c r="BTG57" s="86"/>
      <c r="BTH57" s="86"/>
      <c r="BTI57" s="86"/>
      <c r="BTJ57" s="86"/>
      <c r="BTK57" s="86"/>
      <c r="BTL57" s="86"/>
      <c r="BTM57" s="86"/>
      <c r="BTN57" s="86"/>
      <c r="BTO57" s="86"/>
      <c r="BTP57" s="86"/>
      <c r="BTQ57" s="86"/>
      <c r="BTR57" s="86"/>
      <c r="BTS57" s="86"/>
      <c r="BTT57" s="86"/>
      <c r="BTU57" s="86"/>
      <c r="BTV57" s="86"/>
      <c r="BTW57" s="86"/>
      <c r="BTX57" s="86"/>
      <c r="BTY57" s="86"/>
      <c r="BTZ57" s="86"/>
      <c r="BUA57" s="86"/>
      <c r="BUB57" s="86"/>
      <c r="BUC57" s="86"/>
      <c r="BUD57" s="86"/>
      <c r="BUE57" s="86"/>
      <c r="BUF57" s="86"/>
      <c r="BUG57" s="86"/>
      <c r="BUH57" s="86"/>
      <c r="BUI57" s="86"/>
      <c r="BUJ57" s="86"/>
      <c r="BUK57" s="86"/>
      <c r="BUL57" s="86"/>
      <c r="BUM57" s="86"/>
      <c r="BUN57" s="86"/>
      <c r="BUO57" s="86"/>
      <c r="BUP57" s="86"/>
      <c r="BUQ57" s="86"/>
      <c r="BUR57" s="86"/>
      <c r="BUS57" s="86"/>
      <c r="BUT57" s="86"/>
      <c r="BUU57" s="86"/>
      <c r="BUV57" s="86"/>
      <c r="BUW57" s="86"/>
      <c r="BUX57" s="86"/>
      <c r="BUY57" s="86"/>
      <c r="BUZ57" s="86"/>
      <c r="BVA57" s="86"/>
      <c r="BVB57" s="86"/>
      <c r="BVC57" s="86"/>
      <c r="BVD57" s="86"/>
      <c r="BVE57" s="86"/>
      <c r="BVF57" s="86"/>
      <c r="BVG57" s="86"/>
      <c r="BVH57" s="86"/>
      <c r="BVI57" s="86"/>
      <c r="BVJ57" s="86"/>
      <c r="BVK57" s="86"/>
      <c r="BVL57" s="86"/>
      <c r="BVM57" s="86"/>
      <c r="BVN57" s="86"/>
      <c r="BVO57" s="86"/>
      <c r="BVP57" s="86"/>
      <c r="BVQ57" s="86"/>
      <c r="BVR57" s="86"/>
      <c r="BVS57" s="86"/>
      <c r="BVT57" s="86"/>
      <c r="BVU57" s="86"/>
      <c r="BVV57" s="86"/>
      <c r="BVW57" s="86"/>
      <c r="BVX57" s="86"/>
      <c r="BVY57" s="86"/>
      <c r="BVZ57" s="86"/>
      <c r="BWA57" s="86"/>
      <c r="BWB57" s="86"/>
      <c r="BWC57" s="86"/>
      <c r="BWD57" s="86"/>
      <c r="BWE57" s="86"/>
      <c r="BWF57" s="86"/>
      <c r="BWG57" s="86"/>
      <c r="BWH57" s="86"/>
      <c r="BWI57" s="86"/>
      <c r="BWJ57" s="86"/>
      <c r="BWK57" s="86"/>
      <c r="BWL57" s="86"/>
      <c r="BWM57" s="86"/>
      <c r="BWN57" s="86"/>
      <c r="BWO57" s="86"/>
      <c r="BWP57" s="86"/>
      <c r="BWQ57" s="86"/>
      <c r="BWR57" s="86"/>
      <c r="BWS57" s="86"/>
      <c r="BWT57" s="86"/>
      <c r="BWU57" s="86"/>
      <c r="BWV57" s="86"/>
      <c r="BWW57" s="86"/>
      <c r="BWX57" s="86"/>
      <c r="BWY57" s="86"/>
      <c r="BWZ57" s="86"/>
      <c r="BXA57" s="86"/>
      <c r="BXB57" s="86"/>
      <c r="BXC57" s="86"/>
      <c r="BXD57" s="86"/>
      <c r="BXE57" s="86"/>
      <c r="BXF57" s="86"/>
      <c r="BXG57" s="86"/>
      <c r="BXH57" s="86"/>
      <c r="BXI57" s="86"/>
      <c r="BXJ57" s="86"/>
      <c r="BXK57" s="86"/>
      <c r="BXL57" s="86"/>
      <c r="BXM57" s="86"/>
      <c r="BXN57" s="86"/>
      <c r="BXO57" s="86"/>
      <c r="BXP57" s="86"/>
      <c r="BXQ57" s="86"/>
      <c r="BXR57" s="86"/>
      <c r="BXS57" s="86"/>
      <c r="BXT57" s="86"/>
      <c r="BXU57" s="86"/>
      <c r="BXV57" s="86"/>
      <c r="BXW57" s="86"/>
      <c r="BXX57" s="86"/>
      <c r="BXY57" s="86"/>
      <c r="BXZ57" s="86"/>
      <c r="BYA57" s="86"/>
      <c r="BYB57" s="86"/>
      <c r="BYC57" s="86"/>
      <c r="BYD57" s="86"/>
      <c r="BYE57" s="86"/>
      <c r="BYF57" s="86"/>
      <c r="BYG57" s="86"/>
      <c r="BYH57" s="86"/>
      <c r="BYI57" s="86"/>
      <c r="BYJ57" s="86"/>
      <c r="BYK57" s="86"/>
      <c r="BYL57" s="86"/>
      <c r="BYM57" s="86"/>
      <c r="BYN57" s="86"/>
      <c r="BYO57" s="86"/>
      <c r="BYP57" s="86"/>
      <c r="BYQ57" s="86"/>
      <c r="BYR57" s="86"/>
      <c r="BYS57" s="86"/>
      <c r="BYT57" s="86"/>
      <c r="BYU57" s="86"/>
      <c r="BYV57" s="86"/>
      <c r="BYW57" s="86"/>
      <c r="BYX57" s="86"/>
      <c r="BYY57" s="86"/>
      <c r="BYZ57" s="86"/>
      <c r="BZA57" s="86"/>
      <c r="BZB57" s="86"/>
      <c r="BZC57" s="86"/>
      <c r="BZD57" s="86"/>
      <c r="BZE57" s="86"/>
      <c r="BZF57" s="86"/>
      <c r="BZG57" s="86"/>
      <c r="BZH57" s="86"/>
      <c r="BZI57" s="86"/>
      <c r="BZJ57" s="86"/>
      <c r="BZK57" s="86"/>
      <c r="BZL57" s="86"/>
      <c r="BZM57" s="86"/>
      <c r="BZN57" s="86"/>
      <c r="BZO57" s="86"/>
      <c r="BZP57" s="86"/>
      <c r="BZQ57" s="86"/>
      <c r="BZR57" s="86"/>
      <c r="BZS57" s="86"/>
      <c r="BZT57" s="86"/>
      <c r="BZU57" s="86"/>
      <c r="BZV57" s="86"/>
      <c r="BZW57" s="86"/>
      <c r="BZX57" s="86"/>
      <c r="BZY57" s="86"/>
      <c r="BZZ57" s="86"/>
      <c r="CAA57" s="86"/>
      <c r="CAB57" s="86"/>
      <c r="CAC57" s="86"/>
      <c r="CAD57" s="86"/>
      <c r="CAE57" s="86"/>
      <c r="CAF57" s="86"/>
      <c r="CAG57" s="86"/>
      <c r="CAH57" s="86"/>
      <c r="CAI57" s="86"/>
      <c r="CAJ57" s="86"/>
      <c r="CAK57" s="86"/>
      <c r="CAL57" s="86"/>
      <c r="CAM57" s="86"/>
      <c r="CAN57" s="86"/>
      <c r="CAO57" s="86"/>
      <c r="CAP57" s="86"/>
      <c r="CAQ57" s="86"/>
      <c r="CAR57" s="86"/>
      <c r="CAS57" s="86"/>
      <c r="CAT57" s="86"/>
      <c r="CAU57" s="86"/>
      <c r="CAV57" s="86"/>
      <c r="CAW57" s="86"/>
      <c r="CAX57" s="86"/>
      <c r="CAY57" s="86"/>
      <c r="CAZ57" s="86"/>
      <c r="CBA57" s="86"/>
      <c r="CBB57" s="86"/>
      <c r="CBC57" s="86"/>
      <c r="CBD57" s="86"/>
      <c r="CBE57" s="86"/>
      <c r="CBF57" s="86"/>
      <c r="CBG57" s="86"/>
      <c r="CBH57" s="86"/>
      <c r="CBI57" s="86"/>
      <c r="CBJ57" s="86"/>
      <c r="CBK57" s="86"/>
      <c r="CBL57" s="86"/>
      <c r="CBM57" s="86"/>
      <c r="CBN57" s="86"/>
      <c r="CBO57" s="86"/>
      <c r="CBP57" s="86"/>
      <c r="CBQ57" s="86"/>
      <c r="CBR57" s="86"/>
      <c r="CBS57" s="86"/>
      <c r="CBT57" s="86"/>
      <c r="CBU57" s="86"/>
      <c r="CBV57" s="86"/>
      <c r="CBW57" s="86"/>
      <c r="CBX57" s="86"/>
      <c r="CBY57" s="86"/>
      <c r="CBZ57" s="86"/>
      <c r="CCA57" s="86"/>
      <c r="CCB57" s="86"/>
      <c r="CCC57" s="86"/>
      <c r="CCD57" s="86"/>
      <c r="CCE57" s="86"/>
      <c r="CCF57" s="86"/>
      <c r="CCG57" s="86"/>
      <c r="CCH57" s="86"/>
      <c r="CCI57" s="86"/>
      <c r="CCJ57" s="86"/>
      <c r="CCK57" s="86"/>
      <c r="CCL57" s="86"/>
      <c r="CCM57" s="86"/>
      <c r="CCN57" s="86"/>
      <c r="CCO57" s="86"/>
      <c r="CCP57" s="86"/>
      <c r="CCQ57" s="86"/>
      <c r="CCR57" s="86"/>
      <c r="CCS57" s="86"/>
      <c r="CCT57" s="86"/>
      <c r="CCU57" s="86"/>
      <c r="CCV57" s="86"/>
      <c r="CCW57" s="86"/>
      <c r="CCX57" s="86"/>
      <c r="CCY57" s="86"/>
      <c r="CCZ57" s="86"/>
      <c r="CDA57" s="86"/>
      <c r="CDB57" s="86"/>
      <c r="CDC57" s="86"/>
      <c r="CDD57" s="86"/>
      <c r="CDE57" s="86"/>
      <c r="CDF57" s="86"/>
      <c r="CDG57" s="86"/>
      <c r="CDH57" s="86"/>
      <c r="CDI57" s="86"/>
      <c r="CDJ57" s="86"/>
      <c r="CDK57" s="86"/>
      <c r="CDL57" s="86"/>
      <c r="CDM57" s="86"/>
      <c r="CDN57" s="86"/>
      <c r="CDO57" s="86"/>
      <c r="CDP57" s="86"/>
      <c r="CDQ57" s="86"/>
      <c r="CDR57" s="86"/>
      <c r="CDS57" s="86"/>
      <c r="CDT57" s="86"/>
      <c r="CDU57" s="86"/>
      <c r="CDV57" s="86"/>
      <c r="CDW57" s="86"/>
      <c r="CDX57" s="86"/>
      <c r="CDY57" s="86"/>
      <c r="CDZ57" s="86"/>
      <c r="CEA57" s="86"/>
      <c r="CEB57" s="86"/>
      <c r="CEC57" s="86"/>
      <c r="CED57" s="86"/>
      <c r="CEE57" s="86"/>
      <c r="CEF57" s="86"/>
      <c r="CEG57" s="86"/>
      <c r="CEH57" s="86"/>
      <c r="CEI57" s="86"/>
      <c r="CEJ57" s="86"/>
      <c r="CEK57" s="86"/>
      <c r="CEL57" s="86"/>
      <c r="CEM57" s="86"/>
      <c r="CEN57" s="86"/>
      <c r="CEO57" s="86"/>
      <c r="CEP57" s="86"/>
      <c r="CEQ57" s="86"/>
      <c r="CER57" s="86"/>
      <c r="CES57" s="86"/>
      <c r="CET57" s="86"/>
      <c r="CEU57" s="86"/>
      <c r="CEV57" s="86"/>
      <c r="CEW57" s="86"/>
      <c r="CEX57" s="86"/>
      <c r="CEY57" s="86"/>
      <c r="CEZ57" s="86"/>
      <c r="CFA57" s="86"/>
      <c r="CFB57" s="86"/>
      <c r="CFC57" s="86"/>
      <c r="CFD57" s="86"/>
      <c r="CFE57" s="86"/>
      <c r="CFF57" s="86"/>
      <c r="CFG57" s="86"/>
      <c r="CFH57" s="86"/>
      <c r="CFI57" s="86"/>
      <c r="CFJ57" s="86"/>
      <c r="CFK57" s="86"/>
      <c r="CFL57" s="86"/>
      <c r="CFM57" s="86"/>
      <c r="CFN57" s="86"/>
      <c r="CFO57" s="86"/>
      <c r="CFP57" s="86"/>
      <c r="CFQ57" s="86"/>
      <c r="CFR57" s="86"/>
      <c r="CFS57" s="86"/>
      <c r="CFT57" s="86"/>
      <c r="CFU57" s="86"/>
      <c r="CFV57" s="86"/>
      <c r="CFW57" s="86"/>
      <c r="CFX57" s="86"/>
      <c r="CFY57" s="86"/>
      <c r="CFZ57" s="86"/>
      <c r="CGA57" s="86"/>
      <c r="CGB57" s="86"/>
      <c r="CGC57" s="86"/>
      <c r="CGD57" s="86"/>
      <c r="CGE57" s="86"/>
      <c r="CGF57" s="86"/>
      <c r="CGG57" s="86"/>
      <c r="CGH57" s="86"/>
      <c r="CGI57" s="86"/>
      <c r="CGJ57" s="86"/>
      <c r="CGK57" s="86"/>
      <c r="CGL57" s="86"/>
      <c r="CGM57" s="86"/>
      <c r="CGN57" s="86"/>
      <c r="CGO57" s="86"/>
      <c r="CGP57" s="86"/>
      <c r="CGQ57" s="86"/>
      <c r="CGR57" s="86"/>
      <c r="CGS57" s="86"/>
      <c r="CGT57" s="86"/>
      <c r="CGU57" s="86"/>
      <c r="CGV57" s="86"/>
      <c r="CGW57" s="86"/>
      <c r="CGX57" s="86"/>
      <c r="CGY57" s="86"/>
      <c r="CGZ57" s="86"/>
      <c r="CHA57" s="86"/>
      <c r="CHB57" s="86"/>
      <c r="CHC57" s="86"/>
      <c r="CHD57" s="86"/>
      <c r="CHE57" s="86"/>
      <c r="CHF57" s="86"/>
      <c r="CHG57" s="86"/>
      <c r="CHH57" s="86"/>
      <c r="CHI57" s="86"/>
      <c r="CHJ57" s="86"/>
      <c r="CHK57" s="86"/>
      <c r="CHL57" s="86"/>
      <c r="CHM57" s="86"/>
      <c r="CHN57" s="86"/>
      <c r="CHO57" s="86"/>
      <c r="CHP57" s="86"/>
      <c r="CHQ57" s="86"/>
      <c r="CHR57" s="86"/>
      <c r="CHS57" s="86"/>
      <c r="CHT57" s="86"/>
      <c r="CHU57" s="86"/>
      <c r="CHV57" s="86"/>
      <c r="CHW57" s="86"/>
      <c r="CHX57" s="86"/>
      <c r="CHY57" s="86"/>
      <c r="CHZ57" s="86"/>
      <c r="CIA57" s="86"/>
      <c r="CIB57" s="86"/>
      <c r="CIC57" s="86"/>
      <c r="CID57" s="86"/>
      <c r="CIE57" s="86"/>
      <c r="CIF57" s="86"/>
      <c r="CIG57" s="86"/>
      <c r="CIH57" s="86"/>
      <c r="CII57" s="86"/>
      <c r="CIJ57" s="86"/>
      <c r="CIK57" s="86"/>
      <c r="CIL57" s="86"/>
      <c r="CIM57" s="86"/>
      <c r="CIN57" s="86"/>
      <c r="CIO57" s="86"/>
      <c r="CIP57" s="86"/>
      <c r="CIQ57" s="86"/>
      <c r="CIR57" s="86"/>
      <c r="CIS57" s="86"/>
      <c r="CIT57" s="86"/>
      <c r="CIU57" s="86"/>
      <c r="CIV57" s="86"/>
      <c r="CIW57" s="86"/>
      <c r="CIX57" s="86"/>
      <c r="CIY57" s="86"/>
      <c r="CIZ57" s="86"/>
      <c r="CJA57" s="86"/>
      <c r="CJB57" s="86"/>
      <c r="CJC57" s="86"/>
      <c r="CJD57" s="86"/>
      <c r="CJE57" s="86"/>
      <c r="CJF57" s="86"/>
      <c r="CJG57" s="86"/>
      <c r="CJH57" s="86"/>
      <c r="CJI57" s="86"/>
      <c r="CJJ57" s="86"/>
      <c r="CJK57" s="86"/>
      <c r="CJL57" s="86"/>
      <c r="CJM57" s="86"/>
      <c r="CJN57" s="86"/>
      <c r="CJO57" s="86"/>
      <c r="CJP57" s="86"/>
      <c r="CJQ57" s="86"/>
      <c r="CJR57" s="86"/>
      <c r="CJS57" s="86"/>
      <c r="CJT57" s="86"/>
      <c r="CJU57" s="86"/>
      <c r="CJV57" s="86"/>
      <c r="CJW57" s="86"/>
      <c r="CJX57" s="86"/>
      <c r="CJY57" s="86"/>
      <c r="CJZ57" s="86"/>
      <c r="CKA57" s="86"/>
      <c r="CKB57" s="86"/>
      <c r="CKC57" s="86"/>
      <c r="CKD57" s="86"/>
      <c r="CKE57" s="86"/>
      <c r="CKF57" s="86"/>
      <c r="CKG57" s="86"/>
      <c r="CKH57" s="86"/>
      <c r="CKI57" s="86"/>
      <c r="CKJ57" s="86"/>
      <c r="CKK57" s="86"/>
      <c r="CKL57" s="86"/>
      <c r="CKM57" s="86"/>
      <c r="CKN57" s="86"/>
      <c r="CKO57" s="86"/>
      <c r="CKP57" s="86"/>
      <c r="CKQ57" s="86"/>
      <c r="CKR57" s="86"/>
      <c r="CKS57" s="86"/>
      <c r="CKT57" s="86"/>
      <c r="CKU57" s="86"/>
      <c r="CKV57" s="86"/>
      <c r="CKW57" s="86"/>
      <c r="CKX57" s="86"/>
      <c r="CKY57" s="86"/>
      <c r="CKZ57" s="86"/>
      <c r="CLA57" s="86"/>
      <c r="CLB57" s="86"/>
      <c r="CLC57" s="86"/>
      <c r="CLD57" s="86"/>
      <c r="CLE57" s="86"/>
      <c r="CLF57" s="86"/>
      <c r="CLG57" s="86"/>
      <c r="CLH57" s="86"/>
      <c r="CLI57" s="86"/>
      <c r="CLJ57" s="86"/>
      <c r="CLK57" s="86"/>
      <c r="CLL57" s="86"/>
      <c r="CLM57" s="86"/>
      <c r="CLN57" s="86"/>
      <c r="CLO57" s="86"/>
      <c r="CLP57" s="86"/>
      <c r="CLQ57" s="86"/>
      <c r="CLR57" s="86"/>
      <c r="CLS57" s="86"/>
      <c r="CLT57" s="86"/>
      <c r="CLU57" s="86"/>
      <c r="CLV57" s="86"/>
      <c r="CLW57" s="86"/>
      <c r="CLX57" s="86"/>
      <c r="CLY57" s="86"/>
      <c r="CLZ57" s="86"/>
      <c r="CMA57" s="86"/>
      <c r="CMB57" s="86"/>
      <c r="CMC57" s="86"/>
      <c r="CMD57" s="86"/>
      <c r="CME57" s="86"/>
      <c r="CMF57" s="86"/>
      <c r="CMG57" s="86"/>
      <c r="CMH57" s="86"/>
      <c r="CMI57" s="86"/>
      <c r="CMJ57" s="86"/>
      <c r="CMK57" s="86"/>
      <c r="CML57" s="86"/>
      <c r="CMM57" s="86"/>
      <c r="CMN57" s="86"/>
      <c r="CMO57" s="86"/>
      <c r="CMP57" s="86"/>
      <c r="CMQ57" s="86"/>
      <c r="CMR57" s="86"/>
      <c r="CMS57" s="86"/>
      <c r="CMT57" s="86"/>
      <c r="CMU57" s="86"/>
      <c r="CMV57" s="86"/>
      <c r="CMW57" s="86"/>
      <c r="CMX57" s="86"/>
      <c r="CMY57" s="86"/>
      <c r="CMZ57" s="86"/>
      <c r="CNA57" s="86"/>
      <c r="CNB57" s="86"/>
      <c r="CNC57" s="86"/>
      <c r="CND57" s="86"/>
      <c r="CNE57" s="86"/>
      <c r="CNF57" s="86"/>
      <c r="CNG57" s="86"/>
      <c r="CNH57" s="86"/>
      <c r="CNI57" s="86"/>
      <c r="CNJ57" s="86"/>
      <c r="CNK57" s="86"/>
      <c r="CNL57" s="86"/>
      <c r="CNM57" s="86"/>
      <c r="CNN57" s="86"/>
      <c r="CNO57" s="86"/>
      <c r="CNP57" s="86"/>
      <c r="CNQ57" s="86"/>
      <c r="CNR57" s="86"/>
      <c r="CNS57" s="86"/>
      <c r="CNT57" s="86"/>
      <c r="CNU57" s="86"/>
      <c r="CNV57" s="86"/>
      <c r="CNW57" s="86"/>
      <c r="CNX57" s="86"/>
      <c r="CNY57" s="86"/>
      <c r="CNZ57" s="86"/>
      <c r="COA57" s="86"/>
      <c r="COB57" s="86"/>
      <c r="COC57" s="86"/>
      <c r="COD57" s="86"/>
      <c r="COE57" s="86"/>
      <c r="COF57" s="86"/>
      <c r="COG57" s="86"/>
      <c r="COH57" s="86"/>
      <c r="COI57" s="86"/>
      <c r="COJ57" s="86"/>
      <c r="COK57" s="86"/>
      <c r="COL57" s="86"/>
      <c r="COM57" s="86"/>
      <c r="CON57" s="86"/>
      <c r="COO57" s="86"/>
      <c r="COP57" s="86"/>
      <c r="COQ57" s="86"/>
      <c r="COR57" s="86"/>
      <c r="COS57" s="86"/>
      <c r="COT57" s="86"/>
      <c r="COU57" s="86"/>
      <c r="COV57" s="86"/>
      <c r="COW57" s="86"/>
      <c r="COX57" s="86"/>
      <c r="COY57" s="86"/>
      <c r="COZ57" s="86"/>
      <c r="CPA57" s="86"/>
      <c r="CPB57" s="86"/>
      <c r="CPC57" s="86"/>
      <c r="CPD57" s="86"/>
      <c r="CPE57" s="86"/>
      <c r="CPF57" s="86"/>
      <c r="CPG57" s="86"/>
      <c r="CPH57" s="86"/>
      <c r="CPI57" s="86"/>
      <c r="CPJ57" s="86"/>
      <c r="CPK57" s="86"/>
      <c r="CPL57" s="86"/>
      <c r="CPM57" s="86"/>
      <c r="CPN57" s="86"/>
      <c r="CPO57" s="86"/>
      <c r="CPP57" s="86"/>
      <c r="CPQ57" s="86"/>
      <c r="CPR57" s="86"/>
      <c r="CPS57" s="86"/>
      <c r="CPT57" s="86"/>
      <c r="CPU57" s="86"/>
      <c r="CPV57" s="86"/>
      <c r="CPW57" s="86"/>
      <c r="CPX57" s="86"/>
      <c r="CPY57" s="86"/>
      <c r="CPZ57" s="86"/>
      <c r="CQA57" s="86"/>
      <c r="CQB57" s="86"/>
      <c r="CQC57" s="86"/>
      <c r="CQD57" s="86"/>
      <c r="CQE57" s="86"/>
      <c r="CQF57" s="86"/>
      <c r="CQG57" s="86"/>
      <c r="CQH57" s="86"/>
      <c r="CQI57" s="86"/>
      <c r="CQJ57" s="86"/>
      <c r="CQK57" s="86"/>
      <c r="CQL57" s="86"/>
      <c r="CQM57" s="86"/>
      <c r="CQN57" s="86"/>
      <c r="CQO57" s="86"/>
      <c r="CQP57" s="86"/>
      <c r="CQQ57" s="86"/>
      <c r="CQR57" s="86"/>
      <c r="CQS57" s="86"/>
      <c r="CQT57" s="86"/>
      <c r="CQU57" s="86"/>
      <c r="CQV57" s="86"/>
      <c r="CQW57" s="86"/>
      <c r="CQX57" s="86"/>
      <c r="CQY57" s="86"/>
      <c r="CQZ57" s="86"/>
      <c r="CRA57" s="86"/>
      <c r="CRB57" s="86"/>
      <c r="CRC57" s="86"/>
      <c r="CRD57" s="86"/>
      <c r="CRE57" s="86"/>
      <c r="CRF57" s="86"/>
      <c r="CRG57" s="86"/>
      <c r="CRH57" s="86"/>
      <c r="CRI57" s="86"/>
      <c r="CRJ57" s="86"/>
      <c r="CRK57" s="86"/>
      <c r="CRL57" s="86"/>
      <c r="CRM57" s="86"/>
      <c r="CRN57" s="86"/>
      <c r="CRO57" s="86"/>
      <c r="CRP57" s="86"/>
      <c r="CRQ57" s="86"/>
      <c r="CRR57" s="86"/>
      <c r="CRS57" s="86"/>
      <c r="CRT57" s="86"/>
      <c r="CRU57" s="86"/>
      <c r="CRV57" s="86"/>
      <c r="CRW57" s="86"/>
      <c r="CRX57" s="86"/>
      <c r="CRY57" s="86"/>
      <c r="CRZ57" s="86"/>
      <c r="CSA57" s="86"/>
      <c r="CSB57" s="86"/>
      <c r="CSC57" s="86"/>
      <c r="CSD57" s="86"/>
      <c r="CSE57" s="86"/>
      <c r="CSF57" s="86"/>
      <c r="CSG57" s="86"/>
      <c r="CSH57" s="86"/>
      <c r="CSI57" s="86"/>
      <c r="CSJ57" s="86"/>
      <c r="CSK57" s="86"/>
      <c r="CSL57" s="86"/>
      <c r="CSM57" s="86"/>
      <c r="CSN57" s="86"/>
      <c r="CSO57" s="86"/>
      <c r="CSP57" s="86"/>
      <c r="CSQ57" s="86"/>
      <c r="CSR57" s="86"/>
      <c r="CSS57" s="86"/>
      <c r="CST57" s="86"/>
      <c r="CSU57" s="86"/>
      <c r="CSV57" s="86"/>
      <c r="CSW57" s="86"/>
      <c r="CSX57" s="86"/>
      <c r="CSY57" s="86"/>
      <c r="CSZ57" s="86"/>
      <c r="CTA57" s="86"/>
      <c r="CTB57" s="86"/>
      <c r="CTC57" s="86"/>
      <c r="CTD57" s="86"/>
      <c r="CTE57" s="86"/>
      <c r="CTF57" s="86"/>
      <c r="CTG57" s="86"/>
      <c r="CTH57" s="86"/>
      <c r="CTI57" s="86"/>
      <c r="CTJ57" s="86"/>
      <c r="CTK57" s="86"/>
      <c r="CTL57" s="86"/>
      <c r="CTM57" s="86"/>
      <c r="CTN57" s="86"/>
      <c r="CTO57" s="86"/>
      <c r="CTP57" s="86"/>
      <c r="CTQ57" s="86"/>
      <c r="CTR57" s="86"/>
      <c r="CTS57" s="86"/>
      <c r="CTT57" s="86"/>
      <c r="CTU57" s="86"/>
      <c r="CTV57" s="86"/>
      <c r="CTW57" s="86"/>
      <c r="CTX57" s="86"/>
      <c r="CTY57" s="86"/>
      <c r="CTZ57" s="86"/>
      <c r="CUA57" s="86"/>
      <c r="CUB57" s="86"/>
      <c r="CUC57" s="86"/>
      <c r="CUD57" s="86"/>
      <c r="CUE57" s="86"/>
      <c r="CUF57" s="86"/>
      <c r="CUG57" s="86"/>
      <c r="CUH57" s="86"/>
      <c r="CUI57" s="86"/>
      <c r="CUJ57" s="86"/>
      <c r="CUK57" s="86"/>
      <c r="CUL57" s="86"/>
      <c r="CUM57" s="86"/>
      <c r="CUN57" s="86"/>
      <c r="CUO57" s="86"/>
      <c r="CUP57" s="86"/>
      <c r="CUQ57" s="86"/>
      <c r="CUR57" s="86"/>
      <c r="CUS57" s="86"/>
      <c r="CUT57" s="86"/>
      <c r="CUU57" s="86"/>
      <c r="CUV57" s="86"/>
      <c r="CUW57" s="86"/>
      <c r="CUX57" s="86"/>
      <c r="CUY57" s="86"/>
      <c r="CUZ57" s="86"/>
      <c r="CVA57" s="86"/>
      <c r="CVB57" s="86"/>
      <c r="CVC57" s="86"/>
      <c r="CVD57" s="86"/>
      <c r="CVE57" s="86"/>
      <c r="CVF57" s="86"/>
      <c r="CVG57" s="86"/>
      <c r="CVH57" s="86"/>
      <c r="CVI57" s="86"/>
      <c r="CVJ57" s="86"/>
      <c r="CVK57" s="86"/>
      <c r="CVL57" s="86"/>
      <c r="CVM57" s="86"/>
      <c r="CVN57" s="86"/>
      <c r="CVO57" s="86"/>
      <c r="CVP57" s="86"/>
      <c r="CVQ57" s="86"/>
      <c r="CVR57" s="86"/>
      <c r="CVS57" s="86"/>
      <c r="CVT57" s="86"/>
      <c r="CVU57" s="86"/>
      <c r="CVV57" s="86"/>
      <c r="CVW57" s="86"/>
      <c r="CVX57" s="86"/>
      <c r="CVY57" s="86"/>
      <c r="CVZ57" s="86"/>
      <c r="CWA57" s="86"/>
      <c r="CWB57" s="86"/>
      <c r="CWC57" s="86"/>
      <c r="CWD57" s="86"/>
      <c r="CWE57" s="86"/>
      <c r="CWF57" s="86"/>
      <c r="CWG57" s="86"/>
      <c r="CWH57" s="86"/>
      <c r="CWI57" s="86"/>
      <c r="CWJ57" s="86"/>
      <c r="CWK57" s="86"/>
      <c r="CWL57" s="86"/>
      <c r="CWM57" s="86"/>
      <c r="CWN57" s="86"/>
      <c r="CWO57" s="86"/>
      <c r="CWP57" s="86"/>
      <c r="CWQ57" s="86"/>
      <c r="CWR57" s="86"/>
      <c r="CWS57" s="86"/>
      <c r="CWT57" s="86"/>
      <c r="CWU57" s="86"/>
      <c r="CWV57" s="86"/>
      <c r="CWW57" s="86"/>
      <c r="CWX57" s="86"/>
      <c r="CWY57" s="86"/>
      <c r="CWZ57" s="86"/>
      <c r="CXA57" s="86"/>
      <c r="CXB57" s="86"/>
      <c r="CXC57" s="86"/>
      <c r="CXD57" s="86"/>
      <c r="CXE57" s="86"/>
      <c r="CXF57" s="86"/>
      <c r="CXG57" s="86"/>
      <c r="CXH57" s="86"/>
      <c r="CXI57" s="86"/>
      <c r="CXJ57" s="86"/>
      <c r="CXK57" s="86"/>
      <c r="CXL57" s="86"/>
      <c r="CXM57" s="86"/>
      <c r="CXN57" s="86"/>
      <c r="CXO57" s="86"/>
      <c r="CXP57" s="86"/>
      <c r="CXQ57" s="86"/>
      <c r="CXR57" s="86"/>
      <c r="CXS57" s="86"/>
      <c r="CXT57" s="86"/>
      <c r="CXU57" s="86"/>
      <c r="CXV57" s="86"/>
      <c r="CXW57" s="86"/>
      <c r="CXX57" s="86"/>
      <c r="CXY57" s="86"/>
      <c r="CXZ57" s="86"/>
      <c r="CYA57" s="86"/>
      <c r="CYB57" s="86"/>
      <c r="CYC57" s="86"/>
      <c r="CYD57" s="86"/>
      <c r="CYE57" s="86"/>
      <c r="CYF57" s="86"/>
      <c r="CYG57" s="86"/>
      <c r="CYH57" s="86"/>
      <c r="CYI57" s="86"/>
      <c r="CYJ57" s="86"/>
      <c r="CYK57" s="86"/>
      <c r="CYL57" s="86"/>
      <c r="CYM57" s="86"/>
      <c r="CYN57" s="86"/>
      <c r="CYO57" s="86"/>
      <c r="CYP57" s="86"/>
      <c r="CYQ57" s="86"/>
      <c r="CYR57" s="86"/>
      <c r="CYS57" s="86"/>
      <c r="CYT57" s="86"/>
      <c r="CYU57" s="86"/>
      <c r="CYV57" s="86"/>
      <c r="CYW57" s="86"/>
      <c r="CYX57" s="86"/>
      <c r="CYY57" s="86"/>
      <c r="CYZ57" s="86"/>
      <c r="CZA57" s="86"/>
      <c r="CZB57" s="86"/>
      <c r="CZC57" s="86"/>
      <c r="CZD57" s="86"/>
      <c r="CZE57" s="86"/>
      <c r="CZF57" s="86"/>
      <c r="CZG57" s="86"/>
      <c r="CZH57" s="86"/>
      <c r="CZI57" s="86"/>
      <c r="CZJ57" s="86"/>
      <c r="CZK57" s="86"/>
      <c r="CZL57" s="86"/>
      <c r="CZM57" s="86"/>
      <c r="CZN57" s="86"/>
      <c r="CZO57" s="86"/>
      <c r="CZP57" s="86"/>
      <c r="CZQ57" s="86"/>
      <c r="CZR57" s="86"/>
      <c r="CZS57" s="86"/>
      <c r="CZT57" s="86"/>
      <c r="CZU57" s="86"/>
      <c r="CZV57" s="86"/>
      <c r="CZW57" s="86"/>
      <c r="CZX57" s="86"/>
      <c r="CZY57" s="86"/>
      <c r="CZZ57" s="86"/>
      <c r="DAA57" s="86"/>
      <c r="DAB57" s="86"/>
      <c r="DAC57" s="86"/>
      <c r="DAD57" s="86"/>
      <c r="DAE57" s="86"/>
      <c r="DAF57" s="86"/>
      <c r="DAG57" s="86"/>
      <c r="DAH57" s="86"/>
      <c r="DAI57" s="86"/>
      <c r="DAJ57" s="86"/>
      <c r="DAK57" s="86"/>
      <c r="DAL57" s="86"/>
      <c r="DAM57" s="86"/>
      <c r="DAN57" s="86"/>
      <c r="DAO57" s="86"/>
      <c r="DAP57" s="86"/>
      <c r="DAQ57" s="86"/>
      <c r="DAR57" s="86"/>
      <c r="DAS57" s="86"/>
      <c r="DAT57" s="86"/>
      <c r="DAU57" s="86"/>
      <c r="DAV57" s="86"/>
      <c r="DAW57" s="86"/>
      <c r="DAX57" s="86"/>
      <c r="DAY57" s="86"/>
      <c r="DAZ57" s="86"/>
      <c r="DBA57" s="86"/>
      <c r="DBB57" s="86"/>
      <c r="DBC57" s="86"/>
      <c r="DBD57" s="86"/>
      <c r="DBE57" s="86"/>
      <c r="DBF57" s="86"/>
      <c r="DBG57" s="86"/>
      <c r="DBH57" s="86"/>
      <c r="DBI57" s="86"/>
      <c r="DBJ57" s="86"/>
      <c r="DBK57" s="86"/>
      <c r="DBL57" s="86"/>
      <c r="DBM57" s="86"/>
      <c r="DBN57" s="86"/>
      <c r="DBO57" s="86"/>
      <c r="DBP57" s="86"/>
      <c r="DBQ57" s="86"/>
      <c r="DBR57" s="86"/>
      <c r="DBS57" s="86"/>
      <c r="DBT57" s="86"/>
      <c r="DBU57" s="86"/>
      <c r="DBV57" s="86"/>
      <c r="DBW57" s="86"/>
      <c r="DBX57" s="86"/>
      <c r="DBY57" s="86"/>
      <c r="DBZ57" s="86"/>
      <c r="DCA57" s="86"/>
      <c r="DCB57" s="86"/>
      <c r="DCC57" s="86"/>
      <c r="DCD57" s="86"/>
      <c r="DCE57" s="86"/>
      <c r="DCF57" s="86"/>
      <c r="DCG57" s="86"/>
      <c r="DCH57" s="86"/>
      <c r="DCI57" s="86"/>
      <c r="DCJ57" s="86"/>
      <c r="DCK57" s="86"/>
      <c r="DCL57" s="86"/>
      <c r="DCM57" s="86"/>
      <c r="DCN57" s="86"/>
      <c r="DCO57" s="86"/>
      <c r="DCP57" s="86"/>
      <c r="DCQ57" s="86"/>
      <c r="DCR57" s="86"/>
      <c r="DCS57" s="86"/>
      <c r="DCT57" s="86"/>
      <c r="DCU57" s="86"/>
      <c r="DCV57" s="86"/>
      <c r="DCW57" s="86"/>
      <c r="DCX57" s="86"/>
      <c r="DCY57" s="86"/>
      <c r="DCZ57" s="86"/>
      <c r="DDA57" s="86"/>
      <c r="DDB57" s="86"/>
      <c r="DDC57" s="86"/>
      <c r="DDD57" s="86"/>
      <c r="DDE57" s="86"/>
      <c r="DDF57" s="86"/>
      <c r="DDG57" s="86"/>
      <c r="DDH57" s="86"/>
      <c r="DDI57" s="86"/>
      <c r="DDJ57" s="86"/>
      <c r="DDK57" s="86"/>
      <c r="DDL57" s="86"/>
      <c r="DDM57" s="86"/>
      <c r="DDN57" s="86"/>
      <c r="DDO57" s="86"/>
      <c r="DDP57" s="86"/>
      <c r="DDQ57" s="86"/>
      <c r="DDR57" s="86"/>
      <c r="DDS57" s="86"/>
      <c r="DDT57" s="86"/>
      <c r="DDU57" s="86"/>
      <c r="DDV57" s="86"/>
      <c r="DDW57" s="86"/>
      <c r="DDX57" s="86"/>
      <c r="DDY57" s="86"/>
      <c r="DDZ57" s="86"/>
      <c r="DEA57" s="86"/>
      <c r="DEB57" s="86"/>
      <c r="DEC57" s="86"/>
      <c r="DED57" s="86"/>
      <c r="DEE57" s="86"/>
      <c r="DEF57" s="86"/>
      <c r="DEG57" s="86"/>
      <c r="DEH57" s="86"/>
      <c r="DEI57" s="86"/>
      <c r="DEJ57" s="86"/>
      <c r="DEK57" s="86"/>
      <c r="DEL57" s="86"/>
      <c r="DEM57" s="86"/>
      <c r="DEN57" s="86"/>
      <c r="DEO57" s="86"/>
      <c r="DEP57" s="86"/>
      <c r="DEQ57" s="86"/>
      <c r="DER57" s="86"/>
      <c r="DES57" s="86"/>
      <c r="DET57" s="86"/>
      <c r="DEU57" s="86"/>
      <c r="DEV57" s="86"/>
      <c r="DEW57" s="86"/>
      <c r="DEX57" s="86"/>
      <c r="DEY57" s="86"/>
      <c r="DEZ57" s="86"/>
      <c r="DFA57" s="86"/>
      <c r="DFB57" s="86"/>
      <c r="DFC57" s="86"/>
      <c r="DFD57" s="86"/>
      <c r="DFE57" s="86"/>
      <c r="DFF57" s="86"/>
      <c r="DFG57" s="86"/>
      <c r="DFH57" s="86"/>
      <c r="DFI57" s="86"/>
      <c r="DFJ57" s="86"/>
      <c r="DFK57" s="86"/>
      <c r="DFL57" s="86"/>
      <c r="DFM57" s="86"/>
      <c r="DFN57" s="86"/>
      <c r="DFO57" s="86"/>
      <c r="DFP57" s="86"/>
      <c r="DFQ57" s="86"/>
      <c r="DFR57" s="86"/>
      <c r="DFS57" s="86"/>
      <c r="DFT57" s="86"/>
      <c r="DFU57" s="86"/>
      <c r="DFV57" s="86"/>
      <c r="DFW57" s="86"/>
      <c r="DFX57" s="86"/>
      <c r="DFY57" s="86"/>
      <c r="DFZ57" s="86"/>
      <c r="DGA57" s="86"/>
      <c r="DGB57" s="86"/>
      <c r="DGC57" s="86"/>
      <c r="DGD57" s="86"/>
      <c r="DGE57" s="86"/>
      <c r="DGF57" s="86"/>
      <c r="DGG57" s="86"/>
      <c r="DGH57" s="86"/>
      <c r="DGI57" s="86"/>
      <c r="DGJ57" s="86"/>
      <c r="DGK57" s="86"/>
      <c r="DGL57" s="86"/>
      <c r="DGM57" s="86"/>
      <c r="DGN57" s="86"/>
      <c r="DGO57" s="86"/>
      <c r="DGP57" s="86"/>
      <c r="DGQ57" s="86"/>
      <c r="DGR57" s="86"/>
      <c r="DGS57" s="86"/>
      <c r="DGT57" s="86"/>
      <c r="DGU57" s="86"/>
      <c r="DGV57" s="86"/>
      <c r="DGW57" s="86"/>
      <c r="DGX57" s="86"/>
      <c r="DGY57" s="86"/>
      <c r="DGZ57" s="86"/>
      <c r="DHA57" s="86"/>
      <c r="DHB57" s="86"/>
      <c r="DHC57" s="86"/>
      <c r="DHD57" s="86"/>
      <c r="DHE57" s="86"/>
      <c r="DHF57" s="86"/>
      <c r="DHG57" s="86"/>
      <c r="DHH57" s="86"/>
      <c r="DHI57" s="86"/>
      <c r="DHJ57" s="86"/>
      <c r="DHK57" s="86"/>
      <c r="DHL57" s="86"/>
      <c r="DHM57" s="86"/>
      <c r="DHN57" s="86"/>
      <c r="DHO57" s="86"/>
      <c r="DHP57" s="86"/>
      <c r="DHQ57" s="86"/>
      <c r="DHR57" s="86"/>
      <c r="DHS57" s="86"/>
      <c r="DHT57" s="86"/>
      <c r="DHU57" s="86"/>
      <c r="DHV57" s="86"/>
      <c r="DHW57" s="86"/>
      <c r="DHX57" s="86"/>
      <c r="DHY57" s="86"/>
      <c r="DHZ57" s="86"/>
      <c r="DIA57" s="86"/>
      <c r="DIB57" s="86"/>
      <c r="DIC57" s="86"/>
      <c r="DID57" s="86"/>
      <c r="DIE57" s="86"/>
      <c r="DIF57" s="86"/>
      <c r="DIG57" s="86"/>
      <c r="DIH57" s="86"/>
      <c r="DII57" s="86"/>
      <c r="DIJ57" s="86"/>
      <c r="DIK57" s="86"/>
      <c r="DIL57" s="86"/>
      <c r="DIM57" s="86"/>
      <c r="DIN57" s="86"/>
      <c r="DIO57" s="86"/>
      <c r="DIP57" s="86"/>
      <c r="DIQ57" s="86"/>
      <c r="DIR57" s="86"/>
      <c r="DIS57" s="86"/>
      <c r="DIT57" s="86"/>
      <c r="DIU57" s="86"/>
      <c r="DIV57" s="86"/>
      <c r="DIW57" s="86"/>
      <c r="DIX57" s="86"/>
      <c r="DIY57" s="86"/>
      <c r="DIZ57" s="86"/>
      <c r="DJA57" s="86"/>
      <c r="DJB57" s="86"/>
      <c r="DJC57" s="86"/>
      <c r="DJD57" s="86"/>
      <c r="DJE57" s="86"/>
      <c r="DJF57" s="86"/>
      <c r="DJG57" s="86"/>
      <c r="DJH57" s="86"/>
      <c r="DJI57" s="86"/>
      <c r="DJJ57" s="86"/>
      <c r="DJK57" s="86"/>
      <c r="DJL57" s="86"/>
      <c r="DJM57" s="86"/>
      <c r="DJN57" s="86"/>
      <c r="DJO57" s="86"/>
      <c r="DJP57" s="86"/>
      <c r="DJQ57" s="86"/>
      <c r="DJR57" s="86"/>
      <c r="DJS57" s="86"/>
      <c r="DJT57" s="86"/>
      <c r="DJU57" s="86"/>
      <c r="DJV57" s="86"/>
      <c r="DJW57" s="86"/>
      <c r="DJX57" s="86"/>
      <c r="DJY57" s="86"/>
      <c r="DJZ57" s="86"/>
      <c r="DKA57" s="86"/>
      <c r="DKB57" s="86"/>
      <c r="DKC57" s="86"/>
      <c r="DKD57" s="86"/>
      <c r="DKE57" s="86"/>
      <c r="DKF57" s="86"/>
      <c r="DKG57" s="86"/>
      <c r="DKH57" s="86"/>
      <c r="DKI57" s="86"/>
      <c r="DKJ57" s="86"/>
      <c r="DKK57" s="86"/>
      <c r="DKL57" s="86"/>
      <c r="DKM57" s="86"/>
      <c r="DKN57" s="86"/>
      <c r="DKO57" s="86"/>
      <c r="DKP57" s="86"/>
      <c r="DKQ57" s="86"/>
      <c r="DKR57" s="86"/>
      <c r="DKS57" s="86"/>
      <c r="DKT57" s="86"/>
      <c r="DKU57" s="86"/>
      <c r="DKV57" s="86"/>
      <c r="DKW57" s="86"/>
      <c r="DKX57" s="86"/>
      <c r="DKY57" s="86"/>
      <c r="DKZ57" s="86"/>
      <c r="DLA57" s="86"/>
      <c r="DLB57" s="86"/>
      <c r="DLC57" s="86"/>
      <c r="DLD57" s="86"/>
      <c r="DLE57" s="86"/>
      <c r="DLF57" s="86"/>
      <c r="DLG57" s="86"/>
      <c r="DLH57" s="86"/>
      <c r="DLI57" s="86"/>
      <c r="DLJ57" s="86"/>
      <c r="DLK57" s="86"/>
      <c r="DLL57" s="86"/>
      <c r="DLM57" s="86"/>
      <c r="DLN57" s="86"/>
      <c r="DLO57" s="86"/>
      <c r="DLP57" s="86"/>
      <c r="DLQ57" s="86"/>
      <c r="DLR57" s="86"/>
      <c r="DLS57" s="86"/>
      <c r="DLT57" s="86"/>
      <c r="DLU57" s="86"/>
      <c r="DLV57" s="86"/>
      <c r="DLW57" s="86"/>
      <c r="DLX57" s="86"/>
      <c r="DLY57" s="86"/>
      <c r="DLZ57" s="86"/>
      <c r="DMA57" s="86"/>
      <c r="DMB57" s="86"/>
      <c r="DMC57" s="86"/>
      <c r="DMD57" s="86"/>
      <c r="DME57" s="86"/>
      <c r="DMF57" s="86"/>
      <c r="DMG57" s="86"/>
      <c r="DMH57" s="86"/>
      <c r="DMI57" s="86"/>
      <c r="DMJ57" s="86"/>
      <c r="DMK57" s="86"/>
      <c r="DML57" s="86"/>
      <c r="DMM57" s="86"/>
      <c r="DMN57" s="86"/>
      <c r="DMO57" s="86"/>
      <c r="DMP57" s="86"/>
      <c r="DMQ57" s="86"/>
      <c r="DMR57" s="86"/>
      <c r="DMS57" s="86"/>
      <c r="DMT57" s="86"/>
      <c r="DMU57" s="86"/>
      <c r="DMV57" s="86"/>
      <c r="DMW57" s="86"/>
      <c r="DMX57" s="86"/>
      <c r="DMY57" s="86"/>
      <c r="DMZ57" s="86"/>
      <c r="DNA57" s="86"/>
      <c r="DNB57" s="86"/>
      <c r="DNC57" s="86"/>
      <c r="DND57" s="86"/>
      <c r="DNE57" s="86"/>
      <c r="DNF57" s="86"/>
      <c r="DNG57" s="86"/>
      <c r="DNH57" s="86"/>
      <c r="DNI57" s="86"/>
      <c r="DNJ57" s="86"/>
      <c r="DNK57" s="86"/>
      <c r="DNL57" s="86"/>
      <c r="DNM57" s="86"/>
      <c r="DNN57" s="86"/>
      <c r="DNO57" s="86"/>
      <c r="DNP57" s="86"/>
      <c r="DNQ57" s="86"/>
      <c r="DNR57" s="86"/>
      <c r="DNS57" s="86"/>
      <c r="DNT57" s="86"/>
      <c r="DNU57" s="86"/>
      <c r="DNV57" s="86"/>
      <c r="DNW57" s="86"/>
      <c r="DNX57" s="86"/>
      <c r="DNY57" s="86"/>
      <c r="DNZ57" s="86"/>
      <c r="DOA57" s="86"/>
      <c r="DOB57" s="86"/>
      <c r="DOC57" s="86"/>
      <c r="DOD57" s="86"/>
      <c r="DOE57" s="86"/>
      <c r="DOF57" s="86"/>
      <c r="DOG57" s="86"/>
      <c r="DOH57" s="86"/>
      <c r="DOI57" s="86"/>
      <c r="DOJ57" s="86"/>
      <c r="DOK57" s="86"/>
      <c r="DOL57" s="86"/>
      <c r="DOM57" s="86"/>
      <c r="DON57" s="86"/>
      <c r="DOO57" s="86"/>
      <c r="DOP57" s="86"/>
      <c r="DOQ57" s="86"/>
      <c r="DOR57" s="86"/>
      <c r="DOS57" s="86"/>
      <c r="DOT57" s="86"/>
      <c r="DOU57" s="86"/>
      <c r="DOV57" s="86"/>
      <c r="DOW57" s="86"/>
      <c r="DOX57" s="86"/>
      <c r="DOY57" s="86"/>
      <c r="DOZ57" s="86"/>
      <c r="DPA57" s="86"/>
      <c r="DPB57" s="86"/>
      <c r="DPC57" s="86"/>
      <c r="DPD57" s="86"/>
      <c r="DPE57" s="86"/>
      <c r="DPF57" s="86"/>
      <c r="DPG57" s="86"/>
      <c r="DPH57" s="86"/>
      <c r="DPI57" s="86"/>
      <c r="DPJ57" s="86"/>
      <c r="DPK57" s="86"/>
      <c r="DPL57" s="86"/>
      <c r="DPM57" s="86"/>
      <c r="DPN57" s="86"/>
      <c r="DPO57" s="86"/>
      <c r="DPP57" s="86"/>
      <c r="DPQ57" s="86"/>
      <c r="DPR57" s="86"/>
      <c r="DPS57" s="86"/>
      <c r="DPT57" s="86"/>
      <c r="DPU57" s="86"/>
      <c r="DPV57" s="86"/>
      <c r="DPW57" s="86"/>
      <c r="DPX57" s="86"/>
      <c r="DPY57" s="86"/>
      <c r="DPZ57" s="86"/>
      <c r="DQA57" s="86"/>
      <c r="DQB57" s="86"/>
      <c r="DQC57" s="86"/>
      <c r="DQD57" s="86"/>
      <c r="DQE57" s="86"/>
      <c r="DQF57" s="86"/>
      <c r="DQG57" s="86"/>
      <c r="DQH57" s="86"/>
      <c r="DQI57" s="86"/>
      <c r="DQJ57" s="86"/>
      <c r="DQK57" s="86"/>
      <c r="DQL57" s="86"/>
      <c r="DQM57" s="86"/>
      <c r="DQN57" s="86"/>
      <c r="DQO57" s="86"/>
      <c r="DQP57" s="86"/>
      <c r="DQQ57" s="86"/>
      <c r="DQR57" s="86"/>
      <c r="DQS57" s="86"/>
      <c r="DQT57" s="86"/>
      <c r="DQU57" s="86"/>
      <c r="DQV57" s="86"/>
      <c r="DQW57" s="86"/>
      <c r="DQX57" s="86"/>
      <c r="DQY57" s="86"/>
      <c r="DQZ57" s="86"/>
      <c r="DRA57" s="86"/>
      <c r="DRB57" s="86"/>
      <c r="DRC57" s="86"/>
      <c r="DRD57" s="86"/>
      <c r="DRE57" s="86"/>
      <c r="DRF57" s="86"/>
      <c r="DRG57" s="86"/>
      <c r="DRH57" s="86"/>
      <c r="DRI57" s="86"/>
      <c r="DRJ57" s="86"/>
      <c r="DRK57" s="86"/>
      <c r="DRL57" s="86"/>
      <c r="DRM57" s="86"/>
      <c r="DRN57" s="86"/>
      <c r="DRO57" s="86"/>
      <c r="DRP57" s="86"/>
      <c r="DRQ57" s="86"/>
      <c r="DRR57" s="86"/>
      <c r="DRS57" s="86"/>
      <c r="DRT57" s="86"/>
      <c r="DRU57" s="86"/>
      <c r="DRV57" s="86"/>
      <c r="DRW57" s="86"/>
      <c r="DRX57" s="86"/>
      <c r="DRY57" s="86"/>
      <c r="DRZ57" s="86"/>
      <c r="DSA57" s="86"/>
      <c r="DSB57" s="86"/>
      <c r="DSC57" s="86"/>
      <c r="DSD57" s="86"/>
      <c r="DSE57" s="86"/>
      <c r="DSF57" s="86"/>
      <c r="DSG57" s="86"/>
      <c r="DSH57" s="86"/>
      <c r="DSI57" s="86"/>
      <c r="DSJ57" s="86"/>
      <c r="DSK57" s="86"/>
      <c r="DSL57" s="86"/>
      <c r="DSM57" s="86"/>
      <c r="DSN57" s="86"/>
      <c r="DSO57" s="86"/>
      <c r="DSP57" s="86"/>
      <c r="DSQ57" s="86"/>
      <c r="DSR57" s="86"/>
      <c r="DSS57" s="86"/>
      <c r="DST57" s="86"/>
      <c r="DSU57" s="86"/>
      <c r="DSV57" s="86"/>
      <c r="DSW57" s="86"/>
      <c r="DSX57" s="86"/>
      <c r="DSY57" s="86"/>
      <c r="DSZ57" s="86"/>
      <c r="DTA57" s="86"/>
      <c r="DTB57" s="86"/>
      <c r="DTC57" s="86"/>
      <c r="DTD57" s="86"/>
      <c r="DTE57" s="86"/>
      <c r="DTF57" s="86"/>
      <c r="DTG57" s="86"/>
      <c r="DTH57" s="86"/>
      <c r="DTI57" s="86"/>
      <c r="DTJ57" s="86"/>
      <c r="DTK57" s="86"/>
      <c r="DTL57" s="86"/>
      <c r="DTM57" s="86"/>
      <c r="DTN57" s="86"/>
      <c r="DTO57" s="86"/>
      <c r="DTP57" s="86"/>
      <c r="DTQ57" s="86"/>
      <c r="DTR57" s="86"/>
      <c r="DTS57" s="86"/>
      <c r="DTT57" s="86"/>
      <c r="DTU57" s="86"/>
      <c r="DTV57" s="86"/>
      <c r="DTW57" s="86"/>
      <c r="DTX57" s="86"/>
      <c r="DTY57" s="86"/>
      <c r="DTZ57" s="86"/>
      <c r="DUA57" s="86"/>
      <c r="DUB57" s="86"/>
      <c r="DUC57" s="86"/>
      <c r="DUD57" s="86"/>
      <c r="DUE57" s="86"/>
      <c r="DUF57" s="86"/>
      <c r="DUG57" s="86"/>
      <c r="DUH57" s="86"/>
      <c r="DUI57" s="86"/>
      <c r="DUJ57" s="86"/>
      <c r="DUK57" s="86"/>
      <c r="DUL57" s="86"/>
      <c r="DUM57" s="86"/>
      <c r="DUN57" s="86"/>
      <c r="DUO57" s="86"/>
      <c r="DUP57" s="86"/>
      <c r="DUQ57" s="86"/>
      <c r="DUR57" s="86"/>
      <c r="DUS57" s="86"/>
      <c r="DUT57" s="86"/>
      <c r="DUU57" s="86"/>
      <c r="DUV57" s="86"/>
      <c r="DUW57" s="86"/>
      <c r="DUX57" s="86"/>
      <c r="DUY57" s="86"/>
      <c r="DUZ57" s="86"/>
      <c r="DVA57" s="86"/>
      <c r="DVB57" s="86"/>
      <c r="DVC57" s="86"/>
      <c r="DVD57" s="86"/>
      <c r="DVE57" s="86"/>
      <c r="DVF57" s="86"/>
      <c r="DVG57" s="86"/>
      <c r="DVH57" s="86"/>
      <c r="DVI57" s="86"/>
      <c r="DVJ57" s="86"/>
      <c r="DVK57" s="86"/>
      <c r="DVL57" s="86"/>
      <c r="DVM57" s="86"/>
      <c r="DVN57" s="86"/>
      <c r="DVO57" s="86"/>
      <c r="DVP57" s="86"/>
      <c r="DVQ57" s="86"/>
      <c r="DVR57" s="86"/>
      <c r="DVS57" s="86"/>
      <c r="DVT57" s="86"/>
      <c r="DVU57" s="86"/>
      <c r="DVV57" s="86"/>
      <c r="DVW57" s="86"/>
      <c r="DVX57" s="86"/>
      <c r="DVY57" s="86"/>
      <c r="DVZ57" s="86"/>
      <c r="DWA57" s="86"/>
      <c r="DWB57" s="86"/>
      <c r="DWC57" s="86"/>
      <c r="DWD57" s="86"/>
      <c r="DWE57" s="86"/>
      <c r="DWF57" s="86"/>
      <c r="DWG57" s="86"/>
      <c r="DWH57" s="86"/>
      <c r="DWI57" s="86"/>
      <c r="DWJ57" s="86"/>
      <c r="DWK57" s="86"/>
      <c r="DWL57" s="86"/>
      <c r="DWM57" s="86"/>
      <c r="DWN57" s="86"/>
      <c r="DWO57" s="86"/>
      <c r="DWP57" s="86"/>
      <c r="DWQ57" s="86"/>
      <c r="DWR57" s="86"/>
      <c r="DWS57" s="86"/>
      <c r="DWT57" s="86"/>
      <c r="DWU57" s="86"/>
      <c r="DWV57" s="86"/>
      <c r="DWW57" s="86"/>
      <c r="DWX57" s="86"/>
      <c r="DWY57" s="86"/>
      <c r="DWZ57" s="86"/>
      <c r="DXA57" s="86"/>
      <c r="DXB57" s="86"/>
      <c r="DXC57" s="86"/>
      <c r="DXD57" s="86"/>
      <c r="DXE57" s="86"/>
      <c r="DXF57" s="86"/>
      <c r="DXG57" s="86"/>
      <c r="DXH57" s="86"/>
      <c r="DXI57" s="86"/>
      <c r="DXJ57" s="86"/>
      <c r="DXK57" s="86"/>
      <c r="DXL57" s="86"/>
      <c r="DXM57" s="86"/>
      <c r="DXN57" s="86"/>
      <c r="DXO57" s="86"/>
      <c r="DXP57" s="86"/>
      <c r="DXQ57" s="86"/>
      <c r="DXR57" s="86"/>
      <c r="DXS57" s="86"/>
      <c r="DXT57" s="86"/>
      <c r="DXU57" s="86"/>
      <c r="DXV57" s="86"/>
      <c r="DXW57" s="86"/>
      <c r="DXX57" s="86"/>
      <c r="DXY57" s="86"/>
      <c r="DXZ57" s="86"/>
      <c r="DYA57" s="86"/>
      <c r="DYB57" s="86"/>
      <c r="DYC57" s="86"/>
      <c r="DYD57" s="86"/>
      <c r="DYE57" s="86"/>
      <c r="DYF57" s="86"/>
      <c r="DYG57" s="86"/>
      <c r="DYH57" s="86"/>
      <c r="DYI57" s="86"/>
      <c r="DYJ57" s="86"/>
      <c r="DYK57" s="86"/>
      <c r="DYL57" s="86"/>
      <c r="DYM57" s="86"/>
      <c r="DYN57" s="86"/>
      <c r="DYO57" s="86"/>
      <c r="DYP57" s="86"/>
      <c r="DYQ57" s="86"/>
      <c r="DYR57" s="86"/>
      <c r="DYS57" s="86"/>
      <c r="DYT57" s="86"/>
      <c r="DYU57" s="86"/>
      <c r="DYV57" s="86"/>
      <c r="DYW57" s="86"/>
      <c r="DYX57" s="86"/>
      <c r="DYY57" s="86"/>
      <c r="DYZ57" s="86"/>
      <c r="DZA57" s="86"/>
      <c r="DZB57" s="86"/>
      <c r="DZC57" s="86"/>
      <c r="DZD57" s="86"/>
      <c r="DZE57" s="86"/>
      <c r="DZF57" s="86"/>
      <c r="DZG57" s="86"/>
      <c r="DZH57" s="86"/>
      <c r="DZI57" s="86"/>
      <c r="DZJ57" s="86"/>
      <c r="DZK57" s="86"/>
      <c r="DZL57" s="86"/>
      <c r="DZM57" s="86"/>
      <c r="DZN57" s="86"/>
      <c r="DZO57" s="86"/>
      <c r="DZP57" s="86"/>
      <c r="DZQ57" s="86"/>
      <c r="DZR57" s="86"/>
      <c r="DZS57" s="86"/>
      <c r="DZT57" s="86"/>
      <c r="DZU57" s="86"/>
      <c r="DZV57" s="86"/>
      <c r="DZW57" s="86"/>
      <c r="DZX57" s="86"/>
      <c r="DZY57" s="86"/>
      <c r="DZZ57" s="86"/>
      <c r="EAA57" s="86"/>
      <c r="EAB57" s="86"/>
      <c r="EAC57" s="86"/>
      <c r="EAD57" s="86"/>
      <c r="EAE57" s="86"/>
      <c r="EAF57" s="86"/>
      <c r="EAG57" s="86"/>
      <c r="EAH57" s="86"/>
      <c r="EAI57" s="86"/>
      <c r="EAJ57" s="86"/>
      <c r="EAK57" s="86"/>
      <c r="EAL57" s="86"/>
      <c r="EAM57" s="86"/>
      <c r="EAN57" s="86"/>
      <c r="EAO57" s="86"/>
      <c r="EAP57" s="86"/>
      <c r="EAQ57" s="86"/>
      <c r="EAR57" s="86"/>
      <c r="EAS57" s="86"/>
      <c r="EAT57" s="86"/>
      <c r="EAU57" s="86"/>
      <c r="EAV57" s="86"/>
      <c r="EAW57" s="86"/>
      <c r="EAX57" s="86"/>
      <c r="EAY57" s="86"/>
      <c r="EAZ57" s="86"/>
      <c r="EBA57" s="86"/>
      <c r="EBB57" s="86"/>
      <c r="EBC57" s="86"/>
      <c r="EBD57" s="86"/>
      <c r="EBE57" s="86"/>
      <c r="EBF57" s="86"/>
      <c r="EBG57" s="86"/>
      <c r="EBH57" s="86"/>
      <c r="EBI57" s="86"/>
      <c r="EBJ57" s="86"/>
      <c r="EBK57" s="86"/>
      <c r="EBL57" s="86"/>
      <c r="EBM57" s="86"/>
      <c r="EBN57" s="86"/>
      <c r="EBO57" s="86"/>
      <c r="EBP57" s="86"/>
      <c r="EBQ57" s="86"/>
      <c r="EBR57" s="86"/>
      <c r="EBS57" s="86"/>
      <c r="EBT57" s="86"/>
      <c r="EBU57" s="86"/>
      <c r="EBV57" s="86"/>
      <c r="EBW57" s="86"/>
      <c r="EBX57" s="86"/>
      <c r="EBY57" s="86"/>
      <c r="EBZ57" s="86"/>
      <c r="ECA57" s="86"/>
      <c r="ECB57" s="86"/>
      <c r="ECC57" s="86"/>
      <c r="ECD57" s="86"/>
      <c r="ECE57" s="86"/>
      <c r="ECF57" s="86"/>
      <c r="ECG57" s="86"/>
      <c r="ECH57" s="86"/>
      <c r="ECI57" s="86"/>
      <c r="ECJ57" s="86"/>
      <c r="ECK57" s="86"/>
      <c r="ECL57" s="86"/>
      <c r="ECM57" s="86"/>
      <c r="ECN57" s="86"/>
      <c r="ECO57" s="86"/>
      <c r="ECP57" s="86"/>
      <c r="ECQ57" s="86"/>
      <c r="ECR57" s="86"/>
      <c r="ECS57" s="86"/>
      <c r="ECT57" s="86"/>
      <c r="ECU57" s="86"/>
      <c r="ECV57" s="86"/>
      <c r="ECW57" s="86"/>
      <c r="ECX57" s="86"/>
      <c r="ECY57" s="86"/>
      <c r="ECZ57" s="86"/>
      <c r="EDA57" s="86"/>
      <c r="EDB57" s="86"/>
      <c r="EDC57" s="86"/>
      <c r="EDD57" s="86"/>
      <c r="EDE57" s="86"/>
      <c r="EDF57" s="86"/>
      <c r="EDG57" s="86"/>
      <c r="EDH57" s="86"/>
      <c r="EDI57" s="86"/>
      <c r="EDJ57" s="86"/>
      <c r="EDK57" s="86"/>
      <c r="EDL57" s="86"/>
      <c r="EDM57" s="86"/>
      <c r="EDN57" s="86"/>
      <c r="EDO57" s="86"/>
      <c r="EDP57" s="86"/>
      <c r="EDQ57" s="86"/>
      <c r="EDR57" s="86"/>
      <c r="EDS57" s="86"/>
      <c r="EDT57" s="86"/>
      <c r="EDU57" s="86"/>
      <c r="EDV57" s="86"/>
      <c r="EDW57" s="86"/>
      <c r="EDX57" s="86"/>
      <c r="EDY57" s="86"/>
      <c r="EDZ57" s="86"/>
      <c r="EEA57" s="86"/>
      <c r="EEB57" s="86"/>
      <c r="EEC57" s="86"/>
      <c r="EED57" s="86"/>
      <c r="EEE57" s="86"/>
      <c r="EEF57" s="86"/>
      <c r="EEG57" s="86"/>
      <c r="EEH57" s="86"/>
      <c r="EEI57" s="86"/>
      <c r="EEJ57" s="86"/>
      <c r="EEK57" s="86"/>
      <c r="EEL57" s="86"/>
      <c r="EEM57" s="86"/>
      <c r="EEN57" s="86"/>
      <c r="EEO57" s="86"/>
      <c r="EEP57" s="86"/>
      <c r="EEQ57" s="86"/>
      <c r="EER57" s="86"/>
      <c r="EES57" s="86"/>
      <c r="EET57" s="86"/>
      <c r="EEU57" s="86"/>
      <c r="EEV57" s="86"/>
      <c r="EEW57" s="86"/>
      <c r="EEX57" s="86"/>
      <c r="EEY57" s="86"/>
      <c r="EEZ57" s="86"/>
      <c r="EFA57" s="86"/>
      <c r="EFB57" s="86"/>
      <c r="EFC57" s="86"/>
      <c r="EFD57" s="86"/>
      <c r="EFE57" s="86"/>
      <c r="EFF57" s="86"/>
      <c r="EFG57" s="86"/>
      <c r="EFH57" s="86"/>
      <c r="EFI57" s="86"/>
      <c r="EFJ57" s="86"/>
      <c r="EFK57" s="86"/>
      <c r="EFL57" s="86"/>
      <c r="EFM57" s="86"/>
      <c r="EFN57" s="86"/>
      <c r="EFO57" s="86"/>
      <c r="EFP57" s="86"/>
      <c r="EFQ57" s="86"/>
      <c r="EFR57" s="86"/>
      <c r="EFS57" s="86"/>
      <c r="EFT57" s="86"/>
      <c r="EFU57" s="86"/>
      <c r="EFV57" s="86"/>
      <c r="EFW57" s="86"/>
      <c r="EFX57" s="86"/>
      <c r="EFY57" s="86"/>
      <c r="EFZ57" s="86"/>
      <c r="EGA57" s="86"/>
      <c r="EGB57" s="86"/>
      <c r="EGC57" s="86"/>
      <c r="EGD57" s="86"/>
      <c r="EGE57" s="86"/>
      <c r="EGF57" s="86"/>
      <c r="EGG57" s="86"/>
      <c r="EGH57" s="86"/>
      <c r="EGI57" s="86"/>
      <c r="EGJ57" s="86"/>
      <c r="EGK57" s="86"/>
      <c r="EGL57" s="86"/>
      <c r="EGM57" s="86"/>
      <c r="EGN57" s="86"/>
      <c r="EGO57" s="86"/>
      <c r="EGP57" s="86"/>
      <c r="EGQ57" s="86"/>
      <c r="EGR57" s="86"/>
      <c r="EGS57" s="86"/>
      <c r="EGT57" s="86"/>
      <c r="EGU57" s="86"/>
      <c r="EGV57" s="86"/>
      <c r="EGW57" s="86"/>
      <c r="EGX57" s="86"/>
      <c r="EGY57" s="86"/>
      <c r="EGZ57" s="86"/>
      <c r="EHA57" s="86"/>
      <c r="EHB57" s="86"/>
      <c r="EHC57" s="86"/>
      <c r="EHD57" s="86"/>
      <c r="EHE57" s="86"/>
      <c r="EHF57" s="86"/>
      <c r="EHG57" s="86"/>
      <c r="EHH57" s="86"/>
      <c r="EHI57" s="86"/>
      <c r="EHJ57" s="86"/>
      <c r="EHK57" s="86"/>
      <c r="EHL57" s="86"/>
      <c r="EHM57" s="86"/>
      <c r="EHN57" s="86"/>
      <c r="EHO57" s="86"/>
      <c r="EHP57" s="86"/>
      <c r="EHQ57" s="86"/>
      <c r="EHR57" s="86"/>
      <c r="EHS57" s="86"/>
      <c r="EHT57" s="86"/>
      <c r="EHU57" s="86"/>
      <c r="EHV57" s="86"/>
      <c r="EHW57" s="86"/>
      <c r="EHX57" s="86"/>
      <c r="EHY57" s="86"/>
      <c r="EHZ57" s="86"/>
      <c r="EIA57" s="86"/>
      <c r="EIB57" s="86"/>
      <c r="EIC57" s="86"/>
      <c r="EID57" s="86"/>
      <c r="EIE57" s="86"/>
      <c r="EIF57" s="86"/>
      <c r="EIG57" s="86"/>
      <c r="EIH57" s="86"/>
      <c r="EII57" s="86"/>
      <c r="EIJ57" s="86"/>
      <c r="EIK57" s="86"/>
      <c r="EIL57" s="86"/>
      <c r="EIM57" s="86"/>
      <c r="EIN57" s="86"/>
      <c r="EIO57" s="86"/>
      <c r="EIP57" s="86"/>
      <c r="EIQ57" s="86"/>
      <c r="EIR57" s="86"/>
      <c r="EIS57" s="86"/>
      <c r="EIT57" s="86"/>
      <c r="EIU57" s="86"/>
      <c r="EIV57" s="86"/>
      <c r="EIW57" s="86"/>
      <c r="EIX57" s="86"/>
      <c r="EIY57" s="86"/>
      <c r="EIZ57" s="86"/>
      <c r="EJA57" s="86"/>
      <c r="EJB57" s="86"/>
      <c r="EJC57" s="86"/>
      <c r="EJD57" s="86"/>
      <c r="EJE57" s="86"/>
      <c r="EJF57" s="86"/>
      <c r="EJG57" s="86"/>
      <c r="EJH57" s="86"/>
      <c r="EJI57" s="86"/>
      <c r="EJJ57" s="86"/>
      <c r="EJK57" s="86"/>
      <c r="EJL57" s="86"/>
      <c r="EJM57" s="86"/>
      <c r="EJN57" s="86"/>
      <c r="EJO57" s="86"/>
      <c r="EJP57" s="86"/>
      <c r="EJQ57" s="86"/>
      <c r="EJR57" s="86"/>
      <c r="EJS57" s="86"/>
      <c r="EJT57" s="86"/>
      <c r="EJU57" s="86"/>
      <c r="EJV57" s="86"/>
      <c r="EJW57" s="86"/>
      <c r="EJX57" s="86"/>
      <c r="EJY57" s="86"/>
      <c r="EJZ57" s="86"/>
      <c r="EKA57" s="86"/>
      <c r="EKB57" s="86"/>
      <c r="EKC57" s="86"/>
      <c r="EKD57" s="86"/>
      <c r="EKE57" s="86"/>
      <c r="EKF57" s="86"/>
      <c r="EKG57" s="86"/>
      <c r="EKH57" s="86"/>
      <c r="EKI57" s="86"/>
      <c r="EKJ57" s="86"/>
      <c r="EKK57" s="86"/>
      <c r="EKL57" s="86"/>
      <c r="EKM57" s="86"/>
      <c r="EKN57" s="86"/>
      <c r="EKO57" s="86"/>
      <c r="EKP57" s="86"/>
      <c r="EKQ57" s="86"/>
      <c r="EKR57" s="86"/>
      <c r="EKS57" s="86"/>
      <c r="EKT57" s="86"/>
      <c r="EKU57" s="86"/>
      <c r="EKV57" s="86"/>
      <c r="EKW57" s="86"/>
      <c r="EKX57" s="86"/>
      <c r="EKY57" s="86"/>
      <c r="EKZ57" s="86"/>
      <c r="ELA57" s="86"/>
      <c r="ELB57" s="86"/>
      <c r="ELC57" s="86"/>
      <c r="ELD57" s="86"/>
      <c r="ELE57" s="86"/>
      <c r="ELF57" s="86"/>
      <c r="ELG57" s="86"/>
      <c r="ELH57" s="86"/>
      <c r="ELI57" s="86"/>
      <c r="ELJ57" s="86"/>
      <c r="ELK57" s="86"/>
      <c r="ELL57" s="86"/>
      <c r="ELM57" s="86"/>
      <c r="ELN57" s="86"/>
      <c r="ELO57" s="86"/>
      <c r="ELP57" s="86"/>
      <c r="ELQ57" s="86"/>
      <c r="ELR57" s="86"/>
      <c r="ELS57" s="86"/>
      <c r="ELT57" s="86"/>
      <c r="ELU57" s="86"/>
      <c r="ELV57" s="86"/>
      <c r="ELW57" s="86"/>
      <c r="ELX57" s="86"/>
      <c r="ELY57" s="86"/>
      <c r="ELZ57" s="86"/>
      <c r="EMA57" s="86"/>
      <c r="EMB57" s="86"/>
      <c r="EMC57" s="86"/>
      <c r="EMD57" s="86"/>
      <c r="EME57" s="86"/>
      <c r="EMF57" s="86"/>
      <c r="EMG57" s="86"/>
      <c r="EMH57" s="86"/>
      <c r="EMI57" s="86"/>
      <c r="EMJ57" s="86"/>
      <c r="EMK57" s="86"/>
      <c r="EML57" s="86"/>
      <c r="EMM57" s="86"/>
      <c r="EMN57" s="86"/>
      <c r="EMO57" s="86"/>
      <c r="EMP57" s="86"/>
      <c r="EMQ57" s="86"/>
      <c r="EMR57" s="86"/>
      <c r="EMS57" s="86"/>
      <c r="EMT57" s="86"/>
      <c r="EMU57" s="86"/>
      <c r="EMV57" s="86"/>
      <c r="EMW57" s="86"/>
      <c r="EMX57" s="86"/>
      <c r="EMY57" s="86"/>
      <c r="EMZ57" s="86"/>
      <c r="ENA57" s="86"/>
      <c r="ENB57" s="86"/>
      <c r="ENC57" s="86"/>
      <c r="END57" s="86"/>
      <c r="ENE57" s="86"/>
      <c r="ENF57" s="86"/>
      <c r="ENG57" s="86"/>
      <c r="ENH57" s="86"/>
      <c r="ENI57" s="86"/>
      <c r="ENJ57" s="86"/>
      <c r="ENK57" s="86"/>
      <c r="ENL57" s="86"/>
      <c r="ENM57" s="86"/>
      <c r="ENN57" s="86"/>
      <c r="ENO57" s="86"/>
      <c r="ENP57" s="86"/>
      <c r="ENQ57" s="86"/>
      <c r="ENR57" s="86"/>
      <c r="ENS57" s="86"/>
      <c r="ENT57" s="86"/>
      <c r="ENU57" s="86"/>
      <c r="ENV57" s="86"/>
      <c r="ENW57" s="86"/>
      <c r="ENX57" s="86"/>
      <c r="ENY57" s="86"/>
      <c r="ENZ57" s="86"/>
      <c r="EOA57" s="86"/>
      <c r="EOB57" s="86"/>
      <c r="EOC57" s="86"/>
      <c r="EOD57" s="86"/>
      <c r="EOE57" s="86"/>
      <c r="EOF57" s="86"/>
      <c r="EOG57" s="86"/>
      <c r="EOH57" s="86"/>
      <c r="EOI57" s="86"/>
      <c r="EOJ57" s="86"/>
      <c r="EOK57" s="86"/>
      <c r="EOL57" s="86"/>
      <c r="EOM57" s="86"/>
      <c r="EON57" s="86"/>
      <c r="EOO57" s="86"/>
      <c r="EOP57" s="86"/>
      <c r="EOQ57" s="86"/>
      <c r="EOR57" s="86"/>
      <c r="EOS57" s="86"/>
      <c r="EOT57" s="86"/>
      <c r="EOU57" s="86"/>
      <c r="EOV57" s="86"/>
      <c r="EOW57" s="86"/>
      <c r="EOX57" s="86"/>
      <c r="EOY57" s="86"/>
      <c r="EOZ57" s="86"/>
      <c r="EPA57" s="86"/>
      <c r="EPB57" s="86"/>
      <c r="EPC57" s="86"/>
      <c r="EPD57" s="86"/>
      <c r="EPE57" s="86"/>
      <c r="EPF57" s="86"/>
      <c r="EPG57" s="86"/>
      <c r="EPH57" s="86"/>
      <c r="EPI57" s="86"/>
      <c r="EPJ57" s="86"/>
      <c r="EPK57" s="86"/>
      <c r="EPL57" s="86"/>
      <c r="EPM57" s="86"/>
      <c r="EPN57" s="86"/>
      <c r="EPO57" s="86"/>
      <c r="EPP57" s="86"/>
      <c r="EPQ57" s="86"/>
      <c r="EPR57" s="86"/>
      <c r="EPS57" s="86"/>
      <c r="EPT57" s="86"/>
      <c r="EPU57" s="86"/>
      <c r="EPV57" s="86"/>
      <c r="EPW57" s="86"/>
      <c r="EPX57" s="86"/>
      <c r="EPY57" s="86"/>
      <c r="EPZ57" s="86"/>
      <c r="EQA57" s="86"/>
      <c r="EQB57" s="86"/>
      <c r="EQC57" s="86"/>
      <c r="EQD57" s="86"/>
      <c r="EQE57" s="86"/>
      <c r="EQF57" s="86"/>
      <c r="EQG57" s="86"/>
      <c r="EQH57" s="86"/>
      <c r="EQI57" s="86"/>
      <c r="EQJ57" s="86"/>
      <c r="EQK57" s="86"/>
      <c r="EQL57" s="86"/>
      <c r="EQM57" s="86"/>
      <c r="EQN57" s="86"/>
      <c r="EQO57" s="86"/>
      <c r="EQP57" s="86"/>
      <c r="EQQ57" s="86"/>
      <c r="EQR57" s="86"/>
      <c r="EQS57" s="86"/>
      <c r="EQT57" s="86"/>
      <c r="EQU57" s="86"/>
      <c r="EQV57" s="86"/>
      <c r="EQW57" s="86"/>
      <c r="EQX57" s="86"/>
      <c r="EQY57" s="86"/>
      <c r="EQZ57" s="86"/>
      <c r="ERA57" s="86"/>
      <c r="ERB57" s="86"/>
      <c r="ERC57" s="86"/>
      <c r="ERD57" s="86"/>
      <c r="ERE57" s="86"/>
      <c r="ERF57" s="86"/>
      <c r="ERG57" s="86"/>
      <c r="ERH57" s="86"/>
      <c r="ERI57" s="86"/>
      <c r="ERJ57" s="86"/>
      <c r="ERK57" s="86"/>
      <c r="ERL57" s="86"/>
      <c r="ERM57" s="86"/>
      <c r="ERN57" s="86"/>
      <c r="ERO57" s="86"/>
      <c r="ERP57" s="86"/>
      <c r="ERQ57" s="86"/>
      <c r="ERR57" s="86"/>
      <c r="ERS57" s="86"/>
      <c r="ERT57" s="86"/>
      <c r="ERU57" s="86"/>
      <c r="ERV57" s="86"/>
      <c r="ERW57" s="86"/>
      <c r="ERX57" s="86"/>
      <c r="ERY57" s="86"/>
      <c r="ERZ57" s="86"/>
      <c r="ESA57" s="86"/>
      <c r="ESB57" s="86"/>
      <c r="ESC57" s="86"/>
      <c r="ESD57" s="86"/>
      <c r="ESE57" s="86"/>
      <c r="ESF57" s="86"/>
      <c r="ESG57" s="86"/>
      <c r="ESH57" s="86"/>
      <c r="ESI57" s="86"/>
      <c r="ESJ57" s="86"/>
      <c r="ESK57" s="86"/>
      <c r="ESL57" s="86"/>
      <c r="ESM57" s="86"/>
      <c r="ESN57" s="86"/>
      <c r="ESO57" s="86"/>
      <c r="ESP57" s="86"/>
      <c r="ESQ57" s="86"/>
      <c r="ESR57" s="86"/>
      <c r="ESS57" s="86"/>
      <c r="EST57" s="86"/>
      <c r="ESU57" s="86"/>
      <c r="ESV57" s="86"/>
      <c r="ESW57" s="86"/>
      <c r="ESX57" s="86"/>
      <c r="ESY57" s="86"/>
      <c r="ESZ57" s="86"/>
      <c r="ETA57" s="86"/>
      <c r="ETB57" s="86"/>
      <c r="ETC57" s="86"/>
      <c r="ETD57" s="86"/>
      <c r="ETE57" s="86"/>
      <c r="ETF57" s="86"/>
      <c r="ETG57" s="86"/>
      <c r="ETH57" s="86"/>
      <c r="ETI57" s="86"/>
      <c r="ETJ57" s="86"/>
      <c r="ETK57" s="86"/>
      <c r="ETL57" s="86"/>
      <c r="ETM57" s="86"/>
      <c r="ETN57" s="86"/>
      <c r="ETO57" s="86"/>
      <c r="ETP57" s="86"/>
      <c r="ETQ57" s="86"/>
      <c r="ETR57" s="86"/>
      <c r="ETS57" s="86"/>
      <c r="ETT57" s="86"/>
      <c r="ETU57" s="86"/>
      <c r="ETV57" s="86"/>
      <c r="ETW57" s="86"/>
      <c r="ETX57" s="86"/>
      <c r="ETY57" s="86"/>
      <c r="ETZ57" s="86"/>
      <c r="EUA57" s="86"/>
      <c r="EUB57" s="86"/>
      <c r="EUC57" s="86"/>
      <c r="EUD57" s="86"/>
      <c r="EUE57" s="86"/>
      <c r="EUF57" s="86"/>
      <c r="EUG57" s="86"/>
      <c r="EUH57" s="86"/>
      <c r="EUI57" s="86"/>
      <c r="EUJ57" s="86"/>
      <c r="EUK57" s="86"/>
      <c r="EUL57" s="86"/>
      <c r="EUM57" s="86"/>
      <c r="EUN57" s="86"/>
      <c r="EUO57" s="86"/>
      <c r="EUP57" s="86"/>
      <c r="EUQ57" s="86"/>
      <c r="EUR57" s="86"/>
      <c r="EUS57" s="86"/>
      <c r="EUT57" s="86"/>
      <c r="EUU57" s="86"/>
      <c r="EUV57" s="86"/>
      <c r="EUW57" s="86"/>
      <c r="EUX57" s="86"/>
      <c r="EUY57" s="86"/>
      <c r="EUZ57" s="86"/>
      <c r="EVA57" s="86"/>
      <c r="EVB57" s="86"/>
      <c r="EVC57" s="86"/>
      <c r="EVD57" s="86"/>
      <c r="EVE57" s="86"/>
      <c r="EVF57" s="86"/>
      <c r="EVG57" s="86"/>
      <c r="EVH57" s="86"/>
      <c r="EVI57" s="86"/>
      <c r="EVJ57" s="86"/>
      <c r="EVK57" s="86"/>
      <c r="EVL57" s="86"/>
      <c r="EVM57" s="86"/>
      <c r="EVN57" s="86"/>
      <c r="EVO57" s="86"/>
      <c r="EVP57" s="86"/>
      <c r="EVQ57" s="86"/>
      <c r="EVR57" s="86"/>
      <c r="EVS57" s="86"/>
      <c r="EVT57" s="86"/>
      <c r="EVU57" s="86"/>
      <c r="EVV57" s="86"/>
      <c r="EVW57" s="86"/>
      <c r="EVX57" s="86"/>
      <c r="EVY57" s="86"/>
      <c r="EVZ57" s="86"/>
      <c r="EWA57" s="86"/>
      <c r="EWB57" s="86"/>
      <c r="EWC57" s="86"/>
      <c r="EWD57" s="86"/>
      <c r="EWE57" s="86"/>
      <c r="EWF57" s="86"/>
      <c r="EWG57" s="86"/>
      <c r="EWH57" s="86"/>
      <c r="EWI57" s="86"/>
      <c r="EWJ57" s="86"/>
      <c r="EWK57" s="86"/>
      <c r="EWL57" s="86"/>
      <c r="EWM57" s="86"/>
      <c r="EWN57" s="86"/>
      <c r="EWO57" s="86"/>
      <c r="EWP57" s="86"/>
      <c r="EWQ57" s="86"/>
      <c r="EWR57" s="86"/>
      <c r="EWS57" s="86"/>
      <c r="EWT57" s="86"/>
      <c r="EWU57" s="86"/>
      <c r="EWV57" s="86"/>
      <c r="EWW57" s="86"/>
      <c r="EWX57" s="86"/>
      <c r="EWY57" s="86"/>
      <c r="EWZ57" s="86"/>
      <c r="EXA57" s="86"/>
      <c r="EXB57" s="86"/>
      <c r="EXC57" s="86"/>
      <c r="EXD57" s="86"/>
      <c r="EXE57" s="86"/>
      <c r="EXF57" s="86"/>
      <c r="EXG57" s="86"/>
      <c r="EXH57" s="86"/>
      <c r="EXI57" s="86"/>
      <c r="EXJ57" s="86"/>
      <c r="EXK57" s="86"/>
      <c r="EXL57" s="86"/>
      <c r="EXM57" s="86"/>
      <c r="EXN57" s="86"/>
      <c r="EXO57" s="86"/>
      <c r="EXP57" s="86"/>
      <c r="EXQ57" s="86"/>
      <c r="EXR57" s="86"/>
      <c r="EXS57" s="86"/>
      <c r="EXT57" s="86"/>
      <c r="EXU57" s="86"/>
      <c r="EXV57" s="86"/>
      <c r="EXW57" s="86"/>
      <c r="EXX57" s="86"/>
      <c r="EXY57" s="86"/>
      <c r="EXZ57" s="86"/>
      <c r="EYA57" s="86"/>
      <c r="EYB57" s="86"/>
      <c r="EYC57" s="86"/>
      <c r="EYD57" s="86"/>
      <c r="EYE57" s="86"/>
      <c r="EYF57" s="86"/>
      <c r="EYG57" s="86"/>
      <c r="EYH57" s="86"/>
      <c r="EYI57" s="86"/>
      <c r="EYJ57" s="86"/>
      <c r="EYK57" s="86"/>
      <c r="EYL57" s="86"/>
      <c r="EYM57" s="86"/>
      <c r="EYN57" s="86"/>
      <c r="EYO57" s="86"/>
      <c r="EYP57" s="86"/>
      <c r="EYQ57" s="86"/>
      <c r="EYR57" s="86"/>
      <c r="EYS57" s="86"/>
      <c r="EYT57" s="86"/>
      <c r="EYU57" s="86"/>
      <c r="EYV57" s="86"/>
      <c r="EYW57" s="86"/>
      <c r="EYX57" s="86"/>
      <c r="EYY57" s="86"/>
      <c r="EYZ57" s="86"/>
      <c r="EZA57" s="86"/>
      <c r="EZB57" s="86"/>
      <c r="EZC57" s="86"/>
      <c r="EZD57" s="86"/>
      <c r="EZE57" s="86"/>
      <c r="EZF57" s="86"/>
      <c r="EZG57" s="86"/>
      <c r="EZH57" s="86"/>
      <c r="EZI57" s="86"/>
      <c r="EZJ57" s="86"/>
      <c r="EZK57" s="86"/>
      <c r="EZL57" s="86"/>
      <c r="EZM57" s="86"/>
      <c r="EZN57" s="86"/>
      <c r="EZO57" s="86"/>
      <c r="EZP57" s="86"/>
      <c r="EZQ57" s="86"/>
      <c r="EZR57" s="86"/>
      <c r="EZS57" s="86"/>
      <c r="EZT57" s="86"/>
      <c r="EZU57" s="86"/>
      <c r="EZV57" s="86"/>
      <c r="EZW57" s="86"/>
      <c r="EZX57" s="86"/>
      <c r="EZY57" s="86"/>
      <c r="EZZ57" s="86"/>
      <c r="FAA57" s="86"/>
      <c r="FAB57" s="86"/>
      <c r="FAC57" s="86"/>
      <c r="FAD57" s="86"/>
      <c r="FAE57" s="86"/>
      <c r="FAF57" s="86"/>
      <c r="FAG57" s="86"/>
      <c r="FAH57" s="86"/>
      <c r="FAI57" s="86"/>
      <c r="FAJ57" s="86"/>
      <c r="FAK57" s="86"/>
      <c r="FAL57" s="86"/>
      <c r="FAM57" s="86"/>
      <c r="FAN57" s="86"/>
      <c r="FAO57" s="86"/>
      <c r="FAP57" s="86"/>
      <c r="FAQ57" s="86"/>
      <c r="FAR57" s="86"/>
      <c r="FAS57" s="86"/>
      <c r="FAT57" s="86"/>
      <c r="FAU57" s="86"/>
      <c r="FAV57" s="86"/>
      <c r="FAW57" s="86"/>
      <c r="FAX57" s="86"/>
      <c r="FAY57" s="86"/>
      <c r="FAZ57" s="86"/>
      <c r="FBA57" s="86"/>
      <c r="FBB57" s="86"/>
      <c r="FBC57" s="86"/>
      <c r="FBD57" s="86"/>
      <c r="FBE57" s="86"/>
      <c r="FBF57" s="86"/>
      <c r="FBG57" s="86"/>
      <c r="FBH57" s="86"/>
      <c r="FBI57" s="86"/>
      <c r="FBJ57" s="86"/>
      <c r="FBK57" s="86"/>
      <c r="FBL57" s="86"/>
      <c r="FBM57" s="86"/>
      <c r="FBN57" s="86"/>
      <c r="FBO57" s="86"/>
      <c r="FBP57" s="86"/>
      <c r="FBQ57" s="86"/>
      <c r="FBR57" s="86"/>
      <c r="FBS57" s="86"/>
      <c r="FBT57" s="86"/>
      <c r="FBU57" s="86"/>
      <c r="FBV57" s="86"/>
      <c r="FBW57" s="86"/>
      <c r="FBX57" s="86"/>
      <c r="FBY57" s="86"/>
      <c r="FBZ57" s="86"/>
      <c r="FCA57" s="86"/>
      <c r="FCB57" s="86"/>
      <c r="FCC57" s="86"/>
      <c r="FCD57" s="86"/>
      <c r="FCE57" s="86"/>
      <c r="FCF57" s="86"/>
      <c r="FCG57" s="86"/>
      <c r="FCH57" s="86"/>
      <c r="FCI57" s="86"/>
      <c r="FCJ57" s="86"/>
      <c r="FCK57" s="86"/>
      <c r="FCL57" s="86"/>
      <c r="FCM57" s="86"/>
      <c r="FCN57" s="86"/>
      <c r="FCO57" s="86"/>
      <c r="FCP57" s="86"/>
      <c r="FCQ57" s="86"/>
      <c r="FCR57" s="86"/>
      <c r="FCS57" s="86"/>
      <c r="FCT57" s="86"/>
      <c r="FCU57" s="86"/>
      <c r="FCV57" s="86"/>
      <c r="FCW57" s="86"/>
      <c r="FCX57" s="86"/>
      <c r="FCY57" s="86"/>
      <c r="FCZ57" s="86"/>
      <c r="FDA57" s="86"/>
      <c r="FDB57" s="86"/>
      <c r="FDC57" s="86"/>
      <c r="FDD57" s="86"/>
      <c r="FDE57" s="86"/>
      <c r="FDF57" s="86"/>
      <c r="FDG57" s="86"/>
      <c r="FDH57" s="86"/>
      <c r="FDI57" s="86"/>
      <c r="FDJ57" s="86"/>
      <c r="FDK57" s="86"/>
      <c r="FDL57" s="86"/>
      <c r="FDM57" s="86"/>
      <c r="FDN57" s="86"/>
      <c r="FDO57" s="86"/>
      <c r="FDP57" s="86"/>
      <c r="FDQ57" s="86"/>
      <c r="FDR57" s="86"/>
      <c r="FDS57" s="86"/>
      <c r="FDT57" s="86"/>
      <c r="FDU57" s="86"/>
      <c r="FDV57" s="86"/>
      <c r="FDW57" s="86"/>
      <c r="FDX57" s="86"/>
      <c r="FDY57" s="86"/>
      <c r="FDZ57" s="86"/>
      <c r="FEA57" s="86"/>
      <c r="FEB57" s="86"/>
      <c r="FEC57" s="86"/>
      <c r="FED57" s="86"/>
      <c r="FEE57" s="86"/>
      <c r="FEF57" s="86"/>
      <c r="FEG57" s="86"/>
      <c r="FEH57" s="86"/>
      <c r="FEI57" s="86"/>
      <c r="FEJ57" s="86"/>
      <c r="FEK57" s="86"/>
      <c r="FEL57" s="86"/>
      <c r="FEM57" s="86"/>
      <c r="FEN57" s="86"/>
      <c r="FEO57" s="86"/>
      <c r="FEP57" s="86"/>
      <c r="FEQ57" s="86"/>
      <c r="FER57" s="86"/>
      <c r="FES57" s="86"/>
      <c r="FET57" s="86"/>
      <c r="FEU57" s="86"/>
      <c r="FEV57" s="86"/>
      <c r="FEW57" s="86"/>
      <c r="FEX57" s="86"/>
      <c r="FEY57" s="86"/>
      <c r="FEZ57" s="86"/>
      <c r="FFA57" s="86"/>
      <c r="FFB57" s="86"/>
      <c r="FFC57" s="86"/>
      <c r="FFD57" s="86"/>
      <c r="FFE57" s="86"/>
      <c r="FFF57" s="86"/>
      <c r="FFG57" s="86"/>
      <c r="FFH57" s="86"/>
      <c r="FFI57" s="86"/>
      <c r="FFJ57" s="86"/>
      <c r="FFK57" s="86"/>
      <c r="FFL57" s="86"/>
      <c r="FFM57" s="86"/>
      <c r="FFN57" s="86"/>
      <c r="FFO57" s="86"/>
      <c r="FFP57" s="86"/>
      <c r="FFQ57" s="86"/>
      <c r="FFR57" s="86"/>
      <c r="FFS57" s="86"/>
      <c r="FFT57" s="86"/>
      <c r="FFU57" s="86"/>
      <c r="FFV57" s="86"/>
      <c r="FFW57" s="86"/>
      <c r="FFX57" s="86"/>
      <c r="FFY57" s="86"/>
      <c r="FFZ57" s="86"/>
      <c r="FGA57" s="86"/>
      <c r="FGB57" s="86"/>
      <c r="FGC57" s="86"/>
      <c r="FGD57" s="86"/>
      <c r="FGE57" s="86"/>
      <c r="FGF57" s="86"/>
      <c r="FGG57" s="86"/>
      <c r="FGH57" s="86"/>
      <c r="FGI57" s="86"/>
      <c r="FGJ57" s="86"/>
      <c r="FGK57" s="86"/>
      <c r="FGL57" s="86"/>
      <c r="FGM57" s="86"/>
      <c r="FGN57" s="86"/>
      <c r="FGO57" s="86"/>
      <c r="FGP57" s="86"/>
      <c r="FGQ57" s="86"/>
      <c r="FGR57" s="86"/>
      <c r="FGS57" s="86"/>
      <c r="FGT57" s="86"/>
      <c r="FGU57" s="86"/>
      <c r="FGV57" s="86"/>
      <c r="FGW57" s="86"/>
      <c r="FGX57" s="86"/>
      <c r="FGY57" s="86"/>
      <c r="FGZ57" s="86"/>
      <c r="FHA57" s="86"/>
      <c r="FHB57" s="86"/>
      <c r="FHC57" s="86"/>
      <c r="FHD57" s="86"/>
      <c r="FHE57" s="86"/>
      <c r="FHF57" s="86"/>
      <c r="FHG57" s="86"/>
      <c r="FHH57" s="86"/>
      <c r="FHI57" s="86"/>
      <c r="FHJ57" s="86"/>
      <c r="FHK57" s="86"/>
      <c r="FHL57" s="86"/>
      <c r="FHM57" s="86"/>
      <c r="FHN57" s="86"/>
      <c r="FHO57" s="86"/>
      <c r="FHP57" s="86"/>
      <c r="FHQ57" s="86"/>
      <c r="FHR57" s="86"/>
      <c r="FHS57" s="86"/>
      <c r="FHT57" s="86"/>
      <c r="FHU57" s="86"/>
      <c r="FHV57" s="86"/>
      <c r="FHW57" s="86"/>
      <c r="FHX57" s="86"/>
      <c r="FHY57" s="86"/>
      <c r="FHZ57" s="86"/>
      <c r="FIA57" s="86"/>
      <c r="FIB57" s="86"/>
      <c r="FIC57" s="86"/>
      <c r="FID57" s="86"/>
      <c r="FIE57" s="86"/>
      <c r="FIF57" s="86"/>
      <c r="FIG57" s="86"/>
      <c r="FIH57" s="86"/>
      <c r="FII57" s="86"/>
      <c r="FIJ57" s="86"/>
      <c r="FIK57" s="86"/>
      <c r="FIL57" s="86"/>
      <c r="FIM57" s="86"/>
      <c r="FIN57" s="86"/>
      <c r="FIO57" s="86"/>
      <c r="FIP57" s="86"/>
      <c r="FIQ57" s="86"/>
      <c r="FIR57" s="86"/>
      <c r="FIS57" s="86"/>
      <c r="FIT57" s="86"/>
      <c r="FIU57" s="86"/>
      <c r="FIV57" s="86"/>
      <c r="FIW57" s="86"/>
      <c r="FIX57" s="86"/>
      <c r="FIY57" s="86"/>
      <c r="FIZ57" s="86"/>
      <c r="FJA57" s="86"/>
      <c r="FJB57" s="86"/>
      <c r="FJC57" s="86"/>
      <c r="FJD57" s="86"/>
      <c r="FJE57" s="86"/>
      <c r="FJF57" s="86"/>
      <c r="FJG57" s="86"/>
      <c r="FJH57" s="86"/>
      <c r="FJI57" s="86"/>
      <c r="FJJ57" s="86"/>
      <c r="FJK57" s="86"/>
      <c r="FJL57" s="86"/>
      <c r="FJM57" s="86"/>
      <c r="FJN57" s="86"/>
      <c r="FJO57" s="86"/>
      <c r="FJP57" s="86"/>
      <c r="FJQ57" s="86"/>
      <c r="FJR57" s="86"/>
      <c r="FJS57" s="86"/>
      <c r="FJT57" s="86"/>
      <c r="FJU57" s="86"/>
      <c r="FJV57" s="86"/>
      <c r="FJW57" s="86"/>
      <c r="FJX57" s="86"/>
      <c r="FJY57" s="86"/>
      <c r="FJZ57" s="86"/>
      <c r="FKA57" s="86"/>
      <c r="FKB57" s="86"/>
      <c r="FKC57" s="86"/>
      <c r="FKD57" s="86"/>
      <c r="FKE57" s="86"/>
      <c r="FKF57" s="86"/>
      <c r="FKG57" s="86"/>
      <c r="FKH57" s="86"/>
      <c r="FKI57" s="86"/>
      <c r="FKJ57" s="86"/>
      <c r="FKK57" s="86"/>
      <c r="FKL57" s="86"/>
      <c r="FKM57" s="86"/>
      <c r="FKN57" s="86"/>
      <c r="FKO57" s="86"/>
      <c r="FKP57" s="86"/>
      <c r="FKQ57" s="86"/>
      <c r="FKR57" s="86"/>
      <c r="FKS57" s="86"/>
      <c r="FKT57" s="86"/>
      <c r="FKU57" s="86"/>
      <c r="FKV57" s="86"/>
      <c r="FKW57" s="86"/>
      <c r="FKX57" s="86"/>
      <c r="FKY57" s="86"/>
      <c r="FKZ57" s="86"/>
      <c r="FLA57" s="86"/>
      <c r="FLB57" s="86"/>
      <c r="FLC57" s="86"/>
      <c r="FLD57" s="86"/>
      <c r="FLE57" s="86"/>
      <c r="FLF57" s="86"/>
      <c r="FLG57" s="86"/>
      <c r="FLH57" s="86"/>
      <c r="FLI57" s="86"/>
      <c r="FLJ57" s="86"/>
      <c r="FLK57" s="86"/>
      <c r="FLL57" s="86"/>
      <c r="FLM57" s="86"/>
      <c r="FLN57" s="86"/>
      <c r="FLO57" s="86"/>
      <c r="FLP57" s="86"/>
      <c r="FLQ57" s="86"/>
      <c r="FLR57" s="86"/>
      <c r="FLS57" s="86"/>
      <c r="FLT57" s="86"/>
      <c r="FLU57" s="86"/>
      <c r="FLV57" s="86"/>
      <c r="FLW57" s="86"/>
      <c r="FLX57" s="86"/>
      <c r="FLY57" s="86"/>
      <c r="FLZ57" s="86"/>
      <c r="FMA57" s="86"/>
      <c r="FMB57" s="86"/>
      <c r="FMC57" s="86"/>
      <c r="FMD57" s="86"/>
      <c r="FME57" s="86"/>
      <c r="FMF57" s="86"/>
      <c r="FMG57" s="86"/>
      <c r="FMH57" s="86"/>
      <c r="FMI57" s="86"/>
      <c r="FMJ57" s="86"/>
      <c r="FMK57" s="86"/>
      <c r="FML57" s="86"/>
      <c r="FMM57" s="86"/>
      <c r="FMN57" s="86"/>
      <c r="FMO57" s="86"/>
      <c r="FMP57" s="86"/>
      <c r="FMQ57" s="86"/>
      <c r="FMR57" s="86"/>
      <c r="FMS57" s="86"/>
      <c r="FMT57" s="86"/>
      <c r="FMU57" s="86"/>
      <c r="FMV57" s="86"/>
      <c r="FMW57" s="86"/>
      <c r="FMX57" s="86"/>
      <c r="FMY57" s="86"/>
      <c r="FMZ57" s="86"/>
      <c r="FNA57" s="86"/>
      <c r="FNB57" s="86"/>
      <c r="FNC57" s="86"/>
      <c r="FND57" s="86"/>
      <c r="FNE57" s="86"/>
      <c r="FNF57" s="86"/>
      <c r="FNG57" s="86"/>
      <c r="FNH57" s="86"/>
      <c r="FNI57" s="86"/>
      <c r="FNJ57" s="86"/>
      <c r="FNK57" s="86"/>
      <c r="FNL57" s="86"/>
      <c r="FNM57" s="86"/>
      <c r="FNN57" s="86"/>
      <c r="FNO57" s="86"/>
      <c r="FNP57" s="86"/>
      <c r="FNQ57" s="86"/>
      <c r="FNR57" s="86"/>
      <c r="FNS57" s="86"/>
      <c r="FNT57" s="86"/>
      <c r="FNU57" s="86"/>
      <c r="FNV57" s="86"/>
      <c r="FNW57" s="86"/>
      <c r="FNX57" s="86"/>
      <c r="FNY57" s="86"/>
      <c r="FNZ57" s="86"/>
      <c r="FOA57" s="86"/>
      <c r="FOB57" s="86"/>
      <c r="FOC57" s="86"/>
      <c r="FOD57" s="86"/>
      <c r="FOE57" s="86"/>
      <c r="FOF57" s="86"/>
      <c r="FOG57" s="86"/>
      <c r="FOH57" s="86"/>
      <c r="FOI57" s="86"/>
      <c r="FOJ57" s="86"/>
      <c r="FOK57" s="86"/>
      <c r="FOL57" s="86"/>
      <c r="FOM57" s="86"/>
      <c r="FON57" s="86"/>
      <c r="FOO57" s="86"/>
      <c r="FOP57" s="86"/>
      <c r="FOQ57" s="86"/>
      <c r="FOR57" s="86"/>
      <c r="FOS57" s="86"/>
      <c r="FOT57" s="86"/>
      <c r="FOU57" s="86"/>
      <c r="FOV57" s="86"/>
      <c r="FOW57" s="86"/>
      <c r="FOX57" s="86"/>
      <c r="FOY57" s="86"/>
      <c r="FOZ57" s="86"/>
      <c r="FPA57" s="86"/>
      <c r="FPB57" s="86"/>
      <c r="FPC57" s="86"/>
      <c r="FPD57" s="86"/>
      <c r="FPE57" s="86"/>
      <c r="FPF57" s="86"/>
      <c r="FPG57" s="86"/>
      <c r="FPH57" s="86"/>
      <c r="FPI57" s="86"/>
      <c r="FPJ57" s="86"/>
      <c r="FPK57" s="86"/>
      <c r="FPL57" s="86"/>
      <c r="FPM57" s="86"/>
      <c r="FPN57" s="86"/>
      <c r="FPO57" s="86"/>
      <c r="FPP57" s="86"/>
      <c r="FPQ57" s="86"/>
      <c r="FPR57" s="86"/>
      <c r="FPS57" s="86"/>
      <c r="FPT57" s="86"/>
      <c r="FPU57" s="86"/>
      <c r="FPV57" s="86"/>
      <c r="FPW57" s="86"/>
      <c r="FPX57" s="86"/>
      <c r="FPY57" s="86"/>
      <c r="FPZ57" s="86"/>
      <c r="FQA57" s="86"/>
      <c r="FQB57" s="86"/>
      <c r="FQC57" s="86"/>
      <c r="FQD57" s="86"/>
      <c r="FQE57" s="86"/>
      <c r="FQF57" s="86"/>
      <c r="FQG57" s="86"/>
      <c r="FQH57" s="86"/>
      <c r="FQI57" s="86"/>
      <c r="FQJ57" s="86"/>
      <c r="FQK57" s="86"/>
      <c r="FQL57" s="86"/>
      <c r="FQM57" s="86"/>
      <c r="FQN57" s="86"/>
      <c r="FQO57" s="86"/>
      <c r="FQP57" s="86"/>
      <c r="FQQ57" s="86"/>
      <c r="FQR57" s="86"/>
      <c r="FQS57" s="86"/>
      <c r="FQT57" s="86"/>
      <c r="FQU57" s="86"/>
      <c r="FQV57" s="86"/>
      <c r="FQW57" s="86"/>
      <c r="FQX57" s="86"/>
      <c r="FQY57" s="86"/>
      <c r="FQZ57" s="86"/>
      <c r="FRA57" s="86"/>
      <c r="FRB57" s="86"/>
      <c r="FRC57" s="86"/>
      <c r="FRD57" s="86"/>
      <c r="FRE57" s="86"/>
      <c r="FRF57" s="86"/>
      <c r="FRG57" s="86"/>
      <c r="FRH57" s="86"/>
      <c r="FRI57" s="86"/>
      <c r="FRJ57" s="86"/>
      <c r="FRK57" s="86"/>
      <c r="FRL57" s="86"/>
      <c r="FRM57" s="86"/>
      <c r="FRN57" s="86"/>
      <c r="FRO57" s="86"/>
      <c r="FRP57" s="86"/>
      <c r="FRQ57" s="86"/>
      <c r="FRR57" s="86"/>
      <c r="FRS57" s="86"/>
      <c r="FRT57" s="86"/>
      <c r="FRU57" s="86"/>
      <c r="FRV57" s="86"/>
      <c r="FRW57" s="86"/>
      <c r="FRX57" s="86"/>
      <c r="FRY57" s="86"/>
      <c r="FRZ57" s="86"/>
      <c r="FSA57" s="86"/>
      <c r="FSB57" s="86"/>
      <c r="FSC57" s="86"/>
      <c r="FSD57" s="86"/>
      <c r="FSE57" s="86"/>
      <c r="FSF57" s="86"/>
      <c r="FSG57" s="86"/>
      <c r="FSH57" s="86"/>
      <c r="FSI57" s="86"/>
      <c r="FSJ57" s="86"/>
      <c r="FSK57" s="86"/>
      <c r="FSL57" s="86"/>
      <c r="FSM57" s="86"/>
      <c r="FSN57" s="86"/>
      <c r="FSO57" s="86"/>
      <c r="FSP57" s="86"/>
      <c r="FSQ57" s="86"/>
      <c r="FSR57" s="86"/>
      <c r="FSS57" s="86"/>
      <c r="FST57" s="86"/>
      <c r="FSU57" s="86"/>
      <c r="FSV57" s="86"/>
      <c r="FSW57" s="86"/>
      <c r="FSX57" s="86"/>
      <c r="FSY57" s="86"/>
      <c r="FSZ57" s="86"/>
      <c r="FTA57" s="86"/>
      <c r="FTB57" s="86"/>
      <c r="FTC57" s="86"/>
      <c r="FTD57" s="86"/>
      <c r="FTE57" s="86"/>
      <c r="FTF57" s="86"/>
      <c r="FTG57" s="86"/>
      <c r="FTH57" s="86"/>
      <c r="FTI57" s="86"/>
      <c r="FTJ57" s="86"/>
      <c r="FTK57" s="86"/>
      <c r="FTL57" s="86"/>
      <c r="FTM57" s="86"/>
      <c r="FTN57" s="86"/>
      <c r="FTO57" s="86"/>
      <c r="FTP57" s="86"/>
      <c r="FTQ57" s="86"/>
      <c r="FTR57" s="86"/>
      <c r="FTS57" s="86"/>
      <c r="FTT57" s="86"/>
      <c r="FTU57" s="86"/>
      <c r="FTV57" s="86"/>
      <c r="FTW57" s="86"/>
      <c r="FTX57" s="86"/>
      <c r="FTY57" s="86"/>
      <c r="FTZ57" s="86"/>
      <c r="FUA57" s="86"/>
      <c r="FUB57" s="86"/>
      <c r="FUC57" s="86"/>
      <c r="FUD57" s="86"/>
      <c r="FUE57" s="86"/>
      <c r="FUF57" s="86"/>
      <c r="FUG57" s="86"/>
      <c r="FUH57" s="86"/>
      <c r="FUI57" s="86"/>
      <c r="FUJ57" s="86"/>
      <c r="FUK57" s="86"/>
      <c r="FUL57" s="86"/>
      <c r="FUM57" s="86"/>
      <c r="FUN57" s="86"/>
      <c r="FUO57" s="86"/>
      <c r="FUP57" s="86"/>
      <c r="FUQ57" s="86"/>
      <c r="FUR57" s="86"/>
      <c r="FUS57" s="86"/>
      <c r="FUT57" s="86"/>
      <c r="FUU57" s="86"/>
      <c r="FUV57" s="86"/>
      <c r="FUW57" s="86"/>
      <c r="FUX57" s="86"/>
      <c r="FUY57" s="86"/>
      <c r="FUZ57" s="86"/>
      <c r="FVA57" s="86"/>
      <c r="FVB57" s="86"/>
      <c r="FVC57" s="86"/>
      <c r="FVD57" s="86"/>
      <c r="FVE57" s="86"/>
      <c r="FVF57" s="86"/>
      <c r="FVG57" s="86"/>
      <c r="FVH57" s="86"/>
      <c r="FVI57" s="86"/>
      <c r="FVJ57" s="86"/>
      <c r="FVK57" s="86"/>
      <c r="FVL57" s="86"/>
      <c r="FVM57" s="86"/>
      <c r="FVN57" s="86"/>
      <c r="FVO57" s="86"/>
      <c r="FVP57" s="86"/>
      <c r="FVQ57" s="86"/>
      <c r="FVR57" s="86"/>
      <c r="FVS57" s="86"/>
      <c r="FVT57" s="86"/>
      <c r="FVU57" s="86"/>
      <c r="FVV57" s="86"/>
      <c r="FVW57" s="86"/>
      <c r="FVX57" s="86"/>
      <c r="FVY57" s="86"/>
      <c r="FVZ57" s="86"/>
      <c r="FWA57" s="86"/>
      <c r="FWB57" s="86"/>
      <c r="FWC57" s="86"/>
      <c r="FWD57" s="86"/>
      <c r="FWE57" s="86"/>
      <c r="FWF57" s="86"/>
      <c r="FWG57" s="86"/>
      <c r="FWH57" s="86"/>
      <c r="FWI57" s="86"/>
      <c r="FWJ57" s="86"/>
      <c r="FWK57" s="86"/>
      <c r="FWL57" s="86"/>
      <c r="FWM57" s="86"/>
      <c r="FWN57" s="86"/>
      <c r="FWO57" s="86"/>
      <c r="FWP57" s="86"/>
      <c r="FWQ57" s="86"/>
      <c r="FWR57" s="86"/>
      <c r="FWS57" s="86"/>
      <c r="FWT57" s="86"/>
      <c r="FWU57" s="86"/>
      <c r="FWV57" s="86"/>
      <c r="FWW57" s="86"/>
      <c r="FWX57" s="86"/>
      <c r="FWY57" s="86"/>
      <c r="FWZ57" s="86"/>
      <c r="FXA57" s="86"/>
      <c r="FXB57" s="86"/>
      <c r="FXC57" s="86"/>
      <c r="FXD57" s="86"/>
      <c r="FXE57" s="86"/>
      <c r="FXF57" s="86"/>
      <c r="FXG57" s="86"/>
      <c r="FXH57" s="86"/>
      <c r="FXI57" s="86"/>
      <c r="FXJ57" s="86"/>
      <c r="FXK57" s="86"/>
      <c r="FXL57" s="86"/>
      <c r="FXM57" s="86"/>
      <c r="FXN57" s="86"/>
      <c r="FXO57" s="86"/>
      <c r="FXP57" s="86"/>
      <c r="FXQ57" s="86"/>
      <c r="FXR57" s="86"/>
      <c r="FXS57" s="86"/>
      <c r="FXT57" s="86"/>
      <c r="FXU57" s="86"/>
      <c r="FXV57" s="86"/>
      <c r="FXW57" s="86"/>
      <c r="FXX57" s="86"/>
      <c r="FXY57" s="86"/>
      <c r="FXZ57" s="86"/>
      <c r="FYA57" s="86"/>
      <c r="FYB57" s="86"/>
      <c r="FYC57" s="86"/>
      <c r="FYD57" s="86"/>
      <c r="FYE57" s="86"/>
      <c r="FYF57" s="86"/>
      <c r="FYG57" s="86"/>
      <c r="FYH57" s="86"/>
      <c r="FYI57" s="86"/>
      <c r="FYJ57" s="86"/>
      <c r="FYK57" s="86"/>
      <c r="FYL57" s="86"/>
      <c r="FYM57" s="86"/>
      <c r="FYN57" s="86"/>
      <c r="FYO57" s="86"/>
      <c r="FYP57" s="86"/>
      <c r="FYQ57" s="86"/>
      <c r="FYR57" s="86"/>
      <c r="FYS57" s="86"/>
      <c r="FYT57" s="86"/>
      <c r="FYU57" s="86"/>
      <c r="FYV57" s="86"/>
      <c r="FYW57" s="86"/>
      <c r="FYX57" s="86"/>
      <c r="FYY57" s="86"/>
      <c r="FYZ57" s="86"/>
      <c r="FZA57" s="86"/>
      <c r="FZB57" s="86"/>
      <c r="FZC57" s="86"/>
      <c r="FZD57" s="86"/>
      <c r="FZE57" s="86"/>
      <c r="FZF57" s="86"/>
      <c r="FZG57" s="86"/>
      <c r="FZH57" s="86"/>
      <c r="FZI57" s="86"/>
      <c r="FZJ57" s="86"/>
      <c r="FZK57" s="86"/>
      <c r="FZL57" s="86"/>
      <c r="FZM57" s="86"/>
      <c r="FZN57" s="86"/>
      <c r="FZO57" s="86"/>
      <c r="FZP57" s="86"/>
      <c r="FZQ57" s="86"/>
      <c r="FZR57" s="86"/>
      <c r="FZS57" s="86"/>
      <c r="FZT57" s="86"/>
      <c r="FZU57" s="86"/>
      <c r="FZV57" s="86"/>
      <c r="FZW57" s="86"/>
      <c r="FZX57" s="86"/>
      <c r="FZY57" s="86"/>
      <c r="FZZ57" s="86"/>
      <c r="GAA57" s="86"/>
      <c r="GAB57" s="86"/>
      <c r="GAC57" s="86"/>
      <c r="GAD57" s="86"/>
      <c r="GAE57" s="86"/>
      <c r="GAF57" s="86"/>
      <c r="GAG57" s="86"/>
      <c r="GAH57" s="86"/>
      <c r="GAI57" s="86"/>
      <c r="GAJ57" s="86"/>
      <c r="GAK57" s="86"/>
      <c r="GAL57" s="86"/>
      <c r="GAM57" s="86"/>
      <c r="GAN57" s="86"/>
      <c r="GAO57" s="86"/>
      <c r="GAP57" s="86"/>
      <c r="GAQ57" s="86"/>
      <c r="GAR57" s="86"/>
      <c r="GAS57" s="86"/>
      <c r="GAT57" s="86"/>
      <c r="GAU57" s="86"/>
      <c r="GAV57" s="86"/>
      <c r="GAW57" s="86"/>
      <c r="GAX57" s="86"/>
      <c r="GAY57" s="86"/>
      <c r="GAZ57" s="86"/>
      <c r="GBA57" s="86"/>
      <c r="GBB57" s="86"/>
      <c r="GBC57" s="86"/>
      <c r="GBD57" s="86"/>
      <c r="GBE57" s="86"/>
      <c r="GBF57" s="86"/>
      <c r="GBG57" s="86"/>
      <c r="GBH57" s="86"/>
      <c r="GBI57" s="86"/>
      <c r="GBJ57" s="86"/>
      <c r="GBK57" s="86"/>
      <c r="GBL57" s="86"/>
      <c r="GBM57" s="86"/>
      <c r="GBN57" s="86"/>
      <c r="GBO57" s="86"/>
      <c r="GBP57" s="86"/>
      <c r="GBQ57" s="86"/>
      <c r="GBR57" s="86"/>
      <c r="GBS57" s="86"/>
      <c r="GBT57" s="86"/>
      <c r="GBU57" s="86"/>
      <c r="GBV57" s="86"/>
      <c r="GBW57" s="86"/>
      <c r="GBX57" s="86"/>
      <c r="GBY57" s="86"/>
      <c r="GBZ57" s="86"/>
      <c r="GCA57" s="86"/>
      <c r="GCB57" s="86"/>
      <c r="GCC57" s="86"/>
      <c r="GCD57" s="86"/>
      <c r="GCE57" s="86"/>
      <c r="GCF57" s="86"/>
      <c r="GCG57" s="86"/>
      <c r="GCH57" s="86"/>
      <c r="GCI57" s="86"/>
      <c r="GCJ57" s="86"/>
      <c r="GCK57" s="86"/>
      <c r="GCL57" s="86"/>
      <c r="GCM57" s="86"/>
      <c r="GCN57" s="86"/>
      <c r="GCO57" s="86"/>
      <c r="GCP57" s="86"/>
      <c r="GCQ57" s="86"/>
      <c r="GCR57" s="86"/>
      <c r="GCS57" s="86"/>
      <c r="GCT57" s="86"/>
      <c r="GCU57" s="86"/>
      <c r="GCV57" s="86"/>
      <c r="GCW57" s="86"/>
      <c r="GCX57" s="86"/>
      <c r="GCY57" s="86"/>
      <c r="GCZ57" s="86"/>
      <c r="GDA57" s="86"/>
      <c r="GDB57" s="86"/>
      <c r="GDC57" s="86"/>
      <c r="GDD57" s="86"/>
      <c r="GDE57" s="86"/>
      <c r="GDF57" s="86"/>
      <c r="GDG57" s="86"/>
      <c r="GDH57" s="86"/>
      <c r="GDI57" s="86"/>
      <c r="GDJ57" s="86"/>
      <c r="GDK57" s="86"/>
      <c r="GDL57" s="86"/>
      <c r="GDM57" s="86"/>
      <c r="GDN57" s="86"/>
      <c r="GDO57" s="86"/>
      <c r="GDP57" s="86"/>
      <c r="GDQ57" s="86"/>
      <c r="GDR57" s="86"/>
      <c r="GDS57" s="86"/>
      <c r="GDT57" s="86"/>
      <c r="GDU57" s="86"/>
      <c r="GDV57" s="86"/>
      <c r="GDW57" s="86"/>
      <c r="GDX57" s="86"/>
      <c r="GDY57" s="86"/>
      <c r="GDZ57" s="86"/>
      <c r="GEA57" s="86"/>
      <c r="GEB57" s="86"/>
      <c r="GEC57" s="86"/>
      <c r="GED57" s="86"/>
      <c r="GEE57" s="86"/>
      <c r="GEF57" s="86"/>
      <c r="GEG57" s="86"/>
      <c r="GEH57" s="86"/>
      <c r="GEI57" s="86"/>
      <c r="GEJ57" s="86"/>
      <c r="GEK57" s="86"/>
      <c r="GEL57" s="86"/>
      <c r="GEM57" s="86"/>
      <c r="GEN57" s="86"/>
      <c r="GEO57" s="86"/>
      <c r="GEP57" s="86"/>
      <c r="GEQ57" s="86"/>
      <c r="GER57" s="86"/>
      <c r="GES57" s="86"/>
      <c r="GET57" s="86"/>
      <c r="GEU57" s="86"/>
      <c r="GEV57" s="86"/>
      <c r="GEW57" s="86"/>
      <c r="GEX57" s="86"/>
      <c r="GEY57" s="86"/>
      <c r="GEZ57" s="86"/>
      <c r="GFA57" s="86"/>
      <c r="GFB57" s="86"/>
      <c r="GFC57" s="86"/>
      <c r="GFD57" s="86"/>
      <c r="GFE57" s="86"/>
      <c r="GFF57" s="86"/>
      <c r="GFG57" s="86"/>
      <c r="GFH57" s="86"/>
      <c r="GFI57" s="86"/>
      <c r="GFJ57" s="86"/>
      <c r="GFK57" s="86"/>
      <c r="GFL57" s="86"/>
      <c r="GFM57" s="86"/>
      <c r="GFN57" s="86"/>
      <c r="GFO57" s="86"/>
      <c r="GFP57" s="86"/>
      <c r="GFQ57" s="86"/>
      <c r="GFR57" s="86"/>
      <c r="GFS57" s="86"/>
      <c r="GFT57" s="86"/>
      <c r="GFU57" s="86"/>
      <c r="GFV57" s="86"/>
      <c r="GFW57" s="86"/>
      <c r="GFX57" s="86"/>
      <c r="GFY57" s="86"/>
      <c r="GFZ57" s="86"/>
      <c r="GGA57" s="86"/>
      <c r="GGB57" s="86"/>
      <c r="GGC57" s="86"/>
      <c r="GGD57" s="86"/>
      <c r="GGE57" s="86"/>
      <c r="GGF57" s="86"/>
      <c r="GGG57" s="86"/>
      <c r="GGH57" s="86"/>
      <c r="GGI57" s="86"/>
      <c r="GGJ57" s="86"/>
      <c r="GGK57" s="86"/>
      <c r="GGL57" s="86"/>
      <c r="GGM57" s="86"/>
      <c r="GGN57" s="86"/>
      <c r="GGO57" s="86"/>
      <c r="GGP57" s="86"/>
      <c r="GGQ57" s="86"/>
      <c r="GGR57" s="86"/>
      <c r="GGS57" s="86"/>
      <c r="GGT57" s="86"/>
      <c r="GGU57" s="86"/>
      <c r="GGV57" s="86"/>
      <c r="GGW57" s="86"/>
      <c r="GGX57" s="86"/>
      <c r="GGY57" s="86"/>
      <c r="GGZ57" s="86"/>
      <c r="GHA57" s="86"/>
      <c r="GHB57" s="86"/>
      <c r="GHC57" s="86"/>
      <c r="GHD57" s="86"/>
      <c r="GHE57" s="86"/>
      <c r="GHF57" s="86"/>
      <c r="GHG57" s="86"/>
      <c r="GHH57" s="86"/>
      <c r="GHI57" s="86"/>
      <c r="GHJ57" s="86"/>
      <c r="GHK57" s="86"/>
      <c r="GHL57" s="86"/>
      <c r="GHM57" s="86"/>
      <c r="GHN57" s="86"/>
      <c r="GHO57" s="86"/>
      <c r="GHP57" s="86"/>
      <c r="GHQ57" s="86"/>
      <c r="GHR57" s="86"/>
      <c r="GHS57" s="86"/>
      <c r="GHT57" s="86"/>
      <c r="GHU57" s="86"/>
      <c r="GHV57" s="86"/>
      <c r="GHW57" s="86"/>
      <c r="GHX57" s="86"/>
      <c r="GHY57" s="86"/>
      <c r="GHZ57" s="86"/>
      <c r="GIA57" s="86"/>
      <c r="GIB57" s="86"/>
      <c r="GIC57" s="86"/>
      <c r="GID57" s="86"/>
      <c r="GIE57" s="86"/>
      <c r="GIF57" s="86"/>
      <c r="GIG57" s="86"/>
      <c r="GIH57" s="86"/>
      <c r="GII57" s="86"/>
      <c r="GIJ57" s="86"/>
      <c r="GIK57" s="86"/>
      <c r="GIL57" s="86"/>
      <c r="GIM57" s="86"/>
      <c r="GIN57" s="86"/>
      <c r="GIO57" s="86"/>
      <c r="GIP57" s="86"/>
      <c r="GIQ57" s="86"/>
      <c r="GIR57" s="86"/>
      <c r="GIS57" s="86"/>
      <c r="GIT57" s="86"/>
      <c r="GIU57" s="86"/>
      <c r="GIV57" s="86"/>
      <c r="GIW57" s="86"/>
      <c r="GIX57" s="86"/>
      <c r="GIY57" s="86"/>
      <c r="GIZ57" s="86"/>
      <c r="GJA57" s="86"/>
      <c r="GJB57" s="86"/>
      <c r="GJC57" s="86"/>
      <c r="GJD57" s="86"/>
      <c r="GJE57" s="86"/>
      <c r="GJF57" s="86"/>
      <c r="GJG57" s="86"/>
      <c r="GJH57" s="86"/>
      <c r="GJI57" s="86"/>
      <c r="GJJ57" s="86"/>
      <c r="GJK57" s="86"/>
      <c r="GJL57" s="86"/>
      <c r="GJM57" s="86"/>
      <c r="GJN57" s="86"/>
      <c r="GJO57" s="86"/>
      <c r="GJP57" s="86"/>
      <c r="GJQ57" s="86"/>
      <c r="GJR57" s="86"/>
      <c r="GJS57" s="86"/>
      <c r="GJT57" s="86"/>
      <c r="GJU57" s="86"/>
      <c r="GJV57" s="86"/>
      <c r="GJW57" s="86"/>
      <c r="GJX57" s="86"/>
      <c r="GJY57" s="86"/>
      <c r="GJZ57" s="86"/>
      <c r="GKA57" s="86"/>
      <c r="GKB57" s="86"/>
      <c r="GKC57" s="86"/>
      <c r="GKD57" s="86"/>
      <c r="GKE57" s="86"/>
      <c r="GKF57" s="86"/>
      <c r="GKG57" s="86"/>
      <c r="GKH57" s="86"/>
      <c r="GKI57" s="86"/>
      <c r="GKJ57" s="86"/>
      <c r="GKK57" s="86"/>
      <c r="GKL57" s="86"/>
      <c r="GKM57" s="86"/>
      <c r="GKN57" s="86"/>
      <c r="GKO57" s="86"/>
      <c r="GKP57" s="86"/>
      <c r="GKQ57" s="86"/>
      <c r="GKR57" s="86"/>
      <c r="GKS57" s="86"/>
      <c r="GKT57" s="86"/>
      <c r="GKU57" s="86"/>
      <c r="GKV57" s="86"/>
      <c r="GKW57" s="86"/>
      <c r="GKX57" s="86"/>
      <c r="GKY57" s="86"/>
      <c r="GKZ57" s="86"/>
      <c r="GLA57" s="86"/>
      <c r="GLB57" s="86"/>
      <c r="GLC57" s="86"/>
      <c r="GLD57" s="86"/>
      <c r="GLE57" s="86"/>
      <c r="GLF57" s="86"/>
      <c r="GLG57" s="86"/>
      <c r="GLH57" s="86"/>
      <c r="GLI57" s="86"/>
      <c r="GLJ57" s="86"/>
      <c r="GLK57" s="86"/>
      <c r="GLL57" s="86"/>
      <c r="GLM57" s="86"/>
      <c r="GLN57" s="86"/>
      <c r="GLO57" s="86"/>
      <c r="GLP57" s="86"/>
      <c r="GLQ57" s="86"/>
      <c r="GLR57" s="86"/>
      <c r="GLS57" s="86"/>
      <c r="GLT57" s="86"/>
      <c r="GLU57" s="86"/>
      <c r="GLV57" s="86"/>
      <c r="GLW57" s="86"/>
      <c r="GLX57" s="86"/>
      <c r="GLY57" s="86"/>
      <c r="GLZ57" s="86"/>
      <c r="GMA57" s="86"/>
      <c r="GMB57" s="86"/>
      <c r="GMC57" s="86"/>
      <c r="GMD57" s="86"/>
      <c r="GME57" s="86"/>
      <c r="GMF57" s="86"/>
      <c r="GMG57" s="86"/>
      <c r="GMH57" s="86"/>
      <c r="GMI57" s="86"/>
      <c r="GMJ57" s="86"/>
      <c r="GMK57" s="86"/>
      <c r="GML57" s="86"/>
      <c r="GMM57" s="86"/>
      <c r="GMN57" s="86"/>
      <c r="GMO57" s="86"/>
      <c r="GMP57" s="86"/>
      <c r="GMQ57" s="86"/>
      <c r="GMR57" s="86"/>
      <c r="GMS57" s="86"/>
      <c r="GMT57" s="86"/>
      <c r="GMU57" s="86"/>
      <c r="GMV57" s="86"/>
      <c r="GMW57" s="86"/>
      <c r="GMX57" s="86"/>
      <c r="GMY57" s="86"/>
      <c r="GMZ57" s="86"/>
      <c r="GNA57" s="86"/>
      <c r="GNB57" s="86"/>
      <c r="GNC57" s="86"/>
      <c r="GND57" s="86"/>
      <c r="GNE57" s="86"/>
      <c r="GNF57" s="86"/>
      <c r="GNG57" s="86"/>
      <c r="GNH57" s="86"/>
      <c r="GNI57" s="86"/>
      <c r="GNJ57" s="86"/>
      <c r="GNK57" s="86"/>
      <c r="GNL57" s="86"/>
      <c r="GNM57" s="86"/>
      <c r="GNN57" s="86"/>
      <c r="GNO57" s="86"/>
      <c r="GNP57" s="86"/>
      <c r="GNQ57" s="86"/>
      <c r="GNR57" s="86"/>
      <c r="GNS57" s="86"/>
      <c r="GNT57" s="86"/>
      <c r="GNU57" s="86"/>
      <c r="GNV57" s="86"/>
      <c r="GNW57" s="86"/>
      <c r="GNX57" s="86"/>
      <c r="GNY57" s="86"/>
      <c r="GNZ57" s="86"/>
      <c r="GOA57" s="86"/>
      <c r="GOB57" s="86"/>
      <c r="GOC57" s="86"/>
      <c r="GOD57" s="86"/>
      <c r="GOE57" s="86"/>
      <c r="GOF57" s="86"/>
      <c r="GOG57" s="86"/>
      <c r="GOH57" s="86"/>
      <c r="GOI57" s="86"/>
      <c r="GOJ57" s="86"/>
      <c r="GOK57" s="86"/>
      <c r="GOL57" s="86"/>
      <c r="GOM57" s="86"/>
      <c r="GON57" s="86"/>
      <c r="GOO57" s="86"/>
      <c r="GOP57" s="86"/>
      <c r="GOQ57" s="86"/>
      <c r="GOR57" s="86"/>
      <c r="GOS57" s="86"/>
      <c r="GOT57" s="86"/>
      <c r="GOU57" s="86"/>
      <c r="GOV57" s="86"/>
      <c r="GOW57" s="86"/>
      <c r="GOX57" s="86"/>
      <c r="GOY57" s="86"/>
      <c r="GOZ57" s="86"/>
      <c r="GPA57" s="86"/>
      <c r="GPB57" s="86"/>
      <c r="GPC57" s="86"/>
      <c r="GPD57" s="86"/>
      <c r="GPE57" s="86"/>
      <c r="GPF57" s="86"/>
      <c r="GPG57" s="86"/>
      <c r="GPH57" s="86"/>
      <c r="GPI57" s="86"/>
      <c r="GPJ57" s="86"/>
      <c r="GPK57" s="86"/>
      <c r="GPL57" s="86"/>
      <c r="GPM57" s="86"/>
      <c r="GPN57" s="86"/>
      <c r="GPO57" s="86"/>
      <c r="GPP57" s="86"/>
      <c r="GPQ57" s="86"/>
      <c r="GPR57" s="86"/>
      <c r="GPS57" s="86"/>
      <c r="GPT57" s="86"/>
      <c r="GPU57" s="86"/>
      <c r="GPV57" s="86"/>
      <c r="GPW57" s="86"/>
      <c r="GPX57" s="86"/>
      <c r="GPY57" s="86"/>
      <c r="GPZ57" s="86"/>
      <c r="GQA57" s="86"/>
      <c r="GQB57" s="86"/>
      <c r="GQC57" s="86"/>
      <c r="GQD57" s="86"/>
      <c r="GQE57" s="86"/>
      <c r="GQF57" s="86"/>
      <c r="GQG57" s="86"/>
      <c r="GQH57" s="86"/>
      <c r="GQI57" s="86"/>
      <c r="GQJ57" s="86"/>
      <c r="GQK57" s="86"/>
      <c r="GQL57" s="86"/>
      <c r="GQM57" s="86"/>
      <c r="GQN57" s="86"/>
      <c r="GQO57" s="86"/>
      <c r="GQP57" s="86"/>
      <c r="GQQ57" s="86"/>
      <c r="GQR57" s="86"/>
      <c r="GQS57" s="86"/>
      <c r="GQT57" s="86"/>
      <c r="GQU57" s="86"/>
      <c r="GQV57" s="86"/>
      <c r="GQW57" s="86"/>
      <c r="GQX57" s="86"/>
      <c r="GQY57" s="86"/>
      <c r="GQZ57" s="86"/>
      <c r="GRA57" s="86"/>
      <c r="GRB57" s="86"/>
      <c r="GRC57" s="86"/>
      <c r="GRD57" s="86"/>
      <c r="GRE57" s="86"/>
      <c r="GRF57" s="86"/>
      <c r="GRG57" s="86"/>
      <c r="GRH57" s="86"/>
      <c r="GRI57" s="86"/>
      <c r="GRJ57" s="86"/>
      <c r="GRK57" s="86"/>
      <c r="GRL57" s="86"/>
      <c r="GRM57" s="86"/>
      <c r="GRN57" s="86"/>
      <c r="GRO57" s="86"/>
      <c r="GRP57" s="86"/>
      <c r="GRQ57" s="86"/>
      <c r="GRR57" s="86"/>
      <c r="GRS57" s="86"/>
      <c r="GRT57" s="86"/>
      <c r="GRU57" s="86"/>
      <c r="GRV57" s="86"/>
      <c r="GRW57" s="86"/>
      <c r="GRX57" s="86"/>
      <c r="GRY57" s="86"/>
      <c r="GRZ57" s="86"/>
      <c r="GSA57" s="86"/>
      <c r="GSB57" s="86"/>
      <c r="GSC57" s="86"/>
      <c r="GSD57" s="86"/>
      <c r="GSE57" s="86"/>
      <c r="GSF57" s="86"/>
      <c r="GSG57" s="86"/>
      <c r="GSH57" s="86"/>
      <c r="GSI57" s="86"/>
      <c r="GSJ57" s="86"/>
      <c r="GSK57" s="86"/>
      <c r="GSL57" s="86"/>
      <c r="GSM57" s="86"/>
      <c r="GSN57" s="86"/>
      <c r="GSO57" s="86"/>
      <c r="GSP57" s="86"/>
      <c r="GSQ57" s="86"/>
      <c r="GSR57" s="86"/>
      <c r="GSS57" s="86"/>
      <c r="GST57" s="86"/>
      <c r="GSU57" s="86"/>
      <c r="GSV57" s="86"/>
      <c r="GSW57" s="86"/>
      <c r="GSX57" s="86"/>
      <c r="GSY57" s="86"/>
      <c r="GSZ57" s="86"/>
      <c r="GTA57" s="86"/>
      <c r="GTB57" s="86"/>
      <c r="GTC57" s="86"/>
      <c r="GTD57" s="86"/>
      <c r="GTE57" s="86"/>
      <c r="GTF57" s="86"/>
      <c r="GTG57" s="86"/>
      <c r="GTH57" s="86"/>
      <c r="GTI57" s="86"/>
      <c r="GTJ57" s="86"/>
      <c r="GTK57" s="86"/>
      <c r="GTL57" s="86"/>
      <c r="GTM57" s="86"/>
      <c r="GTN57" s="86"/>
      <c r="GTO57" s="86"/>
      <c r="GTP57" s="86"/>
      <c r="GTQ57" s="86"/>
      <c r="GTR57" s="86"/>
      <c r="GTS57" s="86"/>
      <c r="GTT57" s="86"/>
      <c r="GTU57" s="86"/>
      <c r="GTV57" s="86"/>
      <c r="GTW57" s="86"/>
      <c r="GTX57" s="86"/>
      <c r="GTY57" s="86"/>
      <c r="GTZ57" s="86"/>
      <c r="GUA57" s="86"/>
      <c r="GUB57" s="86"/>
      <c r="GUC57" s="86"/>
      <c r="GUD57" s="86"/>
      <c r="GUE57" s="86"/>
      <c r="GUF57" s="86"/>
      <c r="GUG57" s="86"/>
      <c r="GUH57" s="86"/>
      <c r="GUI57" s="86"/>
      <c r="GUJ57" s="86"/>
      <c r="GUK57" s="86"/>
      <c r="GUL57" s="86"/>
      <c r="GUM57" s="86"/>
      <c r="GUN57" s="86"/>
      <c r="GUO57" s="86"/>
      <c r="GUP57" s="86"/>
      <c r="GUQ57" s="86"/>
      <c r="GUR57" s="86"/>
      <c r="GUS57" s="86"/>
      <c r="GUT57" s="86"/>
      <c r="GUU57" s="86"/>
      <c r="GUV57" s="86"/>
      <c r="GUW57" s="86"/>
      <c r="GUX57" s="86"/>
      <c r="GUY57" s="86"/>
      <c r="GUZ57" s="86"/>
      <c r="GVA57" s="86"/>
      <c r="GVB57" s="86"/>
      <c r="GVC57" s="86"/>
      <c r="GVD57" s="86"/>
      <c r="GVE57" s="86"/>
      <c r="GVF57" s="86"/>
      <c r="GVG57" s="86"/>
      <c r="GVH57" s="86"/>
      <c r="GVI57" s="86"/>
      <c r="GVJ57" s="86"/>
      <c r="GVK57" s="86"/>
      <c r="GVL57" s="86"/>
      <c r="GVM57" s="86"/>
      <c r="GVN57" s="86"/>
      <c r="GVO57" s="86"/>
      <c r="GVP57" s="86"/>
      <c r="GVQ57" s="86"/>
      <c r="GVR57" s="86"/>
      <c r="GVS57" s="86"/>
      <c r="GVT57" s="86"/>
      <c r="GVU57" s="86"/>
      <c r="GVV57" s="86"/>
      <c r="GVW57" s="86"/>
      <c r="GVX57" s="86"/>
      <c r="GVY57" s="86"/>
      <c r="GVZ57" s="86"/>
      <c r="GWA57" s="86"/>
      <c r="GWB57" s="86"/>
      <c r="GWC57" s="86"/>
      <c r="GWD57" s="86"/>
      <c r="GWE57" s="86"/>
      <c r="GWF57" s="86"/>
      <c r="GWG57" s="86"/>
      <c r="GWH57" s="86"/>
      <c r="GWI57" s="86"/>
      <c r="GWJ57" s="86"/>
      <c r="GWK57" s="86"/>
      <c r="GWL57" s="86"/>
      <c r="GWM57" s="86"/>
      <c r="GWN57" s="86"/>
      <c r="GWO57" s="86"/>
      <c r="GWP57" s="86"/>
      <c r="GWQ57" s="86"/>
      <c r="GWR57" s="86"/>
      <c r="GWS57" s="86"/>
      <c r="GWT57" s="86"/>
      <c r="GWU57" s="86"/>
      <c r="GWV57" s="86"/>
      <c r="GWW57" s="86"/>
      <c r="GWX57" s="86"/>
      <c r="GWY57" s="86"/>
      <c r="GWZ57" s="86"/>
      <c r="GXA57" s="86"/>
      <c r="GXB57" s="86"/>
      <c r="GXC57" s="86"/>
      <c r="GXD57" s="86"/>
      <c r="GXE57" s="86"/>
      <c r="GXF57" s="86"/>
      <c r="GXG57" s="86"/>
      <c r="GXH57" s="86"/>
      <c r="GXI57" s="86"/>
      <c r="GXJ57" s="86"/>
      <c r="GXK57" s="86"/>
      <c r="GXL57" s="86"/>
      <c r="GXM57" s="86"/>
      <c r="GXN57" s="86"/>
      <c r="GXO57" s="86"/>
      <c r="GXP57" s="86"/>
      <c r="GXQ57" s="86"/>
      <c r="GXR57" s="86"/>
      <c r="GXS57" s="86"/>
      <c r="GXT57" s="86"/>
      <c r="GXU57" s="86"/>
      <c r="GXV57" s="86"/>
      <c r="GXW57" s="86"/>
      <c r="GXX57" s="86"/>
      <c r="GXY57" s="86"/>
      <c r="GXZ57" s="86"/>
      <c r="GYA57" s="86"/>
      <c r="GYB57" s="86"/>
      <c r="GYC57" s="86"/>
      <c r="GYD57" s="86"/>
      <c r="GYE57" s="86"/>
      <c r="GYF57" s="86"/>
      <c r="GYG57" s="86"/>
      <c r="GYH57" s="86"/>
      <c r="GYI57" s="86"/>
      <c r="GYJ57" s="86"/>
      <c r="GYK57" s="86"/>
      <c r="GYL57" s="86"/>
      <c r="GYM57" s="86"/>
      <c r="GYN57" s="86"/>
      <c r="GYO57" s="86"/>
      <c r="GYP57" s="86"/>
      <c r="GYQ57" s="86"/>
      <c r="GYR57" s="86"/>
      <c r="GYS57" s="86"/>
      <c r="GYT57" s="86"/>
      <c r="GYU57" s="86"/>
      <c r="GYV57" s="86"/>
      <c r="GYW57" s="86"/>
      <c r="GYX57" s="86"/>
      <c r="GYY57" s="86"/>
      <c r="GYZ57" s="86"/>
      <c r="GZA57" s="86"/>
      <c r="GZB57" s="86"/>
      <c r="GZC57" s="86"/>
      <c r="GZD57" s="86"/>
      <c r="GZE57" s="86"/>
      <c r="GZF57" s="86"/>
      <c r="GZG57" s="86"/>
      <c r="GZH57" s="86"/>
      <c r="GZI57" s="86"/>
      <c r="GZJ57" s="86"/>
      <c r="GZK57" s="86"/>
      <c r="GZL57" s="86"/>
      <c r="GZM57" s="86"/>
      <c r="GZN57" s="86"/>
      <c r="GZO57" s="86"/>
      <c r="GZP57" s="86"/>
      <c r="GZQ57" s="86"/>
      <c r="GZR57" s="86"/>
      <c r="GZS57" s="86"/>
      <c r="GZT57" s="86"/>
      <c r="GZU57" s="86"/>
      <c r="GZV57" s="86"/>
      <c r="GZW57" s="86"/>
      <c r="GZX57" s="86"/>
      <c r="GZY57" s="86"/>
      <c r="GZZ57" s="86"/>
      <c r="HAA57" s="86"/>
      <c r="HAB57" s="86"/>
      <c r="HAC57" s="86"/>
      <c r="HAD57" s="86"/>
      <c r="HAE57" s="86"/>
      <c r="HAF57" s="86"/>
      <c r="HAG57" s="86"/>
      <c r="HAH57" s="86"/>
      <c r="HAI57" s="86"/>
      <c r="HAJ57" s="86"/>
      <c r="HAK57" s="86"/>
      <c r="HAL57" s="86"/>
      <c r="HAM57" s="86"/>
      <c r="HAN57" s="86"/>
      <c r="HAO57" s="86"/>
      <c r="HAP57" s="86"/>
      <c r="HAQ57" s="86"/>
      <c r="HAR57" s="86"/>
      <c r="HAS57" s="86"/>
      <c r="HAT57" s="86"/>
      <c r="HAU57" s="86"/>
      <c r="HAV57" s="86"/>
      <c r="HAW57" s="86"/>
      <c r="HAX57" s="86"/>
      <c r="HAY57" s="86"/>
      <c r="HAZ57" s="86"/>
      <c r="HBA57" s="86"/>
      <c r="HBB57" s="86"/>
      <c r="HBC57" s="86"/>
      <c r="HBD57" s="86"/>
      <c r="HBE57" s="86"/>
      <c r="HBF57" s="86"/>
      <c r="HBG57" s="86"/>
      <c r="HBH57" s="86"/>
      <c r="HBI57" s="86"/>
      <c r="HBJ57" s="86"/>
      <c r="HBK57" s="86"/>
      <c r="HBL57" s="86"/>
      <c r="HBM57" s="86"/>
      <c r="HBN57" s="86"/>
      <c r="HBO57" s="86"/>
      <c r="HBP57" s="86"/>
      <c r="HBQ57" s="86"/>
      <c r="HBR57" s="86"/>
      <c r="HBS57" s="86"/>
      <c r="HBT57" s="86"/>
      <c r="HBU57" s="86"/>
      <c r="HBV57" s="86"/>
      <c r="HBW57" s="86"/>
      <c r="HBX57" s="86"/>
      <c r="HBY57" s="86"/>
      <c r="HBZ57" s="86"/>
      <c r="HCA57" s="86"/>
      <c r="HCB57" s="86"/>
      <c r="HCC57" s="86"/>
      <c r="HCD57" s="86"/>
      <c r="HCE57" s="86"/>
      <c r="HCF57" s="86"/>
      <c r="HCG57" s="86"/>
      <c r="HCH57" s="86"/>
      <c r="HCI57" s="86"/>
      <c r="HCJ57" s="86"/>
      <c r="HCK57" s="86"/>
      <c r="HCL57" s="86"/>
      <c r="HCM57" s="86"/>
      <c r="HCN57" s="86"/>
      <c r="HCO57" s="86"/>
      <c r="HCP57" s="86"/>
      <c r="HCQ57" s="86"/>
      <c r="HCR57" s="86"/>
      <c r="HCS57" s="86"/>
      <c r="HCT57" s="86"/>
      <c r="HCU57" s="86"/>
      <c r="HCV57" s="86"/>
      <c r="HCW57" s="86"/>
      <c r="HCX57" s="86"/>
      <c r="HCY57" s="86"/>
      <c r="HCZ57" s="86"/>
      <c r="HDA57" s="86"/>
      <c r="HDB57" s="86"/>
      <c r="HDC57" s="86"/>
      <c r="HDD57" s="86"/>
      <c r="HDE57" s="86"/>
      <c r="HDF57" s="86"/>
      <c r="HDG57" s="86"/>
      <c r="HDH57" s="86"/>
      <c r="HDI57" s="86"/>
      <c r="HDJ57" s="86"/>
      <c r="HDK57" s="86"/>
      <c r="HDL57" s="86"/>
      <c r="HDM57" s="86"/>
      <c r="HDN57" s="86"/>
      <c r="HDO57" s="86"/>
      <c r="HDP57" s="86"/>
      <c r="HDQ57" s="86"/>
      <c r="HDR57" s="86"/>
      <c r="HDS57" s="86"/>
      <c r="HDT57" s="86"/>
      <c r="HDU57" s="86"/>
      <c r="HDV57" s="86"/>
      <c r="HDW57" s="86"/>
      <c r="HDX57" s="86"/>
      <c r="HDY57" s="86"/>
      <c r="HDZ57" s="86"/>
      <c r="HEA57" s="86"/>
      <c r="HEB57" s="86"/>
      <c r="HEC57" s="86"/>
      <c r="HED57" s="86"/>
      <c r="HEE57" s="86"/>
      <c r="HEF57" s="86"/>
      <c r="HEG57" s="86"/>
      <c r="HEH57" s="86"/>
      <c r="HEI57" s="86"/>
      <c r="HEJ57" s="86"/>
      <c r="HEK57" s="86"/>
      <c r="HEL57" s="86"/>
      <c r="HEM57" s="86"/>
      <c r="HEN57" s="86"/>
      <c r="HEO57" s="86"/>
      <c r="HEP57" s="86"/>
      <c r="HEQ57" s="86"/>
      <c r="HER57" s="86"/>
      <c r="HES57" s="86"/>
      <c r="HET57" s="86"/>
      <c r="HEU57" s="86"/>
      <c r="HEV57" s="86"/>
      <c r="HEW57" s="86"/>
      <c r="HEX57" s="86"/>
      <c r="HEY57" s="86"/>
      <c r="HEZ57" s="86"/>
      <c r="HFA57" s="86"/>
      <c r="HFB57" s="86"/>
      <c r="HFC57" s="86"/>
      <c r="HFD57" s="86"/>
      <c r="HFE57" s="86"/>
      <c r="HFF57" s="86"/>
      <c r="HFG57" s="86"/>
      <c r="HFH57" s="86"/>
      <c r="HFI57" s="86"/>
      <c r="HFJ57" s="86"/>
      <c r="HFK57" s="86"/>
      <c r="HFL57" s="86"/>
      <c r="HFM57" s="86"/>
      <c r="HFN57" s="86"/>
      <c r="HFO57" s="86"/>
      <c r="HFP57" s="86"/>
      <c r="HFQ57" s="86"/>
      <c r="HFR57" s="86"/>
      <c r="HFS57" s="86"/>
      <c r="HFT57" s="86"/>
      <c r="HFU57" s="86"/>
      <c r="HFV57" s="86"/>
      <c r="HFW57" s="86"/>
      <c r="HFX57" s="86"/>
      <c r="HFY57" s="86"/>
      <c r="HFZ57" s="86"/>
      <c r="HGA57" s="86"/>
      <c r="HGB57" s="86"/>
      <c r="HGC57" s="86"/>
      <c r="HGD57" s="86"/>
      <c r="HGE57" s="86"/>
      <c r="HGF57" s="86"/>
      <c r="HGG57" s="86"/>
      <c r="HGH57" s="86"/>
      <c r="HGI57" s="86"/>
      <c r="HGJ57" s="86"/>
      <c r="HGK57" s="86"/>
      <c r="HGL57" s="86"/>
      <c r="HGM57" s="86"/>
      <c r="HGN57" s="86"/>
      <c r="HGO57" s="86"/>
      <c r="HGP57" s="86"/>
      <c r="HGQ57" s="86"/>
      <c r="HGR57" s="86"/>
      <c r="HGS57" s="86"/>
      <c r="HGT57" s="86"/>
      <c r="HGU57" s="86"/>
      <c r="HGV57" s="86"/>
      <c r="HGW57" s="86"/>
      <c r="HGX57" s="86"/>
      <c r="HGY57" s="86"/>
      <c r="HGZ57" s="86"/>
      <c r="HHA57" s="86"/>
      <c r="HHB57" s="86"/>
      <c r="HHC57" s="86"/>
      <c r="HHD57" s="86"/>
      <c r="HHE57" s="86"/>
      <c r="HHF57" s="86"/>
      <c r="HHG57" s="86"/>
      <c r="HHH57" s="86"/>
      <c r="HHI57" s="86"/>
      <c r="HHJ57" s="86"/>
      <c r="HHK57" s="86"/>
      <c r="HHL57" s="86"/>
      <c r="HHM57" s="86"/>
      <c r="HHN57" s="86"/>
      <c r="HHO57" s="86"/>
      <c r="HHP57" s="86"/>
      <c r="HHQ57" s="86"/>
      <c r="HHR57" s="86"/>
      <c r="HHS57" s="86"/>
      <c r="HHT57" s="86"/>
      <c r="HHU57" s="86"/>
      <c r="HHV57" s="86"/>
      <c r="HHW57" s="86"/>
      <c r="HHX57" s="86"/>
      <c r="HHY57" s="86"/>
      <c r="HHZ57" s="86"/>
      <c r="HIA57" s="86"/>
      <c r="HIB57" s="86"/>
      <c r="HIC57" s="86"/>
      <c r="HID57" s="86"/>
      <c r="HIE57" s="86"/>
      <c r="HIF57" s="86"/>
      <c r="HIG57" s="86"/>
      <c r="HIH57" s="86"/>
      <c r="HII57" s="86"/>
      <c r="HIJ57" s="86"/>
      <c r="HIK57" s="86"/>
      <c r="HIL57" s="86"/>
      <c r="HIM57" s="86"/>
      <c r="HIN57" s="86"/>
      <c r="HIO57" s="86"/>
      <c r="HIP57" s="86"/>
      <c r="HIQ57" s="86"/>
      <c r="HIR57" s="86"/>
      <c r="HIS57" s="86"/>
      <c r="HIT57" s="86"/>
      <c r="HIU57" s="86"/>
      <c r="HIV57" s="86"/>
      <c r="HIW57" s="86"/>
      <c r="HIX57" s="86"/>
      <c r="HIY57" s="86"/>
      <c r="HIZ57" s="86"/>
      <c r="HJA57" s="86"/>
      <c r="HJB57" s="86"/>
      <c r="HJC57" s="86"/>
      <c r="HJD57" s="86"/>
      <c r="HJE57" s="86"/>
      <c r="HJF57" s="86"/>
      <c r="HJG57" s="86"/>
      <c r="HJH57" s="86"/>
      <c r="HJI57" s="86"/>
      <c r="HJJ57" s="86"/>
      <c r="HJK57" s="86"/>
      <c r="HJL57" s="86"/>
      <c r="HJM57" s="86"/>
      <c r="HJN57" s="86"/>
      <c r="HJO57" s="86"/>
      <c r="HJP57" s="86"/>
      <c r="HJQ57" s="86"/>
      <c r="HJR57" s="86"/>
      <c r="HJS57" s="86"/>
      <c r="HJT57" s="86"/>
      <c r="HJU57" s="86"/>
      <c r="HJV57" s="86"/>
      <c r="HJW57" s="86"/>
      <c r="HJX57" s="86"/>
      <c r="HJY57" s="86"/>
      <c r="HJZ57" s="86"/>
      <c r="HKA57" s="86"/>
      <c r="HKB57" s="86"/>
      <c r="HKC57" s="86"/>
      <c r="HKD57" s="86"/>
      <c r="HKE57" s="86"/>
      <c r="HKF57" s="86"/>
      <c r="HKG57" s="86"/>
      <c r="HKH57" s="86"/>
      <c r="HKI57" s="86"/>
      <c r="HKJ57" s="86"/>
      <c r="HKK57" s="86"/>
      <c r="HKL57" s="86"/>
      <c r="HKM57" s="86"/>
      <c r="HKN57" s="86"/>
      <c r="HKO57" s="86"/>
      <c r="HKP57" s="86"/>
      <c r="HKQ57" s="86"/>
      <c r="HKR57" s="86"/>
      <c r="HKS57" s="86"/>
      <c r="HKT57" s="86"/>
      <c r="HKU57" s="86"/>
      <c r="HKV57" s="86"/>
      <c r="HKW57" s="86"/>
      <c r="HKX57" s="86"/>
      <c r="HKY57" s="86"/>
      <c r="HKZ57" s="86"/>
      <c r="HLA57" s="86"/>
      <c r="HLB57" s="86"/>
      <c r="HLC57" s="86"/>
      <c r="HLD57" s="86"/>
      <c r="HLE57" s="86"/>
      <c r="HLF57" s="86"/>
      <c r="HLG57" s="86"/>
      <c r="HLH57" s="86"/>
      <c r="HLI57" s="86"/>
      <c r="HLJ57" s="86"/>
      <c r="HLK57" s="86"/>
      <c r="HLL57" s="86"/>
      <c r="HLM57" s="86"/>
      <c r="HLN57" s="86"/>
      <c r="HLO57" s="86"/>
      <c r="HLP57" s="86"/>
      <c r="HLQ57" s="86"/>
      <c r="HLR57" s="86"/>
      <c r="HLS57" s="86"/>
      <c r="HLT57" s="86"/>
      <c r="HLU57" s="86"/>
      <c r="HLV57" s="86"/>
      <c r="HLW57" s="86"/>
      <c r="HLX57" s="86"/>
      <c r="HLY57" s="86"/>
      <c r="HLZ57" s="86"/>
      <c r="HMA57" s="86"/>
      <c r="HMB57" s="86"/>
      <c r="HMC57" s="86"/>
      <c r="HMD57" s="86"/>
      <c r="HME57" s="86"/>
      <c r="HMF57" s="86"/>
      <c r="HMG57" s="86"/>
      <c r="HMH57" s="86"/>
      <c r="HMI57" s="86"/>
      <c r="HMJ57" s="86"/>
      <c r="HMK57" s="86"/>
      <c r="HML57" s="86"/>
      <c r="HMM57" s="86"/>
      <c r="HMN57" s="86"/>
      <c r="HMO57" s="86"/>
      <c r="HMP57" s="86"/>
      <c r="HMQ57" s="86"/>
      <c r="HMR57" s="86"/>
      <c r="HMS57" s="86"/>
      <c r="HMT57" s="86"/>
      <c r="HMU57" s="86"/>
      <c r="HMV57" s="86"/>
      <c r="HMW57" s="86"/>
      <c r="HMX57" s="86"/>
      <c r="HMY57" s="86"/>
      <c r="HMZ57" s="86"/>
      <c r="HNA57" s="86"/>
      <c r="HNB57" s="86"/>
      <c r="HNC57" s="86"/>
      <c r="HND57" s="86"/>
      <c r="HNE57" s="86"/>
      <c r="HNF57" s="86"/>
      <c r="HNG57" s="86"/>
      <c r="HNH57" s="86"/>
      <c r="HNI57" s="86"/>
      <c r="HNJ57" s="86"/>
      <c r="HNK57" s="86"/>
      <c r="HNL57" s="86"/>
      <c r="HNM57" s="86"/>
      <c r="HNN57" s="86"/>
      <c r="HNO57" s="86"/>
      <c r="HNP57" s="86"/>
      <c r="HNQ57" s="86"/>
      <c r="HNR57" s="86"/>
      <c r="HNS57" s="86"/>
      <c r="HNT57" s="86"/>
      <c r="HNU57" s="86"/>
      <c r="HNV57" s="86"/>
      <c r="HNW57" s="86"/>
      <c r="HNX57" s="86"/>
      <c r="HNY57" s="86"/>
      <c r="HNZ57" s="86"/>
      <c r="HOA57" s="86"/>
      <c r="HOB57" s="86"/>
      <c r="HOC57" s="86"/>
      <c r="HOD57" s="86"/>
      <c r="HOE57" s="86"/>
      <c r="HOF57" s="86"/>
      <c r="HOG57" s="86"/>
      <c r="HOH57" s="86"/>
      <c r="HOI57" s="86"/>
      <c r="HOJ57" s="86"/>
      <c r="HOK57" s="86"/>
      <c r="HOL57" s="86"/>
      <c r="HOM57" s="86"/>
      <c r="HON57" s="86"/>
      <c r="HOO57" s="86"/>
      <c r="HOP57" s="86"/>
      <c r="HOQ57" s="86"/>
      <c r="HOR57" s="86"/>
      <c r="HOS57" s="86"/>
      <c r="HOT57" s="86"/>
      <c r="HOU57" s="86"/>
      <c r="HOV57" s="86"/>
      <c r="HOW57" s="86"/>
      <c r="HOX57" s="86"/>
      <c r="HOY57" s="86"/>
      <c r="HOZ57" s="86"/>
      <c r="HPA57" s="86"/>
      <c r="HPB57" s="86"/>
      <c r="HPC57" s="86"/>
      <c r="HPD57" s="86"/>
      <c r="HPE57" s="86"/>
      <c r="HPF57" s="86"/>
      <c r="HPG57" s="86"/>
      <c r="HPH57" s="86"/>
      <c r="HPI57" s="86"/>
      <c r="HPJ57" s="86"/>
      <c r="HPK57" s="86"/>
      <c r="HPL57" s="86"/>
      <c r="HPM57" s="86"/>
      <c r="HPN57" s="86"/>
      <c r="HPO57" s="86"/>
      <c r="HPP57" s="86"/>
      <c r="HPQ57" s="86"/>
      <c r="HPR57" s="86"/>
      <c r="HPS57" s="86"/>
      <c r="HPT57" s="86"/>
      <c r="HPU57" s="86"/>
      <c r="HPV57" s="86"/>
      <c r="HPW57" s="86"/>
      <c r="HPX57" s="86"/>
      <c r="HPY57" s="86"/>
      <c r="HPZ57" s="86"/>
      <c r="HQA57" s="86"/>
      <c r="HQB57" s="86"/>
      <c r="HQC57" s="86"/>
      <c r="HQD57" s="86"/>
      <c r="HQE57" s="86"/>
      <c r="HQF57" s="86"/>
      <c r="HQG57" s="86"/>
      <c r="HQH57" s="86"/>
      <c r="HQI57" s="86"/>
      <c r="HQJ57" s="86"/>
      <c r="HQK57" s="86"/>
      <c r="HQL57" s="86"/>
      <c r="HQM57" s="86"/>
      <c r="HQN57" s="86"/>
      <c r="HQO57" s="86"/>
      <c r="HQP57" s="86"/>
      <c r="HQQ57" s="86"/>
      <c r="HQR57" s="86"/>
      <c r="HQS57" s="86"/>
      <c r="HQT57" s="86"/>
      <c r="HQU57" s="86"/>
      <c r="HQV57" s="86"/>
      <c r="HQW57" s="86"/>
      <c r="HQX57" s="86"/>
      <c r="HQY57" s="86"/>
      <c r="HQZ57" s="86"/>
      <c r="HRA57" s="86"/>
      <c r="HRB57" s="86"/>
      <c r="HRC57" s="86"/>
      <c r="HRD57" s="86"/>
      <c r="HRE57" s="86"/>
      <c r="HRF57" s="86"/>
      <c r="HRG57" s="86"/>
      <c r="HRH57" s="86"/>
      <c r="HRI57" s="86"/>
      <c r="HRJ57" s="86"/>
      <c r="HRK57" s="86"/>
      <c r="HRL57" s="86"/>
      <c r="HRM57" s="86"/>
      <c r="HRN57" s="86"/>
      <c r="HRO57" s="86"/>
      <c r="HRP57" s="86"/>
      <c r="HRQ57" s="86"/>
      <c r="HRR57" s="86"/>
      <c r="HRS57" s="86"/>
      <c r="HRT57" s="86"/>
      <c r="HRU57" s="86"/>
      <c r="HRV57" s="86"/>
      <c r="HRW57" s="86"/>
      <c r="HRX57" s="86"/>
      <c r="HRY57" s="86"/>
      <c r="HRZ57" s="86"/>
      <c r="HSA57" s="86"/>
      <c r="HSB57" s="86"/>
      <c r="HSC57" s="86"/>
      <c r="HSD57" s="86"/>
      <c r="HSE57" s="86"/>
      <c r="HSF57" s="86"/>
      <c r="HSG57" s="86"/>
      <c r="HSH57" s="86"/>
      <c r="HSI57" s="86"/>
      <c r="HSJ57" s="86"/>
      <c r="HSK57" s="86"/>
      <c r="HSL57" s="86"/>
      <c r="HSM57" s="86"/>
      <c r="HSN57" s="86"/>
      <c r="HSO57" s="86"/>
      <c r="HSP57" s="86"/>
      <c r="HSQ57" s="86"/>
      <c r="HSR57" s="86"/>
      <c r="HSS57" s="86"/>
      <c r="HST57" s="86"/>
      <c r="HSU57" s="86"/>
      <c r="HSV57" s="86"/>
      <c r="HSW57" s="86"/>
      <c r="HSX57" s="86"/>
      <c r="HSY57" s="86"/>
      <c r="HSZ57" s="86"/>
      <c r="HTA57" s="86"/>
      <c r="HTB57" s="86"/>
      <c r="HTC57" s="86"/>
      <c r="HTD57" s="86"/>
      <c r="HTE57" s="86"/>
      <c r="HTF57" s="86"/>
      <c r="HTG57" s="86"/>
      <c r="HTH57" s="86"/>
      <c r="HTI57" s="86"/>
      <c r="HTJ57" s="86"/>
      <c r="HTK57" s="86"/>
      <c r="HTL57" s="86"/>
      <c r="HTM57" s="86"/>
      <c r="HTN57" s="86"/>
      <c r="HTO57" s="86"/>
      <c r="HTP57" s="86"/>
      <c r="HTQ57" s="86"/>
      <c r="HTR57" s="86"/>
      <c r="HTS57" s="86"/>
      <c r="HTT57" s="86"/>
      <c r="HTU57" s="86"/>
      <c r="HTV57" s="86"/>
      <c r="HTW57" s="86"/>
      <c r="HTX57" s="86"/>
      <c r="HTY57" s="86"/>
      <c r="HTZ57" s="86"/>
      <c r="HUA57" s="86"/>
      <c r="HUB57" s="86"/>
      <c r="HUC57" s="86"/>
      <c r="HUD57" s="86"/>
      <c r="HUE57" s="86"/>
      <c r="HUF57" s="86"/>
      <c r="HUG57" s="86"/>
      <c r="HUH57" s="86"/>
      <c r="HUI57" s="86"/>
      <c r="HUJ57" s="86"/>
      <c r="HUK57" s="86"/>
      <c r="HUL57" s="86"/>
      <c r="HUM57" s="86"/>
      <c r="HUN57" s="86"/>
      <c r="HUO57" s="86"/>
      <c r="HUP57" s="86"/>
      <c r="HUQ57" s="86"/>
      <c r="HUR57" s="86"/>
      <c r="HUS57" s="86"/>
      <c r="HUT57" s="86"/>
      <c r="HUU57" s="86"/>
      <c r="HUV57" s="86"/>
      <c r="HUW57" s="86"/>
      <c r="HUX57" s="86"/>
      <c r="HUY57" s="86"/>
      <c r="HUZ57" s="86"/>
      <c r="HVA57" s="86"/>
      <c r="HVB57" s="86"/>
      <c r="HVC57" s="86"/>
      <c r="HVD57" s="86"/>
      <c r="HVE57" s="86"/>
      <c r="HVF57" s="86"/>
      <c r="HVG57" s="86"/>
      <c r="HVH57" s="86"/>
      <c r="HVI57" s="86"/>
      <c r="HVJ57" s="86"/>
      <c r="HVK57" s="86"/>
      <c r="HVL57" s="86"/>
      <c r="HVM57" s="86"/>
      <c r="HVN57" s="86"/>
      <c r="HVO57" s="86"/>
      <c r="HVP57" s="86"/>
      <c r="HVQ57" s="86"/>
      <c r="HVR57" s="86"/>
      <c r="HVS57" s="86"/>
      <c r="HVT57" s="86"/>
      <c r="HVU57" s="86"/>
      <c r="HVV57" s="86"/>
      <c r="HVW57" s="86"/>
      <c r="HVX57" s="86"/>
      <c r="HVY57" s="86"/>
      <c r="HVZ57" s="86"/>
      <c r="HWA57" s="86"/>
      <c r="HWB57" s="86"/>
      <c r="HWC57" s="86"/>
      <c r="HWD57" s="86"/>
      <c r="HWE57" s="86"/>
      <c r="HWF57" s="86"/>
      <c r="HWG57" s="86"/>
      <c r="HWH57" s="86"/>
      <c r="HWI57" s="86"/>
      <c r="HWJ57" s="86"/>
      <c r="HWK57" s="86"/>
      <c r="HWL57" s="86"/>
      <c r="HWM57" s="86"/>
      <c r="HWN57" s="86"/>
      <c r="HWO57" s="86"/>
      <c r="HWP57" s="86"/>
      <c r="HWQ57" s="86"/>
      <c r="HWR57" s="86"/>
      <c r="HWS57" s="86"/>
      <c r="HWT57" s="86"/>
      <c r="HWU57" s="86"/>
      <c r="HWV57" s="86"/>
      <c r="HWW57" s="86"/>
      <c r="HWX57" s="86"/>
      <c r="HWY57" s="86"/>
      <c r="HWZ57" s="86"/>
      <c r="HXA57" s="86"/>
      <c r="HXB57" s="86"/>
      <c r="HXC57" s="86"/>
      <c r="HXD57" s="86"/>
      <c r="HXE57" s="86"/>
      <c r="HXF57" s="86"/>
      <c r="HXG57" s="86"/>
      <c r="HXH57" s="86"/>
      <c r="HXI57" s="86"/>
      <c r="HXJ57" s="86"/>
      <c r="HXK57" s="86"/>
      <c r="HXL57" s="86"/>
      <c r="HXM57" s="86"/>
      <c r="HXN57" s="86"/>
      <c r="HXO57" s="86"/>
      <c r="HXP57" s="86"/>
      <c r="HXQ57" s="86"/>
      <c r="HXR57" s="86"/>
      <c r="HXS57" s="86"/>
      <c r="HXT57" s="86"/>
      <c r="HXU57" s="86"/>
      <c r="HXV57" s="86"/>
      <c r="HXW57" s="86"/>
      <c r="HXX57" s="86"/>
      <c r="HXY57" s="86"/>
      <c r="HXZ57" s="86"/>
      <c r="HYA57" s="86"/>
      <c r="HYB57" s="86"/>
      <c r="HYC57" s="86"/>
      <c r="HYD57" s="86"/>
      <c r="HYE57" s="86"/>
      <c r="HYF57" s="86"/>
      <c r="HYG57" s="86"/>
      <c r="HYH57" s="86"/>
      <c r="HYI57" s="86"/>
      <c r="HYJ57" s="86"/>
      <c r="HYK57" s="86"/>
      <c r="HYL57" s="86"/>
      <c r="HYM57" s="86"/>
      <c r="HYN57" s="86"/>
      <c r="HYO57" s="86"/>
      <c r="HYP57" s="86"/>
      <c r="HYQ57" s="86"/>
      <c r="HYR57" s="86"/>
      <c r="HYS57" s="86"/>
      <c r="HYT57" s="86"/>
      <c r="HYU57" s="86"/>
      <c r="HYV57" s="86"/>
      <c r="HYW57" s="86"/>
      <c r="HYX57" s="86"/>
      <c r="HYY57" s="86"/>
      <c r="HYZ57" s="86"/>
      <c r="HZA57" s="86"/>
      <c r="HZB57" s="86"/>
      <c r="HZC57" s="86"/>
      <c r="HZD57" s="86"/>
      <c r="HZE57" s="86"/>
      <c r="HZF57" s="86"/>
      <c r="HZG57" s="86"/>
      <c r="HZH57" s="86"/>
      <c r="HZI57" s="86"/>
      <c r="HZJ57" s="86"/>
      <c r="HZK57" s="86"/>
      <c r="HZL57" s="86"/>
      <c r="HZM57" s="86"/>
      <c r="HZN57" s="86"/>
      <c r="HZO57" s="86"/>
      <c r="HZP57" s="86"/>
      <c r="HZQ57" s="86"/>
      <c r="HZR57" s="86"/>
      <c r="HZS57" s="86"/>
      <c r="HZT57" s="86"/>
      <c r="HZU57" s="86"/>
      <c r="HZV57" s="86"/>
      <c r="HZW57" s="86"/>
      <c r="HZX57" s="86"/>
      <c r="HZY57" s="86"/>
      <c r="HZZ57" s="86"/>
      <c r="IAA57" s="86"/>
      <c r="IAB57" s="86"/>
      <c r="IAC57" s="86"/>
      <c r="IAD57" s="86"/>
      <c r="IAE57" s="86"/>
      <c r="IAF57" s="86"/>
      <c r="IAG57" s="86"/>
      <c r="IAH57" s="86"/>
      <c r="IAI57" s="86"/>
      <c r="IAJ57" s="86"/>
      <c r="IAK57" s="86"/>
      <c r="IAL57" s="86"/>
      <c r="IAM57" s="86"/>
      <c r="IAN57" s="86"/>
      <c r="IAO57" s="86"/>
      <c r="IAP57" s="86"/>
      <c r="IAQ57" s="86"/>
      <c r="IAR57" s="86"/>
      <c r="IAS57" s="86"/>
      <c r="IAT57" s="86"/>
      <c r="IAU57" s="86"/>
      <c r="IAV57" s="86"/>
      <c r="IAW57" s="86"/>
      <c r="IAX57" s="86"/>
      <c r="IAY57" s="86"/>
      <c r="IAZ57" s="86"/>
      <c r="IBA57" s="86"/>
      <c r="IBB57" s="86"/>
      <c r="IBC57" s="86"/>
      <c r="IBD57" s="86"/>
      <c r="IBE57" s="86"/>
      <c r="IBF57" s="86"/>
      <c r="IBG57" s="86"/>
      <c r="IBH57" s="86"/>
      <c r="IBI57" s="86"/>
      <c r="IBJ57" s="86"/>
      <c r="IBK57" s="86"/>
      <c r="IBL57" s="86"/>
      <c r="IBM57" s="86"/>
      <c r="IBN57" s="86"/>
      <c r="IBO57" s="86"/>
      <c r="IBP57" s="86"/>
      <c r="IBQ57" s="86"/>
      <c r="IBR57" s="86"/>
      <c r="IBS57" s="86"/>
      <c r="IBT57" s="86"/>
      <c r="IBU57" s="86"/>
      <c r="IBV57" s="86"/>
      <c r="IBW57" s="86"/>
      <c r="IBX57" s="86"/>
      <c r="IBY57" s="86"/>
      <c r="IBZ57" s="86"/>
      <c r="ICA57" s="86"/>
      <c r="ICB57" s="86"/>
      <c r="ICC57" s="86"/>
      <c r="ICD57" s="86"/>
      <c r="ICE57" s="86"/>
      <c r="ICF57" s="86"/>
      <c r="ICG57" s="86"/>
      <c r="ICH57" s="86"/>
      <c r="ICI57" s="86"/>
      <c r="ICJ57" s="86"/>
      <c r="ICK57" s="86"/>
      <c r="ICL57" s="86"/>
      <c r="ICM57" s="86"/>
      <c r="ICN57" s="86"/>
      <c r="ICO57" s="86"/>
      <c r="ICP57" s="86"/>
      <c r="ICQ57" s="86"/>
      <c r="ICR57" s="86"/>
      <c r="ICS57" s="86"/>
      <c r="ICT57" s="86"/>
      <c r="ICU57" s="86"/>
      <c r="ICV57" s="86"/>
      <c r="ICW57" s="86"/>
      <c r="ICX57" s="86"/>
      <c r="ICY57" s="86"/>
      <c r="ICZ57" s="86"/>
      <c r="IDA57" s="86"/>
      <c r="IDB57" s="86"/>
      <c r="IDC57" s="86"/>
      <c r="IDD57" s="86"/>
      <c r="IDE57" s="86"/>
      <c r="IDF57" s="86"/>
      <c r="IDG57" s="86"/>
      <c r="IDH57" s="86"/>
      <c r="IDI57" s="86"/>
      <c r="IDJ57" s="86"/>
      <c r="IDK57" s="86"/>
      <c r="IDL57" s="86"/>
      <c r="IDM57" s="86"/>
      <c r="IDN57" s="86"/>
      <c r="IDO57" s="86"/>
      <c r="IDP57" s="86"/>
      <c r="IDQ57" s="86"/>
      <c r="IDR57" s="86"/>
      <c r="IDS57" s="86"/>
      <c r="IDT57" s="86"/>
      <c r="IDU57" s="86"/>
      <c r="IDV57" s="86"/>
      <c r="IDW57" s="86"/>
      <c r="IDX57" s="86"/>
      <c r="IDY57" s="86"/>
      <c r="IDZ57" s="86"/>
      <c r="IEA57" s="86"/>
      <c r="IEB57" s="86"/>
      <c r="IEC57" s="86"/>
      <c r="IED57" s="86"/>
      <c r="IEE57" s="86"/>
      <c r="IEF57" s="86"/>
      <c r="IEG57" s="86"/>
      <c r="IEH57" s="86"/>
      <c r="IEI57" s="86"/>
      <c r="IEJ57" s="86"/>
      <c r="IEK57" s="86"/>
      <c r="IEL57" s="86"/>
      <c r="IEM57" s="86"/>
      <c r="IEN57" s="86"/>
      <c r="IEO57" s="86"/>
      <c r="IEP57" s="86"/>
      <c r="IEQ57" s="86"/>
      <c r="IER57" s="86"/>
      <c r="IES57" s="86"/>
      <c r="IET57" s="86"/>
      <c r="IEU57" s="86"/>
      <c r="IEV57" s="86"/>
      <c r="IEW57" s="86"/>
      <c r="IEX57" s="86"/>
      <c r="IEY57" s="86"/>
      <c r="IEZ57" s="86"/>
      <c r="IFA57" s="86"/>
      <c r="IFB57" s="86"/>
      <c r="IFC57" s="86"/>
      <c r="IFD57" s="86"/>
      <c r="IFE57" s="86"/>
      <c r="IFF57" s="86"/>
      <c r="IFG57" s="86"/>
      <c r="IFH57" s="86"/>
      <c r="IFI57" s="86"/>
      <c r="IFJ57" s="86"/>
      <c r="IFK57" s="86"/>
      <c r="IFL57" s="86"/>
      <c r="IFM57" s="86"/>
      <c r="IFN57" s="86"/>
      <c r="IFO57" s="86"/>
      <c r="IFP57" s="86"/>
      <c r="IFQ57" s="86"/>
      <c r="IFR57" s="86"/>
      <c r="IFS57" s="86"/>
      <c r="IFT57" s="86"/>
      <c r="IFU57" s="86"/>
      <c r="IFV57" s="86"/>
      <c r="IFW57" s="86"/>
      <c r="IFX57" s="86"/>
      <c r="IFY57" s="86"/>
      <c r="IFZ57" s="86"/>
      <c r="IGA57" s="86"/>
      <c r="IGB57" s="86"/>
      <c r="IGC57" s="86"/>
      <c r="IGD57" s="86"/>
      <c r="IGE57" s="86"/>
      <c r="IGF57" s="86"/>
      <c r="IGG57" s="86"/>
      <c r="IGH57" s="86"/>
      <c r="IGI57" s="86"/>
      <c r="IGJ57" s="86"/>
      <c r="IGK57" s="86"/>
      <c r="IGL57" s="86"/>
      <c r="IGM57" s="86"/>
      <c r="IGN57" s="86"/>
      <c r="IGO57" s="86"/>
      <c r="IGP57" s="86"/>
      <c r="IGQ57" s="86"/>
      <c r="IGR57" s="86"/>
      <c r="IGS57" s="86"/>
      <c r="IGT57" s="86"/>
      <c r="IGU57" s="86"/>
      <c r="IGV57" s="86"/>
      <c r="IGW57" s="86"/>
      <c r="IGX57" s="86"/>
      <c r="IGY57" s="86"/>
      <c r="IGZ57" s="86"/>
      <c r="IHA57" s="86"/>
      <c r="IHB57" s="86"/>
      <c r="IHC57" s="86"/>
      <c r="IHD57" s="86"/>
      <c r="IHE57" s="86"/>
      <c r="IHF57" s="86"/>
      <c r="IHG57" s="86"/>
      <c r="IHH57" s="86"/>
      <c r="IHI57" s="86"/>
      <c r="IHJ57" s="86"/>
      <c r="IHK57" s="86"/>
      <c r="IHL57" s="86"/>
      <c r="IHM57" s="86"/>
      <c r="IHN57" s="86"/>
      <c r="IHO57" s="86"/>
      <c r="IHP57" s="86"/>
      <c r="IHQ57" s="86"/>
      <c r="IHR57" s="86"/>
      <c r="IHS57" s="86"/>
      <c r="IHT57" s="86"/>
      <c r="IHU57" s="86"/>
      <c r="IHV57" s="86"/>
      <c r="IHW57" s="86"/>
      <c r="IHX57" s="86"/>
      <c r="IHY57" s="86"/>
      <c r="IHZ57" s="86"/>
      <c r="IIA57" s="86"/>
      <c r="IIB57" s="86"/>
      <c r="IIC57" s="86"/>
      <c r="IID57" s="86"/>
      <c r="IIE57" s="86"/>
      <c r="IIF57" s="86"/>
      <c r="IIG57" s="86"/>
      <c r="IIH57" s="86"/>
      <c r="III57" s="86"/>
      <c r="IIJ57" s="86"/>
      <c r="IIK57" s="86"/>
      <c r="IIL57" s="86"/>
      <c r="IIM57" s="86"/>
      <c r="IIN57" s="86"/>
      <c r="IIO57" s="86"/>
      <c r="IIP57" s="86"/>
      <c r="IIQ57" s="86"/>
      <c r="IIR57" s="86"/>
      <c r="IIS57" s="86"/>
      <c r="IIT57" s="86"/>
      <c r="IIU57" s="86"/>
      <c r="IIV57" s="86"/>
      <c r="IIW57" s="86"/>
      <c r="IIX57" s="86"/>
      <c r="IIY57" s="86"/>
      <c r="IIZ57" s="86"/>
      <c r="IJA57" s="86"/>
      <c r="IJB57" s="86"/>
      <c r="IJC57" s="86"/>
      <c r="IJD57" s="86"/>
      <c r="IJE57" s="86"/>
      <c r="IJF57" s="86"/>
      <c r="IJG57" s="86"/>
      <c r="IJH57" s="86"/>
      <c r="IJI57" s="86"/>
      <c r="IJJ57" s="86"/>
      <c r="IJK57" s="86"/>
      <c r="IJL57" s="86"/>
      <c r="IJM57" s="86"/>
      <c r="IJN57" s="86"/>
      <c r="IJO57" s="86"/>
      <c r="IJP57" s="86"/>
      <c r="IJQ57" s="86"/>
      <c r="IJR57" s="86"/>
      <c r="IJS57" s="86"/>
      <c r="IJT57" s="86"/>
      <c r="IJU57" s="86"/>
      <c r="IJV57" s="86"/>
      <c r="IJW57" s="86"/>
      <c r="IJX57" s="86"/>
      <c r="IJY57" s="86"/>
      <c r="IJZ57" s="86"/>
      <c r="IKA57" s="86"/>
      <c r="IKB57" s="86"/>
      <c r="IKC57" s="86"/>
      <c r="IKD57" s="86"/>
      <c r="IKE57" s="86"/>
      <c r="IKF57" s="86"/>
      <c r="IKG57" s="86"/>
      <c r="IKH57" s="86"/>
      <c r="IKI57" s="86"/>
      <c r="IKJ57" s="86"/>
      <c r="IKK57" s="86"/>
      <c r="IKL57" s="86"/>
      <c r="IKM57" s="86"/>
      <c r="IKN57" s="86"/>
      <c r="IKO57" s="86"/>
      <c r="IKP57" s="86"/>
      <c r="IKQ57" s="86"/>
      <c r="IKR57" s="86"/>
      <c r="IKS57" s="86"/>
      <c r="IKT57" s="86"/>
      <c r="IKU57" s="86"/>
      <c r="IKV57" s="86"/>
      <c r="IKW57" s="86"/>
      <c r="IKX57" s="86"/>
      <c r="IKY57" s="86"/>
      <c r="IKZ57" s="86"/>
      <c r="ILA57" s="86"/>
      <c r="ILB57" s="86"/>
      <c r="ILC57" s="86"/>
      <c r="ILD57" s="86"/>
      <c r="ILE57" s="86"/>
      <c r="ILF57" s="86"/>
      <c r="ILG57" s="86"/>
      <c r="ILH57" s="86"/>
      <c r="ILI57" s="86"/>
      <c r="ILJ57" s="86"/>
      <c r="ILK57" s="86"/>
      <c r="ILL57" s="86"/>
      <c r="ILM57" s="86"/>
      <c r="ILN57" s="86"/>
      <c r="ILO57" s="86"/>
      <c r="ILP57" s="86"/>
      <c r="ILQ57" s="86"/>
      <c r="ILR57" s="86"/>
      <c r="ILS57" s="86"/>
      <c r="ILT57" s="86"/>
      <c r="ILU57" s="86"/>
      <c r="ILV57" s="86"/>
      <c r="ILW57" s="86"/>
      <c r="ILX57" s="86"/>
      <c r="ILY57" s="86"/>
      <c r="ILZ57" s="86"/>
      <c r="IMA57" s="86"/>
      <c r="IMB57" s="86"/>
      <c r="IMC57" s="86"/>
      <c r="IMD57" s="86"/>
      <c r="IME57" s="86"/>
      <c r="IMF57" s="86"/>
      <c r="IMG57" s="86"/>
      <c r="IMH57" s="86"/>
      <c r="IMI57" s="86"/>
      <c r="IMJ57" s="86"/>
      <c r="IMK57" s="86"/>
      <c r="IML57" s="86"/>
      <c r="IMM57" s="86"/>
      <c r="IMN57" s="86"/>
      <c r="IMO57" s="86"/>
      <c r="IMP57" s="86"/>
      <c r="IMQ57" s="86"/>
      <c r="IMR57" s="86"/>
      <c r="IMS57" s="86"/>
      <c r="IMT57" s="86"/>
      <c r="IMU57" s="86"/>
      <c r="IMV57" s="86"/>
      <c r="IMW57" s="86"/>
      <c r="IMX57" s="86"/>
      <c r="IMY57" s="86"/>
      <c r="IMZ57" s="86"/>
      <c r="INA57" s="86"/>
      <c r="INB57" s="86"/>
      <c r="INC57" s="86"/>
      <c r="IND57" s="86"/>
      <c r="INE57" s="86"/>
      <c r="INF57" s="86"/>
      <c r="ING57" s="86"/>
      <c r="INH57" s="86"/>
      <c r="INI57" s="86"/>
      <c r="INJ57" s="86"/>
      <c r="INK57" s="86"/>
      <c r="INL57" s="86"/>
      <c r="INM57" s="86"/>
      <c r="INN57" s="86"/>
      <c r="INO57" s="86"/>
      <c r="INP57" s="86"/>
      <c r="INQ57" s="86"/>
      <c r="INR57" s="86"/>
      <c r="INS57" s="86"/>
      <c r="INT57" s="86"/>
      <c r="INU57" s="86"/>
      <c r="INV57" s="86"/>
      <c r="INW57" s="86"/>
      <c r="INX57" s="86"/>
      <c r="INY57" s="86"/>
      <c r="INZ57" s="86"/>
      <c r="IOA57" s="86"/>
      <c r="IOB57" s="86"/>
      <c r="IOC57" s="86"/>
      <c r="IOD57" s="86"/>
      <c r="IOE57" s="86"/>
      <c r="IOF57" s="86"/>
      <c r="IOG57" s="86"/>
      <c r="IOH57" s="86"/>
      <c r="IOI57" s="86"/>
      <c r="IOJ57" s="86"/>
      <c r="IOK57" s="86"/>
      <c r="IOL57" s="86"/>
      <c r="IOM57" s="86"/>
      <c r="ION57" s="86"/>
      <c r="IOO57" s="86"/>
      <c r="IOP57" s="86"/>
      <c r="IOQ57" s="86"/>
      <c r="IOR57" s="86"/>
      <c r="IOS57" s="86"/>
      <c r="IOT57" s="86"/>
      <c r="IOU57" s="86"/>
      <c r="IOV57" s="86"/>
      <c r="IOW57" s="86"/>
      <c r="IOX57" s="86"/>
      <c r="IOY57" s="86"/>
      <c r="IOZ57" s="86"/>
      <c r="IPA57" s="86"/>
      <c r="IPB57" s="86"/>
      <c r="IPC57" s="86"/>
      <c r="IPD57" s="86"/>
      <c r="IPE57" s="86"/>
      <c r="IPF57" s="86"/>
      <c r="IPG57" s="86"/>
      <c r="IPH57" s="86"/>
      <c r="IPI57" s="86"/>
      <c r="IPJ57" s="86"/>
      <c r="IPK57" s="86"/>
      <c r="IPL57" s="86"/>
      <c r="IPM57" s="86"/>
      <c r="IPN57" s="86"/>
      <c r="IPO57" s="86"/>
      <c r="IPP57" s="86"/>
      <c r="IPQ57" s="86"/>
      <c r="IPR57" s="86"/>
      <c r="IPS57" s="86"/>
      <c r="IPT57" s="86"/>
      <c r="IPU57" s="86"/>
      <c r="IPV57" s="86"/>
      <c r="IPW57" s="86"/>
      <c r="IPX57" s="86"/>
      <c r="IPY57" s="86"/>
      <c r="IPZ57" s="86"/>
      <c r="IQA57" s="86"/>
      <c r="IQB57" s="86"/>
      <c r="IQC57" s="86"/>
      <c r="IQD57" s="86"/>
      <c r="IQE57" s="86"/>
      <c r="IQF57" s="86"/>
      <c r="IQG57" s="86"/>
      <c r="IQH57" s="86"/>
      <c r="IQI57" s="86"/>
      <c r="IQJ57" s="86"/>
      <c r="IQK57" s="86"/>
      <c r="IQL57" s="86"/>
      <c r="IQM57" s="86"/>
      <c r="IQN57" s="86"/>
      <c r="IQO57" s="86"/>
      <c r="IQP57" s="86"/>
      <c r="IQQ57" s="86"/>
      <c r="IQR57" s="86"/>
      <c r="IQS57" s="86"/>
      <c r="IQT57" s="86"/>
      <c r="IQU57" s="86"/>
      <c r="IQV57" s="86"/>
      <c r="IQW57" s="86"/>
      <c r="IQX57" s="86"/>
      <c r="IQY57" s="86"/>
      <c r="IQZ57" s="86"/>
      <c r="IRA57" s="86"/>
      <c r="IRB57" s="86"/>
      <c r="IRC57" s="86"/>
      <c r="IRD57" s="86"/>
      <c r="IRE57" s="86"/>
      <c r="IRF57" s="86"/>
      <c r="IRG57" s="86"/>
      <c r="IRH57" s="86"/>
      <c r="IRI57" s="86"/>
      <c r="IRJ57" s="86"/>
      <c r="IRK57" s="86"/>
      <c r="IRL57" s="86"/>
      <c r="IRM57" s="86"/>
      <c r="IRN57" s="86"/>
      <c r="IRO57" s="86"/>
      <c r="IRP57" s="86"/>
      <c r="IRQ57" s="86"/>
      <c r="IRR57" s="86"/>
      <c r="IRS57" s="86"/>
      <c r="IRT57" s="86"/>
      <c r="IRU57" s="86"/>
      <c r="IRV57" s="86"/>
      <c r="IRW57" s="86"/>
      <c r="IRX57" s="86"/>
      <c r="IRY57" s="86"/>
      <c r="IRZ57" s="86"/>
      <c r="ISA57" s="86"/>
      <c r="ISB57" s="86"/>
      <c r="ISC57" s="86"/>
      <c r="ISD57" s="86"/>
      <c r="ISE57" s="86"/>
      <c r="ISF57" s="86"/>
      <c r="ISG57" s="86"/>
      <c r="ISH57" s="86"/>
      <c r="ISI57" s="86"/>
      <c r="ISJ57" s="86"/>
      <c r="ISK57" s="86"/>
      <c r="ISL57" s="86"/>
      <c r="ISM57" s="86"/>
      <c r="ISN57" s="86"/>
      <c r="ISO57" s="86"/>
      <c r="ISP57" s="86"/>
      <c r="ISQ57" s="86"/>
      <c r="ISR57" s="86"/>
      <c r="ISS57" s="86"/>
      <c r="IST57" s="86"/>
      <c r="ISU57" s="86"/>
      <c r="ISV57" s="86"/>
      <c r="ISW57" s="86"/>
      <c r="ISX57" s="86"/>
      <c r="ISY57" s="86"/>
      <c r="ISZ57" s="86"/>
      <c r="ITA57" s="86"/>
      <c r="ITB57" s="86"/>
      <c r="ITC57" s="86"/>
      <c r="ITD57" s="86"/>
      <c r="ITE57" s="86"/>
      <c r="ITF57" s="86"/>
      <c r="ITG57" s="86"/>
      <c r="ITH57" s="86"/>
      <c r="ITI57" s="86"/>
      <c r="ITJ57" s="86"/>
      <c r="ITK57" s="86"/>
      <c r="ITL57" s="86"/>
      <c r="ITM57" s="86"/>
      <c r="ITN57" s="86"/>
      <c r="ITO57" s="86"/>
      <c r="ITP57" s="86"/>
      <c r="ITQ57" s="86"/>
      <c r="ITR57" s="86"/>
      <c r="ITS57" s="86"/>
      <c r="ITT57" s="86"/>
      <c r="ITU57" s="86"/>
      <c r="ITV57" s="86"/>
      <c r="ITW57" s="86"/>
      <c r="ITX57" s="86"/>
      <c r="ITY57" s="86"/>
      <c r="ITZ57" s="86"/>
      <c r="IUA57" s="86"/>
      <c r="IUB57" s="86"/>
      <c r="IUC57" s="86"/>
      <c r="IUD57" s="86"/>
      <c r="IUE57" s="86"/>
      <c r="IUF57" s="86"/>
      <c r="IUG57" s="86"/>
      <c r="IUH57" s="86"/>
      <c r="IUI57" s="86"/>
      <c r="IUJ57" s="86"/>
      <c r="IUK57" s="86"/>
      <c r="IUL57" s="86"/>
      <c r="IUM57" s="86"/>
      <c r="IUN57" s="86"/>
      <c r="IUO57" s="86"/>
      <c r="IUP57" s="86"/>
      <c r="IUQ57" s="86"/>
      <c r="IUR57" s="86"/>
      <c r="IUS57" s="86"/>
      <c r="IUT57" s="86"/>
      <c r="IUU57" s="86"/>
      <c r="IUV57" s="86"/>
      <c r="IUW57" s="86"/>
      <c r="IUX57" s="86"/>
      <c r="IUY57" s="86"/>
      <c r="IUZ57" s="86"/>
      <c r="IVA57" s="86"/>
      <c r="IVB57" s="86"/>
      <c r="IVC57" s="86"/>
      <c r="IVD57" s="86"/>
      <c r="IVE57" s="86"/>
      <c r="IVF57" s="86"/>
      <c r="IVG57" s="86"/>
      <c r="IVH57" s="86"/>
      <c r="IVI57" s="86"/>
      <c r="IVJ57" s="86"/>
      <c r="IVK57" s="86"/>
      <c r="IVL57" s="86"/>
      <c r="IVM57" s="86"/>
      <c r="IVN57" s="86"/>
      <c r="IVO57" s="86"/>
      <c r="IVP57" s="86"/>
      <c r="IVQ57" s="86"/>
      <c r="IVR57" s="86"/>
      <c r="IVS57" s="86"/>
      <c r="IVT57" s="86"/>
      <c r="IVU57" s="86"/>
      <c r="IVV57" s="86"/>
      <c r="IVW57" s="86"/>
      <c r="IVX57" s="86"/>
      <c r="IVY57" s="86"/>
      <c r="IVZ57" s="86"/>
      <c r="IWA57" s="86"/>
      <c r="IWB57" s="86"/>
      <c r="IWC57" s="86"/>
      <c r="IWD57" s="86"/>
      <c r="IWE57" s="86"/>
      <c r="IWF57" s="86"/>
      <c r="IWG57" s="86"/>
      <c r="IWH57" s="86"/>
      <c r="IWI57" s="86"/>
      <c r="IWJ57" s="86"/>
      <c r="IWK57" s="86"/>
      <c r="IWL57" s="86"/>
      <c r="IWM57" s="86"/>
      <c r="IWN57" s="86"/>
      <c r="IWO57" s="86"/>
      <c r="IWP57" s="86"/>
      <c r="IWQ57" s="86"/>
      <c r="IWR57" s="86"/>
      <c r="IWS57" s="86"/>
      <c r="IWT57" s="86"/>
      <c r="IWU57" s="86"/>
      <c r="IWV57" s="86"/>
      <c r="IWW57" s="86"/>
      <c r="IWX57" s="86"/>
      <c r="IWY57" s="86"/>
      <c r="IWZ57" s="86"/>
      <c r="IXA57" s="86"/>
      <c r="IXB57" s="86"/>
      <c r="IXC57" s="86"/>
      <c r="IXD57" s="86"/>
      <c r="IXE57" s="86"/>
      <c r="IXF57" s="86"/>
      <c r="IXG57" s="86"/>
      <c r="IXH57" s="86"/>
      <c r="IXI57" s="86"/>
      <c r="IXJ57" s="86"/>
      <c r="IXK57" s="86"/>
      <c r="IXL57" s="86"/>
      <c r="IXM57" s="86"/>
      <c r="IXN57" s="86"/>
      <c r="IXO57" s="86"/>
      <c r="IXP57" s="86"/>
      <c r="IXQ57" s="86"/>
      <c r="IXR57" s="86"/>
      <c r="IXS57" s="86"/>
      <c r="IXT57" s="86"/>
      <c r="IXU57" s="86"/>
      <c r="IXV57" s="86"/>
      <c r="IXW57" s="86"/>
      <c r="IXX57" s="86"/>
      <c r="IXY57" s="86"/>
      <c r="IXZ57" s="86"/>
      <c r="IYA57" s="86"/>
      <c r="IYB57" s="86"/>
      <c r="IYC57" s="86"/>
      <c r="IYD57" s="86"/>
      <c r="IYE57" s="86"/>
      <c r="IYF57" s="86"/>
      <c r="IYG57" s="86"/>
      <c r="IYH57" s="86"/>
      <c r="IYI57" s="86"/>
      <c r="IYJ57" s="86"/>
      <c r="IYK57" s="86"/>
      <c r="IYL57" s="86"/>
      <c r="IYM57" s="86"/>
      <c r="IYN57" s="86"/>
      <c r="IYO57" s="86"/>
      <c r="IYP57" s="86"/>
      <c r="IYQ57" s="86"/>
      <c r="IYR57" s="86"/>
      <c r="IYS57" s="86"/>
      <c r="IYT57" s="86"/>
      <c r="IYU57" s="86"/>
      <c r="IYV57" s="86"/>
      <c r="IYW57" s="86"/>
      <c r="IYX57" s="86"/>
      <c r="IYY57" s="86"/>
      <c r="IYZ57" s="86"/>
      <c r="IZA57" s="86"/>
      <c r="IZB57" s="86"/>
      <c r="IZC57" s="86"/>
      <c r="IZD57" s="86"/>
      <c r="IZE57" s="86"/>
      <c r="IZF57" s="86"/>
      <c r="IZG57" s="86"/>
      <c r="IZH57" s="86"/>
      <c r="IZI57" s="86"/>
      <c r="IZJ57" s="86"/>
      <c r="IZK57" s="86"/>
      <c r="IZL57" s="86"/>
      <c r="IZM57" s="86"/>
      <c r="IZN57" s="86"/>
      <c r="IZO57" s="86"/>
      <c r="IZP57" s="86"/>
      <c r="IZQ57" s="86"/>
      <c r="IZR57" s="86"/>
      <c r="IZS57" s="86"/>
      <c r="IZT57" s="86"/>
      <c r="IZU57" s="86"/>
      <c r="IZV57" s="86"/>
      <c r="IZW57" s="86"/>
      <c r="IZX57" s="86"/>
      <c r="IZY57" s="86"/>
      <c r="IZZ57" s="86"/>
      <c r="JAA57" s="86"/>
      <c r="JAB57" s="86"/>
      <c r="JAC57" s="86"/>
      <c r="JAD57" s="86"/>
      <c r="JAE57" s="86"/>
      <c r="JAF57" s="86"/>
      <c r="JAG57" s="86"/>
      <c r="JAH57" s="86"/>
      <c r="JAI57" s="86"/>
      <c r="JAJ57" s="86"/>
      <c r="JAK57" s="86"/>
      <c r="JAL57" s="86"/>
      <c r="JAM57" s="86"/>
      <c r="JAN57" s="86"/>
      <c r="JAO57" s="86"/>
      <c r="JAP57" s="86"/>
      <c r="JAQ57" s="86"/>
      <c r="JAR57" s="86"/>
      <c r="JAS57" s="86"/>
      <c r="JAT57" s="86"/>
      <c r="JAU57" s="86"/>
      <c r="JAV57" s="86"/>
      <c r="JAW57" s="86"/>
      <c r="JAX57" s="86"/>
      <c r="JAY57" s="86"/>
      <c r="JAZ57" s="86"/>
      <c r="JBA57" s="86"/>
      <c r="JBB57" s="86"/>
      <c r="JBC57" s="86"/>
      <c r="JBD57" s="86"/>
      <c r="JBE57" s="86"/>
      <c r="JBF57" s="86"/>
      <c r="JBG57" s="86"/>
      <c r="JBH57" s="86"/>
      <c r="JBI57" s="86"/>
      <c r="JBJ57" s="86"/>
      <c r="JBK57" s="86"/>
      <c r="JBL57" s="86"/>
      <c r="JBM57" s="86"/>
      <c r="JBN57" s="86"/>
      <c r="JBO57" s="86"/>
      <c r="JBP57" s="86"/>
      <c r="JBQ57" s="86"/>
      <c r="JBR57" s="86"/>
      <c r="JBS57" s="86"/>
      <c r="JBT57" s="86"/>
      <c r="JBU57" s="86"/>
      <c r="JBV57" s="86"/>
      <c r="JBW57" s="86"/>
      <c r="JBX57" s="86"/>
      <c r="JBY57" s="86"/>
      <c r="JBZ57" s="86"/>
      <c r="JCA57" s="86"/>
      <c r="JCB57" s="86"/>
      <c r="JCC57" s="86"/>
      <c r="JCD57" s="86"/>
      <c r="JCE57" s="86"/>
      <c r="JCF57" s="86"/>
      <c r="JCG57" s="86"/>
      <c r="JCH57" s="86"/>
      <c r="JCI57" s="86"/>
      <c r="JCJ57" s="86"/>
      <c r="JCK57" s="86"/>
      <c r="JCL57" s="86"/>
      <c r="JCM57" s="86"/>
      <c r="JCN57" s="86"/>
      <c r="JCO57" s="86"/>
      <c r="JCP57" s="86"/>
      <c r="JCQ57" s="86"/>
      <c r="JCR57" s="86"/>
      <c r="JCS57" s="86"/>
      <c r="JCT57" s="86"/>
      <c r="JCU57" s="86"/>
      <c r="JCV57" s="86"/>
      <c r="JCW57" s="86"/>
      <c r="JCX57" s="86"/>
      <c r="JCY57" s="86"/>
      <c r="JCZ57" s="86"/>
      <c r="JDA57" s="86"/>
      <c r="JDB57" s="86"/>
      <c r="JDC57" s="86"/>
      <c r="JDD57" s="86"/>
      <c r="JDE57" s="86"/>
      <c r="JDF57" s="86"/>
      <c r="JDG57" s="86"/>
      <c r="JDH57" s="86"/>
      <c r="JDI57" s="86"/>
      <c r="JDJ57" s="86"/>
      <c r="JDK57" s="86"/>
      <c r="JDL57" s="86"/>
      <c r="JDM57" s="86"/>
      <c r="JDN57" s="86"/>
      <c r="JDO57" s="86"/>
      <c r="JDP57" s="86"/>
      <c r="JDQ57" s="86"/>
      <c r="JDR57" s="86"/>
      <c r="JDS57" s="86"/>
      <c r="JDT57" s="86"/>
      <c r="JDU57" s="86"/>
      <c r="JDV57" s="86"/>
      <c r="JDW57" s="86"/>
      <c r="JDX57" s="86"/>
      <c r="JDY57" s="86"/>
      <c r="JDZ57" s="86"/>
      <c r="JEA57" s="86"/>
      <c r="JEB57" s="86"/>
      <c r="JEC57" s="86"/>
      <c r="JED57" s="86"/>
      <c r="JEE57" s="86"/>
      <c r="JEF57" s="86"/>
      <c r="JEG57" s="86"/>
      <c r="JEH57" s="86"/>
      <c r="JEI57" s="86"/>
      <c r="JEJ57" s="86"/>
      <c r="JEK57" s="86"/>
      <c r="JEL57" s="86"/>
      <c r="JEM57" s="86"/>
      <c r="JEN57" s="86"/>
      <c r="JEO57" s="86"/>
      <c r="JEP57" s="86"/>
      <c r="JEQ57" s="86"/>
      <c r="JER57" s="86"/>
      <c r="JES57" s="86"/>
      <c r="JET57" s="86"/>
      <c r="JEU57" s="86"/>
      <c r="JEV57" s="86"/>
      <c r="JEW57" s="86"/>
      <c r="JEX57" s="86"/>
      <c r="JEY57" s="86"/>
      <c r="JEZ57" s="86"/>
      <c r="JFA57" s="86"/>
      <c r="JFB57" s="86"/>
      <c r="JFC57" s="86"/>
      <c r="JFD57" s="86"/>
      <c r="JFE57" s="86"/>
      <c r="JFF57" s="86"/>
      <c r="JFG57" s="86"/>
      <c r="JFH57" s="86"/>
      <c r="JFI57" s="86"/>
      <c r="JFJ57" s="86"/>
      <c r="JFK57" s="86"/>
      <c r="JFL57" s="86"/>
      <c r="JFM57" s="86"/>
      <c r="JFN57" s="86"/>
      <c r="JFO57" s="86"/>
      <c r="JFP57" s="86"/>
      <c r="JFQ57" s="86"/>
      <c r="JFR57" s="86"/>
      <c r="JFS57" s="86"/>
      <c r="JFT57" s="86"/>
      <c r="JFU57" s="86"/>
      <c r="JFV57" s="86"/>
      <c r="JFW57" s="86"/>
      <c r="JFX57" s="86"/>
      <c r="JFY57" s="86"/>
      <c r="JFZ57" s="86"/>
      <c r="JGA57" s="86"/>
      <c r="JGB57" s="86"/>
      <c r="JGC57" s="86"/>
      <c r="JGD57" s="86"/>
      <c r="JGE57" s="86"/>
      <c r="JGF57" s="86"/>
      <c r="JGG57" s="86"/>
      <c r="JGH57" s="86"/>
      <c r="JGI57" s="86"/>
      <c r="JGJ57" s="86"/>
      <c r="JGK57" s="86"/>
      <c r="JGL57" s="86"/>
      <c r="JGM57" s="86"/>
      <c r="JGN57" s="86"/>
      <c r="JGO57" s="86"/>
      <c r="JGP57" s="86"/>
      <c r="JGQ57" s="86"/>
      <c r="JGR57" s="86"/>
      <c r="JGS57" s="86"/>
      <c r="JGT57" s="86"/>
      <c r="JGU57" s="86"/>
      <c r="JGV57" s="86"/>
      <c r="JGW57" s="86"/>
      <c r="JGX57" s="86"/>
      <c r="JGY57" s="86"/>
      <c r="JGZ57" s="86"/>
      <c r="JHA57" s="86"/>
      <c r="JHB57" s="86"/>
      <c r="JHC57" s="86"/>
      <c r="JHD57" s="86"/>
      <c r="JHE57" s="86"/>
      <c r="JHF57" s="86"/>
      <c r="JHG57" s="86"/>
      <c r="JHH57" s="86"/>
      <c r="JHI57" s="86"/>
      <c r="JHJ57" s="86"/>
      <c r="JHK57" s="86"/>
      <c r="JHL57" s="86"/>
      <c r="JHM57" s="86"/>
      <c r="JHN57" s="86"/>
      <c r="JHO57" s="86"/>
      <c r="JHP57" s="86"/>
      <c r="JHQ57" s="86"/>
      <c r="JHR57" s="86"/>
      <c r="JHS57" s="86"/>
      <c r="JHT57" s="86"/>
      <c r="JHU57" s="86"/>
      <c r="JHV57" s="86"/>
      <c r="JHW57" s="86"/>
      <c r="JHX57" s="86"/>
      <c r="JHY57" s="86"/>
      <c r="JHZ57" s="86"/>
      <c r="JIA57" s="86"/>
      <c r="JIB57" s="86"/>
      <c r="JIC57" s="86"/>
      <c r="JID57" s="86"/>
      <c r="JIE57" s="86"/>
      <c r="JIF57" s="86"/>
      <c r="JIG57" s="86"/>
      <c r="JIH57" s="86"/>
      <c r="JII57" s="86"/>
      <c r="JIJ57" s="86"/>
      <c r="JIK57" s="86"/>
      <c r="JIL57" s="86"/>
      <c r="JIM57" s="86"/>
      <c r="JIN57" s="86"/>
      <c r="JIO57" s="86"/>
      <c r="JIP57" s="86"/>
      <c r="JIQ57" s="86"/>
      <c r="JIR57" s="86"/>
      <c r="JIS57" s="86"/>
      <c r="JIT57" s="86"/>
      <c r="JIU57" s="86"/>
      <c r="JIV57" s="86"/>
      <c r="JIW57" s="86"/>
      <c r="JIX57" s="86"/>
      <c r="JIY57" s="86"/>
      <c r="JIZ57" s="86"/>
      <c r="JJA57" s="86"/>
      <c r="JJB57" s="86"/>
      <c r="JJC57" s="86"/>
      <c r="JJD57" s="86"/>
      <c r="JJE57" s="86"/>
      <c r="JJF57" s="86"/>
      <c r="JJG57" s="86"/>
      <c r="JJH57" s="86"/>
      <c r="JJI57" s="86"/>
      <c r="JJJ57" s="86"/>
      <c r="JJK57" s="86"/>
      <c r="JJL57" s="86"/>
      <c r="JJM57" s="86"/>
      <c r="JJN57" s="86"/>
      <c r="JJO57" s="86"/>
      <c r="JJP57" s="86"/>
      <c r="JJQ57" s="86"/>
      <c r="JJR57" s="86"/>
      <c r="JJS57" s="86"/>
      <c r="JJT57" s="86"/>
      <c r="JJU57" s="86"/>
      <c r="JJV57" s="86"/>
      <c r="JJW57" s="86"/>
      <c r="JJX57" s="86"/>
      <c r="JJY57" s="86"/>
      <c r="JJZ57" s="86"/>
      <c r="JKA57" s="86"/>
      <c r="JKB57" s="86"/>
      <c r="JKC57" s="86"/>
      <c r="JKD57" s="86"/>
      <c r="JKE57" s="86"/>
      <c r="JKF57" s="86"/>
      <c r="JKG57" s="86"/>
      <c r="JKH57" s="86"/>
      <c r="JKI57" s="86"/>
      <c r="JKJ57" s="86"/>
      <c r="JKK57" s="86"/>
      <c r="JKL57" s="86"/>
      <c r="JKM57" s="86"/>
      <c r="JKN57" s="86"/>
      <c r="JKO57" s="86"/>
      <c r="JKP57" s="86"/>
      <c r="JKQ57" s="86"/>
      <c r="JKR57" s="86"/>
      <c r="JKS57" s="86"/>
      <c r="JKT57" s="86"/>
      <c r="JKU57" s="86"/>
      <c r="JKV57" s="86"/>
      <c r="JKW57" s="86"/>
      <c r="JKX57" s="86"/>
      <c r="JKY57" s="86"/>
      <c r="JKZ57" s="86"/>
      <c r="JLA57" s="86"/>
      <c r="JLB57" s="86"/>
      <c r="JLC57" s="86"/>
      <c r="JLD57" s="86"/>
      <c r="JLE57" s="86"/>
      <c r="JLF57" s="86"/>
      <c r="JLG57" s="86"/>
      <c r="JLH57" s="86"/>
      <c r="JLI57" s="86"/>
      <c r="JLJ57" s="86"/>
      <c r="JLK57" s="86"/>
      <c r="JLL57" s="86"/>
      <c r="JLM57" s="86"/>
      <c r="JLN57" s="86"/>
      <c r="JLO57" s="86"/>
      <c r="JLP57" s="86"/>
      <c r="JLQ57" s="86"/>
      <c r="JLR57" s="86"/>
      <c r="JLS57" s="86"/>
      <c r="JLT57" s="86"/>
      <c r="JLU57" s="86"/>
      <c r="JLV57" s="86"/>
      <c r="JLW57" s="86"/>
      <c r="JLX57" s="86"/>
      <c r="JLY57" s="86"/>
      <c r="JLZ57" s="86"/>
      <c r="JMA57" s="86"/>
      <c r="JMB57" s="86"/>
      <c r="JMC57" s="86"/>
      <c r="JMD57" s="86"/>
      <c r="JME57" s="86"/>
      <c r="JMF57" s="86"/>
      <c r="JMG57" s="86"/>
      <c r="JMH57" s="86"/>
      <c r="JMI57" s="86"/>
      <c r="JMJ57" s="86"/>
      <c r="JMK57" s="86"/>
      <c r="JML57" s="86"/>
      <c r="JMM57" s="86"/>
      <c r="JMN57" s="86"/>
      <c r="JMO57" s="86"/>
      <c r="JMP57" s="86"/>
      <c r="JMQ57" s="86"/>
      <c r="JMR57" s="86"/>
      <c r="JMS57" s="86"/>
      <c r="JMT57" s="86"/>
      <c r="JMU57" s="86"/>
      <c r="JMV57" s="86"/>
      <c r="JMW57" s="86"/>
      <c r="JMX57" s="86"/>
      <c r="JMY57" s="86"/>
      <c r="JMZ57" s="86"/>
      <c r="JNA57" s="86"/>
      <c r="JNB57" s="86"/>
      <c r="JNC57" s="86"/>
      <c r="JND57" s="86"/>
      <c r="JNE57" s="86"/>
      <c r="JNF57" s="86"/>
      <c r="JNG57" s="86"/>
      <c r="JNH57" s="86"/>
      <c r="JNI57" s="86"/>
      <c r="JNJ57" s="86"/>
      <c r="JNK57" s="86"/>
      <c r="JNL57" s="86"/>
      <c r="JNM57" s="86"/>
      <c r="JNN57" s="86"/>
      <c r="JNO57" s="86"/>
      <c r="JNP57" s="86"/>
      <c r="JNQ57" s="86"/>
      <c r="JNR57" s="86"/>
      <c r="JNS57" s="86"/>
      <c r="JNT57" s="86"/>
      <c r="JNU57" s="86"/>
      <c r="JNV57" s="86"/>
      <c r="JNW57" s="86"/>
      <c r="JNX57" s="86"/>
      <c r="JNY57" s="86"/>
      <c r="JNZ57" s="86"/>
      <c r="JOA57" s="86"/>
      <c r="JOB57" s="86"/>
      <c r="JOC57" s="86"/>
      <c r="JOD57" s="86"/>
      <c r="JOE57" s="86"/>
      <c r="JOF57" s="86"/>
      <c r="JOG57" s="86"/>
      <c r="JOH57" s="86"/>
      <c r="JOI57" s="86"/>
      <c r="JOJ57" s="86"/>
      <c r="JOK57" s="86"/>
      <c r="JOL57" s="86"/>
      <c r="JOM57" s="86"/>
      <c r="JON57" s="86"/>
      <c r="JOO57" s="86"/>
      <c r="JOP57" s="86"/>
      <c r="JOQ57" s="86"/>
      <c r="JOR57" s="86"/>
      <c r="JOS57" s="86"/>
      <c r="JOT57" s="86"/>
      <c r="JOU57" s="86"/>
      <c r="JOV57" s="86"/>
      <c r="JOW57" s="86"/>
      <c r="JOX57" s="86"/>
      <c r="JOY57" s="86"/>
      <c r="JOZ57" s="86"/>
      <c r="JPA57" s="86"/>
      <c r="JPB57" s="86"/>
      <c r="JPC57" s="86"/>
      <c r="JPD57" s="86"/>
      <c r="JPE57" s="86"/>
      <c r="JPF57" s="86"/>
      <c r="JPG57" s="86"/>
      <c r="JPH57" s="86"/>
      <c r="JPI57" s="86"/>
      <c r="JPJ57" s="86"/>
      <c r="JPK57" s="86"/>
      <c r="JPL57" s="86"/>
      <c r="JPM57" s="86"/>
      <c r="JPN57" s="86"/>
      <c r="JPO57" s="86"/>
      <c r="JPP57" s="86"/>
      <c r="JPQ57" s="86"/>
      <c r="JPR57" s="86"/>
      <c r="JPS57" s="86"/>
      <c r="JPT57" s="86"/>
      <c r="JPU57" s="86"/>
      <c r="JPV57" s="86"/>
      <c r="JPW57" s="86"/>
      <c r="JPX57" s="86"/>
      <c r="JPY57" s="86"/>
      <c r="JPZ57" s="86"/>
      <c r="JQA57" s="86"/>
      <c r="JQB57" s="86"/>
      <c r="JQC57" s="86"/>
      <c r="JQD57" s="86"/>
      <c r="JQE57" s="86"/>
      <c r="JQF57" s="86"/>
      <c r="JQG57" s="86"/>
      <c r="JQH57" s="86"/>
      <c r="JQI57" s="86"/>
      <c r="JQJ57" s="86"/>
      <c r="JQK57" s="86"/>
      <c r="JQL57" s="86"/>
      <c r="JQM57" s="86"/>
      <c r="JQN57" s="86"/>
      <c r="JQO57" s="86"/>
      <c r="JQP57" s="86"/>
      <c r="JQQ57" s="86"/>
      <c r="JQR57" s="86"/>
      <c r="JQS57" s="86"/>
      <c r="JQT57" s="86"/>
      <c r="JQU57" s="86"/>
      <c r="JQV57" s="86"/>
      <c r="JQW57" s="86"/>
      <c r="JQX57" s="86"/>
      <c r="JQY57" s="86"/>
      <c r="JQZ57" s="86"/>
      <c r="JRA57" s="86"/>
      <c r="JRB57" s="86"/>
      <c r="JRC57" s="86"/>
      <c r="JRD57" s="86"/>
      <c r="JRE57" s="86"/>
      <c r="JRF57" s="86"/>
      <c r="JRG57" s="86"/>
      <c r="JRH57" s="86"/>
      <c r="JRI57" s="86"/>
      <c r="JRJ57" s="86"/>
      <c r="JRK57" s="86"/>
      <c r="JRL57" s="86"/>
      <c r="JRM57" s="86"/>
      <c r="JRN57" s="86"/>
      <c r="JRO57" s="86"/>
      <c r="JRP57" s="86"/>
      <c r="JRQ57" s="86"/>
      <c r="JRR57" s="86"/>
      <c r="JRS57" s="86"/>
      <c r="JRT57" s="86"/>
      <c r="JRU57" s="86"/>
      <c r="JRV57" s="86"/>
      <c r="JRW57" s="86"/>
      <c r="JRX57" s="86"/>
      <c r="JRY57" s="86"/>
      <c r="JRZ57" s="86"/>
      <c r="JSA57" s="86"/>
      <c r="JSB57" s="86"/>
      <c r="JSC57" s="86"/>
      <c r="JSD57" s="86"/>
      <c r="JSE57" s="86"/>
      <c r="JSF57" s="86"/>
      <c r="JSG57" s="86"/>
      <c r="JSH57" s="86"/>
      <c r="JSI57" s="86"/>
      <c r="JSJ57" s="86"/>
      <c r="JSK57" s="86"/>
      <c r="JSL57" s="86"/>
      <c r="JSM57" s="86"/>
      <c r="JSN57" s="86"/>
      <c r="JSO57" s="86"/>
      <c r="JSP57" s="86"/>
      <c r="JSQ57" s="86"/>
      <c r="JSR57" s="86"/>
      <c r="JSS57" s="86"/>
      <c r="JST57" s="86"/>
      <c r="JSU57" s="86"/>
      <c r="JSV57" s="86"/>
      <c r="JSW57" s="86"/>
      <c r="JSX57" s="86"/>
      <c r="JSY57" s="86"/>
      <c r="JSZ57" s="86"/>
      <c r="JTA57" s="86"/>
      <c r="JTB57" s="86"/>
      <c r="JTC57" s="86"/>
      <c r="JTD57" s="86"/>
      <c r="JTE57" s="86"/>
      <c r="JTF57" s="86"/>
      <c r="JTG57" s="86"/>
      <c r="JTH57" s="86"/>
      <c r="JTI57" s="86"/>
      <c r="JTJ57" s="86"/>
      <c r="JTK57" s="86"/>
      <c r="JTL57" s="86"/>
      <c r="JTM57" s="86"/>
      <c r="JTN57" s="86"/>
      <c r="JTO57" s="86"/>
      <c r="JTP57" s="86"/>
      <c r="JTQ57" s="86"/>
      <c r="JTR57" s="86"/>
      <c r="JTS57" s="86"/>
      <c r="JTT57" s="86"/>
      <c r="JTU57" s="86"/>
      <c r="JTV57" s="86"/>
      <c r="JTW57" s="86"/>
      <c r="JTX57" s="86"/>
      <c r="JTY57" s="86"/>
      <c r="JTZ57" s="86"/>
      <c r="JUA57" s="86"/>
      <c r="JUB57" s="86"/>
      <c r="JUC57" s="86"/>
      <c r="JUD57" s="86"/>
      <c r="JUE57" s="86"/>
      <c r="JUF57" s="86"/>
      <c r="JUG57" s="86"/>
      <c r="JUH57" s="86"/>
      <c r="JUI57" s="86"/>
      <c r="JUJ57" s="86"/>
      <c r="JUK57" s="86"/>
      <c r="JUL57" s="86"/>
      <c r="JUM57" s="86"/>
      <c r="JUN57" s="86"/>
      <c r="JUO57" s="86"/>
      <c r="JUP57" s="86"/>
      <c r="JUQ57" s="86"/>
      <c r="JUR57" s="86"/>
      <c r="JUS57" s="86"/>
      <c r="JUT57" s="86"/>
      <c r="JUU57" s="86"/>
      <c r="JUV57" s="86"/>
      <c r="JUW57" s="86"/>
      <c r="JUX57" s="86"/>
      <c r="JUY57" s="86"/>
      <c r="JUZ57" s="86"/>
      <c r="JVA57" s="86"/>
      <c r="JVB57" s="86"/>
      <c r="JVC57" s="86"/>
      <c r="JVD57" s="86"/>
      <c r="JVE57" s="86"/>
      <c r="JVF57" s="86"/>
      <c r="JVG57" s="86"/>
      <c r="JVH57" s="86"/>
      <c r="JVI57" s="86"/>
      <c r="JVJ57" s="86"/>
      <c r="JVK57" s="86"/>
      <c r="JVL57" s="86"/>
      <c r="JVM57" s="86"/>
      <c r="JVN57" s="86"/>
      <c r="JVO57" s="86"/>
      <c r="JVP57" s="86"/>
      <c r="JVQ57" s="86"/>
      <c r="JVR57" s="86"/>
      <c r="JVS57" s="86"/>
      <c r="JVT57" s="86"/>
      <c r="JVU57" s="86"/>
      <c r="JVV57" s="86"/>
      <c r="JVW57" s="86"/>
      <c r="JVX57" s="86"/>
      <c r="JVY57" s="86"/>
      <c r="JVZ57" s="86"/>
      <c r="JWA57" s="86"/>
      <c r="JWB57" s="86"/>
      <c r="JWC57" s="86"/>
      <c r="JWD57" s="86"/>
      <c r="JWE57" s="86"/>
      <c r="JWF57" s="86"/>
      <c r="JWG57" s="86"/>
      <c r="JWH57" s="86"/>
      <c r="JWI57" s="86"/>
      <c r="JWJ57" s="86"/>
      <c r="JWK57" s="86"/>
      <c r="JWL57" s="86"/>
      <c r="JWM57" s="86"/>
      <c r="JWN57" s="86"/>
      <c r="JWO57" s="86"/>
      <c r="JWP57" s="86"/>
      <c r="JWQ57" s="86"/>
      <c r="JWR57" s="86"/>
      <c r="JWS57" s="86"/>
      <c r="JWT57" s="86"/>
      <c r="JWU57" s="86"/>
      <c r="JWV57" s="86"/>
      <c r="JWW57" s="86"/>
      <c r="JWX57" s="86"/>
      <c r="JWY57" s="86"/>
      <c r="JWZ57" s="86"/>
      <c r="JXA57" s="86"/>
      <c r="JXB57" s="86"/>
      <c r="JXC57" s="86"/>
      <c r="JXD57" s="86"/>
      <c r="JXE57" s="86"/>
      <c r="JXF57" s="86"/>
      <c r="JXG57" s="86"/>
      <c r="JXH57" s="86"/>
      <c r="JXI57" s="86"/>
      <c r="JXJ57" s="86"/>
      <c r="JXK57" s="86"/>
      <c r="JXL57" s="86"/>
      <c r="JXM57" s="86"/>
      <c r="JXN57" s="86"/>
      <c r="JXO57" s="86"/>
      <c r="JXP57" s="86"/>
      <c r="JXQ57" s="86"/>
      <c r="JXR57" s="86"/>
      <c r="JXS57" s="86"/>
      <c r="JXT57" s="86"/>
      <c r="JXU57" s="86"/>
      <c r="JXV57" s="86"/>
      <c r="JXW57" s="86"/>
      <c r="JXX57" s="86"/>
      <c r="JXY57" s="86"/>
      <c r="JXZ57" s="86"/>
      <c r="JYA57" s="86"/>
      <c r="JYB57" s="86"/>
      <c r="JYC57" s="86"/>
      <c r="JYD57" s="86"/>
      <c r="JYE57" s="86"/>
      <c r="JYF57" s="86"/>
      <c r="JYG57" s="86"/>
      <c r="JYH57" s="86"/>
      <c r="JYI57" s="86"/>
      <c r="JYJ57" s="86"/>
      <c r="JYK57" s="86"/>
      <c r="JYL57" s="86"/>
      <c r="JYM57" s="86"/>
      <c r="JYN57" s="86"/>
      <c r="JYO57" s="86"/>
      <c r="JYP57" s="86"/>
      <c r="JYQ57" s="86"/>
      <c r="JYR57" s="86"/>
      <c r="JYS57" s="86"/>
      <c r="JYT57" s="86"/>
      <c r="JYU57" s="86"/>
      <c r="JYV57" s="86"/>
      <c r="JYW57" s="86"/>
      <c r="JYX57" s="86"/>
      <c r="JYY57" s="86"/>
      <c r="JYZ57" s="86"/>
      <c r="JZA57" s="86"/>
      <c r="JZB57" s="86"/>
      <c r="JZC57" s="86"/>
      <c r="JZD57" s="86"/>
      <c r="JZE57" s="86"/>
      <c r="JZF57" s="86"/>
      <c r="JZG57" s="86"/>
      <c r="JZH57" s="86"/>
      <c r="JZI57" s="86"/>
      <c r="JZJ57" s="86"/>
      <c r="JZK57" s="86"/>
      <c r="JZL57" s="86"/>
      <c r="JZM57" s="86"/>
      <c r="JZN57" s="86"/>
      <c r="JZO57" s="86"/>
      <c r="JZP57" s="86"/>
      <c r="JZQ57" s="86"/>
      <c r="JZR57" s="86"/>
      <c r="JZS57" s="86"/>
      <c r="JZT57" s="86"/>
      <c r="JZU57" s="86"/>
      <c r="JZV57" s="86"/>
      <c r="JZW57" s="86"/>
      <c r="JZX57" s="86"/>
      <c r="JZY57" s="86"/>
      <c r="JZZ57" s="86"/>
      <c r="KAA57" s="86"/>
      <c r="KAB57" s="86"/>
      <c r="KAC57" s="86"/>
      <c r="KAD57" s="86"/>
      <c r="KAE57" s="86"/>
      <c r="KAF57" s="86"/>
      <c r="KAG57" s="86"/>
      <c r="KAH57" s="86"/>
      <c r="KAI57" s="86"/>
      <c r="KAJ57" s="86"/>
      <c r="KAK57" s="86"/>
      <c r="KAL57" s="86"/>
      <c r="KAM57" s="86"/>
      <c r="KAN57" s="86"/>
      <c r="KAO57" s="86"/>
      <c r="KAP57" s="86"/>
      <c r="KAQ57" s="86"/>
      <c r="KAR57" s="86"/>
      <c r="KAS57" s="86"/>
      <c r="KAT57" s="86"/>
      <c r="KAU57" s="86"/>
      <c r="KAV57" s="86"/>
      <c r="KAW57" s="86"/>
      <c r="KAX57" s="86"/>
      <c r="KAY57" s="86"/>
      <c r="KAZ57" s="86"/>
      <c r="KBA57" s="86"/>
      <c r="KBB57" s="86"/>
      <c r="KBC57" s="86"/>
      <c r="KBD57" s="86"/>
      <c r="KBE57" s="86"/>
      <c r="KBF57" s="86"/>
      <c r="KBG57" s="86"/>
      <c r="KBH57" s="86"/>
      <c r="KBI57" s="86"/>
      <c r="KBJ57" s="86"/>
      <c r="KBK57" s="86"/>
      <c r="KBL57" s="86"/>
      <c r="KBM57" s="86"/>
      <c r="KBN57" s="86"/>
      <c r="KBO57" s="86"/>
      <c r="KBP57" s="86"/>
      <c r="KBQ57" s="86"/>
      <c r="KBR57" s="86"/>
      <c r="KBS57" s="86"/>
      <c r="KBT57" s="86"/>
      <c r="KBU57" s="86"/>
      <c r="KBV57" s="86"/>
      <c r="KBW57" s="86"/>
      <c r="KBX57" s="86"/>
      <c r="KBY57" s="86"/>
      <c r="KBZ57" s="86"/>
      <c r="KCA57" s="86"/>
      <c r="KCB57" s="86"/>
      <c r="KCC57" s="86"/>
      <c r="KCD57" s="86"/>
      <c r="KCE57" s="86"/>
      <c r="KCF57" s="86"/>
      <c r="KCG57" s="86"/>
      <c r="KCH57" s="86"/>
      <c r="KCI57" s="86"/>
      <c r="KCJ57" s="86"/>
      <c r="KCK57" s="86"/>
      <c r="KCL57" s="86"/>
      <c r="KCM57" s="86"/>
      <c r="KCN57" s="86"/>
      <c r="KCO57" s="86"/>
      <c r="KCP57" s="86"/>
      <c r="KCQ57" s="86"/>
      <c r="KCR57" s="86"/>
      <c r="KCS57" s="86"/>
      <c r="KCT57" s="86"/>
      <c r="KCU57" s="86"/>
      <c r="KCV57" s="86"/>
      <c r="KCW57" s="86"/>
      <c r="KCX57" s="86"/>
      <c r="KCY57" s="86"/>
      <c r="KCZ57" s="86"/>
      <c r="KDA57" s="86"/>
      <c r="KDB57" s="86"/>
      <c r="KDC57" s="86"/>
      <c r="KDD57" s="86"/>
      <c r="KDE57" s="86"/>
      <c r="KDF57" s="86"/>
      <c r="KDG57" s="86"/>
      <c r="KDH57" s="86"/>
      <c r="KDI57" s="86"/>
      <c r="KDJ57" s="86"/>
      <c r="KDK57" s="86"/>
      <c r="KDL57" s="86"/>
      <c r="KDM57" s="86"/>
      <c r="KDN57" s="86"/>
      <c r="KDO57" s="86"/>
      <c r="KDP57" s="86"/>
      <c r="KDQ57" s="86"/>
      <c r="KDR57" s="86"/>
      <c r="KDS57" s="86"/>
      <c r="KDT57" s="86"/>
      <c r="KDU57" s="86"/>
      <c r="KDV57" s="86"/>
      <c r="KDW57" s="86"/>
      <c r="KDX57" s="86"/>
      <c r="KDY57" s="86"/>
      <c r="KDZ57" s="86"/>
      <c r="KEA57" s="86"/>
      <c r="KEB57" s="86"/>
      <c r="KEC57" s="86"/>
      <c r="KED57" s="86"/>
      <c r="KEE57" s="86"/>
      <c r="KEF57" s="86"/>
      <c r="KEG57" s="86"/>
      <c r="KEH57" s="86"/>
      <c r="KEI57" s="86"/>
      <c r="KEJ57" s="86"/>
      <c r="KEK57" s="86"/>
      <c r="KEL57" s="86"/>
      <c r="KEM57" s="86"/>
      <c r="KEN57" s="86"/>
      <c r="KEO57" s="86"/>
      <c r="KEP57" s="86"/>
      <c r="KEQ57" s="86"/>
      <c r="KER57" s="86"/>
      <c r="KES57" s="86"/>
      <c r="KET57" s="86"/>
      <c r="KEU57" s="86"/>
      <c r="KEV57" s="86"/>
      <c r="KEW57" s="86"/>
      <c r="KEX57" s="86"/>
      <c r="KEY57" s="86"/>
      <c r="KEZ57" s="86"/>
      <c r="KFA57" s="86"/>
      <c r="KFB57" s="86"/>
      <c r="KFC57" s="86"/>
      <c r="KFD57" s="86"/>
      <c r="KFE57" s="86"/>
      <c r="KFF57" s="86"/>
      <c r="KFG57" s="86"/>
      <c r="KFH57" s="86"/>
      <c r="KFI57" s="86"/>
      <c r="KFJ57" s="86"/>
      <c r="KFK57" s="86"/>
      <c r="KFL57" s="86"/>
      <c r="KFM57" s="86"/>
      <c r="KFN57" s="86"/>
      <c r="KFO57" s="86"/>
      <c r="KFP57" s="86"/>
      <c r="KFQ57" s="86"/>
      <c r="KFR57" s="86"/>
      <c r="KFS57" s="86"/>
      <c r="KFT57" s="86"/>
      <c r="KFU57" s="86"/>
      <c r="KFV57" s="86"/>
      <c r="KFW57" s="86"/>
      <c r="KFX57" s="86"/>
      <c r="KFY57" s="86"/>
      <c r="KFZ57" s="86"/>
      <c r="KGA57" s="86"/>
      <c r="KGB57" s="86"/>
      <c r="KGC57" s="86"/>
      <c r="KGD57" s="86"/>
      <c r="KGE57" s="86"/>
      <c r="KGF57" s="86"/>
      <c r="KGG57" s="86"/>
      <c r="KGH57" s="86"/>
      <c r="KGI57" s="86"/>
      <c r="KGJ57" s="86"/>
      <c r="KGK57" s="86"/>
      <c r="KGL57" s="86"/>
      <c r="KGM57" s="86"/>
      <c r="KGN57" s="86"/>
      <c r="KGO57" s="86"/>
      <c r="KGP57" s="86"/>
      <c r="KGQ57" s="86"/>
      <c r="KGR57" s="86"/>
      <c r="KGS57" s="86"/>
      <c r="KGT57" s="86"/>
      <c r="KGU57" s="86"/>
      <c r="KGV57" s="86"/>
      <c r="KGW57" s="86"/>
      <c r="KGX57" s="86"/>
      <c r="KGY57" s="86"/>
      <c r="KGZ57" s="86"/>
      <c r="KHA57" s="86"/>
      <c r="KHB57" s="86"/>
      <c r="KHC57" s="86"/>
      <c r="KHD57" s="86"/>
      <c r="KHE57" s="86"/>
      <c r="KHF57" s="86"/>
      <c r="KHG57" s="86"/>
      <c r="KHH57" s="86"/>
      <c r="KHI57" s="86"/>
      <c r="KHJ57" s="86"/>
      <c r="KHK57" s="86"/>
      <c r="KHL57" s="86"/>
      <c r="KHM57" s="86"/>
      <c r="KHN57" s="86"/>
      <c r="KHO57" s="86"/>
      <c r="KHP57" s="86"/>
      <c r="KHQ57" s="86"/>
      <c r="KHR57" s="86"/>
      <c r="KHS57" s="86"/>
      <c r="KHT57" s="86"/>
      <c r="KHU57" s="86"/>
      <c r="KHV57" s="86"/>
      <c r="KHW57" s="86"/>
      <c r="KHX57" s="86"/>
      <c r="KHY57" s="86"/>
      <c r="KHZ57" s="86"/>
      <c r="KIA57" s="86"/>
      <c r="KIB57" s="86"/>
      <c r="KIC57" s="86"/>
      <c r="KID57" s="86"/>
      <c r="KIE57" s="86"/>
      <c r="KIF57" s="86"/>
      <c r="KIG57" s="86"/>
      <c r="KIH57" s="86"/>
      <c r="KII57" s="86"/>
      <c r="KIJ57" s="86"/>
      <c r="KIK57" s="86"/>
      <c r="KIL57" s="86"/>
      <c r="KIM57" s="86"/>
      <c r="KIN57" s="86"/>
      <c r="KIO57" s="86"/>
      <c r="KIP57" s="86"/>
      <c r="KIQ57" s="86"/>
      <c r="KIR57" s="86"/>
      <c r="KIS57" s="86"/>
      <c r="KIT57" s="86"/>
      <c r="KIU57" s="86"/>
      <c r="KIV57" s="86"/>
      <c r="KIW57" s="86"/>
      <c r="KIX57" s="86"/>
      <c r="KIY57" s="86"/>
      <c r="KIZ57" s="86"/>
      <c r="KJA57" s="86"/>
      <c r="KJB57" s="86"/>
      <c r="KJC57" s="86"/>
      <c r="KJD57" s="86"/>
      <c r="KJE57" s="86"/>
      <c r="KJF57" s="86"/>
      <c r="KJG57" s="86"/>
      <c r="KJH57" s="86"/>
      <c r="KJI57" s="86"/>
      <c r="KJJ57" s="86"/>
      <c r="KJK57" s="86"/>
      <c r="KJL57" s="86"/>
      <c r="KJM57" s="86"/>
      <c r="KJN57" s="86"/>
      <c r="KJO57" s="86"/>
      <c r="KJP57" s="86"/>
      <c r="KJQ57" s="86"/>
      <c r="KJR57" s="86"/>
      <c r="KJS57" s="86"/>
      <c r="KJT57" s="86"/>
      <c r="KJU57" s="86"/>
      <c r="KJV57" s="86"/>
      <c r="KJW57" s="86"/>
      <c r="KJX57" s="86"/>
      <c r="KJY57" s="86"/>
      <c r="KJZ57" s="86"/>
      <c r="KKA57" s="86"/>
      <c r="KKB57" s="86"/>
      <c r="KKC57" s="86"/>
      <c r="KKD57" s="86"/>
      <c r="KKE57" s="86"/>
      <c r="KKF57" s="86"/>
      <c r="KKG57" s="86"/>
      <c r="KKH57" s="86"/>
      <c r="KKI57" s="86"/>
      <c r="KKJ57" s="86"/>
      <c r="KKK57" s="86"/>
      <c r="KKL57" s="86"/>
      <c r="KKM57" s="86"/>
      <c r="KKN57" s="86"/>
      <c r="KKO57" s="86"/>
      <c r="KKP57" s="86"/>
      <c r="KKQ57" s="86"/>
      <c r="KKR57" s="86"/>
      <c r="KKS57" s="86"/>
      <c r="KKT57" s="86"/>
      <c r="KKU57" s="86"/>
      <c r="KKV57" s="86"/>
      <c r="KKW57" s="86"/>
      <c r="KKX57" s="86"/>
      <c r="KKY57" s="86"/>
      <c r="KKZ57" s="86"/>
      <c r="KLA57" s="86"/>
      <c r="KLB57" s="86"/>
      <c r="KLC57" s="86"/>
      <c r="KLD57" s="86"/>
      <c r="KLE57" s="86"/>
      <c r="KLF57" s="86"/>
      <c r="KLG57" s="86"/>
      <c r="KLH57" s="86"/>
      <c r="KLI57" s="86"/>
      <c r="KLJ57" s="86"/>
      <c r="KLK57" s="86"/>
      <c r="KLL57" s="86"/>
      <c r="KLM57" s="86"/>
      <c r="KLN57" s="86"/>
      <c r="KLO57" s="86"/>
      <c r="KLP57" s="86"/>
      <c r="KLQ57" s="86"/>
      <c r="KLR57" s="86"/>
      <c r="KLS57" s="86"/>
      <c r="KLT57" s="86"/>
      <c r="KLU57" s="86"/>
      <c r="KLV57" s="86"/>
      <c r="KLW57" s="86"/>
      <c r="KLX57" s="86"/>
      <c r="KLY57" s="86"/>
      <c r="KLZ57" s="86"/>
      <c r="KMA57" s="86"/>
      <c r="KMB57" s="86"/>
      <c r="KMC57" s="86"/>
      <c r="KMD57" s="86"/>
      <c r="KME57" s="86"/>
      <c r="KMF57" s="86"/>
      <c r="KMG57" s="86"/>
      <c r="KMH57" s="86"/>
      <c r="KMI57" s="86"/>
      <c r="KMJ57" s="86"/>
      <c r="KMK57" s="86"/>
      <c r="KML57" s="86"/>
      <c r="KMM57" s="86"/>
      <c r="KMN57" s="86"/>
      <c r="KMO57" s="86"/>
      <c r="KMP57" s="86"/>
      <c r="KMQ57" s="86"/>
      <c r="KMR57" s="86"/>
      <c r="KMS57" s="86"/>
      <c r="KMT57" s="86"/>
      <c r="KMU57" s="86"/>
      <c r="KMV57" s="86"/>
      <c r="KMW57" s="86"/>
      <c r="KMX57" s="86"/>
      <c r="KMY57" s="86"/>
      <c r="KMZ57" s="86"/>
      <c r="KNA57" s="86"/>
      <c r="KNB57" s="86"/>
      <c r="KNC57" s="86"/>
      <c r="KND57" s="86"/>
      <c r="KNE57" s="86"/>
      <c r="KNF57" s="86"/>
      <c r="KNG57" s="86"/>
      <c r="KNH57" s="86"/>
      <c r="KNI57" s="86"/>
      <c r="KNJ57" s="86"/>
      <c r="KNK57" s="86"/>
      <c r="KNL57" s="86"/>
      <c r="KNM57" s="86"/>
      <c r="KNN57" s="86"/>
      <c r="KNO57" s="86"/>
      <c r="KNP57" s="86"/>
      <c r="KNQ57" s="86"/>
      <c r="KNR57" s="86"/>
      <c r="KNS57" s="86"/>
      <c r="KNT57" s="86"/>
      <c r="KNU57" s="86"/>
      <c r="KNV57" s="86"/>
      <c r="KNW57" s="86"/>
      <c r="KNX57" s="86"/>
      <c r="KNY57" s="86"/>
      <c r="KNZ57" s="86"/>
      <c r="KOA57" s="86"/>
      <c r="KOB57" s="86"/>
      <c r="KOC57" s="86"/>
      <c r="KOD57" s="86"/>
      <c r="KOE57" s="86"/>
      <c r="KOF57" s="86"/>
      <c r="KOG57" s="86"/>
      <c r="KOH57" s="86"/>
      <c r="KOI57" s="86"/>
      <c r="KOJ57" s="86"/>
      <c r="KOK57" s="86"/>
      <c r="KOL57" s="86"/>
      <c r="KOM57" s="86"/>
      <c r="KON57" s="86"/>
      <c r="KOO57" s="86"/>
      <c r="KOP57" s="86"/>
      <c r="KOQ57" s="86"/>
      <c r="KOR57" s="86"/>
      <c r="KOS57" s="86"/>
      <c r="KOT57" s="86"/>
      <c r="KOU57" s="86"/>
      <c r="KOV57" s="86"/>
      <c r="KOW57" s="86"/>
      <c r="KOX57" s="86"/>
      <c r="KOY57" s="86"/>
      <c r="KOZ57" s="86"/>
      <c r="KPA57" s="86"/>
      <c r="KPB57" s="86"/>
      <c r="KPC57" s="86"/>
      <c r="KPD57" s="86"/>
      <c r="KPE57" s="86"/>
      <c r="KPF57" s="86"/>
      <c r="KPG57" s="86"/>
      <c r="KPH57" s="86"/>
      <c r="KPI57" s="86"/>
      <c r="KPJ57" s="86"/>
      <c r="KPK57" s="86"/>
      <c r="KPL57" s="86"/>
      <c r="KPM57" s="86"/>
      <c r="KPN57" s="86"/>
      <c r="KPO57" s="86"/>
      <c r="KPP57" s="86"/>
      <c r="KPQ57" s="86"/>
      <c r="KPR57" s="86"/>
      <c r="KPS57" s="86"/>
      <c r="KPT57" s="86"/>
      <c r="KPU57" s="86"/>
      <c r="KPV57" s="86"/>
      <c r="KPW57" s="86"/>
      <c r="KPX57" s="86"/>
      <c r="KPY57" s="86"/>
      <c r="KPZ57" s="86"/>
      <c r="KQA57" s="86"/>
      <c r="KQB57" s="86"/>
      <c r="KQC57" s="86"/>
      <c r="KQD57" s="86"/>
      <c r="KQE57" s="86"/>
      <c r="KQF57" s="86"/>
      <c r="KQG57" s="86"/>
      <c r="KQH57" s="86"/>
      <c r="KQI57" s="86"/>
      <c r="KQJ57" s="86"/>
      <c r="KQK57" s="86"/>
      <c r="KQL57" s="86"/>
      <c r="KQM57" s="86"/>
      <c r="KQN57" s="86"/>
      <c r="KQO57" s="86"/>
      <c r="KQP57" s="86"/>
      <c r="KQQ57" s="86"/>
      <c r="KQR57" s="86"/>
      <c r="KQS57" s="86"/>
      <c r="KQT57" s="86"/>
      <c r="KQU57" s="86"/>
      <c r="KQV57" s="86"/>
      <c r="KQW57" s="86"/>
      <c r="KQX57" s="86"/>
      <c r="KQY57" s="86"/>
      <c r="KQZ57" s="86"/>
      <c r="KRA57" s="86"/>
      <c r="KRB57" s="86"/>
      <c r="KRC57" s="86"/>
      <c r="KRD57" s="86"/>
      <c r="KRE57" s="86"/>
      <c r="KRF57" s="86"/>
      <c r="KRG57" s="86"/>
      <c r="KRH57" s="86"/>
      <c r="KRI57" s="86"/>
      <c r="KRJ57" s="86"/>
      <c r="KRK57" s="86"/>
      <c r="KRL57" s="86"/>
      <c r="KRM57" s="86"/>
      <c r="KRN57" s="86"/>
      <c r="KRO57" s="86"/>
      <c r="KRP57" s="86"/>
      <c r="KRQ57" s="86"/>
      <c r="KRR57" s="86"/>
      <c r="KRS57" s="86"/>
      <c r="KRT57" s="86"/>
      <c r="KRU57" s="86"/>
      <c r="KRV57" s="86"/>
      <c r="KRW57" s="86"/>
      <c r="KRX57" s="86"/>
      <c r="KRY57" s="86"/>
      <c r="KRZ57" s="86"/>
      <c r="KSA57" s="86"/>
      <c r="KSB57" s="86"/>
      <c r="KSC57" s="86"/>
      <c r="KSD57" s="86"/>
      <c r="KSE57" s="86"/>
      <c r="KSF57" s="86"/>
      <c r="KSG57" s="86"/>
      <c r="KSH57" s="86"/>
      <c r="KSI57" s="86"/>
      <c r="KSJ57" s="86"/>
      <c r="KSK57" s="86"/>
      <c r="KSL57" s="86"/>
      <c r="KSM57" s="86"/>
      <c r="KSN57" s="86"/>
      <c r="KSO57" s="86"/>
      <c r="KSP57" s="86"/>
      <c r="KSQ57" s="86"/>
      <c r="KSR57" s="86"/>
      <c r="KSS57" s="86"/>
      <c r="KST57" s="86"/>
      <c r="KSU57" s="86"/>
      <c r="KSV57" s="86"/>
      <c r="KSW57" s="86"/>
      <c r="KSX57" s="86"/>
      <c r="KSY57" s="86"/>
      <c r="KSZ57" s="86"/>
      <c r="KTA57" s="86"/>
      <c r="KTB57" s="86"/>
      <c r="KTC57" s="86"/>
      <c r="KTD57" s="86"/>
      <c r="KTE57" s="86"/>
      <c r="KTF57" s="86"/>
      <c r="KTG57" s="86"/>
      <c r="KTH57" s="86"/>
      <c r="KTI57" s="86"/>
      <c r="KTJ57" s="86"/>
      <c r="KTK57" s="86"/>
      <c r="KTL57" s="86"/>
      <c r="KTM57" s="86"/>
      <c r="KTN57" s="86"/>
      <c r="KTO57" s="86"/>
      <c r="KTP57" s="86"/>
      <c r="KTQ57" s="86"/>
      <c r="KTR57" s="86"/>
      <c r="KTS57" s="86"/>
      <c r="KTT57" s="86"/>
      <c r="KTU57" s="86"/>
      <c r="KTV57" s="86"/>
      <c r="KTW57" s="86"/>
      <c r="KTX57" s="86"/>
      <c r="KTY57" s="86"/>
      <c r="KTZ57" s="86"/>
      <c r="KUA57" s="86"/>
      <c r="KUB57" s="86"/>
      <c r="KUC57" s="86"/>
      <c r="KUD57" s="86"/>
      <c r="KUE57" s="86"/>
      <c r="KUF57" s="86"/>
      <c r="KUG57" s="86"/>
      <c r="KUH57" s="86"/>
      <c r="KUI57" s="86"/>
      <c r="KUJ57" s="86"/>
      <c r="KUK57" s="86"/>
      <c r="KUL57" s="86"/>
      <c r="KUM57" s="86"/>
      <c r="KUN57" s="86"/>
      <c r="KUO57" s="86"/>
      <c r="KUP57" s="86"/>
      <c r="KUQ57" s="86"/>
      <c r="KUR57" s="86"/>
      <c r="KUS57" s="86"/>
      <c r="KUT57" s="86"/>
      <c r="KUU57" s="86"/>
      <c r="KUV57" s="86"/>
      <c r="KUW57" s="86"/>
      <c r="KUX57" s="86"/>
      <c r="KUY57" s="86"/>
      <c r="KUZ57" s="86"/>
      <c r="KVA57" s="86"/>
      <c r="KVB57" s="86"/>
      <c r="KVC57" s="86"/>
      <c r="KVD57" s="86"/>
      <c r="KVE57" s="86"/>
      <c r="KVF57" s="86"/>
      <c r="KVG57" s="86"/>
      <c r="KVH57" s="86"/>
      <c r="KVI57" s="86"/>
      <c r="KVJ57" s="86"/>
      <c r="KVK57" s="86"/>
      <c r="KVL57" s="86"/>
      <c r="KVM57" s="86"/>
      <c r="KVN57" s="86"/>
      <c r="KVO57" s="86"/>
      <c r="KVP57" s="86"/>
      <c r="KVQ57" s="86"/>
      <c r="KVR57" s="86"/>
      <c r="KVS57" s="86"/>
      <c r="KVT57" s="86"/>
      <c r="KVU57" s="86"/>
      <c r="KVV57" s="86"/>
      <c r="KVW57" s="86"/>
      <c r="KVX57" s="86"/>
      <c r="KVY57" s="86"/>
      <c r="KVZ57" s="86"/>
      <c r="KWA57" s="86"/>
      <c r="KWB57" s="86"/>
      <c r="KWC57" s="86"/>
      <c r="KWD57" s="86"/>
      <c r="KWE57" s="86"/>
      <c r="KWF57" s="86"/>
      <c r="KWG57" s="86"/>
      <c r="KWH57" s="86"/>
      <c r="KWI57" s="86"/>
      <c r="KWJ57" s="86"/>
      <c r="KWK57" s="86"/>
      <c r="KWL57" s="86"/>
      <c r="KWM57" s="86"/>
      <c r="KWN57" s="86"/>
      <c r="KWO57" s="86"/>
      <c r="KWP57" s="86"/>
      <c r="KWQ57" s="86"/>
      <c r="KWR57" s="86"/>
      <c r="KWS57" s="86"/>
      <c r="KWT57" s="86"/>
      <c r="KWU57" s="86"/>
      <c r="KWV57" s="86"/>
      <c r="KWW57" s="86"/>
      <c r="KWX57" s="86"/>
      <c r="KWY57" s="86"/>
      <c r="KWZ57" s="86"/>
      <c r="KXA57" s="86"/>
      <c r="KXB57" s="86"/>
      <c r="KXC57" s="86"/>
      <c r="KXD57" s="86"/>
      <c r="KXE57" s="86"/>
      <c r="KXF57" s="86"/>
      <c r="KXG57" s="86"/>
      <c r="KXH57" s="86"/>
      <c r="KXI57" s="86"/>
      <c r="KXJ57" s="86"/>
      <c r="KXK57" s="86"/>
      <c r="KXL57" s="86"/>
      <c r="KXM57" s="86"/>
      <c r="KXN57" s="86"/>
      <c r="KXO57" s="86"/>
      <c r="KXP57" s="86"/>
      <c r="KXQ57" s="86"/>
      <c r="KXR57" s="86"/>
      <c r="KXS57" s="86"/>
      <c r="KXT57" s="86"/>
      <c r="KXU57" s="86"/>
      <c r="KXV57" s="86"/>
      <c r="KXW57" s="86"/>
      <c r="KXX57" s="86"/>
      <c r="KXY57" s="86"/>
      <c r="KXZ57" s="86"/>
      <c r="KYA57" s="86"/>
      <c r="KYB57" s="86"/>
      <c r="KYC57" s="86"/>
      <c r="KYD57" s="86"/>
      <c r="KYE57" s="86"/>
      <c r="KYF57" s="86"/>
      <c r="KYG57" s="86"/>
      <c r="KYH57" s="86"/>
      <c r="KYI57" s="86"/>
      <c r="KYJ57" s="86"/>
      <c r="KYK57" s="86"/>
      <c r="KYL57" s="86"/>
      <c r="KYM57" s="86"/>
      <c r="KYN57" s="86"/>
      <c r="KYO57" s="86"/>
      <c r="KYP57" s="86"/>
      <c r="KYQ57" s="86"/>
      <c r="KYR57" s="86"/>
      <c r="KYS57" s="86"/>
      <c r="KYT57" s="86"/>
      <c r="KYU57" s="86"/>
      <c r="KYV57" s="86"/>
      <c r="KYW57" s="86"/>
      <c r="KYX57" s="86"/>
      <c r="KYY57" s="86"/>
      <c r="KYZ57" s="86"/>
      <c r="KZA57" s="86"/>
      <c r="KZB57" s="86"/>
      <c r="KZC57" s="86"/>
      <c r="KZD57" s="86"/>
      <c r="KZE57" s="86"/>
      <c r="KZF57" s="86"/>
      <c r="KZG57" s="86"/>
      <c r="KZH57" s="86"/>
      <c r="KZI57" s="86"/>
      <c r="KZJ57" s="86"/>
      <c r="KZK57" s="86"/>
      <c r="KZL57" s="86"/>
      <c r="KZM57" s="86"/>
      <c r="KZN57" s="86"/>
      <c r="KZO57" s="86"/>
      <c r="KZP57" s="86"/>
      <c r="KZQ57" s="86"/>
      <c r="KZR57" s="86"/>
      <c r="KZS57" s="86"/>
      <c r="KZT57" s="86"/>
      <c r="KZU57" s="86"/>
      <c r="KZV57" s="86"/>
      <c r="KZW57" s="86"/>
      <c r="KZX57" s="86"/>
      <c r="KZY57" s="86"/>
      <c r="KZZ57" s="86"/>
      <c r="LAA57" s="86"/>
      <c r="LAB57" s="86"/>
      <c r="LAC57" s="86"/>
      <c r="LAD57" s="86"/>
      <c r="LAE57" s="86"/>
      <c r="LAF57" s="86"/>
      <c r="LAG57" s="86"/>
      <c r="LAH57" s="86"/>
      <c r="LAI57" s="86"/>
      <c r="LAJ57" s="86"/>
      <c r="LAK57" s="86"/>
      <c r="LAL57" s="86"/>
      <c r="LAM57" s="86"/>
      <c r="LAN57" s="86"/>
      <c r="LAO57" s="86"/>
      <c r="LAP57" s="86"/>
      <c r="LAQ57" s="86"/>
      <c r="LAR57" s="86"/>
      <c r="LAS57" s="86"/>
      <c r="LAT57" s="86"/>
      <c r="LAU57" s="86"/>
      <c r="LAV57" s="86"/>
      <c r="LAW57" s="86"/>
      <c r="LAX57" s="86"/>
      <c r="LAY57" s="86"/>
      <c r="LAZ57" s="86"/>
      <c r="LBA57" s="86"/>
      <c r="LBB57" s="86"/>
      <c r="LBC57" s="86"/>
      <c r="LBD57" s="86"/>
      <c r="LBE57" s="86"/>
      <c r="LBF57" s="86"/>
      <c r="LBG57" s="86"/>
      <c r="LBH57" s="86"/>
      <c r="LBI57" s="86"/>
      <c r="LBJ57" s="86"/>
      <c r="LBK57" s="86"/>
      <c r="LBL57" s="86"/>
      <c r="LBM57" s="86"/>
      <c r="LBN57" s="86"/>
      <c r="LBO57" s="86"/>
      <c r="LBP57" s="86"/>
      <c r="LBQ57" s="86"/>
      <c r="LBR57" s="86"/>
      <c r="LBS57" s="86"/>
      <c r="LBT57" s="86"/>
      <c r="LBU57" s="86"/>
      <c r="LBV57" s="86"/>
      <c r="LBW57" s="86"/>
      <c r="LBX57" s="86"/>
      <c r="LBY57" s="86"/>
      <c r="LBZ57" s="86"/>
      <c r="LCA57" s="86"/>
      <c r="LCB57" s="86"/>
      <c r="LCC57" s="86"/>
      <c r="LCD57" s="86"/>
      <c r="LCE57" s="86"/>
      <c r="LCF57" s="86"/>
      <c r="LCG57" s="86"/>
      <c r="LCH57" s="86"/>
      <c r="LCI57" s="86"/>
      <c r="LCJ57" s="86"/>
      <c r="LCK57" s="86"/>
      <c r="LCL57" s="86"/>
      <c r="LCM57" s="86"/>
      <c r="LCN57" s="86"/>
      <c r="LCO57" s="86"/>
      <c r="LCP57" s="86"/>
      <c r="LCQ57" s="86"/>
      <c r="LCR57" s="86"/>
      <c r="LCS57" s="86"/>
      <c r="LCT57" s="86"/>
      <c r="LCU57" s="86"/>
      <c r="LCV57" s="86"/>
      <c r="LCW57" s="86"/>
      <c r="LCX57" s="86"/>
      <c r="LCY57" s="86"/>
      <c r="LCZ57" s="86"/>
      <c r="LDA57" s="86"/>
      <c r="LDB57" s="86"/>
      <c r="LDC57" s="86"/>
      <c r="LDD57" s="86"/>
      <c r="LDE57" s="86"/>
      <c r="LDF57" s="86"/>
      <c r="LDG57" s="86"/>
      <c r="LDH57" s="86"/>
      <c r="LDI57" s="86"/>
      <c r="LDJ57" s="86"/>
      <c r="LDK57" s="86"/>
      <c r="LDL57" s="86"/>
      <c r="LDM57" s="86"/>
      <c r="LDN57" s="86"/>
      <c r="LDO57" s="86"/>
      <c r="LDP57" s="86"/>
      <c r="LDQ57" s="86"/>
      <c r="LDR57" s="86"/>
      <c r="LDS57" s="86"/>
      <c r="LDT57" s="86"/>
      <c r="LDU57" s="86"/>
      <c r="LDV57" s="86"/>
      <c r="LDW57" s="86"/>
      <c r="LDX57" s="86"/>
      <c r="LDY57" s="86"/>
      <c r="LDZ57" s="86"/>
      <c r="LEA57" s="86"/>
      <c r="LEB57" s="86"/>
      <c r="LEC57" s="86"/>
      <c r="LED57" s="86"/>
      <c r="LEE57" s="86"/>
      <c r="LEF57" s="86"/>
      <c r="LEG57" s="86"/>
      <c r="LEH57" s="86"/>
      <c r="LEI57" s="86"/>
      <c r="LEJ57" s="86"/>
      <c r="LEK57" s="86"/>
      <c r="LEL57" s="86"/>
      <c r="LEM57" s="86"/>
      <c r="LEN57" s="86"/>
      <c r="LEO57" s="86"/>
      <c r="LEP57" s="86"/>
      <c r="LEQ57" s="86"/>
      <c r="LER57" s="86"/>
      <c r="LES57" s="86"/>
      <c r="LET57" s="86"/>
      <c r="LEU57" s="86"/>
      <c r="LEV57" s="86"/>
      <c r="LEW57" s="86"/>
      <c r="LEX57" s="86"/>
      <c r="LEY57" s="86"/>
      <c r="LEZ57" s="86"/>
      <c r="LFA57" s="86"/>
      <c r="LFB57" s="86"/>
      <c r="LFC57" s="86"/>
      <c r="LFD57" s="86"/>
      <c r="LFE57" s="86"/>
      <c r="LFF57" s="86"/>
      <c r="LFG57" s="86"/>
      <c r="LFH57" s="86"/>
      <c r="LFI57" s="86"/>
      <c r="LFJ57" s="86"/>
      <c r="LFK57" s="86"/>
      <c r="LFL57" s="86"/>
      <c r="LFM57" s="86"/>
      <c r="LFN57" s="86"/>
      <c r="LFO57" s="86"/>
      <c r="LFP57" s="86"/>
      <c r="LFQ57" s="86"/>
      <c r="LFR57" s="86"/>
      <c r="LFS57" s="86"/>
      <c r="LFT57" s="86"/>
      <c r="LFU57" s="86"/>
      <c r="LFV57" s="86"/>
      <c r="LFW57" s="86"/>
      <c r="LFX57" s="86"/>
      <c r="LFY57" s="86"/>
      <c r="LFZ57" s="86"/>
      <c r="LGA57" s="86"/>
      <c r="LGB57" s="86"/>
      <c r="LGC57" s="86"/>
      <c r="LGD57" s="86"/>
      <c r="LGE57" s="86"/>
      <c r="LGF57" s="86"/>
      <c r="LGG57" s="86"/>
      <c r="LGH57" s="86"/>
      <c r="LGI57" s="86"/>
      <c r="LGJ57" s="86"/>
      <c r="LGK57" s="86"/>
      <c r="LGL57" s="86"/>
      <c r="LGM57" s="86"/>
      <c r="LGN57" s="86"/>
      <c r="LGO57" s="86"/>
      <c r="LGP57" s="86"/>
      <c r="LGQ57" s="86"/>
      <c r="LGR57" s="86"/>
      <c r="LGS57" s="86"/>
      <c r="LGT57" s="86"/>
      <c r="LGU57" s="86"/>
      <c r="LGV57" s="86"/>
      <c r="LGW57" s="86"/>
      <c r="LGX57" s="86"/>
      <c r="LGY57" s="86"/>
      <c r="LGZ57" s="86"/>
      <c r="LHA57" s="86"/>
      <c r="LHB57" s="86"/>
      <c r="LHC57" s="86"/>
      <c r="LHD57" s="86"/>
      <c r="LHE57" s="86"/>
      <c r="LHF57" s="86"/>
      <c r="LHG57" s="86"/>
      <c r="LHH57" s="86"/>
      <c r="LHI57" s="86"/>
      <c r="LHJ57" s="86"/>
      <c r="LHK57" s="86"/>
      <c r="LHL57" s="86"/>
      <c r="LHM57" s="86"/>
      <c r="LHN57" s="86"/>
      <c r="LHO57" s="86"/>
      <c r="LHP57" s="86"/>
      <c r="LHQ57" s="86"/>
      <c r="LHR57" s="86"/>
      <c r="LHS57" s="86"/>
      <c r="LHT57" s="86"/>
      <c r="LHU57" s="86"/>
      <c r="LHV57" s="86"/>
      <c r="LHW57" s="86"/>
      <c r="LHX57" s="86"/>
      <c r="LHY57" s="86"/>
      <c r="LHZ57" s="86"/>
      <c r="LIA57" s="86"/>
      <c r="LIB57" s="86"/>
      <c r="LIC57" s="86"/>
      <c r="LID57" s="86"/>
      <c r="LIE57" s="86"/>
      <c r="LIF57" s="86"/>
      <c r="LIG57" s="86"/>
      <c r="LIH57" s="86"/>
      <c r="LII57" s="86"/>
      <c r="LIJ57" s="86"/>
      <c r="LIK57" s="86"/>
      <c r="LIL57" s="86"/>
      <c r="LIM57" s="86"/>
      <c r="LIN57" s="86"/>
      <c r="LIO57" s="86"/>
      <c r="LIP57" s="86"/>
      <c r="LIQ57" s="86"/>
      <c r="LIR57" s="86"/>
      <c r="LIS57" s="86"/>
      <c r="LIT57" s="86"/>
      <c r="LIU57" s="86"/>
      <c r="LIV57" s="86"/>
      <c r="LIW57" s="86"/>
      <c r="LIX57" s="86"/>
      <c r="LIY57" s="86"/>
      <c r="LIZ57" s="86"/>
      <c r="LJA57" s="86"/>
      <c r="LJB57" s="86"/>
      <c r="LJC57" s="86"/>
      <c r="LJD57" s="86"/>
      <c r="LJE57" s="86"/>
      <c r="LJF57" s="86"/>
      <c r="LJG57" s="86"/>
      <c r="LJH57" s="86"/>
      <c r="LJI57" s="86"/>
      <c r="LJJ57" s="86"/>
      <c r="LJK57" s="86"/>
      <c r="LJL57" s="86"/>
      <c r="LJM57" s="86"/>
      <c r="LJN57" s="86"/>
      <c r="LJO57" s="86"/>
      <c r="LJP57" s="86"/>
      <c r="LJQ57" s="86"/>
      <c r="LJR57" s="86"/>
      <c r="LJS57" s="86"/>
      <c r="LJT57" s="86"/>
      <c r="LJU57" s="86"/>
      <c r="LJV57" s="86"/>
      <c r="LJW57" s="86"/>
      <c r="LJX57" s="86"/>
      <c r="LJY57" s="86"/>
      <c r="LJZ57" s="86"/>
      <c r="LKA57" s="86"/>
      <c r="LKB57" s="86"/>
      <c r="LKC57" s="86"/>
      <c r="LKD57" s="86"/>
      <c r="LKE57" s="86"/>
      <c r="LKF57" s="86"/>
      <c r="LKG57" s="86"/>
      <c r="LKH57" s="86"/>
      <c r="LKI57" s="86"/>
      <c r="LKJ57" s="86"/>
      <c r="LKK57" s="86"/>
      <c r="LKL57" s="86"/>
      <c r="LKM57" s="86"/>
      <c r="LKN57" s="86"/>
      <c r="LKO57" s="86"/>
      <c r="LKP57" s="86"/>
      <c r="LKQ57" s="86"/>
      <c r="LKR57" s="86"/>
      <c r="LKS57" s="86"/>
      <c r="LKT57" s="86"/>
      <c r="LKU57" s="86"/>
      <c r="LKV57" s="86"/>
      <c r="LKW57" s="86"/>
      <c r="LKX57" s="86"/>
      <c r="LKY57" s="86"/>
      <c r="LKZ57" s="86"/>
      <c r="LLA57" s="86"/>
      <c r="LLB57" s="86"/>
      <c r="LLC57" s="86"/>
      <c r="LLD57" s="86"/>
      <c r="LLE57" s="86"/>
      <c r="LLF57" s="86"/>
      <c r="LLG57" s="86"/>
      <c r="LLH57" s="86"/>
      <c r="LLI57" s="86"/>
      <c r="LLJ57" s="86"/>
      <c r="LLK57" s="86"/>
      <c r="LLL57" s="86"/>
      <c r="LLM57" s="86"/>
      <c r="LLN57" s="86"/>
      <c r="LLO57" s="86"/>
      <c r="LLP57" s="86"/>
      <c r="LLQ57" s="86"/>
      <c r="LLR57" s="86"/>
      <c r="LLS57" s="86"/>
      <c r="LLT57" s="86"/>
      <c r="LLU57" s="86"/>
      <c r="LLV57" s="86"/>
      <c r="LLW57" s="86"/>
      <c r="LLX57" s="86"/>
      <c r="LLY57" s="86"/>
      <c r="LLZ57" s="86"/>
      <c r="LMA57" s="86"/>
      <c r="LMB57" s="86"/>
      <c r="LMC57" s="86"/>
      <c r="LMD57" s="86"/>
      <c r="LME57" s="86"/>
      <c r="LMF57" s="86"/>
      <c r="LMG57" s="86"/>
      <c r="LMH57" s="86"/>
      <c r="LMI57" s="86"/>
      <c r="LMJ57" s="86"/>
      <c r="LMK57" s="86"/>
      <c r="LML57" s="86"/>
      <c r="LMM57" s="86"/>
      <c r="LMN57" s="86"/>
      <c r="LMO57" s="86"/>
      <c r="LMP57" s="86"/>
      <c r="LMQ57" s="86"/>
      <c r="LMR57" s="86"/>
      <c r="LMS57" s="86"/>
      <c r="LMT57" s="86"/>
      <c r="LMU57" s="86"/>
      <c r="LMV57" s="86"/>
      <c r="LMW57" s="86"/>
      <c r="LMX57" s="86"/>
      <c r="LMY57" s="86"/>
      <c r="LMZ57" s="86"/>
      <c r="LNA57" s="86"/>
      <c r="LNB57" s="86"/>
      <c r="LNC57" s="86"/>
      <c r="LND57" s="86"/>
      <c r="LNE57" s="86"/>
      <c r="LNF57" s="86"/>
      <c r="LNG57" s="86"/>
      <c r="LNH57" s="86"/>
      <c r="LNI57" s="86"/>
      <c r="LNJ57" s="86"/>
      <c r="LNK57" s="86"/>
      <c r="LNL57" s="86"/>
      <c r="LNM57" s="86"/>
      <c r="LNN57" s="86"/>
      <c r="LNO57" s="86"/>
      <c r="LNP57" s="86"/>
      <c r="LNQ57" s="86"/>
      <c r="LNR57" s="86"/>
      <c r="LNS57" s="86"/>
      <c r="LNT57" s="86"/>
      <c r="LNU57" s="86"/>
      <c r="LNV57" s="86"/>
      <c r="LNW57" s="86"/>
      <c r="LNX57" s="86"/>
      <c r="LNY57" s="86"/>
      <c r="LNZ57" s="86"/>
      <c r="LOA57" s="86"/>
      <c r="LOB57" s="86"/>
      <c r="LOC57" s="86"/>
      <c r="LOD57" s="86"/>
      <c r="LOE57" s="86"/>
      <c r="LOF57" s="86"/>
      <c r="LOG57" s="86"/>
      <c r="LOH57" s="86"/>
      <c r="LOI57" s="86"/>
      <c r="LOJ57" s="86"/>
      <c r="LOK57" s="86"/>
      <c r="LOL57" s="86"/>
      <c r="LOM57" s="86"/>
      <c r="LON57" s="86"/>
      <c r="LOO57" s="86"/>
      <c r="LOP57" s="86"/>
      <c r="LOQ57" s="86"/>
      <c r="LOR57" s="86"/>
      <c r="LOS57" s="86"/>
      <c r="LOT57" s="86"/>
      <c r="LOU57" s="86"/>
      <c r="LOV57" s="86"/>
      <c r="LOW57" s="86"/>
      <c r="LOX57" s="86"/>
      <c r="LOY57" s="86"/>
      <c r="LOZ57" s="86"/>
      <c r="LPA57" s="86"/>
      <c r="LPB57" s="86"/>
      <c r="LPC57" s="86"/>
      <c r="LPD57" s="86"/>
      <c r="LPE57" s="86"/>
      <c r="LPF57" s="86"/>
      <c r="LPG57" s="86"/>
      <c r="LPH57" s="86"/>
      <c r="LPI57" s="86"/>
      <c r="LPJ57" s="86"/>
      <c r="LPK57" s="86"/>
      <c r="LPL57" s="86"/>
      <c r="LPM57" s="86"/>
      <c r="LPN57" s="86"/>
      <c r="LPO57" s="86"/>
      <c r="LPP57" s="86"/>
      <c r="LPQ57" s="86"/>
      <c r="LPR57" s="86"/>
      <c r="LPS57" s="86"/>
      <c r="LPT57" s="86"/>
      <c r="LPU57" s="86"/>
      <c r="LPV57" s="86"/>
      <c r="LPW57" s="86"/>
      <c r="LPX57" s="86"/>
      <c r="LPY57" s="86"/>
      <c r="LPZ57" s="86"/>
      <c r="LQA57" s="86"/>
      <c r="LQB57" s="86"/>
      <c r="LQC57" s="86"/>
      <c r="LQD57" s="86"/>
      <c r="LQE57" s="86"/>
      <c r="LQF57" s="86"/>
      <c r="LQG57" s="86"/>
      <c r="LQH57" s="86"/>
      <c r="LQI57" s="86"/>
      <c r="LQJ57" s="86"/>
      <c r="LQK57" s="86"/>
      <c r="LQL57" s="86"/>
      <c r="LQM57" s="86"/>
      <c r="LQN57" s="86"/>
      <c r="LQO57" s="86"/>
      <c r="LQP57" s="86"/>
      <c r="LQQ57" s="86"/>
      <c r="LQR57" s="86"/>
      <c r="LQS57" s="86"/>
      <c r="LQT57" s="86"/>
      <c r="LQU57" s="86"/>
      <c r="LQV57" s="86"/>
      <c r="LQW57" s="86"/>
      <c r="LQX57" s="86"/>
      <c r="LQY57" s="86"/>
      <c r="LQZ57" s="86"/>
      <c r="LRA57" s="86"/>
      <c r="LRB57" s="86"/>
      <c r="LRC57" s="86"/>
      <c r="LRD57" s="86"/>
      <c r="LRE57" s="86"/>
      <c r="LRF57" s="86"/>
      <c r="LRG57" s="86"/>
      <c r="LRH57" s="86"/>
      <c r="LRI57" s="86"/>
      <c r="LRJ57" s="86"/>
      <c r="LRK57" s="86"/>
      <c r="LRL57" s="86"/>
      <c r="LRM57" s="86"/>
      <c r="LRN57" s="86"/>
      <c r="LRO57" s="86"/>
      <c r="LRP57" s="86"/>
      <c r="LRQ57" s="86"/>
      <c r="LRR57" s="86"/>
      <c r="LRS57" s="86"/>
      <c r="LRT57" s="86"/>
      <c r="LRU57" s="86"/>
      <c r="LRV57" s="86"/>
      <c r="LRW57" s="86"/>
      <c r="LRX57" s="86"/>
      <c r="LRY57" s="86"/>
      <c r="LRZ57" s="86"/>
      <c r="LSA57" s="86"/>
      <c r="LSB57" s="86"/>
      <c r="LSC57" s="86"/>
      <c r="LSD57" s="86"/>
      <c r="LSE57" s="86"/>
      <c r="LSF57" s="86"/>
      <c r="LSG57" s="86"/>
      <c r="LSH57" s="86"/>
      <c r="LSI57" s="86"/>
      <c r="LSJ57" s="86"/>
      <c r="LSK57" s="86"/>
      <c r="LSL57" s="86"/>
      <c r="LSM57" s="86"/>
      <c r="LSN57" s="86"/>
      <c r="LSO57" s="86"/>
      <c r="LSP57" s="86"/>
      <c r="LSQ57" s="86"/>
      <c r="LSR57" s="86"/>
      <c r="LSS57" s="86"/>
      <c r="LST57" s="86"/>
      <c r="LSU57" s="86"/>
      <c r="LSV57" s="86"/>
      <c r="LSW57" s="86"/>
      <c r="LSX57" s="86"/>
      <c r="LSY57" s="86"/>
      <c r="LSZ57" s="86"/>
      <c r="LTA57" s="86"/>
      <c r="LTB57" s="86"/>
      <c r="LTC57" s="86"/>
      <c r="LTD57" s="86"/>
      <c r="LTE57" s="86"/>
      <c r="LTF57" s="86"/>
      <c r="LTG57" s="86"/>
      <c r="LTH57" s="86"/>
      <c r="LTI57" s="86"/>
      <c r="LTJ57" s="86"/>
      <c r="LTK57" s="86"/>
      <c r="LTL57" s="86"/>
      <c r="LTM57" s="86"/>
      <c r="LTN57" s="86"/>
      <c r="LTO57" s="86"/>
      <c r="LTP57" s="86"/>
      <c r="LTQ57" s="86"/>
      <c r="LTR57" s="86"/>
      <c r="LTS57" s="86"/>
      <c r="LTT57" s="86"/>
      <c r="LTU57" s="86"/>
      <c r="LTV57" s="86"/>
      <c r="LTW57" s="86"/>
      <c r="LTX57" s="86"/>
      <c r="LTY57" s="86"/>
      <c r="LTZ57" s="86"/>
      <c r="LUA57" s="86"/>
      <c r="LUB57" s="86"/>
      <c r="LUC57" s="86"/>
      <c r="LUD57" s="86"/>
      <c r="LUE57" s="86"/>
      <c r="LUF57" s="86"/>
      <c r="LUG57" s="86"/>
      <c r="LUH57" s="86"/>
      <c r="LUI57" s="86"/>
      <c r="LUJ57" s="86"/>
      <c r="LUK57" s="86"/>
      <c r="LUL57" s="86"/>
      <c r="LUM57" s="86"/>
      <c r="LUN57" s="86"/>
      <c r="LUO57" s="86"/>
      <c r="LUP57" s="86"/>
      <c r="LUQ57" s="86"/>
      <c r="LUR57" s="86"/>
      <c r="LUS57" s="86"/>
      <c r="LUT57" s="86"/>
      <c r="LUU57" s="86"/>
      <c r="LUV57" s="86"/>
      <c r="LUW57" s="86"/>
      <c r="LUX57" s="86"/>
      <c r="LUY57" s="86"/>
      <c r="LUZ57" s="86"/>
      <c r="LVA57" s="86"/>
      <c r="LVB57" s="86"/>
      <c r="LVC57" s="86"/>
      <c r="LVD57" s="86"/>
      <c r="LVE57" s="86"/>
      <c r="LVF57" s="86"/>
      <c r="LVG57" s="86"/>
      <c r="LVH57" s="86"/>
      <c r="LVI57" s="86"/>
      <c r="LVJ57" s="86"/>
      <c r="LVK57" s="86"/>
      <c r="LVL57" s="86"/>
      <c r="LVM57" s="86"/>
      <c r="LVN57" s="86"/>
      <c r="LVO57" s="86"/>
      <c r="LVP57" s="86"/>
      <c r="LVQ57" s="86"/>
      <c r="LVR57" s="86"/>
      <c r="LVS57" s="86"/>
      <c r="LVT57" s="86"/>
      <c r="LVU57" s="86"/>
      <c r="LVV57" s="86"/>
      <c r="LVW57" s="86"/>
      <c r="LVX57" s="86"/>
      <c r="LVY57" s="86"/>
      <c r="LVZ57" s="86"/>
      <c r="LWA57" s="86"/>
      <c r="LWB57" s="86"/>
      <c r="LWC57" s="86"/>
      <c r="LWD57" s="86"/>
      <c r="LWE57" s="86"/>
      <c r="LWF57" s="86"/>
      <c r="LWG57" s="86"/>
      <c r="LWH57" s="86"/>
      <c r="LWI57" s="86"/>
      <c r="LWJ57" s="86"/>
      <c r="LWK57" s="86"/>
      <c r="LWL57" s="86"/>
      <c r="LWM57" s="86"/>
      <c r="LWN57" s="86"/>
      <c r="LWO57" s="86"/>
      <c r="LWP57" s="86"/>
      <c r="LWQ57" s="86"/>
      <c r="LWR57" s="86"/>
      <c r="LWS57" s="86"/>
      <c r="LWT57" s="86"/>
      <c r="LWU57" s="86"/>
      <c r="LWV57" s="86"/>
      <c r="LWW57" s="86"/>
      <c r="LWX57" s="86"/>
      <c r="LWY57" s="86"/>
      <c r="LWZ57" s="86"/>
      <c r="LXA57" s="86"/>
      <c r="LXB57" s="86"/>
      <c r="LXC57" s="86"/>
      <c r="LXD57" s="86"/>
      <c r="LXE57" s="86"/>
      <c r="LXF57" s="86"/>
      <c r="LXG57" s="86"/>
      <c r="LXH57" s="86"/>
      <c r="LXI57" s="86"/>
      <c r="LXJ57" s="86"/>
      <c r="LXK57" s="86"/>
      <c r="LXL57" s="86"/>
      <c r="LXM57" s="86"/>
      <c r="LXN57" s="86"/>
      <c r="LXO57" s="86"/>
      <c r="LXP57" s="86"/>
      <c r="LXQ57" s="86"/>
      <c r="LXR57" s="86"/>
      <c r="LXS57" s="86"/>
      <c r="LXT57" s="86"/>
      <c r="LXU57" s="86"/>
      <c r="LXV57" s="86"/>
      <c r="LXW57" s="86"/>
      <c r="LXX57" s="86"/>
      <c r="LXY57" s="86"/>
      <c r="LXZ57" s="86"/>
      <c r="LYA57" s="86"/>
      <c r="LYB57" s="86"/>
      <c r="LYC57" s="86"/>
      <c r="LYD57" s="86"/>
      <c r="LYE57" s="86"/>
      <c r="LYF57" s="86"/>
      <c r="LYG57" s="86"/>
      <c r="LYH57" s="86"/>
      <c r="LYI57" s="86"/>
      <c r="LYJ57" s="86"/>
      <c r="LYK57" s="86"/>
      <c r="LYL57" s="86"/>
      <c r="LYM57" s="86"/>
      <c r="LYN57" s="86"/>
      <c r="LYO57" s="86"/>
      <c r="LYP57" s="86"/>
      <c r="LYQ57" s="86"/>
      <c r="LYR57" s="86"/>
      <c r="LYS57" s="86"/>
      <c r="LYT57" s="86"/>
      <c r="LYU57" s="86"/>
      <c r="LYV57" s="86"/>
      <c r="LYW57" s="86"/>
      <c r="LYX57" s="86"/>
      <c r="LYY57" s="86"/>
      <c r="LYZ57" s="86"/>
      <c r="LZA57" s="86"/>
      <c r="LZB57" s="86"/>
      <c r="LZC57" s="86"/>
      <c r="LZD57" s="86"/>
      <c r="LZE57" s="86"/>
      <c r="LZF57" s="86"/>
      <c r="LZG57" s="86"/>
      <c r="LZH57" s="86"/>
      <c r="LZI57" s="86"/>
      <c r="LZJ57" s="86"/>
      <c r="LZK57" s="86"/>
      <c r="LZL57" s="86"/>
      <c r="LZM57" s="86"/>
      <c r="LZN57" s="86"/>
      <c r="LZO57" s="86"/>
      <c r="LZP57" s="86"/>
      <c r="LZQ57" s="86"/>
      <c r="LZR57" s="86"/>
      <c r="LZS57" s="86"/>
      <c r="LZT57" s="86"/>
      <c r="LZU57" s="86"/>
      <c r="LZV57" s="86"/>
      <c r="LZW57" s="86"/>
      <c r="LZX57" s="86"/>
      <c r="LZY57" s="86"/>
      <c r="LZZ57" s="86"/>
      <c r="MAA57" s="86"/>
      <c r="MAB57" s="86"/>
      <c r="MAC57" s="86"/>
      <c r="MAD57" s="86"/>
      <c r="MAE57" s="86"/>
      <c r="MAF57" s="86"/>
      <c r="MAG57" s="86"/>
      <c r="MAH57" s="86"/>
      <c r="MAI57" s="86"/>
      <c r="MAJ57" s="86"/>
      <c r="MAK57" s="86"/>
      <c r="MAL57" s="86"/>
      <c r="MAM57" s="86"/>
      <c r="MAN57" s="86"/>
      <c r="MAO57" s="86"/>
      <c r="MAP57" s="86"/>
      <c r="MAQ57" s="86"/>
      <c r="MAR57" s="86"/>
      <c r="MAS57" s="86"/>
      <c r="MAT57" s="86"/>
      <c r="MAU57" s="86"/>
      <c r="MAV57" s="86"/>
      <c r="MAW57" s="86"/>
      <c r="MAX57" s="86"/>
      <c r="MAY57" s="86"/>
      <c r="MAZ57" s="86"/>
      <c r="MBA57" s="86"/>
      <c r="MBB57" s="86"/>
      <c r="MBC57" s="86"/>
      <c r="MBD57" s="86"/>
      <c r="MBE57" s="86"/>
      <c r="MBF57" s="86"/>
      <c r="MBG57" s="86"/>
      <c r="MBH57" s="86"/>
      <c r="MBI57" s="86"/>
      <c r="MBJ57" s="86"/>
      <c r="MBK57" s="86"/>
      <c r="MBL57" s="86"/>
      <c r="MBM57" s="86"/>
      <c r="MBN57" s="86"/>
      <c r="MBO57" s="86"/>
      <c r="MBP57" s="86"/>
      <c r="MBQ57" s="86"/>
      <c r="MBR57" s="86"/>
      <c r="MBS57" s="86"/>
      <c r="MBT57" s="86"/>
      <c r="MBU57" s="86"/>
      <c r="MBV57" s="86"/>
      <c r="MBW57" s="86"/>
      <c r="MBX57" s="86"/>
      <c r="MBY57" s="86"/>
      <c r="MBZ57" s="86"/>
      <c r="MCA57" s="86"/>
      <c r="MCB57" s="86"/>
      <c r="MCC57" s="86"/>
      <c r="MCD57" s="86"/>
      <c r="MCE57" s="86"/>
      <c r="MCF57" s="86"/>
      <c r="MCG57" s="86"/>
      <c r="MCH57" s="86"/>
      <c r="MCI57" s="86"/>
      <c r="MCJ57" s="86"/>
      <c r="MCK57" s="86"/>
      <c r="MCL57" s="86"/>
      <c r="MCM57" s="86"/>
      <c r="MCN57" s="86"/>
      <c r="MCO57" s="86"/>
      <c r="MCP57" s="86"/>
      <c r="MCQ57" s="86"/>
      <c r="MCR57" s="86"/>
      <c r="MCS57" s="86"/>
      <c r="MCT57" s="86"/>
      <c r="MCU57" s="86"/>
      <c r="MCV57" s="86"/>
      <c r="MCW57" s="86"/>
      <c r="MCX57" s="86"/>
      <c r="MCY57" s="86"/>
      <c r="MCZ57" s="86"/>
      <c r="MDA57" s="86"/>
      <c r="MDB57" s="86"/>
      <c r="MDC57" s="86"/>
      <c r="MDD57" s="86"/>
      <c r="MDE57" s="86"/>
      <c r="MDF57" s="86"/>
      <c r="MDG57" s="86"/>
      <c r="MDH57" s="86"/>
      <c r="MDI57" s="86"/>
      <c r="MDJ57" s="86"/>
      <c r="MDK57" s="86"/>
      <c r="MDL57" s="86"/>
      <c r="MDM57" s="86"/>
      <c r="MDN57" s="86"/>
      <c r="MDO57" s="86"/>
      <c r="MDP57" s="86"/>
      <c r="MDQ57" s="86"/>
      <c r="MDR57" s="86"/>
      <c r="MDS57" s="86"/>
      <c r="MDT57" s="86"/>
      <c r="MDU57" s="86"/>
      <c r="MDV57" s="86"/>
      <c r="MDW57" s="86"/>
      <c r="MDX57" s="86"/>
      <c r="MDY57" s="86"/>
      <c r="MDZ57" s="86"/>
      <c r="MEA57" s="86"/>
      <c r="MEB57" s="86"/>
      <c r="MEC57" s="86"/>
      <c r="MED57" s="86"/>
      <c r="MEE57" s="86"/>
      <c r="MEF57" s="86"/>
      <c r="MEG57" s="86"/>
      <c r="MEH57" s="86"/>
      <c r="MEI57" s="86"/>
      <c r="MEJ57" s="86"/>
      <c r="MEK57" s="86"/>
      <c r="MEL57" s="86"/>
      <c r="MEM57" s="86"/>
      <c r="MEN57" s="86"/>
      <c r="MEO57" s="86"/>
      <c r="MEP57" s="86"/>
      <c r="MEQ57" s="86"/>
      <c r="MER57" s="86"/>
      <c r="MES57" s="86"/>
      <c r="MET57" s="86"/>
      <c r="MEU57" s="86"/>
      <c r="MEV57" s="86"/>
      <c r="MEW57" s="86"/>
      <c r="MEX57" s="86"/>
      <c r="MEY57" s="86"/>
      <c r="MEZ57" s="86"/>
      <c r="MFA57" s="86"/>
      <c r="MFB57" s="86"/>
      <c r="MFC57" s="86"/>
      <c r="MFD57" s="86"/>
      <c r="MFE57" s="86"/>
      <c r="MFF57" s="86"/>
      <c r="MFG57" s="86"/>
      <c r="MFH57" s="86"/>
      <c r="MFI57" s="86"/>
      <c r="MFJ57" s="86"/>
      <c r="MFK57" s="86"/>
      <c r="MFL57" s="86"/>
      <c r="MFM57" s="86"/>
      <c r="MFN57" s="86"/>
      <c r="MFO57" s="86"/>
      <c r="MFP57" s="86"/>
      <c r="MFQ57" s="86"/>
      <c r="MFR57" s="86"/>
      <c r="MFS57" s="86"/>
      <c r="MFT57" s="86"/>
      <c r="MFU57" s="86"/>
      <c r="MFV57" s="86"/>
      <c r="MFW57" s="86"/>
      <c r="MFX57" s="86"/>
      <c r="MFY57" s="86"/>
      <c r="MFZ57" s="86"/>
      <c r="MGA57" s="86"/>
      <c r="MGB57" s="86"/>
      <c r="MGC57" s="86"/>
      <c r="MGD57" s="86"/>
      <c r="MGE57" s="86"/>
      <c r="MGF57" s="86"/>
      <c r="MGG57" s="86"/>
      <c r="MGH57" s="86"/>
      <c r="MGI57" s="86"/>
      <c r="MGJ57" s="86"/>
      <c r="MGK57" s="86"/>
      <c r="MGL57" s="86"/>
      <c r="MGM57" s="86"/>
      <c r="MGN57" s="86"/>
      <c r="MGO57" s="86"/>
      <c r="MGP57" s="86"/>
      <c r="MGQ57" s="86"/>
      <c r="MGR57" s="86"/>
      <c r="MGS57" s="86"/>
      <c r="MGT57" s="86"/>
      <c r="MGU57" s="86"/>
      <c r="MGV57" s="86"/>
      <c r="MGW57" s="86"/>
      <c r="MGX57" s="86"/>
      <c r="MGY57" s="86"/>
      <c r="MGZ57" s="86"/>
      <c r="MHA57" s="86"/>
      <c r="MHB57" s="86"/>
      <c r="MHC57" s="86"/>
      <c r="MHD57" s="86"/>
      <c r="MHE57" s="86"/>
      <c r="MHF57" s="86"/>
      <c r="MHG57" s="86"/>
      <c r="MHH57" s="86"/>
      <c r="MHI57" s="86"/>
      <c r="MHJ57" s="86"/>
      <c r="MHK57" s="86"/>
      <c r="MHL57" s="86"/>
      <c r="MHM57" s="86"/>
      <c r="MHN57" s="86"/>
      <c r="MHO57" s="86"/>
      <c r="MHP57" s="86"/>
      <c r="MHQ57" s="86"/>
      <c r="MHR57" s="86"/>
      <c r="MHS57" s="86"/>
      <c r="MHT57" s="86"/>
      <c r="MHU57" s="86"/>
      <c r="MHV57" s="86"/>
      <c r="MHW57" s="86"/>
      <c r="MHX57" s="86"/>
      <c r="MHY57" s="86"/>
      <c r="MHZ57" s="86"/>
      <c r="MIA57" s="86"/>
      <c r="MIB57" s="86"/>
      <c r="MIC57" s="86"/>
      <c r="MID57" s="86"/>
      <c r="MIE57" s="86"/>
      <c r="MIF57" s="86"/>
      <c r="MIG57" s="86"/>
      <c r="MIH57" s="86"/>
      <c r="MII57" s="86"/>
      <c r="MIJ57" s="86"/>
      <c r="MIK57" s="86"/>
      <c r="MIL57" s="86"/>
      <c r="MIM57" s="86"/>
      <c r="MIN57" s="86"/>
      <c r="MIO57" s="86"/>
      <c r="MIP57" s="86"/>
      <c r="MIQ57" s="86"/>
      <c r="MIR57" s="86"/>
      <c r="MIS57" s="86"/>
      <c r="MIT57" s="86"/>
      <c r="MIU57" s="86"/>
      <c r="MIV57" s="86"/>
      <c r="MIW57" s="86"/>
      <c r="MIX57" s="86"/>
      <c r="MIY57" s="86"/>
      <c r="MIZ57" s="86"/>
      <c r="MJA57" s="86"/>
      <c r="MJB57" s="86"/>
      <c r="MJC57" s="86"/>
      <c r="MJD57" s="86"/>
      <c r="MJE57" s="86"/>
      <c r="MJF57" s="86"/>
      <c r="MJG57" s="86"/>
      <c r="MJH57" s="86"/>
      <c r="MJI57" s="86"/>
      <c r="MJJ57" s="86"/>
      <c r="MJK57" s="86"/>
      <c r="MJL57" s="86"/>
      <c r="MJM57" s="86"/>
      <c r="MJN57" s="86"/>
      <c r="MJO57" s="86"/>
      <c r="MJP57" s="86"/>
      <c r="MJQ57" s="86"/>
      <c r="MJR57" s="86"/>
      <c r="MJS57" s="86"/>
      <c r="MJT57" s="86"/>
      <c r="MJU57" s="86"/>
      <c r="MJV57" s="86"/>
      <c r="MJW57" s="86"/>
      <c r="MJX57" s="86"/>
      <c r="MJY57" s="86"/>
      <c r="MJZ57" s="86"/>
      <c r="MKA57" s="86"/>
      <c r="MKB57" s="86"/>
      <c r="MKC57" s="86"/>
      <c r="MKD57" s="86"/>
      <c r="MKE57" s="86"/>
      <c r="MKF57" s="86"/>
      <c r="MKG57" s="86"/>
      <c r="MKH57" s="86"/>
      <c r="MKI57" s="86"/>
      <c r="MKJ57" s="86"/>
      <c r="MKK57" s="86"/>
      <c r="MKL57" s="86"/>
      <c r="MKM57" s="86"/>
      <c r="MKN57" s="86"/>
      <c r="MKO57" s="86"/>
      <c r="MKP57" s="86"/>
      <c r="MKQ57" s="86"/>
      <c r="MKR57" s="86"/>
      <c r="MKS57" s="86"/>
      <c r="MKT57" s="86"/>
      <c r="MKU57" s="86"/>
      <c r="MKV57" s="86"/>
      <c r="MKW57" s="86"/>
      <c r="MKX57" s="86"/>
      <c r="MKY57" s="86"/>
      <c r="MKZ57" s="86"/>
      <c r="MLA57" s="86"/>
      <c r="MLB57" s="86"/>
      <c r="MLC57" s="86"/>
      <c r="MLD57" s="86"/>
      <c r="MLE57" s="86"/>
      <c r="MLF57" s="86"/>
      <c r="MLG57" s="86"/>
      <c r="MLH57" s="86"/>
      <c r="MLI57" s="86"/>
      <c r="MLJ57" s="86"/>
      <c r="MLK57" s="86"/>
      <c r="MLL57" s="86"/>
      <c r="MLM57" s="86"/>
      <c r="MLN57" s="86"/>
      <c r="MLO57" s="86"/>
      <c r="MLP57" s="86"/>
      <c r="MLQ57" s="86"/>
      <c r="MLR57" s="86"/>
      <c r="MLS57" s="86"/>
      <c r="MLT57" s="86"/>
      <c r="MLU57" s="86"/>
      <c r="MLV57" s="86"/>
      <c r="MLW57" s="86"/>
      <c r="MLX57" s="86"/>
      <c r="MLY57" s="86"/>
      <c r="MLZ57" s="86"/>
      <c r="MMA57" s="86"/>
      <c r="MMB57" s="86"/>
      <c r="MMC57" s="86"/>
      <c r="MMD57" s="86"/>
      <c r="MME57" s="86"/>
      <c r="MMF57" s="86"/>
      <c r="MMG57" s="86"/>
      <c r="MMH57" s="86"/>
      <c r="MMI57" s="86"/>
      <c r="MMJ57" s="86"/>
      <c r="MMK57" s="86"/>
      <c r="MML57" s="86"/>
      <c r="MMM57" s="86"/>
      <c r="MMN57" s="86"/>
      <c r="MMO57" s="86"/>
      <c r="MMP57" s="86"/>
      <c r="MMQ57" s="86"/>
      <c r="MMR57" s="86"/>
      <c r="MMS57" s="86"/>
      <c r="MMT57" s="86"/>
      <c r="MMU57" s="86"/>
      <c r="MMV57" s="86"/>
      <c r="MMW57" s="86"/>
      <c r="MMX57" s="86"/>
      <c r="MMY57" s="86"/>
      <c r="MMZ57" s="86"/>
      <c r="MNA57" s="86"/>
      <c r="MNB57" s="86"/>
      <c r="MNC57" s="86"/>
      <c r="MND57" s="86"/>
      <c r="MNE57" s="86"/>
      <c r="MNF57" s="86"/>
      <c r="MNG57" s="86"/>
      <c r="MNH57" s="86"/>
      <c r="MNI57" s="86"/>
      <c r="MNJ57" s="86"/>
      <c r="MNK57" s="86"/>
      <c r="MNL57" s="86"/>
      <c r="MNM57" s="86"/>
      <c r="MNN57" s="86"/>
      <c r="MNO57" s="86"/>
      <c r="MNP57" s="86"/>
      <c r="MNQ57" s="86"/>
      <c r="MNR57" s="86"/>
      <c r="MNS57" s="86"/>
      <c r="MNT57" s="86"/>
      <c r="MNU57" s="86"/>
      <c r="MNV57" s="86"/>
      <c r="MNW57" s="86"/>
      <c r="MNX57" s="86"/>
      <c r="MNY57" s="86"/>
      <c r="MNZ57" s="86"/>
      <c r="MOA57" s="86"/>
      <c r="MOB57" s="86"/>
      <c r="MOC57" s="86"/>
      <c r="MOD57" s="86"/>
      <c r="MOE57" s="86"/>
      <c r="MOF57" s="86"/>
      <c r="MOG57" s="86"/>
      <c r="MOH57" s="86"/>
      <c r="MOI57" s="86"/>
      <c r="MOJ57" s="86"/>
      <c r="MOK57" s="86"/>
      <c r="MOL57" s="86"/>
      <c r="MOM57" s="86"/>
      <c r="MON57" s="86"/>
      <c r="MOO57" s="86"/>
      <c r="MOP57" s="86"/>
      <c r="MOQ57" s="86"/>
      <c r="MOR57" s="86"/>
      <c r="MOS57" s="86"/>
      <c r="MOT57" s="86"/>
      <c r="MOU57" s="86"/>
      <c r="MOV57" s="86"/>
      <c r="MOW57" s="86"/>
      <c r="MOX57" s="86"/>
      <c r="MOY57" s="86"/>
      <c r="MOZ57" s="86"/>
      <c r="MPA57" s="86"/>
      <c r="MPB57" s="86"/>
      <c r="MPC57" s="86"/>
      <c r="MPD57" s="86"/>
      <c r="MPE57" s="86"/>
      <c r="MPF57" s="86"/>
      <c r="MPG57" s="86"/>
      <c r="MPH57" s="86"/>
      <c r="MPI57" s="86"/>
      <c r="MPJ57" s="86"/>
      <c r="MPK57" s="86"/>
      <c r="MPL57" s="86"/>
      <c r="MPM57" s="86"/>
      <c r="MPN57" s="86"/>
      <c r="MPO57" s="86"/>
      <c r="MPP57" s="86"/>
      <c r="MPQ57" s="86"/>
      <c r="MPR57" s="86"/>
      <c r="MPS57" s="86"/>
      <c r="MPT57" s="86"/>
      <c r="MPU57" s="86"/>
      <c r="MPV57" s="86"/>
      <c r="MPW57" s="86"/>
      <c r="MPX57" s="86"/>
      <c r="MPY57" s="86"/>
      <c r="MPZ57" s="86"/>
      <c r="MQA57" s="86"/>
      <c r="MQB57" s="86"/>
      <c r="MQC57" s="86"/>
      <c r="MQD57" s="86"/>
      <c r="MQE57" s="86"/>
      <c r="MQF57" s="86"/>
      <c r="MQG57" s="86"/>
      <c r="MQH57" s="86"/>
      <c r="MQI57" s="86"/>
      <c r="MQJ57" s="86"/>
      <c r="MQK57" s="86"/>
      <c r="MQL57" s="86"/>
      <c r="MQM57" s="86"/>
      <c r="MQN57" s="86"/>
      <c r="MQO57" s="86"/>
      <c r="MQP57" s="86"/>
      <c r="MQQ57" s="86"/>
      <c r="MQR57" s="86"/>
      <c r="MQS57" s="86"/>
      <c r="MQT57" s="86"/>
      <c r="MQU57" s="86"/>
      <c r="MQV57" s="86"/>
      <c r="MQW57" s="86"/>
      <c r="MQX57" s="86"/>
      <c r="MQY57" s="86"/>
      <c r="MQZ57" s="86"/>
      <c r="MRA57" s="86"/>
      <c r="MRB57" s="86"/>
      <c r="MRC57" s="86"/>
      <c r="MRD57" s="86"/>
      <c r="MRE57" s="86"/>
      <c r="MRF57" s="86"/>
      <c r="MRG57" s="86"/>
      <c r="MRH57" s="86"/>
      <c r="MRI57" s="86"/>
      <c r="MRJ57" s="86"/>
      <c r="MRK57" s="86"/>
      <c r="MRL57" s="86"/>
      <c r="MRM57" s="86"/>
      <c r="MRN57" s="86"/>
      <c r="MRO57" s="86"/>
      <c r="MRP57" s="86"/>
      <c r="MRQ57" s="86"/>
      <c r="MRR57" s="86"/>
      <c r="MRS57" s="86"/>
      <c r="MRT57" s="86"/>
      <c r="MRU57" s="86"/>
      <c r="MRV57" s="86"/>
      <c r="MRW57" s="86"/>
      <c r="MRX57" s="86"/>
      <c r="MRY57" s="86"/>
      <c r="MRZ57" s="86"/>
      <c r="MSA57" s="86"/>
      <c r="MSB57" s="86"/>
      <c r="MSC57" s="86"/>
      <c r="MSD57" s="86"/>
      <c r="MSE57" s="86"/>
      <c r="MSF57" s="86"/>
      <c r="MSG57" s="86"/>
      <c r="MSH57" s="86"/>
      <c r="MSI57" s="86"/>
      <c r="MSJ57" s="86"/>
      <c r="MSK57" s="86"/>
      <c r="MSL57" s="86"/>
      <c r="MSM57" s="86"/>
      <c r="MSN57" s="86"/>
      <c r="MSO57" s="86"/>
      <c r="MSP57" s="86"/>
      <c r="MSQ57" s="86"/>
      <c r="MSR57" s="86"/>
      <c r="MSS57" s="86"/>
      <c r="MST57" s="86"/>
      <c r="MSU57" s="86"/>
      <c r="MSV57" s="86"/>
      <c r="MSW57" s="86"/>
      <c r="MSX57" s="86"/>
      <c r="MSY57" s="86"/>
      <c r="MSZ57" s="86"/>
      <c r="MTA57" s="86"/>
      <c r="MTB57" s="86"/>
      <c r="MTC57" s="86"/>
      <c r="MTD57" s="86"/>
      <c r="MTE57" s="86"/>
      <c r="MTF57" s="86"/>
      <c r="MTG57" s="86"/>
      <c r="MTH57" s="86"/>
      <c r="MTI57" s="86"/>
      <c r="MTJ57" s="86"/>
      <c r="MTK57" s="86"/>
      <c r="MTL57" s="86"/>
      <c r="MTM57" s="86"/>
      <c r="MTN57" s="86"/>
      <c r="MTO57" s="86"/>
      <c r="MTP57" s="86"/>
      <c r="MTQ57" s="86"/>
      <c r="MTR57" s="86"/>
      <c r="MTS57" s="86"/>
      <c r="MTT57" s="86"/>
      <c r="MTU57" s="86"/>
      <c r="MTV57" s="86"/>
      <c r="MTW57" s="86"/>
      <c r="MTX57" s="86"/>
      <c r="MTY57" s="86"/>
      <c r="MTZ57" s="86"/>
      <c r="MUA57" s="86"/>
      <c r="MUB57" s="86"/>
      <c r="MUC57" s="86"/>
      <c r="MUD57" s="86"/>
      <c r="MUE57" s="86"/>
      <c r="MUF57" s="86"/>
      <c r="MUG57" s="86"/>
      <c r="MUH57" s="86"/>
      <c r="MUI57" s="86"/>
      <c r="MUJ57" s="86"/>
      <c r="MUK57" s="86"/>
      <c r="MUL57" s="86"/>
      <c r="MUM57" s="86"/>
      <c r="MUN57" s="86"/>
      <c r="MUO57" s="86"/>
      <c r="MUP57" s="86"/>
      <c r="MUQ57" s="86"/>
      <c r="MUR57" s="86"/>
      <c r="MUS57" s="86"/>
      <c r="MUT57" s="86"/>
      <c r="MUU57" s="86"/>
      <c r="MUV57" s="86"/>
      <c r="MUW57" s="86"/>
      <c r="MUX57" s="86"/>
      <c r="MUY57" s="86"/>
      <c r="MUZ57" s="86"/>
      <c r="MVA57" s="86"/>
      <c r="MVB57" s="86"/>
      <c r="MVC57" s="86"/>
      <c r="MVD57" s="86"/>
      <c r="MVE57" s="86"/>
      <c r="MVF57" s="86"/>
      <c r="MVG57" s="86"/>
      <c r="MVH57" s="86"/>
      <c r="MVI57" s="86"/>
      <c r="MVJ57" s="86"/>
      <c r="MVK57" s="86"/>
      <c r="MVL57" s="86"/>
      <c r="MVM57" s="86"/>
      <c r="MVN57" s="86"/>
      <c r="MVO57" s="86"/>
      <c r="MVP57" s="86"/>
      <c r="MVQ57" s="86"/>
      <c r="MVR57" s="86"/>
      <c r="MVS57" s="86"/>
      <c r="MVT57" s="86"/>
      <c r="MVU57" s="86"/>
      <c r="MVV57" s="86"/>
      <c r="MVW57" s="86"/>
      <c r="MVX57" s="86"/>
      <c r="MVY57" s="86"/>
      <c r="MVZ57" s="86"/>
      <c r="MWA57" s="86"/>
      <c r="MWB57" s="86"/>
      <c r="MWC57" s="86"/>
      <c r="MWD57" s="86"/>
      <c r="MWE57" s="86"/>
      <c r="MWF57" s="86"/>
      <c r="MWG57" s="86"/>
      <c r="MWH57" s="86"/>
      <c r="MWI57" s="86"/>
      <c r="MWJ57" s="86"/>
      <c r="MWK57" s="86"/>
      <c r="MWL57" s="86"/>
      <c r="MWM57" s="86"/>
      <c r="MWN57" s="86"/>
      <c r="MWO57" s="86"/>
      <c r="MWP57" s="86"/>
      <c r="MWQ57" s="86"/>
      <c r="MWR57" s="86"/>
      <c r="MWS57" s="86"/>
      <c r="MWT57" s="86"/>
      <c r="MWU57" s="86"/>
      <c r="MWV57" s="86"/>
      <c r="MWW57" s="86"/>
      <c r="MWX57" s="86"/>
      <c r="MWY57" s="86"/>
      <c r="MWZ57" s="86"/>
      <c r="MXA57" s="86"/>
      <c r="MXB57" s="86"/>
      <c r="MXC57" s="86"/>
      <c r="MXD57" s="86"/>
      <c r="MXE57" s="86"/>
      <c r="MXF57" s="86"/>
      <c r="MXG57" s="86"/>
      <c r="MXH57" s="86"/>
      <c r="MXI57" s="86"/>
      <c r="MXJ57" s="86"/>
      <c r="MXK57" s="86"/>
      <c r="MXL57" s="86"/>
      <c r="MXM57" s="86"/>
      <c r="MXN57" s="86"/>
      <c r="MXO57" s="86"/>
      <c r="MXP57" s="86"/>
      <c r="MXQ57" s="86"/>
      <c r="MXR57" s="86"/>
      <c r="MXS57" s="86"/>
      <c r="MXT57" s="86"/>
      <c r="MXU57" s="86"/>
      <c r="MXV57" s="86"/>
      <c r="MXW57" s="86"/>
      <c r="MXX57" s="86"/>
      <c r="MXY57" s="86"/>
      <c r="MXZ57" s="86"/>
      <c r="MYA57" s="86"/>
      <c r="MYB57" s="86"/>
      <c r="MYC57" s="86"/>
      <c r="MYD57" s="86"/>
      <c r="MYE57" s="86"/>
      <c r="MYF57" s="86"/>
      <c r="MYG57" s="86"/>
      <c r="MYH57" s="86"/>
      <c r="MYI57" s="86"/>
      <c r="MYJ57" s="86"/>
      <c r="MYK57" s="86"/>
      <c r="MYL57" s="86"/>
      <c r="MYM57" s="86"/>
      <c r="MYN57" s="86"/>
      <c r="MYO57" s="86"/>
      <c r="MYP57" s="86"/>
      <c r="MYQ57" s="86"/>
      <c r="MYR57" s="86"/>
      <c r="MYS57" s="86"/>
      <c r="MYT57" s="86"/>
      <c r="MYU57" s="86"/>
      <c r="MYV57" s="86"/>
      <c r="MYW57" s="86"/>
      <c r="MYX57" s="86"/>
      <c r="MYY57" s="86"/>
      <c r="MYZ57" s="86"/>
      <c r="MZA57" s="86"/>
      <c r="MZB57" s="86"/>
      <c r="MZC57" s="86"/>
      <c r="MZD57" s="86"/>
      <c r="MZE57" s="86"/>
      <c r="MZF57" s="86"/>
      <c r="MZG57" s="86"/>
      <c r="MZH57" s="86"/>
      <c r="MZI57" s="86"/>
      <c r="MZJ57" s="86"/>
      <c r="MZK57" s="86"/>
      <c r="MZL57" s="86"/>
      <c r="MZM57" s="86"/>
      <c r="MZN57" s="86"/>
      <c r="MZO57" s="86"/>
      <c r="MZP57" s="86"/>
      <c r="MZQ57" s="86"/>
      <c r="MZR57" s="86"/>
      <c r="MZS57" s="86"/>
      <c r="MZT57" s="86"/>
      <c r="MZU57" s="86"/>
      <c r="MZV57" s="86"/>
      <c r="MZW57" s="86"/>
      <c r="MZX57" s="86"/>
      <c r="MZY57" s="86"/>
      <c r="MZZ57" s="86"/>
      <c r="NAA57" s="86"/>
      <c r="NAB57" s="86"/>
      <c r="NAC57" s="86"/>
      <c r="NAD57" s="86"/>
      <c r="NAE57" s="86"/>
      <c r="NAF57" s="86"/>
      <c r="NAG57" s="86"/>
      <c r="NAH57" s="86"/>
      <c r="NAI57" s="86"/>
      <c r="NAJ57" s="86"/>
      <c r="NAK57" s="86"/>
      <c r="NAL57" s="86"/>
      <c r="NAM57" s="86"/>
      <c r="NAN57" s="86"/>
      <c r="NAO57" s="86"/>
      <c r="NAP57" s="86"/>
      <c r="NAQ57" s="86"/>
      <c r="NAR57" s="86"/>
      <c r="NAS57" s="86"/>
      <c r="NAT57" s="86"/>
      <c r="NAU57" s="86"/>
      <c r="NAV57" s="86"/>
      <c r="NAW57" s="86"/>
      <c r="NAX57" s="86"/>
      <c r="NAY57" s="86"/>
      <c r="NAZ57" s="86"/>
      <c r="NBA57" s="86"/>
      <c r="NBB57" s="86"/>
      <c r="NBC57" s="86"/>
      <c r="NBD57" s="86"/>
      <c r="NBE57" s="86"/>
      <c r="NBF57" s="86"/>
      <c r="NBG57" s="86"/>
      <c r="NBH57" s="86"/>
      <c r="NBI57" s="86"/>
      <c r="NBJ57" s="86"/>
      <c r="NBK57" s="86"/>
      <c r="NBL57" s="86"/>
      <c r="NBM57" s="86"/>
      <c r="NBN57" s="86"/>
      <c r="NBO57" s="86"/>
      <c r="NBP57" s="86"/>
      <c r="NBQ57" s="86"/>
      <c r="NBR57" s="86"/>
      <c r="NBS57" s="86"/>
      <c r="NBT57" s="86"/>
      <c r="NBU57" s="86"/>
      <c r="NBV57" s="86"/>
      <c r="NBW57" s="86"/>
      <c r="NBX57" s="86"/>
      <c r="NBY57" s="86"/>
      <c r="NBZ57" s="86"/>
      <c r="NCA57" s="86"/>
      <c r="NCB57" s="86"/>
      <c r="NCC57" s="86"/>
      <c r="NCD57" s="86"/>
      <c r="NCE57" s="86"/>
      <c r="NCF57" s="86"/>
      <c r="NCG57" s="86"/>
      <c r="NCH57" s="86"/>
      <c r="NCI57" s="86"/>
      <c r="NCJ57" s="86"/>
      <c r="NCK57" s="86"/>
      <c r="NCL57" s="86"/>
      <c r="NCM57" s="86"/>
      <c r="NCN57" s="86"/>
      <c r="NCO57" s="86"/>
      <c r="NCP57" s="86"/>
      <c r="NCQ57" s="86"/>
      <c r="NCR57" s="86"/>
      <c r="NCS57" s="86"/>
      <c r="NCT57" s="86"/>
      <c r="NCU57" s="86"/>
      <c r="NCV57" s="86"/>
      <c r="NCW57" s="86"/>
      <c r="NCX57" s="86"/>
      <c r="NCY57" s="86"/>
      <c r="NCZ57" s="86"/>
      <c r="NDA57" s="86"/>
      <c r="NDB57" s="86"/>
      <c r="NDC57" s="86"/>
      <c r="NDD57" s="86"/>
      <c r="NDE57" s="86"/>
      <c r="NDF57" s="86"/>
      <c r="NDG57" s="86"/>
      <c r="NDH57" s="86"/>
      <c r="NDI57" s="86"/>
      <c r="NDJ57" s="86"/>
      <c r="NDK57" s="86"/>
      <c r="NDL57" s="86"/>
      <c r="NDM57" s="86"/>
      <c r="NDN57" s="86"/>
      <c r="NDO57" s="86"/>
      <c r="NDP57" s="86"/>
      <c r="NDQ57" s="86"/>
      <c r="NDR57" s="86"/>
      <c r="NDS57" s="86"/>
      <c r="NDT57" s="86"/>
      <c r="NDU57" s="86"/>
      <c r="NDV57" s="86"/>
      <c r="NDW57" s="86"/>
      <c r="NDX57" s="86"/>
      <c r="NDY57" s="86"/>
      <c r="NDZ57" s="86"/>
      <c r="NEA57" s="86"/>
      <c r="NEB57" s="86"/>
      <c r="NEC57" s="86"/>
      <c r="NED57" s="86"/>
      <c r="NEE57" s="86"/>
      <c r="NEF57" s="86"/>
      <c r="NEG57" s="86"/>
      <c r="NEH57" s="86"/>
      <c r="NEI57" s="86"/>
      <c r="NEJ57" s="86"/>
      <c r="NEK57" s="86"/>
      <c r="NEL57" s="86"/>
      <c r="NEM57" s="86"/>
      <c r="NEN57" s="86"/>
      <c r="NEO57" s="86"/>
      <c r="NEP57" s="86"/>
      <c r="NEQ57" s="86"/>
      <c r="NER57" s="86"/>
      <c r="NES57" s="86"/>
      <c r="NET57" s="86"/>
      <c r="NEU57" s="86"/>
      <c r="NEV57" s="86"/>
      <c r="NEW57" s="86"/>
      <c r="NEX57" s="86"/>
      <c r="NEY57" s="86"/>
      <c r="NEZ57" s="86"/>
      <c r="NFA57" s="86"/>
      <c r="NFB57" s="86"/>
      <c r="NFC57" s="86"/>
      <c r="NFD57" s="86"/>
      <c r="NFE57" s="86"/>
      <c r="NFF57" s="86"/>
      <c r="NFG57" s="86"/>
      <c r="NFH57" s="86"/>
      <c r="NFI57" s="86"/>
      <c r="NFJ57" s="86"/>
      <c r="NFK57" s="86"/>
      <c r="NFL57" s="86"/>
      <c r="NFM57" s="86"/>
      <c r="NFN57" s="86"/>
      <c r="NFO57" s="86"/>
      <c r="NFP57" s="86"/>
      <c r="NFQ57" s="86"/>
      <c r="NFR57" s="86"/>
      <c r="NFS57" s="86"/>
      <c r="NFT57" s="86"/>
      <c r="NFU57" s="86"/>
      <c r="NFV57" s="86"/>
      <c r="NFW57" s="86"/>
      <c r="NFX57" s="86"/>
      <c r="NFY57" s="86"/>
      <c r="NFZ57" s="86"/>
      <c r="NGA57" s="86"/>
      <c r="NGB57" s="86"/>
      <c r="NGC57" s="86"/>
      <c r="NGD57" s="86"/>
      <c r="NGE57" s="86"/>
      <c r="NGF57" s="86"/>
      <c r="NGG57" s="86"/>
      <c r="NGH57" s="86"/>
      <c r="NGI57" s="86"/>
      <c r="NGJ57" s="86"/>
      <c r="NGK57" s="86"/>
      <c r="NGL57" s="86"/>
      <c r="NGM57" s="86"/>
      <c r="NGN57" s="86"/>
      <c r="NGO57" s="86"/>
      <c r="NGP57" s="86"/>
      <c r="NGQ57" s="86"/>
      <c r="NGR57" s="86"/>
      <c r="NGS57" s="86"/>
      <c r="NGT57" s="86"/>
      <c r="NGU57" s="86"/>
      <c r="NGV57" s="86"/>
      <c r="NGW57" s="86"/>
      <c r="NGX57" s="86"/>
      <c r="NGY57" s="86"/>
      <c r="NGZ57" s="86"/>
      <c r="NHA57" s="86"/>
      <c r="NHB57" s="86"/>
      <c r="NHC57" s="86"/>
      <c r="NHD57" s="86"/>
      <c r="NHE57" s="86"/>
      <c r="NHF57" s="86"/>
      <c r="NHG57" s="86"/>
      <c r="NHH57" s="86"/>
      <c r="NHI57" s="86"/>
      <c r="NHJ57" s="86"/>
      <c r="NHK57" s="86"/>
      <c r="NHL57" s="86"/>
      <c r="NHM57" s="86"/>
      <c r="NHN57" s="86"/>
      <c r="NHO57" s="86"/>
      <c r="NHP57" s="86"/>
      <c r="NHQ57" s="86"/>
      <c r="NHR57" s="86"/>
      <c r="NHS57" s="86"/>
      <c r="NHT57" s="86"/>
      <c r="NHU57" s="86"/>
      <c r="NHV57" s="86"/>
      <c r="NHW57" s="86"/>
      <c r="NHX57" s="86"/>
      <c r="NHY57" s="86"/>
      <c r="NHZ57" s="86"/>
      <c r="NIA57" s="86"/>
      <c r="NIB57" s="86"/>
      <c r="NIC57" s="86"/>
      <c r="NID57" s="86"/>
      <c r="NIE57" s="86"/>
      <c r="NIF57" s="86"/>
      <c r="NIG57" s="86"/>
      <c r="NIH57" s="86"/>
      <c r="NII57" s="86"/>
      <c r="NIJ57" s="86"/>
      <c r="NIK57" s="86"/>
      <c r="NIL57" s="86"/>
      <c r="NIM57" s="86"/>
      <c r="NIN57" s="86"/>
      <c r="NIO57" s="86"/>
      <c r="NIP57" s="86"/>
      <c r="NIQ57" s="86"/>
      <c r="NIR57" s="86"/>
      <c r="NIS57" s="86"/>
      <c r="NIT57" s="86"/>
      <c r="NIU57" s="86"/>
      <c r="NIV57" s="86"/>
      <c r="NIW57" s="86"/>
      <c r="NIX57" s="86"/>
      <c r="NIY57" s="86"/>
      <c r="NIZ57" s="86"/>
      <c r="NJA57" s="86"/>
      <c r="NJB57" s="86"/>
      <c r="NJC57" s="86"/>
      <c r="NJD57" s="86"/>
      <c r="NJE57" s="86"/>
      <c r="NJF57" s="86"/>
      <c r="NJG57" s="86"/>
      <c r="NJH57" s="86"/>
      <c r="NJI57" s="86"/>
      <c r="NJJ57" s="86"/>
      <c r="NJK57" s="86"/>
      <c r="NJL57" s="86"/>
      <c r="NJM57" s="86"/>
      <c r="NJN57" s="86"/>
      <c r="NJO57" s="86"/>
      <c r="NJP57" s="86"/>
      <c r="NJQ57" s="86"/>
      <c r="NJR57" s="86"/>
      <c r="NJS57" s="86"/>
      <c r="NJT57" s="86"/>
      <c r="NJU57" s="86"/>
      <c r="NJV57" s="86"/>
      <c r="NJW57" s="86"/>
      <c r="NJX57" s="86"/>
      <c r="NJY57" s="86"/>
      <c r="NJZ57" s="86"/>
      <c r="NKA57" s="86"/>
      <c r="NKB57" s="86"/>
      <c r="NKC57" s="86"/>
      <c r="NKD57" s="86"/>
      <c r="NKE57" s="86"/>
      <c r="NKF57" s="86"/>
      <c r="NKG57" s="86"/>
      <c r="NKH57" s="86"/>
      <c r="NKI57" s="86"/>
      <c r="NKJ57" s="86"/>
      <c r="NKK57" s="86"/>
      <c r="NKL57" s="86"/>
      <c r="NKM57" s="86"/>
      <c r="NKN57" s="86"/>
      <c r="NKO57" s="86"/>
      <c r="NKP57" s="86"/>
      <c r="NKQ57" s="86"/>
      <c r="NKR57" s="86"/>
      <c r="NKS57" s="86"/>
      <c r="NKT57" s="86"/>
      <c r="NKU57" s="86"/>
      <c r="NKV57" s="86"/>
      <c r="NKW57" s="86"/>
      <c r="NKX57" s="86"/>
      <c r="NKY57" s="86"/>
      <c r="NKZ57" s="86"/>
      <c r="NLA57" s="86"/>
      <c r="NLB57" s="86"/>
      <c r="NLC57" s="86"/>
      <c r="NLD57" s="86"/>
      <c r="NLE57" s="86"/>
      <c r="NLF57" s="86"/>
      <c r="NLG57" s="86"/>
      <c r="NLH57" s="86"/>
      <c r="NLI57" s="86"/>
      <c r="NLJ57" s="86"/>
      <c r="NLK57" s="86"/>
      <c r="NLL57" s="86"/>
      <c r="NLM57" s="86"/>
      <c r="NLN57" s="86"/>
      <c r="NLO57" s="86"/>
      <c r="NLP57" s="86"/>
      <c r="NLQ57" s="86"/>
      <c r="NLR57" s="86"/>
      <c r="NLS57" s="86"/>
      <c r="NLT57" s="86"/>
      <c r="NLU57" s="86"/>
      <c r="NLV57" s="86"/>
      <c r="NLW57" s="86"/>
      <c r="NLX57" s="86"/>
      <c r="NLY57" s="86"/>
      <c r="NLZ57" s="86"/>
      <c r="NMA57" s="86"/>
      <c r="NMB57" s="86"/>
      <c r="NMC57" s="86"/>
      <c r="NMD57" s="86"/>
      <c r="NME57" s="86"/>
      <c r="NMF57" s="86"/>
      <c r="NMG57" s="86"/>
      <c r="NMH57" s="86"/>
      <c r="NMI57" s="86"/>
      <c r="NMJ57" s="86"/>
      <c r="NMK57" s="86"/>
      <c r="NML57" s="86"/>
      <c r="NMM57" s="86"/>
      <c r="NMN57" s="86"/>
      <c r="NMO57" s="86"/>
      <c r="NMP57" s="86"/>
      <c r="NMQ57" s="86"/>
      <c r="NMR57" s="86"/>
      <c r="NMS57" s="86"/>
      <c r="NMT57" s="86"/>
      <c r="NMU57" s="86"/>
      <c r="NMV57" s="86"/>
      <c r="NMW57" s="86"/>
      <c r="NMX57" s="86"/>
      <c r="NMY57" s="86"/>
      <c r="NMZ57" s="86"/>
      <c r="NNA57" s="86"/>
      <c r="NNB57" s="86"/>
      <c r="NNC57" s="86"/>
      <c r="NND57" s="86"/>
      <c r="NNE57" s="86"/>
      <c r="NNF57" s="86"/>
      <c r="NNG57" s="86"/>
      <c r="NNH57" s="86"/>
      <c r="NNI57" s="86"/>
      <c r="NNJ57" s="86"/>
      <c r="NNK57" s="86"/>
      <c r="NNL57" s="86"/>
      <c r="NNM57" s="86"/>
      <c r="NNN57" s="86"/>
      <c r="NNO57" s="86"/>
      <c r="NNP57" s="86"/>
      <c r="NNQ57" s="86"/>
      <c r="NNR57" s="86"/>
      <c r="NNS57" s="86"/>
      <c r="NNT57" s="86"/>
      <c r="NNU57" s="86"/>
      <c r="NNV57" s="86"/>
      <c r="NNW57" s="86"/>
      <c r="NNX57" s="86"/>
      <c r="NNY57" s="86"/>
      <c r="NNZ57" s="86"/>
      <c r="NOA57" s="86"/>
      <c r="NOB57" s="86"/>
      <c r="NOC57" s="86"/>
      <c r="NOD57" s="86"/>
      <c r="NOE57" s="86"/>
      <c r="NOF57" s="86"/>
      <c r="NOG57" s="86"/>
      <c r="NOH57" s="86"/>
      <c r="NOI57" s="86"/>
      <c r="NOJ57" s="86"/>
      <c r="NOK57" s="86"/>
      <c r="NOL57" s="86"/>
      <c r="NOM57" s="86"/>
      <c r="NON57" s="86"/>
      <c r="NOO57" s="86"/>
      <c r="NOP57" s="86"/>
      <c r="NOQ57" s="86"/>
      <c r="NOR57" s="86"/>
      <c r="NOS57" s="86"/>
      <c r="NOT57" s="86"/>
      <c r="NOU57" s="86"/>
      <c r="NOV57" s="86"/>
      <c r="NOW57" s="86"/>
      <c r="NOX57" s="86"/>
      <c r="NOY57" s="86"/>
      <c r="NOZ57" s="86"/>
      <c r="NPA57" s="86"/>
      <c r="NPB57" s="86"/>
      <c r="NPC57" s="86"/>
      <c r="NPD57" s="86"/>
      <c r="NPE57" s="86"/>
      <c r="NPF57" s="86"/>
      <c r="NPG57" s="86"/>
      <c r="NPH57" s="86"/>
      <c r="NPI57" s="86"/>
      <c r="NPJ57" s="86"/>
      <c r="NPK57" s="86"/>
      <c r="NPL57" s="86"/>
      <c r="NPM57" s="86"/>
      <c r="NPN57" s="86"/>
      <c r="NPO57" s="86"/>
      <c r="NPP57" s="86"/>
      <c r="NPQ57" s="86"/>
      <c r="NPR57" s="86"/>
      <c r="NPS57" s="86"/>
      <c r="NPT57" s="86"/>
      <c r="NPU57" s="86"/>
      <c r="NPV57" s="86"/>
      <c r="NPW57" s="86"/>
      <c r="NPX57" s="86"/>
      <c r="NPY57" s="86"/>
      <c r="NPZ57" s="86"/>
      <c r="NQA57" s="86"/>
      <c r="NQB57" s="86"/>
      <c r="NQC57" s="86"/>
      <c r="NQD57" s="86"/>
      <c r="NQE57" s="86"/>
      <c r="NQF57" s="86"/>
      <c r="NQG57" s="86"/>
      <c r="NQH57" s="86"/>
      <c r="NQI57" s="86"/>
      <c r="NQJ57" s="86"/>
      <c r="NQK57" s="86"/>
      <c r="NQL57" s="86"/>
      <c r="NQM57" s="86"/>
      <c r="NQN57" s="86"/>
      <c r="NQO57" s="86"/>
      <c r="NQP57" s="86"/>
      <c r="NQQ57" s="86"/>
      <c r="NQR57" s="86"/>
      <c r="NQS57" s="86"/>
      <c r="NQT57" s="86"/>
      <c r="NQU57" s="86"/>
      <c r="NQV57" s="86"/>
      <c r="NQW57" s="86"/>
      <c r="NQX57" s="86"/>
      <c r="NQY57" s="86"/>
      <c r="NQZ57" s="86"/>
      <c r="NRA57" s="86"/>
      <c r="NRB57" s="86"/>
      <c r="NRC57" s="86"/>
      <c r="NRD57" s="86"/>
      <c r="NRE57" s="86"/>
      <c r="NRF57" s="86"/>
      <c r="NRG57" s="86"/>
      <c r="NRH57" s="86"/>
      <c r="NRI57" s="86"/>
      <c r="NRJ57" s="86"/>
      <c r="NRK57" s="86"/>
      <c r="NRL57" s="86"/>
      <c r="NRM57" s="86"/>
      <c r="NRN57" s="86"/>
      <c r="NRO57" s="86"/>
      <c r="NRP57" s="86"/>
      <c r="NRQ57" s="86"/>
      <c r="NRR57" s="86"/>
      <c r="NRS57" s="86"/>
      <c r="NRT57" s="86"/>
      <c r="NRU57" s="86"/>
      <c r="NRV57" s="86"/>
      <c r="NRW57" s="86"/>
      <c r="NRX57" s="86"/>
      <c r="NRY57" s="86"/>
      <c r="NRZ57" s="86"/>
      <c r="NSA57" s="86"/>
      <c r="NSB57" s="86"/>
      <c r="NSC57" s="86"/>
      <c r="NSD57" s="86"/>
      <c r="NSE57" s="86"/>
      <c r="NSF57" s="86"/>
      <c r="NSG57" s="86"/>
      <c r="NSH57" s="86"/>
      <c r="NSI57" s="86"/>
      <c r="NSJ57" s="86"/>
      <c r="NSK57" s="86"/>
      <c r="NSL57" s="86"/>
      <c r="NSM57" s="86"/>
      <c r="NSN57" s="86"/>
      <c r="NSO57" s="86"/>
      <c r="NSP57" s="86"/>
      <c r="NSQ57" s="86"/>
      <c r="NSR57" s="86"/>
      <c r="NSS57" s="86"/>
      <c r="NST57" s="86"/>
      <c r="NSU57" s="86"/>
      <c r="NSV57" s="86"/>
      <c r="NSW57" s="86"/>
      <c r="NSX57" s="86"/>
      <c r="NSY57" s="86"/>
      <c r="NSZ57" s="86"/>
      <c r="NTA57" s="86"/>
      <c r="NTB57" s="86"/>
      <c r="NTC57" s="86"/>
      <c r="NTD57" s="86"/>
      <c r="NTE57" s="86"/>
      <c r="NTF57" s="86"/>
      <c r="NTG57" s="86"/>
      <c r="NTH57" s="86"/>
      <c r="NTI57" s="86"/>
      <c r="NTJ57" s="86"/>
      <c r="NTK57" s="86"/>
      <c r="NTL57" s="86"/>
      <c r="NTM57" s="86"/>
      <c r="NTN57" s="86"/>
      <c r="NTO57" s="86"/>
      <c r="NTP57" s="86"/>
      <c r="NTQ57" s="86"/>
      <c r="NTR57" s="86"/>
      <c r="NTS57" s="86"/>
      <c r="NTT57" s="86"/>
      <c r="NTU57" s="86"/>
      <c r="NTV57" s="86"/>
      <c r="NTW57" s="86"/>
      <c r="NTX57" s="86"/>
      <c r="NTY57" s="86"/>
      <c r="NTZ57" s="86"/>
      <c r="NUA57" s="86"/>
      <c r="NUB57" s="86"/>
      <c r="NUC57" s="86"/>
      <c r="NUD57" s="86"/>
      <c r="NUE57" s="86"/>
      <c r="NUF57" s="86"/>
      <c r="NUG57" s="86"/>
      <c r="NUH57" s="86"/>
      <c r="NUI57" s="86"/>
      <c r="NUJ57" s="86"/>
      <c r="NUK57" s="86"/>
      <c r="NUL57" s="86"/>
      <c r="NUM57" s="86"/>
      <c r="NUN57" s="86"/>
      <c r="NUO57" s="86"/>
      <c r="NUP57" s="86"/>
      <c r="NUQ57" s="86"/>
      <c r="NUR57" s="86"/>
      <c r="NUS57" s="86"/>
      <c r="NUT57" s="86"/>
      <c r="NUU57" s="86"/>
      <c r="NUV57" s="86"/>
      <c r="NUW57" s="86"/>
      <c r="NUX57" s="86"/>
      <c r="NUY57" s="86"/>
      <c r="NUZ57" s="86"/>
      <c r="NVA57" s="86"/>
      <c r="NVB57" s="86"/>
      <c r="NVC57" s="86"/>
      <c r="NVD57" s="86"/>
      <c r="NVE57" s="86"/>
      <c r="NVF57" s="86"/>
      <c r="NVG57" s="86"/>
      <c r="NVH57" s="86"/>
      <c r="NVI57" s="86"/>
      <c r="NVJ57" s="86"/>
      <c r="NVK57" s="86"/>
      <c r="NVL57" s="86"/>
      <c r="NVM57" s="86"/>
      <c r="NVN57" s="86"/>
      <c r="NVO57" s="86"/>
      <c r="NVP57" s="86"/>
      <c r="NVQ57" s="86"/>
      <c r="NVR57" s="86"/>
      <c r="NVS57" s="86"/>
      <c r="NVT57" s="86"/>
      <c r="NVU57" s="86"/>
      <c r="NVV57" s="86"/>
      <c r="NVW57" s="86"/>
      <c r="NVX57" s="86"/>
      <c r="NVY57" s="86"/>
      <c r="NVZ57" s="86"/>
      <c r="NWA57" s="86"/>
      <c r="NWB57" s="86"/>
      <c r="NWC57" s="86"/>
      <c r="NWD57" s="86"/>
      <c r="NWE57" s="86"/>
      <c r="NWF57" s="86"/>
      <c r="NWG57" s="86"/>
      <c r="NWH57" s="86"/>
      <c r="NWI57" s="86"/>
      <c r="NWJ57" s="86"/>
      <c r="NWK57" s="86"/>
      <c r="NWL57" s="86"/>
      <c r="NWM57" s="86"/>
      <c r="NWN57" s="86"/>
      <c r="NWO57" s="86"/>
      <c r="NWP57" s="86"/>
      <c r="NWQ57" s="86"/>
      <c r="NWR57" s="86"/>
      <c r="NWS57" s="86"/>
      <c r="NWT57" s="86"/>
      <c r="NWU57" s="86"/>
      <c r="NWV57" s="86"/>
      <c r="NWW57" s="86"/>
      <c r="NWX57" s="86"/>
      <c r="NWY57" s="86"/>
      <c r="NWZ57" s="86"/>
      <c r="NXA57" s="86"/>
      <c r="NXB57" s="86"/>
      <c r="NXC57" s="86"/>
      <c r="NXD57" s="86"/>
      <c r="NXE57" s="86"/>
      <c r="NXF57" s="86"/>
      <c r="NXG57" s="86"/>
      <c r="NXH57" s="86"/>
      <c r="NXI57" s="86"/>
      <c r="NXJ57" s="86"/>
      <c r="NXK57" s="86"/>
      <c r="NXL57" s="86"/>
      <c r="NXM57" s="86"/>
      <c r="NXN57" s="86"/>
      <c r="NXO57" s="86"/>
      <c r="NXP57" s="86"/>
      <c r="NXQ57" s="86"/>
      <c r="NXR57" s="86"/>
      <c r="NXS57" s="86"/>
      <c r="NXT57" s="86"/>
      <c r="NXU57" s="86"/>
      <c r="NXV57" s="86"/>
      <c r="NXW57" s="86"/>
      <c r="NXX57" s="86"/>
      <c r="NXY57" s="86"/>
      <c r="NXZ57" s="86"/>
      <c r="NYA57" s="86"/>
      <c r="NYB57" s="86"/>
      <c r="NYC57" s="86"/>
      <c r="NYD57" s="86"/>
      <c r="NYE57" s="86"/>
      <c r="NYF57" s="86"/>
      <c r="NYG57" s="86"/>
      <c r="NYH57" s="86"/>
      <c r="NYI57" s="86"/>
      <c r="NYJ57" s="86"/>
      <c r="NYK57" s="86"/>
      <c r="NYL57" s="86"/>
      <c r="NYM57" s="86"/>
      <c r="NYN57" s="86"/>
      <c r="NYO57" s="86"/>
      <c r="NYP57" s="86"/>
      <c r="NYQ57" s="86"/>
      <c r="NYR57" s="86"/>
      <c r="NYS57" s="86"/>
      <c r="NYT57" s="86"/>
      <c r="NYU57" s="86"/>
      <c r="NYV57" s="86"/>
      <c r="NYW57" s="86"/>
      <c r="NYX57" s="86"/>
      <c r="NYY57" s="86"/>
      <c r="NYZ57" s="86"/>
      <c r="NZA57" s="86"/>
      <c r="NZB57" s="86"/>
      <c r="NZC57" s="86"/>
      <c r="NZD57" s="86"/>
      <c r="NZE57" s="86"/>
      <c r="NZF57" s="86"/>
      <c r="NZG57" s="86"/>
      <c r="NZH57" s="86"/>
      <c r="NZI57" s="86"/>
      <c r="NZJ57" s="86"/>
      <c r="NZK57" s="86"/>
      <c r="NZL57" s="86"/>
      <c r="NZM57" s="86"/>
      <c r="NZN57" s="86"/>
      <c r="NZO57" s="86"/>
      <c r="NZP57" s="86"/>
      <c r="NZQ57" s="86"/>
      <c r="NZR57" s="86"/>
      <c r="NZS57" s="86"/>
      <c r="NZT57" s="86"/>
      <c r="NZU57" s="86"/>
      <c r="NZV57" s="86"/>
      <c r="NZW57" s="86"/>
      <c r="NZX57" s="86"/>
      <c r="NZY57" s="86"/>
      <c r="NZZ57" s="86"/>
      <c r="OAA57" s="86"/>
      <c r="OAB57" s="86"/>
      <c r="OAC57" s="86"/>
      <c r="OAD57" s="86"/>
      <c r="OAE57" s="86"/>
      <c r="OAF57" s="86"/>
      <c r="OAG57" s="86"/>
      <c r="OAH57" s="86"/>
      <c r="OAI57" s="86"/>
      <c r="OAJ57" s="86"/>
      <c r="OAK57" s="86"/>
      <c r="OAL57" s="86"/>
      <c r="OAM57" s="86"/>
      <c r="OAN57" s="86"/>
      <c r="OAO57" s="86"/>
      <c r="OAP57" s="86"/>
      <c r="OAQ57" s="86"/>
      <c r="OAR57" s="86"/>
      <c r="OAS57" s="86"/>
      <c r="OAT57" s="86"/>
      <c r="OAU57" s="86"/>
      <c r="OAV57" s="86"/>
      <c r="OAW57" s="86"/>
      <c r="OAX57" s="86"/>
      <c r="OAY57" s="86"/>
      <c r="OAZ57" s="86"/>
      <c r="OBA57" s="86"/>
      <c r="OBB57" s="86"/>
      <c r="OBC57" s="86"/>
      <c r="OBD57" s="86"/>
      <c r="OBE57" s="86"/>
      <c r="OBF57" s="86"/>
      <c r="OBG57" s="86"/>
      <c r="OBH57" s="86"/>
      <c r="OBI57" s="86"/>
      <c r="OBJ57" s="86"/>
      <c r="OBK57" s="86"/>
      <c r="OBL57" s="86"/>
      <c r="OBM57" s="86"/>
      <c r="OBN57" s="86"/>
      <c r="OBO57" s="86"/>
      <c r="OBP57" s="86"/>
      <c r="OBQ57" s="86"/>
      <c r="OBR57" s="86"/>
      <c r="OBS57" s="86"/>
      <c r="OBT57" s="86"/>
      <c r="OBU57" s="86"/>
      <c r="OBV57" s="86"/>
      <c r="OBW57" s="86"/>
      <c r="OBX57" s="86"/>
      <c r="OBY57" s="86"/>
      <c r="OBZ57" s="86"/>
      <c r="OCA57" s="86"/>
      <c r="OCB57" s="86"/>
      <c r="OCC57" s="86"/>
      <c r="OCD57" s="86"/>
      <c r="OCE57" s="86"/>
      <c r="OCF57" s="86"/>
      <c r="OCG57" s="86"/>
      <c r="OCH57" s="86"/>
      <c r="OCI57" s="86"/>
      <c r="OCJ57" s="86"/>
      <c r="OCK57" s="86"/>
      <c r="OCL57" s="86"/>
      <c r="OCM57" s="86"/>
      <c r="OCN57" s="86"/>
      <c r="OCO57" s="86"/>
      <c r="OCP57" s="86"/>
      <c r="OCQ57" s="86"/>
      <c r="OCR57" s="86"/>
      <c r="OCS57" s="86"/>
      <c r="OCT57" s="86"/>
      <c r="OCU57" s="86"/>
      <c r="OCV57" s="86"/>
      <c r="OCW57" s="86"/>
      <c r="OCX57" s="86"/>
      <c r="OCY57" s="86"/>
      <c r="OCZ57" s="86"/>
      <c r="ODA57" s="86"/>
      <c r="ODB57" s="86"/>
      <c r="ODC57" s="86"/>
      <c r="ODD57" s="86"/>
      <c r="ODE57" s="86"/>
      <c r="ODF57" s="86"/>
      <c r="ODG57" s="86"/>
      <c r="ODH57" s="86"/>
      <c r="ODI57" s="86"/>
      <c r="ODJ57" s="86"/>
      <c r="ODK57" s="86"/>
      <c r="ODL57" s="86"/>
      <c r="ODM57" s="86"/>
      <c r="ODN57" s="86"/>
      <c r="ODO57" s="86"/>
      <c r="ODP57" s="86"/>
      <c r="ODQ57" s="86"/>
      <c r="ODR57" s="86"/>
      <c r="ODS57" s="86"/>
      <c r="ODT57" s="86"/>
      <c r="ODU57" s="86"/>
      <c r="ODV57" s="86"/>
      <c r="ODW57" s="86"/>
      <c r="ODX57" s="86"/>
      <c r="ODY57" s="86"/>
      <c r="ODZ57" s="86"/>
      <c r="OEA57" s="86"/>
      <c r="OEB57" s="86"/>
      <c r="OEC57" s="86"/>
      <c r="OED57" s="86"/>
      <c r="OEE57" s="86"/>
      <c r="OEF57" s="86"/>
      <c r="OEG57" s="86"/>
      <c r="OEH57" s="86"/>
      <c r="OEI57" s="86"/>
      <c r="OEJ57" s="86"/>
      <c r="OEK57" s="86"/>
      <c r="OEL57" s="86"/>
      <c r="OEM57" s="86"/>
      <c r="OEN57" s="86"/>
      <c r="OEO57" s="86"/>
      <c r="OEP57" s="86"/>
      <c r="OEQ57" s="86"/>
      <c r="OER57" s="86"/>
      <c r="OES57" s="86"/>
      <c r="OET57" s="86"/>
      <c r="OEU57" s="86"/>
      <c r="OEV57" s="86"/>
      <c r="OEW57" s="86"/>
      <c r="OEX57" s="86"/>
      <c r="OEY57" s="86"/>
      <c r="OEZ57" s="86"/>
      <c r="OFA57" s="86"/>
      <c r="OFB57" s="86"/>
      <c r="OFC57" s="86"/>
      <c r="OFD57" s="86"/>
      <c r="OFE57" s="86"/>
      <c r="OFF57" s="86"/>
      <c r="OFG57" s="86"/>
      <c r="OFH57" s="86"/>
      <c r="OFI57" s="86"/>
      <c r="OFJ57" s="86"/>
      <c r="OFK57" s="86"/>
      <c r="OFL57" s="86"/>
      <c r="OFM57" s="86"/>
      <c r="OFN57" s="86"/>
      <c r="OFO57" s="86"/>
      <c r="OFP57" s="86"/>
      <c r="OFQ57" s="86"/>
      <c r="OFR57" s="86"/>
      <c r="OFS57" s="86"/>
      <c r="OFT57" s="86"/>
      <c r="OFU57" s="86"/>
      <c r="OFV57" s="86"/>
      <c r="OFW57" s="86"/>
      <c r="OFX57" s="86"/>
      <c r="OFY57" s="86"/>
      <c r="OFZ57" s="86"/>
      <c r="OGA57" s="86"/>
      <c r="OGB57" s="86"/>
      <c r="OGC57" s="86"/>
      <c r="OGD57" s="86"/>
      <c r="OGE57" s="86"/>
      <c r="OGF57" s="86"/>
      <c r="OGG57" s="86"/>
      <c r="OGH57" s="86"/>
      <c r="OGI57" s="86"/>
      <c r="OGJ57" s="86"/>
      <c r="OGK57" s="86"/>
      <c r="OGL57" s="86"/>
      <c r="OGM57" s="86"/>
      <c r="OGN57" s="86"/>
      <c r="OGO57" s="86"/>
      <c r="OGP57" s="86"/>
      <c r="OGQ57" s="86"/>
      <c r="OGR57" s="86"/>
      <c r="OGS57" s="86"/>
      <c r="OGT57" s="86"/>
      <c r="OGU57" s="86"/>
      <c r="OGV57" s="86"/>
      <c r="OGW57" s="86"/>
      <c r="OGX57" s="86"/>
      <c r="OGY57" s="86"/>
      <c r="OGZ57" s="86"/>
      <c r="OHA57" s="86"/>
      <c r="OHB57" s="86"/>
      <c r="OHC57" s="86"/>
      <c r="OHD57" s="86"/>
      <c r="OHE57" s="86"/>
      <c r="OHF57" s="86"/>
      <c r="OHG57" s="86"/>
      <c r="OHH57" s="86"/>
      <c r="OHI57" s="86"/>
      <c r="OHJ57" s="86"/>
      <c r="OHK57" s="86"/>
      <c r="OHL57" s="86"/>
      <c r="OHM57" s="86"/>
      <c r="OHN57" s="86"/>
      <c r="OHO57" s="86"/>
      <c r="OHP57" s="86"/>
      <c r="OHQ57" s="86"/>
      <c r="OHR57" s="86"/>
      <c r="OHS57" s="86"/>
      <c r="OHT57" s="86"/>
      <c r="OHU57" s="86"/>
      <c r="OHV57" s="86"/>
      <c r="OHW57" s="86"/>
      <c r="OHX57" s="86"/>
      <c r="OHY57" s="86"/>
      <c r="OHZ57" s="86"/>
      <c r="OIA57" s="86"/>
      <c r="OIB57" s="86"/>
      <c r="OIC57" s="86"/>
      <c r="OID57" s="86"/>
      <c r="OIE57" s="86"/>
      <c r="OIF57" s="86"/>
      <c r="OIG57" s="86"/>
      <c r="OIH57" s="86"/>
      <c r="OII57" s="86"/>
      <c r="OIJ57" s="86"/>
      <c r="OIK57" s="86"/>
      <c r="OIL57" s="86"/>
      <c r="OIM57" s="86"/>
      <c r="OIN57" s="86"/>
      <c r="OIO57" s="86"/>
      <c r="OIP57" s="86"/>
      <c r="OIQ57" s="86"/>
      <c r="OIR57" s="86"/>
      <c r="OIS57" s="86"/>
      <c r="OIT57" s="86"/>
      <c r="OIU57" s="86"/>
      <c r="OIV57" s="86"/>
      <c r="OIW57" s="86"/>
      <c r="OIX57" s="86"/>
      <c r="OIY57" s="86"/>
      <c r="OIZ57" s="86"/>
      <c r="OJA57" s="86"/>
      <c r="OJB57" s="86"/>
      <c r="OJC57" s="86"/>
      <c r="OJD57" s="86"/>
      <c r="OJE57" s="86"/>
      <c r="OJF57" s="86"/>
      <c r="OJG57" s="86"/>
      <c r="OJH57" s="86"/>
      <c r="OJI57" s="86"/>
      <c r="OJJ57" s="86"/>
      <c r="OJK57" s="86"/>
      <c r="OJL57" s="86"/>
      <c r="OJM57" s="86"/>
      <c r="OJN57" s="86"/>
      <c r="OJO57" s="86"/>
      <c r="OJP57" s="86"/>
      <c r="OJQ57" s="86"/>
      <c r="OJR57" s="86"/>
      <c r="OJS57" s="86"/>
      <c r="OJT57" s="86"/>
      <c r="OJU57" s="86"/>
      <c r="OJV57" s="86"/>
      <c r="OJW57" s="86"/>
      <c r="OJX57" s="86"/>
      <c r="OJY57" s="86"/>
      <c r="OJZ57" s="86"/>
      <c r="OKA57" s="86"/>
      <c r="OKB57" s="86"/>
      <c r="OKC57" s="86"/>
      <c r="OKD57" s="86"/>
      <c r="OKE57" s="86"/>
      <c r="OKF57" s="86"/>
      <c r="OKG57" s="86"/>
      <c r="OKH57" s="86"/>
      <c r="OKI57" s="86"/>
      <c r="OKJ57" s="86"/>
      <c r="OKK57" s="86"/>
      <c r="OKL57" s="86"/>
      <c r="OKM57" s="86"/>
      <c r="OKN57" s="86"/>
      <c r="OKO57" s="86"/>
      <c r="OKP57" s="86"/>
      <c r="OKQ57" s="86"/>
      <c r="OKR57" s="86"/>
      <c r="OKS57" s="86"/>
      <c r="OKT57" s="86"/>
      <c r="OKU57" s="86"/>
      <c r="OKV57" s="86"/>
      <c r="OKW57" s="86"/>
      <c r="OKX57" s="86"/>
      <c r="OKY57" s="86"/>
      <c r="OKZ57" s="86"/>
      <c r="OLA57" s="86"/>
      <c r="OLB57" s="86"/>
      <c r="OLC57" s="86"/>
      <c r="OLD57" s="86"/>
      <c r="OLE57" s="86"/>
      <c r="OLF57" s="86"/>
      <c r="OLG57" s="86"/>
      <c r="OLH57" s="86"/>
      <c r="OLI57" s="86"/>
      <c r="OLJ57" s="86"/>
      <c r="OLK57" s="86"/>
      <c r="OLL57" s="86"/>
      <c r="OLM57" s="86"/>
      <c r="OLN57" s="86"/>
      <c r="OLO57" s="86"/>
      <c r="OLP57" s="86"/>
      <c r="OLQ57" s="86"/>
      <c r="OLR57" s="86"/>
      <c r="OLS57" s="86"/>
      <c r="OLT57" s="86"/>
      <c r="OLU57" s="86"/>
      <c r="OLV57" s="86"/>
      <c r="OLW57" s="86"/>
      <c r="OLX57" s="86"/>
      <c r="OLY57" s="86"/>
      <c r="OLZ57" s="86"/>
      <c r="OMA57" s="86"/>
      <c r="OMB57" s="86"/>
      <c r="OMC57" s="86"/>
      <c r="OMD57" s="86"/>
      <c r="OME57" s="86"/>
      <c r="OMF57" s="86"/>
      <c r="OMG57" s="86"/>
      <c r="OMH57" s="86"/>
      <c r="OMI57" s="86"/>
      <c r="OMJ57" s="86"/>
      <c r="OMK57" s="86"/>
      <c r="OML57" s="86"/>
      <c r="OMM57" s="86"/>
      <c r="OMN57" s="86"/>
      <c r="OMO57" s="86"/>
      <c r="OMP57" s="86"/>
      <c r="OMQ57" s="86"/>
      <c r="OMR57" s="86"/>
      <c r="OMS57" s="86"/>
      <c r="OMT57" s="86"/>
      <c r="OMU57" s="86"/>
      <c r="OMV57" s="86"/>
      <c r="OMW57" s="86"/>
      <c r="OMX57" s="86"/>
      <c r="OMY57" s="86"/>
      <c r="OMZ57" s="86"/>
      <c r="ONA57" s="86"/>
      <c r="ONB57" s="86"/>
      <c r="ONC57" s="86"/>
      <c r="OND57" s="86"/>
      <c r="ONE57" s="86"/>
      <c r="ONF57" s="86"/>
      <c r="ONG57" s="86"/>
      <c r="ONH57" s="86"/>
      <c r="ONI57" s="86"/>
      <c r="ONJ57" s="86"/>
      <c r="ONK57" s="86"/>
      <c r="ONL57" s="86"/>
      <c r="ONM57" s="86"/>
      <c r="ONN57" s="86"/>
      <c r="ONO57" s="86"/>
      <c r="ONP57" s="86"/>
      <c r="ONQ57" s="86"/>
      <c r="ONR57" s="86"/>
      <c r="ONS57" s="86"/>
      <c r="ONT57" s="86"/>
      <c r="ONU57" s="86"/>
      <c r="ONV57" s="86"/>
      <c r="ONW57" s="86"/>
      <c r="ONX57" s="86"/>
      <c r="ONY57" s="86"/>
      <c r="ONZ57" s="86"/>
      <c r="OOA57" s="86"/>
      <c r="OOB57" s="86"/>
      <c r="OOC57" s="86"/>
      <c r="OOD57" s="86"/>
      <c r="OOE57" s="86"/>
      <c r="OOF57" s="86"/>
      <c r="OOG57" s="86"/>
      <c r="OOH57" s="86"/>
      <c r="OOI57" s="86"/>
      <c r="OOJ57" s="86"/>
      <c r="OOK57" s="86"/>
      <c r="OOL57" s="86"/>
      <c r="OOM57" s="86"/>
      <c r="OON57" s="86"/>
      <c r="OOO57" s="86"/>
      <c r="OOP57" s="86"/>
      <c r="OOQ57" s="86"/>
      <c r="OOR57" s="86"/>
      <c r="OOS57" s="86"/>
      <c r="OOT57" s="86"/>
      <c r="OOU57" s="86"/>
      <c r="OOV57" s="86"/>
      <c r="OOW57" s="86"/>
      <c r="OOX57" s="86"/>
      <c r="OOY57" s="86"/>
      <c r="OOZ57" s="86"/>
      <c r="OPA57" s="86"/>
      <c r="OPB57" s="86"/>
      <c r="OPC57" s="86"/>
      <c r="OPD57" s="86"/>
      <c r="OPE57" s="86"/>
      <c r="OPF57" s="86"/>
      <c r="OPG57" s="86"/>
      <c r="OPH57" s="86"/>
      <c r="OPI57" s="86"/>
      <c r="OPJ57" s="86"/>
      <c r="OPK57" s="86"/>
      <c r="OPL57" s="86"/>
      <c r="OPM57" s="86"/>
      <c r="OPN57" s="86"/>
      <c r="OPO57" s="86"/>
      <c r="OPP57" s="86"/>
      <c r="OPQ57" s="86"/>
      <c r="OPR57" s="86"/>
      <c r="OPS57" s="86"/>
      <c r="OPT57" s="86"/>
      <c r="OPU57" s="86"/>
      <c r="OPV57" s="86"/>
      <c r="OPW57" s="86"/>
      <c r="OPX57" s="86"/>
      <c r="OPY57" s="86"/>
      <c r="OPZ57" s="86"/>
      <c r="OQA57" s="86"/>
      <c r="OQB57" s="86"/>
      <c r="OQC57" s="86"/>
      <c r="OQD57" s="86"/>
      <c r="OQE57" s="86"/>
      <c r="OQF57" s="86"/>
      <c r="OQG57" s="86"/>
      <c r="OQH57" s="86"/>
      <c r="OQI57" s="86"/>
      <c r="OQJ57" s="86"/>
      <c r="OQK57" s="86"/>
      <c r="OQL57" s="86"/>
      <c r="OQM57" s="86"/>
      <c r="OQN57" s="86"/>
      <c r="OQO57" s="86"/>
      <c r="OQP57" s="86"/>
      <c r="OQQ57" s="86"/>
      <c r="OQR57" s="86"/>
      <c r="OQS57" s="86"/>
      <c r="OQT57" s="86"/>
      <c r="OQU57" s="86"/>
      <c r="OQV57" s="86"/>
      <c r="OQW57" s="86"/>
      <c r="OQX57" s="86"/>
      <c r="OQY57" s="86"/>
      <c r="OQZ57" s="86"/>
      <c r="ORA57" s="86"/>
      <c r="ORB57" s="86"/>
      <c r="ORC57" s="86"/>
      <c r="ORD57" s="86"/>
      <c r="ORE57" s="86"/>
      <c r="ORF57" s="86"/>
      <c r="ORG57" s="86"/>
      <c r="ORH57" s="86"/>
      <c r="ORI57" s="86"/>
      <c r="ORJ57" s="86"/>
      <c r="ORK57" s="86"/>
      <c r="ORL57" s="86"/>
      <c r="ORM57" s="86"/>
      <c r="ORN57" s="86"/>
      <c r="ORO57" s="86"/>
      <c r="ORP57" s="86"/>
      <c r="ORQ57" s="86"/>
      <c r="ORR57" s="86"/>
      <c r="ORS57" s="86"/>
      <c r="ORT57" s="86"/>
      <c r="ORU57" s="86"/>
      <c r="ORV57" s="86"/>
      <c r="ORW57" s="86"/>
      <c r="ORX57" s="86"/>
      <c r="ORY57" s="86"/>
      <c r="ORZ57" s="86"/>
      <c r="OSA57" s="86"/>
      <c r="OSB57" s="86"/>
      <c r="OSC57" s="86"/>
      <c r="OSD57" s="86"/>
      <c r="OSE57" s="86"/>
      <c r="OSF57" s="86"/>
      <c r="OSG57" s="86"/>
      <c r="OSH57" s="86"/>
      <c r="OSI57" s="86"/>
      <c r="OSJ57" s="86"/>
      <c r="OSK57" s="86"/>
      <c r="OSL57" s="86"/>
      <c r="OSM57" s="86"/>
      <c r="OSN57" s="86"/>
      <c r="OSO57" s="86"/>
      <c r="OSP57" s="86"/>
      <c r="OSQ57" s="86"/>
      <c r="OSR57" s="86"/>
      <c r="OSS57" s="86"/>
      <c r="OST57" s="86"/>
      <c r="OSU57" s="86"/>
      <c r="OSV57" s="86"/>
      <c r="OSW57" s="86"/>
      <c r="OSX57" s="86"/>
      <c r="OSY57" s="86"/>
      <c r="OSZ57" s="86"/>
      <c r="OTA57" s="86"/>
      <c r="OTB57" s="86"/>
      <c r="OTC57" s="86"/>
      <c r="OTD57" s="86"/>
      <c r="OTE57" s="86"/>
      <c r="OTF57" s="86"/>
      <c r="OTG57" s="86"/>
      <c r="OTH57" s="86"/>
      <c r="OTI57" s="86"/>
      <c r="OTJ57" s="86"/>
      <c r="OTK57" s="86"/>
      <c r="OTL57" s="86"/>
      <c r="OTM57" s="86"/>
      <c r="OTN57" s="86"/>
      <c r="OTO57" s="86"/>
      <c r="OTP57" s="86"/>
      <c r="OTQ57" s="86"/>
      <c r="OTR57" s="86"/>
      <c r="OTS57" s="86"/>
      <c r="OTT57" s="86"/>
      <c r="OTU57" s="86"/>
      <c r="OTV57" s="86"/>
      <c r="OTW57" s="86"/>
      <c r="OTX57" s="86"/>
      <c r="OTY57" s="86"/>
      <c r="OTZ57" s="86"/>
      <c r="OUA57" s="86"/>
      <c r="OUB57" s="86"/>
      <c r="OUC57" s="86"/>
      <c r="OUD57" s="86"/>
      <c r="OUE57" s="86"/>
      <c r="OUF57" s="86"/>
      <c r="OUG57" s="86"/>
      <c r="OUH57" s="86"/>
      <c r="OUI57" s="86"/>
      <c r="OUJ57" s="86"/>
      <c r="OUK57" s="86"/>
      <c r="OUL57" s="86"/>
      <c r="OUM57" s="86"/>
      <c r="OUN57" s="86"/>
      <c r="OUO57" s="86"/>
      <c r="OUP57" s="86"/>
      <c r="OUQ57" s="86"/>
      <c r="OUR57" s="86"/>
      <c r="OUS57" s="86"/>
      <c r="OUT57" s="86"/>
      <c r="OUU57" s="86"/>
      <c r="OUV57" s="86"/>
      <c r="OUW57" s="86"/>
      <c r="OUX57" s="86"/>
      <c r="OUY57" s="86"/>
      <c r="OUZ57" s="86"/>
      <c r="OVA57" s="86"/>
      <c r="OVB57" s="86"/>
      <c r="OVC57" s="86"/>
      <c r="OVD57" s="86"/>
      <c r="OVE57" s="86"/>
      <c r="OVF57" s="86"/>
      <c r="OVG57" s="86"/>
      <c r="OVH57" s="86"/>
      <c r="OVI57" s="86"/>
      <c r="OVJ57" s="86"/>
      <c r="OVK57" s="86"/>
      <c r="OVL57" s="86"/>
      <c r="OVM57" s="86"/>
      <c r="OVN57" s="86"/>
      <c r="OVO57" s="86"/>
      <c r="OVP57" s="86"/>
      <c r="OVQ57" s="86"/>
      <c r="OVR57" s="86"/>
      <c r="OVS57" s="86"/>
      <c r="OVT57" s="86"/>
      <c r="OVU57" s="86"/>
      <c r="OVV57" s="86"/>
      <c r="OVW57" s="86"/>
      <c r="OVX57" s="86"/>
      <c r="OVY57" s="86"/>
      <c r="OVZ57" s="86"/>
      <c r="OWA57" s="86"/>
      <c r="OWB57" s="86"/>
      <c r="OWC57" s="86"/>
      <c r="OWD57" s="86"/>
      <c r="OWE57" s="86"/>
      <c r="OWF57" s="86"/>
      <c r="OWG57" s="86"/>
      <c r="OWH57" s="86"/>
      <c r="OWI57" s="86"/>
      <c r="OWJ57" s="86"/>
      <c r="OWK57" s="86"/>
      <c r="OWL57" s="86"/>
      <c r="OWM57" s="86"/>
      <c r="OWN57" s="86"/>
      <c r="OWO57" s="86"/>
      <c r="OWP57" s="86"/>
      <c r="OWQ57" s="86"/>
      <c r="OWR57" s="86"/>
      <c r="OWS57" s="86"/>
      <c r="OWT57" s="86"/>
      <c r="OWU57" s="86"/>
      <c r="OWV57" s="86"/>
      <c r="OWW57" s="86"/>
      <c r="OWX57" s="86"/>
      <c r="OWY57" s="86"/>
      <c r="OWZ57" s="86"/>
      <c r="OXA57" s="86"/>
      <c r="OXB57" s="86"/>
      <c r="OXC57" s="86"/>
      <c r="OXD57" s="86"/>
      <c r="OXE57" s="86"/>
      <c r="OXF57" s="86"/>
      <c r="OXG57" s="86"/>
      <c r="OXH57" s="86"/>
      <c r="OXI57" s="86"/>
      <c r="OXJ57" s="86"/>
      <c r="OXK57" s="86"/>
      <c r="OXL57" s="86"/>
      <c r="OXM57" s="86"/>
      <c r="OXN57" s="86"/>
      <c r="OXO57" s="86"/>
      <c r="OXP57" s="86"/>
      <c r="OXQ57" s="86"/>
      <c r="OXR57" s="86"/>
      <c r="OXS57" s="86"/>
      <c r="OXT57" s="86"/>
      <c r="OXU57" s="86"/>
      <c r="OXV57" s="86"/>
      <c r="OXW57" s="86"/>
      <c r="OXX57" s="86"/>
      <c r="OXY57" s="86"/>
      <c r="OXZ57" s="86"/>
      <c r="OYA57" s="86"/>
      <c r="OYB57" s="86"/>
      <c r="OYC57" s="86"/>
      <c r="OYD57" s="86"/>
      <c r="OYE57" s="86"/>
      <c r="OYF57" s="86"/>
      <c r="OYG57" s="86"/>
      <c r="OYH57" s="86"/>
      <c r="OYI57" s="86"/>
      <c r="OYJ57" s="86"/>
      <c r="OYK57" s="86"/>
      <c r="OYL57" s="86"/>
      <c r="OYM57" s="86"/>
      <c r="OYN57" s="86"/>
      <c r="OYO57" s="86"/>
      <c r="OYP57" s="86"/>
      <c r="OYQ57" s="86"/>
      <c r="OYR57" s="86"/>
      <c r="OYS57" s="86"/>
      <c r="OYT57" s="86"/>
      <c r="OYU57" s="86"/>
      <c r="OYV57" s="86"/>
      <c r="OYW57" s="86"/>
      <c r="OYX57" s="86"/>
      <c r="OYY57" s="86"/>
      <c r="OYZ57" s="86"/>
      <c r="OZA57" s="86"/>
      <c r="OZB57" s="86"/>
      <c r="OZC57" s="86"/>
      <c r="OZD57" s="86"/>
      <c r="OZE57" s="86"/>
      <c r="OZF57" s="86"/>
      <c r="OZG57" s="86"/>
      <c r="OZH57" s="86"/>
      <c r="OZI57" s="86"/>
      <c r="OZJ57" s="86"/>
      <c r="OZK57" s="86"/>
      <c r="OZL57" s="86"/>
      <c r="OZM57" s="86"/>
      <c r="OZN57" s="86"/>
      <c r="OZO57" s="86"/>
      <c r="OZP57" s="86"/>
      <c r="OZQ57" s="86"/>
      <c r="OZR57" s="86"/>
      <c r="OZS57" s="86"/>
      <c r="OZT57" s="86"/>
      <c r="OZU57" s="86"/>
      <c r="OZV57" s="86"/>
      <c r="OZW57" s="86"/>
      <c r="OZX57" s="86"/>
      <c r="OZY57" s="86"/>
      <c r="OZZ57" s="86"/>
      <c r="PAA57" s="86"/>
      <c r="PAB57" s="86"/>
      <c r="PAC57" s="86"/>
      <c r="PAD57" s="86"/>
      <c r="PAE57" s="86"/>
      <c r="PAF57" s="86"/>
      <c r="PAG57" s="86"/>
      <c r="PAH57" s="86"/>
      <c r="PAI57" s="86"/>
      <c r="PAJ57" s="86"/>
      <c r="PAK57" s="86"/>
      <c r="PAL57" s="86"/>
      <c r="PAM57" s="86"/>
      <c r="PAN57" s="86"/>
      <c r="PAO57" s="86"/>
      <c r="PAP57" s="86"/>
      <c r="PAQ57" s="86"/>
      <c r="PAR57" s="86"/>
      <c r="PAS57" s="86"/>
      <c r="PAT57" s="86"/>
      <c r="PAU57" s="86"/>
      <c r="PAV57" s="86"/>
      <c r="PAW57" s="86"/>
      <c r="PAX57" s="86"/>
      <c r="PAY57" s="86"/>
      <c r="PAZ57" s="86"/>
      <c r="PBA57" s="86"/>
      <c r="PBB57" s="86"/>
      <c r="PBC57" s="86"/>
      <c r="PBD57" s="86"/>
      <c r="PBE57" s="86"/>
      <c r="PBF57" s="86"/>
      <c r="PBG57" s="86"/>
      <c r="PBH57" s="86"/>
      <c r="PBI57" s="86"/>
      <c r="PBJ57" s="86"/>
      <c r="PBK57" s="86"/>
      <c r="PBL57" s="86"/>
      <c r="PBM57" s="86"/>
      <c r="PBN57" s="86"/>
      <c r="PBO57" s="86"/>
      <c r="PBP57" s="86"/>
      <c r="PBQ57" s="86"/>
      <c r="PBR57" s="86"/>
      <c r="PBS57" s="86"/>
      <c r="PBT57" s="86"/>
      <c r="PBU57" s="86"/>
      <c r="PBV57" s="86"/>
      <c r="PBW57" s="86"/>
      <c r="PBX57" s="86"/>
      <c r="PBY57" s="86"/>
      <c r="PBZ57" s="86"/>
      <c r="PCA57" s="86"/>
      <c r="PCB57" s="86"/>
      <c r="PCC57" s="86"/>
      <c r="PCD57" s="86"/>
      <c r="PCE57" s="86"/>
      <c r="PCF57" s="86"/>
      <c r="PCG57" s="86"/>
      <c r="PCH57" s="86"/>
      <c r="PCI57" s="86"/>
      <c r="PCJ57" s="86"/>
      <c r="PCK57" s="86"/>
      <c r="PCL57" s="86"/>
      <c r="PCM57" s="86"/>
      <c r="PCN57" s="86"/>
      <c r="PCO57" s="86"/>
      <c r="PCP57" s="86"/>
      <c r="PCQ57" s="86"/>
      <c r="PCR57" s="86"/>
      <c r="PCS57" s="86"/>
      <c r="PCT57" s="86"/>
      <c r="PCU57" s="86"/>
      <c r="PCV57" s="86"/>
      <c r="PCW57" s="86"/>
      <c r="PCX57" s="86"/>
      <c r="PCY57" s="86"/>
      <c r="PCZ57" s="86"/>
      <c r="PDA57" s="86"/>
      <c r="PDB57" s="86"/>
      <c r="PDC57" s="86"/>
      <c r="PDD57" s="86"/>
      <c r="PDE57" s="86"/>
      <c r="PDF57" s="86"/>
      <c r="PDG57" s="86"/>
      <c r="PDH57" s="86"/>
      <c r="PDI57" s="86"/>
      <c r="PDJ57" s="86"/>
      <c r="PDK57" s="86"/>
      <c r="PDL57" s="86"/>
      <c r="PDM57" s="86"/>
      <c r="PDN57" s="86"/>
      <c r="PDO57" s="86"/>
      <c r="PDP57" s="86"/>
      <c r="PDQ57" s="86"/>
      <c r="PDR57" s="86"/>
      <c r="PDS57" s="86"/>
      <c r="PDT57" s="86"/>
      <c r="PDU57" s="86"/>
      <c r="PDV57" s="86"/>
      <c r="PDW57" s="86"/>
      <c r="PDX57" s="86"/>
      <c r="PDY57" s="86"/>
      <c r="PDZ57" s="86"/>
      <c r="PEA57" s="86"/>
      <c r="PEB57" s="86"/>
      <c r="PEC57" s="86"/>
      <c r="PED57" s="86"/>
      <c r="PEE57" s="86"/>
      <c r="PEF57" s="86"/>
      <c r="PEG57" s="86"/>
      <c r="PEH57" s="86"/>
      <c r="PEI57" s="86"/>
      <c r="PEJ57" s="86"/>
      <c r="PEK57" s="86"/>
      <c r="PEL57" s="86"/>
      <c r="PEM57" s="86"/>
      <c r="PEN57" s="86"/>
      <c r="PEO57" s="86"/>
      <c r="PEP57" s="86"/>
      <c r="PEQ57" s="86"/>
      <c r="PER57" s="86"/>
      <c r="PES57" s="86"/>
      <c r="PET57" s="86"/>
      <c r="PEU57" s="86"/>
      <c r="PEV57" s="86"/>
      <c r="PEW57" s="86"/>
      <c r="PEX57" s="86"/>
      <c r="PEY57" s="86"/>
      <c r="PEZ57" s="86"/>
      <c r="PFA57" s="86"/>
      <c r="PFB57" s="86"/>
      <c r="PFC57" s="86"/>
      <c r="PFD57" s="86"/>
      <c r="PFE57" s="86"/>
      <c r="PFF57" s="86"/>
      <c r="PFG57" s="86"/>
      <c r="PFH57" s="86"/>
      <c r="PFI57" s="86"/>
      <c r="PFJ57" s="86"/>
      <c r="PFK57" s="86"/>
      <c r="PFL57" s="86"/>
      <c r="PFM57" s="86"/>
      <c r="PFN57" s="86"/>
      <c r="PFO57" s="86"/>
      <c r="PFP57" s="86"/>
      <c r="PFQ57" s="86"/>
      <c r="PFR57" s="86"/>
      <c r="PFS57" s="86"/>
      <c r="PFT57" s="86"/>
      <c r="PFU57" s="86"/>
      <c r="PFV57" s="86"/>
      <c r="PFW57" s="86"/>
      <c r="PFX57" s="86"/>
      <c r="PFY57" s="86"/>
      <c r="PFZ57" s="86"/>
      <c r="PGA57" s="86"/>
      <c r="PGB57" s="86"/>
      <c r="PGC57" s="86"/>
      <c r="PGD57" s="86"/>
      <c r="PGE57" s="86"/>
      <c r="PGF57" s="86"/>
      <c r="PGG57" s="86"/>
      <c r="PGH57" s="86"/>
      <c r="PGI57" s="86"/>
      <c r="PGJ57" s="86"/>
      <c r="PGK57" s="86"/>
      <c r="PGL57" s="86"/>
      <c r="PGM57" s="86"/>
      <c r="PGN57" s="86"/>
      <c r="PGO57" s="86"/>
      <c r="PGP57" s="86"/>
      <c r="PGQ57" s="86"/>
      <c r="PGR57" s="86"/>
      <c r="PGS57" s="86"/>
      <c r="PGT57" s="86"/>
      <c r="PGU57" s="86"/>
      <c r="PGV57" s="86"/>
      <c r="PGW57" s="86"/>
      <c r="PGX57" s="86"/>
      <c r="PGY57" s="86"/>
      <c r="PGZ57" s="86"/>
      <c r="PHA57" s="86"/>
      <c r="PHB57" s="86"/>
      <c r="PHC57" s="86"/>
      <c r="PHD57" s="86"/>
      <c r="PHE57" s="86"/>
      <c r="PHF57" s="86"/>
      <c r="PHG57" s="86"/>
      <c r="PHH57" s="86"/>
      <c r="PHI57" s="86"/>
      <c r="PHJ57" s="86"/>
      <c r="PHK57" s="86"/>
      <c r="PHL57" s="86"/>
      <c r="PHM57" s="86"/>
      <c r="PHN57" s="86"/>
      <c r="PHO57" s="86"/>
      <c r="PHP57" s="86"/>
      <c r="PHQ57" s="86"/>
      <c r="PHR57" s="86"/>
      <c r="PHS57" s="86"/>
      <c r="PHT57" s="86"/>
      <c r="PHU57" s="86"/>
      <c r="PHV57" s="86"/>
      <c r="PHW57" s="86"/>
      <c r="PHX57" s="86"/>
      <c r="PHY57" s="86"/>
      <c r="PHZ57" s="86"/>
      <c r="PIA57" s="86"/>
      <c r="PIB57" s="86"/>
      <c r="PIC57" s="86"/>
      <c r="PID57" s="86"/>
      <c r="PIE57" s="86"/>
      <c r="PIF57" s="86"/>
      <c r="PIG57" s="86"/>
      <c r="PIH57" s="86"/>
      <c r="PII57" s="86"/>
      <c r="PIJ57" s="86"/>
      <c r="PIK57" s="86"/>
      <c r="PIL57" s="86"/>
      <c r="PIM57" s="86"/>
      <c r="PIN57" s="86"/>
      <c r="PIO57" s="86"/>
      <c r="PIP57" s="86"/>
      <c r="PIQ57" s="86"/>
      <c r="PIR57" s="86"/>
      <c r="PIS57" s="86"/>
      <c r="PIT57" s="86"/>
      <c r="PIU57" s="86"/>
      <c r="PIV57" s="86"/>
      <c r="PIW57" s="86"/>
      <c r="PIX57" s="86"/>
      <c r="PIY57" s="86"/>
      <c r="PIZ57" s="86"/>
      <c r="PJA57" s="86"/>
      <c r="PJB57" s="86"/>
      <c r="PJC57" s="86"/>
      <c r="PJD57" s="86"/>
      <c r="PJE57" s="86"/>
      <c r="PJF57" s="86"/>
      <c r="PJG57" s="86"/>
      <c r="PJH57" s="86"/>
      <c r="PJI57" s="86"/>
      <c r="PJJ57" s="86"/>
      <c r="PJK57" s="86"/>
      <c r="PJL57" s="86"/>
      <c r="PJM57" s="86"/>
      <c r="PJN57" s="86"/>
      <c r="PJO57" s="86"/>
      <c r="PJP57" s="86"/>
      <c r="PJQ57" s="86"/>
      <c r="PJR57" s="86"/>
      <c r="PJS57" s="86"/>
      <c r="PJT57" s="86"/>
      <c r="PJU57" s="86"/>
      <c r="PJV57" s="86"/>
      <c r="PJW57" s="86"/>
      <c r="PJX57" s="86"/>
      <c r="PJY57" s="86"/>
      <c r="PJZ57" s="86"/>
      <c r="PKA57" s="86"/>
      <c r="PKB57" s="86"/>
      <c r="PKC57" s="86"/>
      <c r="PKD57" s="86"/>
      <c r="PKE57" s="86"/>
      <c r="PKF57" s="86"/>
      <c r="PKG57" s="86"/>
      <c r="PKH57" s="86"/>
      <c r="PKI57" s="86"/>
      <c r="PKJ57" s="86"/>
      <c r="PKK57" s="86"/>
      <c r="PKL57" s="86"/>
      <c r="PKM57" s="86"/>
      <c r="PKN57" s="86"/>
      <c r="PKO57" s="86"/>
      <c r="PKP57" s="86"/>
      <c r="PKQ57" s="86"/>
      <c r="PKR57" s="86"/>
      <c r="PKS57" s="86"/>
      <c r="PKT57" s="86"/>
      <c r="PKU57" s="86"/>
      <c r="PKV57" s="86"/>
      <c r="PKW57" s="86"/>
      <c r="PKX57" s="86"/>
      <c r="PKY57" s="86"/>
      <c r="PKZ57" s="86"/>
      <c r="PLA57" s="86"/>
      <c r="PLB57" s="86"/>
      <c r="PLC57" s="86"/>
      <c r="PLD57" s="86"/>
      <c r="PLE57" s="86"/>
      <c r="PLF57" s="86"/>
      <c r="PLG57" s="86"/>
      <c r="PLH57" s="86"/>
      <c r="PLI57" s="86"/>
      <c r="PLJ57" s="86"/>
      <c r="PLK57" s="86"/>
      <c r="PLL57" s="86"/>
      <c r="PLM57" s="86"/>
      <c r="PLN57" s="86"/>
      <c r="PLO57" s="86"/>
      <c r="PLP57" s="86"/>
      <c r="PLQ57" s="86"/>
      <c r="PLR57" s="86"/>
      <c r="PLS57" s="86"/>
      <c r="PLT57" s="86"/>
      <c r="PLU57" s="86"/>
      <c r="PLV57" s="86"/>
      <c r="PLW57" s="86"/>
      <c r="PLX57" s="86"/>
      <c r="PLY57" s="86"/>
      <c r="PLZ57" s="86"/>
      <c r="PMA57" s="86"/>
      <c r="PMB57" s="86"/>
      <c r="PMC57" s="86"/>
      <c r="PMD57" s="86"/>
      <c r="PME57" s="86"/>
      <c r="PMF57" s="86"/>
      <c r="PMG57" s="86"/>
      <c r="PMH57" s="86"/>
      <c r="PMI57" s="86"/>
      <c r="PMJ57" s="86"/>
      <c r="PMK57" s="86"/>
      <c r="PML57" s="86"/>
      <c r="PMM57" s="86"/>
      <c r="PMN57" s="86"/>
      <c r="PMO57" s="86"/>
      <c r="PMP57" s="86"/>
      <c r="PMQ57" s="86"/>
      <c r="PMR57" s="86"/>
      <c r="PMS57" s="86"/>
      <c r="PMT57" s="86"/>
      <c r="PMU57" s="86"/>
      <c r="PMV57" s="86"/>
      <c r="PMW57" s="86"/>
      <c r="PMX57" s="86"/>
      <c r="PMY57" s="86"/>
      <c r="PMZ57" s="86"/>
      <c r="PNA57" s="86"/>
      <c r="PNB57" s="86"/>
      <c r="PNC57" s="86"/>
      <c r="PND57" s="86"/>
      <c r="PNE57" s="86"/>
      <c r="PNF57" s="86"/>
      <c r="PNG57" s="86"/>
      <c r="PNH57" s="86"/>
      <c r="PNI57" s="86"/>
      <c r="PNJ57" s="86"/>
      <c r="PNK57" s="86"/>
      <c r="PNL57" s="86"/>
      <c r="PNM57" s="86"/>
      <c r="PNN57" s="86"/>
      <c r="PNO57" s="86"/>
      <c r="PNP57" s="86"/>
      <c r="PNQ57" s="86"/>
      <c r="PNR57" s="86"/>
      <c r="PNS57" s="86"/>
      <c r="PNT57" s="86"/>
      <c r="PNU57" s="86"/>
      <c r="PNV57" s="86"/>
      <c r="PNW57" s="86"/>
      <c r="PNX57" s="86"/>
      <c r="PNY57" s="86"/>
      <c r="PNZ57" s="86"/>
      <c r="POA57" s="86"/>
      <c r="POB57" s="86"/>
      <c r="POC57" s="86"/>
      <c r="POD57" s="86"/>
      <c r="POE57" s="86"/>
      <c r="POF57" s="86"/>
      <c r="POG57" s="86"/>
      <c r="POH57" s="86"/>
      <c r="POI57" s="86"/>
      <c r="POJ57" s="86"/>
      <c r="POK57" s="86"/>
      <c r="POL57" s="86"/>
      <c r="POM57" s="86"/>
      <c r="PON57" s="86"/>
      <c r="POO57" s="86"/>
      <c r="POP57" s="86"/>
      <c r="POQ57" s="86"/>
      <c r="POR57" s="86"/>
      <c r="POS57" s="86"/>
      <c r="POT57" s="86"/>
      <c r="POU57" s="86"/>
      <c r="POV57" s="86"/>
      <c r="POW57" s="86"/>
      <c r="POX57" s="86"/>
      <c r="POY57" s="86"/>
      <c r="POZ57" s="86"/>
      <c r="PPA57" s="86"/>
      <c r="PPB57" s="86"/>
      <c r="PPC57" s="86"/>
      <c r="PPD57" s="86"/>
      <c r="PPE57" s="86"/>
      <c r="PPF57" s="86"/>
      <c r="PPG57" s="86"/>
      <c r="PPH57" s="86"/>
      <c r="PPI57" s="86"/>
      <c r="PPJ57" s="86"/>
      <c r="PPK57" s="86"/>
      <c r="PPL57" s="86"/>
      <c r="PPM57" s="86"/>
      <c r="PPN57" s="86"/>
      <c r="PPO57" s="86"/>
      <c r="PPP57" s="86"/>
      <c r="PPQ57" s="86"/>
      <c r="PPR57" s="86"/>
      <c r="PPS57" s="86"/>
      <c r="PPT57" s="86"/>
      <c r="PPU57" s="86"/>
      <c r="PPV57" s="86"/>
      <c r="PPW57" s="86"/>
      <c r="PPX57" s="86"/>
      <c r="PPY57" s="86"/>
      <c r="PPZ57" s="86"/>
      <c r="PQA57" s="86"/>
      <c r="PQB57" s="86"/>
      <c r="PQC57" s="86"/>
      <c r="PQD57" s="86"/>
      <c r="PQE57" s="86"/>
      <c r="PQF57" s="86"/>
      <c r="PQG57" s="86"/>
      <c r="PQH57" s="86"/>
      <c r="PQI57" s="86"/>
      <c r="PQJ57" s="86"/>
      <c r="PQK57" s="86"/>
      <c r="PQL57" s="86"/>
      <c r="PQM57" s="86"/>
      <c r="PQN57" s="86"/>
      <c r="PQO57" s="86"/>
      <c r="PQP57" s="86"/>
      <c r="PQQ57" s="86"/>
      <c r="PQR57" s="86"/>
      <c r="PQS57" s="86"/>
      <c r="PQT57" s="86"/>
      <c r="PQU57" s="86"/>
      <c r="PQV57" s="86"/>
      <c r="PQW57" s="86"/>
      <c r="PQX57" s="86"/>
      <c r="PQY57" s="86"/>
      <c r="PQZ57" s="86"/>
      <c r="PRA57" s="86"/>
      <c r="PRB57" s="86"/>
      <c r="PRC57" s="86"/>
      <c r="PRD57" s="86"/>
      <c r="PRE57" s="86"/>
      <c r="PRF57" s="86"/>
      <c r="PRG57" s="86"/>
      <c r="PRH57" s="86"/>
      <c r="PRI57" s="86"/>
      <c r="PRJ57" s="86"/>
      <c r="PRK57" s="86"/>
      <c r="PRL57" s="86"/>
      <c r="PRM57" s="86"/>
      <c r="PRN57" s="86"/>
      <c r="PRO57" s="86"/>
      <c r="PRP57" s="86"/>
      <c r="PRQ57" s="86"/>
      <c r="PRR57" s="86"/>
      <c r="PRS57" s="86"/>
      <c r="PRT57" s="86"/>
      <c r="PRU57" s="86"/>
      <c r="PRV57" s="86"/>
      <c r="PRW57" s="86"/>
      <c r="PRX57" s="86"/>
      <c r="PRY57" s="86"/>
      <c r="PRZ57" s="86"/>
      <c r="PSA57" s="86"/>
      <c r="PSB57" s="86"/>
      <c r="PSC57" s="86"/>
      <c r="PSD57" s="86"/>
      <c r="PSE57" s="86"/>
      <c r="PSF57" s="86"/>
      <c r="PSG57" s="86"/>
      <c r="PSH57" s="86"/>
      <c r="PSI57" s="86"/>
      <c r="PSJ57" s="86"/>
      <c r="PSK57" s="86"/>
      <c r="PSL57" s="86"/>
      <c r="PSM57" s="86"/>
      <c r="PSN57" s="86"/>
      <c r="PSO57" s="86"/>
      <c r="PSP57" s="86"/>
      <c r="PSQ57" s="86"/>
      <c r="PSR57" s="86"/>
      <c r="PSS57" s="86"/>
      <c r="PST57" s="86"/>
      <c r="PSU57" s="86"/>
      <c r="PSV57" s="86"/>
      <c r="PSW57" s="86"/>
      <c r="PSX57" s="86"/>
      <c r="PSY57" s="86"/>
      <c r="PSZ57" s="86"/>
      <c r="PTA57" s="86"/>
      <c r="PTB57" s="86"/>
      <c r="PTC57" s="86"/>
      <c r="PTD57" s="86"/>
      <c r="PTE57" s="86"/>
      <c r="PTF57" s="86"/>
      <c r="PTG57" s="86"/>
      <c r="PTH57" s="86"/>
      <c r="PTI57" s="86"/>
      <c r="PTJ57" s="86"/>
      <c r="PTK57" s="86"/>
      <c r="PTL57" s="86"/>
      <c r="PTM57" s="86"/>
      <c r="PTN57" s="86"/>
      <c r="PTO57" s="86"/>
      <c r="PTP57" s="86"/>
      <c r="PTQ57" s="86"/>
      <c r="PTR57" s="86"/>
      <c r="PTS57" s="86"/>
      <c r="PTT57" s="86"/>
      <c r="PTU57" s="86"/>
      <c r="PTV57" s="86"/>
      <c r="PTW57" s="86"/>
      <c r="PTX57" s="86"/>
      <c r="PTY57" s="86"/>
      <c r="PTZ57" s="86"/>
      <c r="PUA57" s="86"/>
      <c r="PUB57" s="86"/>
      <c r="PUC57" s="86"/>
      <c r="PUD57" s="86"/>
      <c r="PUE57" s="86"/>
      <c r="PUF57" s="86"/>
      <c r="PUG57" s="86"/>
      <c r="PUH57" s="86"/>
      <c r="PUI57" s="86"/>
      <c r="PUJ57" s="86"/>
      <c r="PUK57" s="86"/>
      <c r="PUL57" s="86"/>
      <c r="PUM57" s="86"/>
      <c r="PUN57" s="86"/>
      <c r="PUO57" s="86"/>
      <c r="PUP57" s="86"/>
      <c r="PUQ57" s="86"/>
      <c r="PUR57" s="86"/>
      <c r="PUS57" s="86"/>
      <c r="PUT57" s="86"/>
      <c r="PUU57" s="86"/>
      <c r="PUV57" s="86"/>
      <c r="PUW57" s="86"/>
      <c r="PUX57" s="86"/>
      <c r="PUY57" s="86"/>
      <c r="PUZ57" s="86"/>
      <c r="PVA57" s="86"/>
      <c r="PVB57" s="86"/>
      <c r="PVC57" s="86"/>
      <c r="PVD57" s="86"/>
      <c r="PVE57" s="86"/>
      <c r="PVF57" s="86"/>
      <c r="PVG57" s="86"/>
      <c r="PVH57" s="86"/>
      <c r="PVI57" s="86"/>
      <c r="PVJ57" s="86"/>
      <c r="PVK57" s="86"/>
      <c r="PVL57" s="86"/>
      <c r="PVM57" s="86"/>
      <c r="PVN57" s="86"/>
      <c r="PVO57" s="86"/>
      <c r="PVP57" s="86"/>
      <c r="PVQ57" s="86"/>
      <c r="PVR57" s="86"/>
      <c r="PVS57" s="86"/>
      <c r="PVT57" s="86"/>
      <c r="PVU57" s="86"/>
      <c r="PVV57" s="86"/>
      <c r="PVW57" s="86"/>
      <c r="PVX57" s="86"/>
      <c r="PVY57" s="86"/>
      <c r="PVZ57" s="86"/>
      <c r="PWA57" s="86"/>
      <c r="PWB57" s="86"/>
      <c r="PWC57" s="86"/>
      <c r="PWD57" s="86"/>
      <c r="PWE57" s="86"/>
      <c r="PWF57" s="86"/>
      <c r="PWG57" s="86"/>
      <c r="PWH57" s="86"/>
      <c r="PWI57" s="86"/>
      <c r="PWJ57" s="86"/>
      <c r="PWK57" s="86"/>
      <c r="PWL57" s="86"/>
      <c r="PWM57" s="86"/>
      <c r="PWN57" s="86"/>
      <c r="PWO57" s="86"/>
      <c r="PWP57" s="86"/>
      <c r="PWQ57" s="86"/>
      <c r="PWR57" s="86"/>
      <c r="PWS57" s="86"/>
      <c r="PWT57" s="86"/>
      <c r="PWU57" s="86"/>
      <c r="PWV57" s="86"/>
      <c r="PWW57" s="86"/>
      <c r="PWX57" s="86"/>
      <c r="PWY57" s="86"/>
      <c r="PWZ57" s="86"/>
      <c r="PXA57" s="86"/>
      <c r="PXB57" s="86"/>
      <c r="PXC57" s="86"/>
      <c r="PXD57" s="86"/>
      <c r="PXE57" s="86"/>
      <c r="PXF57" s="86"/>
      <c r="PXG57" s="86"/>
      <c r="PXH57" s="86"/>
      <c r="PXI57" s="86"/>
      <c r="PXJ57" s="86"/>
      <c r="PXK57" s="86"/>
      <c r="PXL57" s="86"/>
      <c r="PXM57" s="86"/>
      <c r="PXN57" s="86"/>
      <c r="PXO57" s="86"/>
      <c r="PXP57" s="86"/>
      <c r="PXQ57" s="86"/>
      <c r="PXR57" s="86"/>
      <c r="PXS57" s="86"/>
      <c r="PXT57" s="86"/>
      <c r="PXU57" s="86"/>
      <c r="PXV57" s="86"/>
      <c r="PXW57" s="86"/>
      <c r="PXX57" s="86"/>
      <c r="PXY57" s="86"/>
      <c r="PXZ57" s="86"/>
      <c r="PYA57" s="86"/>
      <c r="PYB57" s="86"/>
      <c r="PYC57" s="86"/>
      <c r="PYD57" s="86"/>
      <c r="PYE57" s="86"/>
      <c r="PYF57" s="86"/>
      <c r="PYG57" s="86"/>
      <c r="PYH57" s="86"/>
      <c r="PYI57" s="86"/>
      <c r="PYJ57" s="86"/>
      <c r="PYK57" s="86"/>
      <c r="PYL57" s="86"/>
      <c r="PYM57" s="86"/>
      <c r="PYN57" s="86"/>
      <c r="PYO57" s="86"/>
      <c r="PYP57" s="86"/>
      <c r="PYQ57" s="86"/>
      <c r="PYR57" s="86"/>
      <c r="PYS57" s="86"/>
      <c r="PYT57" s="86"/>
      <c r="PYU57" s="86"/>
      <c r="PYV57" s="86"/>
      <c r="PYW57" s="86"/>
      <c r="PYX57" s="86"/>
      <c r="PYY57" s="86"/>
      <c r="PYZ57" s="86"/>
      <c r="PZA57" s="86"/>
      <c r="PZB57" s="86"/>
      <c r="PZC57" s="86"/>
      <c r="PZD57" s="86"/>
      <c r="PZE57" s="86"/>
      <c r="PZF57" s="86"/>
      <c r="PZG57" s="86"/>
      <c r="PZH57" s="86"/>
      <c r="PZI57" s="86"/>
      <c r="PZJ57" s="86"/>
      <c r="PZK57" s="86"/>
      <c r="PZL57" s="86"/>
      <c r="PZM57" s="86"/>
      <c r="PZN57" s="86"/>
      <c r="PZO57" s="86"/>
      <c r="PZP57" s="86"/>
      <c r="PZQ57" s="86"/>
      <c r="PZR57" s="86"/>
      <c r="PZS57" s="86"/>
      <c r="PZT57" s="86"/>
      <c r="PZU57" s="86"/>
      <c r="PZV57" s="86"/>
      <c r="PZW57" s="86"/>
      <c r="PZX57" s="86"/>
      <c r="PZY57" s="86"/>
      <c r="PZZ57" s="86"/>
      <c r="QAA57" s="86"/>
      <c r="QAB57" s="86"/>
      <c r="QAC57" s="86"/>
      <c r="QAD57" s="86"/>
      <c r="QAE57" s="86"/>
      <c r="QAF57" s="86"/>
      <c r="QAG57" s="86"/>
      <c r="QAH57" s="86"/>
      <c r="QAI57" s="86"/>
      <c r="QAJ57" s="86"/>
      <c r="QAK57" s="86"/>
      <c r="QAL57" s="86"/>
      <c r="QAM57" s="86"/>
      <c r="QAN57" s="86"/>
      <c r="QAO57" s="86"/>
      <c r="QAP57" s="86"/>
      <c r="QAQ57" s="86"/>
      <c r="QAR57" s="86"/>
      <c r="QAS57" s="86"/>
      <c r="QAT57" s="86"/>
      <c r="QAU57" s="86"/>
      <c r="QAV57" s="86"/>
      <c r="QAW57" s="86"/>
      <c r="QAX57" s="86"/>
      <c r="QAY57" s="86"/>
      <c r="QAZ57" s="86"/>
      <c r="QBA57" s="86"/>
      <c r="QBB57" s="86"/>
      <c r="QBC57" s="86"/>
      <c r="QBD57" s="86"/>
      <c r="QBE57" s="86"/>
      <c r="QBF57" s="86"/>
      <c r="QBG57" s="86"/>
      <c r="QBH57" s="86"/>
      <c r="QBI57" s="86"/>
      <c r="QBJ57" s="86"/>
      <c r="QBK57" s="86"/>
      <c r="QBL57" s="86"/>
      <c r="QBM57" s="86"/>
      <c r="QBN57" s="86"/>
      <c r="QBO57" s="86"/>
      <c r="QBP57" s="86"/>
      <c r="QBQ57" s="86"/>
      <c r="QBR57" s="86"/>
      <c r="QBS57" s="86"/>
      <c r="QBT57" s="86"/>
      <c r="QBU57" s="86"/>
      <c r="QBV57" s="86"/>
      <c r="QBW57" s="86"/>
      <c r="QBX57" s="86"/>
      <c r="QBY57" s="86"/>
      <c r="QBZ57" s="86"/>
      <c r="QCA57" s="86"/>
      <c r="QCB57" s="86"/>
      <c r="QCC57" s="86"/>
      <c r="QCD57" s="86"/>
      <c r="QCE57" s="86"/>
      <c r="QCF57" s="86"/>
      <c r="QCG57" s="86"/>
      <c r="QCH57" s="86"/>
      <c r="QCI57" s="86"/>
      <c r="QCJ57" s="86"/>
      <c r="QCK57" s="86"/>
      <c r="QCL57" s="86"/>
      <c r="QCM57" s="86"/>
      <c r="QCN57" s="86"/>
      <c r="QCO57" s="86"/>
      <c r="QCP57" s="86"/>
      <c r="QCQ57" s="86"/>
      <c r="QCR57" s="86"/>
      <c r="QCS57" s="86"/>
      <c r="QCT57" s="86"/>
      <c r="QCU57" s="86"/>
      <c r="QCV57" s="86"/>
      <c r="QCW57" s="86"/>
      <c r="QCX57" s="86"/>
      <c r="QCY57" s="86"/>
      <c r="QCZ57" s="86"/>
      <c r="QDA57" s="86"/>
      <c r="QDB57" s="86"/>
      <c r="QDC57" s="86"/>
      <c r="QDD57" s="86"/>
      <c r="QDE57" s="86"/>
      <c r="QDF57" s="86"/>
      <c r="QDG57" s="86"/>
      <c r="QDH57" s="86"/>
      <c r="QDI57" s="86"/>
      <c r="QDJ57" s="86"/>
      <c r="QDK57" s="86"/>
      <c r="QDL57" s="86"/>
      <c r="QDM57" s="86"/>
      <c r="QDN57" s="86"/>
      <c r="QDO57" s="86"/>
      <c r="QDP57" s="86"/>
      <c r="QDQ57" s="86"/>
      <c r="QDR57" s="86"/>
      <c r="QDS57" s="86"/>
      <c r="QDT57" s="86"/>
      <c r="QDU57" s="86"/>
      <c r="QDV57" s="86"/>
      <c r="QDW57" s="86"/>
      <c r="QDX57" s="86"/>
      <c r="QDY57" s="86"/>
      <c r="QDZ57" s="86"/>
      <c r="QEA57" s="86"/>
      <c r="QEB57" s="86"/>
      <c r="QEC57" s="86"/>
      <c r="QED57" s="86"/>
      <c r="QEE57" s="86"/>
      <c r="QEF57" s="86"/>
      <c r="QEG57" s="86"/>
      <c r="QEH57" s="86"/>
      <c r="QEI57" s="86"/>
      <c r="QEJ57" s="86"/>
      <c r="QEK57" s="86"/>
      <c r="QEL57" s="86"/>
      <c r="QEM57" s="86"/>
      <c r="QEN57" s="86"/>
      <c r="QEO57" s="86"/>
      <c r="QEP57" s="86"/>
      <c r="QEQ57" s="86"/>
      <c r="QER57" s="86"/>
      <c r="QES57" s="86"/>
      <c r="QET57" s="86"/>
      <c r="QEU57" s="86"/>
      <c r="QEV57" s="86"/>
      <c r="QEW57" s="86"/>
      <c r="QEX57" s="86"/>
      <c r="QEY57" s="86"/>
      <c r="QEZ57" s="86"/>
      <c r="QFA57" s="86"/>
      <c r="QFB57" s="86"/>
      <c r="QFC57" s="86"/>
      <c r="QFD57" s="86"/>
      <c r="QFE57" s="86"/>
      <c r="QFF57" s="86"/>
      <c r="QFG57" s="86"/>
      <c r="QFH57" s="86"/>
      <c r="QFI57" s="86"/>
      <c r="QFJ57" s="86"/>
      <c r="QFK57" s="86"/>
      <c r="QFL57" s="86"/>
      <c r="QFM57" s="86"/>
      <c r="QFN57" s="86"/>
      <c r="QFO57" s="86"/>
      <c r="QFP57" s="86"/>
      <c r="QFQ57" s="86"/>
      <c r="QFR57" s="86"/>
      <c r="QFS57" s="86"/>
      <c r="QFT57" s="86"/>
      <c r="QFU57" s="86"/>
      <c r="QFV57" s="86"/>
      <c r="QFW57" s="86"/>
      <c r="QFX57" s="86"/>
      <c r="QFY57" s="86"/>
      <c r="QFZ57" s="86"/>
      <c r="QGA57" s="86"/>
      <c r="QGB57" s="86"/>
      <c r="QGC57" s="86"/>
      <c r="QGD57" s="86"/>
      <c r="QGE57" s="86"/>
      <c r="QGF57" s="86"/>
      <c r="QGG57" s="86"/>
      <c r="QGH57" s="86"/>
      <c r="QGI57" s="86"/>
      <c r="QGJ57" s="86"/>
      <c r="QGK57" s="86"/>
      <c r="QGL57" s="86"/>
      <c r="QGM57" s="86"/>
      <c r="QGN57" s="86"/>
      <c r="QGO57" s="86"/>
      <c r="QGP57" s="86"/>
      <c r="QGQ57" s="86"/>
      <c r="QGR57" s="86"/>
      <c r="QGS57" s="86"/>
      <c r="QGT57" s="86"/>
      <c r="QGU57" s="86"/>
      <c r="QGV57" s="86"/>
      <c r="QGW57" s="86"/>
      <c r="QGX57" s="86"/>
      <c r="QGY57" s="86"/>
      <c r="QGZ57" s="86"/>
      <c r="QHA57" s="86"/>
      <c r="QHB57" s="86"/>
      <c r="QHC57" s="86"/>
      <c r="QHD57" s="86"/>
      <c r="QHE57" s="86"/>
      <c r="QHF57" s="86"/>
      <c r="QHG57" s="86"/>
      <c r="QHH57" s="86"/>
      <c r="QHI57" s="86"/>
      <c r="QHJ57" s="86"/>
      <c r="QHK57" s="86"/>
      <c r="QHL57" s="86"/>
      <c r="QHM57" s="86"/>
      <c r="QHN57" s="86"/>
      <c r="QHO57" s="86"/>
      <c r="QHP57" s="86"/>
      <c r="QHQ57" s="86"/>
      <c r="QHR57" s="86"/>
      <c r="QHS57" s="86"/>
      <c r="QHT57" s="86"/>
      <c r="QHU57" s="86"/>
      <c r="QHV57" s="86"/>
      <c r="QHW57" s="86"/>
      <c r="QHX57" s="86"/>
      <c r="QHY57" s="86"/>
      <c r="QHZ57" s="86"/>
      <c r="QIA57" s="86"/>
      <c r="QIB57" s="86"/>
      <c r="QIC57" s="86"/>
      <c r="QID57" s="86"/>
      <c r="QIE57" s="86"/>
      <c r="QIF57" s="86"/>
      <c r="QIG57" s="86"/>
      <c r="QIH57" s="86"/>
      <c r="QII57" s="86"/>
      <c r="QIJ57" s="86"/>
      <c r="QIK57" s="86"/>
      <c r="QIL57" s="86"/>
      <c r="QIM57" s="86"/>
      <c r="QIN57" s="86"/>
      <c r="QIO57" s="86"/>
      <c r="QIP57" s="86"/>
      <c r="QIQ57" s="86"/>
      <c r="QIR57" s="86"/>
      <c r="QIS57" s="86"/>
      <c r="QIT57" s="86"/>
      <c r="QIU57" s="86"/>
      <c r="QIV57" s="86"/>
      <c r="QIW57" s="86"/>
      <c r="QIX57" s="86"/>
      <c r="QIY57" s="86"/>
      <c r="QIZ57" s="86"/>
      <c r="QJA57" s="86"/>
      <c r="QJB57" s="86"/>
      <c r="QJC57" s="86"/>
      <c r="QJD57" s="86"/>
      <c r="QJE57" s="86"/>
      <c r="QJF57" s="86"/>
      <c r="QJG57" s="86"/>
      <c r="QJH57" s="86"/>
      <c r="QJI57" s="86"/>
      <c r="QJJ57" s="86"/>
      <c r="QJK57" s="86"/>
      <c r="QJL57" s="86"/>
      <c r="QJM57" s="86"/>
      <c r="QJN57" s="86"/>
      <c r="QJO57" s="86"/>
      <c r="QJP57" s="86"/>
      <c r="QJQ57" s="86"/>
      <c r="QJR57" s="86"/>
      <c r="QJS57" s="86"/>
      <c r="QJT57" s="86"/>
      <c r="QJU57" s="86"/>
      <c r="QJV57" s="86"/>
      <c r="QJW57" s="86"/>
      <c r="QJX57" s="86"/>
      <c r="QJY57" s="86"/>
      <c r="QJZ57" s="86"/>
      <c r="QKA57" s="86"/>
      <c r="QKB57" s="86"/>
      <c r="QKC57" s="86"/>
      <c r="QKD57" s="86"/>
      <c r="QKE57" s="86"/>
      <c r="QKF57" s="86"/>
      <c r="QKG57" s="86"/>
      <c r="QKH57" s="86"/>
      <c r="QKI57" s="86"/>
      <c r="QKJ57" s="86"/>
      <c r="QKK57" s="86"/>
      <c r="QKL57" s="86"/>
      <c r="QKM57" s="86"/>
      <c r="QKN57" s="86"/>
      <c r="QKO57" s="86"/>
      <c r="QKP57" s="86"/>
      <c r="QKQ57" s="86"/>
      <c r="QKR57" s="86"/>
      <c r="QKS57" s="86"/>
      <c r="QKT57" s="86"/>
      <c r="QKU57" s="86"/>
      <c r="QKV57" s="86"/>
      <c r="QKW57" s="86"/>
      <c r="QKX57" s="86"/>
      <c r="QKY57" s="86"/>
      <c r="QKZ57" s="86"/>
      <c r="QLA57" s="86"/>
      <c r="QLB57" s="86"/>
      <c r="QLC57" s="86"/>
      <c r="QLD57" s="86"/>
      <c r="QLE57" s="86"/>
      <c r="QLF57" s="86"/>
      <c r="QLG57" s="86"/>
      <c r="QLH57" s="86"/>
      <c r="QLI57" s="86"/>
      <c r="QLJ57" s="86"/>
      <c r="QLK57" s="86"/>
      <c r="QLL57" s="86"/>
      <c r="QLM57" s="86"/>
      <c r="QLN57" s="86"/>
      <c r="QLO57" s="86"/>
      <c r="QLP57" s="86"/>
      <c r="QLQ57" s="86"/>
      <c r="QLR57" s="86"/>
      <c r="QLS57" s="86"/>
      <c r="QLT57" s="86"/>
      <c r="QLU57" s="86"/>
      <c r="QLV57" s="86"/>
      <c r="QLW57" s="86"/>
      <c r="QLX57" s="86"/>
      <c r="QLY57" s="86"/>
      <c r="QLZ57" s="86"/>
      <c r="QMA57" s="86"/>
      <c r="QMB57" s="86"/>
      <c r="QMC57" s="86"/>
      <c r="QMD57" s="86"/>
      <c r="QME57" s="86"/>
      <c r="QMF57" s="86"/>
      <c r="QMG57" s="86"/>
      <c r="QMH57" s="86"/>
      <c r="QMI57" s="86"/>
      <c r="QMJ57" s="86"/>
      <c r="QMK57" s="86"/>
      <c r="QML57" s="86"/>
      <c r="QMM57" s="86"/>
      <c r="QMN57" s="86"/>
      <c r="QMO57" s="86"/>
      <c r="QMP57" s="86"/>
      <c r="QMQ57" s="86"/>
      <c r="QMR57" s="86"/>
      <c r="QMS57" s="86"/>
      <c r="QMT57" s="86"/>
      <c r="QMU57" s="86"/>
      <c r="QMV57" s="86"/>
      <c r="QMW57" s="86"/>
      <c r="QMX57" s="86"/>
      <c r="QMY57" s="86"/>
      <c r="QMZ57" s="86"/>
      <c r="QNA57" s="86"/>
      <c r="QNB57" s="86"/>
      <c r="QNC57" s="86"/>
      <c r="QND57" s="86"/>
      <c r="QNE57" s="86"/>
      <c r="QNF57" s="86"/>
      <c r="QNG57" s="86"/>
      <c r="QNH57" s="86"/>
      <c r="QNI57" s="86"/>
      <c r="QNJ57" s="86"/>
      <c r="QNK57" s="86"/>
      <c r="QNL57" s="86"/>
      <c r="QNM57" s="86"/>
      <c r="QNN57" s="86"/>
      <c r="QNO57" s="86"/>
      <c r="QNP57" s="86"/>
      <c r="QNQ57" s="86"/>
      <c r="QNR57" s="86"/>
      <c r="QNS57" s="86"/>
      <c r="QNT57" s="86"/>
      <c r="QNU57" s="86"/>
      <c r="QNV57" s="86"/>
      <c r="QNW57" s="86"/>
      <c r="QNX57" s="86"/>
      <c r="QNY57" s="86"/>
      <c r="QNZ57" s="86"/>
      <c r="QOA57" s="86"/>
      <c r="QOB57" s="86"/>
      <c r="QOC57" s="86"/>
      <c r="QOD57" s="86"/>
      <c r="QOE57" s="86"/>
      <c r="QOF57" s="86"/>
      <c r="QOG57" s="86"/>
      <c r="QOH57" s="86"/>
      <c r="QOI57" s="86"/>
      <c r="QOJ57" s="86"/>
      <c r="QOK57" s="86"/>
      <c r="QOL57" s="86"/>
      <c r="QOM57" s="86"/>
      <c r="QON57" s="86"/>
      <c r="QOO57" s="86"/>
      <c r="QOP57" s="86"/>
      <c r="QOQ57" s="86"/>
      <c r="QOR57" s="86"/>
      <c r="QOS57" s="86"/>
      <c r="QOT57" s="86"/>
      <c r="QOU57" s="86"/>
      <c r="QOV57" s="86"/>
      <c r="QOW57" s="86"/>
      <c r="QOX57" s="86"/>
      <c r="QOY57" s="86"/>
      <c r="QOZ57" s="86"/>
      <c r="QPA57" s="86"/>
      <c r="QPB57" s="86"/>
      <c r="QPC57" s="86"/>
      <c r="QPD57" s="86"/>
      <c r="QPE57" s="86"/>
      <c r="QPF57" s="86"/>
      <c r="QPG57" s="86"/>
      <c r="QPH57" s="86"/>
      <c r="QPI57" s="86"/>
      <c r="QPJ57" s="86"/>
      <c r="QPK57" s="86"/>
      <c r="QPL57" s="86"/>
      <c r="QPM57" s="86"/>
      <c r="QPN57" s="86"/>
      <c r="QPO57" s="86"/>
      <c r="QPP57" s="86"/>
      <c r="QPQ57" s="86"/>
      <c r="QPR57" s="86"/>
      <c r="QPS57" s="86"/>
      <c r="QPT57" s="86"/>
      <c r="QPU57" s="86"/>
      <c r="QPV57" s="86"/>
      <c r="QPW57" s="86"/>
      <c r="QPX57" s="86"/>
      <c r="QPY57" s="86"/>
      <c r="QPZ57" s="86"/>
      <c r="QQA57" s="86"/>
      <c r="QQB57" s="86"/>
      <c r="QQC57" s="86"/>
      <c r="QQD57" s="86"/>
      <c r="QQE57" s="86"/>
      <c r="QQF57" s="86"/>
      <c r="QQG57" s="86"/>
      <c r="QQH57" s="86"/>
      <c r="QQI57" s="86"/>
      <c r="QQJ57" s="86"/>
      <c r="QQK57" s="86"/>
      <c r="QQL57" s="86"/>
      <c r="QQM57" s="86"/>
      <c r="QQN57" s="86"/>
      <c r="QQO57" s="86"/>
      <c r="QQP57" s="86"/>
      <c r="QQQ57" s="86"/>
      <c r="QQR57" s="86"/>
      <c r="QQS57" s="86"/>
      <c r="QQT57" s="86"/>
      <c r="QQU57" s="86"/>
      <c r="QQV57" s="86"/>
      <c r="QQW57" s="86"/>
      <c r="QQX57" s="86"/>
      <c r="QQY57" s="86"/>
      <c r="QQZ57" s="86"/>
      <c r="QRA57" s="86"/>
      <c r="QRB57" s="86"/>
      <c r="QRC57" s="86"/>
      <c r="QRD57" s="86"/>
      <c r="QRE57" s="86"/>
      <c r="QRF57" s="86"/>
      <c r="QRG57" s="86"/>
      <c r="QRH57" s="86"/>
      <c r="QRI57" s="86"/>
      <c r="QRJ57" s="86"/>
      <c r="QRK57" s="86"/>
      <c r="QRL57" s="86"/>
      <c r="QRM57" s="86"/>
      <c r="QRN57" s="86"/>
      <c r="QRO57" s="86"/>
      <c r="QRP57" s="86"/>
      <c r="QRQ57" s="86"/>
      <c r="QRR57" s="86"/>
      <c r="QRS57" s="86"/>
      <c r="QRT57" s="86"/>
      <c r="QRU57" s="86"/>
      <c r="QRV57" s="86"/>
      <c r="QRW57" s="86"/>
      <c r="QRX57" s="86"/>
      <c r="QRY57" s="86"/>
      <c r="QRZ57" s="86"/>
      <c r="QSA57" s="86"/>
      <c r="QSB57" s="86"/>
      <c r="QSC57" s="86"/>
      <c r="QSD57" s="86"/>
      <c r="QSE57" s="86"/>
      <c r="QSF57" s="86"/>
      <c r="QSG57" s="86"/>
      <c r="QSH57" s="86"/>
      <c r="QSI57" s="86"/>
      <c r="QSJ57" s="86"/>
      <c r="QSK57" s="86"/>
      <c r="QSL57" s="86"/>
      <c r="QSM57" s="86"/>
      <c r="QSN57" s="86"/>
      <c r="QSO57" s="86"/>
      <c r="QSP57" s="86"/>
      <c r="QSQ57" s="86"/>
      <c r="QSR57" s="86"/>
      <c r="QSS57" s="86"/>
      <c r="QST57" s="86"/>
      <c r="QSU57" s="86"/>
      <c r="QSV57" s="86"/>
      <c r="QSW57" s="86"/>
      <c r="QSX57" s="86"/>
      <c r="QSY57" s="86"/>
      <c r="QSZ57" s="86"/>
      <c r="QTA57" s="86"/>
      <c r="QTB57" s="86"/>
      <c r="QTC57" s="86"/>
      <c r="QTD57" s="86"/>
      <c r="QTE57" s="86"/>
      <c r="QTF57" s="86"/>
      <c r="QTG57" s="86"/>
      <c r="QTH57" s="86"/>
      <c r="QTI57" s="86"/>
      <c r="QTJ57" s="86"/>
      <c r="QTK57" s="86"/>
      <c r="QTL57" s="86"/>
      <c r="QTM57" s="86"/>
      <c r="QTN57" s="86"/>
      <c r="QTO57" s="86"/>
      <c r="QTP57" s="86"/>
      <c r="QTQ57" s="86"/>
      <c r="QTR57" s="86"/>
      <c r="QTS57" s="86"/>
      <c r="QTT57" s="86"/>
      <c r="QTU57" s="86"/>
      <c r="QTV57" s="86"/>
      <c r="QTW57" s="86"/>
      <c r="QTX57" s="86"/>
      <c r="QTY57" s="86"/>
      <c r="QTZ57" s="86"/>
      <c r="QUA57" s="86"/>
      <c r="QUB57" s="86"/>
      <c r="QUC57" s="86"/>
      <c r="QUD57" s="86"/>
      <c r="QUE57" s="86"/>
      <c r="QUF57" s="86"/>
      <c r="QUG57" s="86"/>
      <c r="QUH57" s="86"/>
      <c r="QUI57" s="86"/>
      <c r="QUJ57" s="86"/>
      <c r="QUK57" s="86"/>
      <c r="QUL57" s="86"/>
      <c r="QUM57" s="86"/>
      <c r="QUN57" s="86"/>
      <c r="QUO57" s="86"/>
      <c r="QUP57" s="86"/>
      <c r="QUQ57" s="86"/>
      <c r="QUR57" s="86"/>
      <c r="QUS57" s="86"/>
      <c r="QUT57" s="86"/>
      <c r="QUU57" s="86"/>
      <c r="QUV57" s="86"/>
      <c r="QUW57" s="86"/>
      <c r="QUX57" s="86"/>
      <c r="QUY57" s="86"/>
      <c r="QUZ57" s="86"/>
      <c r="QVA57" s="86"/>
      <c r="QVB57" s="86"/>
      <c r="QVC57" s="86"/>
      <c r="QVD57" s="86"/>
      <c r="QVE57" s="86"/>
      <c r="QVF57" s="86"/>
      <c r="QVG57" s="86"/>
      <c r="QVH57" s="86"/>
      <c r="QVI57" s="86"/>
      <c r="QVJ57" s="86"/>
      <c r="QVK57" s="86"/>
      <c r="QVL57" s="86"/>
      <c r="QVM57" s="86"/>
      <c r="QVN57" s="86"/>
      <c r="QVO57" s="86"/>
      <c r="QVP57" s="86"/>
      <c r="QVQ57" s="86"/>
      <c r="QVR57" s="86"/>
      <c r="QVS57" s="86"/>
      <c r="QVT57" s="86"/>
      <c r="QVU57" s="86"/>
      <c r="QVV57" s="86"/>
      <c r="QVW57" s="86"/>
      <c r="QVX57" s="86"/>
      <c r="QVY57" s="86"/>
      <c r="QVZ57" s="86"/>
      <c r="QWA57" s="86"/>
      <c r="QWB57" s="86"/>
      <c r="QWC57" s="86"/>
      <c r="QWD57" s="86"/>
      <c r="QWE57" s="86"/>
      <c r="QWF57" s="86"/>
      <c r="QWG57" s="86"/>
      <c r="QWH57" s="86"/>
      <c r="QWI57" s="86"/>
      <c r="QWJ57" s="86"/>
      <c r="QWK57" s="86"/>
      <c r="QWL57" s="86"/>
      <c r="QWM57" s="86"/>
      <c r="QWN57" s="86"/>
      <c r="QWO57" s="86"/>
      <c r="QWP57" s="86"/>
      <c r="QWQ57" s="86"/>
      <c r="QWR57" s="86"/>
      <c r="QWS57" s="86"/>
      <c r="QWT57" s="86"/>
      <c r="QWU57" s="86"/>
      <c r="QWV57" s="86"/>
      <c r="QWW57" s="86"/>
      <c r="QWX57" s="86"/>
      <c r="QWY57" s="86"/>
      <c r="QWZ57" s="86"/>
      <c r="QXA57" s="86"/>
      <c r="QXB57" s="86"/>
      <c r="QXC57" s="86"/>
      <c r="QXD57" s="86"/>
      <c r="QXE57" s="86"/>
      <c r="QXF57" s="86"/>
      <c r="QXG57" s="86"/>
      <c r="QXH57" s="86"/>
      <c r="QXI57" s="86"/>
      <c r="QXJ57" s="86"/>
      <c r="QXK57" s="86"/>
      <c r="QXL57" s="86"/>
      <c r="QXM57" s="86"/>
      <c r="QXN57" s="86"/>
      <c r="QXO57" s="86"/>
      <c r="QXP57" s="86"/>
      <c r="QXQ57" s="86"/>
      <c r="QXR57" s="86"/>
      <c r="QXS57" s="86"/>
      <c r="QXT57" s="86"/>
      <c r="QXU57" s="86"/>
      <c r="QXV57" s="86"/>
      <c r="QXW57" s="86"/>
      <c r="QXX57" s="86"/>
      <c r="QXY57" s="86"/>
      <c r="QXZ57" s="86"/>
      <c r="QYA57" s="86"/>
      <c r="QYB57" s="86"/>
      <c r="QYC57" s="86"/>
      <c r="QYD57" s="86"/>
      <c r="QYE57" s="86"/>
      <c r="QYF57" s="86"/>
      <c r="QYG57" s="86"/>
      <c r="QYH57" s="86"/>
      <c r="QYI57" s="86"/>
      <c r="QYJ57" s="86"/>
      <c r="QYK57" s="86"/>
      <c r="QYL57" s="86"/>
      <c r="QYM57" s="86"/>
      <c r="QYN57" s="86"/>
      <c r="QYO57" s="86"/>
      <c r="QYP57" s="86"/>
      <c r="QYQ57" s="86"/>
      <c r="QYR57" s="86"/>
      <c r="QYS57" s="86"/>
      <c r="QYT57" s="86"/>
      <c r="QYU57" s="86"/>
      <c r="QYV57" s="86"/>
      <c r="QYW57" s="86"/>
      <c r="QYX57" s="86"/>
      <c r="QYY57" s="86"/>
      <c r="QYZ57" s="86"/>
      <c r="QZA57" s="86"/>
      <c r="QZB57" s="86"/>
      <c r="QZC57" s="86"/>
      <c r="QZD57" s="86"/>
      <c r="QZE57" s="86"/>
      <c r="QZF57" s="86"/>
      <c r="QZG57" s="86"/>
      <c r="QZH57" s="86"/>
      <c r="QZI57" s="86"/>
      <c r="QZJ57" s="86"/>
      <c r="QZK57" s="86"/>
      <c r="QZL57" s="86"/>
      <c r="QZM57" s="86"/>
      <c r="QZN57" s="86"/>
      <c r="QZO57" s="86"/>
      <c r="QZP57" s="86"/>
      <c r="QZQ57" s="86"/>
      <c r="QZR57" s="86"/>
      <c r="QZS57" s="86"/>
      <c r="QZT57" s="86"/>
      <c r="QZU57" s="86"/>
      <c r="QZV57" s="86"/>
      <c r="QZW57" s="86"/>
      <c r="QZX57" s="86"/>
      <c r="QZY57" s="86"/>
      <c r="QZZ57" s="86"/>
      <c r="RAA57" s="86"/>
      <c r="RAB57" s="86"/>
      <c r="RAC57" s="86"/>
      <c r="RAD57" s="86"/>
      <c r="RAE57" s="86"/>
      <c r="RAF57" s="86"/>
      <c r="RAG57" s="86"/>
      <c r="RAH57" s="86"/>
      <c r="RAI57" s="86"/>
      <c r="RAJ57" s="86"/>
      <c r="RAK57" s="86"/>
      <c r="RAL57" s="86"/>
      <c r="RAM57" s="86"/>
      <c r="RAN57" s="86"/>
      <c r="RAO57" s="86"/>
      <c r="RAP57" s="86"/>
      <c r="RAQ57" s="86"/>
      <c r="RAR57" s="86"/>
      <c r="RAS57" s="86"/>
      <c r="RAT57" s="86"/>
      <c r="RAU57" s="86"/>
      <c r="RAV57" s="86"/>
      <c r="RAW57" s="86"/>
      <c r="RAX57" s="86"/>
      <c r="RAY57" s="86"/>
      <c r="RAZ57" s="86"/>
      <c r="RBA57" s="86"/>
      <c r="RBB57" s="86"/>
      <c r="RBC57" s="86"/>
      <c r="RBD57" s="86"/>
      <c r="RBE57" s="86"/>
      <c r="RBF57" s="86"/>
      <c r="RBG57" s="86"/>
      <c r="RBH57" s="86"/>
      <c r="RBI57" s="86"/>
      <c r="RBJ57" s="86"/>
      <c r="RBK57" s="86"/>
      <c r="RBL57" s="86"/>
      <c r="RBM57" s="86"/>
      <c r="RBN57" s="86"/>
      <c r="RBO57" s="86"/>
      <c r="RBP57" s="86"/>
      <c r="RBQ57" s="86"/>
      <c r="RBR57" s="86"/>
      <c r="RBS57" s="86"/>
      <c r="RBT57" s="86"/>
      <c r="RBU57" s="86"/>
      <c r="RBV57" s="86"/>
      <c r="RBW57" s="86"/>
      <c r="RBX57" s="86"/>
      <c r="RBY57" s="86"/>
      <c r="RBZ57" s="86"/>
      <c r="RCA57" s="86"/>
      <c r="RCB57" s="86"/>
      <c r="RCC57" s="86"/>
      <c r="RCD57" s="86"/>
      <c r="RCE57" s="86"/>
      <c r="RCF57" s="86"/>
      <c r="RCG57" s="86"/>
      <c r="RCH57" s="86"/>
      <c r="RCI57" s="86"/>
      <c r="RCJ57" s="86"/>
      <c r="RCK57" s="86"/>
      <c r="RCL57" s="86"/>
      <c r="RCM57" s="86"/>
      <c r="RCN57" s="86"/>
      <c r="RCO57" s="86"/>
      <c r="RCP57" s="86"/>
      <c r="RCQ57" s="86"/>
      <c r="RCR57" s="86"/>
      <c r="RCS57" s="86"/>
      <c r="RCT57" s="86"/>
      <c r="RCU57" s="86"/>
      <c r="RCV57" s="86"/>
      <c r="RCW57" s="86"/>
      <c r="RCX57" s="86"/>
      <c r="RCY57" s="86"/>
      <c r="RCZ57" s="86"/>
      <c r="RDA57" s="86"/>
      <c r="RDB57" s="86"/>
      <c r="RDC57" s="86"/>
      <c r="RDD57" s="86"/>
      <c r="RDE57" s="86"/>
      <c r="RDF57" s="86"/>
      <c r="RDG57" s="86"/>
      <c r="RDH57" s="86"/>
      <c r="RDI57" s="86"/>
      <c r="RDJ57" s="86"/>
      <c r="RDK57" s="86"/>
      <c r="RDL57" s="86"/>
      <c r="RDM57" s="86"/>
      <c r="RDN57" s="86"/>
      <c r="RDO57" s="86"/>
      <c r="RDP57" s="86"/>
      <c r="RDQ57" s="86"/>
      <c r="RDR57" s="86"/>
      <c r="RDS57" s="86"/>
      <c r="RDT57" s="86"/>
      <c r="RDU57" s="86"/>
      <c r="RDV57" s="86"/>
      <c r="RDW57" s="86"/>
      <c r="RDX57" s="86"/>
      <c r="RDY57" s="86"/>
      <c r="RDZ57" s="86"/>
      <c r="REA57" s="86"/>
      <c r="REB57" s="86"/>
      <c r="REC57" s="86"/>
      <c r="RED57" s="86"/>
      <c r="REE57" s="86"/>
      <c r="REF57" s="86"/>
      <c r="REG57" s="86"/>
      <c r="REH57" s="86"/>
      <c r="REI57" s="86"/>
      <c r="REJ57" s="86"/>
      <c r="REK57" s="86"/>
      <c r="REL57" s="86"/>
      <c r="REM57" s="86"/>
      <c r="REN57" s="86"/>
      <c r="REO57" s="86"/>
      <c r="REP57" s="86"/>
      <c r="REQ57" s="86"/>
      <c r="RER57" s="86"/>
      <c r="RES57" s="86"/>
      <c r="RET57" s="86"/>
      <c r="REU57" s="86"/>
      <c r="REV57" s="86"/>
      <c r="REW57" s="86"/>
      <c r="REX57" s="86"/>
      <c r="REY57" s="86"/>
      <c r="REZ57" s="86"/>
      <c r="RFA57" s="86"/>
      <c r="RFB57" s="86"/>
      <c r="RFC57" s="86"/>
      <c r="RFD57" s="86"/>
      <c r="RFE57" s="86"/>
      <c r="RFF57" s="86"/>
      <c r="RFG57" s="86"/>
      <c r="RFH57" s="86"/>
      <c r="RFI57" s="86"/>
      <c r="RFJ57" s="86"/>
      <c r="RFK57" s="86"/>
      <c r="RFL57" s="86"/>
      <c r="RFM57" s="86"/>
      <c r="RFN57" s="86"/>
      <c r="RFO57" s="86"/>
      <c r="RFP57" s="86"/>
      <c r="RFQ57" s="86"/>
      <c r="RFR57" s="86"/>
      <c r="RFS57" s="86"/>
      <c r="RFT57" s="86"/>
      <c r="RFU57" s="86"/>
      <c r="RFV57" s="86"/>
      <c r="RFW57" s="86"/>
      <c r="RFX57" s="86"/>
      <c r="RFY57" s="86"/>
      <c r="RFZ57" s="86"/>
      <c r="RGA57" s="86"/>
      <c r="RGB57" s="86"/>
      <c r="RGC57" s="86"/>
      <c r="RGD57" s="86"/>
      <c r="RGE57" s="86"/>
      <c r="RGF57" s="86"/>
      <c r="RGG57" s="86"/>
      <c r="RGH57" s="86"/>
      <c r="RGI57" s="86"/>
      <c r="RGJ57" s="86"/>
      <c r="RGK57" s="86"/>
      <c r="RGL57" s="86"/>
      <c r="RGM57" s="86"/>
      <c r="RGN57" s="86"/>
      <c r="RGO57" s="86"/>
      <c r="RGP57" s="86"/>
      <c r="RGQ57" s="86"/>
      <c r="RGR57" s="86"/>
      <c r="RGS57" s="86"/>
      <c r="RGT57" s="86"/>
      <c r="RGU57" s="86"/>
      <c r="RGV57" s="86"/>
      <c r="RGW57" s="86"/>
      <c r="RGX57" s="86"/>
      <c r="RGY57" s="86"/>
      <c r="RGZ57" s="86"/>
      <c r="RHA57" s="86"/>
      <c r="RHB57" s="86"/>
      <c r="RHC57" s="86"/>
      <c r="RHD57" s="86"/>
      <c r="RHE57" s="86"/>
      <c r="RHF57" s="86"/>
      <c r="RHG57" s="86"/>
      <c r="RHH57" s="86"/>
      <c r="RHI57" s="86"/>
      <c r="RHJ57" s="86"/>
      <c r="RHK57" s="86"/>
      <c r="RHL57" s="86"/>
      <c r="RHM57" s="86"/>
      <c r="RHN57" s="86"/>
      <c r="RHO57" s="86"/>
      <c r="RHP57" s="86"/>
      <c r="RHQ57" s="86"/>
      <c r="RHR57" s="86"/>
      <c r="RHS57" s="86"/>
      <c r="RHT57" s="86"/>
      <c r="RHU57" s="86"/>
      <c r="RHV57" s="86"/>
      <c r="RHW57" s="86"/>
      <c r="RHX57" s="86"/>
      <c r="RHY57" s="86"/>
      <c r="RHZ57" s="86"/>
      <c r="RIA57" s="86"/>
      <c r="RIB57" s="86"/>
      <c r="RIC57" s="86"/>
      <c r="RID57" s="86"/>
      <c r="RIE57" s="86"/>
      <c r="RIF57" s="86"/>
      <c r="RIG57" s="86"/>
      <c r="RIH57" s="86"/>
      <c r="RII57" s="86"/>
      <c r="RIJ57" s="86"/>
      <c r="RIK57" s="86"/>
      <c r="RIL57" s="86"/>
      <c r="RIM57" s="86"/>
      <c r="RIN57" s="86"/>
      <c r="RIO57" s="86"/>
      <c r="RIP57" s="86"/>
      <c r="RIQ57" s="86"/>
      <c r="RIR57" s="86"/>
      <c r="RIS57" s="86"/>
      <c r="RIT57" s="86"/>
      <c r="RIU57" s="86"/>
      <c r="RIV57" s="86"/>
      <c r="RIW57" s="86"/>
      <c r="RIX57" s="86"/>
      <c r="RIY57" s="86"/>
      <c r="RIZ57" s="86"/>
      <c r="RJA57" s="86"/>
      <c r="RJB57" s="86"/>
      <c r="RJC57" s="86"/>
      <c r="RJD57" s="86"/>
      <c r="RJE57" s="86"/>
      <c r="RJF57" s="86"/>
      <c r="RJG57" s="86"/>
      <c r="RJH57" s="86"/>
      <c r="RJI57" s="86"/>
      <c r="RJJ57" s="86"/>
      <c r="RJK57" s="86"/>
      <c r="RJL57" s="86"/>
      <c r="RJM57" s="86"/>
      <c r="RJN57" s="86"/>
      <c r="RJO57" s="86"/>
      <c r="RJP57" s="86"/>
      <c r="RJQ57" s="86"/>
      <c r="RJR57" s="86"/>
      <c r="RJS57" s="86"/>
      <c r="RJT57" s="86"/>
      <c r="RJU57" s="86"/>
      <c r="RJV57" s="86"/>
      <c r="RJW57" s="86"/>
      <c r="RJX57" s="86"/>
      <c r="RJY57" s="86"/>
      <c r="RJZ57" s="86"/>
      <c r="RKA57" s="86"/>
      <c r="RKB57" s="86"/>
      <c r="RKC57" s="86"/>
      <c r="RKD57" s="86"/>
      <c r="RKE57" s="86"/>
      <c r="RKF57" s="86"/>
      <c r="RKG57" s="86"/>
      <c r="RKH57" s="86"/>
      <c r="RKI57" s="86"/>
      <c r="RKJ57" s="86"/>
      <c r="RKK57" s="86"/>
      <c r="RKL57" s="86"/>
      <c r="RKM57" s="86"/>
      <c r="RKN57" s="86"/>
      <c r="RKO57" s="86"/>
      <c r="RKP57" s="86"/>
      <c r="RKQ57" s="86"/>
      <c r="RKR57" s="86"/>
      <c r="RKS57" s="86"/>
      <c r="RKT57" s="86"/>
      <c r="RKU57" s="86"/>
      <c r="RKV57" s="86"/>
      <c r="RKW57" s="86"/>
      <c r="RKX57" s="86"/>
      <c r="RKY57" s="86"/>
      <c r="RKZ57" s="86"/>
      <c r="RLA57" s="86"/>
      <c r="RLB57" s="86"/>
      <c r="RLC57" s="86"/>
      <c r="RLD57" s="86"/>
      <c r="RLE57" s="86"/>
      <c r="RLF57" s="86"/>
      <c r="RLG57" s="86"/>
      <c r="RLH57" s="86"/>
      <c r="RLI57" s="86"/>
      <c r="RLJ57" s="86"/>
      <c r="RLK57" s="86"/>
      <c r="RLL57" s="86"/>
      <c r="RLM57" s="86"/>
      <c r="RLN57" s="86"/>
      <c r="RLO57" s="86"/>
      <c r="RLP57" s="86"/>
      <c r="RLQ57" s="86"/>
      <c r="RLR57" s="86"/>
      <c r="RLS57" s="86"/>
      <c r="RLT57" s="86"/>
      <c r="RLU57" s="86"/>
      <c r="RLV57" s="86"/>
      <c r="RLW57" s="86"/>
      <c r="RLX57" s="86"/>
      <c r="RLY57" s="86"/>
      <c r="RLZ57" s="86"/>
      <c r="RMA57" s="86"/>
      <c r="RMB57" s="86"/>
      <c r="RMC57" s="86"/>
      <c r="RMD57" s="86"/>
      <c r="RME57" s="86"/>
      <c r="RMF57" s="86"/>
      <c r="RMG57" s="86"/>
      <c r="RMH57" s="86"/>
      <c r="RMI57" s="86"/>
      <c r="RMJ57" s="86"/>
      <c r="RMK57" s="86"/>
      <c r="RML57" s="86"/>
      <c r="RMM57" s="86"/>
      <c r="RMN57" s="86"/>
      <c r="RMO57" s="86"/>
      <c r="RMP57" s="86"/>
      <c r="RMQ57" s="86"/>
      <c r="RMR57" s="86"/>
      <c r="RMS57" s="86"/>
      <c r="RMT57" s="86"/>
      <c r="RMU57" s="86"/>
      <c r="RMV57" s="86"/>
      <c r="RMW57" s="86"/>
      <c r="RMX57" s="86"/>
      <c r="RMY57" s="86"/>
      <c r="RMZ57" s="86"/>
      <c r="RNA57" s="86"/>
      <c r="RNB57" s="86"/>
      <c r="RNC57" s="86"/>
      <c r="RND57" s="86"/>
      <c r="RNE57" s="86"/>
      <c r="RNF57" s="86"/>
      <c r="RNG57" s="86"/>
      <c r="RNH57" s="86"/>
      <c r="RNI57" s="86"/>
      <c r="RNJ57" s="86"/>
      <c r="RNK57" s="86"/>
      <c r="RNL57" s="86"/>
      <c r="RNM57" s="86"/>
      <c r="RNN57" s="86"/>
      <c r="RNO57" s="86"/>
      <c r="RNP57" s="86"/>
      <c r="RNQ57" s="86"/>
      <c r="RNR57" s="86"/>
      <c r="RNS57" s="86"/>
      <c r="RNT57" s="86"/>
      <c r="RNU57" s="86"/>
      <c r="RNV57" s="86"/>
      <c r="RNW57" s="86"/>
      <c r="RNX57" s="86"/>
      <c r="RNY57" s="86"/>
      <c r="RNZ57" s="86"/>
      <c r="ROA57" s="86"/>
      <c r="ROB57" s="86"/>
      <c r="ROC57" s="86"/>
      <c r="ROD57" s="86"/>
      <c r="ROE57" s="86"/>
      <c r="ROF57" s="86"/>
      <c r="ROG57" s="86"/>
      <c r="ROH57" s="86"/>
      <c r="ROI57" s="86"/>
      <c r="ROJ57" s="86"/>
      <c r="ROK57" s="86"/>
      <c r="ROL57" s="86"/>
      <c r="ROM57" s="86"/>
      <c r="RON57" s="86"/>
      <c r="ROO57" s="86"/>
      <c r="ROP57" s="86"/>
      <c r="ROQ57" s="86"/>
      <c r="ROR57" s="86"/>
      <c r="ROS57" s="86"/>
      <c r="ROT57" s="86"/>
      <c r="ROU57" s="86"/>
      <c r="ROV57" s="86"/>
      <c r="ROW57" s="86"/>
      <c r="ROX57" s="86"/>
      <c r="ROY57" s="86"/>
      <c r="ROZ57" s="86"/>
      <c r="RPA57" s="86"/>
      <c r="RPB57" s="86"/>
      <c r="RPC57" s="86"/>
      <c r="RPD57" s="86"/>
      <c r="RPE57" s="86"/>
      <c r="RPF57" s="86"/>
      <c r="RPG57" s="86"/>
      <c r="RPH57" s="86"/>
      <c r="RPI57" s="86"/>
      <c r="RPJ57" s="86"/>
      <c r="RPK57" s="86"/>
      <c r="RPL57" s="86"/>
      <c r="RPM57" s="86"/>
      <c r="RPN57" s="86"/>
      <c r="RPO57" s="86"/>
      <c r="RPP57" s="86"/>
      <c r="RPQ57" s="86"/>
      <c r="RPR57" s="86"/>
      <c r="RPS57" s="86"/>
      <c r="RPT57" s="86"/>
      <c r="RPU57" s="86"/>
      <c r="RPV57" s="86"/>
      <c r="RPW57" s="86"/>
      <c r="RPX57" s="86"/>
      <c r="RPY57" s="86"/>
      <c r="RPZ57" s="86"/>
      <c r="RQA57" s="86"/>
      <c r="RQB57" s="86"/>
      <c r="RQC57" s="86"/>
      <c r="RQD57" s="86"/>
      <c r="RQE57" s="86"/>
      <c r="RQF57" s="86"/>
      <c r="RQG57" s="86"/>
      <c r="RQH57" s="86"/>
      <c r="RQI57" s="86"/>
      <c r="RQJ57" s="86"/>
      <c r="RQK57" s="86"/>
      <c r="RQL57" s="86"/>
      <c r="RQM57" s="86"/>
      <c r="RQN57" s="86"/>
      <c r="RQO57" s="86"/>
      <c r="RQP57" s="86"/>
      <c r="RQQ57" s="86"/>
      <c r="RQR57" s="86"/>
      <c r="RQS57" s="86"/>
      <c r="RQT57" s="86"/>
      <c r="RQU57" s="86"/>
      <c r="RQV57" s="86"/>
      <c r="RQW57" s="86"/>
      <c r="RQX57" s="86"/>
      <c r="RQY57" s="86"/>
      <c r="RQZ57" s="86"/>
      <c r="RRA57" s="86"/>
      <c r="RRB57" s="86"/>
      <c r="RRC57" s="86"/>
      <c r="RRD57" s="86"/>
      <c r="RRE57" s="86"/>
      <c r="RRF57" s="86"/>
      <c r="RRG57" s="86"/>
      <c r="RRH57" s="86"/>
      <c r="RRI57" s="86"/>
      <c r="RRJ57" s="86"/>
      <c r="RRK57" s="86"/>
      <c r="RRL57" s="86"/>
      <c r="RRM57" s="86"/>
      <c r="RRN57" s="86"/>
      <c r="RRO57" s="86"/>
      <c r="RRP57" s="86"/>
      <c r="RRQ57" s="86"/>
      <c r="RRR57" s="86"/>
      <c r="RRS57" s="86"/>
      <c r="RRT57" s="86"/>
      <c r="RRU57" s="86"/>
      <c r="RRV57" s="86"/>
      <c r="RRW57" s="86"/>
      <c r="RRX57" s="86"/>
      <c r="RRY57" s="86"/>
      <c r="RRZ57" s="86"/>
      <c r="RSA57" s="86"/>
      <c r="RSB57" s="86"/>
      <c r="RSC57" s="86"/>
      <c r="RSD57" s="86"/>
      <c r="RSE57" s="86"/>
      <c r="RSF57" s="86"/>
      <c r="RSG57" s="86"/>
      <c r="RSH57" s="86"/>
      <c r="RSI57" s="86"/>
      <c r="RSJ57" s="86"/>
      <c r="RSK57" s="86"/>
      <c r="RSL57" s="86"/>
      <c r="RSM57" s="86"/>
      <c r="RSN57" s="86"/>
      <c r="RSO57" s="86"/>
      <c r="RSP57" s="86"/>
      <c r="RSQ57" s="86"/>
      <c r="RSR57" s="86"/>
      <c r="RSS57" s="86"/>
      <c r="RST57" s="86"/>
      <c r="RSU57" s="86"/>
      <c r="RSV57" s="86"/>
      <c r="RSW57" s="86"/>
      <c r="RSX57" s="86"/>
      <c r="RSY57" s="86"/>
      <c r="RSZ57" s="86"/>
      <c r="RTA57" s="86"/>
      <c r="RTB57" s="86"/>
      <c r="RTC57" s="86"/>
      <c r="RTD57" s="86"/>
      <c r="RTE57" s="86"/>
      <c r="RTF57" s="86"/>
      <c r="RTG57" s="86"/>
      <c r="RTH57" s="86"/>
      <c r="RTI57" s="86"/>
      <c r="RTJ57" s="86"/>
      <c r="RTK57" s="86"/>
      <c r="RTL57" s="86"/>
      <c r="RTM57" s="86"/>
      <c r="RTN57" s="86"/>
      <c r="RTO57" s="86"/>
      <c r="RTP57" s="86"/>
      <c r="RTQ57" s="86"/>
      <c r="RTR57" s="86"/>
      <c r="RTS57" s="86"/>
      <c r="RTT57" s="86"/>
      <c r="RTU57" s="86"/>
      <c r="RTV57" s="86"/>
      <c r="RTW57" s="86"/>
      <c r="RTX57" s="86"/>
      <c r="RTY57" s="86"/>
      <c r="RTZ57" s="86"/>
      <c r="RUA57" s="86"/>
      <c r="RUB57" s="86"/>
      <c r="RUC57" s="86"/>
      <c r="RUD57" s="86"/>
      <c r="RUE57" s="86"/>
      <c r="RUF57" s="86"/>
      <c r="RUG57" s="86"/>
      <c r="RUH57" s="86"/>
      <c r="RUI57" s="86"/>
      <c r="RUJ57" s="86"/>
      <c r="RUK57" s="86"/>
      <c r="RUL57" s="86"/>
      <c r="RUM57" s="86"/>
      <c r="RUN57" s="86"/>
      <c r="RUO57" s="86"/>
      <c r="RUP57" s="86"/>
      <c r="RUQ57" s="86"/>
      <c r="RUR57" s="86"/>
      <c r="RUS57" s="86"/>
      <c r="RUT57" s="86"/>
      <c r="RUU57" s="86"/>
      <c r="RUV57" s="86"/>
      <c r="RUW57" s="86"/>
      <c r="RUX57" s="86"/>
      <c r="RUY57" s="86"/>
      <c r="RUZ57" s="86"/>
      <c r="RVA57" s="86"/>
      <c r="RVB57" s="86"/>
      <c r="RVC57" s="86"/>
      <c r="RVD57" s="86"/>
      <c r="RVE57" s="86"/>
      <c r="RVF57" s="86"/>
      <c r="RVG57" s="86"/>
      <c r="RVH57" s="86"/>
      <c r="RVI57" s="86"/>
      <c r="RVJ57" s="86"/>
      <c r="RVK57" s="86"/>
      <c r="RVL57" s="86"/>
      <c r="RVM57" s="86"/>
      <c r="RVN57" s="86"/>
      <c r="RVO57" s="86"/>
      <c r="RVP57" s="86"/>
      <c r="RVQ57" s="86"/>
      <c r="RVR57" s="86"/>
      <c r="RVS57" s="86"/>
      <c r="RVT57" s="86"/>
      <c r="RVU57" s="86"/>
      <c r="RVV57" s="86"/>
      <c r="RVW57" s="86"/>
      <c r="RVX57" s="86"/>
      <c r="RVY57" s="86"/>
      <c r="RVZ57" s="86"/>
      <c r="RWA57" s="86"/>
      <c r="RWB57" s="86"/>
      <c r="RWC57" s="86"/>
      <c r="RWD57" s="86"/>
      <c r="RWE57" s="86"/>
      <c r="RWF57" s="86"/>
      <c r="RWG57" s="86"/>
      <c r="RWH57" s="86"/>
      <c r="RWI57" s="86"/>
      <c r="RWJ57" s="86"/>
      <c r="RWK57" s="86"/>
      <c r="RWL57" s="86"/>
      <c r="RWM57" s="86"/>
      <c r="RWN57" s="86"/>
      <c r="RWO57" s="86"/>
      <c r="RWP57" s="86"/>
      <c r="RWQ57" s="86"/>
      <c r="RWR57" s="86"/>
      <c r="RWS57" s="86"/>
      <c r="RWT57" s="86"/>
      <c r="RWU57" s="86"/>
      <c r="RWV57" s="86"/>
      <c r="RWW57" s="86"/>
      <c r="RWX57" s="86"/>
      <c r="RWY57" s="86"/>
      <c r="RWZ57" s="86"/>
      <c r="RXA57" s="86"/>
      <c r="RXB57" s="86"/>
      <c r="RXC57" s="86"/>
      <c r="RXD57" s="86"/>
      <c r="RXE57" s="86"/>
      <c r="RXF57" s="86"/>
      <c r="RXG57" s="86"/>
      <c r="RXH57" s="86"/>
      <c r="RXI57" s="86"/>
      <c r="RXJ57" s="86"/>
      <c r="RXK57" s="86"/>
      <c r="RXL57" s="86"/>
      <c r="RXM57" s="86"/>
      <c r="RXN57" s="86"/>
      <c r="RXO57" s="86"/>
      <c r="RXP57" s="86"/>
      <c r="RXQ57" s="86"/>
      <c r="RXR57" s="86"/>
      <c r="RXS57" s="86"/>
      <c r="RXT57" s="86"/>
      <c r="RXU57" s="86"/>
      <c r="RXV57" s="86"/>
      <c r="RXW57" s="86"/>
      <c r="RXX57" s="86"/>
      <c r="RXY57" s="86"/>
      <c r="RXZ57" s="86"/>
      <c r="RYA57" s="86"/>
      <c r="RYB57" s="86"/>
      <c r="RYC57" s="86"/>
      <c r="RYD57" s="86"/>
      <c r="RYE57" s="86"/>
      <c r="RYF57" s="86"/>
      <c r="RYG57" s="86"/>
      <c r="RYH57" s="86"/>
      <c r="RYI57" s="86"/>
      <c r="RYJ57" s="86"/>
      <c r="RYK57" s="86"/>
      <c r="RYL57" s="86"/>
      <c r="RYM57" s="86"/>
      <c r="RYN57" s="86"/>
      <c r="RYO57" s="86"/>
      <c r="RYP57" s="86"/>
      <c r="RYQ57" s="86"/>
      <c r="RYR57" s="86"/>
      <c r="RYS57" s="86"/>
      <c r="RYT57" s="86"/>
      <c r="RYU57" s="86"/>
      <c r="RYV57" s="86"/>
      <c r="RYW57" s="86"/>
      <c r="RYX57" s="86"/>
      <c r="RYY57" s="86"/>
      <c r="RYZ57" s="86"/>
      <c r="RZA57" s="86"/>
      <c r="RZB57" s="86"/>
      <c r="RZC57" s="86"/>
      <c r="RZD57" s="86"/>
      <c r="RZE57" s="86"/>
      <c r="RZF57" s="86"/>
      <c r="RZG57" s="86"/>
      <c r="RZH57" s="86"/>
      <c r="RZI57" s="86"/>
      <c r="RZJ57" s="86"/>
      <c r="RZK57" s="86"/>
      <c r="RZL57" s="86"/>
      <c r="RZM57" s="86"/>
      <c r="RZN57" s="86"/>
      <c r="RZO57" s="86"/>
      <c r="RZP57" s="86"/>
      <c r="RZQ57" s="86"/>
      <c r="RZR57" s="86"/>
      <c r="RZS57" s="86"/>
      <c r="RZT57" s="86"/>
      <c r="RZU57" s="86"/>
      <c r="RZV57" s="86"/>
      <c r="RZW57" s="86"/>
      <c r="RZX57" s="86"/>
      <c r="RZY57" s="86"/>
      <c r="RZZ57" s="86"/>
      <c r="SAA57" s="86"/>
      <c r="SAB57" s="86"/>
      <c r="SAC57" s="86"/>
      <c r="SAD57" s="86"/>
      <c r="SAE57" s="86"/>
      <c r="SAF57" s="86"/>
      <c r="SAG57" s="86"/>
      <c r="SAH57" s="86"/>
      <c r="SAI57" s="86"/>
      <c r="SAJ57" s="86"/>
      <c r="SAK57" s="86"/>
      <c r="SAL57" s="86"/>
      <c r="SAM57" s="86"/>
      <c r="SAN57" s="86"/>
      <c r="SAO57" s="86"/>
      <c r="SAP57" s="86"/>
      <c r="SAQ57" s="86"/>
      <c r="SAR57" s="86"/>
      <c r="SAS57" s="86"/>
      <c r="SAT57" s="86"/>
      <c r="SAU57" s="86"/>
      <c r="SAV57" s="86"/>
      <c r="SAW57" s="86"/>
      <c r="SAX57" s="86"/>
      <c r="SAY57" s="86"/>
      <c r="SAZ57" s="86"/>
      <c r="SBA57" s="86"/>
      <c r="SBB57" s="86"/>
      <c r="SBC57" s="86"/>
      <c r="SBD57" s="86"/>
      <c r="SBE57" s="86"/>
      <c r="SBF57" s="86"/>
      <c r="SBG57" s="86"/>
      <c r="SBH57" s="86"/>
      <c r="SBI57" s="86"/>
      <c r="SBJ57" s="86"/>
      <c r="SBK57" s="86"/>
      <c r="SBL57" s="86"/>
      <c r="SBM57" s="86"/>
      <c r="SBN57" s="86"/>
      <c r="SBO57" s="86"/>
      <c r="SBP57" s="86"/>
      <c r="SBQ57" s="86"/>
      <c r="SBR57" s="86"/>
      <c r="SBS57" s="86"/>
      <c r="SBT57" s="86"/>
      <c r="SBU57" s="86"/>
      <c r="SBV57" s="86"/>
      <c r="SBW57" s="86"/>
      <c r="SBX57" s="86"/>
      <c r="SBY57" s="86"/>
      <c r="SBZ57" s="86"/>
      <c r="SCA57" s="86"/>
      <c r="SCB57" s="86"/>
      <c r="SCC57" s="86"/>
      <c r="SCD57" s="86"/>
      <c r="SCE57" s="86"/>
      <c r="SCF57" s="86"/>
      <c r="SCG57" s="86"/>
      <c r="SCH57" s="86"/>
      <c r="SCI57" s="86"/>
      <c r="SCJ57" s="86"/>
      <c r="SCK57" s="86"/>
      <c r="SCL57" s="86"/>
      <c r="SCM57" s="86"/>
      <c r="SCN57" s="86"/>
      <c r="SCO57" s="86"/>
      <c r="SCP57" s="86"/>
      <c r="SCQ57" s="86"/>
      <c r="SCR57" s="86"/>
      <c r="SCS57" s="86"/>
      <c r="SCT57" s="86"/>
      <c r="SCU57" s="86"/>
      <c r="SCV57" s="86"/>
      <c r="SCW57" s="86"/>
      <c r="SCX57" s="86"/>
      <c r="SCY57" s="86"/>
      <c r="SCZ57" s="86"/>
      <c r="SDA57" s="86"/>
      <c r="SDB57" s="86"/>
      <c r="SDC57" s="86"/>
      <c r="SDD57" s="86"/>
      <c r="SDE57" s="86"/>
      <c r="SDF57" s="86"/>
      <c r="SDG57" s="86"/>
      <c r="SDH57" s="86"/>
      <c r="SDI57" s="86"/>
      <c r="SDJ57" s="86"/>
      <c r="SDK57" s="86"/>
      <c r="SDL57" s="86"/>
      <c r="SDM57" s="86"/>
      <c r="SDN57" s="86"/>
      <c r="SDO57" s="86"/>
      <c r="SDP57" s="86"/>
      <c r="SDQ57" s="86"/>
      <c r="SDR57" s="86"/>
      <c r="SDS57" s="86"/>
      <c r="SDT57" s="86"/>
      <c r="SDU57" s="86"/>
      <c r="SDV57" s="86"/>
      <c r="SDW57" s="86"/>
      <c r="SDX57" s="86"/>
      <c r="SDY57" s="86"/>
      <c r="SDZ57" s="86"/>
      <c r="SEA57" s="86"/>
      <c r="SEB57" s="86"/>
      <c r="SEC57" s="86"/>
      <c r="SED57" s="86"/>
      <c r="SEE57" s="86"/>
      <c r="SEF57" s="86"/>
      <c r="SEG57" s="86"/>
      <c r="SEH57" s="86"/>
      <c r="SEI57" s="86"/>
      <c r="SEJ57" s="86"/>
      <c r="SEK57" s="86"/>
      <c r="SEL57" s="86"/>
      <c r="SEM57" s="86"/>
      <c r="SEN57" s="86"/>
      <c r="SEO57" s="86"/>
      <c r="SEP57" s="86"/>
      <c r="SEQ57" s="86"/>
      <c r="SER57" s="86"/>
      <c r="SES57" s="86"/>
      <c r="SET57" s="86"/>
      <c r="SEU57" s="86"/>
      <c r="SEV57" s="86"/>
      <c r="SEW57" s="86"/>
      <c r="SEX57" s="86"/>
      <c r="SEY57" s="86"/>
      <c r="SEZ57" s="86"/>
      <c r="SFA57" s="86"/>
      <c r="SFB57" s="86"/>
      <c r="SFC57" s="86"/>
      <c r="SFD57" s="86"/>
      <c r="SFE57" s="86"/>
      <c r="SFF57" s="86"/>
      <c r="SFG57" s="86"/>
      <c r="SFH57" s="86"/>
      <c r="SFI57" s="86"/>
      <c r="SFJ57" s="86"/>
      <c r="SFK57" s="86"/>
      <c r="SFL57" s="86"/>
      <c r="SFM57" s="86"/>
      <c r="SFN57" s="86"/>
      <c r="SFO57" s="86"/>
      <c r="SFP57" s="86"/>
      <c r="SFQ57" s="86"/>
      <c r="SFR57" s="86"/>
      <c r="SFS57" s="86"/>
      <c r="SFT57" s="86"/>
      <c r="SFU57" s="86"/>
      <c r="SFV57" s="86"/>
      <c r="SFW57" s="86"/>
      <c r="SFX57" s="86"/>
      <c r="SFY57" s="86"/>
      <c r="SFZ57" s="86"/>
      <c r="SGA57" s="86"/>
      <c r="SGB57" s="86"/>
      <c r="SGC57" s="86"/>
      <c r="SGD57" s="86"/>
      <c r="SGE57" s="86"/>
      <c r="SGF57" s="86"/>
      <c r="SGG57" s="86"/>
      <c r="SGH57" s="86"/>
      <c r="SGI57" s="86"/>
      <c r="SGJ57" s="86"/>
      <c r="SGK57" s="86"/>
      <c r="SGL57" s="86"/>
      <c r="SGM57" s="86"/>
      <c r="SGN57" s="86"/>
      <c r="SGO57" s="86"/>
      <c r="SGP57" s="86"/>
      <c r="SGQ57" s="86"/>
      <c r="SGR57" s="86"/>
      <c r="SGS57" s="86"/>
      <c r="SGT57" s="86"/>
      <c r="SGU57" s="86"/>
      <c r="SGV57" s="86"/>
      <c r="SGW57" s="86"/>
      <c r="SGX57" s="86"/>
      <c r="SGY57" s="86"/>
      <c r="SGZ57" s="86"/>
      <c r="SHA57" s="86"/>
      <c r="SHB57" s="86"/>
      <c r="SHC57" s="86"/>
      <c r="SHD57" s="86"/>
      <c r="SHE57" s="86"/>
      <c r="SHF57" s="86"/>
      <c r="SHG57" s="86"/>
      <c r="SHH57" s="86"/>
      <c r="SHI57" s="86"/>
      <c r="SHJ57" s="86"/>
      <c r="SHK57" s="86"/>
      <c r="SHL57" s="86"/>
      <c r="SHM57" s="86"/>
      <c r="SHN57" s="86"/>
      <c r="SHO57" s="86"/>
      <c r="SHP57" s="86"/>
      <c r="SHQ57" s="86"/>
      <c r="SHR57" s="86"/>
      <c r="SHS57" s="86"/>
      <c r="SHT57" s="86"/>
      <c r="SHU57" s="86"/>
      <c r="SHV57" s="86"/>
      <c r="SHW57" s="86"/>
      <c r="SHX57" s="86"/>
      <c r="SHY57" s="86"/>
      <c r="SHZ57" s="86"/>
      <c r="SIA57" s="86"/>
      <c r="SIB57" s="86"/>
      <c r="SIC57" s="86"/>
      <c r="SID57" s="86"/>
      <c r="SIE57" s="86"/>
      <c r="SIF57" s="86"/>
      <c r="SIG57" s="86"/>
      <c r="SIH57" s="86"/>
      <c r="SII57" s="86"/>
      <c r="SIJ57" s="86"/>
      <c r="SIK57" s="86"/>
      <c r="SIL57" s="86"/>
      <c r="SIM57" s="86"/>
      <c r="SIN57" s="86"/>
      <c r="SIO57" s="86"/>
      <c r="SIP57" s="86"/>
      <c r="SIQ57" s="86"/>
      <c r="SIR57" s="86"/>
      <c r="SIS57" s="86"/>
      <c r="SIT57" s="86"/>
      <c r="SIU57" s="86"/>
      <c r="SIV57" s="86"/>
      <c r="SIW57" s="86"/>
      <c r="SIX57" s="86"/>
      <c r="SIY57" s="86"/>
      <c r="SIZ57" s="86"/>
      <c r="SJA57" s="86"/>
      <c r="SJB57" s="86"/>
      <c r="SJC57" s="86"/>
      <c r="SJD57" s="86"/>
      <c r="SJE57" s="86"/>
      <c r="SJF57" s="86"/>
      <c r="SJG57" s="86"/>
      <c r="SJH57" s="86"/>
      <c r="SJI57" s="86"/>
      <c r="SJJ57" s="86"/>
      <c r="SJK57" s="86"/>
      <c r="SJL57" s="86"/>
      <c r="SJM57" s="86"/>
      <c r="SJN57" s="86"/>
      <c r="SJO57" s="86"/>
      <c r="SJP57" s="86"/>
      <c r="SJQ57" s="86"/>
      <c r="SJR57" s="86"/>
      <c r="SJS57" s="86"/>
      <c r="SJT57" s="86"/>
      <c r="SJU57" s="86"/>
      <c r="SJV57" s="86"/>
      <c r="SJW57" s="86"/>
      <c r="SJX57" s="86"/>
      <c r="SJY57" s="86"/>
      <c r="SJZ57" s="86"/>
      <c r="SKA57" s="86"/>
      <c r="SKB57" s="86"/>
      <c r="SKC57" s="86"/>
      <c r="SKD57" s="86"/>
      <c r="SKE57" s="86"/>
      <c r="SKF57" s="86"/>
      <c r="SKG57" s="86"/>
      <c r="SKH57" s="86"/>
      <c r="SKI57" s="86"/>
      <c r="SKJ57" s="86"/>
      <c r="SKK57" s="86"/>
      <c r="SKL57" s="86"/>
      <c r="SKM57" s="86"/>
      <c r="SKN57" s="86"/>
      <c r="SKO57" s="86"/>
      <c r="SKP57" s="86"/>
      <c r="SKQ57" s="86"/>
      <c r="SKR57" s="86"/>
      <c r="SKS57" s="86"/>
      <c r="SKT57" s="86"/>
      <c r="SKU57" s="86"/>
      <c r="SKV57" s="86"/>
      <c r="SKW57" s="86"/>
      <c r="SKX57" s="86"/>
      <c r="SKY57" s="86"/>
      <c r="SKZ57" s="86"/>
      <c r="SLA57" s="86"/>
      <c r="SLB57" s="86"/>
      <c r="SLC57" s="86"/>
      <c r="SLD57" s="86"/>
      <c r="SLE57" s="86"/>
      <c r="SLF57" s="86"/>
      <c r="SLG57" s="86"/>
      <c r="SLH57" s="86"/>
      <c r="SLI57" s="86"/>
      <c r="SLJ57" s="86"/>
      <c r="SLK57" s="86"/>
      <c r="SLL57" s="86"/>
      <c r="SLM57" s="86"/>
      <c r="SLN57" s="86"/>
      <c r="SLO57" s="86"/>
      <c r="SLP57" s="86"/>
      <c r="SLQ57" s="86"/>
      <c r="SLR57" s="86"/>
      <c r="SLS57" s="86"/>
      <c r="SLT57" s="86"/>
      <c r="SLU57" s="86"/>
      <c r="SLV57" s="86"/>
      <c r="SLW57" s="86"/>
      <c r="SLX57" s="86"/>
      <c r="SLY57" s="86"/>
      <c r="SLZ57" s="86"/>
      <c r="SMA57" s="86"/>
      <c r="SMB57" s="86"/>
      <c r="SMC57" s="86"/>
      <c r="SMD57" s="86"/>
      <c r="SME57" s="86"/>
      <c r="SMF57" s="86"/>
      <c r="SMG57" s="86"/>
      <c r="SMH57" s="86"/>
      <c r="SMI57" s="86"/>
      <c r="SMJ57" s="86"/>
      <c r="SMK57" s="86"/>
      <c r="SML57" s="86"/>
      <c r="SMM57" s="86"/>
      <c r="SMN57" s="86"/>
      <c r="SMO57" s="86"/>
      <c r="SMP57" s="86"/>
      <c r="SMQ57" s="86"/>
      <c r="SMR57" s="86"/>
      <c r="SMS57" s="86"/>
      <c r="SMT57" s="86"/>
      <c r="SMU57" s="86"/>
      <c r="SMV57" s="86"/>
      <c r="SMW57" s="86"/>
      <c r="SMX57" s="86"/>
      <c r="SMY57" s="86"/>
      <c r="SMZ57" s="86"/>
      <c r="SNA57" s="86"/>
      <c r="SNB57" s="86"/>
      <c r="SNC57" s="86"/>
      <c r="SND57" s="86"/>
      <c r="SNE57" s="86"/>
      <c r="SNF57" s="86"/>
      <c r="SNG57" s="86"/>
      <c r="SNH57" s="86"/>
      <c r="SNI57" s="86"/>
      <c r="SNJ57" s="86"/>
      <c r="SNK57" s="86"/>
      <c r="SNL57" s="86"/>
      <c r="SNM57" s="86"/>
      <c r="SNN57" s="86"/>
      <c r="SNO57" s="86"/>
      <c r="SNP57" s="86"/>
      <c r="SNQ57" s="86"/>
      <c r="SNR57" s="86"/>
      <c r="SNS57" s="86"/>
      <c r="SNT57" s="86"/>
      <c r="SNU57" s="86"/>
      <c r="SNV57" s="86"/>
      <c r="SNW57" s="86"/>
      <c r="SNX57" s="86"/>
      <c r="SNY57" s="86"/>
      <c r="SNZ57" s="86"/>
      <c r="SOA57" s="86"/>
      <c r="SOB57" s="86"/>
      <c r="SOC57" s="86"/>
      <c r="SOD57" s="86"/>
      <c r="SOE57" s="86"/>
      <c r="SOF57" s="86"/>
      <c r="SOG57" s="86"/>
      <c r="SOH57" s="86"/>
      <c r="SOI57" s="86"/>
      <c r="SOJ57" s="86"/>
      <c r="SOK57" s="86"/>
      <c r="SOL57" s="86"/>
      <c r="SOM57" s="86"/>
      <c r="SON57" s="86"/>
      <c r="SOO57" s="86"/>
      <c r="SOP57" s="86"/>
      <c r="SOQ57" s="86"/>
      <c r="SOR57" s="86"/>
      <c r="SOS57" s="86"/>
      <c r="SOT57" s="86"/>
      <c r="SOU57" s="86"/>
      <c r="SOV57" s="86"/>
      <c r="SOW57" s="86"/>
      <c r="SOX57" s="86"/>
      <c r="SOY57" s="86"/>
      <c r="SOZ57" s="86"/>
      <c r="SPA57" s="86"/>
      <c r="SPB57" s="86"/>
      <c r="SPC57" s="86"/>
      <c r="SPD57" s="86"/>
      <c r="SPE57" s="86"/>
      <c r="SPF57" s="86"/>
      <c r="SPG57" s="86"/>
      <c r="SPH57" s="86"/>
      <c r="SPI57" s="86"/>
      <c r="SPJ57" s="86"/>
      <c r="SPK57" s="86"/>
      <c r="SPL57" s="86"/>
      <c r="SPM57" s="86"/>
      <c r="SPN57" s="86"/>
      <c r="SPO57" s="86"/>
      <c r="SPP57" s="86"/>
      <c r="SPQ57" s="86"/>
      <c r="SPR57" s="86"/>
      <c r="SPS57" s="86"/>
      <c r="SPT57" s="86"/>
      <c r="SPU57" s="86"/>
      <c r="SPV57" s="86"/>
      <c r="SPW57" s="86"/>
      <c r="SPX57" s="86"/>
      <c r="SPY57" s="86"/>
      <c r="SPZ57" s="86"/>
      <c r="SQA57" s="86"/>
      <c r="SQB57" s="86"/>
      <c r="SQC57" s="86"/>
      <c r="SQD57" s="86"/>
      <c r="SQE57" s="86"/>
      <c r="SQF57" s="86"/>
      <c r="SQG57" s="86"/>
      <c r="SQH57" s="86"/>
      <c r="SQI57" s="86"/>
      <c r="SQJ57" s="86"/>
      <c r="SQK57" s="86"/>
      <c r="SQL57" s="86"/>
      <c r="SQM57" s="86"/>
      <c r="SQN57" s="86"/>
      <c r="SQO57" s="86"/>
      <c r="SQP57" s="86"/>
      <c r="SQQ57" s="86"/>
      <c r="SQR57" s="86"/>
      <c r="SQS57" s="86"/>
      <c r="SQT57" s="86"/>
      <c r="SQU57" s="86"/>
      <c r="SQV57" s="86"/>
      <c r="SQW57" s="86"/>
      <c r="SQX57" s="86"/>
      <c r="SQY57" s="86"/>
      <c r="SQZ57" s="86"/>
      <c r="SRA57" s="86"/>
      <c r="SRB57" s="86"/>
      <c r="SRC57" s="86"/>
      <c r="SRD57" s="86"/>
      <c r="SRE57" s="86"/>
      <c r="SRF57" s="86"/>
      <c r="SRG57" s="86"/>
      <c r="SRH57" s="86"/>
      <c r="SRI57" s="86"/>
      <c r="SRJ57" s="86"/>
      <c r="SRK57" s="86"/>
      <c r="SRL57" s="86"/>
      <c r="SRM57" s="86"/>
      <c r="SRN57" s="86"/>
      <c r="SRO57" s="86"/>
      <c r="SRP57" s="86"/>
      <c r="SRQ57" s="86"/>
      <c r="SRR57" s="86"/>
      <c r="SRS57" s="86"/>
      <c r="SRT57" s="86"/>
      <c r="SRU57" s="86"/>
      <c r="SRV57" s="86"/>
      <c r="SRW57" s="86"/>
      <c r="SRX57" s="86"/>
      <c r="SRY57" s="86"/>
      <c r="SRZ57" s="86"/>
      <c r="SSA57" s="86"/>
      <c r="SSB57" s="86"/>
      <c r="SSC57" s="86"/>
      <c r="SSD57" s="86"/>
      <c r="SSE57" s="86"/>
      <c r="SSF57" s="86"/>
      <c r="SSG57" s="86"/>
      <c r="SSH57" s="86"/>
      <c r="SSI57" s="86"/>
      <c r="SSJ57" s="86"/>
      <c r="SSK57" s="86"/>
      <c r="SSL57" s="86"/>
      <c r="SSM57" s="86"/>
      <c r="SSN57" s="86"/>
      <c r="SSO57" s="86"/>
      <c r="SSP57" s="86"/>
      <c r="SSQ57" s="86"/>
      <c r="SSR57" s="86"/>
      <c r="SSS57" s="86"/>
      <c r="SST57" s="86"/>
      <c r="SSU57" s="86"/>
      <c r="SSV57" s="86"/>
      <c r="SSW57" s="86"/>
      <c r="SSX57" s="86"/>
      <c r="SSY57" s="86"/>
      <c r="SSZ57" s="86"/>
      <c r="STA57" s="86"/>
      <c r="STB57" s="86"/>
      <c r="STC57" s="86"/>
      <c r="STD57" s="86"/>
      <c r="STE57" s="86"/>
      <c r="STF57" s="86"/>
      <c r="STG57" s="86"/>
      <c r="STH57" s="86"/>
      <c r="STI57" s="86"/>
      <c r="STJ57" s="86"/>
      <c r="STK57" s="86"/>
      <c r="STL57" s="86"/>
      <c r="STM57" s="86"/>
      <c r="STN57" s="86"/>
      <c r="STO57" s="86"/>
      <c r="STP57" s="86"/>
      <c r="STQ57" s="86"/>
      <c r="STR57" s="86"/>
      <c r="STS57" s="86"/>
      <c r="STT57" s="86"/>
      <c r="STU57" s="86"/>
      <c r="STV57" s="86"/>
      <c r="STW57" s="86"/>
      <c r="STX57" s="86"/>
      <c r="STY57" s="86"/>
      <c r="STZ57" s="86"/>
      <c r="SUA57" s="86"/>
      <c r="SUB57" s="86"/>
      <c r="SUC57" s="86"/>
      <c r="SUD57" s="86"/>
      <c r="SUE57" s="86"/>
      <c r="SUF57" s="86"/>
      <c r="SUG57" s="86"/>
      <c r="SUH57" s="86"/>
      <c r="SUI57" s="86"/>
      <c r="SUJ57" s="86"/>
      <c r="SUK57" s="86"/>
      <c r="SUL57" s="86"/>
      <c r="SUM57" s="86"/>
      <c r="SUN57" s="86"/>
      <c r="SUO57" s="86"/>
      <c r="SUP57" s="86"/>
      <c r="SUQ57" s="86"/>
      <c r="SUR57" s="86"/>
      <c r="SUS57" s="86"/>
      <c r="SUT57" s="86"/>
      <c r="SUU57" s="86"/>
      <c r="SUV57" s="86"/>
      <c r="SUW57" s="86"/>
      <c r="SUX57" s="86"/>
      <c r="SUY57" s="86"/>
      <c r="SUZ57" s="86"/>
      <c r="SVA57" s="86"/>
      <c r="SVB57" s="86"/>
      <c r="SVC57" s="86"/>
      <c r="SVD57" s="86"/>
      <c r="SVE57" s="86"/>
      <c r="SVF57" s="86"/>
      <c r="SVG57" s="86"/>
      <c r="SVH57" s="86"/>
      <c r="SVI57" s="86"/>
      <c r="SVJ57" s="86"/>
      <c r="SVK57" s="86"/>
      <c r="SVL57" s="86"/>
      <c r="SVM57" s="86"/>
      <c r="SVN57" s="86"/>
      <c r="SVO57" s="86"/>
      <c r="SVP57" s="86"/>
      <c r="SVQ57" s="86"/>
      <c r="SVR57" s="86"/>
      <c r="SVS57" s="86"/>
      <c r="SVT57" s="86"/>
      <c r="SVU57" s="86"/>
      <c r="SVV57" s="86"/>
      <c r="SVW57" s="86"/>
      <c r="SVX57" s="86"/>
      <c r="SVY57" s="86"/>
      <c r="SVZ57" s="86"/>
      <c r="SWA57" s="86"/>
      <c r="SWB57" s="86"/>
      <c r="SWC57" s="86"/>
      <c r="SWD57" s="86"/>
      <c r="SWE57" s="86"/>
      <c r="SWF57" s="86"/>
      <c r="SWG57" s="86"/>
      <c r="SWH57" s="86"/>
      <c r="SWI57" s="86"/>
      <c r="SWJ57" s="86"/>
      <c r="SWK57" s="86"/>
      <c r="SWL57" s="86"/>
      <c r="SWM57" s="86"/>
      <c r="SWN57" s="86"/>
      <c r="SWO57" s="86"/>
      <c r="SWP57" s="86"/>
      <c r="SWQ57" s="86"/>
      <c r="SWR57" s="86"/>
      <c r="SWS57" s="86"/>
      <c r="SWT57" s="86"/>
      <c r="SWU57" s="86"/>
      <c r="SWV57" s="86"/>
      <c r="SWW57" s="86"/>
      <c r="SWX57" s="86"/>
      <c r="SWY57" s="86"/>
      <c r="SWZ57" s="86"/>
      <c r="SXA57" s="86"/>
      <c r="SXB57" s="86"/>
      <c r="SXC57" s="86"/>
      <c r="SXD57" s="86"/>
      <c r="SXE57" s="86"/>
      <c r="SXF57" s="86"/>
      <c r="SXG57" s="86"/>
      <c r="SXH57" s="86"/>
      <c r="SXI57" s="86"/>
      <c r="SXJ57" s="86"/>
      <c r="SXK57" s="86"/>
      <c r="SXL57" s="86"/>
      <c r="SXM57" s="86"/>
      <c r="SXN57" s="86"/>
      <c r="SXO57" s="86"/>
      <c r="SXP57" s="86"/>
      <c r="SXQ57" s="86"/>
      <c r="SXR57" s="86"/>
      <c r="SXS57" s="86"/>
      <c r="SXT57" s="86"/>
      <c r="SXU57" s="86"/>
      <c r="SXV57" s="86"/>
      <c r="SXW57" s="86"/>
      <c r="SXX57" s="86"/>
      <c r="SXY57" s="86"/>
      <c r="SXZ57" s="86"/>
      <c r="SYA57" s="86"/>
      <c r="SYB57" s="86"/>
      <c r="SYC57" s="86"/>
      <c r="SYD57" s="86"/>
      <c r="SYE57" s="86"/>
      <c r="SYF57" s="86"/>
      <c r="SYG57" s="86"/>
      <c r="SYH57" s="86"/>
      <c r="SYI57" s="86"/>
      <c r="SYJ57" s="86"/>
      <c r="SYK57" s="86"/>
      <c r="SYL57" s="86"/>
      <c r="SYM57" s="86"/>
      <c r="SYN57" s="86"/>
      <c r="SYO57" s="86"/>
      <c r="SYP57" s="86"/>
      <c r="SYQ57" s="86"/>
      <c r="SYR57" s="86"/>
      <c r="SYS57" s="86"/>
      <c r="SYT57" s="86"/>
      <c r="SYU57" s="86"/>
      <c r="SYV57" s="86"/>
      <c r="SYW57" s="86"/>
      <c r="SYX57" s="86"/>
      <c r="SYY57" s="86"/>
      <c r="SYZ57" s="86"/>
      <c r="SZA57" s="86"/>
      <c r="SZB57" s="86"/>
      <c r="SZC57" s="86"/>
      <c r="SZD57" s="86"/>
      <c r="SZE57" s="86"/>
      <c r="SZF57" s="86"/>
      <c r="SZG57" s="86"/>
      <c r="SZH57" s="86"/>
      <c r="SZI57" s="86"/>
      <c r="SZJ57" s="86"/>
      <c r="SZK57" s="86"/>
      <c r="SZL57" s="86"/>
      <c r="SZM57" s="86"/>
      <c r="SZN57" s="86"/>
      <c r="SZO57" s="86"/>
      <c r="SZP57" s="86"/>
      <c r="SZQ57" s="86"/>
      <c r="SZR57" s="86"/>
      <c r="SZS57" s="86"/>
      <c r="SZT57" s="86"/>
      <c r="SZU57" s="86"/>
      <c r="SZV57" s="86"/>
      <c r="SZW57" s="86"/>
      <c r="SZX57" s="86"/>
      <c r="SZY57" s="86"/>
      <c r="SZZ57" s="86"/>
      <c r="TAA57" s="86"/>
      <c r="TAB57" s="86"/>
      <c r="TAC57" s="86"/>
      <c r="TAD57" s="86"/>
      <c r="TAE57" s="86"/>
      <c r="TAF57" s="86"/>
      <c r="TAG57" s="86"/>
      <c r="TAH57" s="86"/>
      <c r="TAI57" s="86"/>
      <c r="TAJ57" s="86"/>
      <c r="TAK57" s="86"/>
      <c r="TAL57" s="86"/>
      <c r="TAM57" s="86"/>
      <c r="TAN57" s="86"/>
      <c r="TAO57" s="86"/>
      <c r="TAP57" s="86"/>
      <c r="TAQ57" s="86"/>
      <c r="TAR57" s="86"/>
      <c r="TAS57" s="86"/>
      <c r="TAT57" s="86"/>
      <c r="TAU57" s="86"/>
      <c r="TAV57" s="86"/>
      <c r="TAW57" s="86"/>
      <c r="TAX57" s="86"/>
      <c r="TAY57" s="86"/>
      <c r="TAZ57" s="86"/>
      <c r="TBA57" s="86"/>
      <c r="TBB57" s="86"/>
      <c r="TBC57" s="86"/>
      <c r="TBD57" s="86"/>
      <c r="TBE57" s="86"/>
      <c r="TBF57" s="86"/>
      <c r="TBG57" s="86"/>
      <c r="TBH57" s="86"/>
      <c r="TBI57" s="86"/>
      <c r="TBJ57" s="86"/>
      <c r="TBK57" s="86"/>
      <c r="TBL57" s="86"/>
      <c r="TBM57" s="86"/>
      <c r="TBN57" s="86"/>
      <c r="TBO57" s="86"/>
      <c r="TBP57" s="86"/>
      <c r="TBQ57" s="86"/>
      <c r="TBR57" s="86"/>
      <c r="TBS57" s="86"/>
      <c r="TBT57" s="86"/>
      <c r="TBU57" s="86"/>
      <c r="TBV57" s="86"/>
      <c r="TBW57" s="86"/>
      <c r="TBX57" s="86"/>
      <c r="TBY57" s="86"/>
      <c r="TBZ57" s="86"/>
      <c r="TCA57" s="86"/>
      <c r="TCB57" s="86"/>
      <c r="TCC57" s="86"/>
      <c r="TCD57" s="86"/>
      <c r="TCE57" s="86"/>
      <c r="TCF57" s="86"/>
      <c r="TCG57" s="86"/>
      <c r="TCH57" s="86"/>
      <c r="TCI57" s="86"/>
      <c r="TCJ57" s="86"/>
      <c r="TCK57" s="86"/>
      <c r="TCL57" s="86"/>
      <c r="TCM57" s="86"/>
      <c r="TCN57" s="86"/>
      <c r="TCO57" s="86"/>
      <c r="TCP57" s="86"/>
      <c r="TCQ57" s="86"/>
      <c r="TCR57" s="86"/>
      <c r="TCS57" s="86"/>
      <c r="TCT57" s="86"/>
      <c r="TCU57" s="86"/>
      <c r="TCV57" s="86"/>
      <c r="TCW57" s="86"/>
      <c r="TCX57" s="86"/>
      <c r="TCY57" s="86"/>
      <c r="TCZ57" s="86"/>
      <c r="TDA57" s="86"/>
      <c r="TDB57" s="86"/>
      <c r="TDC57" s="86"/>
      <c r="TDD57" s="86"/>
      <c r="TDE57" s="86"/>
      <c r="TDF57" s="86"/>
      <c r="TDG57" s="86"/>
      <c r="TDH57" s="86"/>
      <c r="TDI57" s="86"/>
      <c r="TDJ57" s="86"/>
      <c r="TDK57" s="86"/>
      <c r="TDL57" s="86"/>
      <c r="TDM57" s="86"/>
      <c r="TDN57" s="86"/>
      <c r="TDO57" s="86"/>
      <c r="TDP57" s="86"/>
      <c r="TDQ57" s="86"/>
      <c r="TDR57" s="86"/>
      <c r="TDS57" s="86"/>
      <c r="TDT57" s="86"/>
      <c r="TDU57" s="86"/>
      <c r="TDV57" s="86"/>
      <c r="TDW57" s="86"/>
      <c r="TDX57" s="86"/>
      <c r="TDY57" s="86"/>
      <c r="TDZ57" s="86"/>
      <c r="TEA57" s="86"/>
      <c r="TEB57" s="86"/>
      <c r="TEC57" s="86"/>
      <c r="TED57" s="86"/>
      <c r="TEE57" s="86"/>
      <c r="TEF57" s="86"/>
      <c r="TEG57" s="86"/>
      <c r="TEH57" s="86"/>
      <c r="TEI57" s="86"/>
      <c r="TEJ57" s="86"/>
      <c r="TEK57" s="86"/>
      <c r="TEL57" s="86"/>
      <c r="TEM57" s="86"/>
      <c r="TEN57" s="86"/>
      <c r="TEO57" s="86"/>
      <c r="TEP57" s="86"/>
      <c r="TEQ57" s="86"/>
      <c r="TER57" s="86"/>
      <c r="TES57" s="86"/>
      <c r="TET57" s="86"/>
      <c r="TEU57" s="86"/>
      <c r="TEV57" s="86"/>
      <c r="TEW57" s="86"/>
      <c r="TEX57" s="86"/>
      <c r="TEY57" s="86"/>
      <c r="TEZ57" s="86"/>
      <c r="TFA57" s="86"/>
      <c r="TFB57" s="86"/>
      <c r="TFC57" s="86"/>
      <c r="TFD57" s="86"/>
      <c r="TFE57" s="86"/>
      <c r="TFF57" s="86"/>
      <c r="TFG57" s="86"/>
      <c r="TFH57" s="86"/>
      <c r="TFI57" s="86"/>
      <c r="TFJ57" s="86"/>
      <c r="TFK57" s="86"/>
      <c r="TFL57" s="86"/>
      <c r="TFM57" s="86"/>
      <c r="TFN57" s="86"/>
      <c r="TFO57" s="86"/>
      <c r="TFP57" s="86"/>
      <c r="TFQ57" s="86"/>
      <c r="TFR57" s="86"/>
      <c r="TFS57" s="86"/>
      <c r="TFT57" s="86"/>
      <c r="TFU57" s="86"/>
      <c r="TFV57" s="86"/>
      <c r="TFW57" s="86"/>
      <c r="TFX57" s="86"/>
      <c r="TFY57" s="86"/>
      <c r="TFZ57" s="86"/>
      <c r="TGA57" s="86"/>
      <c r="TGB57" s="86"/>
      <c r="TGC57" s="86"/>
      <c r="TGD57" s="86"/>
      <c r="TGE57" s="86"/>
      <c r="TGF57" s="86"/>
      <c r="TGG57" s="86"/>
      <c r="TGH57" s="86"/>
      <c r="TGI57" s="86"/>
      <c r="TGJ57" s="86"/>
      <c r="TGK57" s="86"/>
      <c r="TGL57" s="86"/>
      <c r="TGM57" s="86"/>
      <c r="TGN57" s="86"/>
      <c r="TGO57" s="86"/>
      <c r="TGP57" s="86"/>
      <c r="TGQ57" s="86"/>
      <c r="TGR57" s="86"/>
      <c r="TGS57" s="86"/>
      <c r="TGT57" s="86"/>
      <c r="TGU57" s="86"/>
      <c r="TGV57" s="86"/>
      <c r="TGW57" s="86"/>
      <c r="TGX57" s="86"/>
      <c r="TGY57" s="86"/>
      <c r="TGZ57" s="86"/>
      <c r="THA57" s="86"/>
      <c r="THB57" s="86"/>
      <c r="THC57" s="86"/>
      <c r="THD57" s="86"/>
      <c r="THE57" s="86"/>
      <c r="THF57" s="86"/>
      <c r="THG57" s="86"/>
      <c r="THH57" s="86"/>
      <c r="THI57" s="86"/>
      <c r="THJ57" s="86"/>
      <c r="THK57" s="86"/>
      <c r="THL57" s="86"/>
      <c r="THM57" s="86"/>
      <c r="THN57" s="86"/>
      <c r="THO57" s="86"/>
      <c r="THP57" s="86"/>
      <c r="THQ57" s="86"/>
      <c r="THR57" s="86"/>
      <c r="THS57" s="86"/>
      <c r="THT57" s="86"/>
      <c r="THU57" s="86"/>
      <c r="THV57" s="86"/>
      <c r="THW57" s="86"/>
      <c r="THX57" s="86"/>
      <c r="THY57" s="86"/>
      <c r="THZ57" s="86"/>
      <c r="TIA57" s="86"/>
      <c r="TIB57" s="86"/>
      <c r="TIC57" s="86"/>
      <c r="TID57" s="86"/>
      <c r="TIE57" s="86"/>
      <c r="TIF57" s="86"/>
      <c r="TIG57" s="86"/>
      <c r="TIH57" s="86"/>
      <c r="TII57" s="86"/>
      <c r="TIJ57" s="86"/>
      <c r="TIK57" s="86"/>
      <c r="TIL57" s="86"/>
      <c r="TIM57" s="86"/>
      <c r="TIN57" s="86"/>
      <c r="TIO57" s="86"/>
      <c r="TIP57" s="86"/>
      <c r="TIQ57" s="86"/>
      <c r="TIR57" s="86"/>
      <c r="TIS57" s="86"/>
      <c r="TIT57" s="86"/>
      <c r="TIU57" s="86"/>
      <c r="TIV57" s="86"/>
      <c r="TIW57" s="86"/>
      <c r="TIX57" s="86"/>
      <c r="TIY57" s="86"/>
      <c r="TIZ57" s="86"/>
      <c r="TJA57" s="86"/>
      <c r="TJB57" s="86"/>
      <c r="TJC57" s="86"/>
      <c r="TJD57" s="86"/>
      <c r="TJE57" s="86"/>
      <c r="TJF57" s="86"/>
      <c r="TJG57" s="86"/>
      <c r="TJH57" s="86"/>
      <c r="TJI57" s="86"/>
      <c r="TJJ57" s="86"/>
      <c r="TJK57" s="86"/>
      <c r="TJL57" s="86"/>
      <c r="TJM57" s="86"/>
      <c r="TJN57" s="86"/>
      <c r="TJO57" s="86"/>
      <c r="TJP57" s="86"/>
      <c r="TJQ57" s="86"/>
      <c r="TJR57" s="86"/>
      <c r="TJS57" s="86"/>
      <c r="TJT57" s="86"/>
      <c r="TJU57" s="86"/>
      <c r="TJV57" s="86"/>
      <c r="TJW57" s="86"/>
      <c r="TJX57" s="86"/>
      <c r="TJY57" s="86"/>
      <c r="TJZ57" s="86"/>
      <c r="TKA57" s="86"/>
      <c r="TKB57" s="86"/>
      <c r="TKC57" s="86"/>
      <c r="TKD57" s="86"/>
      <c r="TKE57" s="86"/>
      <c r="TKF57" s="86"/>
      <c r="TKG57" s="86"/>
      <c r="TKH57" s="86"/>
      <c r="TKI57" s="86"/>
      <c r="TKJ57" s="86"/>
      <c r="TKK57" s="86"/>
      <c r="TKL57" s="86"/>
      <c r="TKM57" s="86"/>
      <c r="TKN57" s="86"/>
      <c r="TKO57" s="86"/>
      <c r="TKP57" s="86"/>
      <c r="TKQ57" s="86"/>
      <c r="TKR57" s="86"/>
      <c r="TKS57" s="86"/>
      <c r="TKT57" s="86"/>
      <c r="TKU57" s="86"/>
      <c r="TKV57" s="86"/>
      <c r="TKW57" s="86"/>
      <c r="TKX57" s="86"/>
      <c r="TKY57" s="86"/>
      <c r="TKZ57" s="86"/>
      <c r="TLA57" s="86"/>
      <c r="TLB57" s="86"/>
      <c r="TLC57" s="86"/>
      <c r="TLD57" s="86"/>
      <c r="TLE57" s="86"/>
      <c r="TLF57" s="86"/>
      <c r="TLG57" s="86"/>
      <c r="TLH57" s="86"/>
      <c r="TLI57" s="86"/>
      <c r="TLJ57" s="86"/>
      <c r="TLK57" s="86"/>
      <c r="TLL57" s="86"/>
      <c r="TLM57" s="86"/>
      <c r="TLN57" s="86"/>
      <c r="TLO57" s="86"/>
      <c r="TLP57" s="86"/>
      <c r="TLQ57" s="86"/>
      <c r="TLR57" s="86"/>
      <c r="TLS57" s="86"/>
      <c r="TLT57" s="86"/>
      <c r="TLU57" s="86"/>
      <c r="TLV57" s="86"/>
      <c r="TLW57" s="86"/>
      <c r="TLX57" s="86"/>
      <c r="TLY57" s="86"/>
      <c r="TLZ57" s="86"/>
      <c r="TMA57" s="86"/>
      <c r="TMB57" s="86"/>
      <c r="TMC57" s="86"/>
      <c r="TMD57" s="86"/>
      <c r="TME57" s="86"/>
      <c r="TMF57" s="86"/>
      <c r="TMG57" s="86"/>
      <c r="TMH57" s="86"/>
      <c r="TMI57" s="86"/>
      <c r="TMJ57" s="86"/>
      <c r="TMK57" s="86"/>
      <c r="TML57" s="86"/>
      <c r="TMM57" s="86"/>
      <c r="TMN57" s="86"/>
      <c r="TMO57" s="86"/>
      <c r="TMP57" s="86"/>
      <c r="TMQ57" s="86"/>
      <c r="TMR57" s="86"/>
      <c r="TMS57" s="86"/>
      <c r="TMT57" s="86"/>
      <c r="TMU57" s="86"/>
      <c r="TMV57" s="86"/>
      <c r="TMW57" s="86"/>
      <c r="TMX57" s="86"/>
      <c r="TMY57" s="86"/>
      <c r="TMZ57" s="86"/>
      <c r="TNA57" s="86"/>
      <c r="TNB57" s="86"/>
      <c r="TNC57" s="86"/>
      <c r="TND57" s="86"/>
      <c r="TNE57" s="86"/>
      <c r="TNF57" s="86"/>
      <c r="TNG57" s="86"/>
      <c r="TNH57" s="86"/>
      <c r="TNI57" s="86"/>
      <c r="TNJ57" s="86"/>
      <c r="TNK57" s="86"/>
      <c r="TNL57" s="86"/>
      <c r="TNM57" s="86"/>
      <c r="TNN57" s="86"/>
      <c r="TNO57" s="86"/>
      <c r="TNP57" s="86"/>
      <c r="TNQ57" s="86"/>
      <c r="TNR57" s="86"/>
      <c r="TNS57" s="86"/>
      <c r="TNT57" s="86"/>
      <c r="TNU57" s="86"/>
      <c r="TNV57" s="86"/>
      <c r="TNW57" s="86"/>
      <c r="TNX57" s="86"/>
      <c r="TNY57" s="86"/>
      <c r="TNZ57" s="86"/>
      <c r="TOA57" s="86"/>
      <c r="TOB57" s="86"/>
      <c r="TOC57" s="86"/>
      <c r="TOD57" s="86"/>
      <c r="TOE57" s="86"/>
      <c r="TOF57" s="86"/>
      <c r="TOG57" s="86"/>
      <c r="TOH57" s="86"/>
      <c r="TOI57" s="86"/>
      <c r="TOJ57" s="86"/>
      <c r="TOK57" s="86"/>
      <c r="TOL57" s="86"/>
      <c r="TOM57" s="86"/>
      <c r="TON57" s="86"/>
      <c r="TOO57" s="86"/>
      <c r="TOP57" s="86"/>
      <c r="TOQ57" s="86"/>
      <c r="TOR57" s="86"/>
      <c r="TOS57" s="86"/>
      <c r="TOT57" s="86"/>
      <c r="TOU57" s="86"/>
      <c r="TOV57" s="86"/>
      <c r="TOW57" s="86"/>
      <c r="TOX57" s="86"/>
      <c r="TOY57" s="86"/>
      <c r="TOZ57" s="86"/>
      <c r="TPA57" s="86"/>
      <c r="TPB57" s="86"/>
      <c r="TPC57" s="86"/>
      <c r="TPD57" s="86"/>
      <c r="TPE57" s="86"/>
      <c r="TPF57" s="86"/>
      <c r="TPG57" s="86"/>
      <c r="TPH57" s="86"/>
      <c r="TPI57" s="86"/>
      <c r="TPJ57" s="86"/>
      <c r="TPK57" s="86"/>
      <c r="TPL57" s="86"/>
      <c r="TPM57" s="86"/>
      <c r="TPN57" s="86"/>
      <c r="TPO57" s="86"/>
      <c r="TPP57" s="86"/>
      <c r="TPQ57" s="86"/>
      <c r="TPR57" s="86"/>
      <c r="TPS57" s="86"/>
      <c r="TPT57" s="86"/>
      <c r="TPU57" s="86"/>
      <c r="TPV57" s="86"/>
      <c r="TPW57" s="86"/>
      <c r="TPX57" s="86"/>
      <c r="TPY57" s="86"/>
      <c r="TPZ57" s="86"/>
      <c r="TQA57" s="86"/>
      <c r="TQB57" s="86"/>
      <c r="TQC57" s="86"/>
      <c r="TQD57" s="86"/>
      <c r="TQE57" s="86"/>
      <c r="TQF57" s="86"/>
      <c r="TQG57" s="86"/>
      <c r="TQH57" s="86"/>
      <c r="TQI57" s="86"/>
      <c r="TQJ57" s="86"/>
      <c r="TQK57" s="86"/>
      <c r="TQL57" s="86"/>
      <c r="TQM57" s="86"/>
      <c r="TQN57" s="86"/>
      <c r="TQO57" s="86"/>
      <c r="TQP57" s="86"/>
      <c r="TQQ57" s="86"/>
      <c r="TQR57" s="86"/>
      <c r="TQS57" s="86"/>
      <c r="TQT57" s="86"/>
      <c r="TQU57" s="86"/>
      <c r="TQV57" s="86"/>
      <c r="TQW57" s="86"/>
      <c r="TQX57" s="86"/>
      <c r="TQY57" s="86"/>
      <c r="TQZ57" s="86"/>
      <c r="TRA57" s="86"/>
      <c r="TRB57" s="86"/>
      <c r="TRC57" s="86"/>
      <c r="TRD57" s="86"/>
      <c r="TRE57" s="86"/>
      <c r="TRF57" s="86"/>
      <c r="TRG57" s="86"/>
      <c r="TRH57" s="86"/>
      <c r="TRI57" s="86"/>
      <c r="TRJ57" s="86"/>
      <c r="TRK57" s="86"/>
      <c r="TRL57" s="86"/>
      <c r="TRM57" s="86"/>
      <c r="TRN57" s="86"/>
      <c r="TRO57" s="86"/>
      <c r="TRP57" s="86"/>
      <c r="TRQ57" s="86"/>
      <c r="TRR57" s="86"/>
      <c r="TRS57" s="86"/>
      <c r="TRT57" s="86"/>
      <c r="TRU57" s="86"/>
      <c r="TRV57" s="86"/>
      <c r="TRW57" s="86"/>
      <c r="TRX57" s="86"/>
      <c r="TRY57" s="86"/>
      <c r="TRZ57" s="86"/>
      <c r="TSA57" s="86"/>
      <c r="TSB57" s="86"/>
      <c r="TSC57" s="86"/>
      <c r="TSD57" s="86"/>
      <c r="TSE57" s="86"/>
      <c r="TSF57" s="86"/>
      <c r="TSG57" s="86"/>
      <c r="TSH57" s="86"/>
      <c r="TSI57" s="86"/>
      <c r="TSJ57" s="86"/>
      <c r="TSK57" s="86"/>
      <c r="TSL57" s="86"/>
      <c r="TSM57" s="86"/>
      <c r="TSN57" s="86"/>
      <c r="TSO57" s="86"/>
      <c r="TSP57" s="86"/>
      <c r="TSQ57" s="86"/>
      <c r="TSR57" s="86"/>
      <c r="TSS57" s="86"/>
      <c r="TST57" s="86"/>
      <c r="TSU57" s="86"/>
      <c r="TSV57" s="86"/>
      <c r="TSW57" s="86"/>
      <c r="TSX57" s="86"/>
      <c r="TSY57" s="86"/>
      <c r="TSZ57" s="86"/>
      <c r="TTA57" s="86"/>
      <c r="TTB57" s="86"/>
      <c r="TTC57" s="86"/>
      <c r="TTD57" s="86"/>
      <c r="TTE57" s="86"/>
      <c r="TTF57" s="86"/>
      <c r="TTG57" s="86"/>
      <c r="TTH57" s="86"/>
      <c r="TTI57" s="86"/>
      <c r="TTJ57" s="86"/>
      <c r="TTK57" s="86"/>
      <c r="TTL57" s="86"/>
      <c r="TTM57" s="86"/>
      <c r="TTN57" s="86"/>
      <c r="TTO57" s="86"/>
      <c r="TTP57" s="86"/>
      <c r="TTQ57" s="86"/>
      <c r="TTR57" s="86"/>
      <c r="TTS57" s="86"/>
      <c r="TTT57" s="86"/>
      <c r="TTU57" s="86"/>
      <c r="TTV57" s="86"/>
      <c r="TTW57" s="86"/>
      <c r="TTX57" s="86"/>
      <c r="TTY57" s="86"/>
      <c r="TTZ57" s="86"/>
      <c r="TUA57" s="86"/>
      <c r="TUB57" s="86"/>
      <c r="TUC57" s="86"/>
      <c r="TUD57" s="86"/>
      <c r="TUE57" s="86"/>
      <c r="TUF57" s="86"/>
      <c r="TUG57" s="86"/>
      <c r="TUH57" s="86"/>
      <c r="TUI57" s="86"/>
      <c r="TUJ57" s="86"/>
      <c r="TUK57" s="86"/>
      <c r="TUL57" s="86"/>
      <c r="TUM57" s="86"/>
      <c r="TUN57" s="86"/>
      <c r="TUO57" s="86"/>
      <c r="TUP57" s="86"/>
      <c r="TUQ57" s="86"/>
      <c r="TUR57" s="86"/>
      <c r="TUS57" s="86"/>
      <c r="TUT57" s="86"/>
      <c r="TUU57" s="86"/>
      <c r="TUV57" s="86"/>
      <c r="TUW57" s="86"/>
      <c r="TUX57" s="86"/>
      <c r="TUY57" s="86"/>
      <c r="TUZ57" s="86"/>
      <c r="TVA57" s="86"/>
      <c r="TVB57" s="86"/>
      <c r="TVC57" s="86"/>
      <c r="TVD57" s="86"/>
      <c r="TVE57" s="86"/>
      <c r="TVF57" s="86"/>
      <c r="TVG57" s="86"/>
      <c r="TVH57" s="86"/>
      <c r="TVI57" s="86"/>
      <c r="TVJ57" s="86"/>
      <c r="TVK57" s="86"/>
      <c r="TVL57" s="86"/>
      <c r="TVM57" s="86"/>
      <c r="TVN57" s="86"/>
      <c r="TVO57" s="86"/>
      <c r="TVP57" s="86"/>
      <c r="TVQ57" s="86"/>
      <c r="TVR57" s="86"/>
      <c r="TVS57" s="86"/>
      <c r="TVT57" s="86"/>
      <c r="TVU57" s="86"/>
      <c r="TVV57" s="86"/>
      <c r="TVW57" s="86"/>
      <c r="TVX57" s="86"/>
      <c r="TVY57" s="86"/>
      <c r="TVZ57" s="86"/>
      <c r="TWA57" s="86"/>
      <c r="TWB57" s="86"/>
      <c r="TWC57" s="86"/>
      <c r="TWD57" s="86"/>
      <c r="TWE57" s="86"/>
      <c r="TWF57" s="86"/>
      <c r="TWG57" s="86"/>
      <c r="TWH57" s="86"/>
      <c r="TWI57" s="86"/>
      <c r="TWJ57" s="86"/>
      <c r="TWK57" s="86"/>
      <c r="TWL57" s="86"/>
      <c r="TWM57" s="86"/>
      <c r="TWN57" s="86"/>
      <c r="TWO57" s="86"/>
      <c r="TWP57" s="86"/>
      <c r="TWQ57" s="86"/>
      <c r="TWR57" s="86"/>
      <c r="TWS57" s="86"/>
      <c r="TWT57" s="86"/>
      <c r="TWU57" s="86"/>
      <c r="TWV57" s="86"/>
      <c r="TWW57" s="86"/>
      <c r="TWX57" s="86"/>
      <c r="TWY57" s="86"/>
      <c r="TWZ57" s="86"/>
      <c r="TXA57" s="86"/>
      <c r="TXB57" s="86"/>
      <c r="TXC57" s="86"/>
      <c r="TXD57" s="86"/>
      <c r="TXE57" s="86"/>
      <c r="TXF57" s="86"/>
      <c r="TXG57" s="86"/>
      <c r="TXH57" s="86"/>
      <c r="TXI57" s="86"/>
      <c r="TXJ57" s="86"/>
      <c r="TXK57" s="86"/>
      <c r="TXL57" s="86"/>
      <c r="TXM57" s="86"/>
      <c r="TXN57" s="86"/>
      <c r="TXO57" s="86"/>
      <c r="TXP57" s="86"/>
      <c r="TXQ57" s="86"/>
      <c r="TXR57" s="86"/>
      <c r="TXS57" s="86"/>
      <c r="TXT57" s="86"/>
      <c r="TXU57" s="86"/>
      <c r="TXV57" s="86"/>
      <c r="TXW57" s="86"/>
      <c r="TXX57" s="86"/>
      <c r="TXY57" s="86"/>
      <c r="TXZ57" s="86"/>
      <c r="TYA57" s="86"/>
      <c r="TYB57" s="86"/>
      <c r="TYC57" s="86"/>
      <c r="TYD57" s="86"/>
      <c r="TYE57" s="86"/>
      <c r="TYF57" s="86"/>
      <c r="TYG57" s="86"/>
      <c r="TYH57" s="86"/>
      <c r="TYI57" s="86"/>
      <c r="TYJ57" s="86"/>
      <c r="TYK57" s="86"/>
      <c r="TYL57" s="86"/>
      <c r="TYM57" s="86"/>
      <c r="TYN57" s="86"/>
      <c r="TYO57" s="86"/>
      <c r="TYP57" s="86"/>
      <c r="TYQ57" s="86"/>
      <c r="TYR57" s="86"/>
      <c r="TYS57" s="86"/>
      <c r="TYT57" s="86"/>
      <c r="TYU57" s="86"/>
      <c r="TYV57" s="86"/>
      <c r="TYW57" s="86"/>
      <c r="TYX57" s="86"/>
      <c r="TYY57" s="86"/>
      <c r="TYZ57" s="86"/>
      <c r="TZA57" s="86"/>
      <c r="TZB57" s="86"/>
      <c r="TZC57" s="86"/>
      <c r="TZD57" s="86"/>
      <c r="TZE57" s="86"/>
      <c r="TZF57" s="86"/>
      <c r="TZG57" s="86"/>
      <c r="TZH57" s="86"/>
      <c r="TZI57" s="86"/>
      <c r="TZJ57" s="86"/>
      <c r="TZK57" s="86"/>
      <c r="TZL57" s="86"/>
      <c r="TZM57" s="86"/>
      <c r="TZN57" s="86"/>
      <c r="TZO57" s="86"/>
      <c r="TZP57" s="86"/>
      <c r="TZQ57" s="86"/>
      <c r="TZR57" s="86"/>
      <c r="TZS57" s="86"/>
      <c r="TZT57" s="86"/>
      <c r="TZU57" s="86"/>
      <c r="TZV57" s="86"/>
      <c r="TZW57" s="86"/>
      <c r="TZX57" s="86"/>
      <c r="TZY57" s="86"/>
      <c r="TZZ57" s="86"/>
      <c r="UAA57" s="86"/>
      <c r="UAB57" s="86"/>
      <c r="UAC57" s="86"/>
      <c r="UAD57" s="86"/>
      <c r="UAE57" s="86"/>
      <c r="UAF57" s="86"/>
      <c r="UAG57" s="86"/>
      <c r="UAH57" s="86"/>
      <c r="UAI57" s="86"/>
      <c r="UAJ57" s="86"/>
      <c r="UAK57" s="86"/>
      <c r="UAL57" s="86"/>
      <c r="UAM57" s="86"/>
      <c r="UAN57" s="86"/>
      <c r="UAO57" s="86"/>
      <c r="UAP57" s="86"/>
      <c r="UAQ57" s="86"/>
      <c r="UAR57" s="86"/>
      <c r="UAS57" s="86"/>
      <c r="UAT57" s="86"/>
      <c r="UAU57" s="86"/>
      <c r="UAV57" s="86"/>
      <c r="UAW57" s="86"/>
      <c r="UAX57" s="86"/>
      <c r="UAY57" s="86"/>
      <c r="UAZ57" s="86"/>
      <c r="UBA57" s="86"/>
      <c r="UBB57" s="86"/>
      <c r="UBC57" s="86"/>
      <c r="UBD57" s="86"/>
      <c r="UBE57" s="86"/>
      <c r="UBF57" s="86"/>
      <c r="UBG57" s="86"/>
      <c r="UBH57" s="86"/>
      <c r="UBI57" s="86"/>
      <c r="UBJ57" s="86"/>
      <c r="UBK57" s="86"/>
      <c r="UBL57" s="86"/>
      <c r="UBM57" s="86"/>
      <c r="UBN57" s="86"/>
      <c r="UBO57" s="86"/>
      <c r="UBP57" s="86"/>
      <c r="UBQ57" s="86"/>
      <c r="UBR57" s="86"/>
      <c r="UBS57" s="86"/>
      <c r="UBT57" s="86"/>
      <c r="UBU57" s="86"/>
      <c r="UBV57" s="86"/>
      <c r="UBW57" s="86"/>
      <c r="UBX57" s="86"/>
      <c r="UBY57" s="86"/>
      <c r="UBZ57" s="86"/>
      <c r="UCA57" s="86"/>
      <c r="UCB57" s="86"/>
      <c r="UCC57" s="86"/>
      <c r="UCD57" s="86"/>
      <c r="UCE57" s="86"/>
      <c r="UCF57" s="86"/>
      <c r="UCG57" s="86"/>
      <c r="UCH57" s="86"/>
      <c r="UCI57" s="86"/>
      <c r="UCJ57" s="86"/>
      <c r="UCK57" s="86"/>
      <c r="UCL57" s="86"/>
      <c r="UCM57" s="86"/>
      <c r="UCN57" s="86"/>
      <c r="UCO57" s="86"/>
      <c r="UCP57" s="86"/>
      <c r="UCQ57" s="86"/>
      <c r="UCR57" s="86"/>
      <c r="UCS57" s="86"/>
      <c r="UCT57" s="86"/>
      <c r="UCU57" s="86"/>
      <c r="UCV57" s="86"/>
      <c r="UCW57" s="86"/>
      <c r="UCX57" s="86"/>
      <c r="UCY57" s="86"/>
      <c r="UCZ57" s="86"/>
      <c r="UDA57" s="86"/>
      <c r="UDB57" s="86"/>
      <c r="UDC57" s="86"/>
      <c r="UDD57" s="86"/>
      <c r="UDE57" s="86"/>
      <c r="UDF57" s="86"/>
      <c r="UDG57" s="86"/>
      <c r="UDH57" s="86"/>
      <c r="UDI57" s="86"/>
      <c r="UDJ57" s="86"/>
      <c r="UDK57" s="86"/>
      <c r="UDL57" s="86"/>
      <c r="UDM57" s="86"/>
      <c r="UDN57" s="86"/>
      <c r="UDO57" s="86"/>
      <c r="UDP57" s="86"/>
      <c r="UDQ57" s="86"/>
      <c r="UDR57" s="86"/>
      <c r="UDS57" s="86"/>
      <c r="UDT57" s="86"/>
      <c r="UDU57" s="86"/>
      <c r="UDV57" s="86"/>
      <c r="UDW57" s="86"/>
      <c r="UDX57" s="86"/>
      <c r="UDY57" s="86"/>
      <c r="UDZ57" s="86"/>
      <c r="UEA57" s="86"/>
      <c r="UEB57" s="86"/>
      <c r="UEC57" s="86"/>
      <c r="UED57" s="86"/>
      <c r="UEE57" s="86"/>
      <c r="UEF57" s="86"/>
      <c r="UEG57" s="86"/>
      <c r="UEH57" s="86"/>
      <c r="UEI57" s="86"/>
      <c r="UEJ57" s="86"/>
      <c r="UEK57" s="86"/>
      <c r="UEL57" s="86"/>
      <c r="UEM57" s="86"/>
      <c r="UEN57" s="86"/>
      <c r="UEO57" s="86"/>
      <c r="UEP57" s="86"/>
      <c r="UEQ57" s="86"/>
      <c r="UER57" s="86"/>
      <c r="UES57" s="86"/>
      <c r="UET57" s="86"/>
      <c r="UEU57" s="86"/>
      <c r="UEV57" s="86"/>
      <c r="UEW57" s="86"/>
      <c r="UEX57" s="86"/>
      <c r="UEY57" s="86"/>
      <c r="UEZ57" s="86"/>
      <c r="UFA57" s="86"/>
      <c r="UFB57" s="86"/>
      <c r="UFC57" s="86"/>
      <c r="UFD57" s="86"/>
      <c r="UFE57" s="86"/>
      <c r="UFF57" s="86"/>
      <c r="UFG57" s="86"/>
      <c r="UFH57" s="86"/>
      <c r="UFI57" s="86"/>
      <c r="UFJ57" s="86"/>
      <c r="UFK57" s="86"/>
      <c r="UFL57" s="86"/>
      <c r="UFM57" s="86"/>
      <c r="UFN57" s="86"/>
      <c r="UFO57" s="86"/>
      <c r="UFP57" s="86"/>
      <c r="UFQ57" s="86"/>
      <c r="UFR57" s="86"/>
      <c r="UFS57" s="86"/>
      <c r="UFT57" s="86"/>
      <c r="UFU57" s="86"/>
      <c r="UFV57" s="86"/>
      <c r="UFW57" s="86"/>
      <c r="UFX57" s="86"/>
      <c r="UFY57" s="86"/>
      <c r="UFZ57" s="86"/>
      <c r="UGA57" s="86"/>
      <c r="UGB57" s="86"/>
      <c r="UGC57" s="86"/>
      <c r="UGD57" s="86"/>
      <c r="UGE57" s="86"/>
      <c r="UGF57" s="86"/>
      <c r="UGG57" s="86"/>
      <c r="UGH57" s="86"/>
      <c r="UGI57" s="86"/>
      <c r="UGJ57" s="86"/>
      <c r="UGK57" s="86"/>
      <c r="UGL57" s="86"/>
      <c r="UGM57" s="86"/>
      <c r="UGN57" s="86"/>
      <c r="UGO57" s="86"/>
      <c r="UGP57" s="86"/>
      <c r="UGQ57" s="86"/>
      <c r="UGR57" s="86"/>
      <c r="UGS57" s="86"/>
      <c r="UGT57" s="86"/>
      <c r="UGU57" s="86"/>
      <c r="UGV57" s="86"/>
      <c r="UGW57" s="86"/>
      <c r="UGX57" s="86"/>
      <c r="UGY57" s="86"/>
      <c r="UGZ57" s="86"/>
      <c r="UHA57" s="86"/>
      <c r="UHB57" s="86"/>
      <c r="UHC57" s="86"/>
      <c r="UHD57" s="86"/>
      <c r="UHE57" s="86"/>
      <c r="UHF57" s="86"/>
      <c r="UHG57" s="86"/>
      <c r="UHH57" s="86"/>
      <c r="UHI57" s="86"/>
      <c r="UHJ57" s="86"/>
      <c r="UHK57" s="86"/>
      <c r="UHL57" s="86"/>
      <c r="UHM57" s="86"/>
      <c r="UHN57" s="86"/>
      <c r="UHO57" s="86"/>
      <c r="UHP57" s="86"/>
      <c r="UHQ57" s="86"/>
      <c r="UHR57" s="86"/>
      <c r="UHS57" s="86"/>
      <c r="UHT57" s="86"/>
      <c r="UHU57" s="86"/>
      <c r="UHV57" s="86"/>
      <c r="UHW57" s="86"/>
      <c r="UHX57" s="86"/>
      <c r="UHY57" s="86"/>
      <c r="UHZ57" s="86"/>
      <c r="UIA57" s="86"/>
      <c r="UIB57" s="86"/>
      <c r="UIC57" s="86"/>
      <c r="UID57" s="86"/>
      <c r="UIE57" s="86"/>
      <c r="UIF57" s="86"/>
      <c r="UIG57" s="86"/>
      <c r="UIH57" s="86"/>
      <c r="UII57" s="86"/>
      <c r="UIJ57" s="86"/>
      <c r="UIK57" s="86"/>
      <c r="UIL57" s="86"/>
      <c r="UIM57" s="86"/>
      <c r="UIN57" s="86"/>
      <c r="UIO57" s="86"/>
      <c r="UIP57" s="86"/>
      <c r="UIQ57" s="86"/>
      <c r="UIR57" s="86"/>
      <c r="UIS57" s="86"/>
      <c r="UIT57" s="86"/>
      <c r="UIU57" s="86"/>
      <c r="UIV57" s="86"/>
      <c r="UIW57" s="86"/>
      <c r="UIX57" s="86"/>
      <c r="UIY57" s="86"/>
      <c r="UIZ57" s="86"/>
      <c r="UJA57" s="86"/>
      <c r="UJB57" s="86"/>
      <c r="UJC57" s="86"/>
      <c r="UJD57" s="86"/>
      <c r="UJE57" s="86"/>
      <c r="UJF57" s="86"/>
      <c r="UJG57" s="86"/>
      <c r="UJH57" s="86"/>
      <c r="UJI57" s="86"/>
      <c r="UJJ57" s="86"/>
      <c r="UJK57" s="86"/>
      <c r="UJL57" s="86"/>
      <c r="UJM57" s="86"/>
      <c r="UJN57" s="86"/>
      <c r="UJO57" s="86"/>
      <c r="UJP57" s="86"/>
      <c r="UJQ57" s="86"/>
      <c r="UJR57" s="86"/>
      <c r="UJS57" s="86"/>
      <c r="UJT57" s="86"/>
      <c r="UJU57" s="86"/>
      <c r="UJV57" s="86"/>
      <c r="UJW57" s="86"/>
      <c r="UJX57" s="86"/>
      <c r="UJY57" s="86"/>
      <c r="UJZ57" s="86"/>
      <c r="UKA57" s="86"/>
      <c r="UKB57" s="86"/>
      <c r="UKC57" s="86"/>
      <c r="UKD57" s="86"/>
      <c r="UKE57" s="86"/>
      <c r="UKF57" s="86"/>
      <c r="UKG57" s="86"/>
      <c r="UKH57" s="86"/>
      <c r="UKI57" s="86"/>
      <c r="UKJ57" s="86"/>
      <c r="UKK57" s="86"/>
      <c r="UKL57" s="86"/>
      <c r="UKM57" s="86"/>
      <c r="UKN57" s="86"/>
      <c r="UKO57" s="86"/>
      <c r="UKP57" s="86"/>
      <c r="UKQ57" s="86"/>
      <c r="UKR57" s="86"/>
      <c r="UKS57" s="86"/>
      <c r="UKT57" s="86"/>
      <c r="UKU57" s="86"/>
      <c r="UKV57" s="86"/>
      <c r="UKW57" s="86"/>
      <c r="UKX57" s="86"/>
      <c r="UKY57" s="86"/>
      <c r="UKZ57" s="86"/>
      <c r="ULA57" s="86"/>
      <c r="ULB57" s="86"/>
      <c r="ULC57" s="86"/>
      <c r="ULD57" s="86"/>
      <c r="ULE57" s="86"/>
      <c r="ULF57" s="86"/>
      <c r="ULG57" s="86"/>
      <c r="ULH57" s="86"/>
      <c r="ULI57" s="86"/>
      <c r="ULJ57" s="86"/>
      <c r="ULK57" s="86"/>
      <c r="ULL57" s="86"/>
      <c r="ULM57" s="86"/>
      <c r="ULN57" s="86"/>
      <c r="ULO57" s="86"/>
      <c r="ULP57" s="86"/>
      <c r="ULQ57" s="86"/>
      <c r="ULR57" s="86"/>
      <c r="ULS57" s="86"/>
      <c r="ULT57" s="86"/>
      <c r="ULU57" s="86"/>
      <c r="ULV57" s="86"/>
      <c r="ULW57" s="86"/>
      <c r="ULX57" s="86"/>
      <c r="ULY57" s="86"/>
      <c r="ULZ57" s="86"/>
      <c r="UMA57" s="86"/>
      <c r="UMB57" s="86"/>
      <c r="UMC57" s="86"/>
      <c r="UMD57" s="86"/>
      <c r="UME57" s="86"/>
      <c r="UMF57" s="86"/>
      <c r="UMG57" s="86"/>
      <c r="UMH57" s="86"/>
      <c r="UMI57" s="86"/>
      <c r="UMJ57" s="86"/>
      <c r="UMK57" s="86"/>
      <c r="UML57" s="86"/>
      <c r="UMM57" s="86"/>
      <c r="UMN57" s="86"/>
      <c r="UMO57" s="86"/>
      <c r="UMP57" s="86"/>
      <c r="UMQ57" s="86"/>
      <c r="UMR57" s="86"/>
      <c r="UMS57" s="86"/>
      <c r="UMT57" s="86"/>
      <c r="UMU57" s="86"/>
      <c r="UMV57" s="86"/>
      <c r="UMW57" s="86"/>
      <c r="UMX57" s="86"/>
      <c r="UMY57" s="86"/>
      <c r="UMZ57" s="86"/>
      <c r="UNA57" s="86"/>
      <c r="UNB57" s="86"/>
      <c r="UNC57" s="86"/>
      <c r="UND57" s="86"/>
      <c r="UNE57" s="86"/>
      <c r="UNF57" s="86"/>
      <c r="UNG57" s="86"/>
      <c r="UNH57" s="86"/>
      <c r="UNI57" s="86"/>
      <c r="UNJ57" s="86"/>
      <c r="UNK57" s="86"/>
      <c r="UNL57" s="86"/>
      <c r="UNM57" s="86"/>
      <c r="UNN57" s="86"/>
      <c r="UNO57" s="86"/>
      <c r="UNP57" s="86"/>
      <c r="UNQ57" s="86"/>
      <c r="UNR57" s="86"/>
      <c r="UNS57" s="86"/>
      <c r="UNT57" s="86"/>
      <c r="UNU57" s="86"/>
      <c r="UNV57" s="86"/>
      <c r="UNW57" s="86"/>
      <c r="UNX57" s="86"/>
      <c r="UNY57" s="86"/>
      <c r="UNZ57" s="86"/>
      <c r="UOA57" s="86"/>
      <c r="UOB57" s="86"/>
      <c r="UOC57" s="86"/>
      <c r="UOD57" s="86"/>
      <c r="UOE57" s="86"/>
      <c r="UOF57" s="86"/>
      <c r="UOG57" s="86"/>
      <c r="UOH57" s="86"/>
      <c r="UOI57" s="86"/>
      <c r="UOJ57" s="86"/>
      <c r="UOK57" s="86"/>
      <c r="UOL57" s="86"/>
      <c r="UOM57" s="86"/>
      <c r="UON57" s="86"/>
      <c r="UOO57" s="86"/>
      <c r="UOP57" s="86"/>
      <c r="UOQ57" s="86"/>
      <c r="UOR57" s="86"/>
      <c r="UOS57" s="86"/>
      <c r="UOT57" s="86"/>
      <c r="UOU57" s="86"/>
      <c r="UOV57" s="86"/>
      <c r="UOW57" s="86"/>
      <c r="UOX57" s="86"/>
      <c r="UOY57" s="86"/>
      <c r="UOZ57" s="86"/>
      <c r="UPA57" s="86"/>
      <c r="UPB57" s="86"/>
      <c r="UPC57" s="86"/>
      <c r="UPD57" s="86"/>
      <c r="UPE57" s="86"/>
      <c r="UPF57" s="86"/>
      <c r="UPG57" s="86"/>
      <c r="UPH57" s="86"/>
      <c r="UPI57" s="86"/>
      <c r="UPJ57" s="86"/>
      <c r="UPK57" s="86"/>
      <c r="UPL57" s="86"/>
      <c r="UPM57" s="86"/>
      <c r="UPN57" s="86"/>
      <c r="UPO57" s="86"/>
      <c r="UPP57" s="86"/>
      <c r="UPQ57" s="86"/>
      <c r="UPR57" s="86"/>
      <c r="UPS57" s="86"/>
      <c r="UPT57" s="86"/>
      <c r="UPU57" s="86"/>
      <c r="UPV57" s="86"/>
      <c r="UPW57" s="86"/>
      <c r="UPX57" s="86"/>
      <c r="UPY57" s="86"/>
      <c r="UPZ57" s="86"/>
      <c r="UQA57" s="86"/>
      <c r="UQB57" s="86"/>
      <c r="UQC57" s="86"/>
      <c r="UQD57" s="86"/>
      <c r="UQE57" s="86"/>
      <c r="UQF57" s="86"/>
      <c r="UQG57" s="86"/>
      <c r="UQH57" s="86"/>
      <c r="UQI57" s="86"/>
      <c r="UQJ57" s="86"/>
      <c r="UQK57" s="86"/>
      <c r="UQL57" s="86"/>
      <c r="UQM57" s="86"/>
      <c r="UQN57" s="86"/>
      <c r="UQO57" s="86"/>
      <c r="UQP57" s="86"/>
      <c r="UQQ57" s="86"/>
      <c r="UQR57" s="86"/>
      <c r="UQS57" s="86"/>
      <c r="UQT57" s="86"/>
      <c r="UQU57" s="86"/>
      <c r="UQV57" s="86"/>
      <c r="UQW57" s="86"/>
      <c r="UQX57" s="86"/>
      <c r="UQY57" s="86"/>
      <c r="UQZ57" s="86"/>
      <c r="URA57" s="86"/>
      <c r="URB57" s="86"/>
      <c r="URC57" s="86"/>
      <c r="URD57" s="86"/>
      <c r="URE57" s="86"/>
      <c r="URF57" s="86"/>
      <c r="URG57" s="86"/>
      <c r="URH57" s="86"/>
      <c r="URI57" s="86"/>
      <c r="URJ57" s="86"/>
      <c r="URK57" s="86"/>
      <c r="URL57" s="86"/>
      <c r="URM57" s="86"/>
      <c r="URN57" s="86"/>
      <c r="URO57" s="86"/>
      <c r="URP57" s="86"/>
      <c r="URQ57" s="86"/>
      <c r="URR57" s="86"/>
      <c r="URS57" s="86"/>
      <c r="URT57" s="86"/>
      <c r="URU57" s="86"/>
      <c r="URV57" s="86"/>
      <c r="URW57" s="86"/>
      <c r="URX57" s="86"/>
      <c r="URY57" s="86"/>
      <c r="URZ57" s="86"/>
      <c r="USA57" s="86"/>
      <c r="USB57" s="86"/>
      <c r="USC57" s="86"/>
      <c r="USD57" s="86"/>
      <c r="USE57" s="86"/>
      <c r="USF57" s="86"/>
      <c r="USG57" s="86"/>
      <c r="USH57" s="86"/>
      <c r="USI57" s="86"/>
      <c r="USJ57" s="86"/>
      <c r="USK57" s="86"/>
      <c r="USL57" s="86"/>
      <c r="USM57" s="86"/>
      <c r="USN57" s="86"/>
      <c r="USO57" s="86"/>
      <c r="USP57" s="86"/>
      <c r="USQ57" s="86"/>
      <c r="USR57" s="86"/>
      <c r="USS57" s="86"/>
      <c r="UST57" s="86"/>
      <c r="USU57" s="86"/>
      <c r="USV57" s="86"/>
      <c r="USW57" s="86"/>
      <c r="USX57" s="86"/>
      <c r="USY57" s="86"/>
      <c r="USZ57" s="86"/>
      <c r="UTA57" s="86"/>
      <c r="UTB57" s="86"/>
      <c r="UTC57" s="86"/>
      <c r="UTD57" s="86"/>
      <c r="UTE57" s="86"/>
      <c r="UTF57" s="86"/>
      <c r="UTG57" s="86"/>
      <c r="UTH57" s="86"/>
      <c r="UTI57" s="86"/>
      <c r="UTJ57" s="86"/>
      <c r="UTK57" s="86"/>
      <c r="UTL57" s="86"/>
      <c r="UTM57" s="86"/>
      <c r="UTN57" s="86"/>
      <c r="UTO57" s="86"/>
      <c r="UTP57" s="86"/>
      <c r="UTQ57" s="86"/>
      <c r="UTR57" s="86"/>
      <c r="UTS57" s="86"/>
      <c r="UTT57" s="86"/>
      <c r="UTU57" s="86"/>
      <c r="UTV57" s="86"/>
      <c r="UTW57" s="86"/>
      <c r="UTX57" s="86"/>
      <c r="UTY57" s="86"/>
      <c r="UTZ57" s="86"/>
      <c r="UUA57" s="86"/>
      <c r="UUB57" s="86"/>
      <c r="UUC57" s="86"/>
      <c r="UUD57" s="86"/>
      <c r="UUE57" s="86"/>
      <c r="UUF57" s="86"/>
      <c r="UUG57" s="86"/>
      <c r="UUH57" s="86"/>
      <c r="UUI57" s="86"/>
      <c r="UUJ57" s="86"/>
      <c r="UUK57" s="86"/>
      <c r="UUL57" s="86"/>
      <c r="UUM57" s="86"/>
      <c r="UUN57" s="86"/>
      <c r="UUO57" s="86"/>
      <c r="UUP57" s="86"/>
      <c r="UUQ57" s="86"/>
      <c r="UUR57" s="86"/>
      <c r="UUS57" s="86"/>
      <c r="UUT57" s="86"/>
      <c r="UUU57" s="86"/>
      <c r="UUV57" s="86"/>
      <c r="UUW57" s="86"/>
      <c r="UUX57" s="86"/>
      <c r="UUY57" s="86"/>
      <c r="UUZ57" s="86"/>
      <c r="UVA57" s="86"/>
      <c r="UVB57" s="86"/>
      <c r="UVC57" s="86"/>
      <c r="UVD57" s="86"/>
      <c r="UVE57" s="86"/>
      <c r="UVF57" s="86"/>
      <c r="UVG57" s="86"/>
      <c r="UVH57" s="86"/>
      <c r="UVI57" s="86"/>
      <c r="UVJ57" s="86"/>
      <c r="UVK57" s="86"/>
      <c r="UVL57" s="86"/>
      <c r="UVM57" s="86"/>
      <c r="UVN57" s="86"/>
      <c r="UVO57" s="86"/>
      <c r="UVP57" s="86"/>
      <c r="UVQ57" s="86"/>
      <c r="UVR57" s="86"/>
      <c r="UVS57" s="86"/>
      <c r="UVT57" s="86"/>
      <c r="UVU57" s="86"/>
      <c r="UVV57" s="86"/>
      <c r="UVW57" s="86"/>
      <c r="UVX57" s="86"/>
      <c r="UVY57" s="86"/>
      <c r="UVZ57" s="86"/>
      <c r="UWA57" s="86"/>
      <c r="UWB57" s="86"/>
      <c r="UWC57" s="86"/>
      <c r="UWD57" s="86"/>
      <c r="UWE57" s="86"/>
      <c r="UWF57" s="86"/>
      <c r="UWG57" s="86"/>
      <c r="UWH57" s="86"/>
      <c r="UWI57" s="86"/>
      <c r="UWJ57" s="86"/>
      <c r="UWK57" s="86"/>
      <c r="UWL57" s="86"/>
      <c r="UWM57" s="86"/>
      <c r="UWN57" s="86"/>
      <c r="UWO57" s="86"/>
      <c r="UWP57" s="86"/>
      <c r="UWQ57" s="86"/>
      <c r="UWR57" s="86"/>
      <c r="UWS57" s="86"/>
      <c r="UWT57" s="86"/>
      <c r="UWU57" s="86"/>
      <c r="UWV57" s="86"/>
      <c r="UWW57" s="86"/>
      <c r="UWX57" s="86"/>
      <c r="UWY57" s="86"/>
      <c r="UWZ57" s="86"/>
      <c r="UXA57" s="86"/>
      <c r="UXB57" s="86"/>
      <c r="UXC57" s="86"/>
      <c r="UXD57" s="86"/>
      <c r="UXE57" s="86"/>
      <c r="UXF57" s="86"/>
      <c r="UXG57" s="86"/>
      <c r="UXH57" s="86"/>
      <c r="UXI57" s="86"/>
      <c r="UXJ57" s="86"/>
      <c r="UXK57" s="86"/>
      <c r="UXL57" s="86"/>
      <c r="UXM57" s="86"/>
      <c r="UXN57" s="86"/>
      <c r="UXO57" s="86"/>
      <c r="UXP57" s="86"/>
      <c r="UXQ57" s="86"/>
      <c r="UXR57" s="86"/>
      <c r="UXS57" s="86"/>
      <c r="UXT57" s="86"/>
      <c r="UXU57" s="86"/>
      <c r="UXV57" s="86"/>
      <c r="UXW57" s="86"/>
      <c r="UXX57" s="86"/>
      <c r="UXY57" s="86"/>
      <c r="UXZ57" s="86"/>
      <c r="UYA57" s="86"/>
      <c r="UYB57" s="86"/>
      <c r="UYC57" s="86"/>
      <c r="UYD57" s="86"/>
      <c r="UYE57" s="86"/>
      <c r="UYF57" s="86"/>
      <c r="UYG57" s="86"/>
      <c r="UYH57" s="86"/>
      <c r="UYI57" s="86"/>
      <c r="UYJ57" s="86"/>
      <c r="UYK57" s="86"/>
      <c r="UYL57" s="86"/>
      <c r="UYM57" s="86"/>
      <c r="UYN57" s="86"/>
      <c r="UYO57" s="86"/>
      <c r="UYP57" s="86"/>
      <c r="UYQ57" s="86"/>
      <c r="UYR57" s="86"/>
      <c r="UYS57" s="86"/>
      <c r="UYT57" s="86"/>
      <c r="UYU57" s="86"/>
      <c r="UYV57" s="86"/>
      <c r="UYW57" s="86"/>
      <c r="UYX57" s="86"/>
      <c r="UYY57" s="86"/>
      <c r="UYZ57" s="86"/>
      <c r="UZA57" s="86"/>
      <c r="UZB57" s="86"/>
      <c r="UZC57" s="86"/>
      <c r="UZD57" s="86"/>
      <c r="UZE57" s="86"/>
      <c r="UZF57" s="86"/>
      <c r="UZG57" s="86"/>
      <c r="UZH57" s="86"/>
      <c r="UZI57" s="86"/>
      <c r="UZJ57" s="86"/>
      <c r="UZK57" s="86"/>
      <c r="UZL57" s="86"/>
      <c r="UZM57" s="86"/>
      <c r="UZN57" s="86"/>
      <c r="UZO57" s="86"/>
      <c r="UZP57" s="86"/>
      <c r="UZQ57" s="86"/>
      <c r="UZR57" s="86"/>
      <c r="UZS57" s="86"/>
      <c r="UZT57" s="86"/>
      <c r="UZU57" s="86"/>
      <c r="UZV57" s="86"/>
      <c r="UZW57" s="86"/>
      <c r="UZX57" s="86"/>
      <c r="UZY57" s="86"/>
      <c r="UZZ57" s="86"/>
      <c r="VAA57" s="86"/>
      <c r="VAB57" s="86"/>
      <c r="VAC57" s="86"/>
      <c r="VAD57" s="86"/>
      <c r="VAE57" s="86"/>
      <c r="VAF57" s="86"/>
      <c r="VAG57" s="86"/>
      <c r="VAH57" s="86"/>
      <c r="VAI57" s="86"/>
      <c r="VAJ57" s="86"/>
      <c r="VAK57" s="86"/>
      <c r="VAL57" s="86"/>
      <c r="VAM57" s="86"/>
      <c r="VAN57" s="86"/>
      <c r="VAO57" s="86"/>
      <c r="VAP57" s="86"/>
      <c r="VAQ57" s="86"/>
      <c r="VAR57" s="86"/>
      <c r="VAS57" s="86"/>
      <c r="VAT57" s="86"/>
      <c r="VAU57" s="86"/>
      <c r="VAV57" s="86"/>
      <c r="VAW57" s="86"/>
      <c r="VAX57" s="86"/>
      <c r="VAY57" s="86"/>
      <c r="VAZ57" s="86"/>
      <c r="VBA57" s="86"/>
      <c r="VBB57" s="86"/>
      <c r="VBC57" s="86"/>
      <c r="VBD57" s="86"/>
      <c r="VBE57" s="86"/>
      <c r="VBF57" s="86"/>
      <c r="VBG57" s="86"/>
      <c r="VBH57" s="86"/>
      <c r="VBI57" s="86"/>
      <c r="VBJ57" s="86"/>
      <c r="VBK57" s="86"/>
      <c r="VBL57" s="86"/>
      <c r="VBM57" s="86"/>
      <c r="VBN57" s="86"/>
      <c r="VBO57" s="86"/>
      <c r="VBP57" s="86"/>
      <c r="VBQ57" s="86"/>
      <c r="VBR57" s="86"/>
      <c r="VBS57" s="86"/>
      <c r="VBT57" s="86"/>
      <c r="VBU57" s="86"/>
      <c r="VBV57" s="86"/>
      <c r="VBW57" s="86"/>
      <c r="VBX57" s="86"/>
      <c r="VBY57" s="86"/>
      <c r="VBZ57" s="86"/>
      <c r="VCA57" s="86"/>
      <c r="VCB57" s="86"/>
      <c r="VCC57" s="86"/>
      <c r="VCD57" s="86"/>
      <c r="VCE57" s="86"/>
      <c r="VCF57" s="86"/>
      <c r="VCG57" s="86"/>
      <c r="VCH57" s="86"/>
      <c r="VCI57" s="86"/>
      <c r="VCJ57" s="86"/>
      <c r="VCK57" s="86"/>
      <c r="VCL57" s="86"/>
      <c r="VCM57" s="86"/>
      <c r="VCN57" s="86"/>
      <c r="VCO57" s="86"/>
      <c r="VCP57" s="86"/>
      <c r="VCQ57" s="86"/>
      <c r="VCR57" s="86"/>
      <c r="VCS57" s="86"/>
      <c r="VCT57" s="86"/>
      <c r="VCU57" s="86"/>
      <c r="VCV57" s="86"/>
      <c r="VCW57" s="86"/>
      <c r="VCX57" s="86"/>
      <c r="VCY57" s="86"/>
      <c r="VCZ57" s="86"/>
      <c r="VDA57" s="86"/>
      <c r="VDB57" s="86"/>
      <c r="VDC57" s="86"/>
      <c r="VDD57" s="86"/>
      <c r="VDE57" s="86"/>
      <c r="VDF57" s="86"/>
      <c r="VDG57" s="86"/>
      <c r="VDH57" s="86"/>
      <c r="VDI57" s="86"/>
      <c r="VDJ57" s="86"/>
      <c r="VDK57" s="86"/>
      <c r="VDL57" s="86"/>
      <c r="VDM57" s="86"/>
      <c r="VDN57" s="86"/>
      <c r="VDO57" s="86"/>
      <c r="VDP57" s="86"/>
      <c r="VDQ57" s="86"/>
      <c r="VDR57" s="86"/>
      <c r="VDS57" s="86"/>
      <c r="VDT57" s="86"/>
      <c r="VDU57" s="86"/>
      <c r="VDV57" s="86"/>
      <c r="VDW57" s="86"/>
      <c r="VDX57" s="86"/>
      <c r="VDY57" s="86"/>
      <c r="VDZ57" s="86"/>
      <c r="VEA57" s="86"/>
      <c r="VEB57" s="86"/>
      <c r="VEC57" s="86"/>
      <c r="VED57" s="86"/>
      <c r="VEE57" s="86"/>
      <c r="VEF57" s="86"/>
      <c r="VEG57" s="86"/>
      <c r="VEH57" s="86"/>
      <c r="VEI57" s="86"/>
      <c r="VEJ57" s="86"/>
      <c r="VEK57" s="86"/>
      <c r="VEL57" s="86"/>
      <c r="VEM57" s="86"/>
      <c r="VEN57" s="86"/>
      <c r="VEO57" s="86"/>
      <c r="VEP57" s="86"/>
      <c r="VEQ57" s="86"/>
      <c r="VER57" s="86"/>
      <c r="VES57" s="86"/>
      <c r="VET57" s="86"/>
      <c r="VEU57" s="86"/>
      <c r="VEV57" s="86"/>
      <c r="VEW57" s="86"/>
      <c r="VEX57" s="86"/>
      <c r="VEY57" s="86"/>
      <c r="VEZ57" s="86"/>
      <c r="VFA57" s="86"/>
      <c r="VFB57" s="86"/>
      <c r="VFC57" s="86"/>
      <c r="VFD57" s="86"/>
      <c r="VFE57" s="86"/>
      <c r="VFF57" s="86"/>
      <c r="VFG57" s="86"/>
      <c r="VFH57" s="86"/>
      <c r="VFI57" s="86"/>
      <c r="VFJ57" s="86"/>
      <c r="VFK57" s="86"/>
      <c r="VFL57" s="86"/>
      <c r="VFM57" s="86"/>
      <c r="VFN57" s="86"/>
      <c r="VFO57" s="86"/>
      <c r="VFP57" s="86"/>
      <c r="VFQ57" s="86"/>
      <c r="VFR57" s="86"/>
      <c r="VFS57" s="86"/>
      <c r="VFT57" s="86"/>
      <c r="VFU57" s="86"/>
      <c r="VFV57" s="86"/>
      <c r="VFW57" s="86"/>
      <c r="VFX57" s="86"/>
      <c r="VFY57" s="86"/>
      <c r="VFZ57" s="86"/>
      <c r="VGA57" s="86"/>
      <c r="VGB57" s="86"/>
      <c r="VGC57" s="86"/>
      <c r="VGD57" s="86"/>
      <c r="VGE57" s="86"/>
      <c r="VGF57" s="86"/>
      <c r="VGG57" s="86"/>
      <c r="VGH57" s="86"/>
      <c r="VGI57" s="86"/>
      <c r="VGJ57" s="86"/>
      <c r="VGK57" s="86"/>
      <c r="VGL57" s="86"/>
      <c r="VGM57" s="86"/>
      <c r="VGN57" s="86"/>
      <c r="VGO57" s="86"/>
      <c r="VGP57" s="86"/>
      <c r="VGQ57" s="86"/>
      <c r="VGR57" s="86"/>
      <c r="VGS57" s="86"/>
      <c r="VGT57" s="86"/>
      <c r="VGU57" s="86"/>
      <c r="VGV57" s="86"/>
      <c r="VGW57" s="86"/>
      <c r="VGX57" s="86"/>
      <c r="VGY57" s="86"/>
      <c r="VGZ57" s="86"/>
      <c r="VHA57" s="86"/>
      <c r="VHB57" s="86"/>
      <c r="VHC57" s="86"/>
      <c r="VHD57" s="86"/>
      <c r="VHE57" s="86"/>
      <c r="VHF57" s="86"/>
      <c r="VHG57" s="86"/>
      <c r="VHH57" s="86"/>
      <c r="VHI57" s="86"/>
      <c r="VHJ57" s="86"/>
      <c r="VHK57" s="86"/>
      <c r="VHL57" s="86"/>
      <c r="VHM57" s="86"/>
      <c r="VHN57" s="86"/>
      <c r="VHO57" s="86"/>
      <c r="VHP57" s="86"/>
      <c r="VHQ57" s="86"/>
      <c r="VHR57" s="86"/>
      <c r="VHS57" s="86"/>
      <c r="VHT57" s="86"/>
      <c r="VHU57" s="86"/>
      <c r="VHV57" s="86"/>
      <c r="VHW57" s="86"/>
      <c r="VHX57" s="86"/>
      <c r="VHY57" s="86"/>
      <c r="VHZ57" s="86"/>
      <c r="VIA57" s="86"/>
      <c r="VIB57" s="86"/>
      <c r="VIC57" s="86"/>
      <c r="VID57" s="86"/>
      <c r="VIE57" s="86"/>
      <c r="VIF57" s="86"/>
      <c r="VIG57" s="86"/>
      <c r="VIH57" s="86"/>
      <c r="VII57" s="86"/>
      <c r="VIJ57" s="86"/>
      <c r="VIK57" s="86"/>
      <c r="VIL57" s="86"/>
      <c r="VIM57" s="86"/>
      <c r="VIN57" s="86"/>
      <c r="VIO57" s="86"/>
      <c r="VIP57" s="86"/>
      <c r="VIQ57" s="86"/>
      <c r="VIR57" s="86"/>
      <c r="VIS57" s="86"/>
      <c r="VIT57" s="86"/>
      <c r="VIU57" s="86"/>
      <c r="VIV57" s="86"/>
      <c r="VIW57" s="86"/>
      <c r="VIX57" s="86"/>
      <c r="VIY57" s="86"/>
      <c r="VIZ57" s="86"/>
      <c r="VJA57" s="86"/>
      <c r="VJB57" s="86"/>
      <c r="VJC57" s="86"/>
      <c r="VJD57" s="86"/>
      <c r="VJE57" s="86"/>
      <c r="VJF57" s="86"/>
      <c r="VJG57" s="86"/>
      <c r="VJH57" s="86"/>
      <c r="VJI57" s="86"/>
      <c r="VJJ57" s="86"/>
      <c r="VJK57" s="86"/>
      <c r="VJL57" s="86"/>
      <c r="VJM57" s="86"/>
      <c r="VJN57" s="86"/>
      <c r="VJO57" s="86"/>
      <c r="VJP57" s="86"/>
      <c r="VJQ57" s="86"/>
      <c r="VJR57" s="86"/>
      <c r="VJS57" s="86"/>
      <c r="VJT57" s="86"/>
      <c r="VJU57" s="86"/>
      <c r="VJV57" s="86"/>
      <c r="VJW57" s="86"/>
      <c r="VJX57" s="86"/>
      <c r="VJY57" s="86"/>
      <c r="VJZ57" s="86"/>
      <c r="VKA57" s="86"/>
      <c r="VKB57" s="86"/>
      <c r="VKC57" s="86"/>
      <c r="VKD57" s="86"/>
      <c r="VKE57" s="86"/>
      <c r="VKF57" s="86"/>
      <c r="VKG57" s="86"/>
      <c r="VKH57" s="86"/>
      <c r="VKI57" s="86"/>
      <c r="VKJ57" s="86"/>
      <c r="VKK57" s="86"/>
      <c r="VKL57" s="86"/>
      <c r="VKM57" s="86"/>
      <c r="VKN57" s="86"/>
      <c r="VKO57" s="86"/>
      <c r="VKP57" s="86"/>
      <c r="VKQ57" s="86"/>
      <c r="VKR57" s="86"/>
      <c r="VKS57" s="86"/>
      <c r="VKT57" s="86"/>
      <c r="VKU57" s="86"/>
      <c r="VKV57" s="86"/>
      <c r="VKW57" s="86"/>
      <c r="VKX57" s="86"/>
      <c r="VKY57" s="86"/>
      <c r="VKZ57" s="86"/>
      <c r="VLA57" s="86"/>
      <c r="VLB57" s="86"/>
      <c r="VLC57" s="86"/>
      <c r="VLD57" s="86"/>
      <c r="VLE57" s="86"/>
      <c r="VLF57" s="86"/>
      <c r="VLG57" s="86"/>
      <c r="VLH57" s="86"/>
      <c r="VLI57" s="86"/>
      <c r="VLJ57" s="86"/>
      <c r="VLK57" s="86"/>
      <c r="VLL57" s="86"/>
      <c r="VLM57" s="86"/>
      <c r="VLN57" s="86"/>
      <c r="VLO57" s="86"/>
      <c r="VLP57" s="86"/>
      <c r="VLQ57" s="86"/>
      <c r="VLR57" s="86"/>
      <c r="VLS57" s="86"/>
      <c r="VLT57" s="86"/>
      <c r="VLU57" s="86"/>
      <c r="VLV57" s="86"/>
      <c r="VLW57" s="86"/>
      <c r="VLX57" s="86"/>
      <c r="VLY57" s="86"/>
      <c r="VLZ57" s="86"/>
      <c r="VMA57" s="86"/>
      <c r="VMB57" s="86"/>
      <c r="VMC57" s="86"/>
      <c r="VMD57" s="86"/>
      <c r="VME57" s="86"/>
      <c r="VMF57" s="86"/>
      <c r="VMG57" s="86"/>
      <c r="VMH57" s="86"/>
      <c r="VMI57" s="86"/>
      <c r="VMJ57" s="86"/>
      <c r="VMK57" s="86"/>
      <c r="VML57" s="86"/>
      <c r="VMM57" s="86"/>
      <c r="VMN57" s="86"/>
      <c r="VMO57" s="86"/>
      <c r="VMP57" s="86"/>
      <c r="VMQ57" s="86"/>
      <c r="VMR57" s="86"/>
      <c r="VMS57" s="86"/>
      <c r="VMT57" s="86"/>
      <c r="VMU57" s="86"/>
      <c r="VMV57" s="86"/>
      <c r="VMW57" s="86"/>
      <c r="VMX57" s="86"/>
      <c r="VMY57" s="86"/>
      <c r="VMZ57" s="86"/>
      <c r="VNA57" s="86"/>
      <c r="VNB57" s="86"/>
      <c r="VNC57" s="86"/>
      <c r="VND57" s="86"/>
      <c r="VNE57" s="86"/>
      <c r="VNF57" s="86"/>
      <c r="VNG57" s="86"/>
      <c r="VNH57" s="86"/>
      <c r="VNI57" s="86"/>
      <c r="VNJ57" s="86"/>
      <c r="VNK57" s="86"/>
      <c r="VNL57" s="86"/>
      <c r="VNM57" s="86"/>
      <c r="VNN57" s="86"/>
      <c r="VNO57" s="86"/>
      <c r="VNP57" s="86"/>
      <c r="VNQ57" s="86"/>
      <c r="VNR57" s="86"/>
      <c r="VNS57" s="86"/>
      <c r="VNT57" s="86"/>
      <c r="VNU57" s="86"/>
      <c r="VNV57" s="86"/>
      <c r="VNW57" s="86"/>
      <c r="VNX57" s="86"/>
      <c r="VNY57" s="86"/>
      <c r="VNZ57" s="86"/>
      <c r="VOA57" s="86"/>
      <c r="VOB57" s="86"/>
      <c r="VOC57" s="86"/>
      <c r="VOD57" s="86"/>
      <c r="VOE57" s="86"/>
      <c r="VOF57" s="86"/>
      <c r="VOG57" s="86"/>
      <c r="VOH57" s="86"/>
      <c r="VOI57" s="86"/>
      <c r="VOJ57" s="86"/>
      <c r="VOK57" s="86"/>
      <c r="VOL57" s="86"/>
      <c r="VOM57" s="86"/>
      <c r="VON57" s="86"/>
      <c r="VOO57" s="86"/>
      <c r="VOP57" s="86"/>
      <c r="VOQ57" s="86"/>
      <c r="VOR57" s="86"/>
      <c r="VOS57" s="86"/>
      <c r="VOT57" s="86"/>
      <c r="VOU57" s="86"/>
      <c r="VOV57" s="86"/>
      <c r="VOW57" s="86"/>
      <c r="VOX57" s="86"/>
      <c r="VOY57" s="86"/>
      <c r="VOZ57" s="86"/>
      <c r="VPA57" s="86"/>
      <c r="VPB57" s="86"/>
      <c r="VPC57" s="86"/>
      <c r="VPD57" s="86"/>
      <c r="VPE57" s="86"/>
      <c r="VPF57" s="86"/>
      <c r="VPG57" s="86"/>
      <c r="VPH57" s="86"/>
      <c r="VPI57" s="86"/>
      <c r="VPJ57" s="86"/>
      <c r="VPK57" s="86"/>
      <c r="VPL57" s="86"/>
      <c r="VPM57" s="86"/>
      <c r="VPN57" s="86"/>
      <c r="VPO57" s="86"/>
      <c r="VPP57" s="86"/>
      <c r="VPQ57" s="86"/>
      <c r="VPR57" s="86"/>
      <c r="VPS57" s="86"/>
      <c r="VPT57" s="86"/>
      <c r="VPU57" s="86"/>
      <c r="VPV57" s="86"/>
      <c r="VPW57" s="86"/>
      <c r="VPX57" s="86"/>
      <c r="VPY57" s="86"/>
      <c r="VPZ57" s="86"/>
      <c r="VQA57" s="86"/>
      <c r="VQB57" s="86"/>
      <c r="VQC57" s="86"/>
      <c r="VQD57" s="86"/>
      <c r="VQE57" s="86"/>
      <c r="VQF57" s="86"/>
      <c r="VQG57" s="86"/>
      <c r="VQH57" s="86"/>
      <c r="VQI57" s="86"/>
      <c r="VQJ57" s="86"/>
      <c r="VQK57" s="86"/>
      <c r="VQL57" s="86"/>
      <c r="VQM57" s="86"/>
      <c r="VQN57" s="86"/>
      <c r="VQO57" s="86"/>
      <c r="VQP57" s="86"/>
      <c r="VQQ57" s="86"/>
      <c r="VQR57" s="86"/>
      <c r="VQS57" s="86"/>
      <c r="VQT57" s="86"/>
      <c r="VQU57" s="86"/>
      <c r="VQV57" s="86"/>
      <c r="VQW57" s="86"/>
      <c r="VQX57" s="86"/>
      <c r="VQY57" s="86"/>
      <c r="VQZ57" s="86"/>
      <c r="VRA57" s="86"/>
      <c r="VRB57" s="86"/>
      <c r="VRC57" s="86"/>
      <c r="VRD57" s="86"/>
      <c r="VRE57" s="86"/>
      <c r="VRF57" s="86"/>
      <c r="VRG57" s="86"/>
      <c r="VRH57" s="86"/>
      <c r="VRI57" s="86"/>
      <c r="VRJ57" s="86"/>
      <c r="VRK57" s="86"/>
      <c r="VRL57" s="86"/>
      <c r="VRM57" s="86"/>
      <c r="VRN57" s="86"/>
      <c r="VRO57" s="86"/>
      <c r="VRP57" s="86"/>
      <c r="VRQ57" s="86"/>
      <c r="VRR57" s="86"/>
      <c r="VRS57" s="86"/>
      <c r="VRT57" s="86"/>
      <c r="VRU57" s="86"/>
      <c r="VRV57" s="86"/>
      <c r="VRW57" s="86"/>
      <c r="VRX57" s="86"/>
      <c r="VRY57" s="86"/>
      <c r="VRZ57" s="86"/>
      <c r="VSA57" s="86"/>
      <c r="VSB57" s="86"/>
      <c r="VSC57" s="86"/>
      <c r="VSD57" s="86"/>
      <c r="VSE57" s="86"/>
      <c r="VSF57" s="86"/>
      <c r="VSG57" s="86"/>
      <c r="VSH57" s="86"/>
      <c r="VSI57" s="86"/>
      <c r="VSJ57" s="86"/>
      <c r="VSK57" s="86"/>
      <c r="VSL57" s="86"/>
      <c r="VSM57" s="86"/>
      <c r="VSN57" s="86"/>
      <c r="VSO57" s="86"/>
      <c r="VSP57" s="86"/>
      <c r="VSQ57" s="86"/>
      <c r="VSR57" s="86"/>
      <c r="VSS57" s="86"/>
      <c r="VST57" s="86"/>
      <c r="VSU57" s="86"/>
      <c r="VSV57" s="86"/>
      <c r="VSW57" s="86"/>
      <c r="VSX57" s="86"/>
      <c r="VSY57" s="86"/>
      <c r="VSZ57" s="86"/>
      <c r="VTA57" s="86"/>
      <c r="VTB57" s="86"/>
      <c r="VTC57" s="86"/>
      <c r="VTD57" s="86"/>
      <c r="VTE57" s="86"/>
      <c r="VTF57" s="86"/>
      <c r="VTG57" s="86"/>
      <c r="VTH57" s="86"/>
      <c r="VTI57" s="86"/>
      <c r="VTJ57" s="86"/>
      <c r="VTK57" s="86"/>
      <c r="VTL57" s="86"/>
      <c r="VTM57" s="86"/>
      <c r="VTN57" s="86"/>
      <c r="VTO57" s="86"/>
      <c r="VTP57" s="86"/>
      <c r="VTQ57" s="86"/>
      <c r="VTR57" s="86"/>
      <c r="VTS57" s="86"/>
      <c r="VTT57" s="86"/>
      <c r="VTU57" s="86"/>
      <c r="VTV57" s="86"/>
      <c r="VTW57" s="86"/>
      <c r="VTX57" s="86"/>
      <c r="VTY57" s="86"/>
      <c r="VTZ57" s="86"/>
      <c r="VUA57" s="86"/>
      <c r="VUB57" s="86"/>
      <c r="VUC57" s="86"/>
      <c r="VUD57" s="86"/>
      <c r="VUE57" s="86"/>
      <c r="VUF57" s="86"/>
      <c r="VUG57" s="86"/>
      <c r="VUH57" s="86"/>
      <c r="VUI57" s="86"/>
      <c r="VUJ57" s="86"/>
      <c r="VUK57" s="86"/>
      <c r="VUL57" s="86"/>
      <c r="VUM57" s="86"/>
      <c r="VUN57" s="86"/>
      <c r="VUO57" s="86"/>
      <c r="VUP57" s="86"/>
      <c r="VUQ57" s="86"/>
      <c r="VUR57" s="86"/>
      <c r="VUS57" s="86"/>
      <c r="VUT57" s="86"/>
      <c r="VUU57" s="86"/>
      <c r="VUV57" s="86"/>
      <c r="VUW57" s="86"/>
      <c r="VUX57" s="86"/>
      <c r="VUY57" s="86"/>
      <c r="VUZ57" s="86"/>
      <c r="VVA57" s="86"/>
      <c r="VVB57" s="86"/>
      <c r="VVC57" s="86"/>
      <c r="VVD57" s="86"/>
      <c r="VVE57" s="86"/>
      <c r="VVF57" s="86"/>
      <c r="VVG57" s="86"/>
      <c r="VVH57" s="86"/>
      <c r="VVI57" s="86"/>
      <c r="VVJ57" s="86"/>
      <c r="VVK57" s="86"/>
      <c r="VVL57" s="86"/>
      <c r="VVM57" s="86"/>
      <c r="VVN57" s="86"/>
      <c r="VVO57" s="86"/>
      <c r="VVP57" s="86"/>
      <c r="VVQ57" s="86"/>
      <c r="VVR57" s="86"/>
      <c r="VVS57" s="86"/>
      <c r="VVT57" s="86"/>
      <c r="VVU57" s="86"/>
      <c r="VVV57" s="86"/>
      <c r="VVW57" s="86"/>
      <c r="VVX57" s="86"/>
      <c r="VVY57" s="86"/>
      <c r="VVZ57" s="86"/>
      <c r="VWA57" s="86"/>
      <c r="VWB57" s="86"/>
      <c r="VWC57" s="86"/>
      <c r="VWD57" s="86"/>
      <c r="VWE57" s="86"/>
      <c r="VWF57" s="86"/>
      <c r="VWG57" s="86"/>
      <c r="VWH57" s="86"/>
      <c r="VWI57" s="86"/>
      <c r="VWJ57" s="86"/>
      <c r="VWK57" s="86"/>
      <c r="VWL57" s="86"/>
      <c r="VWM57" s="86"/>
      <c r="VWN57" s="86"/>
      <c r="VWO57" s="86"/>
      <c r="VWP57" s="86"/>
      <c r="VWQ57" s="86"/>
      <c r="VWR57" s="86"/>
      <c r="VWS57" s="86"/>
      <c r="VWT57" s="86"/>
      <c r="VWU57" s="86"/>
      <c r="VWV57" s="86"/>
      <c r="VWW57" s="86"/>
      <c r="VWX57" s="86"/>
      <c r="VWY57" s="86"/>
      <c r="VWZ57" s="86"/>
      <c r="VXA57" s="86"/>
      <c r="VXB57" s="86"/>
      <c r="VXC57" s="86"/>
      <c r="VXD57" s="86"/>
      <c r="VXE57" s="86"/>
      <c r="VXF57" s="86"/>
      <c r="VXG57" s="86"/>
      <c r="VXH57" s="86"/>
      <c r="VXI57" s="86"/>
      <c r="VXJ57" s="86"/>
      <c r="VXK57" s="86"/>
      <c r="VXL57" s="86"/>
      <c r="VXM57" s="86"/>
      <c r="VXN57" s="86"/>
      <c r="VXO57" s="86"/>
      <c r="VXP57" s="86"/>
      <c r="VXQ57" s="86"/>
      <c r="VXR57" s="86"/>
      <c r="VXS57" s="86"/>
      <c r="VXT57" s="86"/>
      <c r="VXU57" s="86"/>
      <c r="VXV57" s="86"/>
      <c r="VXW57" s="86"/>
      <c r="VXX57" s="86"/>
      <c r="VXY57" s="86"/>
      <c r="VXZ57" s="86"/>
      <c r="VYA57" s="86"/>
      <c r="VYB57" s="86"/>
      <c r="VYC57" s="86"/>
      <c r="VYD57" s="86"/>
      <c r="VYE57" s="86"/>
      <c r="VYF57" s="86"/>
      <c r="VYG57" s="86"/>
      <c r="VYH57" s="86"/>
      <c r="VYI57" s="86"/>
      <c r="VYJ57" s="86"/>
      <c r="VYK57" s="86"/>
      <c r="VYL57" s="86"/>
      <c r="VYM57" s="86"/>
      <c r="VYN57" s="86"/>
      <c r="VYO57" s="86"/>
      <c r="VYP57" s="86"/>
      <c r="VYQ57" s="86"/>
      <c r="VYR57" s="86"/>
      <c r="VYS57" s="86"/>
      <c r="VYT57" s="86"/>
      <c r="VYU57" s="86"/>
      <c r="VYV57" s="86"/>
      <c r="VYW57" s="86"/>
      <c r="VYX57" s="86"/>
      <c r="VYY57" s="86"/>
      <c r="VYZ57" s="86"/>
      <c r="VZA57" s="86"/>
      <c r="VZB57" s="86"/>
      <c r="VZC57" s="86"/>
      <c r="VZD57" s="86"/>
      <c r="VZE57" s="86"/>
      <c r="VZF57" s="86"/>
      <c r="VZG57" s="86"/>
      <c r="VZH57" s="86"/>
      <c r="VZI57" s="86"/>
      <c r="VZJ57" s="86"/>
      <c r="VZK57" s="86"/>
      <c r="VZL57" s="86"/>
      <c r="VZM57" s="86"/>
      <c r="VZN57" s="86"/>
      <c r="VZO57" s="86"/>
      <c r="VZP57" s="86"/>
      <c r="VZQ57" s="86"/>
      <c r="VZR57" s="86"/>
      <c r="VZS57" s="86"/>
      <c r="VZT57" s="86"/>
      <c r="VZU57" s="86"/>
      <c r="VZV57" s="86"/>
      <c r="VZW57" s="86"/>
      <c r="VZX57" s="86"/>
      <c r="VZY57" s="86"/>
      <c r="VZZ57" s="86"/>
      <c r="WAA57" s="86"/>
      <c r="WAB57" s="86"/>
      <c r="WAC57" s="86"/>
      <c r="WAD57" s="86"/>
      <c r="WAE57" s="86"/>
      <c r="WAF57" s="86"/>
      <c r="WAG57" s="86"/>
      <c r="WAH57" s="86"/>
      <c r="WAI57" s="86"/>
      <c r="WAJ57" s="86"/>
      <c r="WAK57" s="86"/>
      <c r="WAL57" s="86"/>
      <c r="WAM57" s="86"/>
      <c r="WAN57" s="86"/>
      <c r="WAO57" s="86"/>
      <c r="WAP57" s="86"/>
      <c r="WAQ57" s="86"/>
      <c r="WAR57" s="86"/>
      <c r="WAS57" s="86"/>
      <c r="WAT57" s="86"/>
      <c r="WAU57" s="86"/>
      <c r="WAV57" s="86"/>
      <c r="WAW57" s="86"/>
      <c r="WAX57" s="86"/>
      <c r="WAY57" s="86"/>
      <c r="WAZ57" s="86"/>
      <c r="WBA57" s="86"/>
      <c r="WBB57" s="86"/>
      <c r="WBC57" s="86"/>
      <c r="WBD57" s="86"/>
      <c r="WBE57" s="86"/>
      <c r="WBF57" s="86"/>
      <c r="WBG57" s="86"/>
      <c r="WBH57" s="86"/>
      <c r="WBI57" s="86"/>
      <c r="WBJ57" s="86"/>
      <c r="WBK57" s="86"/>
      <c r="WBL57" s="86"/>
      <c r="WBM57" s="86"/>
      <c r="WBN57" s="86"/>
      <c r="WBO57" s="86"/>
      <c r="WBP57" s="86"/>
      <c r="WBQ57" s="86"/>
      <c r="WBR57" s="86"/>
      <c r="WBS57" s="86"/>
      <c r="WBT57" s="86"/>
      <c r="WBU57" s="86"/>
      <c r="WBV57" s="86"/>
      <c r="WBW57" s="86"/>
      <c r="WBX57" s="86"/>
      <c r="WBY57" s="86"/>
      <c r="WBZ57" s="86"/>
      <c r="WCA57" s="86"/>
      <c r="WCB57" s="86"/>
      <c r="WCC57" s="86"/>
      <c r="WCD57" s="86"/>
      <c r="WCE57" s="86"/>
      <c r="WCF57" s="86"/>
      <c r="WCG57" s="86"/>
      <c r="WCH57" s="86"/>
      <c r="WCI57" s="86"/>
      <c r="WCJ57" s="86"/>
      <c r="WCK57" s="86"/>
      <c r="WCL57" s="86"/>
      <c r="WCM57" s="86"/>
      <c r="WCN57" s="86"/>
      <c r="WCO57" s="86"/>
      <c r="WCP57" s="86"/>
      <c r="WCQ57" s="86"/>
      <c r="WCR57" s="86"/>
      <c r="WCS57" s="86"/>
      <c r="WCT57" s="86"/>
      <c r="WCU57" s="86"/>
      <c r="WCV57" s="86"/>
      <c r="WCW57" s="86"/>
      <c r="WCX57" s="86"/>
      <c r="WCY57" s="86"/>
      <c r="WCZ57" s="86"/>
      <c r="WDA57" s="86"/>
      <c r="WDB57" s="86"/>
      <c r="WDC57" s="86"/>
      <c r="WDD57" s="86"/>
      <c r="WDE57" s="86"/>
      <c r="WDF57" s="86"/>
      <c r="WDG57" s="86"/>
      <c r="WDH57" s="86"/>
      <c r="WDI57" s="86"/>
      <c r="WDJ57" s="86"/>
      <c r="WDK57" s="86"/>
      <c r="WDL57" s="86"/>
      <c r="WDM57" s="86"/>
      <c r="WDN57" s="86"/>
      <c r="WDO57" s="86"/>
      <c r="WDP57" s="86"/>
      <c r="WDQ57" s="86"/>
      <c r="WDR57" s="86"/>
      <c r="WDS57" s="86"/>
      <c r="WDT57" s="86"/>
      <c r="WDU57" s="86"/>
      <c r="WDV57" s="86"/>
      <c r="WDW57" s="86"/>
      <c r="WDX57" s="86"/>
      <c r="WDY57" s="86"/>
      <c r="WDZ57" s="86"/>
      <c r="WEA57" s="86"/>
      <c r="WEB57" s="86"/>
      <c r="WEC57" s="86"/>
      <c r="WED57" s="86"/>
      <c r="WEE57" s="86"/>
      <c r="WEF57" s="86"/>
      <c r="WEG57" s="86"/>
      <c r="WEH57" s="86"/>
      <c r="WEI57" s="86"/>
      <c r="WEJ57" s="86"/>
      <c r="WEK57" s="86"/>
      <c r="WEL57" s="86"/>
      <c r="WEM57" s="86"/>
      <c r="WEN57" s="86"/>
      <c r="WEO57" s="86"/>
      <c r="WEP57" s="86"/>
      <c r="WEQ57" s="86"/>
      <c r="WER57" s="86"/>
      <c r="WES57" s="86"/>
      <c r="WET57" s="86"/>
      <c r="WEU57" s="86"/>
      <c r="WEV57" s="86"/>
      <c r="WEW57" s="86"/>
      <c r="WEX57" s="86"/>
      <c r="WEY57" s="86"/>
      <c r="WEZ57" s="86"/>
      <c r="WFA57" s="86"/>
      <c r="WFB57" s="86"/>
      <c r="WFC57" s="86"/>
      <c r="WFD57" s="86"/>
      <c r="WFE57" s="86"/>
      <c r="WFF57" s="86"/>
      <c r="WFG57" s="86"/>
      <c r="WFH57" s="86"/>
      <c r="WFI57" s="86"/>
      <c r="WFJ57" s="86"/>
      <c r="WFK57" s="86"/>
      <c r="WFL57" s="86"/>
      <c r="WFM57" s="86"/>
      <c r="WFN57" s="86"/>
      <c r="WFO57" s="86"/>
      <c r="WFP57" s="86"/>
      <c r="WFQ57" s="86"/>
      <c r="WFR57" s="86"/>
      <c r="WFS57" s="86"/>
      <c r="WFT57" s="86"/>
      <c r="WFU57" s="86"/>
      <c r="WFV57" s="86"/>
      <c r="WFW57" s="86"/>
      <c r="WFX57" s="86"/>
      <c r="WFY57" s="86"/>
      <c r="WFZ57" s="86"/>
      <c r="WGA57" s="86"/>
      <c r="WGB57" s="86"/>
      <c r="WGC57" s="86"/>
      <c r="WGD57" s="86"/>
      <c r="WGE57" s="86"/>
      <c r="WGF57" s="86"/>
      <c r="WGG57" s="86"/>
      <c r="WGH57" s="86"/>
      <c r="WGI57" s="86"/>
      <c r="WGJ57" s="86"/>
      <c r="WGK57" s="86"/>
      <c r="WGL57" s="86"/>
      <c r="WGM57" s="86"/>
      <c r="WGN57" s="86"/>
      <c r="WGO57" s="86"/>
      <c r="WGP57" s="86"/>
      <c r="WGQ57" s="86"/>
      <c r="WGR57" s="86"/>
      <c r="WGS57" s="86"/>
      <c r="WGT57" s="86"/>
      <c r="WGU57" s="86"/>
      <c r="WGV57" s="86"/>
      <c r="WGW57" s="86"/>
      <c r="WGX57" s="86"/>
      <c r="WGY57" s="86"/>
      <c r="WGZ57" s="86"/>
      <c r="WHA57" s="86"/>
      <c r="WHB57" s="86"/>
      <c r="WHC57" s="86"/>
      <c r="WHD57" s="86"/>
      <c r="WHE57" s="86"/>
      <c r="WHF57" s="86"/>
      <c r="WHG57" s="86"/>
      <c r="WHH57" s="86"/>
      <c r="WHI57" s="86"/>
      <c r="WHJ57" s="86"/>
      <c r="WHK57" s="86"/>
      <c r="WHL57" s="86"/>
      <c r="WHM57" s="86"/>
      <c r="WHN57" s="86"/>
      <c r="WHO57" s="86"/>
      <c r="WHP57" s="86"/>
      <c r="WHQ57" s="86"/>
      <c r="WHR57" s="86"/>
      <c r="WHS57" s="86"/>
      <c r="WHT57" s="86"/>
      <c r="WHU57" s="86"/>
      <c r="WHV57" s="86"/>
      <c r="WHW57" s="86"/>
      <c r="WHX57" s="86"/>
      <c r="WHY57" s="86"/>
      <c r="WHZ57" s="86"/>
      <c r="WIA57" s="86"/>
      <c r="WIB57" s="86"/>
      <c r="WIC57" s="86"/>
      <c r="WID57" s="86"/>
      <c r="WIE57" s="86"/>
      <c r="WIF57" s="86"/>
      <c r="WIG57" s="86"/>
      <c r="WIH57" s="86"/>
      <c r="WII57" s="86"/>
      <c r="WIJ57" s="86"/>
      <c r="WIK57" s="86"/>
      <c r="WIL57" s="86"/>
      <c r="WIM57" s="86"/>
      <c r="WIN57" s="86"/>
      <c r="WIO57" s="86"/>
      <c r="WIP57" s="86"/>
      <c r="WIQ57" s="86"/>
      <c r="WIR57" s="86"/>
      <c r="WIS57" s="86"/>
      <c r="WIT57" s="86"/>
      <c r="WIU57" s="86"/>
      <c r="WIV57" s="86"/>
      <c r="WIW57" s="86"/>
      <c r="WIX57" s="86"/>
      <c r="WIY57" s="86"/>
      <c r="WIZ57" s="86"/>
      <c r="WJA57" s="86"/>
      <c r="WJB57" s="86"/>
      <c r="WJC57" s="86"/>
      <c r="WJD57" s="86"/>
      <c r="WJE57" s="86"/>
      <c r="WJF57" s="86"/>
      <c r="WJG57" s="86"/>
      <c r="WJH57" s="86"/>
      <c r="WJI57" s="86"/>
      <c r="WJJ57" s="86"/>
      <c r="WJK57" s="86"/>
      <c r="WJL57" s="86"/>
      <c r="WJM57" s="86"/>
      <c r="WJN57" s="86"/>
      <c r="WJO57" s="86"/>
      <c r="WJP57" s="86"/>
      <c r="WJQ57" s="86"/>
      <c r="WJR57" s="86"/>
      <c r="WJS57" s="86"/>
      <c r="WJT57" s="86"/>
      <c r="WJU57" s="86"/>
      <c r="WJV57" s="86"/>
      <c r="WJW57" s="86"/>
      <c r="WJX57" s="86"/>
      <c r="WJY57" s="86"/>
      <c r="WJZ57" s="86"/>
      <c r="WKA57" s="86"/>
      <c r="WKB57" s="86"/>
      <c r="WKC57" s="86"/>
      <c r="WKD57" s="86"/>
      <c r="WKE57" s="86"/>
      <c r="WKF57" s="86"/>
      <c r="WKG57" s="86"/>
      <c r="WKH57" s="86"/>
      <c r="WKI57" s="86"/>
      <c r="WKJ57" s="86"/>
      <c r="WKK57" s="86"/>
      <c r="WKL57" s="86"/>
      <c r="WKM57" s="86"/>
      <c r="WKN57" s="86"/>
      <c r="WKO57" s="86"/>
      <c r="WKP57" s="86"/>
      <c r="WKQ57" s="86"/>
      <c r="WKR57" s="86"/>
      <c r="WKS57" s="86"/>
      <c r="WKT57" s="86"/>
      <c r="WKU57" s="86"/>
      <c r="WKV57" s="86"/>
      <c r="WKW57" s="86"/>
      <c r="WKX57" s="86"/>
      <c r="WKY57" s="86"/>
      <c r="WKZ57" s="86"/>
      <c r="WLA57" s="86"/>
      <c r="WLB57" s="86"/>
      <c r="WLC57" s="86"/>
      <c r="WLD57" s="86"/>
      <c r="WLE57" s="86"/>
      <c r="WLF57" s="86"/>
      <c r="WLG57" s="86"/>
      <c r="WLH57" s="86"/>
      <c r="WLI57" s="86"/>
      <c r="WLJ57" s="86"/>
      <c r="WLK57" s="86"/>
      <c r="WLL57" s="86"/>
      <c r="WLM57" s="86"/>
      <c r="WLN57" s="86"/>
      <c r="WLO57" s="86"/>
      <c r="WLP57" s="86"/>
      <c r="WLQ57" s="86"/>
      <c r="WLR57" s="86"/>
      <c r="WLS57" s="86"/>
      <c r="WLT57" s="86"/>
      <c r="WLU57" s="86"/>
      <c r="WLV57" s="86"/>
      <c r="WLW57" s="86"/>
      <c r="WLX57" s="86"/>
      <c r="WLY57" s="86"/>
      <c r="WLZ57" s="86"/>
      <c r="WMA57" s="86"/>
      <c r="WMB57" s="86"/>
      <c r="WMC57" s="86"/>
      <c r="WMD57" s="86"/>
      <c r="WME57" s="86"/>
      <c r="WMF57" s="86"/>
      <c r="WMG57" s="86"/>
      <c r="WMH57" s="86"/>
      <c r="WMI57" s="86"/>
      <c r="WMJ57" s="86"/>
      <c r="WMK57" s="86"/>
      <c r="WML57" s="86"/>
      <c r="WMM57" s="86"/>
      <c r="WMN57" s="86"/>
      <c r="WMO57" s="86"/>
      <c r="WMP57" s="86"/>
      <c r="WMQ57" s="86"/>
      <c r="WMR57" s="86"/>
      <c r="WMS57" s="86"/>
      <c r="WMT57" s="86"/>
      <c r="WMU57" s="86"/>
      <c r="WMV57" s="86"/>
      <c r="WMW57" s="86"/>
      <c r="WMX57" s="86"/>
      <c r="WMY57" s="86"/>
      <c r="WMZ57" s="86"/>
      <c r="WNA57" s="86"/>
      <c r="WNB57" s="86"/>
      <c r="WNC57" s="86"/>
      <c r="WND57" s="86"/>
      <c r="WNE57" s="86"/>
      <c r="WNF57" s="86"/>
      <c r="WNG57" s="86"/>
      <c r="WNH57" s="86"/>
      <c r="WNI57" s="86"/>
      <c r="WNJ57" s="86"/>
      <c r="WNK57" s="86"/>
      <c r="WNL57" s="86"/>
      <c r="WNM57" s="86"/>
      <c r="WNN57" s="86"/>
      <c r="WNO57" s="86"/>
      <c r="WNP57" s="86"/>
      <c r="WNQ57" s="86"/>
      <c r="WNR57" s="86"/>
      <c r="WNS57" s="86"/>
      <c r="WNT57" s="86"/>
      <c r="WNU57" s="86"/>
      <c r="WNV57" s="86"/>
      <c r="WNW57" s="86"/>
      <c r="WNX57" s="86"/>
      <c r="WNY57" s="86"/>
      <c r="WNZ57" s="86"/>
      <c r="WOA57" s="86"/>
      <c r="WOB57" s="86"/>
      <c r="WOC57" s="86"/>
      <c r="WOD57" s="86"/>
      <c r="WOE57" s="86"/>
      <c r="WOF57" s="86"/>
      <c r="WOG57" s="86"/>
      <c r="WOH57" s="86"/>
      <c r="WOI57" s="86"/>
      <c r="WOJ57" s="86"/>
      <c r="WOK57" s="86"/>
      <c r="WOL57" s="86"/>
      <c r="WOM57" s="86"/>
      <c r="WON57" s="86"/>
      <c r="WOO57" s="86"/>
      <c r="WOP57" s="86"/>
      <c r="WOQ57" s="86"/>
      <c r="WOR57" s="86"/>
      <c r="WOS57" s="86"/>
      <c r="WOT57" s="86"/>
      <c r="WOU57" s="86"/>
      <c r="WOV57" s="86"/>
      <c r="WOW57" s="86"/>
      <c r="WOX57" s="86"/>
      <c r="WOY57" s="86"/>
      <c r="WOZ57" s="86"/>
      <c r="WPA57" s="86"/>
      <c r="WPB57" s="86"/>
      <c r="WPC57" s="86"/>
      <c r="WPD57" s="86"/>
      <c r="WPE57" s="86"/>
      <c r="WPF57" s="86"/>
      <c r="WPG57" s="86"/>
      <c r="WPH57" s="86"/>
      <c r="WPI57" s="86"/>
      <c r="WPJ57" s="86"/>
      <c r="WPK57" s="86"/>
      <c r="WPL57" s="86"/>
      <c r="WPM57" s="86"/>
      <c r="WPN57" s="86"/>
      <c r="WPO57" s="86"/>
      <c r="WPP57" s="86"/>
      <c r="WPQ57" s="86"/>
      <c r="WPR57" s="86"/>
      <c r="WPS57" s="86"/>
      <c r="WPT57" s="86"/>
      <c r="WPU57" s="86"/>
      <c r="WPV57" s="86"/>
      <c r="WPW57" s="86"/>
      <c r="WPX57" s="86"/>
      <c r="WPY57" s="86"/>
      <c r="WPZ57" s="86"/>
      <c r="WQA57" s="86"/>
      <c r="WQB57" s="86"/>
      <c r="WQC57" s="86"/>
      <c r="WQD57" s="86"/>
      <c r="WQE57" s="86"/>
      <c r="WQF57" s="86"/>
      <c r="WQG57" s="86"/>
      <c r="WQH57" s="86"/>
      <c r="WQI57" s="86"/>
      <c r="WQJ57" s="86"/>
      <c r="WQK57" s="86"/>
      <c r="WQL57" s="86"/>
      <c r="WQM57" s="86"/>
      <c r="WQN57" s="86"/>
      <c r="WQO57" s="86"/>
      <c r="WQP57" s="86"/>
      <c r="WQQ57" s="86"/>
      <c r="WQR57" s="86"/>
      <c r="WQS57" s="86"/>
      <c r="WQT57" s="86"/>
      <c r="WQU57" s="86"/>
      <c r="WQV57" s="86"/>
      <c r="WQW57" s="86"/>
      <c r="WQX57" s="86"/>
      <c r="WQY57" s="86"/>
      <c r="WQZ57" s="86"/>
      <c r="WRA57" s="86"/>
      <c r="WRB57" s="86"/>
      <c r="WRC57" s="86"/>
      <c r="WRD57" s="86"/>
      <c r="WRE57" s="86"/>
      <c r="WRF57" s="86"/>
      <c r="WRG57" s="86"/>
      <c r="WRH57" s="86"/>
      <c r="WRI57" s="86"/>
      <c r="WRJ57" s="86"/>
      <c r="WRK57" s="86"/>
      <c r="WRL57" s="86"/>
      <c r="WRM57" s="86"/>
      <c r="WRN57" s="86"/>
      <c r="WRO57" s="86"/>
      <c r="WRP57" s="86"/>
      <c r="WRQ57" s="86"/>
      <c r="WRR57" s="86"/>
      <c r="WRS57" s="86"/>
      <c r="WRT57" s="86"/>
      <c r="WRU57" s="86"/>
      <c r="WRV57" s="86"/>
      <c r="WRW57" s="86"/>
      <c r="WRX57" s="86"/>
      <c r="WRY57" s="86"/>
      <c r="WRZ57" s="86"/>
      <c r="WSA57" s="86"/>
      <c r="WSB57" s="86"/>
      <c r="WSC57" s="86"/>
      <c r="WSD57" s="86"/>
      <c r="WSE57" s="86"/>
      <c r="WSF57" s="86"/>
      <c r="WSG57" s="86"/>
      <c r="WSH57" s="86"/>
      <c r="WSI57" s="86"/>
      <c r="WSJ57" s="86"/>
      <c r="WSK57" s="86"/>
      <c r="WSL57" s="86"/>
      <c r="WSM57" s="86"/>
      <c r="WSN57" s="86"/>
      <c r="WSO57" s="86"/>
      <c r="WSP57" s="86"/>
      <c r="WSQ57" s="86"/>
      <c r="WSR57" s="86"/>
      <c r="WSS57" s="86"/>
      <c r="WST57" s="86"/>
      <c r="WSU57" s="86"/>
      <c r="WSV57" s="86"/>
      <c r="WSW57" s="86"/>
      <c r="WSX57" s="86"/>
      <c r="WSY57" s="86"/>
      <c r="WSZ57" s="86"/>
      <c r="WTA57" s="86"/>
      <c r="WTB57" s="86"/>
      <c r="WTC57" s="86"/>
      <c r="WTD57" s="86"/>
      <c r="WTE57" s="86"/>
      <c r="WTF57" s="86"/>
      <c r="WTG57" s="86"/>
      <c r="WTH57" s="86"/>
      <c r="WTI57" s="86"/>
      <c r="WTJ57" s="86"/>
      <c r="WTK57" s="86"/>
      <c r="WTL57" s="86"/>
      <c r="WTM57" s="86"/>
      <c r="WTN57" s="86"/>
      <c r="WTO57" s="86"/>
      <c r="WTP57" s="86"/>
      <c r="WTQ57" s="86"/>
      <c r="WTR57" s="86"/>
      <c r="WTS57" s="86"/>
      <c r="WTT57" s="86"/>
      <c r="WTU57" s="86"/>
      <c r="WTV57" s="86"/>
      <c r="WTW57" s="86"/>
      <c r="WTX57" s="86"/>
      <c r="WTY57" s="86"/>
      <c r="WTZ57" s="86"/>
      <c r="WUA57" s="86"/>
      <c r="WUB57" s="86"/>
      <c r="WUC57" s="86"/>
      <c r="WUD57" s="86"/>
      <c r="WUE57" s="86"/>
      <c r="WUF57" s="86"/>
      <c r="WUG57" s="86"/>
      <c r="WUH57" s="86"/>
      <c r="WUI57" s="86"/>
      <c r="WUJ57" s="86"/>
      <c r="WUK57" s="86"/>
      <c r="WUL57" s="86"/>
      <c r="WUM57" s="86"/>
      <c r="WUN57" s="86"/>
      <c r="WUO57" s="86"/>
      <c r="WUP57" s="86"/>
      <c r="WUQ57" s="86"/>
      <c r="WUR57" s="86"/>
      <c r="WUS57" s="86"/>
      <c r="WUT57" s="86"/>
      <c r="WUU57" s="86"/>
      <c r="WUV57" s="86"/>
      <c r="WUW57" s="86"/>
      <c r="WUX57" s="86"/>
      <c r="WUY57" s="86"/>
      <c r="WUZ57" s="86"/>
      <c r="WVA57" s="86"/>
      <c r="WVB57" s="86"/>
      <c r="WVC57" s="86"/>
      <c r="WVD57" s="86"/>
      <c r="WVE57" s="86"/>
      <c r="WVF57" s="86"/>
      <c r="WVG57" s="86"/>
      <c r="WVH57" s="86"/>
      <c r="WVI57" s="86"/>
      <c r="WVJ57" s="86"/>
      <c r="WVK57" s="86"/>
      <c r="WVL57" s="86"/>
      <c r="WVM57" s="86"/>
      <c r="WVN57" s="86"/>
      <c r="WVO57" s="86"/>
      <c r="WVP57" s="86"/>
      <c r="WVQ57" s="86"/>
      <c r="WVR57" s="86"/>
      <c r="WVS57" s="86"/>
      <c r="WVT57" s="86"/>
      <c r="WVU57" s="86"/>
      <c r="WVV57" s="86"/>
      <c r="WVW57" s="86"/>
      <c r="WVX57" s="86"/>
      <c r="WVY57" s="86"/>
      <c r="WVZ57" s="86"/>
      <c r="WWA57" s="86"/>
      <c r="WWB57" s="86"/>
      <c r="WWC57" s="86"/>
      <c r="WWD57" s="86"/>
      <c r="WWE57" s="86"/>
      <c r="WWF57" s="86"/>
      <c r="WWG57" s="86"/>
      <c r="WWH57" s="86"/>
      <c r="WWI57" s="86"/>
      <c r="WWJ57" s="86"/>
      <c r="WWK57" s="86"/>
      <c r="WWL57" s="86"/>
      <c r="WWM57" s="86"/>
      <c r="WWN57" s="86"/>
      <c r="WWO57" s="86"/>
      <c r="WWP57" s="86"/>
      <c r="WWQ57" s="86"/>
      <c r="WWR57" s="86"/>
      <c r="WWS57" s="86"/>
      <c r="WWT57" s="86"/>
      <c r="WWU57" s="86"/>
      <c r="WWV57" s="86"/>
      <c r="WWW57" s="86"/>
      <c r="WWX57" s="86"/>
      <c r="WWY57" s="86"/>
      <c r="WWZ57" s="86"/>
      <c r="WXA57" s="86"/>
      <c r="WXB57" s="86"/>
      <c r="WXC57" s="86"/>
      <c r="WXD57" s="86"/>
      <c r="WXE57" s="86"/>
      <c r="WXF57" s="86"/>
      <c r="WXG57" s="86"/>
      <c r="WXH57" s="86"/>
      <c r="WXI57" s="86"/>
      <c r="WXJ57" s="86"/>
      <c r="WXK57" s="86"/>
      <c r="WXL57" s="86"/>
      <c r="WXM57" s="86"/>
      <c r="WXN57" s="86"/>
      <c r="WXO57" s="86"/>
      <c r="WXP57" s="86"/>
      <c r="WXQ57" s="86"/>
      <c r="WXR57" s="86"/>
      <c r="WXS57" s="86"/>
      <c r="WXT57" s="86"/>
      <c r="WXU57" s="86"/>
      <c r="WXV57" s="86"/>
      <c r="WXW57" s="86"/>
      <c r="WXX57" s="86"/>
      <c r="WXY57" s="86"/>
      <c r="WXZ57" s="86"/>
      <c r="WYA57" s="86"/>
      <c r="WYB57" s="86"/>
      <c r="WYC57" s="86"/>
      <c r="WYD57" s="86"/>
      <c r="WYE57" s="86"/>
      <c r="WYF57" s="86"/>
      <c r="WYG57" s="86"/>
      <c r="WYH57" s="86"/>
      <c r="WYI57" s="86"/>
      <c r="WYJ57" s="86"/>
      <c r="WYK57" s="86"/>
      <c r="WYL57" s="86"/>
      <c r="WYM57" s="86"/>
      <c r="WYN57" s="86"/>
      <c r="WYO57" s="86"/>
      <c r="WYP57" s="86"/>
      <c r="WYQ57" s="86"/>
      <c r="WYR57" s="86"/>
      <c r="WYS57" s="86"/>
      <c r="WYT57" s="86"/>
      <c r="WYU57" s="86"/>
      <c r="WYV57" s="86"/>
      <c r="WYW57" s="86"/>
      <c r="WYX57" s="86"/>
      <c r="WYY57" s="86"/>
      <c r="WYZ57" s="86"/>
      <c r="WZA57" s="86"/>
      <c r="WZB57" s="86"/>
      <c r="WZC57" s="86"/>
      <c r="WZD57" s="86"/>
      <c r="WZE57" s="86"/>
      <c r="WZF57" s="86"/>
      <c r="WZG57" s="86"/>
      <c r="WZH57" s="86"/>
      <c r="WZI57" s="86"/>
      <c r="WZJ57" s="86"/>
      <c r="WZK57" s="86"/>
      <c r="WZL57" s="86"/>
      <c r="WZM57" s="86"/>
      <c r="WZN57" s="86"/>
      <c r="WZO57" s="86"/>
      <c r="WZP57" s="86"/>
      <c r="WZQ57" s="86"/>
      <c r="WZR57" s="86"/>
      <c r="WZS57" s="86"/>
      <c r="WZT57" s="86"/>
      <c r="WZU57" s="86"/>
      <c r="WZV57" s="86"/>
      <c r="WZW57" s="86"/>
      <c r="WZX57" s="86"/>
      <c r="WZY57" s="86"/>
      <c r="WZZ57" s="86"/>
      <c r="XAA57" s="86"/>
      <c r="XAB57" s="86"/>
      <c r="XAC57" s="86"/>
      <c r="XAD57" s="86"/>
      <c r="XAE57" s="86"/>
      <c r="XAF57" s="86"/>
      <c r="XAG57" s="86"/>
      <c r="XAH57" s="86"/>
      <c r="XAI57" s="86"/>
      <c r="XAJ57" s="86"/>
      <c r="XAK57" s="86"/>
      <c r="XAL57" s="86"/>
      <c r="XAM57" s="86"/>
      <c r="XAN57" s="86"/>
      <c r="XAO57" s="86"/>
      <c r="XAP57" s="86"/>
      <c r="XAQ57" s="86"/>
      <c r="XAR57" s="86"/>
      <c r="XAS57" s="86"/>
      <c r="XAT57" s="86"/>
      <c r="XAU57" s="86"/>
      <c r="XAV57" s="86"/>
      <c r="XAW57" s="86"/>
      <c r="XAX57" s="86"/>
      <c r="XAY57" s="86"/>
      <c r="XAZ57" s="86"/>
      <c r="XBA57" s="86"/>
      <c r="XBB57" s="86"/>
      <c r="XBC57" s="86"/>
      <c r="XBD57" s="86"/>
      <c r="XBE57" s="86"/>
      <c r="XBF57" s="86"/>
      <c r="XBG57" s="86"/>
      <c r="XBH57" s="86"/>
      <c r="XBI57" s="86"/>
      <c r="XBJ57" s="86"/>
      <c r="XBK57" s="86"/>
      <c r="XBL57" s="86"/>
      <c r="XBM57" s="86"/>
      <c r="XBN57" s="86"/>
      <c r="XBO57" s="86"/>
      <c r="XBP57" s="86"/>
      <c r="XBQ57" s="86"/>
      <c r="XBR57" s="86"/>
      <c r="XBS57" s="86"/>
      <c r="XBT57" s="86"/>
      <c r="XBU57" s="86"/>
      <c r="XBV57" s="86"/>
      <c r="XBW57" s="86"/>
      <c r="XBX57" s="86"/>
      <c r="XBY57" s="86"/>
      <c r="XBZ57" s="86"/>
      <c r="XCA57" s="86"/>
      <c r="XCB57" s="86"/>
      <c r="XCC57" s="86"/>
      <c r="XCD57" s="86"/>
      <c r="XCE57" s="86"/>
      <c r="XCF57" s="86"/>
      <c r="XCG57" s="86"/>
      <c r="XCH57" s="86"/>
      <c r="XCI57" s="86"/>
      <c r="XCJ57" s="86"/>
      <c r="XCK57" s="86"/>
      <c r="XCL57" s="86"/>
      <c r="XCM57" s="86"/>
      <c r="XCN57" s="86"/>
      <c r="XCO57" s="86"/>
      <c r="XCP57" s="86"/>
      <c r="XCQ57" s="86"/>
      <c r="XCR57" s="86"/>
      <c r="XCS57" s="86"/>
      <c r="XCT57" s="86"/>
      <c r="XCU57" s="86"/>
      <c r="XCV57" s="86"/>
      <c r="XCW57" s="86"/>
      <c r="XCX57" s="86"/>
      <c r="XCY57" s="86"/>
      <c r="XCZ57" s="86"/>
      <c r="XDA57" s="86"/>
      <c r="XDB57" s="86"/>
      <c r="XDC57" s="86"/>
      <c r="XDD57" s="86"/>
      <c r="XDE57" s="86"/>
      <c r="XDF57" s="86"/>
      <c r="XDG57" s="86"/>
      <c r="XDH57" s="86"/>
      <c r="XDI57" s="86"/>
      <c r="XDJ57" s="86"/>
      <c r="XDK57" s="86"/>
      <c r="XDL57" s="86"/>
      <c r="XDM57" s="86"/>
      <c r="XDN57" s="86"/>
      <c r="XDO57" s="86"/>
      <c r="XDP57" s="86"/>
      <c r="XDQ57" s="86"/>
      <c r="XDR57" s="86"/>
      <c r="XDS57" s="86"/>
      <c r="XDT57" s="86"/>
      <c r="XDU57" s="86"/>
      <c r="XDV57" s="86"/>
      <c r="XDW57" s="86"/>
      <c r="XDX57" s="86"/>
      <c r="XDY57" s="86"/>
      <c r="XDZ57" s="86"/>
      <c r="XEA57" s="86"/>
      <c r="XEB57" s="103"/>
      <c r="XEC57" s="103"/>
      <c r="XED57" s="103"/>
      <c r="XEE57" s="103"/>
      <c r="XEF57" s="103"/>
      <c r="XEG57" s="103"/>
      <c r="XEH57" s="103"/>
      <c r="XEI57" s="103"/>
      <c r="XEJ57" s="103"/>
      <c r="XEK57" s="103"/>
      <c r="XEL57" s="103"/>
      <c r="XEM57" s="103"/>
      <c r="XEN57" s="103"/>
      <c r="XEO57" s="103"/>
      <c r="XEP57" s="103"/>
      <c r="XEQ57" s="103"/>
      <c r="XER57" s="103"/>
      <c r="XES57" s="103"/>
      <c r="XET57" s="103"/>
      <c r="XEU57" s="103"/>
      <c r="XEV57" s="103"/>
      <c r="XEW57" s="103"/>
      <c r="XEX57" s="103"/>
      <c r="XEY57" s="103"/>
      <c r="XEZ57" s="103"/>
      <c r="XFA57" s="103"/>
      <c r="XFB57" s="103"/>
    </row>
    <row r="58" s="5" customFormat="1" ht="23" customHeight="1" spans="1:16382">
      <c r="A58" s="61" t="s">
        <v>86</v>
      </c>
      <c r="B58" s="71"/>
      <c r="C58" s="71">
        <v>35405</v>
      </c>
      <c r="D58" s="45">
        <v>10000</v>
      </c>
      <c r="E58" s="45">
        <v>10000</v>
      </c>
      <c r="F58" s="46">
        <f t="shared" ref="F58:F63" si="16">E58-D58</f>
        <v>0</v>
      </c>
      <c r="G58" s="47">
        <f t="shared" ref="G58:G63" si="17">IFERROR(E58/D58,"")</f>
        <v>1</v>
      </c>
      <c r="H58" s="49" t="s">
        <v>87</v>
      </c>
      <c r="I58" s="43"/>
      <c r="J58" s="43"/>
      <c r="K58" s="56"/>
      <c r="L58" s="56"/>
      <c r="M58" s="46">
        <f t="shared" si="13"/>
        <v>0</v>
      </c>
      <c r="N58" s="47" t="str">
        <f t="shared" si="14"/>
        <v/>
      </c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  <c r="WUL58" s="82"/>
      <c r="WUM58" s="82"/>
      <c r="WUN58" s="82"/>
      <c r="WUO58" s="82"/>
      <c r="WUP58" s="82"/>
      <c r="WUQ58" s="82"/>
      <c r="WUR58" s="82"/>
      <c r="WUS58" s="82"/>
      <c r="WUT58" s="82"/>
      <c r="WUU58" s="82"/>
      <c r="WUV58" s="82"/>
      <c r="WUW58" s="82"/>
      <c r="WUX58" s="82"/>
      <c r="WUY58" s="82"/>
      <c r="WUZ58" s="82"/>
      <c r="WVA58" s="82"/>
      <c r="WVB58" s="82"/>
      <c r="WVC58" s="82"/>
      <c r="WVD58" s="82"/>
      <c r="WVE58" s="82"/>
      <c r="WVF58" s="82"/>
      <c r="WVG58" s="82"/>
      <c r="WVH58" s="82"/>
      <c r="WVI58" s="82"/>
      <c r="WVJ58" s="82"/>
      <c r="WVK58" s="82"/>
      <c r="WVL58" s="82"/>
      <c r="WVM58" s="82"/>
      <c r="WVN58" s="82"/>
      <c r="WVO58" s="82"/>
      <c r="WVP58" s="82"/>
      <c r="WVQ58" s="82"/>
      <c r="WVR58" s="82"/>
      <c r="WVS58" s="82"/>
      <c r="WVT58" s="82"/>
      <c r="WVU58" s="82"/>
      <c r="WVV58" s="82"/>
      <c r="WVW58" s="82"/>
      <c r="WVX58" s="82"/>
      <c r="WVY58" s="82"/>
      <c r="WVZ58" s="82"/>
      <c r="WWA58" s="82"/>
      <c r="WWB58" s="82"/>
      <c r="WWC58" s="82"/>
      <c r="WWD58" s="82"/>
      <c r="WWE58" s="82"/>
      <c r="WWF58" s="82"/>
      <c r="WWG58" s="82"/>
      <c r="WWH58" s="82"/>
      <c r="WWI58" s="82"/>
      <c r="WWJ58" s="82"/>
      <c r="WWK58" s="82"/>
      <c r="WWL58" s="82"/>
      <c r="WWM58" s="82"/>
      <c r="WWN58" s="82"/>
      <c r="WWO58" s="82"/>
      <c r="WWP58" s="82"/>
      <c r="WWQ58" s="82"/>
      <c r="WWR58" s="82"/>
      <c r="WWS58" s="82"/>
      <c r="WWT58" s="82"/>
      <c r="WWU58" s="82"/>
      <c r="WWV58" s="82"/>
      <c r="WWW58" s="82"/>
      <c r="WWX58" s="82"/>
      <c r="WWY58" s="82"/>
      <c r="WWZ58" s="82"/>
      <c r="WXA58" s="82"/>
      <c r="WXB58" s="82"/>
      <c r="WXC58" s="82"/>
      <c r="WXD58" s="82"/>
      <c r="WXE58" s="82"/>
      <c r="WXF58" s="82"/>
      <c r="WXG58" s="82"/>
      <c r="WXH58" s="82"/>
      <c r="WXI58" s="82"/>
      <c r="WXJ58" s="82"/>
      <c r="WXK58" s="82"/>
      <c r="WXL58" s="82"/>
      <c r="WXM58" s="82"/>
      <c r="WXN58" s="82"/>
      <c r="WXO58" s="82"/>
      <c r="WXP58" s="82"/>
      <c r="WXQ58" s="82"/>
      <c r="WXR58" s="82"/>
      <c r="WXS58" s="82"/>
      <c r="WXT58" s="82"/>
      <c r="WXU58" s="82"/>
      <c r="WXV58" s="82"/>
      <c r="WXW58" s="82"/>
      <c r="WXX58" s="82"/>
      <c r="WXY58" s="82"/>
      <c r="WXZ58" s="82"/>
      <c r="WYA58" s="82"/>
      <c r="WYB58" s="82"/>
      <c r="WYC58" s="82"/>
      <c r="WYD58" s="82"/>
      <c r="WYE58" s="82"/>
      <c r="WYF58" s="82"/>
      <c r="WYG58" s="82"/>
      <c r="WYH58" s="82"/>
      <c r="WYI58" s="82"/>
      <c r="WYJ58" s="82"/>
      <c r="WYK58" s="82"/>
      <c r="WYL58" s="82"/>
      <c r="WYM58" s="82"/>
      <c r="WYN58" s="82"/>
      <c r="WYO58" s="82"/>
      <c r="WYP58" s="82"/>
      <c r="WYQ58" s="82"/>
      <c r="WYR58" s="82"/>
      <c r="WYS58" s="82"/>
      <c r="WYT58" s="82"/>
      <c r="WYU58" s="82"/>
      <c r="WYV58" s="82"/>
      <c r="WYW58" s="82"/>
      <c r="WYX58" s="82"/>
      <c r="WYY58" s="82"/>
      <c r="WYZ58" s="82"/>
      <c r="WZA58" s="82"/>
      <c r="WZB58" s="82"/>
      <c r="WZC58" s="82"/>
      <c r="WZD58" s="82"/>
      <c r="WZE58" s="82"/>
      <c r="WZF58" s="82"/>
      <c r="WZG58" s="82"/>
      <c r="WZH58" s="82"/>
      <c r="WZI58" s="82"/>
      <c r="WZJ58" s="82"/>
      <c r="WZK58" s="82"/>
      <c r="WZL58" s="82"/>
      <c r="WZM58" s="82"/>
      <c r="WZN58" s="82"/>
      <c r="WZO58" s="82"/>
      <c r="WZP58" s="82"/>
      <c r="WZQ58" s="82"/>
      <c r="WZR58" s="82"/>
      <c r="WZS58" s="82"/>
      <c r="WZT58" s="82"/>
      <c r="WZU58" s="82"/>
      <c r="WZV58" s="82"/>
      <c r="WZW58" s="82"/>
      <c r="WZX58" s="82"/>
      <c r="WZY58" s="82"/>
      <c r="WZZ58" s="82"/>
      <c r="XAA58" s="82"/>
      <c r="XAB58" s="82"/>
      <c r="XAC58" s="82"/>
      <c r="XAD58" s="82"/>
      <c r="XAE58" s="82"/>
      <c r="XAF58" s="82"/>
      <c r="XAG58" s="82"/>
      <c r="XAH58" s="82"/>
      <c r="XAI58" s="82"/>
      <c r="XAJ58" s="82"/>
      <c r="XAK58" s="82"/>
      <c r="XAL58" s="82"/>
      <c r="XAM58" s="82"/>
      <c r="XAN58" s="82"/>
      <c r="XAO58" s="82"/>
      <c r="XAP58" s="82"/>
      <c r="XAQ58" s="82"/>
      <c r="XAR58" s="82"/>
      <c r="XAS58" s="82"/>
      <c r="XAT58" s="82"/>
      <c r="XAU58" s="82"/>
      <c r="XAV58" s="82"/>
      <c r="XAW58" s="82"/>
      <c r="XAX58" s="82"/>
      <c r="XAY58" s="82"/>
      <c r="XAZ58" s="82"/>
      <c r="XBA58" s="82"/>
      <c r="XBB58" s="82"/>
      <c r="XBC58" s="82"/>
      <c r="XBD58" s="82"/>
      <c r="XBE58" s="82"/>
      <c r="XBF58" s="82"/>
      <c r="XBG58" s="82"/>
      <c r="XBH58" s="82"/>
      <c r="XBI58" s="82"/>
      <c r="XBJ58" s="82"/>
      <c r="XBK58" s="82"/>
      <c r="XBL58" s="82"/>
      <c r="XBM58" s="82"/>
      <c r="XBN58" s="82"/>
      <c r="XBO58" s="82"/>
      <c r="XBP58" s="82"/>
      <c r="XBQ58" s="82"/>
      <c r="XBR58" s="82"/>
      <c r="XBS58" s="82"/>
      <c r="XBT58" s="82"/>
      <c r="XBU58" s="82"/>
      <c r="XBV58" s="82"/>
      <c r="XBW58" s="82"/>
      <c r="XBX58" s="82"/>
      <c r="XBY58" s="82"/>
      <c r="XBZ58" s="82"/>
      <c r="XCA58" s="82"/>
      <c r="XCB58" s="82"/>
      <c r="XCC58" s="82"/>
      <c r="XCD58" s="82"/>
      <c r="XCE58" s="82"/>
      <c r="XCF58" s="82"/>
      <c r="XCG58" s="82"/>
      <c r="XCH58" s="82"/>
      <c r="XCI58" s="82"/>
      <c r="XCJ58" s="82"/>
      <c r="XCK58" s="82"/>
      <c r="XCL58" s="82"/>
      <c r="XCM58" s="82"/>
      <c r="XCN58" s="82"/>
      <c r="XCO58" s="82"/>
      <c r="XCP58" s="82"/>
      <c r="XCQ58" s="82"/>
      <c r="XCR58" s="82"/>
      <c r="XCS58" s="82"/>
      <c r="XCT58" s="82"/>
      <c r="XCU58" s="82"/>
      <c r="XCV58" s="82"/>
      <c r="XCW58" s="82"/>
      <c r="XCX58" s="82"/>
      <c r="XCY58" s="82"/>
      <c r="XCZ58" s="82"/>
      <c r="XDA58" s="82"/>
      <c r="XDB58" s="82"/>
      <c r="XDC58" s="82"/>
      <c r="XDD58" s="82"/>
      <c r="XDE58" s="82"/>
      <c r="XDF58" s="82"/>
      <c r="XDG58" s="82"/>
      <c r="XDH58" s="82"/>
      <c r="XDI58" s="82"/>
      <c r="XDJ58" s="82"/>
      <c r="XDK58" s="82"/>
      <c r="XDL58" s="82"/>
      <c r="XDM58" s="82"/>
      <c r="XDN58" s="82"/>
      <c r="XDO58" s="82"/>
      <c r="XDP58" s="82"/>
      <c r="XDQ58" s="82"/>
      <c r="XDR58" s="82"/>
      <c r="XDS58" s="82"/>
      <c r="XDT58" s="82"/>
      <c r="XDU58" s="82"/>
      <c r="XDV58" s="82"/>
      <c r="XDW58" s="82"/>
      <c r="XDX58" s="82"/>
      <c r="XDY58" s="82"/>
      <c r="XDZ58" s="82"/>
      <c r="XEA58" s="82"/>
      <c r="XEB58" s="103"/>
      <c r="XEC58" s="103"/>
      <c r="XED58" s="103"/>
      <c r="XEE58" s="103"/>
      <c r="XEF58" s="103"/>
      <c r="XEG58" s="103"/>
      <c r="XEH58" s="103"/>
      <c r="XEI58" s="103"/>
      <c r="XEJ58" s="103"/>
      <c r="XEK58" s="103"/>
      <c r="XEL58" s="103"/>
      <c r="XEM58" s="103"/>
      <c r="XEN58" s="103"/>
      <c r="XEO58" s="103"/>
      <c r="XEP58" s="103"/>
      <c r="XEQ58" s="103"/>
      <c r="XER58" s="103"/>
      <c r="XES58" s="103"/>
      <c r="XET58" s="103"/>
      <c r="XEU58" s="103"/>
      <c r="XEV58" s="103"/>
      <c r="XEW58" s="103"/>
      <c r="XEX58" s="103"/>
      <c r="XEY58" s="103"/>
      <c r="XEZ58" s="103"/>
      <c r="XFA58" s="103"/>
      <c r="XFB58" s="103"/>
    </row>
    <row r="59" s="5" customFormat="1" ht="23" customHeight="1" spans="1:16382">
      <c r="A59" s="61" t="s">
        <v>88</v>
      </c>
      <c r="B59" s="71"/>
      <c r="C59" s="71"/>
      <c r="D59" s="45"/>
      <c r="E59" s="45"/>
      <c r="F59" s="46">
        <f t="shared" si="16"/>
        <v>0</v>
      </c>
      <c r="G59" s="47" t="str">
        <f t="shared" si="17"/>
        <v/>
      </c>
      <c r="H59" s="49" t="s">
        <v>89</v>
      </c>
      <c r="I59" s="43"/>
      <c r="J59" s="43"/>
      <c r="K59" s="56"/>
      <c r="L59" s="56"/>
      <c r="M59" s="46">
        <f t="shared" ref="M59:M63" si="18">L59-K59</f>
        <v>0</v>
      </c>
      <c r="N59" s="47" t="str">
        <f t="shared" ref="N59:N63" si="19">IFERROR(L59/K59,"")</f>
        <v/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  <c r="WUL59" s="82"/>
      <c r="WUM59" s="82"/>
      <c r="WUN59" s="82"/>
      <c r="WUO59" s="82"/>
      <c r="WUP59" s="82"/>
      <c r="WUQ59" s="82"/>
      <c r="WUR59" s="82"/>
      <c r="WUS59" s="82"/>
      <c r="WUT59" s="82"/>
      <c r="WUU59" s="82"/>
      <c r="WUV59" s="82"/>
      <c r="WUW59" s="82"/>
      <c r="WUX59" s="82"/>
      <c r="WUY59" s="82"/>
      <c r="WUZ59" s="82"/>
      <c r="WVA59" s="82"/>
      <c r="WVB59" s="82"/>
      <c r="WVC59" s="82"/>
      <c r="WVD59" s="82"/>
      <c r="WVE59" s="82"/>
      <c r="WVF59" s="82"/>
      <c r="WVG59" s="82"/>
      <c r="WVH59" s="82"/>
      <c r="WVI59" s="82"/>
      <c r="WVJ59" s="82"/>
      <c r="WVK59" s="82"/>
      <c r="WVL59" s="82"/>
      <c r="WVM59" s="82"/>
      <c r="WVN59" s="82"/>
      <c r="WVO59" s="82"/>
      <c r="WVP59" s="82"/>
      <c r="WVQ59" s="82"/>
      <c r="WVR59" s="82"/>
      <c r="WVS59" s="82"/>
      <c r="WVT59" s="82"/>
      <c r="WVU59" s="82"/>
      <c r="WVV59" s="82"/>
      <c r="WVW59" s="82"/>
      <c r="WVX59" s="82"/>
      <c r="WVY59" s="82"/>
      <c r="WVZ59" s="82"/>
      <c r="WWA59" s="82"/>
      <c r="WWB59" s="82"/>
      <c r="WWC59" s="82"/>
      <c r="WWD59" s="82"/>
      <c r="WWE59" s="82"/>
      <c r="WWF59" s="82"/>
      <c r="WWG59" s="82"/>
      <c r="WWH59" s="82"/>
      <c r="WWI59" s="82"/>
      <c r="WWJ59" s="82"/>
      <c r="WWK59" s="82"/>
      <c r="WWL59" s="82"/>
      <c r="WWM59" s="82"/>
      <c r="WWN59" s="82"/>
      <c r="WWO59" s="82"/>
      <c r="WWP59" s="82"/>
      <c r="WWQ59" s="82"/>
      <c r="WWR59" s="82"/>
      <c r="WWS59" s="82"/>
      <c r="WWT59" s="82"/>
      <c r="WWU59" s="82"/>
      <c r="WWV59" s="82"/>
      <c r="WWW59" s="82"/>
      <c r="WWX59" s="82"/>
      <c r="WWY59" s="82"/>
      <c r="WWZ59" s="82"/>
      <c r="WXA59" s="82"/>
      <c r="WXB59" s="82"/>
      <c r="WXC59" s="82"/>
      <c r="WXD59" s="82"/>
      <c r="WXE59" s="82"/>
      <c r="WXF59" s="82"/>
      <c r="WXG59" s="82"/>
      <c r="WXH59" s="82"/>
      <c r="WXI59" s="82"/>
      <c r="WXJ59" s="82"/>
      <c r="WXK59" s="82"/>
      <c r="WXL59" s="82"/>
      <c r="WXM59" s="82"/>
      <c r="WXN59" s="82"/>
      <c r="WXO59" s="82"/>
      <c r="WXP59" s="82"/>
      <c r="WXQ59" s="82"/>
      <c r="WXR59" s="82"/>
      <c r="WXS59" s="82"/>
      <c r="WXT59" s="82"/>
      <c r="WXU59" s="82"/>
      <c r="WXV59" s="82"/>
      <c r="WXW59" s="82"/>
      <c r="WXX59" s="82"/>
      <c r="WXY59" s="82"/>
      <c r="WXZ59" s="82"/>
      <c r="WYA59" s="82"/>
      <c r="WYB59" s="82"/>
      <c r="WYC59" s="82"/>
      <c r="WYD59" s="82"/>
      <c r="WYE59" s="82"/>
      <c r="WYF59" s="82"/>
      <c r="WYG59" s="82"/>
      <c r="WYH59" s="82"/>
      <c r="WYI59" s="82"/>
      <c r="WYJ59" s="82"/>
      <c r="WYK59" s="82"/>
      <c r="WYL59" s="82"/>
      <c r="WYM59" s="82"/>
      <c r="WYN59" s="82"/>
      <c r="WYO59" s="82"/>
      <c r="WYP59" s="82"/>
      <c r="WYQ59" s="82"/>
      <c r="WYR59" s="82"/>
      <c r="WYS59" s="82"/>
      <c r="WYT59" s="82"/>
      <c r="WYU59" s="82"/>
      <c r="WYV59" s="82"/>
      <c r="WYW59" s="82"/>
      <c r="WYX59" s="82"/>
      <c r="WYY59" s="82"/>
      <c r="WYZ59" s="82"/>
      <c r="WZA59" s="82"/>
      <c r="WZB59" s="82"/>
      <c r="WZC59" s="82"/>
      <c r="WZD59" s="82"/>
      <c r="WZE59" s="82"/>
      <c r="WZF59" s="82"/>
      <c r="WZG59" s="82"/>
      <c r="WZH59" s="82"/>
      <c r="WZI59" s="82"/>
      <c r="WZJ59" s="82"/>
      <c r="WZK59" s="82"/>
      <c r="WZL59" s="82"/>
      <c r="WZM59" s="82"/>
      <c r="WZN59" s="82"/>
      <c r="WZO59" s="82"/>
      <c r="WZP59" s="82"/>
      <c r="WZQ59" s="82"/>
      <c r="WZR59" s="82"/>
      <c r="WZS59" s="82"/>
      <c r="WZT59" s="82"/>
      <c r="WZU59" s="82"/>
      <c r="WZV59" s="82"/>
      <c r="WZW59" s="82"/>
      <c r="WZX59" s="82"/>
      <c r="WZY59" s="82"/>
      <c r="WZZ59" s="82"/>
      <c r="XAA59" s="82"/>
      <c r="XAB59" s="82"/>
      <c r="XAC59" s="82"/>
      <c r="XAD59" s="82"/>
      <c r="XAE59" s="82"/>
      <c r="XAF59" s="82"/>
      <c r="XAG59" s="82"/>
      <c r="XAH59" s="82"/>
      <c r="XAI59" s="82"/>
      <c r="XAJ59" s="82"/>
      <c r="XAK59" s="82"/>
      <c r="XAL59" s="82"/>
      <c r="XAM59" s="82"/>
      <c r="XAN59" s="82"/>
      <c r="XAO59" s="82"/>
      <c r="XAP59" s="82"/>
      <c r="XAQ59" s="82"/>
      <c r="XAR59" s="82"/>
      <c r="XAS59" s="82"/>
      <c r="XAT59" s="82"/>
      <c r="XAU59" s="82"/>
      <c r="XAV59" s="82"/>
      <c r="XAW59" s="82"/>
      <c r="XAX59" s="82"/>
      <c r="XAY59" s="82"/>
      <c r="XAZ59" s="82"/>
      <c r="XBA59" s="82"/>
      <c r="XBB59" s="82"/>
      <c r="XBC59" s="82"/>
      <c r="XBD59" s="82"/>
      <c r="XBE59" s="82"/>
      <c r="XBF59" s="82"/>
      <c r="XBG59" s="82"/>
      <c r="XBH59" s="82"/>
      <c r="XBI59" s="82"/>
      <c r="XBJ59" s="82"/>
      <c r="XBK59" s="82"/>
      <c r="XBL59" s="82"/>
      <c r="XBM59" s="82"/>
      <c r="XBN59" s="82"/>
      <c r="XBO59" s="82"/>
      <c r="XBP59" s="82"/>
      <c r="XBQ59" s="82"/>
      <c r="XBR59" s="82"/>
      <c r="XBS59" s="82"/>
      <c r="XBT59" s="82"/>
      <c r="XBU59" s="82"/>
      <c r="XBV59" s="82"/>
      <c r="XBW59" s="82"/>
      <c r="XBX59" s="82"/>
      <c r="XBY59" s="82"/>
      <c r="XBZ59" s="82"/>
      <c r="XCA59" s="82"/>
      <c r="XCB59" s="82"/>
      <c r="XCC59" s="82"/>
      <c r="XCD59" s="82"/>
      <c r="XCE59" s="82"/>
      <c r="XCF59" s="82"/>
      <c r="XCG59" s="82"/>
      <c r="XCH59" s="82"/>
      <c r="XCI59" s="82"/>
      <c r="XCJ59" s="82"/>
      <c r="XCK59" s="82"/>
      <c r="XCL59" s="82"/>
      <c r="XCM59" s="82"/>
      <c r="XCN59" s="82"/>
      <c r="XCO59" s="82"/>
      <c r="XCP59" s="82"/>
      <c r="XCQ59" s="82"/>
      <c r="XCR59" s="82"/>
      <c r="XCS59" s="82"/>
      <c r="XCT59" s="82"/>
      <c r="XCU59" s="82"/>
      <c r="XCV59" s="82"/>
      <c r="XCW59" s="82"/>
      <c r="XCX59" s="82"/>
      <c r="XCY59" s="82"/>
      <c r="XCZ59" s="82"/>
      <c r="XDA59" s="82"/>
      <c r="XDB59" s="82"/>
      <c r="XDC59" s="82"/>
      <c r="XDD59" s="82"/>
      <c r="XDE59" s="82"/>
      <c r="XDF59" s="82"/>
      <c r="XDG59" s="82"/>
      <c r="XDH59" s="82"/>
      <c r="XDI59" s="82"/>
      <c r="XDJ59" s="82"/>
      <c r="XDK59" s="82"/>
      <c r="XDL59" s="82"/>
      <c r="XDM59" s="82"/>
      <c r="XDN59" s="82"/>
      <c r="XDO59" s="82"/>
      <c r="XDP59" s="82"/>
      <c r="XDQ59" s="82"/>
      <c r="XDR59" s="82"/>
      <c r="XDS59" s="82"/>
      <c r="XDT59" s="82"/>
      <c r="XDU59" s="82"/>
      <c r="XDV59" s="82"/>
      <c r="XDW59" s="82"/>
      <c r="XDX59" s="82"/>
      <c r="XDY59" s="82"/>
      <c r="XDZ59" s="82"/>
      <c r="XEA59" s="82"/>
      <c r="XEB59" s="103"/>
      <c r="XEC59" s="103"/>
      <c r="XED59" s="103"/>
      <c r="XEE59" s="103"/>
      <c r="XEF59" s="103"/>
      <c r="XEG59" s="103"/>
      <c r="XEH59" s="103"/>
      <c r="XEI59" s="103"/>
      <c r="XEJ59" s="103"/>
      <c r="XEK59" s="103"/>
      <c r="XEL59" s="103"/>
      <c r="XEM59" s="103"/>
      <c r="XEN59" s="103"/>
      <c r="XEO59" s="103"/>
      <c r="XEP59" s="103"/>
      <c r="XEQ59" s="103"/>
      <c r="XER59" s="103"/>
      <c r="XES59" s="103"/>
      <c r="XET59" s="103"/>
      <c r="XEU59" s="103"/>
      <c r="XEV59" s="103"/>
      <c r="XEW59" s="103"/>
      <c r="XEX59" s="103"/>
      <c r="XEY59" s="103"/>
      <c r="XEZ59" s="103"/>
      <c r="XFA59" s="103"/>
      <c r="XFB59" s="103"/>
    </row>
    <row r="60" s="5" customFormat="1" ht="23" customHeight="1" spans="1:16382">
      <c r="A60" s="61" t="s">
        <v>90</v>
      </c>
      <c r="B60" s="45">
        <v>12592</v>
      </c>
      <c r="C60" s="71">
        <v>12592</v>
      </c>
      <c r="D60" s="45">
        <v>14768</v>
      </c>
      <c r="E60" s="45">
        <v>14768</v>
      </c>
      <c r="F60" s="46">
        <f t="shared" si="16"/>
        <v>0</v>
      </c>
      <c r="G60" s="47">
        <f t="shared" si="17"/>
        <v>1</v>
      </c>
      <c r="H60" s="63" t="s">
        <v>91</v>
      </c>
      <c r="I60" s="83"/>
      <c r="J60" s="83">
        <v>14768</v>
      </c>
      <c r="K60" s="45"/>
      <c r="L60" s="45"/>
      <c r="M60" s="46">
        <f t="shared" si="18"/>
        <v>0</v>
      </c>
      <c r="N60" s="47" t="str">
        <f t="shared" si="19"/>
        <v/>
      </c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  <c r="WUL60" s="82"/>
      <c r="WUM60" s="82"/>
      <c r="WUN60" s="82"/>
      <c r="WUO60" s="82"/>
      <c r="WUP60" s="82"/>
      <c r="WUQ60" s="82"/>
      <c r="WUR60" s="82"/>
      <c r="WUS60" s="82"/>
      <c r="WUT60" s="82"/>
      <c r="WUU60" s="82"/>
      <c r="WUV60" s="82"/>
      <c r="WUW60" s="82"/>
      <c r="WUX60" s="82"/>
      <c r="WUY60" s="82"/>
      <c r="WUZ60" s="82"/>
      <c r="WVA60" s="82"/>
      <c r="WVB60" s="82"/>
      <c r="WVC60" s="82"/>
      <c r="WVD60" s="82"/>
      <c r="WVE60" s="82"/>
      <c r="WVF60" s="82"/>
      <c r="WVG60" s="82"/>
      <c r="WVH60" s="82"/>
      <c r="WVI60" s="82"/>
      <c r="WVJ60" s="82"/>
      <c r="WVK60" s="82"/>
      <c r="WVL60" s="82"/>
      <c r="WVM60" s="82"/>
      <c r="WVN60" s="82"/>
      <c r="WVO60" s="82"/>
      <c r="WVP60" s="82"/>
      <c r="WVQ60" s="82"/>
      <c r="WVR60" s="82"/>
      <c r="WVS60" s="82"/>
      <c r="WVT60" s="82"/>
      <c r="WVU60" s="82"/>
      <c r="WVV60" s="82"/>
      <c r="WVW60" s="82"/>
      <c r="WVX60" s="82"/>
      <c r="WVY60" s="82"/>
      <c r="WVZ60" s="82"/>
      <c r="WWA60" s="82"/>
      <c r="WWB60" s="82"/>
      <c r="WWC60" s="82"/>
      <c r="WWD60" s="82"/>
      <c r="WWE60" s="82"/>
      <c r="WWF60" s="82"/>
      <c r="WWG60" s="82"/>
      <c r="WWH60" s="82"/>
      <c r="WWI60" s="82"/>
      <c r="WWJ60" s="82"/>
      <c r="WWK60" s="82"/>
      <c r="WWL60" s="82"/>
      <c r="WWM60" s="82"/>
      <c r="WWN60" s="82"/>
      <c r="WWO60" s="82"/>
      <c r="WWP60" s="82"/>
      <c r="WWQ60" s="82"/>
      <c r="WWR60" s="82"/>
      <c r="WWS60" s="82"/>
      <c r="WWT60" s="82"/>
      <c r="WWU60" s="82"/>
      <c r="WWV60" s="82"/>
      <c r="WWW60" s="82"/>
      <c r="WWX60" s="82"/>
      <c r="WWY60" s="82"/>
      <c r="WWZ60" s="82"/>
      <c r="WXA60" s="82"/>
      <c r="WXB60" s="82"/>
      <c r="WXC60" s="82"/>
      <c r="WXD60" s="82"/>
      <c r="WXE60" s="82"/>
      <c r="WXF60" s="82"/>
      <c r="WXG60" s="82"/>
      <c r="WXH60" s="82"/>
      <c r="WXI60" s="82"/>
      <c r="WXJ60" s="82"/>
      <c r="WXK60" s="82"/>
      <c r="WXL60" s="82"/>
      <c r="WXM60" s="82"/>
      <c r="WXN60" s="82"/>
      <c r="WXO60" s="82"/>
      <c r="WXP60" s="82"/>
      <c r="WXQ60" s="82"/>
      <c r="WXR60" s="82"/>
      <c r="WXS60" s="82"/>
      <c r="WXT60" s="82"/>
      <c r="WXU60" s="82"/>
      <c r="WXV60" s="82"/>
      <c r="WXW60" s="82"/>
      <c r="WXX60" s="82"/>
      <c r="WXY60" s="82"/>
      <c r="WXZ60" s="82"/>
      <c r="WYA60" s="82"/>
      <c r="WYB60" s="82"/>
      <c r="WYC60" s="82"/>
      <c r="WYD60" s="82"/>
      <c r="WYE60" s="82"/>
      <c r="WYF60" s="82"/>
      <c r="WYG60" s="82"/>
      <c r="WYH60" s="82"/>
      <c r="WYI60" s="82"/>
      <c r="WYJ60" s="82"/>
      <c r="WYK60" s="82"/>
      <c r="WYL60" s="82"/>
      <c r="WYM60" s="82"/>
      <c r="WYN60" s="82"/>
      <c r="WYO60" s="82"/>
      <c r="WYP60" s="82"/>
      <c r="WYQ60" s="82"/>
      <c r="WYR60" s="82"/>
      <c r="WYS60" s="82"/>
      <c r="WYT60" s="82"/>
      <c r="WYU60" s="82"/>
      <c r="WYV60" s="82"/>
      <c r="WYW60" s="82"/>
      <c r="WYX60" s="82"/>
      <c r="WYY60" s="82"/>
      <c r="WYZ60" s="82"/>
      <c r="WZA60" s="82"/>
      <c r="WZB60" s="82"/>
      <c r="WZC60" s="82"/>
      <c r="WZD60" s="82"/>
      <c r="WZE60" s="82"/>
      <c r="WZF60" s="82"/>
      <c r="WZG60" s="82"/>
      <c r="WZH60" s="82"/>
      <c r="WZI60" s="82"/>
      <c r="WZJ60" s="82"/>
      <c r="WZK60" s="82"/>
      <c r="WZL60" s="82"/>
      <c r="WZM60" s="82"/>
      <c r="WZN60" s="82"/>
      <c r="WZO60" s="82"/>
      <c r="WZP60" s="82"/>
      <c r="WZQ60" s="82"/>
      <c r="WZR60" s="82"/>
      <c r="WZS60" s="82"/>
      <c r="WZT60" s="82"/>
      <c r="WZU60" s="82"/>
      <c r="WZV60" s="82"/>
      <c r="WZW60" s="82"/>
      <c r="WZX60" s="82"/>
      <c r="WZY60" s="82"/>
      <c r="WZZ60" s="82"/>
      <c r="XAA60" s="82"/>
      <c r="XAB60" s="82"/>
      <c r="XAC60" s="82"/>
      <c r="XAD60" s="82"/>
      <c r="XAE60" s="82"/>
      <c r="XAF60" s="82"/>
      <c r="XAG60" s="82"/>
      <c r="XAH60" s="82"/>
      <c r="XAI60" s="82"/>
      <c r="XAJ60" s="82"/>
      <c r="XAK60" s="82"/>
      <c r="XAL60" s="82"/>
      <c r="XAM60" s="82"/>
      <c r="XAN60" s="82"/>
      <c r="XAO60" s="82"/>
      <c r="XAP60" s="82"/>
      <c r="XAQ60" s="82"/>
      <c r="XAR60" s="82"/>
      <c r="XAS60" s="82"/>
      <c r="XAT60" s="82"/>
      <c r="XAU60" s="82"/>
      <c r="XAV60" s="82"/>
      <c r="XAW60" s="82"/>
      <c r="XAX60" s="82"/>
      <c r="XAY60" s="82"/>
      <c r="XAZ60" s="82"/>
      <c r="XBA60" s="82"/>
      <c r="XBB60" s="82"/>
      <c r="XBC60" s="82"/>
      <c r="XBD60" s="82"/>
      <c r="XBE60" s="82"/>
      <c r="XBF60" s="82"/>
      <c r="XBG60" s="82"/>
      <c r="XBH60" s="82"/>
      <c r="XBI60" s="82"/>
      <c r="XBJ60" s="82"/>
      <c r="XBK60" s="82"/>
      <c r="XBL60" s="82"/>
      <c r="XBM60" s="82"/>
      <c r="XBN60" s="82"/>
      <c r="XBO60" s="82"/>
      <c r="XBP60" s="82"/>
      <c r="XBQ60" s="82"/>
      <c r="XBR60" s="82"/>
      <c r="XBS60" s="82"/>
      <c r="XBT60" s="82"/>
      <c r="XBU60" s="82"/>
      <c r="XBV60" s="82"/>
      <c r="XBW60" s="82"/>
      <c r="XBX60" s="82"/>
      <c r="XBY60" s="82"/>
      <c r="XBZ60" s="82"/>
      <c r="XCA60" s="82"/>
      <c r="XCB60" s="82"/>
      <c r="XCC60" s="82"/>
      <c r="XCD60" s="82"/>
      <c r="XCE60" s="82"/>
      <c r="XCF60" s="82"/>
      <c r="XCG60" s="82"/>
      <c r="XCH60" s="82"/>
      <c r="XCI60" s="82"/>
      <c r="XCJ60" s="82"/>
      <c r="XCK60" s="82"/>
      <c r="XCL60" s="82"/>
      <c r="XCM60" s="82"/>
      <c r="XCN60" s="82"/>
      <c r="XCO60" s="82"/>
      <c r="XCP60" s="82"/>
      <c r="XCQ60" s="82"/>
      <c r="XCR60" s="82"/>
      <c r="XCS60" s="82"/>
      <c r="XCT60" s="82"/>
      <c r="XCU60" s="82"/>
      <c r="XCV60" s="82"/>
      <c r="XCW60" s="82"/>
      <c r="XCX60" s="82"/>
      <c r="XCY60" s="82"/>
      <c r="XCZ60" s="82"/>
      <c r="XDA60" s="82"/>
      <c r="XDB60" s="82"/>
      <c r="XDC60" s="82"/>
      <c r="XDD60" s="82"/>
      <c r="XDE60" s="82"/>
      <c r="XDF60" s="82"/>
      <c r="XDG60" s="82"/>
      <c r="XDH60" s="82"/>
      <c r="XDI60" s="82"/>
      <c r="XDJ60" s="82"/>
      <c r="XDK60" s="82"/>
      <c r="XDL60" s="82"/>
      <c r="XDM60" s="82"/>
      <c r="XDN60" s="82"/>
      <c r="XDO60" s="82"/>
      <c r="XDP60" s="82"/>
      <c r="XDQ60" s="82"/>
      <c r="XDR60" s="82"/>
      <c r="XDS60" s="82"/>
      <c r="XDT60" s="82"/>
      <c r="XDU60" s="82"/>
      <c r="XDV60" s="82"/>
      <c r="XDW60" s="82"/>
      <c r="XDX60" s="82"/>
      <c r="XDY60" s="82"/>
      <c r="XDZ60" s="82"/>
      <c r="XEA60" s="82"/>
      <c r="XEB60" s="103"/>
      <c r="XEC60" s="103"/>
      <c r="XED60" s="103"/>
      <c r="XEE60" s="103"/>
      <c r="XEF60" s="103"/>
      <c r="XEG60" s="103"/>
      <c r="XEH60" s="103"/>
      <c r="XEI60" s="103"/>
      <c r="XEJ60" s="103"/>
      <c r="XEK60" s="103"/>
      <c r="XEL60" s="103"/>
      <c r="XEM60" s="103"/>
      <c r="XEN60" s="103"/>
      <c r="XEO60" s="103"/>
      <c r="XEP60" s="103"/>
      <c r="XEQ60" s="103"/>
      <c r="XER60" s="103"/>
      <c r="XES60" s="103"/>
      <c r="XET60" s="103"/>
      <c r="XEU60" s="103"/>
      <c r="XEV60" s="103"/>
      <c r="XEW60" s="103"/>
      <c r="XEX60" s="103"/>
      <c r="XEY60" s="103"/>
      <c r="XEZ60" s="103"/>
      <c r="XFA60" s="103"/>
      <c r="XFB60" s="103"/>
    </row>
    <row r="61" s="7" customFormat="1" ht="23" customHeight="1" spans="1:16382">
      <c r="A61" s="61" t="s">
        <v>92</v>
      </c>
      <c r="B61" s="71"/>
      <c r="C61" s="71">
        <v>0</v>
      </c>
      <c r="D61" s="45"/>
      <c r="E61" s="45"/>
      <c r="F61" s="46" t="str">
        <f>IFERROR((D61/B61-1)*100,"")</f>
        <v/>
      </c>
      <c r="G61" s="74" t="str">
        <f>IFERROR((D61/C61-1)*100,"")</f>
        <v/>
      </c>
      <c r="H61" s="63">
        <v>0</v>
      </c>
      <c r="I61" s="45">
        <v>0</v>
      </c>
      <c r="J61" s="45"/>
      <c r="K61" s="45">
        <v>0</v>
      </c>
      <c r="L61" s="45"/>
      <c r="M61" s="92">
        <v>0</v>
      </c>
      <c r="N61" s="93">
        <v>0</v>
      </c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  <c r="MW61" s="98"/>
      <c r="MX61" s="98"/>
      <c r="MY61" s="98"/>
      <c r="MZ61" s="98"/>
      <c r="NA61" s="98"/>
      <c r="NB61" s="98"/>
      <c r="NC61" s="98"/>
      <c r="ND61" s="98"/>
      <c r="NE61" s="98"/>
      <c r="NF61" s="98"/>
      <c r="NG61" s="98"/>
      <c r="NH61" s="98"/>
      <c r="NI61" s="98"/>
      <c r="NJ61" s="98"/>
      <c r="NK61" s="98"/>
      <c r="NL61" s="98"/>
      <c r="NM61" s="98"/>
      <c r="NN61" s="98"/>
      <c r="NO61" s="98"/>
      <c r="NP61" s="98"/>
      <c r="NQ61" s="98"/>
      <c r="NR61" s="98"/>
      <c r="NS61" s="98"/>
      <c r="NT61" s="98"/>
      <c r="NU61" s="98"/>
      <c r="NV61" s="98"/>
      <c r="NW61" s="98"/>
      <c r="NX61" s="98"/>
      <c r="NY61" s="98"/>
      <c r="NZ61" s="98"/>
      <c r="OA61" s="98"/>
      <c r="OB61" s="98"/>
      <c r="OC61" s="98"/>
      <c r="OD61" s="98"/>
      <c r="OE61" s="98"/>
      <c r="OF61" s="98"/>
      <c r="OG61" s="98"/>
      <c r="OH61" s="98"/>
      <c r="OI61" s="98"/>
      <c r="OJ61" s="98"/>
      <c r="OK61" s="98"/>
      <c r="OL61" s="98"/>
      <c r="OM61" s="98"/>
      <c r="ON61" s="98"/>
      <c r="OO61" s="98"/>
      <c r="OP61" s="98"/>
      <c r="OQ61" s="98"/>
      <c r="OR61" s="98"/>
      <c r="OS61" s="98"/>
      <c r="OT61" s="98"/>
      <c r="OU61" s="98"/>
      <c r="OV61" s="98"/>
      <c r="OW61" s="98"/>
      <c r="OX61" s="98"/>
      <c r="OY61" s="98"/>
      <c r="OZ61" s="98"/>
      <c r="PA61" s="98"/>
      <c r="PB61" s="98"/>
      <c r="PC61" s="98"/>
      <c r="PD61" s="98"/>
      <c r="PE61" s="98"/>
      <c r="PF61" s="98"/>
      <c r="PG61" s="98"/>
      <c r="PH61" s="98"/>
      <c r="PI61" s="98"/>
      <c r="PJ61" s="98"/>
      <c r="PK61" s="98"/>
      <c r="PL61" s="98"/>
      <c r="PM61" s="98"/>
      <c r="PN61" s="98"/>
      <c r="PO61" s="98"/>
      <c r="PP61" s="98"/>
      <c r="PQ61" s="98"/>
      <c r="PR61" s="98"/>
      <c r="PS61" s="98"/>
      <c r="PT61" s="98"/>
      <c r="PU61" s="98"/>
      <c r="PV61" s="98"/>
      <c r="PW61" s="98"/>
      <c r="PX61" s="98"/>
      <c r="PY61" s="98"/>
      <c r="PZ61" s="98"/>
      <c r="QA61" s="98"/>
      <c r="QB61" s="98"/>
      <c r="QC61" s="98"/>
      <c r="QD61" s="98"/>
      <c r="QE61" s="98"/>
      <c r="QF61" s="98"/>
      <c r="QG61" s="98"/>
      <c r="QH61" s="98"/>
      <c r="QI61" s="98"/>
      <c r="QJ61" s="98"/>
      <c r="QK61" s="98"/>
      <c r="QL61" s="98"/>
      <c r="QM61" s="98"/>
      <c r="QN61" s="98"/>
      <c r="QO61" s="98"/>
      <c r="QP61" s="98"/>
      <c r="QQ61" s="98"/>
      <c r="QR61" s="98"/>
      <c r="QS61" s="98"/>
      <c r="QT61" s="98"/>
      <c r="QU61" s="98"/>
      <c r="QV61" s="98"/>
      <c r="QW61" s="98"/>
      <c r="QX61" s="98"/>
      <c r="QY61" s="98"/>
      <c r="QZ61" s="98"/>
      <c r="RA61" s="98"/>
      <c r="RB61" s="98"/>
      <c r="RC61" s="98"/>
      <c r="RD61" s="98"/>
      <c r="RE61" s="98"/>
      <c r="RF61" s="98"/>
      <c r="RG61" s="98"/>
      <c r="RH61" s="98"/>
      <c r="RI61" s="98"/>
      <c r="RJ61" s="98"/>
      <c r="RK61" s="98"/>
      <c r="RL61" s="98"/>
      <c r="RM61" s="98"/>
      <c r="RN61" s="98"/>
      <c r="RO61" s="98"/>
      <c r="RP61" s="98"/>
      <c r="RQ61" s="98"/>
      <c r="RR61" s="98"/>
      <c r="RS61" s="98"/>
      <c r="RT61" s="98"/>
      <c r="RU61" s="98"/>
      <c r="RV61" s="98"/>
      <c r="RW61" s="98"/>
      <c r="RX61" s="98"/>
      <c r="RY61" s="98"/>
      <c r="RZ61" s="98"/>
      <c r="SA61" s="98"/>
      <c r="SB61" s="98"/>
      <c r="SC61" s="98"/>
      <c r="SD61" s="98"/>
      <c r="SE61" s="98"/>
      <c r="SF61" s="98"/>
      <c r="SG61" s="98"/>
      <c r="SH61" s="98"/>
      <c r="SI61" s="98"/>
      <c r="SJ61" s="98"/>
      <c r="SK61" s="98"/>
      <c r="SL61" s="98"/>
      <c r="SM61" s="98"/>
      <c r="SN61" s="98"/>
      <c r="SO61" s="98"/>
      <c r="SP61" s="98"/>
      <c r="SQ61" s="98"/>
      <c r="SR61" s="98"/>
      <c r="SS61" s="98"/>
      <c r="ST61" s="98"/>
      <c r="SU61" s="98"/>
      <c r="SV61" s="98"/>
      <c r="SW61" s="98"/>
      <c r="SX61" s="98"/>
      <c r="SY61" s="98"/>
      <c r="SZ61" s="98"/>
      <c r="TA61" s="98"/>
      <c r="TB61" s="98"/>
      <c r="TC61" s="98"/>
      <c r="TD61" s="98"/>
      <c r="TE61" s="98"/>
      <c r="TF61" s="98"/>
      <c r="TG61" s="98"/>
      <c r="TH61" s="98"/>
      <c r="TI61" s="98"/>
      <c r="TJ61" s="98"/>
      <c r="TK61" s="98"/>
      <c r="TL61" s="98"/>
      <c r="TM61" s="98"/>
      <c r="TN61" s="98"/>
      <c r="TO61" s="98"/>
      <c r="TP61" s="98"/>
      <c r="TQ61" s="98"/>
      <c r="TR61" s="98"/>
      <c r="TS61" s="98"/>
      <c r="TT61" s="98"/>
      <c r="TU61" s="98"/>
      <c r="TV61" s="98"/>
      <c r="TW61" s="98"/>
      <c r="TX61" s="98"/>
      <c r="TY61" s="98"/>
      <c r="TZ61" s="98"/>
      <c r="UA61" s="98"/>
      <c r="UB61" s="98"/>
      <c r="UC61" s="98"/>
      <c r="UD61" s="98"/>
      <c r="UE61" s="98"/>
      <c r="UF61" s="98"/>
      <c r="UG61" s="98"/>
      <c r="UH61" s="98"/>
      <c r="UI61" s="98"/>
      <c r="UJ61" s="98"/>
      <c r="UK61" s="98"/>
      <c r="UL61" s="98"/>
      <c r="UM61" s="98"/>
      <c r="UN61" s="98"/>
      <c r="UO61" s="98"/>
      <c r="UP61" s="98"/>
      <c r="UQ61" s="98"/>
      <c r="UR61" s="98"/>
      <c r="US61" s="98"/>
      <c r="UT61" s="98"/>
      <c r="UU61" s="98"/>
      <c r="UV61" s="98"/>
      <c r="UW61" s="98"/>
      <c r="UX61" s="98"/>
      <c r="UY61" s="98"/>
      <c r="UZ61" s="98"/>
      <c r="VA61" s="98"/>
      <c r="VB61" s="98"/>
      <c r="VC61" s="98"/>
      <c r="VD61" s="98"/>
      <c r="VE61" s="98"/>
      <c r="VF61" s="98"/>
      <c r="VG61" s="98"/>
      <c r="VH61" s="98"/>
      <c r="VI61" s="98"/>
      <c r="VJ61" s="98"/>
      <c r="VK61" s="98"/>
      <c r="VL61" s="98"/>
      <c r="VM61" s="98"/>
      <c r="VN61" s="98"/>
      <c r="VO61" s="98"/>
      <c r="VP61" s="98"/>
      <c r="VQ61" s="98"/>
      <c r="VR61" s="98"/>
      <c r="VS61" s="98"/>
      <c r="VT61" s="98"/>
      <c r="VU61" s="98"/>
      <c r="VV61" s="98"/>
      <c r="VW61" s="98"/>
      <c r="VX61" s="98"/>
      <c r="VY61" s="98"/>
      <c r="VZ61" s="98"/>
      <c r="WA61" s="98"/>
      <c r="WB61" s="98"/>
      <c r="WC61" s="98"/>
      <c r="WD61" s="98"/>
      <c r="WE61" s="98"/>
      <c r="WF61" s="98"/>
      <c r="WG61" s="98"/>
      <c r="WH61" s="98"/>
      <c r="WI61" s="98"/>
      <c r="WJ61" s="98"/>
      <c r="WK61" s="98"/>
      <c r="WL61" s="98"/>
      <c r="WM61" s="98"/>
      <c r="WN61" s="98"/>
      <c r="WO61" s="98"/>
      <c r="WP61" s="98"/>
      <c r="WQ61" s="98"/>
      <c r="WR61" s="98"/>
      <c r="WS61" s="98"/>
      <c r="WT61" s="98"/>
      <c r="WU61" s="98"/>
      <c r="WV61" s="98"/>
      <c r="WW61" s="98"/>
      <c r="WX61" s="98"/>
      <c r="WY61" s="98"/>
      <c r="WZ61" s="98"/>
      <c r="XA61" s="98"/>
      <c r="XB61" s="98"/>
      <c r="XC61" s="98"/>
      <c r="XD61" s="98"/>
      <c r="XE61" s="98"/>
      <c r="XF61" s="98"/>
      <c r="XG61" s="98"/>
      <c r="XH61" s="98"/>
      <c r="XI61" s="98"/>
      <c r="XJ61" s="98"/>
      <c r="XK61" s="98"/>
      <c r="XL61" s="98"/>
      <c r="XM61" s="98"/>
      <c r="XN61" s="98"/>
      <c r="XO61" s="98"/>
      <c r="XP61" s="98"/>
      <c r="XQ61" s="98"/>
      <c r="XR61" s="98"/>
      <c r="XS61" s="98"/>
      <c r="XT61" s="98"/>
      <c r="XU61" s="98"/>
      <c r="XV61" s="98"/>
      <c r="XW61" s="98"/>
      <c r="XX61" s="98"/>
      <c r="XY61" s="98"/>
      <c r="XZ61" s="98"/>
      <c r="YA61" s="98"/>
      <c r="YB61" s="98"/>
      <c r="YC61" s="98"/>
      <c r="YD61" s="98"/>
      <c r="YE61" s="98"/>
      <c r="YF61" s="98"/>
      <c r="YG61" s="98"/>
      <c r="YH61" s="98"/>
      <c r="YI61" s="98"/>
      <c r="YJ61" s="98"/>
      <c r="YK61" s="98"/>
      <c r="YL61" s="98"/>
      <c r="YM61" s="98"/>
      <c r="YN61" s="98"/>
      <c r="YO61" s="98"/>
      <c r="YP61" s="98"/>
      <c r="YQ61" s="98"/>
      <c r="YR61" s="98"/>
      <c r="YS61" s="98"/>
      <c r="YT61" s="98"/>
      <c r="YU61" s="98"/>
      <c r="YV61" s="98"/>
      <c r="YW61" s="98"/>
      <c r="YX61" s="98"/>
      <c r="YY61" s="98"/>
      <c r="YZ61" s="98"/>
      <c r="ZA61" s="98"/>
      <c r="ZB61" s="98"/>
      <c r="ZC61" s="98"/>
      <c r="ZD61" s="98"/>
      <c r="ZE61" s="98"/>
      <c r="ZF61" s="98"/>
      <c r="ZG61" s="98"/>
      <c r="ZH61" s="98"/>
      <c r="ZI61" s="98"/>
      <c r="ZJ61" s="98"/>
      <c r="ZK61" s="98"/>
      <c r="ZL61" s="98"/>
      <c r="ZM61" s="98"/>
      <c r="ZN61" s="98"/>
      <c r="ZO61" s="98"/>
      <c r="ZP61" s="98"/>
      <c r="ZQ61" s="98"/>
      <c r="ZR61" s="98"/>
      <c r="ZS61" s="98"/>
      <c r="ZT61" s="98"/>
      <c r="ZU61" s="98"/>
      <c r="ZV61" s="98"/>
      <c r="ZW61" s="98"/>
      <c r="ZX61" s="98"/>
      <c r="ZY61" s="98"/>
      <c r="ZZ61" s="98"/>
      <c r="AAA61" s="98"/>
      <c r="AAB61" s="98"/>
      <c r="AAC61" s="98"/>
      <c r="AAD61" s="98"/>
      <c r="AAE61" s="98"/>
      <c r="AAF61" s="98"/>
      <c r="AAG61" s="98"/>
      <c r="AAH61" s="98"/>
      <c r="AAI61" s="98"/>
      <c r="AAJ61" s="98"/>
      <c r="AAK61" s="98"/>
      <c r="AAL61" s="98"/>
      <c r="AAM61" s="98"/>
      <c r="AAN61" s="98"/>
      <c r="AAO61" s="98"/>
      <c r="AAP61" s="98"/>
      <c r="AAQ61" s="98"/>
      <c r="AAR61" s="98"/>
      <c r="AAS61" s="98"/>
      <c r="AAT61" s="98"/>
      <c r="AAU61" s="98"/>
      <c r="AAV61" s="98"/>
      <c r="AAW61" s="98"/>
      <c r="AAX61" s="98"/>
      <c r="AAY61" s="98"/>
      <c r="AAZ61" s="98"/>
      <c r="ABA61" s="98"/>
      <c r="ABB61" s="98"/>
      <c r="ABC61" s="98"/>
      <c r="ABD61" s="98"/>
      <c r="ABE61" s="98"/>
      <c r="ABF61" s="98"/>
      <c r="ABG61" s="98"/>
      <c r="ABH61" s="98"/>
      <c r="ABI61" s="98"/>
      <c r="ABJ61" s="98"/>
      <c r="ABK61" s="98"/>
      <c r="ABL61" s="98"/>
      <c r="ABM61" s="98"/>
      <c r="ABN61" s="98"/>
      <c r="ABO61" s="98"/>
      <c r="ABP61" s="98"/>
      <c r="ABQ61" s="98"/>
      <c r="ABR61" s="98"/>
      <c r="ABS61" s="98"/>
      <c r="ABT61" s="98"/>
      <c r="ABU61" s="98"/>
      <c r="ABV61" s="98"/>
      <c r="ABW61" s="98"/>
      <c r="ABX61" s="98"/>
      <c r="ABY61" s="98"/>
      <c r="ABZ61" s="98"/>
      <c r="ACA61" s="98"/>
      <c r="ACB61" s="98"/>
      <c r="ACC61" s="98"/>
      <c r="ACD61" s="98"/>
      <c r="ACE61" s="98"/>
      <c r="ACF61" s="98"/>
      <c r="ACG61" s="98"/>
      <c r="ACH61" s="98"/>
      <c r="ACI61" s="98"/>
      <c r="ACJ61" s="98"/>
      <c r="ACK61" s="98"/>
      <c r="ACL61" s="98"/>
      <c r="ACM61" s="98"/>
      <c r="ACN61" s="98"/>
      <c r="ACO61" s="98"/>
      <c r="ACP61" s="98"/>
      <c r="ACQ61" s="98"/>
      <c r="ACR61" s="98"/>
      <c r="ACS61" s="98"/>
      <c r="ACT61" s="98"/>
      <c r="ACU61" s="98"/>
      <c r="ACV61" s="98"/>
      <c r="ACW61" s="98"/>
      <c r="ACX61" s="98"/>
      <c r="ACY61" s="98"/>
      <c r="ACZ61" s="98"/>
      <c r="ADA61" s="98"/>
      <c r="ADB61" s="98"/>
      <c r="ADC61" s="98"/>
      <c r="ADD61" s="98"/>
      <c r="ADE61" s="98"/>
      <c r="ADF61" s="98"/>
      <c r="ADG61" s="98"/>
      <c r="ADH61" s="98"/>
      <c r="ADI61" s="98"/>
      <c r="ADJ61" s="98"/>
      <c r="ADK61" s="98"/>
      <c r="ADL61" s="98"/>
      <c r="ADM61" s="98"/>
      <c r="ADN61" s="98"/>
      <c r="ADO61" s="98"/>
      <c r="ADP61" s="98"/>
      <c r="ADQ61" s="98"/>
      <c r="ADR61" s="98"/>
      <c r="ADS61" s="98"/>
      <c r="ADT61" s="98"/>
      <c r="ADU61" s="98"/>
      <c r="ADV61" s="98"/>
      <c r="ADW61" s="98"/>
      <c r="ADX61" s="98"/>
      <c r="ADY61" s="98"/>
      <c r="ADZ61" s="98"/>
      <c r="AEA61" s="98"/>
      <c r="AEB61" s="98"/>
      <c r="AEC61" s="98"/>
      <c r="AED61" s="98"/>
      <c r="AEE61" s="98"/>
      <c r="AEF61" s="98"/>
      <c r="AEG61" s="98"/>
      <c r="AEH61" s="98"/>
      <c r="AEI61" s="98"/>
      <c r="AEJ61" s="98"/>
      <c r="AEK61" s="98"/>
      <c r="AEL61" s="98"/>
      <c r="AEM61" s="98"/>
      <c r="AEN61" s="98"/>
      <c r="AEO61" s="98"/>
      <c r="AEP61" s="98"/>
      <c r="AEQ61" s="98"/>
      <c r="AER61" s="98"/>
      <c r="AES61" s="98"/>
      <c r="AET61" s="98"/>
      <c r="AEU61" s="98"/>
      <c r="AEV61" s="98"/>
      <c r="AEW61" s="98"/>
      <c r="AEX61" s="98"/>
      <c r="AEY61" s="98"/>
      <c r="AEZ61" s="98"/>
      <c r="AFA61" s="98"/>
      <c r="AFB61" s="98"/>
      <c r="AFC61" s="98"/>
      <c r="AFD61" s="98"/>
      <c r="AFE61" s="98"/>
      <c r="AFF61" s="98"/>
      <c r="AFG61" s="98"/>
      <c r="AFH61" s="98"/>
      <c r="AFI61" s="98"/>
      <c r="AFJ61" s="98"/>
      <c r="AFK61" s="98"/>
      <c r="AFL61" s="98"/>
      <c r="AFM61" s="98"/>
      <c r="AFN61" s="98"/>
      <c r="AFO61" s="98"/>
      <c r="AFP61" s="98"/>
      <c r="AFQ61" s="98"/>
      <c r="AFR61" s="98"/>
      <c r="AFS61" s="98"/>
      <c r="AFT61" s="98"/>
      <c r="AFU61" s="98"/>
      <c r="AFV61" s="98"/>
      <c r="AFW61" s="98"/>
      <c r="AFX61" s="98"/>
      <c r="AFY61" s="98"/>
      <c r="AFZ61" s="98"/>
      <c r="AGA61" s="98"/>
      <c r="AGB61" s="98"/>
      <c r="AGC61" s="98"/>
      <c r="AGD61" s="98"/>
      <c r="AGE61" s="98"/>
      <c r="AGF61" s="98"/>
      <c r="AGG61" s="98"/>
      <c r="AGH61" s="98"/>
      <c r="AGI61" s="98"/>
      <c r="AGJ61" s="98"/>
      <c r="AGK61" s="98"/>
      <c r="AGL61" s="98"/>
      <c r="AGM61" s="98"/>
      <c r="AGN61" s="98"/>
      <c r="AGO61" s="98"/>
      <c r="AGP61" s="98"/>
      <c r="AGQ61" s="98"/>
      <c r="AGR61" s="98"/>
      <c r="AGS61" s="98"/>
      <c r="AGT61" s="98"/>
      <c r="AGU61" s="98"/>
      <c r="AGV61" s="98"/>
      <c r="AGW61" s="98"/>
      <c r="AGX61" s="98"/>
      <c r="AGY61" s="98"/>
      <c r="AGZ61" s="98"/>
      <c r="AHA61" s="98"/>
      <c r="AHB61" s="98"/>
      <c r="AHC61" s="98"/>
      <c r="AHD61" s="98"/>
      <c r="AHE61" s="98"/>
      <c r="AHF61" s="98"/>
      <c r="AHG61" s="98"/>
      <c r="AHH61" s="98"/>
      <c r="AHI61" s="98"/>
      <c r="AHJ61" s="98"/>
      <c r="AHK61" s="98"/>
      <c r="AHL61" s="98"/>
      <c r="AHM61" s="98"/>
      <c r="AHN61" s="98"/>
      <c r="AHO61" s="98"/>
      <c r="AHP61" s="98"/>
      <c r="AHQ61" s="98"/>
      <c r="AHR61" s="98"/>
      <c r="AHS61" s="98"/>
      <c r="AHT61" s="98"/>
      <c r="AHU61" s="98"/>
      <c r="AHV61" s="98"/>
      <c r="AHW61" s="98"/>
      <c r="AHX61" s="98"/>
      <c r="AHY61" s="98"/>
      <c r="AHZ61" s="98"/>
      <c r="AIA61" s="98"/>
      <c r="AIB61" s="98"/>
      <c r="AIC61" s="98"/>
      <c r="AID61" s="98"/>
      <c r="AIE61" s="98"/>
      <c r="AIF61" s="98"/>
      <c r="AIG61" s="98"/>
      <c r="AIH61" s="98"/>
      <c r="AII61" s="98"/>
      <c r="AIJ61" s="98"/>
      <c r="AIK61" s="98"/>
      <c r="AIL61" s="98"/>
      <c r="AIM61" s="98"/>
      <c r="AIN61" s="98"/>
      <c r="AIO61" s="98"/>
      <c r="AIP61" s="98"/>
      <c r="AIQ61" s="98"/>
      <c r="AIR61" s="98"/>
      <c r="AIS61" s="98"/>
      <c r="AIT61" s="98"/>
      <c r="AIU61" s="98"/>
      <c r="AIV61" s="98"/>
      <c r="AIW61" s="98"/>
      <c r="AIX61" s="98"/>
      <c r="AIY61" s="98"/>
      <c r="AIZ61" s="98"/>
      <c r="AJA61" s="98"/>
      <c r="AJB61" s="98"/>
      <c r="AJC61" s="98"/>
      <c r="AJD61" s="98"/>
      <c r="AJE61" s="98"/>
      <c r="AJF61" s="98"/>
      <c r="AJG61" s="98"/>
      <c r="AJH61" s="98"/>
      <c r="AJI61" s="98"/>
      <c r="AJJ61" s="98"/>
      <c r="AJK61" s="98"/>
      <c r="AJL61" s="98"/>
      <c r="AJM61" s="98"/>
      <c r="AJN61" s="98"/>
      <c r="AJO61" s="98"/>
      <c r="AJP61" s="98"/>
      <c r="AJQ61" s="98"/>
      <c r="AJR61" s="98"/>
      <c r="AJS61" s="98"/>
      <c r="AJT61" s="98"/>
      <c r="AJU61" s="98"/>
      <c r="AJV61" s="98"/>
      <c r="AJW61" s="98"/>
      <c r="AJX61" s="98"/>
      <c r="AJY61" s="98"/>
      <c r="AJZ61" s="98"/>
      <c r="AKA61" s="98"/>
      <c r="AKB61" s="98"/>
      <c r="AKC61" s="98"/>
      <c r="AKD61" s="98"/>
      <c r="AKE61" s="98"/>
      <c r="AKF61" s="98"/>
      <c r="AKG61" s="98"/>
      <c r="AKH61" s="98"/>
      <c r="AKI61" s="98"/>
      <c r="AKJ61" s="98"/>
      <c r="AKK61" s="98"/>
      <c r="AKL61" s="98"/>
      <c r="AKM61" s="98"/>
      <c r="AKN61" s="98"/>
      <c r="AKO61" s="98"/>
      <c r="AKP61" s="98"/>
      <c r="AKQ61" s="98"/>
      <c r="AKR61" s="98"/>
      <c r="AKS61" s="98"/>
      <c r="AKT61" s="98"/>
      <c r="AKU61" s="98"/>
      <c r="AKV61" s="98"/>
      <c r="AKW61" s="98"/>
      <c r="AKX61" s="98"/>
      <c r="AKY61" s="98"/>
      <c r="AKZ61" s="98"/>
      <c r="ALA61" s="98"/>
      <c r="ALB61" s="98"/>
      <c r="ALC61" s="98"/>
      <c r="ALD61" s="98"/>
      <c r="ALE61" s="98"/>
      <c r="ALF61" s="98"/>
      <c r="ALG61" s="98"/>
      <c r="ALH61" s="98"/>
      <c r="ALI61" s="98"/>
      <c r="ALJ61" s="98"/>
      <c r="ALK61" s="98"/>
      <c r="ALL61" s="98"/>
      <c r="ALM61" s="98"/>
      <c r="ALN61" s="98"/>
      <c r="ALO61" s="98"/>
      <c r="ALP61" s="98"/>
      <c r="ALQ61" s="98"/>
      <c r="ALR61" s="98"/>
      <c r="ALS61" s="98"/>
      <c r="ALT61" s="98"/>
      <c r="ALU61" s="98"/>
      <c r="ALV61" s="98"/>
      <c r="ALW61" s="98"/>
      <c r="ALX61" s="98"/>
      <c r="ALY61" s="98"/>
      <c r="ALZ61" s="98"/>
      <c r="AMA61" s="98"/>
      <c r="AMB61" s="98"/>
      <c r="AMC61" s="98"/>
      <c r="AMD61" s="98"/>
      <c r="AME61" s="98"/>
      <c r="AMF61" s="98"/>
      <c r="AMG61" s="98"/>
      <c r="AMH61" s="98"/>
      <c r="AMI61" s="98"/>
      <c r="AMJ61" s="98"/>
      <c r="AMK61" s="98"/>
      <c r="AML61" s="98"/>
      <c r="AMM61" s="98"/>
      <c r="AMN61" s="98"/>
      <c r="AMO61" s="98"/>
      <c r="AMP61" s="98"/>
      <c r="AMQ61" s="98"/>
      <c r="AMR61" s="98"/>
      <c r="AMS61" s="98"/>
      <c r="AMT61" s="98"/>
      <c r="AMU61" s="98"/>
      <c r="AMV61" s="98"/>
      <c r="AMW61" s="98"/>
      <c r="AMX61" s="98"/>
      <c r="AMY61" s="98"/>
      <c r="AMZ61" s="98"/>
      <c r="ANA61" s="98"/>
      <c r="ANB61" s="98"/>
      <c r="ANC61" s="98"/>
      <c r="AND61" s="98"/>
      <c r="ANE61" s="98"/>
      <c r="ANF61" s="98"/>
      <c r="ANG61" s="98"/>
      <c r="ANH61" s="98"/>
      <c r="ANI61" s="98"/>
      <c r="ANJ61" s="98"/>
      <c r="ANK61" s="98"/>
      <c r="ANL61" s="98"/>
      <c r="ANM61" s="98"/>
      <c r="ANN61" s="98"/>
      <c r="ANO61" s="98"/>
      <c r="ANP61" s="98"/>
      <c r="ANQ61" s="98"/>
      <c r="ANR61" s="98"/>
      <c r="ANS61" s="98"/>
      <c r="ANT61" s="98"/>
      <c r="ANU61" s="98"/>
      <c r="ANV61" s="98"/>
      <c r="ANW61" s="98"/>
      <c r="ANX61" s="98"/>
      <c r="ANY61" s="98"/>
      <c r="ANZ61" s="98"/>
      <c r="AOA61" s="98"/>
      <c r="AOB61" s="98"/>
      <c r="AOC61" s="98"/>
      <c r="AOD61" s="98"/>
      <c r="AOE61" s="98"/>
      <c r="AOF61" s="98"/>
      <c r="AOG61" s="98"/>
      <c r="AOH61" s="98"/>
      <c r="AOI61" s="98"/>
      <c r="AOJ61" s="98"/>
      <c r="AOK61" s="98"/>
      <c r="AOL61" s="98"/>
      <c r="AOM61" s="98"/>
      <c r="AON61" s="98"/>
      <c r="AOO61" s="98"/>
      <c r="AOP61" s="98"/>
      <c r="AOQ61" s="98"/>
      <c r="AOR61" s="98"/>
      <c r="AOS61" s="98"/>
      <c r="AOT61" s="98"/>
      <c r="AOU61" s="98"/>
      <c r="AOV61" s="98"/>
      <c r="AOW61" s="98"/>
      <c r="AOX61" s="98"/>
      <c r="AOY61" s="98"/>
      <c r="AOZ61" s="98"/>
      <c r="APA61" s="98"/>
      <c r="APB61" s="98"/>
      <c r="APC61" s="98"/>
      <c r="APD61" s="98"/>
      <c r="APE61" s="98"/>
      <c r="APF61" s="98"/>
      <c r="APG61" s="98"/>
      <c r="APH61" s="98"/>
      <c r="API61" s="98"/>
      <c r="APJ61" s="98"/>
      <c r="APK61" s="98"/>
      <c r="APL61" s="98"/>
      <c r="APM61" s="98"/>
      <c r="APN61" s="98"/>
      <c r="APO61" s="98"/>
      <c r="APP61" s="98"/>
      <c r="APQ61" s="98"/>
      <c r="APR61" s="98"/>
      <c r="APS61" s="98"/>
      <c r="APT61" s="98"/>
      <c r="APU61" s="98"/>
      <c r="APV61" s="98"/>
      <c r="APW61" s="98"/>
      <c r="APX61" s="98"/>
      <c r="APY61" s="98"/>
      <c r="APZ61" s="98"/>
      <c r="AQA61" s="98"/>
      <c r="AQB61" s="98"/>
      <c r="AQC61" s="98"/>
      <c r="AQD61" s="98"/>
      <c r="AQE61" s="98"/>
      <c r="AQF61" s="98"/>
      <c r="AQG61" s="98"/>
      <c r="AQH61" s="98"/>
      <c r="AQI61" s="98"/>
      <c r="AQJ61" s="98"/>
      <c r="AQK61" s="98"/>
      <c r="AQL61" s="98"/>
      <c r="AQM61" s="98"/>
      <c r="AQN61" s="98"/>
      <c r="AQO61" s="98"/>
      <c r="AQP61" s="98"/>
      <c r="AQQ61" s="98"/>
      <c r="AQR61" s="98"/>
      <c r="AQS61" s="98"/>
      <c r="AQT61" s="98"/>
      <c r="AQU61" s="98"/>
      <c r="AQV61" s="98"/>
      <c r="AQW61" s="98"/>
      <c r="AQX61" s="98"/>
      <c r="AQY61" s="98"/>
      <c r="AQZ61" s="98"/>
      <c r="ARA61" s="98"/>
      <c r="ARB61" s="98"/>
      <c r="ARC61" s="98"/>
      <c r="ARD61" s="98"/>
      <c r="ARE61" s="98"/>
      <c r="ARF61" s="98"/>
      <c r="ARG61" s="98"/>
      <c r="ARH61" s="98"/>
      <c r="ARI61" s="98"/>
      <c r="ARJ61" s="98"/>
      <c r="ARK61" s="98"/>
      <c r="ARL61" s="98"/>
      <c r="ARM61" s="98"/>
      <c r="ARN61" s="98"/>
      <c r="ARO61" s="98"/>
      <c r="ARP61" s="98"/>
      <c r="ARQ61" s="98"/>
      <c r="ARR61" s="98"/>
      <c r="ARS61" s="98"/>
      <c r="ART61" s="98"/>
      <c r="ARU61" s="98"/>
      <c r="ARV61" s="98"/>
      <c r="ARW61" s="98"/>
      <c r="ARX61" s="98"/>
      <c r="ARY61" s="98"/>
      <c r="ARZ61" s="98"/>
      <c r="ASA61" s="98"/>
      <c r="ASB61" s="98"/>
      <c r="ASC61" s="98"/>
      <c r="ASD61" s="98"/>
      <c r="ASE61" s="98"/>
      <c r="ASF61" s="98"/>
      <c r="ASG61" s="98"/>
      <c r="ASH61" s="98"/>
      <c r="ASI61" s="98"/>
      <c r="ASJ61" s="98"/>
      <c r="ASK61" s="98"/>
      <c r="ASL61" s="98"/>
      <c r="ASM61" s="98"/>
      <c r="ASN61" s="98"/>
      <c r="ASO61" s="98"/>
      <c r="ASP61" s="98"/>
      <c r="ASQ61" s="98"/>
      <c r="ASR61" s="98"/>
      <c r="ASS61" s="98"/>
      <c r="AST61" s="98"/>
      <c r="ASU61" s="98"/>
      <c r="ASV61" s="98"/>
      <c r="ASW61" s="98"/>
      <c r="ASX61" s="98"/>
      <c r="ASY61" s="98"/>
      <c r="ASZ61" s="98"/>
      <c r="ATA61" s="98"/>
      <c r="ATB61" s="98"/>
      <c r="ATC61" s="98"/>
      <c r="ATD61" s="98"/>
      <c r="ATE61" s="98"/>
      <c r="ATF61" s="98"/>
      <c r="ATG61" s="98"/>
      <c r="ATH61" s="98"/>
      <c r="ATI61" s="98"/>
      <c r="ATJ61" s="98"/>
      <c r="ATK61" s="98"/>
      <c r="ATL61" s="98"/>
      <c r="ATM61" s="98"/>
      <c r="ATN61" s="98"/>
      <c r="ATO61" s="98"/>
      <c r="ATP61" s="98"/>
      <c r="ATQ61" s="98"/>
      <c r="ATR61" s="98"/>
      <c r="ATS61" s="98"/>
      <c r="ATT61" s="98"/>
      <c r="ATU61" s="98"/>
      <c r="ATV61" s="98"/>
      <c r="ATW61" s="98"/>
      <c r="ATX61" s="98"/>
      <c r="ATY61" s="98"/>
      <c r="ATZ61" s="98"/>
      <c r="AUA61" s="98"/>
      <c r="AUB61" s="98"/>
      <c r="AUC61" s="98"/>
      <c r="AUD61" s="98"/>
      <c r="AUE61" s="98"/>
      <c r="AUF61" s="98"/>
      <c r="AUG61" s="98"/>
      <c r="AUH61" s="98"/>
      <c r="AUI61" s="98"/>
      <c r="AUJ61" s="98"/>
      <c r="AUK61" s="98"/>
      <c r="AUL61" s="98"/>
      <c r="AUM61" s="98"/>
      <c r="AUN61" s="98"/>
      <c r="AUO61" s="98"/>
      <c r="AUP61" s="98"/>
      <c r="AUQ61" s="98"/>
      <c r="AUR61" s="98"/>
      <c r="AUS61" s="98"/>
      <c r="AUT61" s="98"/>
      <c r="AUU61" s="98"/>
      <c r="AUV61" s="98"/>
      <c r="AUW61" s="98"/>
      <c r="AUX61" s="98"/>
      <c r="AUY61" s="98"/>
      <c r="AUZ61" s="98"/>
      <c r="AVA61" s="98"/>
      <c r="AVB61" s="98"/>
      <c r="AVC61" s="98"/>
      <c r="AVD61" s="98"/>
      <c r="AVE61" s="98"/>
      <c r="AVF61" s="98"/>
      <c r="AVG61" s="98"/>
      <c r="AVH61" s="98"/>
      <c r="AVI61" s="98"/>
      <c r="AVJ61" s="98"/>
      <c r="AVK61" s="98"/>
      <c r="AVL61" s="98"/>
      <c r="AVM61" s="98"/>
      <c r="AVN61" s="98"/>
      <c r="AVO61" s="98"/>
      <c r="AVP61" s="98"/>
      <c r="AVQ61" s="98"/>
      <c r="AVR61" s="98"/>
      <c r="AVS61" s="98"/>
      <c r="AVT61" s="98"/>
      <c r="AVU61" s="98"/>
      <c r="AVV61" s="98"/>
      <c r="AVW61" s="98"/>
      <c r="AVX61" s="98"/>
      <c r="AVY61" s="98"/>
      <c r="AVZ61" s="98"/>
      <c r="AWA61" s="98"/>
      <c r="AWB61" s="98"/>
      <c r="AWC61" s="98"/>
      <c r="AWD61" s="98"/>
      <c r="AWE61" s="98"/>
      <c r="AWF61" s="98"/>
      <c r="AWG61" s="98"/>
      <c r="AWH61" s="98"/>
      <c r="AWI61" s="98"/>
      <c r="AWJ61" s="98"/>
      <c r="AWK61" s="98"/>
      <c r="AWL61" s="98"/>
      <c r="AWM61" s="98"/>
      <c r="AWN61" s="98"/>
      <c r="AWO61" s="98"/>
      <c r="AWP61" s="98"/>
      <c r="AWQ61" s="98"/>
      <c r="AWR61" s="98"/>
      <c r="AWS61" s="98"/>
      <c r="AWT61" s="98"/>
      <c r="AWU61" s="98"/>
      <c r="AWV61" s="98"/>
      <c r="AWW61" s="98"/>
      <c r="AWX61" s="98"/>
      <c r="AWY61" s="98"/>
      <c r="AWZ61" s="98"/>
      <c r="AXA61" s="98"/>
      <c r="AXB61" s="98"/>
      <c r="AXC61" s="98"/>
      <c r="AXD61" s="98"/>
      <c r="AXE61" s="98"/>
      <c r="AXF61" s="98"/>
      <c r="AXG61" s="98"/>
      <c r="AXH61" s="98"/>
      <c r="AXI61" s="98"/>
      <c r="AXJ61" s="98"/>
      <c r="AXK61" s="98"/>
      <c r="AXL61" s="98"/>
      <c r="AXM61" s="98"/>
      <c r="AXN61" s="98"/>
      <c r="AXO61" s="98"/>
      <c r="AXP61" s="98"/>
      <c r="AXQ61" s="98"/>
      <c r="AXR61" s="98"/>
      <c r="AXS61" s="98"/>
      <c r="AXT61" s="98"/>
      <c r="AXU61" s="98"/>
      <c r="AXV61" s="98"/>
      <c r="AXW61" s="98"/>
      <c r="AXX61" s="98"/>
      <c r="AXY61" s="98"/>
      <c r="AXZ61" s="98"/>
      <c r="AYA61" s="98"/>
      <c r="AYB61" s="98"/>
      <c r="AYC61" s="98"/>
      <c r="AYD61" s="98"/>
      <c r="AYE61" s="98"/>
      <c r="AYF61" s="98"/>
      <c r="AYG61" s="98"/>
      <c r="AYH61" s="98"/>
      <c r="AYI61" s="98"/>
      <c r="AYJ61" s="98"/>
      <c r="AYK61" s="98"/>
      <c r="AYL61" s="98"/>
      <c r="AYM61" s="98"/>
      <c r="AYN61" s="98"/>
      <c r="AYO61" s="98"/>
      <c r="AYP61" s="98"/>
      <c r="AYQ61" s="98"/>
      <c r="AYR61" s="98"/>
      <c r="AYS61" s="98"/>
      <c r="AYT61" s="98"/>
      <c r="AYU61" s="98"/>
      <c r="AYV61" s="98"/>
      <c r="AYW61" s="98"/>
      <c r="AYX61" s="98"/>
      <c r="AYY61" s="98"/>
      <c r="AYZ61" s="98"/>
      <c r="AZA61" s="98"/>
      <c r="AZB61" s="98"/>
      <c r="AZC61" s="98"/>
      <c r="AZD61" s="98"/>
      <c r="AZE61" s="98"/>
      <c r="AZF61" s="98"/>
      <c r="AZG61" s="98"/>
      <c r="AZH61" s="98"/>
      <c r="AZI61" s="98"/>
      <c r="AZJ61" s="98"/>
      <c r="AZK61" s="98"/>
      <c r="AZL61" s="98"/>
      <c r="AZM61" s="98"/>
      <c r="AZN61" s="98"/>
      <c r="AZO61" s="98"/>
      <c r="AZP61" s="98"/>
      <c r="AZQ61" s="98"/>
      <c r="AZR61" s="98"/>
      <c r="AZS61" s="98"/>
      <c r="AZT61" s="98"/>
      <c r="AZU61" s="98"/>
      <c r="AZV61" s="98"/>
      <c r="AZW61" s="98"/>
      <c r="AZX61" s="98"/>
      <c r="AZY61" s="98"/>
      <c r="AZZ61" s="98"/>
      <c r="BAA61" s="98"/>
      <c r="BAB61" s="98"/>
      <c r="BAC61" s="98"/>
      <c r="BAD61" s="98"/>
      <c r="BAE61" s="98"/>
      <c r="BAF61" s="98"/>
      <c r="BAG61" s="98"/>
      <c r="BAH61" s="98"/>
      <c r="BAI61" s="98"/>
      <c r="BAJ61" s="98"/>
      <c r="BAK61" s="98"/>
      <c r="BAL61" s="98"/>
      <c r="BAM61" s="98"/>
      <c r="BAN61" s="98"/>
      <c r="BAO61" s="98"/>
      <c r="BAP61" s="98"/>
      <c r="BAQ61" s="98"/>
      <c r="BAR61" s="98"/>
      <c r="BAS61" s="98"/>
      <c r="BAT61" s="98"/>
      <c r="BAU61" s="98"/>
      <c r="BAV61" s="98"/>
      <c r="BAW61" s="98"/>
      <c r="BAX61" s="98"/>
      <c r="BAY61" s="98"/>
      <c r="BAZ61" s="98"/>
      <c r="BBA61" s="98"/>
      <c r="BBB61" s="98"/>
      <c r="BBC61" s="98"/>
      <c r="BBD61" s="98"/>
      <c r="BBE61" s="98"/>
      <c r="BBF61" s="98"/>
      <c r="BBG61" s="98"/>
      <c r="BBH61" s="98"/>
      <c r="BBI61" s="98"/>
      <c r="BBJ61" s="98"/>
      <c r="BBK61" s="98"/>
      <c r="BBL61" s="98"/>
      <c r="BBM61" s="98"/>
      <c r="BBN61" s="98"/>
      <c r="BBO61" s="98"/>
      <c r="BBP61" s="98"/>
      <c r="BBQ61" s="98"/>
      <c r="BBR61" s="98"/>
      <c r="BBS61" s="98"/>
      <c r="BBT61" s="98"/>
      <c r="BBU61" s="98"/>
      <c r="BBV61" s="98"/>
      <c r="BBW61" s="98"/>
      <c r="BBX61" s="98"/>
      <c r="BBY61" s="98"/>
      <c r="BBZ61" s="98"/>
      <c r="BCA61" s="98"/>
      <c r="BCB61" s="98"/>
      <c r="BCC61" s="98"/>
      <c r="BCD61" s="98"/>
      <c r="BCE61" s="98"/>
      <c r="BCF61" s="98"/>
      <c r="BCG61" s="98"/>
      <c r="BCH61" s="98"/>
      <c r="BCI61" s="98"/>
      <c r="BCJ61" s="98"/>
      <c r="BCK61" s="98"/>
      <c r="BCL61" s="98"/>
      <c r="BCM61" s="98"/>
      <c r="BCN61" s="98"/>
      <c r="BCO61" s="98"/>
      <c r="BCP61" s="98"/>
      <c r="BCQ61" s="98"/>
      <c r="BCR61" s="98"/>
      <c r="BCS61" s="98"/>
      <c r="BCT61" s="98"/>
      <c r="BCU61" s="98"/>
      <c r="BCV61" s="98"/>
      <c r="BCW61" s="98"/>
      <c r="BCX61" s="98"/>
      <c r="BCY61" s="98"/>
      <c r="BCZ61" s="98"/>
      <c r="BDA61" s="98"/>
      <c r="BDB61" s="98"/>
      <c r="BDC61" s="98"/>
      <c r="BDD61" s="98"/>
      <c r="BDE61" s="98"/>
      <c r="BDF61" s="98"/>
      <c r="BDG61" s="98"/>
      <c r="BDH61" s="98"/>
      <c r="BDI61" s="98"/>
      <c r="BDJ61" s="98"/>
      <c r="BDK61" s="98"/>
      <c r="BDL61" s="98"/>
      <c r="BDM61" s="98"/>
      <c r="BDN61" s="98"/>
      <c r="BDO61" s="98"/>
      <c r="BDP61" s="98"/>
      <c r="BDQ61" s="98"/>
      <c r="BDR61" s="98"/>
      <c r="BDS61" s="98"/>
      <c r="BDT61" s="98"/>
      <c r="BDU61" s="98"/>
      <c r="BDV61" s="98"/>
      <c r="BDW61" s="98"/>
      <c r="BDX61" s="98"/>
      <c r="BDY61" s="98"/>
      <c r="BDZ61" s="98"/>
      <c r="BEA61" s="98"/>
      <c r="BEB61" s="98"/>
      <c r="BEC61" s="98"/>
      <c r="BED61" s="98"/>
      <c r="BEE61" s="98"/>
      <c r="BEF61" s="98"/>
      <c r="BEG61" s="98"/>
      <c r="BEH61" s="98"/>
      <c r="BEI61" s="98"/>
      <c r="BEJ61" s="98"/>
      <c r="BEK61" s="98"/>
      <c r="BEL61" s="98"/>
      <c r="BEM61" s="98"/>
      <c r="BEN61" s="98"/>
      <c r="BEO61" s="98"/>
      <c r="BEP61" s="98"/>
      <c r="BEQ61" s="98"/>
      <c r="BER61" s="98"/>
      <c r="BES61" s="98"/>
      <c r="BET61" s="98"/>
      <c r="BEU61" s="98"/>
      <c r="BEV61" s="98"/>
      <c r="BEW61" s="98"/>
      <c r="BEX61" s="98"/>
      <c r="BEY61" s="98"/>
      <c r="BEZ61" s="98"/>
      <c r="BFA61" s="98"/>
      <c r="BFB61" s="98"/>
      <c r="BFC61" s="98"/>
      <c r="BFD61" s="98"/>
      <c r="BFE61" s="98"/>
      <c r="BFF61" s="98"/>
      <c r="BFG61" s="98"/>
      <c r="BFH61" s="98"/>
      <c r="BFI61" s="98"/>
      <c r="BFJ61" s="98"/>
      <c r="BFK61" s="98"/>
      <c r="BFL61" s="98"/>
      <c r="BFM61" s="98"/>
      <c r="BFN61" s="98"/>
      <c r="BFO61" s="98"/>
      <c r="BFP61" s="98"/>
      <c r="BFQ61" s="98"/>
      <c r="BFR61" s="98"/>
      <c r="BFS61" s="98"/>
      <c r="BFT61" s="98"/>
      <c r="BFU61" s="98"/>
      <c r="BFV61" s="98"/>
      <c r="BFW61" s="98"/>
      <c r="BFX61" s="98"/>
      <c r="BFY61" s="98"/>
      <c r="BFZ61" s="98"/>
      <c r="BGA61" s="98"/>
      <c r="BGB61" s="98"/>
      <c r="BGC61" s="98"/>
      <c r="BGD61" s="98"/>
      <c r="BGE61" s="98"/>
      <c r="BGF61" s="98"/>
      <c r="BGG61" s="98"/>
      <c r="BGH61" s="98"/>
      <c r="BGI61" s="98"/>
      <c r="BGJ61" s="98"/>
      <c r="BGK61" s="98"/>
      <c r="BGL61" s="98"/>
      <c r="BGM61" s="98"/>
      <c r="BGN61" s="98"/>
      <c r="BGO61" s="98"/>
      <c r="BGP61" s="98"/>
      <c r="BGQ61" s="98"/>
      <c r="BGR61" s="98"/>
      <c r="BGS61" s="98"/>
      <c r="BGT61" s="98"/>
      <c r="BGU61" s="98"/>
      <c r="BGV61" s="98"/>
      <c r="BGW61" s="98"/>
      <c r="BGX61" s="98"/>
      <c r="BGY61" s="98"/>
      <c r="BGZ61" s="98"/>
      <c r="BHA61" s="98"/>
      <c r="BHB61" s="98"/>
      <c r="BHC61" s="98"/>
      <c r="BHD61" s="98"/>
      <c r="BHE61" s="98"/>
      <c r="BHF61" s="98"/>
      <c r="BHG61" s="98"/>
      <c r="BHH61" s="98"/>
      <c r="BHI61" s="98"/>
      <c r="BHJ61" s="98"/>
      <c r="BHK61" s="98"/>
      <c r="BHL61" s="98"/>
      <c r="BHM61" s="98"/>
      <c r="BHN61" s="98"/>
      <c r="BHO61" s="98"/>
      <c r="BHP61" s="98"/>
      <c r="BHQ61" s="98"/>
      <c r="BHR61" s="98"/>
      <c r="BHS61" s="98"/>
      <c r="BHT61" s="98"/>
      <c r="BHU61" s="98"/>
      <c r="BHV61" s="98"/>
      <c r="BHW61" s="98"/>
      <c r="BHX61" s="98"/>
      <c r="BHY61" s="98"/>
      <c r="BHZ61" s="98"/>
      <c r="BIA61" s="98"/>
      <c r="BIB61" s="98"/>
      <c r="BIC61" s="98"/>
      <c r="BID61" s="98"/>
      <c r="BIE61" s="98"/>
      <c r="BIF61" s="98"/>
      <c r="BIG61" s="98"/>
      <c r="BIH61" s="98"/>
      <c r="BII61" s="98"/>
      <c r="BIJ61" s="98"/>
      <c r="BIK61" s="98"/>
      <c r="BIL61" s="98"/>
      <c r="BIM61" s="98"/>
      <c r="BIN61" s="98"/>
      <c r="BIO61" s="98"/>
      <c r="BIP61" s="98"/>
      <c r="BIQ61" s="98"/>
      <c r="BIR61" s="98"/>
      <c r="BIS61" s="98"/>
      <c r="BIT61" s="98"/>
      <c r="BIU61" s="98"/>
      <c r="BIV61" s="98"/>
      <c r="BIW61" s="98"/>
      <c r="BIX61" s="98"/>
      <c r="BIY61" s="98"/>
      <c r="BIZ61" s="98"/>
      <c r="BJA61" s="98"/>
      <c r="BJB61" s="98"/>
      <c r="BJC61" s="98"/>
      <c r="BJD61" s="98"/>
      <c r="BJE61" s="98"/>
      <c r="BJF61" s="98"/>
      <c r="BJG61" s="98"/>
      <c r="BJH61" s="98"/>
      <c r="BJI61" s="98"/>
      <c r="BJJ61" s="98"/>
      <c r="BJK61" s="98"/>
      <c r="BJL61" s="98"/>
      <c r="BJM61" s="98"/>
      <c r="BJN61" s="98"/>
      <c r="BJO61" s="98"/>
      <c r="BJP61" s="98"/>
      <c r="BJQ61" s="98"/>
      <c r="BJR61" s="98"/>
      <c r="BJS61" s="98"/>
      <c r="BJT61" s="98"/>
      <c r="BJU61" s="98"/>
      <c r="BJV61" s="98"/>
      <c r="BJW61" s="98"/>
      <c r="BJX61" s="98"/>
      <c r="BJY61" s="98"/>
      <c r="BJZ61" s="98"/>
      <c r="BKA61" s="98"/>
      <c r="BKB61" s="98"/>
      <c r="BKC61" s="98"/>
      <c r="BKD61" s="98"/>
      <c r="BKE61" s="98"/>
      <c r="BKF61" s="98"/>
      <c r="BKG61" s="98"/>
      <c r="BKH61" s="98"/>
      <c r="BKI61" s="98"/>
      <c r="BKJ61" s="98"/>
      <c r="BKK61" s="98"/>
      <c r="BKL61" s="98"/>
      <c r="BKM61" s="98"/>
      <c r="BKN61" s="98"/>
      <c r="BKO61" s="98"/>
      <c r="BKP61" s="98"/>
      <c r="BKQ61" s="98"/>
      <c r="BKR61" s="98"/>
      <c r="BKS61" s="98"/>
      <c r="BKT61" s="98"/>
      <c r="BKU61" s="98"/>
      <c r="BKV61" s="98"/>
      <c r="BKW61" s="98"/>
      <c r="BKX61" s="98"/>
      <c r="BKY61" s="98"/>
      <c r="BKZ61" s="98"/>
      <c r="BLA61" s="98"/>
      <c r="BLB61" s="98"/>
      <c r="BLC61" s="98"/>
      <c r="BLD61" s="98"/>
      <c r="BLE61" s="98"/>
      <c r="BLF61" s="98"/>
      <c r="BLG61" s="98"/>
      <c r="BLH61" s="98"/>
      <c r="BLI61" s="98"/>
      <c r="BLJ61" s="98"/>
      <c r="BLK61" s="98"/>
      <c r="BLL61" s="98"/>
      <c r="BLM61" s="98"/>
      <c r="BLN61" s="98"/>
      <c r="BLO61" s="98"/>
      <c r="BLP61" s="98"/>
      <c r="BLQ61" s="98"/>
      <c r="BLR61" s="98"/>
      <c r="BLS61" s="98"/>
      <c r="BLT61" s="98"/>
      <c r="BLU61" s="98"/>
      <c r="BLV61" s="98"/>
      <c r="BLW61" s="98"/>
      <c r="BLX61" s="98"/>
      <c r="BLY61" s="98"/>
      <c r="BLZ61" s="98"/>
      <c r="BMA61" s="98"/>
      <c r="BMB61" s="98"/>
      <c r="BMC61" s="98"/>
      <c r="BMD61" s="98"/>
      <c r="BME61" s="98"/>
      <c r="BMF61" s="98"/>
      <c r="BMG61" s="98"/>
      <c r="BMH61" s="98"/>
      <c r="BMI61" s="98"/>
      <c r="BMJ61" s="98"/>
      <c r="BMK61" s="98"/>
      <c r="BML61" s="98"/>
      <c r="BMM61" s="98"/>
      <c r="BMN61" s="98"/>
      <c r="BMO61" s="98"/>
      <c r="BMP61" s="98"/>
      <c r="BMQ61" s="98"/>
      <c r="BMR61" s="98"/>
      <c r="BMS61" s="98"/>
      <c r="BMT61" s="98"/>
      <c r="BMU61" s="98"/>
      <c r="BMV61" s="98"/>
      <c r="BMW61" s="98"/>
      <c r="BMX61" s="98"/>
      <c r="BMY61" s="98"/>
      <c r="BMZ61" s="98"/>
      <c r="BNA61" s="98"/>
      <c r="BNB61" s="98"/>
      <c r="BNC61" s="98"/>
      <c r="BND61" s="98"/>
      <c r="BNE61" s="98"/>
      <c r="BNF61" s="98"/>
      <c r="BNG61" s="98"/>
      <c r="BNH61" s="98"/>
      <c r="BNI61" s="98"/>
      <c r="BNJ61" s="98"/>
      <c r="BNK61" s="98"/>
      <c r="BNL61" s="98"/>
      <c r="BNM61" s="98"/>
      <c r="BNN61" s="98"/>
      <c r="BNO61" s="98"/>
      <c r="BNP61" s="98"/>
      <c r="BNQ61" s="98"/>
      <c r="BNR61" s="98"/>
      <c r="BNS61" s="98"/>
      <c r="BNT61" s="98"/>
      <c r="BNU61" s="98"/>
      <c r="BNV61" s="98"/>
      <c r="BNW61" s="98"/>
      <c r="BNX61" s="98"/>
      <c r="BNY61" s="98"/>
      <c r="BNZ61" s="98"/>
      <c r="BOA61" s="98"/>
      <c r="BOB61" s="98"/>
      <c r="BOC61" s="98"/>
      <c r="BOD61" s="98"/>
      <c r="BOE61" s="98"/>
      <c r="BOF61" s="98"/>
      <c r="BOG61" s="98"/>
      <c r="BOH61" s="98"/>
      <c r="BOI61" s="98"/>
      <c r="BOJ61" s="98"/>
      <c r="BOK61" s="98"/>
      <c r="BOL61" s="98"/>
      <c r="BOM61" s="98"/>
      <c r="BON61" s="98"/>
      <c r="BOO61" s="98"/>
      <c r="BOP61" s="98"/>
      <c r="BOQ61" s="98"/>
      <c r="BOR61" s="98"/>
      <c r="BOS61" s="98"/>
      <c r="BOT61" s="98"/>
      <c r="BOU61" s="98"/>
      <c r="BOV61" s="98"/>
      <c r="BOW61" s="98"/>
      <c r="BOX61" s="98"/>
      <c r="BOY61" s="98"/>
      <c r="BOZ61" s="98"/>
      <c r="BPA61" s="98"/>
      <c r="BPB61" s="98"/>
      <c r="BPC61" s="98"/>
      <c r="BPD61" s="98"/>
      <c r="BPE61" s="98"/>
      <c r="BPF61" s="98"/>
      <c r="BPG61" s="98"/>
      <c r="BPH61" s="98"/>
      <c r="BPI61" s="98"/>
      <c r="BPJ61" s="98"/>
      <c r="BPK61" s="98"/>
      <c r="BPL61" s="98"/>
      <c r="BPM61" s="98"/>
      <c r="BPN61" s="98"/>
      <c r="BPO61" s="98"/>
      <c r="BPP61" s="98"/>
      <c r="BPQ61" s="98"/>
      <c r="BPR61" s="98"/>
      <c r="BPS61" s="98"/>
      <c r="BPT61" s="98"/>
      <c r="BPU61" s="98"/>
      <c r="BPV61" s="98"/>
      <c r="BPW61" s="98"/>
      <c r="BPX61" s="98"/>
      <c r="BPY61" s="98"/>
      <c r="BPZ61" s="98"/>
      <c r="BQA61" s="98"/>
      <c r="BQB61" s="98"/>
      <c r="BQC61" s="98"/>
      <c r="BQD61" s="98"/>
      <c r="BQE61" s="98"/>
      <c r="BQF61" s="98"/>
      <c r="BQG61" s="98"/>
      <c r="BQH61" s="98"/>
      <c r="BQI61" s="98"/>
      <c r="BQJ61" s="98"/>
      <c r="BQK61" s="98"/>
      <c r="BQL61" s="98"/>
      <c r="BQM61" s="98"/>
      <c r="BQN61" s="98"/>
      <c r="BQO61" s="98"/>
      <c r="BQP61" s="98"/>
      <c r="BQQ61" s="98"/>
      <c r="BQR61" s="98"/>
      <c r="BQS61" s="98"/>
      <c r="BQT61" s="98"/>
      <c r="BQU61" s="98"/>
      <c r="BQV61" s="98"/>
      <c r="BQW61" s="98"/>
      <c r="BQX61" s="98"/>
      <c r="BQY61" s="98"/>
      <c r="BQZ61" s="98"/>
      <c r="BRA61" s="98"/>
      <c r="BRB61" s="98"/>
      <c r="BRC61" s="98"/>
      <c r="BRD61" s="98"/>
      <c r="BRE61" s="98"/>
      <c r="BRF61" s="98"/>
      <c r="BRG61" s="98"/>
      <c r="BRH61" s="98"/>
      <c r="BRI61" s="98"/>
      <c r="BRJ61" s="98"/>
      <c r="BRK61" s="98"/>
      <c r="BRL61" s="98"/>
      <c r="BRM61" s="98"/>
      <c r="BRN61" s="98"/>
      <c r="BRO61" s="98"/>
      <c r="BRP61" s="98"/>
      <c r="BRQ61" s="98"/>
      <c r="BRR61" s="98"/>
      <c r="BRS61" s="98"/>
      <c r="BRT61" s="98"/>
      <c r="BRU61" s="98"/>
      <c r="BRV61" s="98"/>
      <c r="BRW61" s="98"/>
      <c r="BRX61" s="98"/>
      <c r="BRY61" s="98"/>
      <c r="BRZ61" s="98"/>
      <c r="BSA61" s="98"/>
      <c r="BSB61" s="98"/>
      <c r="BSC61" s="98"/>
      <c r="BSD61" s="98"/>
      <c r="BSE61" s="98"/>
      <c r="BSF61" s="98"/>
      <c r="BSG61" s="98"/>
      <c r="BSH61" s="98"/>
      <c r="BSI61" s="98"/>
      <c r="BSJ61" s="98"/>
      <c r="BSK61" s="98"/>
      <c r="BSL61" s="98"/>
      <c r="BSM61" s="98"/>
      <c r="BSN61" s="98"/>
      <c r="BSO61" s="98"/>
      <c r="BSP61" s="98"/>
      <c r="BSQ61" s="98"/>
      <c r="BSR61" s="98"/>
      <c r="BSS61" s="98"/>
      <c r="BST61" s="98"/>
      <c r="BSU61" s="98"/>
      <c r="BSV61" s="98"/>
      <c r="BSW61" s="98"/>
      <c r="BSX61" s="98"/>
      <c r="BSY61" s="98"/>
      <c r="BSZ61" s="98"/>
      <c r="BTA61" s="98"/>
      <c r="BTB61" s="98"/>
      <c r="BTC61" s="98"/>
      <c r="BTD61" s="98"/>
      <c r="BTE61" s="98"/>
      <c r="BTF61" s="98"/>
      <c r="BTG61" s="98"/>
      <c r="BTH61" s="98"/>
      <c r="BTI61" s="98"/>
      <c r="BTJ61" s="98"/>
      <c r="BTK61" s="98"/>
      <c r="BTL61" s="98"/>
      <c r="BTM61" s="98"/>
      <c r="BTN61" s="98"/>
      <c r="BTO61" s="98"/>
      <c r="BTP61" s="98"/>
      <c r="BTQ61" s="98"/>
      <c r="BTR61" s="98"/>
      <c r="BTS61" s="98"/>
      <c r="BTT61" s="98"/>
      <c r="BTU61" s="98"/>
      <c r="BTV61" s="98"/>
      <c r="BTW61" s="98"/>
      <c r="BTX61" s="98"/>
      <c r="BTY61" s="98"/>
      <c r="BTZ61" s="98"/>
      <c r="BUA61" s="98"/>
      <c r="BUB61" s="98"/>
      <c r="BUC61" s="98"/>
      <c r="BUD61" s="98"/>
      <c r="BUE61" s="98"/>
      <c r="BUF61" s="98"/>
      <c r="BUG61" s="98"/>
      <c r="BUH61" s="98"/>
      <c r="BUI61" s="98"/>
      <c r="BUJ61" s="98"/>
      <c r="BUK61" s="98"/>
      <c r="BUL61" s="98"/>
      <c r="BUM61" s="98"/>
      <c r="BUN61" s="98"/>
      <c r="BUO61" s="98"/>
      <c r="BUP61" s="98"/>
      <c r="BUQ61" s="98"/>
      <c r="BUR61" s="98"/>
      <c r="BUS61" s="98"/>
      <c r="BUT61" s="98"/>
      <c r="BUU61" s="98"/>
      <c r="BUV61" s="98"/>
      <c r="BUW61" s="98"/>
      <c r="BUX61" s="98"/>
      <c r="BUY61" s="98"/>
      <c r="BUZ61" s="98"/>
      <c r="BVA61" s="98"/>
      <c r="BVB61" s="98"/>
      <c r="BVC61" s="98"/>
      <c r="BVD61" s="98"/>
      <c r="BVE61" s="98"/>
      <c r="BVF61" s="98"/>
      <c r="BVG61" s="98"/>
      <c r="BVH61" s="98"/>
      <c r="BVI61" s="98"/>
      <c r="BVJ61" s="98"/>
      <c r="BVK61" s="98"/>
      <c r="BVL61" s="98"/>
      <c r="BVM61" s="98"/>
      <c r="BVN61" s="98"/>
      <c r="BVO61" s="98"/>
      <c r="BVP61" s="98"/>
      <c r="BVQ61" s="98"/>
      <c r="BVR61" s="98"/>
      <c r="BVS61" s="98"/>
      <c r="BVT61" s="98"/>
      <c r="BVU61" s="98"/>
      <c r="BVV61" s="98"/>
      <c r="BVW61" s="98"/>
      <c r="BVX61" s="98"/>
      <c r="BVY61" s="98"/>
      <c r="BVZ61" s="98"/>
      <c r="BWA61" s="98"/>
      <c r="BWB61" s="98"/>
      <c r="BWC61" s="98"/>
      <c r="BWD61" s="98"/>
      <c r="BWE61" s="98"/>
      <c r="BWF61" s="98"/>
      <c r="BWG61" s="98"/>
      <c r="BWH61" s="98"/>
      <c r="BWI61" s="98"/>
      <c r="BWJ61" s="98"/>
      <c r="BWK61" s="98"/>
      <c r="BWL61" s="98"/>
      <c r="BWM61" s="98"/>
      <c r="BWN61" s="98"/>
      <c r="BWO61" s="98"/>
      <c r="BWP61" s="98"/>
      <c r="BWQ61" s="98"/>
      <c r="BWR61" s="98"/>
      <c r="BWS61" s="98"/>
      <c r="BWT61" s="98"/>
      <c r="BWU61" s="98"/>
      <c r="BWV61" s="98"/>
      <c r="BWW61" s="98"/>
      <c r="BWX61" s="98"/>
      <c r="BWY61" s="98"/>
      <c r="BWZ61" s="98"/>
      <c r="BXA61" s="98"/>
      <c r="BXB61" s="98"/>
      <c r="BXC61" s="98"/>
      <c r="BXD61" s="98"/>
      <c r="BXE61" s="98"/>
      <c r="BXF61" s="98"/>
      <c r="BXG61" s="98"/>
      <c r="BXH61" s="98"/>
      <c r="BXI61" s="98"/>
      <c r="BXJ61" s="98"/>
      <c r="BXK61" s="98"/>
      <c r="BXL61" s="98"/>
      <c r="BXM61" s="98"/>
      <c r="BXN61" s="98"/>
      <c r="BXO61" s="98"/>
      <c r="BXP61" s="98"/>
      <c r="BXQ61" s="98"/>
      <c r="BXR61" s="98"/>
      <c r="BXS61" s="98"/>
      <c r="BXT61" s="98"/>
      <c r="BXU61" s="98"/>
      <c r="BXV61" s="98"/>
      <c r="BXW61" s="98"/>
      <c r="BXX61" s="98"/>
      <c r="BXY61" s="98"/>
      <c r="BXZ61" s="98"/>
      <c r="BYA61" s="98"/>
      <c r="BYB61" s="98"/>
      <c r="BYC61" s="98"/>
      <c r="BYD61" s="98"/>
      <c r="BYE61" s="98"/>
      <c r="BYF61" s="98"/>
      <c r="BYG61" s="98"/>
      <c r="BYH61" s="98"/>
      <c r="BYI61" s="98"/>
      <c r="BYJ61" s="98"/>
      <c r="BYK61" s="98"/>
      <c r="BYL61" s="98"/>
      <c r="BYM61" s="98"/>
      <c r="BYN61" s="98"/>
      <c r="BYO61" s="98"/>
      <c r="BYP61" s="98"/>
      <c r="BYQ61" s="98"/>
      <c r="BYR61" s="98"/>
      <c r="BYS61" s="98"/>
      <c r="BYT61" s="98"/>
      <c r="BYU61" s="98"/>
      <c r="BYV61" s="98"/>
      <c r="BYW61" s="98"/>
      <c r="BYX61" s="98"/>
      <c r="BYY61" s="98"/>
      <c r="BYZ61" s="98"/>
      <c r="BZA61" s="98"/>
      <c r="BZB61" s="98"/>
      <c r="BZC61" s="98"/>
      <c r="BZD61" s="98"/>
      <c r="BZE61" s="98"/>
      <c r="BZF61" s="98"/>
      <c r="BZG61" s="98"/>
      <c r="BZH61" s="98"/>
      <c r="BZI61" s="98"/>
      <c r="BZJ61" s="98"/>
      <c r="BZK61" s="98"/>
      <c r="BZL61" s="98"/>
      <c r="BZM61" s="98"/>
      <c r="BZN61" s="98"/>
      <c r="BZO61" s="98"/>
      <c r="BZP61" s="98"/>
      <c r="BZQ61" s="98"/>
      <c r="BZR61" s="98"/>
      <c r="BZS61" s="98"/>
      <c r="BZT61" s="98"/>
      <c r="BZU61" s="98"/>
      <c r="BZV61" s="98"/>
      <c r="BZW61" s="98"/>
      <c r="BZX61" s="98"/>
      <c r="BZY61" s="98"/>
      <c r="BZZ61" s="98"/>
      <c r="CAA61" s="98"/>
      <c r="CAB61" s="98"/>
      <c r="CAC61" s="98"/>
      <c r="CAD61" s="98"/>
      <c r="CAE61" s="98"/>
      <c r="CAF61" s="98"/>
      <c r="CAG61" s="98"/>
      <c r="CAH61" s="98"/>
      <c r="CAI61" s="98"/>
      <c r="CAJ61" s="98"/>
      <c r="CAK61" s="98"/>
      <c r="CAL61" s="98"/>
      <c r="CAM61" s="98"/>
      <c r="CAN61" s="98"/>
      <c r="CAO61" s="98"/>
      <c r="CAP61" s="98"/>
      <c r="CAQ61" s="98"/>
      <c r="CAR61" s="98"/>
      <c r="CAS61" s="98"/>
      <c r="CAT61" s="98"/>
      <c r="CAU61" s="98"/>
      <c r="CAV61" s="98"/>
      <c r="CAW61" s="98"/>
      <c r="CAX61" s="98"/>
      <c r="CAY61" s="98"/>
      <c r="CAZ61" s="98"/>
      <c r="CBA61" s="98"/>
      <c r="CBB61" s="98"/>
      <c r="CBC61" s="98"/>
      <c r="CBD61" s="98"/>
      <c r="CBE61" s="98"/>
      <c r="CBF61" s="98"/>
      <c r="CBG61" s="98"/>
      <c r="CBH61" s="98"/>
      <c r="CBI61" s="98"/>
      <c r="CBJ61" s="98"/>
      <c r="CBK61" s="98"/>
      <c r="CBL61" s="98"/>
      <c r="CBM61" s="98"/>
      <c r="CBN61" s="98"/>
      <c r="CBO61" s="98"/>
      <c r="CBP61" s="98"/>
      <c r="CBQ61" s="98"/>
      <c r="CBR61" s="98"/>
      <c r="CBS61" s="98"/>
      <c r="CBT61" s="98"/>
      <c r="CBU61" s="98"/>
      <c r="CBV61" s="98"/>
      <c r="CBW61" s="98"/>
      <c r="CBX61" s="98"/>
      <c r="CBY61" s="98"/>
      <c r="CBZ61" s="98"/>
      <c r="CCA61" s="98"/>
      <c r="CCB61" s="98"/>
      <c r="CCC61" s="98"/>
      <c r="CCD61" s="98"/>
      <c r="CCE61" s="98"/>
      <c r="CCF61" s="98"/>
      <c r="CCG61" s="98"/>
      <c r="CCH61" s="98"/>
      <c r="CCI61" s="98"/>
      <c r="CCJ61" s="98"/>
      <c r="CCK61" s="98"/>
      <c r="CCL61" s="98"/>
      <c r="CCM61" s="98"/>
      <c r="CCN61" s="98"/>
      <c r="CCO61" s="98"/>
      <c r="CCP61" s="98"/>
      <c r="CCQ61" s="98"/>
      <c r="CCR61" s="98"/>
      <c r="CCS61" s="98"/>
      <c r="CCT61" s="98"/>
      <c r="CCU61" s="98"/>
      <c r="CCV61" s="98"/>
      <c r="CCW61" s="98"/>
      <c r="CCX61" s="98"/>
      <c r="CCY61" s="98"/>
      <c r="CCZ61" s="98"/>
      <c r="CDA61" s="98"/>
      <c r="CDB61" s="98"/>
      <c r="CDC61" s="98"/>
      <c r="CDD61" s="98"/>
      <c r="CDE61" s="98"/>
      <c r="CDF61" s="98"/>
      <c r="CDG61" s="98"/>
      <c r="CDH61" s="98"/>
      <c r="CDI61" s="98"/>
      <c r="CDJ61" s="98"/>
      <c r="CDK61" s="98"/>
      <c r="CDL61" s="98"/>
      <c r="CDM61" s="98"/>
      <c r="CDN61" s="98"/>
      <c r="CDO61" s="98"/>
      <c r="CDP61" s="98"/>
      <c r="CDQ61" s="98"/>
      <c r="CDR61" s="98"/>
      <c r="CDS61" s="98"/>
      <c r="CDT61" s="98"/>
      <c r="CDU61" s="98"/>
      <c r="CDV61" s="98"/>
      <c r="CDW61" s="98"/>
      <c r="CDX61" s="98"/>
      <c r="CDY61" s="98"/>
      <c r="CDZ61" s="98"/>
      <c r="CEA61" s="98"/>
      <c r="CEB61" s="98"/>
      <c r="CEC61" s="98"/>
      <c r="CED61" s="98"/>
      <c r="CEE61" s="98"/>
      <c r="CEF61" s="98"/>
      <c r="CEG61" s="98"/>
      <c r="CEH61" s="98"/>
      <c r="CEI61" s="98"/>
      <c r="CEJ61" s="98"/>
      <c r="CEK61" s="98"/>
      <c r="CEL61" s="98"/>
      <c r="CEM61" s="98"/>
      <c r="CEN61" s="98"/>
      <c r="CEO61" s="98"/>
      <c r="CEP61" s="98"/>
      <c r="CEQ61" s="98"/>
      <c r="CER61" s="98"/>
      <c r="CES61" s="98"/>
      <c r="CET61" s="98"/>
      <c r="CEU61" s="98"/>
      <c r="CEV61" s="98"/>
      <c r="CEW61" s="98"/>
      <c r="CEX61" s="98"/>
      <c r="CEY61" s="98"/>
      <c r="CEZ61" s="98"/>
      <c r="CFA61" s="98"/>
      <c r="CFB61" s="98"/>
      <c r="CFC61" s="98"/>
      <c r="CFD61" s="98"/>
      <c r="CFE61" s="98"/>
      <c r="CFF61" s="98"/>
      <c r="CFG61" s="98"/>
      <c r="CFH61" s="98"/>
      <c r="CFI61" s="98"/>
      <c r="CFJ61" s="98"/>
      <c r="CFK61" s="98"/>
      <c r="CFL61" s="98"/>
      <c r="CFM61" s="98"/>
      <c r="CFN61" s="98"/>
      <c r="CFO61" s="98"/>
      <c r="CFP61" s="98"/>
      <c r="CFQ61" s="98"/>
      <c r="CFR61" s="98"/>
      <c r="CFS61" s="98"/>
      <c r="CFT61" s="98"/>
      <c r="CFU61" s="98"/>
      <c r="CFV61" s="98"/>
      <c r="CFW61" s="98"/>
      <c r="CFX61" s="98"/>
      <c r="CFY61" s="98"/>
      <c r="CFZ61" s="98"/>
      <c r="CGA61" s="98"/>
      <c r="CGB61" s="98"/>
      <c r="CGC61" s="98"/>
      <c r="CGD61" s="98"/>
      <c r="CGE61" s="98"/>
      <c r="CGF61" s="98"/>
      <c r="CGG61" s="98"/>
      <c r="CGH61" s="98"/>
      <c r="CGI61" s="98"/>
      <c r="CGJ61" s="98"/>
      <c r="CGK61" s="98"/>
      <c r="CGL61" s="98"/>
      <c r="CGM61" s="98"/>
      <c r="CGN61" s="98"/>
      <c r="CGO61" s="98"/>
      <c r="CGP61" s="98"/>
      <c r="CGQ61" s="98"/>
      <c r="CGR61" s="98"/>
      <c r="CGS61" s="98"/>
      <c r="CGT61" s="98"/>
      <c r="CGU61" s="98"/>
      <c r="CGV61" s="98"/>
      <c r="CGW61" s="98"/>
      <c r="CGX61" s="98"/>
      <c r="CGY61" s="98"/>
      <c r="CGZ61" s="98"/>
      <c r="CHA61" s="98"/>
      <c r="CHB61" s="98"/>
      <c r="CHC61" s="98"/>
      <c r="CHD61" s="98"/>
      <c r="CHE61" s="98"/>
      <c r="CHF61" s="98"/>
      <c r="CHG61" s="98"/>
      <c r="CHH61" s="98"/>
      <c r="CHI61" s="98"/>
      <c r="CHJ61" s="98"/>
      <c r="CHK61" s="98"/>
      <c r="CHL61" s="98"/>
      <c r="CHM61" s="98"/>
      <c r="CHN61" s="98"/>
      <c r="CHO61" s="98"/>
      <c r="CHP61" s="98"/>
      <c r="CHQ61" s="98"/>
      <c r="CHR61" s="98"/>
      <c r="CHS61" s="98"/>
      <c r="CHT61" s="98"/>
      <c r="CHU61" s="98"/>
      <c r="CHV61" s="98"/>
      <c r="CHW61" s="98"/>
      <c r="CHX61" s="98"/>
      <c r="CHY61" s="98"/>
      <c r="CHZ61" s="98"/>
      <c r="CIA61" s="98"/>
      <c r="CIB61" s="98"/>
      <c r="CIC61" s="98"/>
      <c r="CID61" s="98"/>
      <c r="CIE61" s="98"/>
      <c r="CIF61" s="98"/>
      <c r="CIG61" s="98"/>
      <c r="CIH61" s="98"/>
      <c r="CII61" s="98"/>
      <c r="CIJ61" s="98"/>
      <c r="CIK61" s="98"/>
      <c r="CIL61" s="98"/>
      <c r="CIM61" s="98"/>
      <c r="CIN61" s="98"/>
      <c r="CIO61" s="98"/>
      <c r="CIP61" s="98"/>
      <c r="CIQ61" s="98"/>
      <c r="CIR61" s="98"/>
      <c r="CIS61" s="98"/>
      <c r="CIT61" s="98"/>
      <c r="CIU61" s="98"/>
      <c r="CIV61" s="98"/>
      <c r="CIW61" s="98"/>
      <c r="CIX61" s="98"/>
      <c r="CIY61" s="98"/>
      <c r="CIZ61" s="98"/>
      <c r="CJA61" s="98"/>
      <c r="CJB61" s="98"/>
      <c r="CJC61" s="98"/>
      <c r="CJD61" s="98"/>
      <c r="CJE61" s="98"/>
      <c r="CJF61" s="98"/>
      <c r="CJG61" s="98"/>
      <c r="CJH61" s="98"/>
      <c r="CJI61" s="98"/>
      <c r="CJJ61" s="98"/>
      <c r="CJK61" s="98"/>
      <c r="CJL61" s="98"/>
      <c r="CJM61" s="98"/>
      <c r="CJN61" s="98"/>
      <c r="CJO61" s="98"/>
      <c r="CJP61" s="98"/>
      <c r="CJQ61" s="98"/>
      <c r="CJR61" s="98"/>
      <c r="CJS61" s="98"/>
      <c r="CJT61" s="98"/>
      <c r="CJU61" s="98"/>
      <c r="CJV61" s="98"/>
      <c r="CJW61" s="98"/>
      <c r="CJX61" s="98"/>
      <c r="CJY61" s="98"/>
      <c r="CJZ61" s="98"/>
      <c r="CKA61" s="98"/>
      <c r="CKB61" s="98"/>
      <c r="CKC61" s="98"/>
      <c r="CKD61" s="98"/>
      <c r="CKE61" s="98"/>
      <c r="CKF61" s="98"/>
      <c r="CKG61" s="98"/>
      <c r="CKH61" s="98"/>
      <c r="CKI61" s="98"/>
      <c r="CKJ61" s="98"/>
      <c r="CKK61" s="98"/>
      <c r="CKL61" s="98"/>
      <c r="CKM61" s="98"/>
      <c r="CKN61" s="98"/>
      <c r="CKO61" s="98"/>
      <c r="CKP61" s="98"/>
      <c r="CKQ61" s="98"/>
      <c r="CKR61" s="98"/>
      <c r="CKS61" s="98"/>
      <c r="CKT61" s="98"/>
      <c r="CKU61" s="98"/>
      <c r="CKV61" s="98"/>
      <c r="CKW61" s="98"/>
      <c r="CKX61" s="98"/>
      <c r="CKY61" s="98"/>
      <c r="CKZ61" s="98"/>
      <c r="CLA61" s="98"/>
      <c r="CLB61" s="98"/>
      <c r="CLC61" s="98"/>
      <c r="CLD61" s="98"/>
      <c r="CLE61" s="98"/>
      <c r="CLF61" s="98"/>
      <c r="CLG61" s="98"/>
      <c r="CLH61" s="98"/>
      <c r="CLI61" s="98"/>
      <c r="CLJ61" s="98"/>
      <c r="CLK61" s="98"/>
      <c r="CLL61" s="98"/>
      <c r="CLM61" s="98"/>
      <c r="CLN61" s="98"/>
      <c r="CLO61" s="98"/>
      <c r="CLP61" s="98"/>
      <c r="CLQ61" s="98"/>
      <c r="CLR61" s="98"/>
      <c r="CLS61" s="98"/>
      <c r="CLT61" s="98"/>
      <c r="CLU61" s="98"/>
      <c r="CLV61" s="98"/>
      <c r="CLW61" s="98"/>
      <c r="CLX61" s="98"/>
      <c r="CLY61" s="98"/>
      <c r="CLZ61" s="98"/>
      <c r="CMA61" s="98"/>
      <c r="CMB61" s="98"/>
      <c r="CMC61" s="98"/>
      <c r="CMD61" s="98"/>
      <c r="CME61" s="98"/>
      <c r="CMF61" s="98"/>
      <c r="CMG61" s="98"/>
      <c r="CMH61" s="98"/>
      <c r="CMI61" s="98"/>
      <c r="CMJ61" s="98"/>
      <c r="CMK61" s="98"/>
      <c r="CML61" s="98"/>
      <c r="CMM61" s="98"/>
      <c r="CMN61" s="98"/>
      <c r="CMO61" s="98"/>
      <c r="CMP61" s="98"/>
      <c r="CMQ61" s="98"/>
      <c r="CMR61" s="98"/>
      <c r="CMS61" s="98"/>
      <c r="CMT61" s="98"/>
      <c r="CMU61" s="98"/>
      <c r="CMV61" s="98"/>
      <c r="CMW61" s="98"/>
      <c r="CMX61" s="98"/>
      <c r="CMY61" s="98"/>
      <c r="CMZ61" s="98"/>
      <c r="CNA61" s="98"/>
      <c r="CNB61" s="98"/>
      <c r="CNC61" s="98"/>
      <c r="CND61" s="98"/>
      <c r="CNE61" s="98"/>
      <c r="CNF61" s="98"/>
      <c r="CNG61" s="98"/>
      <c r="CNH61" s="98"/>
      <c r="CNI61" s="98"/>
      <c r="CNJ61" s="98"/>
      <c r="CNK61" s="98"/>
      <c r="CNL61" s="98"/>
      <c r="CNM61" s="98"/>
      <c r="CNN61" s="98"/>
      <c r="CNO61" s="98"/>
      <c r="CNP61" s="98"/>
      <c r="CNQ61" s="98"/>
      <c r="CNR61" s="98"/>
      <c r="CNS61" s="98"/>
      <c r="CNT61" s="98"/>
      <c r="CNU61" s="98"/>
      <c r="CNV61" s="98"/>
      <c r="CNW61" s="98"/>
      <c r="CNX61" s="98"/>
      <c r="CNY61" s="98"/>
      <c r="CNZ61" s="98"/>
      <c r="COA61" s="98"/>
      <c r="COB61" s="98"/>
      <c r="COC61" s="98"/>
      <c r="COD61" s="98"/>
      <c r="COE61" s="98"/>
      <c r="COF61" s="98"/>
      <c r="COG61" s="98"/>
      <c r="COH61" s="98"/>
      <c r="COI61" s="98"/>
      <c r="COJ61" s="98"/>
      <c r="COK61" s="98"/>
      <c r="COL61" s="98"/>
      <c r="COM61" s="98"/>
      <c r="CON61" s="98"/>
      <c r="COO61" s="98"/>
      <c r="COP61" s="98"/>
      <c r="COQ61" s="98"/>
      <c r="COR61" s="98"/>
      <c r="COS61" s="98"/>
      <c r="COT61" s="98"/>
      <c r="COU61" s="98"/>
      <c r="COV61" s="98"/>
      <c r="COW61" s="98"/>
      <c r="COX61" s="98"/>
      <c r="COY61" s="98"/>
      <c r="COZ61" s="98"/>
      <c r="CPA61" s="98"/>
      <c r="CPB61" s="98"/>
      <c r="CPC61" s="98"/>
      <c r="CPD61" s="98"/>
      <c r="CPE61" s="98"/>
      <c r="CPF61" s="98"/>
      <c r="CPG61" s="98"/>
      <c r="CPH61" s="98"/>
      <c r="CPI61" s="98"/>
      <c r="CPJ61" s="98"/>
      <c r="CPK61" s="98"/>
      <c r="CPL61" s="98"/>
      <c r="CPM61" s="98"/>
      <c r="CPN61" s="98"/>
      <c r="CPO61" s="98"/>
      <c r="CPP61" s="98"/>
      <c r="CPQ61" s="98"/>
      <c r="CPR61" s="98"/>
      <c r="CPS61" s="98"/>
      <c r="CPT61" s="98"/>
      <c r="CPU61" s="98"/>
      <c r="CPV61" s="98"/>
      <c r="CPW61" s="98"/>
      <c r="CPX61" s="98"/>
      <c r="CPY61" s="98"/>
      <c r="CPZ61" s="98"/>
      <c r="CQA61" s="98"/>
      <c r="CQB61" s="98"/>
      <c r="CQC61" s="98"/>
      <c r="CQD61" s="98"/>
      <c r="CQE61" s="98"/>
      <c r="CQF61" s="98"/>
      <c r="CQG61" s="98"/>
      <c r="CQH61" s="98"/>
      <c r="CQI61" s="98"/>
      <c r="CQJ61" s="98"/>
      <c r="CQK61" s="98"/>
      <c r="CQL61" s="98"/>
      <c r="CQM61" s="98"/>
      <c r="CQN61" s="98"/>
      <c r="CQO61" s="98"/>
      <c r="CQP61" s="98"/>
      <c r="CQQ61" s="98"/>
      <c r="CQR61" s="98"/>
      <c r="CQS61" s="98"/>
      <c r="CQT61" s="98"/>
      <c r="CQU61" s="98"/>
      <c r="CQV61" s="98"/>
      <c r="CQW61" s="98"/>
      <c r="CQX61" s="98"/>
      <c r="CQY61" s="98"/>
      <c r="CQZ61" s="98"/>
      <c r="CRA61" s="98"/>
      <c r="CRB61" s="98"/>
      <c r="CRC61" s="98"/>
      <c r="CRD61" s="98"/>
      <c r="CRE61" s="98"/>
      <c r="CRF61" s="98"/>
      <c r="CRG61" s="98"/>
      <c r="CRH61" s="98"/>
      <c r="CRI61" s="98"/>
      <c r="CRJ61" s="98"/>
      <c r="CRK61" s="98"/>
      <c r="CRL61" s="98"/>
      <c r="CRM61" s="98"/>
      <c r="CRN61" s="98"/>
      <c r="CRO61" s="98"/>
      <c r="CRP61" s="98"/>
      <c r="CRQ61" s="98"/>
      <c r="CRR61" s="98"/>
      <c r="CRS61" s="98"/>
      <c r="CRT61" s="98"/>
      <c r="CRU61" s="98"/>
      <c r="CRV61" s="98"/>
      <c r="CRW61" s="98"/>
      <c r="CRX61" s="98"/>
      <c r="CRY61" s="98"/>
      <c r="CRZ61" s="98"/>
      <c r="CSA61" s="98"/>
      <c r="CSB61" s="98"/>
      <c r="CSC61" s="98"/>
      <c r="CSD61" s="98"/>
      <c r="CSE61" s="98"/>
      <c r="CSF61" s="98"/>
      <c r="CSG61" s="98"/>
      <c r="CSH61" s="98"/>
      <c r="CSI61" s="98"/>
      <c r="CSJ61" s="98"/>
      <c r="CSK61" s="98"/>
      <c r="CSL61" s="98"/>
      <c r="CSM61" s="98"/>
      <c r="CSN61" s="98"/>
      <c r="CSO61" s="98"/>
      <c r="CSP61" s="98"/>
      <c r="CSQ61" s="98"/>
      <c r="CSR61" s="98"/>
      <c r="CSS61" s="98"/>
      <c r="CST61" s="98"/>
      <c r="CSU61" s="98"/>
      <c r="CSV61" s="98"/>
      <c r="CSW61" s="98"/>
      <c r="CSX61" s="98"/>
      <c r="CSY61" s="98"/>
      <c r="CSZ61" s="98"/>
      <c r="CTA61" s="98"/>
      <c r="CTB61" s="98"/>
      <c r="CTC61" s="98"/>
      <c r="CTD61" s="98"/>
      <c r="CTE61" s="98"/>
      <c r="CTF61" s="98"/>
      <c r="CTG61" s="98"/>
      <c r="CTH61" s="98"/>
      <c r="CTI61" s="98"/>
      <c r="CTJ61" s="98"/>
      <c r="CTK61" s="98"/>
      <c r="CTL61" s="98"/>
      <c r="CTM61" s="98"/>
      <c r="CTN61" s="98"/>
      <c r="CTO61" s="98"/>
      <c r="CTP61" s="98"/>
      <c r="CTQ61" s="98"/>
      <c r="CTR61" s="98"/>
      <c r="CTS61" s="98"/>
      <c r="CTT61" s="98"/>
      <c r="CTU61" s="98"/>
      <c r="CTV61" s="98"/>
      <c r="CTW61" s="98"/>
      <c r="CTX61" s="98"/>
      <c r="CTY61" s="98"/>
      <c r="CTZ61" s="98"/>
      <c r="CUA61" s="98"/>
      <c r="CUB61" s="98"/>
      <c r="CUC61" s="98"/>
      <c r="CUD61" s="98"/>
      <c r="CUE61" s="98"/>
      <c r="CUF61" s="98"/>
      <c r="CUG61" s="98"/>
      <c r="CUH61" s="98"/>
      <c r="CUI61" s="98"/>
      <c r="CUJ61" s="98"/>
      <c r="CUK61" s="98"/>
      <c r="CUL61" s="98"/>
      <c r="CUM61" s="98"/>
      <c r="CUN61" s="98"/>
      <c r="CUO61" s="98"/>
      <c r="CUP61" s="98"/>
      <c r="CUQ61" s="98"/>
      <c r="CUR61" s="98"/>
      <c r="CUS61" s="98"/>
      <c r="CUT61" s="98"/>
      <c r="CUU61" s="98"/>
      <c r="CUV61" s="98"/>
      <c r="CUW61" s="98"/>
      <c r="CUX61" s="98"/>
      <c r="CUY61" s="98"/>
      <c r="CUZ61" s="98"/>
      <c r="CVA61" s="98"/>
      <c r="CVB61" s="98"/>
      <c r="CVC61" s="98"/>
      <c r="CVD61" s="98"/>
      <c r="CVE61" s="98"/>
      <c r="CVF61" s="98"/>
      <c r="CVG61" s="98"/>
      <c r="CVH61" s="98"/>
      <c r="CVI61" s="98"/>
      <c r="CVJ61" s="98"/>
      <c r="CVK61" s="98"/>
      <c r="CVL61" s="98"/>
      <c r="CVM61" s="98"/>
      <c r="CVN61" s="98"/>
      <c r="CVO61" s="98"/>
      <c r="CVP61" s="98"/>
      <c r="CVQ61" s="98"/>
      <c r="CVR61" s="98"/>
      <c r="CVS61" s="98"/>
      <c r="CVT61" s="98"/>
      <c r="CVU61" s="98"/>
      <c r="CVV61" s="98"/>
      <c r="CVW61" s="98"/>
      <c r="CVX61" s="98"/>
      <c r="CVY61" s="98"/>
      <c r="CVZ61" s="98"/>
      <c r="CWA61" s="98"/>
      <c r="CWB61" s="98"/>
      <c r="CWC61" s="98"/>
      <c r="CWD61" s="98"/>
      <c r="CWE61" s="98"/>
      <c r="CWF61" s="98"/>
      <c r="CWG61" s="98"/>
      <c r="CWH61" s="98"/>
      <c r="CWI61" s="98"/>
      <c r="CWJ61" s="98"/>
      <c r="CWK61" s="98"/>
      <c r="CWL61" s="98"/>
      <c r="CWM61" s="98"/>
      <c r="CWN61" s="98"/>
      <c r="CWO61" s="98"/>
      <c r="CWP61" s="98"/>
      <c r="CWQ61" s="98"/>
      <c r="CWR61" s="98"/>
      <c r="CWS61" s="98"/>
      <c r="CWT61" s="98"/>
      <c r="CWU61" s="98"/>
      <c r="CWV61" s="98"/>
      <c r="CWW61" s="98"/>
      <c r="CWX61" s="98"/>
      <c r="CWY61" s="98"/>
      <c r="CWZ61" s="98"/>
      <c r="CXA61" s="98"/>
      <c r="CXB61" s="98"/>
      <c r="CXC61" s="98"/>
      <c r="CXD61" s="98"/>
      <c r="CXE61" s="98"/>
      <c r="CXF61" s="98"/>
      <c r="CXG61" s="98"/>
      <c r="CXH61" s="98"/>
      <c r="CXI61" s="98"/>
      <c r="CXJ61" s="98"/>
      <c r="CXK61" s="98"/>
      <c r="CXL61" s="98"/>
      <c r="CXM61" s="98"/>
      <c r="CXN61" s="98"/>
      <c r="CXO61" s="98"/>
      <c r="CXP61" s="98"/>
      <c r="CXQ61" s="98"/>
      <c r="CXR61" s="98"/>
      <c r="CXS61" s="98"/>
      <c r="CXT61" s="98"/>
      <c r="CXU61" s="98"/>
      <c r="CXV61" s="98"/>
      <c r="CXW61" s="98"/>
      <c r="CXX61" s="98"/>
      <c r="CXY61" s="98"/>
      <c r="CXZ61" s="98"/>
      <c r="CYA61" s="98"/>
      <c r="CYB61" s="98"/>
      <c r="CYC61" s="98"/>
      <c r="CYD61" s="98"/>
      <c r="CYE61" s="98"/>
      <c r="CYF61" s="98"/>
      <c r="CYG61" s="98"/>
      <c r="CYH61" s="98"/>
      <c r="CYI61" s="98"/>
      <c r="CYJ61" s="98"/>
      <c r="CYK61" s="98"/>
      <c r="CYL61" s="98"/>
      <c r="CYM61" s="98"/>
      <c r="CYN61" s="98"/>
      <c r="CYO61" s="98"/>
      <c r="CYP61" s="98"/>
      <c r="CYQ61" s="98"/>
      <c r="CYR61" s="98"/>
      <c r="CYS61" s="98"/>
      <c r="CYT61" s="98"/>
      <c r="CYU61" s="98"/>
      <c r="CYV61" s="98"/>
      <c r="CYW61" s="98"/>
      <c r="CYX61" s="98"/>
      <c r="CYY61" s="98"/>
      <c r="CYZ61" s="98"/>
      <c r="CZA61" s="98"/>
      <c r="CZB61" s="98"/>
      <c r="CZC61" s="98"/>
      <c r="CZD61" s="98"/>
      <c r="CZE61" s="98"/>
      <c r="CZF61" s="98"/>
      <c r="CZG61" s="98"/>
      <c r="CZH61" s="98"/>
      <c r="CZI61" s="98"/>
      <c r="CZJ61" s="98"/>
      <c r="CZK61" s="98"/>
      <c r="CZL61" s="98"/>
      <c r="CZM61" s="98"/>
      <c r="CZN61" s="98"/>
      <c r="CZO61" s="98"/>
      <c r="CZP61" s="98"/>
      <c r="CZQ61" s="98"/>
      <c r="CZR61" s="98"/>
      <c r="CZS61" s="98"/>
      <c r="CZT61" s="98"/>
      <c r="CZU61" s="98"/>
      <c r="CZV61" s="98"/>
      <c r="CZW61" s="98"/>
      <c r="CZX61" s="98"/>
      <c r="CZY61" s="98"/>
      <c r="CZZ61" s="98"/>
      <c r="DAA61" s="98"/>
      <c r="DAB61" s="98"/>
      <c r="DAC61" s="98"/>
      <c r="DAD61" s="98"/>
      <c r="DAE61" s="98"/>
      <c r="DAF61" s="98"/>
      <c r="DAG61" s="98"/>
      <c r="DAH61" s="98"/>
      <c r="DAI61" s="98"/>
      <c r="DAJ61" s="98"/>
      <c r="DAK61" s="98"/>
      <c r="DAL61" s="98"/>
      <c r="DAM61" s="98"/>
      <c r="DAN61" s="98"/>
      <c r="DAO61" s="98"/>
      <c r="DAP61" s="98"/>
      <c r="DAQ61" s="98"/>
      <c r="DAR61" s="98"/>
      <c r="DAS61" s="98"/>
      <c r="DAT61" s="98"/>
      <c r="DAU61" s="98"/>
      <c r="DAV61" s="98"/>
      <c r="DAW61" s="98"/>
      <c r="DAX61" s="98"/>
      <c r="DAY61" s="98"/>
      <c r="DAZ61" s="98"/>
      <c r="DBA61" s="98"/>
      <c r="DBB61" s="98"/>
      <c r="DBC61" s="98"/>
      <c r="DBD61" s="98"/>
      <c r="DBE61" s="98"/>
      <c r="DBF61" s="98"/>
      <c r="DBG61" s="98"/>
      <c r="DBH61" s="98"/>
      <c r="DBI61" s="98"/>
      <c r="DBJ61" s="98"/>
      <c r="DBK61" s="98"/>
      <c r="DBL61" s="98"/>
      <c r="DBM61" s="98"/>
      <c r="DBN61" s="98"/>
      <c r="DBO61" s="98"/>
      <c r="DBP61" s="98"/>
      <c r="DBQ61" s="98"/>
      <c r="DBR61" s="98"/>
      <c r="DBS61" s="98"/>
      <c r="DBT61" s="98"/>
      <c r="DBU61" s="98"/>
      <c r="DBV61" s="98"/>
      <c r="DBW61" s="98"/>
      <c r="DBX61" s="98"/>
      <c r="DBY61" s="98"/>
      <c r="DBZ61" s="98"/>
      <c r="DCA61" s="98"/>
      <c r="DCB61" s="98"/>
      <c r="DCC61" s="98"/>
      <c r="DCD61" s="98"/>
      <c r="DCE61" s="98"/>
      <c r="DCF61" s="98"/>
      <c r="DCG61" s="98"/>
      <c r="DCH61" s="98"/>
      <c r="DCI61" s="98"/>
      <c r="DCJ61" s="98"/>
      <c r="DCK61" s="98"/>
      <c r="DCL61" s="98"/>
      <c r="DCM61" s="98"/>
      <c r="DCN61" s="98"/>
      <c r="DCO61" s="98"/>
      <c r="DCP61" s="98"/>
      <c r="DCQ61" s="98"/>
      <c r="DCR61" s="98"/>
      <c r="DCS61" s="98"/>
      <c r="DCT61" s="98"/>
      <c r="DCU61" s="98"/>
      <c r="DCV61" s="98"/>
      <c r="DCW61" s="98"/>
      <c r="DCX61" s="98"/>
      <c r="DCY61" s="98"/>
      <c r="DCZ61" s="98"/>
      <c r="DDA61" s="98"/>
      <c r="DDB61" s="98"/>
      <c r="DDC61" s="98"/>
      <c r="DDD61" s="98"/>
      <c r="DDE61" s="98"/>
      <c r="DDF61" s="98"/>
      <c r="DDG61" s="98"/>
      <c r="DDH61" s="98"/>
      <c r="DDI61" s="98"/>
      <c r="DDJ61" s="98"/>
      <c r="DDK61" s="98"/>
      <c r="DDL61" s="98"/>
      <c r="DDM61" s="98"/>
      <c r="DDN61" s="98"/>
      <c r="DDO61" s="98"/>
      <c r="DDP61" s="98"/>
      <c r="DDQ61" s="98"/>
      <c r="DDR61" s="98"/>
      <c r="DDS61" s="98"/>
      <c r="DDT61" s="98"/>
      <c r="DDU61" s="98"/>
      <c r="DDV61" s="98"/>
      <c r="DDW61" s="98"/>
      <c r="DDX61" s="98"/>
      <c r="DDY61" s="98"/>
      <c r="DDZ61" s="98"/>
      <c r="DEA61" s="98"/>
      <c r="DEB61" s="98"/>
      <c r="DEC61" s="98"/>
      <c r="DED61" s="98"/>
      <c r="DEE61" s="98"/>
      <c r="DEF61" s="98"/>
      <c r="DEG61" s="98"/>
      <c r="DEH61" s="98"/>
      <c r="DEI61" s="98"/>
      <c r="DEJ61" s="98"/>
      <c r="DEK61" s="98"/>
      <c r="DEL61" s="98"/>
      <c r="DEM61" s="98"/>
      <c r="DEN61" s="98"/>
      <c r="DEO61" s="98"/>
      <c r="DEP61" s="98"/>
      <c r="DEQ61" s="98"/>
      <c r="DER61" s="98"/>
      <c r="DES61" s="98"/>
      <c r="DET61" s="98"/>
      <c r="DEU61" s="98"/>
      <c r="DEV61" s="98"/>
      <c r="DEW61" s="98"/>
      <c r="DEX61" s="98"/>
      <c r="DEY61" s="98"/>
      <c r="DEZ61" s="98"/>
      <c r="DFA61" s="98"/>
      <c r="DFB61" s="98"/>
      <c r="DFC61" s="98"/>
      <c r="DFD61" s="98"/>
      <c r="DFE61" s="98"/>
      <c r="DFF61" s="98"/>
      <c r="DFG61" s="98"/>
      <c r="DFH61" s="98"/>
      <c r="DFI61" s="98"/>
      <c r="DFJ61" s="98"/>
      <c r="DFK61" s="98"/>
      <c r="DFL61" s="98"/>
      <c r="DFM61" s="98"/>
      <c r="DFN61" s="98"/>
      <c r="DFO61" s="98"/>
      <c r="DFP61" s="98"/>
      <c r="DFQ61" s="98"/>
      <c r="DFR61" s="98"/>
      <c r="DFS61" s="98"/>
      <c r="DFT61" s="98"/>
      <c r="DFU61" s="98"/>
      <c r="DFV61" s="98"/>
      <c r="DFW61" s="98"/>
      <c r="DFX61" s="98"/>
      <c r="DFY61" s="98"/>
      <c r="DFZ61" s="98"/>
      <c r="DGA61" s="98"/>
      <c r="DGB61" s="98"/>
      <c r="DGC61" s="98"/>
      <c r="DGD61" s="98"/>
      <c r="DGE61" s="98"/>
      <c r="DGF61" s="98"/>
      <c r="DGG61" s="98"/>
      <c r="DGH61" s="98"/>
      <c r="DGI61" s="98"/>
      <c r="DGJ61" s="98"/>
      <c r="DGK61" s="98"/>
      <c r="DGL61" s="98"/>
      <c r="DGM61" s="98"/>
      <c r="DGN61" s="98"/>
      <c r="DGO61" s="98"/>
      <c r="DGP61" s="98"/>
      <c r="DGQ61" s="98"/>
      <c r="DGR61" s="98"/>
      <c r="DGS61" s="98"/>
      <c r="DGT61" s="98"/>
      <c r="DGU61" s="98"/>
      <c r="DGV61" s="98"/>
      <c r="DGW61" s="98"/>
      <c r="DGX61" s="98"/>
      <c r="DGY61" s="98"/>
      <c r="DGZ61" s="98"/>
      <c r="DHA61" s="98"/>
      <c r="DHB61" s="98"/>
      <c r="DHC61" s="98"/>
      <c r="DHD61" s="98"/>
      <c r="DHE61" s="98"/>
      <c r="DHF61" s="98"/>
      <c r="DHG61" s="98"/>
      <c r="DHH61" s="98"/>
      <c r="DHI61" s="98"/>
      <c r="DHJ61" s="98"/>
      <c r="DHK61" s="98"/>
      <c r="DHL61" s="98"/>
      <c r="DHM61" s="98"/>
      <c r="DHN61" s="98"/>
      <c r="DHO61" s="98"/>
      <c r="DHP61" s="98"/>
      <c r="DHQ61" s="98"/>
      <c r="DHR61" s="98"/>
      <c r="DHS61" s="98"/>
      <c r="DHT61" s="98"/>
      <c r="DHU61" s="98"/>
      <c r="DHV61" s="98"/>
      <c r="DHW61" s="98"/>
      <c r="DHX61" s="98"/>
      <c r="DHY61" s="98"/>
      <c r="DHZ61" s="98"/>
      <c r="DIA61" s="98"/>
      <c r="DIB61" s="98"/>
      <c r="DIC61" s="98"/>
      <c r="DID61" s="98"/>
      <c r="DIE61" s="98"/>
      <c r="DIF61" s="98"/>
      <c r="DIG61" s="98"/>
      <c r="DIH61" s="98"/>
      <c r="DII61" s="98"/>
      <c r="DIJ61" s="98"/>
      <c r="DIK61" s="98"/>
      <c r="DIL61" s="98"/>
      <c r="DIM61" s="98"/>
      <c r="DIN61" s="98"/>
      <c r="DIO61" s="98"/>
      <c r="DIP61" s="98"/>
      <c r="DIQ61" s="98"/>
      <c r="DIR61" s="98"/>
      <c r="DIS61" s="98"/>
      <c r="DIT61" s="98"/>
      <c r="DIU61" s="98"/>
      <c r="DIV61" s="98"/>
      <c r="DIW61" s="98"/>
      <c r="DIX61" s="98"/>
      <c r="DIY61" s="98"/>
      <c r="DIZ61" s="98"/>
      <c r="DJA61" s="98"/>
      <c r="DJB61" s="98"/>
      <c r="DJC61" s="98"/>
      <c r="DJD61" s="98"/>
      <c r="DJE61" s="98"/>
      <c r="DJF61" s="98"/>
      <c r="DJG61" s="98"/>
      <c r="DJH61" s="98"/>
      <c r="DJI61" s="98"/>
      <c r="DJJ61" s="98"/>
      <c r="DJK61" s="98"/>
      <c r="DJL61" s="98"/>
      <c r="DJM61" s="98"/>
      <c r="DJN61" s="98"/>
      <c r="DJO61" s="98"/>
      <c r="DJP61" s="98"/>
      <c r="DJQ61" s="98"/>
      <c r="DJR61" s="98"/>
      <c r="DJS61" s="98"/>
      <c r="DJT61" s="98"/>
      <c r="DJU61" s="98"/>
      <c r="DJV61" s="98"/>
      <c r="DJW61" s="98"/>
      <c r="DJX61" s="98"/>
      <c r="DJY61" s="98"/>
      <c r="DJZ61" s="98"/>
      <c r="DKA61" s="98"/>
      <c r="DKB61" s="98"/>
      <c r="DKC61" s="98"/>
      <c r="DKD61" s="98"/>
      <c r="DKE61" s="98"/>
      <c r="DKF61" s="98"/>
      <c r="DKG61" s="98"/>
      <c r="DKH61" s="98"/>
      <c r="DKI61" s="98"/>
      <c r="DKJ61" s="98"/>
      <c r="DKK61" s="98"/>
      <c r="DKL61" s="98"/>
      <c r="DKM61" s="98"/>
      <c r="DKN61" s="98"/>
      <c r="DKO61" s="98"/>
      <c r="DKP61" s="98"/>
      <c r="DKQ61" s="98"/>
      <c r="DKR61" s="98"/>
      <c r="DKS61" s="98"/>
      <c r="DKT61" s="98"/>
      <c r="DKU61" s="98"/>
      <c r="DKV61" s="98"/>
      <c r="DKW61" s="98"/>
      <c r="DKX61" s="98"/>
      <c r="DKY61" s="98"/>
      <c r="DKZ61" s="98"/>
      <c r="DLA61" s="98"/>
      <c r="DLB61" s="98"/>
      <c r="DLC61" s="98"/>
      <c r="DLD61" s="98"/>
      <c r="DLE61" s="98"/>
      <c r="DLF61" s="98"/>
      <c r="DLG61" s="98"/>
      <c r="DLH61" s="98"/>
      <c r="DLI61" s="98"/>
      <c r="DLJ61" s="98"/>
      <c r="DLK61" s="98"/>
      <c r="DLL61" s="98"/>
      <c r="DLM61" s="98"/>
      <c r="DLN61" s="98"/>
      <c r="DLO61" s="98"/>
      <c r="DLP61" s="98"/>
      <c r="DLQ61" s="98"/>
      <c r="DLR61" s="98"/>
      <c r="DLS61" s="98"/>
      <c r="DLT61" s="98"/>
      <c r="DLU61" s="98"/>
      <c r="DLV61" s="98"/>
      <c r="DLW61" s="98"/>
      <c r="DLX61" s="98"/>
      <c r="DLY61" s="98"/>
      <c r="DLZ61" s="98"/>
      <c r="DMA61" s="98"/>
      <c r="DMB61" s="98"/>
      <c r="DMC61" s="98"/>
      <c r="DMD61" s="98"/>
      <c r="DME61" s="98"/>
      <c r="DMF61" s="98"/>
      <c r="DMG61" s="98"/>
      <c r="DMH61" s="98"/>
      <c r="DMI61" s="98"/>
      <c r="DMJ61" s="98"/>
      <c r="DMK61" s="98"/>
      <c r="DML61" s="98"/>
      <c r="DMM61" s="98"/>
      <c r="DMN61" s="98"/>
      <c r="DMO61" s="98"/>
      <c r="DMP61" s="98"/>
      <c r="DMQ61" s="98"/>
      <c r="DMR61" s="98"/>
      <c r="DMS61" s="98"/>
      <c r="DMT61" s="98"/>
      <c r="DMU61" s="98"/>
      <c r="DMV61" s="98"/>
      <c r="DMW61" s="98"/>
      <c r="DMX61" s="98"/>
      <c r="DMY61" s="98"/>
      <c r="DMZ61" s="98"/>
      <c r="DNA61" s="98"/>
      <c r="DNB61" s="98"/>
      <c r="DNC61" s="98"/>
      <c r="DND61" s="98"/>
      <c r="DNE61" s="98"/>
      <c r="DNF61" s="98"/>
      <c r="DNG61" s="98"/>
      <c r="DNH61" s="98"/>
      <c r="DNI61" s="98"/>
      <c r="DNJ61" s="98"/>
      <c r="DNK61" s="98"/>
      <c r="DNL61" s="98"/>
      <c r="DNM61" s="98"/>
      <c r="DNN61" s="98"/>
      <c r="DNO61" s="98"/>
      <c r="DNP61" s="98"/>
      <c r="DNQ61" s="98"/>
      <c r="DNR61" s="98"/>
      <c r="DNS61" s="98"/>
      <c r="DNT61" s="98"/>
      <c r="DNU61" s="98"/>
      <c r="DNV61" s="98"/>
      <c r="DNW61" s="98"/>
      <c r="DNX61" s="98"/>
      <c r="DNY61" s="98"/>
      <c r="DNZ61" s="98"/>
      <c r="DOA61" s="98"/>
      <c r="DOB61" s="98"/>
      <c r="DOC61" s="98"/>
      <c r="DOD61" s="98"/>
      <c r="DOE61" s="98"/>
      <c r="DOF61" s="98"/>
      <c r="DOG61" s="98"/>
      <c r="DOH61" s="98"/>
      <c r="DOI61" s="98"/>
      <c r="DOJ61" s="98"/>
      <c r="DOK61" s="98"/>
      <c r="DOL61" s="98"/>
      <c r="DOM61" s="98"/>
      <c r="DON61" s="98"/>
      <c r="DOO61" s="98"/>
      <c r="DOP61" s="98"/>
      <c r="DOQ61" s="98"/>
      <c r="DOR61" s="98"/>
      <c r="DOS61" s="98"/>
      <c r="DOT61" s="98"/>
      <c r="DOU61" s="98"/>
      <c r="DOV61" s="98"/>
      <c r="DOW61" s="98"/>
      <c r="DOX61" s="98"/>
      <c r="DOY61" s="98"/>
      <c r="DOZ61" s="98"/>
      <c r="DPA61" s="98"/>
      <c r="DPB61" s="98"/>
      <c r="DPC61" s="98"/>
      <c r="DPD61" s="98"/>
      <c r="DPE61" s="98"/>
      <c r="DPF61" s="98"/>
      <c r="DPG61" s="98"/>
      <c r="DPH61" s="98"/>
      <c r="DPI61" s="98"/>
      <c r="DPJ61" s="98"/>
      <c r="DPK61" s="98"/>
      <c r="DPL61" s="98"/>
      <c r="DPM61" s="98"/>
      <c r="DPN61" s="98"/>
      <c r="DPO61" s="98"/>
      <c r="DPP61" s="98"/>
      <c r="DPQ61" s="98"/>
      <c r="DPR61" s="98"/>
      <c r="DPS61" s="98"/>
      <c r="DPT61" s="98"/>
      <c r="DPU61" s="98"/>
      <c r="DPV61" s="98"/>
      <c r="DPW61" s="98"/>
      <c r="DPX61" s="98"/>
      <c r="DPY61" s="98"/>
      <c r="DPZ61" s="98"/>
      <c r="DQA61" s="98"/>
      <c r="DQB61" s="98"/>
      <c r="DQC61" s="98"/>
      <c r="DQD61" s="98"/>
      <c r="DQE61" s="98"/>
      <c r="DQF61" s="98"/>
      <c r="DQG61" s="98"/>
      <c r="DQH61" s="98"/>
      <c r="DQI61" s="98"/>
      <c r="DQJ61" s="98"/>
      <c r="DQK61" s="98"/>
      <c r="DQL61" s="98"/>
      <c r="DQM61" s="98"/>
      <c r="DQN61" s="98"/>
      <c r="DQO61" s="98"/>
      <c r="DQP61" s="98"/>
      <c r="DQQ61" s="98"/>
      <c r="DQR61" s="98"/>
      <c r="DQS61" s="98"/>
      <c r="DQT61" s="98"/>
      <c r="DQU61" s="98"/>
      <c r="DQV61" s="98"/>
      <c r="DQW61" s="98"/>
      <c r="DQX61" s="98"/>
      <c r="DQY61" s="98"/>
      <c r="DQZ61" s="98"/>
      <c r="DRA61" s="98"/>
      <c r="DRB61" s="98"/>
      <c r="DRC61" s="98"/>
      <c r="DRD61" s="98"/>
      <c r="DRE61" s="98"/>
      <c r="DRF61" s="98"/>
      <c r="DRG61" s="98"/>
      <c r="DRH61" s="98"/>
      <c r="DRI61" s="98"/>
      <c r="DRJ61" s="98"/>
      <c r="DRK61" s="98"/>
      <c r="DRL61" s="98"/>
      <c r="DRM61" s="98"/>
      <c r="DRN61" s="98"/>
      <c r="DRO61" s="98"/>
      <c r="DRP61" s="98"/>
      <c r="DRQ61" s="98"/>
      <c r="DRR61" s="98"/>
      <c r="DRS61" s="98"/>
      <c r="DRT61" s="98"/>
      <c r="DRU61" s="98"/>
      <c r="DRV61" s="98"/>
      <c r="DRW61" s="98"/>
      <c r="DRX61" s="98"/>
      <c r="DRY61" s="98"/>
      <c r="DRZ61" s="98"/>
      <c r="DSA61" s="98"/>
      <c r="DSB61" s="98"/>
      <c r="DSC61" s="98"/>
      <c r="DSD61" s="98"/>
      <c r="DSE61" s="98"/>
      <c r="DSF61" s="98"/>
      <c r="DSG61" s="98"/>
      <c r="DSH61" s="98"/>
      <c r="DSI61" s="98"/>
      <c r="DSJ61" s="98"/>
      <c r="DSK61" s="98"/>
      <c r="DSL61" s="98"/>
      <c r="DSM61" s="98"/>
      <c r="DSN61" s="98"/>
      <c r="DSO61" s="98"/>
      <c r="DSP61" s="98"/>
      <c r="DSQ61" s="98"/>
      <c r="DSR61" s="98"/>
      <c r="DSS61" s="98"/>
      <c r="DST61" s="98"/>
      <c r="DSU61" s="98"/>
      <c r="DSV61" s="98"/>
      <c r="DSW61" s="98"/>
      <c r="DSX61" s="98"/>
      <c r="DSY61" s="98"/>
      <c r="DSZ61" s="98"/>
      <c r="DTA61" s="98"/>
      <c r="DTB61" s="98"/>
      <c r="DTC61" s="98"/>
      <c r="DTD61" s="98"/>
      <c r="DTE61" s="98"/>
      <c r="DTF61" s="98"/>
      <c r="DTG61" s="98"/>
      <c r="DTH61" s="98"/>
      <c r="DTI61" s="98"/>
      <c r="DTJ61" s="98"/>
      <c r="DTK61" s="98"/>
      <c r="DTL61" s="98"/>
      <c r="DTM61" s="98"/>
      <c r="DTN61" s="98"/>
      <c r="DTO61" s="98"/>
      <c r="DTP61" s="98"/>
      <c r="DTQ61" s="98"/>
      <c r="DTR61" s="98"/>
      <c r="DTS61" s="98"/>
      <c r="DTT61" s="98"/>
      <c r="DTU61" s="98"/>
      <c r="DTV61" s="98"/>
      <c r="DTW61" s="98"/>
      <c r="DTX61" s="98"/>
      <c r="DTY61" s="98"/>
      <c r="DTZ61" s="98"/>
      <c r="DUA61" s="98"/>
      <c r="DUB61" s="98"/>
      <c r="DUC61" s="98"/>
      <c r="DUD61" s="98"/>
      <c r="DUE61" s="98"/>
      <c r="DUF61" s="98"/>
      <c r="DUG61" s="98"/>
      <c r="DUH61" s="98"/>
      <c r="DUI61" s="98"/>
      <c r="DUJ61" s="98"/>
      <c r="DUK61" s="98"/>
      <c r="DUL61" s="98"/>
      <c r="DUM61" s="98"/>
      <c r="DUN61" s="98"/>
      <c r="DUO61" s="98"/>
      <c r="DUP61" s="98"/>
      <c r="DUQ61" s="98"/>
      <c r="DUR61" s="98"/>
      <c r="DUS61" s="98"/>
      <c r="DUT61" s="98"/>
      <c r="DUU61" s="98"/>
      <c r="DUV61" s="98"/>
      <c r="DUW61" s="98"/>
      <c r="DUX61" s="98"/>
      <c r="DUY61" s="98"/>
      <c r="DUZ61" s="98"/>
      <c r="DVA61" s="98"/>
      <c r="DVB61" s="98"/>
      <c r="DVC61" s="98"/>
      <c r="DVD61" s="98"/>
      <c r="DVE61" s="98"/>
      <c r="DVF61" s="98"/>
      <c r="DVG61" s="98"/>
      <c r="DVH61" s="98"/>
      <c r="DVI61" s="98"/>
      <c r="DVJ61" s="98"/>
      <c r="DVK61" s="98"/>
      <c r="DVL61" s="98"/>
      <c r="DVM61" s="98"/>
      <c r="DVN61" s="98"/>
      <c r="DVO61" s="98"/>
      <c r="DVP61" s="98"/>
      <c r="DVQ61" s="98"/>
      <c r="DVR61" s="98"/>
      <c r="DVS61" s="98"/>
      <c r="DVT61" s="98"/>
      <c r="DVU61" s="98"/>
      <c r="DVV61" s="98"/>
      <c r="DVW61" s="98"/>
      <c r="DVX61" s="98"/>
      <c r="DVY61" s="98"/>
      <c r="DVZ61" s="98"/>
      <c r="DWA61" s="98"/>
      <c r="DWB61" s="98"/>
      <c r="DWC61" s="98"/>
      <c r="DWD61" s="98"/>
      <c r="DWE61" s="98"/>
      <c r="DWF61" s="98"/>
      <c r="DWG61" s="98"/>
      <c r="DWH61" s="98"/>
      <c r="DWI61" s="98"/>
      <c r="DWJ61" s="98"/>
      <c r="DWK61" s="98"/>
      <c r="DWL61" s="98"/>
      <c r="DWM61" s="98"/>
      <c r="DWN61" s="98"/>
      <c r="DWO61" s="98"/>
      <c r="DWP61" s="98"/>
      <c r="DWQ61" s="98"/>
      <c r="DWR61" s="98"/>
      <c r="DWS61" s="98"/>
      <c r="DWT61" s="98"/>
      <c r="DWU61" s="98"/>
      <c r="DWV61" s="98"/>
      <c r="DWW61" s="98"/>
      <c r="DWX61" s="98"/>
      <c r="DWY61" s="98"/>
      <c r="DWZ61" s="98"/>
      <c r="DXA61" s="98"/>
      <c r="DXB61" s="98"/>
      <c r="DXC61" s="98"/>
      <c r="DXD61" s="98"/>
      <c r="DXE61" s="98"/>
      <c r="DXF61" s="98"/>
      <c r="DXG61" s="98"/>
      <c r="DXH61" s="98"/>
      <c r="DXI61" s="98"/>
      <c r="DXJ61" s="98"/>
      <c r="DXK61" s="98"/>
      <c r="DXL61" s="98"/>
      <c r="DXM61" s="98"/>
      <c r="DXN61" s="98"/>
      <c r="DXO61" s="98"/>
      <c r="DXP61" s="98"/>
      <c r="DXQ61" s="98"/>
      <c r="DXR61" s="98"/>
      <c r="DXS61" s="98"/>
      <c r="DXT61" s="98"/>
      <c r="DXU61" s="98"/>
      <c r="DXV61" s="98"/>
      <c r="DXW61" s="98"/>
      <c r="DXX61" s="98"/>
      <c r="DXY61" s="98"/>
      <c r="DXZ61" s="98"/>
      <c r="DYA61" s="98"/>
      <c r="DYB61" s="98"/>
      <c r="DYC61" s="98"/>
      <c r="DYD61" s="98"/>
      <c r="DYE61" s="98"/>
      <c r="DYF61" s="98"/>
      <c r="DYG61" s="98"/>
      <c r="DYH61" s="98"/>
      <c r="DYI61" s="98"/>
      <c r="DYJ61" s="98"/>
      <c r="DYK61" s="98"/>
      <c r="DYL61" s="98"/>
      <c r="DYM61" s="98"/>
      <c r="DYN61" s="98"/>
      <c r="DYO61" s="98"/>
      <c r="DYP61" s="98"/>
      <c r="DYQ61" s="98"/>
      <c r="DYR61" s="98"/>
      <c r="DYS61" s="98"/>
      <c r="DYT61" s="98"/>
      <c r="DYU61" s="98"/>
      <c r="DYV61" s="98"/>
      <c r="DYW61" s="98"/>
      <c r="DYX61" s="98"/>
      <c r="DYY61" s="98"/>
      <c r="DYZ61" s="98"/>
      <c r="DZA61" s="98"/>
      <c r="DZB61" s="98"/>
      <c r="DZC61" s="98"/>
      <c r="DZD61" s="98"/>
      <c r="DZE61" s="98"/>
      <c r="DZF61" s="98"/>
      <c r="DZG61" s="98"/>
      <c r="DZH61" s="98"/>
      <c r="DZI61" s="98"/>
      <c r="DZJ61" s="98"/>
      <c r="DZK61" s="98"/>
      <c r="DZL61" s="98"/>
      <c r="DZM61" s="98"/>
      <c r="DZN61" s="98"/>
      <c r="DZO61" s="98"/>
      <c r="DZP61" s="98"/>
      <c r="DZQ61" s="98"/>
      <c r="DZR61" s="98"/>
      <c r="DZS61" s="98"/>
      <c r="DZT61" s="98"/>
      <c r="DZU61" s="98"/>
      <c r="DZV61" s="98"/>
      <c r="DZW61" s="98"/>
      <c r="DZX61" s="98"/>
      <c r="DZY61" s="98"/>
      <c r="DZZ61" s="98"/>
      <c r="EAA61" s="98"/>
      <c r="EAB61" s="98"/>
      <c r="EAC61" s="98"/>
      <c r="EAD61" s="98"/>
      <c r="EAE61" s="98"/>
      <c r="EAF61" s="98"/>
      <c r="EAG61" s="98"/>
      <c r="EAH61" s="98"/>
      <c r="EAI61" s="98"/>
      <c r="EAJ61" s="98"/>
      <c r="EAK61" s="98"/>
      <c r="EAL61" s="98"/>
      <c r="EAM61" s="98"/>
      <c r="EAN61" s="98"/>
      <c r="EAO61" s="98"/>
      <c r="EAP61" s="98"/>
      <c r="EAQ61" s="98"/>
      <c r="EAR61" s="98"/>
      <c r="EAS61" s="98"/>
      <c r="EAT61" s="98"/>
      <c r="EAU61" s="98"/>
      <c r="EAV61" s="98"/>
      <c r="EAW61" s="98"/>
      <c r="EAX61" s="98"/>
      <c r="EAY61" s="98"/>
      <c r="EAZ61" s="98"/>
      <c r="EBA61" s="98"/>
      <c r="EBB61" s="98"/>
      <c r="EBC61" s="98"/>
      <c r="EBD61" s="98"/>
      <c r="EBE61" s="98"/>
      <c r="EBF61" s="98"/>
      <c r="EBG61" s="98"/>
      <c r="EBH61" s="98"/>
      <c r="EBI61" s="98"/>
      <c r="EBJ61" s="98"/>
      <c r="EBK61" s="98"/>
      <c r="EBL61" s="98"/>
      <c r="EBM61" s="98"/>
      <c r="EBN61" s="98"/>
      <c r="EBO61" s="98"/>
      <c r="EBP61" s="98"/>
      <c r="EBQ61" s="98"/>
      <c r="EBR61" s="98"/>
      <c r="EBS61" s="98"/>
      <c r="EBT61" s="98"/>
      <c r="EBU61" s="98"/>
      <c r="EBV61" s="98"/>
      <c r="EBW61" s="98"/>
      <c r="EBX61" s="98"/>
      <c r="EBY61" s="98"/>
      <c r="EBZ61" s="98"/>
      <c r="ECA61" s="98"/>
      <c r="ECB61" s="98"/>
      <c r="ECC61" s="98"/>
      <c r="ECD61" s="98"/>
      <c r="ECE61" s="98"/>
      <c r="ECF61" s="98"/>
      <c r="ECG61" s="98"/>
      <c r="ECH61" s="98"/>
      <c r="ECI61" s="98"/>
      <c r="ECJ61" s="98"/>
      <c r="ECK61" s="98"/>
      <c r="ECL61" s="98"/>
      <c r="ECM61" s="98"/>
      <c r="ECN61" s="98"/>
      <c r="ECO61" s="98"/>
      <c r="ECP61" s="98"/>
      <c r="ECQ61" s="98"/>
      <c r="ECR61" s="98"/>
      <c r="ECS61" s="98"/>
      <c r="ECT61" s="98"/>
      <c r="ECU61" s="98"/>
      <c r="ECV61" s="98"/>
      <c r="ECW61" s="98"/>
      <c r="ECX61" s="98"/>
      <c r="ECY61" s="98"/>
      <c r="ECZ61" s="98"/>
      <c r="EDA61" s="98"/>
      <c r="EDB61" s="98"/>
      <c r="EDC61" s="98"/>
      <c r="EDD61" s="98"/>
      <c r="EDE61" s="98"/>
      <c r="EDF61" s="98"/>
      <c r="EDG61" s="98"/>
      <c r="EDH61" s="98"/>
      <c r="EDI61" s="98"/>
      <c r="EDJ61" s="98"/>
      <c r="EDK61" s="98"/>
      <c r="EDL61" s="98"/>
      <c r="EDM61" s="98"/>
      <c r="EDN61" s="98"/>
      <c r="EDO61" s="98"/>
      <c r="EDP61" s="98"/>
      <c r="EDQ61" s="98"/>
      <c r="EDR61" s="98"/>
      <c r="EDS61" s="98"/>
      <c r="EDT61" s="98"/>
      <c r="EDU61" s="98"/>
      <c r="EDV61" s="98"/>
      <c r="EDW61" s="98"/>
      <c r="EDX61" s="98"/>
      <c r="EDY61" s="98"/>
      <c r="EDZ61" s="98"/>
      <c r="EEA61" s="98"/>
      <c r="EEB61" s="98"/>
      <c r="EEC61" s="98"/>
      <c r="EED61" s="98"/>
      <c r="EEE61" s="98"/>
      <c r="EEF61" s="98"/>
      <c r="EEG61" s="98"/>
      <c r="EEH61" s="98"/>
      <c r="EEI61" s="98"/>
      <c r="EEJ61" s="98"/>
      <c r="EEK61" s="98"/>
      <c r="EEL61" s="98"/>
      <c r="EEM61" s="98"/>
      <c r="EEN61" s="98"/>
      <c r="EEO61" s="98"/>
      <c r="EEP61" s="98"/>
      <c r="EEQ61" s="98"/>
      <c r="EER61" s="98"/>
      <c r="EES61" s="98"/>
      <c r="EET61" s="98"/>
      <c r="EEU61" s="98"/>
      <c r="EEV61" s="98"/>
      <c r="EEW61" s="98"/>
      <c r="EEX61" s="98"/>
      <c r="EEY61" s="98"/>
      <c r="EEZ61" s="98"/>
      <c r="EFA61" s="98"/>
      <c r="EFB61" s="98"/>
      <c r="EFC61" s="98"/>
      <c r="EFD61" s="98"/>
      <c r="EFE61" s="98"/>
      <c r="EFF61" s="98"/>
      <c r="EFG61" s="98"/>
      <c r="EFH61" s="98"/>
      <c r="EFI61" s="98"/>
      <c r="EFJ61" s="98"/>
      <c r="EFK61" s="98"/>
      <c r="EFL61" s="98"/>
      <c r="EFM61" s="98"/>
      <c r="EFN61" s="98"/>
      <c r="EFO61" s="98"/>
      <c r="EFP61" s="98"/>
      <c r="EFQ61" s="98"/>
      <c r="EFR61" s="98"/>
      <c r="EFS61" s="98"/>
      <c r="EFT61" s="98"/>
      <c r="EFU61" s="98"/>
      <c r="EFV61" s="98"/>
      <c r="EFW61" s="98"/>
      <c r="EFX61" s="98"/>
      <c r="EFY61" s="98"/>
      <c r="EFZ61" s="98"/>
      <c r="EGA61" s="98"/>
      <c r="EGB61" s="98"/>
      <c r="EGC61" s="98"/>
      <c r="EGD61" s="98"/>
      <c r="EGE61" s="98"/>
      <c r="EGF61" s="98"/>
      <c r="EGG61" s="98"/>
      <c r="EGH61" s="98"/>
      <c r="EGI61" s="98"/>
      <c r="EGJ61" s="98"/>
      <c r="EGK61" s="98"/>
      <c r="EGL61" s="98"/>
      <c r="EGM61" s="98"/>
      <c r="EGN61" s="98"/>
      <c r="EGO61" s="98"/>
      <c r="EGP61" s="98"/>
      <c r="EGQ61" s="98"/>
      <c r="EGR61" s="98"/>
      <c r="EGS61" s="98"/>
      <c r="EGT61" s="98"/>
      <c r="EGU61" s="98"/>
      <c r="EGV61" s="98"/>
      <c r="EGW61" s="98"/>
      <c r="EGX61" s="98"/>
      <c r="EGY61" s="98"/>
      <c r="EGZ61" s="98"/>
      <c r="EHA61" s="98"/>
      <c r="EHB61" s="98"/>
      <c r="EHC61" s="98"/>
      <c r="EHD61" s="98"/>
      <c r="EHE61" s="98"/>
      <c r="EHF61" s="98"/>
      <c r="EHG61" s="98"/>
      <c r="EHH61" s="98"/>
      <c r="EHI61" s="98"/>
      <c r="EHJ61" s="98"/>
      <c r="EHK61" s="98"/>
      <c r="EHL61" s="98"/>
      <c r="EHM61" s="98"/>
      <c r="EHN61" s="98"/>
      <c r="EHO61" s="98"/>
      <c r="EHP61" s="98"/>
      <c r="EHQ61" s="98"/>
      <c r="EHR61" s="98"/>
      <c r="EHS61" s="98"/>
      <c r="EHT61" s="98"/>
      <c r="EHU61" s="98"/>
      <c r="EHV61" s="98"/>
      <c r="EHW61" s="98"/>
      <c r="EHX61" s="98"/>
      <c r="EHY61" s="98"/>
      <c r="EHZ61" s="98"/>
      <c r="EIA61" s="98"/>
      <c r="EIB61" s="98"/>
      <c r="EIC61" s="98"/>
      <c r="EID61" s="98"/>
      <c r="EIE61" s="98"/>
      <c r="EIF61" s="98"/>
      <c r="EIG61" s="98"/>
      <c r="EIH61" s="98"/>
      <c r="EII61" s="98"/>
      <c r="EIJ61" s="98"/>
      <c r="EIK61" s="98"/>
      <c r="EIL61" s="98"/>
      <c r="EIM61" s="98"/>
      <c r="EIN61" s="98"/>
      <c r="EIO61" s="98"/>
      <c r="EIP61" s="98"/>
      <c r="EIQ61" s="98"/>
      <c r="EIR61" s="98"/>
      <c r="EIS61" s="98"/>
      <c r="EIT61" s="98"/>
      <c r="EIU61" s="98"/>
      <c r="EIV61" s="98"/>
      <c r="EIW61" s="98"/>
      <c r="EIX61" s="98"/>
      <c r="EIY61" s="98"/>
      <c r="EIZ61" s="98"/>
      <c r="EJA61" s="98"/>
      <c r="EJB61" s="98"/>
      <c r="EJC61" s="98"/>
      <c r="EJD61" s="98"/>
      <c r="EJE61" s="98"/>
      <c r="EJF61" s="98"/>
      <c r="EJG61" s="98"/>
      <c r="EJH61" s="98"/>
      <c r="EJI61" s="98"/>
      <c r="EJJ61" s="98"/>
      <c r="EJK61" s="98"/>
      <c r="EJL61" s="98"/>
      <c r="EJM61" s="98"/>
      <c r="EJN61" s="98"/>
      <c r="EJO61" s="98"/>
      <c r="EJP61" s="98"/>
      <c r="EJQ61" s="98"/>
      <c r="EJR61" s="98"/>
      <c r="EJS61" s="98"/>
      <c r="EJT61" s="98"/>
      <c r="EJU61" s="98"/>
      <c r="EJV61" s="98"/>
      <c r="EJW61" s="98"/>
      <c r="EJX61" s="98"/>
      <c r="EJY61" s="98"/>
      <c r="EJZ61" s="98"/>
      <c r="EKA61" s="98"/>
      <c r="EKB61" s="98"/>
      <c r="EKC61" s="98"/>
      <c r="EKD61" s="98"/>
      <c r="EKE61" s="98"/>
      <c r="EKF61" s="98"/>
      <c r="EKG61" s="98"/>
      <c r="EKH61" s="98"/>
      <c r="EKI61" s="98"/>
      <c r="EKJ61" s="98"/>
      <c r="EKK61" s="98"/>
      <c r="EKL61" s="98"/>
      <c r="EKM61" s="98"/>
      <c r="EKN61" s="98"/>
      <c r="EKO61" s="98"/>
      <c r="EKP61" s="98"/>
      <c r="EKQ61" s="98"/>
      <c r="EKR61" s="98"/>
      <c r="EKS61" s="98"/>
      <c r="EKT61" s="98"/>
      <c r="EKU61" s="98"/>
      <c r="EKV61" s="98"/>
      <c r="EKW61" s="98"/>
      <c r="EKX61" s="98"/>
      <c r="EKY61" s="98"/>
      <c r="EKZ61" s="98"/>
      <c r="ELA61" s="98"/>
      <c r="ELB61" s="98"/>
      <c r="ELC61" s="98"/>
      <c r="ELD61" s="98"/>
      <c r="ELE61" s="98"/>
      <c r="ELF61" s="98"/>
      <c r="ELG61" s="98"/>
      <c r="ELH61" s="98"/>
      <c r="ELI61" s="98"/>
      <c r="ELJ61" s="98"/>
      <c r="ELK61" s="98"/>
      <c r="ELL61" s="98"/>
      <c r="ELM61" s="98"/>
      <c r="ELN61" s="98"/>
      <c r="ELO61" s="98"/>
      <c r="ELP61" s="98"/>
      <c r="ELQ61" s="98"/>
      <c r="ELR61" s="98"/>
      <c r="ELS61" s="98"/>
      <c r="ELT61" s="98"/>
      <c r="ELU61" s="98"/>
      <c r="ELV61" s="98"/>
      <c r="ELW61" s="98"/>
      <c r="ELX61" s="98"/>
      <c r="ELY61" s="98"/>
      <c r="ELZ61" s="98"/>
      <c r="EMA61" s="98"/>
      <c r="EMB61" s="98"/>
      <c r="EMC61" s="98"/>
      <c r="EMD61" s="98"/>
      <c r="EME61" s="98"/>
      <c r="EMF61" s="98"/>
      <c r="EMG61" s="98"/>
      <c r="EMH61" s="98"/>
      <c r="EMI61" s="98"/>
      <c r="EMJ61" s="98"/>
      <c r="EMK61" s="98"/>
      <c r="EML61" s="98"/>
      <c r="EMM61" s="98"/>
      <c r="EMN61" s="98"/>
      <c r="EMO61" s="98"/>
      <c r="EMP61" s="98"/>
      <c r="EMQ61" s="98"/>
      <c r="EMR61" s="98"/>
      <c r="EMS61" s="98"/>
      <c r="EMT61" s="98"/>
      <c r="EMU61" s="98"/>
      <c r="EMV61" s="98"/>
      <c r="EMW61" s="98"/>
      <c r="EMX61" s="98"/>
      <c r="EMY61" s="98"/>
      <c r="EMZ61" s="98"/>
      <c r="ENA61" s="98"/>
      <c r="ENB61" s="98"/>
      <c r="ENC61" s="98"/>
      <c r="END61" s="98"/>
      <c r="ENE61" s="98"/>
      <c r="ENF61" s="98"/>
      <c r="ENG61" s="98"/>
      <c r="ENH61" s="98"/>
      <c r="ENI61" s="98"/>
      <c r="ENJ61" s="98"/>
      <c r="ENK61" s="98"/>
      <c r="ENL61" s="98"/>
      <c r="ENM61" s="98"/>
      <c r="ENN61" s="98"/>
      <c r="ENO61" s="98"/>
      <c r="ENP61" s="98"/>
      <c r="ENQ61" s="98"/>
      <c r="ENR61" s="98"/>
      <c r="ENS61" s="98"/>
      <c r="ENT61" s="98"/>
      <c r="ENU61" s="98"/>
      <c r="ENV61" s="98"/>
      <c r="ENW61" s="98"/>
      <c r="ENX61" s="98"/>
      <c r="ENY61" s="98"/>
      <c r="ENZ61" s="98"/>
      <c r="EOA61" s="98"/>
      <c r="EOB61" s="98"/>
      <c r="EOC61" s="98"/>
      <c r="EOD61" s="98"/>
      <c r="EOE61" s="98"/>
      <c r="EOF61" s="98"/>
      <c r="EOG61" s="98"/>
      <c r="EOH61" s="98"/>
      <c r="EOI61" s="98"/>
      <c r="EOJ61" s="98"/>
      <c r="EOK61" s="98"/>
      <c r="EOL61" s="98"/>
      <c r="EOM61" s="98"/>
      <c r="EON61" s="98"/>
      <c r="EOO61" s="98"/>
      <c r="EOP61" s="98"/>
      <c r="EOQ61" s="98"/>
      <c r="EOR61" s="98"/>
      <c r="EOS61" s="98"/>
      <c r="EOT61" s="98"/>
      <c r="EOU61" s="98"/>
      <c r="EOV61" s="98"/>
      <c r="EOW61" s="98"/>
      <c r="EOX61" s="98"/>
      <c r="EOY61" s="98"/>
      <c r="EOZ61" s="98"/>
      <c r="EPA61" s="98"/>
      <c r="EPB61" s="98"/>
      <c r="EPC61" s="98"/>
      <c r="EPD61" s="98"/>
      <c r="EPE61" s="98"/>
      <c r="EPF61" s="98"/>
      <c r="EPG61" s="98"/>
      <c r="EPH61" s="98"/>
      <c r="EPI61" s="98"/>
      <c r="EPJ61" s="98"/>
      <c r="EPK61" s="98"/>
      <c r="EPL61" s="98"/>
      <c r="EPM61" s="98"/>
      <c r="EPN61" s="98"/>
      <c r="EPO61" s="98"/>
      <c r="EPP61" s="98"/>
      <c r="EPQ61" s="98"/>
      <c r="EPR61" s="98"/>
      <c r="EPS61" s="98"/>
      <c r="EPT61" s="98"/>
      <c r="EPU61" s="98"/>
      <c r="EPV61" s="98"/>
      <c r="EPW61" s="98"/>
      <c r="EPX61" s="98"/>
      <c r="EPY61" s="98"/>
      <c r="EPZ61" s="98"/>
      <c r="EQA61" s="98"/>
      <c r="EQB61" s="98"/>
      <c r="EQC61" s="98"/>
      <c r="EQD61" s="98"/>
      <c r="EQE61" s="98"/>
      <c r="EQF61" s="98"/>
      <c r="EQG61" s="98"/>
      <c r="EQH61" s="98"/>
      <c r="EQI61" s="98"/>
      <c r="EQJ61" s="98"/>
      <c r="EQK61" s="98"/>
      <c r="EQL61" s="98"/>
      <c r="EQM61" s="98"/>
      <c r="EQN61" s="98"/>
      <c r="EQO61" s="98"/>
      <c r="EQP61" s="98"/>
      <c r="EQQ61" s="98"/>
      <c r="EQR61" s="98"/>
      <c r="EQS61" s="98"/>
      <c r="EQT61" s="98"/>
      <c r="EQU61" s="98"/>
      <c r="EQV61" s="98"/>
      <c r="EQW61" s="98"/>
      <c r="EQX61" s="98"/>
      <c r="EQY61" s="98"/>
      <c r="EQZ61" s="98"/>
      <c r="ERA61" s="98"/>
      <c r="ERB61" s="98"/>
      <c r="ERC61" s="98"/>
      <c r="ERD61" s="98"/>
      <c r="ERE61" s="98"/>
      <c r="ERF61" s="98"/>
      <c r="ERG61" s="98"/>
      <c r="ERH61" s="98"/>
      <c r="ERI61" s="98"/>
      <c r="ERJ61" s="98"/>
      <c r="ERK61" s="98"/>
      <c r="ERL61" s="98"/>
      <c r="ERM61" s="98"/>
      <c r="ERN61" s="98"/>
      <c r="ERO61" s="98"/>
      <c r="ERP61" s="98"/>
      <c r="ERQ61" s="98"/>
      <c r="ERR61" s="98"/>
      <c r="ERS61" s="98"/>
      <c r="ERT61" s="98"/>
      <c r="ERU61" s="98"/>
      <c r="ERV61" s="98"/>
      <c r="ERW61" s="98"/>
      <c r="ERX61" s="98"/>
      <c r="ERY61" s="98"/>
      <c r="ERZ61" s="98"/>
      <c r="ESA61" s="98"/>
      <c r="ESB61" s="98"/>
      <c r="ESC61" s="98"/>
      <c r="ESD61" s="98"/>
      <c r="ESE61" s="98"/>
      <c r="ESF61" s="98"/>
      <c r="ESG61" s="98"/>
      <c r="ESH61" s="98"/>
      <c r="ESI61" s="98"/>
      <c r="ESJ61" s="98"/>
      <c r="ESK61" s="98"/>
      <c r="ESL61" s="98"/>
      <c r="ESM61" s="98"/>
      <c r="ESN61" s="98"/>
      <c r="ESO61" s="98"/>
      <c r="ESP61" s="98"/>
      <c r="ESQ61" s="98"/>
      <c r="ESR61" s="98"/>
      <c r="ESS61" s="98"/>
      <c r="EST61" s="98"/>
      <c r="ESU61" s="98"/>
      <c r="ESV61" s="98"/>
      <c r="ESW61" s="98"/>
      <c r="ESX61" s="98"/>
      <c r="ESY61" s="98"/>
      <c r="ESZ61" s="98"/>
      <c r="ETA61" s="98"/>
      <c r="ETB61" s="98"/>
      <c r="ETC61" s="98"/>
      <c r="ETD61" s="98"/>
      <c r="ETE61" s="98"/>
      <c r="ETF61" s="98"/>
      <c r="ETG61" s="98"/>
      <c r="ETH61" s="98"/>
      <c r="ETI61" s="98"/>
      <c r="ETJ61" s="98"/>
      <c r="ETK61" s="98"/>
      <c r="ETL61" s="98"/>
      <c r="ETM61" s="98"/>
      <c r="ETN61" s="98"/>
      <c r="ETO61" s="98"/>
      <c r="ETP61" s="98"/>
      <c r="ETQ61" s="98"/>
      <c r="ETR61" s="98"/>
      <c r="ETS61" s="98"/>
      <c r="ETT61" s="98"/>
      <c r="ETU61" s="98"/>
      <c r="ETV61" s="98"/>
      <c r="ETW61" s="98"/>
      <c r="ETX61" s="98"/>
      <c r="ETY61" s="98"/>
      <c r="ETZ61" s="98"/>
      <c r="EUA61" s="98"/>
      <c r="EUB61" s="98"/>
      <c r="EUC61" s="98"/>
      <c r="EUD61" s="98"/>
      <c r="EUE61" s="98"/>
      <c r="EUF61" s="98"/>
      <c r="EUG61" s="98"/>
      <c r="EUH61" s="98"/>
      <c r="EUI61" s="98"/>
      <c r="EUJ61" s="98"/>
      <c r="EUK61" s="98"/>
      <c r="EUL61" s="98"/>
      <c r="EUM61" s="98"/>
      <c r="EUN61" s="98"/>
      <c r="EUO61" s="98"/>
      <c r="EUP61" s="98"/>
      <c r="EUQ61" s="98"/>
      <c r="EUR61" s="98"/>
      <c r="EUS61" s="98"/>
      <c r="EUT61" s="98"/>
      <c r="EUU61" s="98"/>
      <c r="EUV61" s="98"/>
      <c r="EUW61" s="98"/>
      <c r="EUX61" s="98"/>
      <c r="EUY61" s="98"/>
      <c r="EUZ61" s="98"/>
      <c r="EVA61" s="98"/>
      <c r="EVB61" s="98"/>
      <c r="EVC61" s="98"/>
      <c r="EVD61" s="98"/>
      <c r="EVE61" s="98"/>
      <c r="EVF61" s="98"/>
      <c r="EVG61" s="98"/>
      <c r="EVH61" s="98"/>
      <c r="EVI61" s="98"/>
      <c r="EVJ61" s="98"/>
      <c r="EVK61" s="98"/>
      <c r="EVL61" s="98"/>
      <c r="EVM61" s="98"/>
      <c r="EVN61" s="98"/>
      <c r="EVO61" s="98"/>
      <c r="EVP61" s="98"/>
      <c r="EVQ61" s="98"/>
      <c r="EVR61" s="98"/>
      <c r="EVS61" s="98"/>
      <c r="EVT61" s="98"/>
      <c r="EVU61" s="98"/>
      <c r="EVV61" s="98"/>
      <c r="EVW61" s="98"/>
      <c r="EVX61" s="98"/>
      <c r="EVY61" s="98"/>
      <c r="EVZ61" s="98"/>
      <c r="EWA61" s="98"/>
      <c r="EWB61" s="98"/>
      <c r="EWC61" s="98"/>
      <c r="EWD61" s="98"/>
      <c r="EWE61" s="98"/>
      <c r="EWF61" s="98"/>
      <c r="EWG61" s="98"/>
      <c r="EWH61" s="98"/>
      <c r="EWI61" s="98"/>
      <c r="EWJ61" s="98"/>
      <c r="EWK61" s="98"/>
      <c r="EWL61" s="98"/>
      <c r="EWM61" s="98"/>
      <c r="EWN61" s="98"/>
      <c r="EWO61" s="98"/>
      <c r="EWP61" s="98"/>
      <c r="EWQ61" s="98"/>
      <c r="EWR61" s="98"/>
      <c r="EWS61" s="98"/>
      <c r="EWT61" s="98"/>
      <c r="EWU61" s="98"/>
      <c r="EWV61" s="98"/>
      <c r="EWW61" s="98"/>
      <c r="EWX61" s="98"/>
      <c r="EWY61" s="98"/>
      <c r="EWZ61" s="98"/>
      <c r="EXA61" s="98"/>
      <c r="EXB61" s="98"/>
      <c r="EXC61" s="98"/>
      <c r="EXD61" s="98"/>
      <c r="EXE61" s="98"/>
      <c r="EXF61" s="98"/>
      <c r="EXG61" s="98"/>
      <c r="EXH61" s="98"/>
      <c r="EXI61" s="98"/>
      <c r="EXJ61" s="98"/>
      <c r="EXK61" s="98"/>
      <c r="EXL61" s="98"/>
      <c r="EXM61" s="98"/>
      <c r="EXN61" s="98"/>
      <c r="EXO61" s="98"/>
      <c r="EXP61" s="98"/>
      <c r="EXQ61" s="98"/>
      <c r="EXR61" s="98"/>
      <c r="EXS61" s="98"/>
      <c r="EXT61" s="98"/>
      <c r="EXU61" s="98"/>
      <c r="EXV61" s="98"/>
      <c r="EXW61" s="98"/>
      <c r="EXX61" s="98"/>
      <c r="EXY61" s="98"/>
      <c r="EXZ61" s="98"/>
      <c r="EYA61" s="98"/>
      <c r="EYB61" s="98"/>
      <c r="EYC61" s="98"/>
      <c r="EYD61" s="98"/>
      <c r="EYE61" s="98"/>
      <c r="EYF61" s="98"/>
      <c r="EYG61" s="98"/>
      <c r="EYH61" s="98"/>
      <c r="EYI61" s="98"/>
      <c r="EYJ61" s="98"/>
      <c r="EYK61" s="98"/>
      <c r="EYL61" s="98"/>
      <c r="EYM61" s="98"/>
      <c r="EYN61" s="98"/>
      <c r="EYO61" s="98"/>
      <c r="EYP61" s="98"/>
      <c r="EYQ61" s="98"/>
      <c r="EYR61" s="98"/>
      <c r="EYS61" s="98"/>
      <c r="EYT61" s="98"/>
      <c r="EYU61" s="98"/>
      <c r="EYV61" s="98"/>
      <c r="EYW61" s="98"/>
      <c r="EYX61" s="98"/>
      <c r="EYY61" s="98"/>
      <c r="EYZ61" s="98"/>
      <c r="EZA61" s="98"/>
      <c r="EZB61" s="98"/>
      <c r="EZC61" s="98"/>
      <c r="EZD61" s="98"/>
      <c r="EZE61" s="98"/>
      <c r="EZF61" s="98"/>
      <c r="EZG61" s="98"/>
      <c r="EZH61" s="98"/>
      <c r="EZI61" s="98"/>
      <c r="EZJ61" s="98"/>
      <c r="EZK61" s="98"/>
      <c r="EZL61" s="98"/>
      <c r="EZM61" s="98"/>
      <c r="EZN61" s="98"/>
      <c r="EZO61" s="98"/>
      <c r="EZP61" s="98"/>
      <c r="EZQ61" s="98"/>
      <c r="EZR61" s="98"/>
      <c r="EZS61" s="98"/>
      <c r="EZT61" s="98"/>
      <c r="EZU61" s="98"/>
      <c r="EZV61" s="98"/>
      <c r="EZW61" s="98"/>
      <c r="EZX61" s="98"/>
      <c r="EZY61" s="98"/>
      <c r="EZZ61" s="98"/>
      <c r="FAA61" s="98"/>
      <c r="FAB61" s="98"/>
      <c r="FAC61" s="98"/>
      <c r="FAD61" s="98"/>
      <c r="FAE61" s="98"/>
      <c r="FAF61" s="98"/>
      <c r="FAG61" s="98"/>
      <c r="FAH61" s="98"/>
      <c r="FAI61" s="98"/>
      <c r="FAJ61" s="98"/>
      <c r="FAK61" s="98"/>
      <c r="FAL61" s="98"/>
      <c r="FAM61" s="98"/>
      <c r="FAN61" s="98"/>
      <c r="FAO61" s="98"/>
      <c r="FAP61" s="98"/>
      <c r="FAQ61" s="98"/>
      <c r="FAR61" s="98"/>
      <c r="FAS61" s="98"/>
      <c r="FAT61" s="98"/>
      <c r="FAU61" s="98"/>
      <c r="FAV61" s="98"/>
      <c r="FAW61" s="98"/>
      <c r="FAX61" s="98"/>
      <c r="FAY61" s="98"/>
      <c r="FAZ61" s="98"/>
      <c r="FBA61" s="98"/>
      <c r="FBB61" s="98"/>
      <c r="FBC61" s="98"/>
      <c r="FBD61" s="98"/>
      <c r="FBE61" s="98"/>
      <c r="FBF61" s="98"/>
      <c r="FBG61" s="98"/>
      <c r="FBH61" s="98"/>
      <c r="FBI61" s="98"/>
      <c r="FBJ61" s="98"/>
      <c r="FBK61" s="98"/>
      <c r="FBL61" s="98"/>
      <c r="FBM61" s="98"/>
      <c r="FBN61" s="98"/>
      <c r="FBO61" s="98"/>
      <c r="FBP61" s="98"/>
      <c r="FBQ61" s="98"/>
      <c r="FBR61" s="98"/>
      <c r="FBS61" s="98"/>
      <c r="FBT61" s="98"/>
      <c r="FBU61" s="98"/>
      <c r="FBV61" s="98"/>
      <c r="FBW61" s="98"/>
      <c r="FBX61" s="98"/>
      <c r="FBY61" s="98"/>
      <c r="FBZ61" s="98"/>
      <c r="FCA61" s="98"/>
      <c r="FCB61" s="98"/>
      <c r="FCC61" s="98"/>
      <c r="FCD61" s="98"/>
      <c r="FCE61" s="98"/>
      <c r="FCF61" s="98"/>
      <c r="FCG61" s="98"/>
      <c r="FCH61" s="98"/>
      <c r="FCI61" s="98"/>
      <c r="FCJ61" s="98"/>
      <c r="FCK61" s="98"/>
      <c r="FCL61" s="98"/>
      <c r="FCM61" s="98"/>
      <c r="FCN61" s="98"/>
      <c r="FCO61" s="98"/>
      <c r="FCP61" s="98"/>
      <c r="FCQ61" s="98"/>
      <c r="FCR61" s="98"/>
      <c r="FCS61" s="98"/>
      <c r="FCT61" s="98"/>
      <c r="FCU61" s="98"/>
      <c r="FCV61" s="98"/>
      <c r="FCW61" s="98"/>
      <c r="FCX61" s="98"/>
      <c r="FCY61" s="98"/>
      <c r="FCZ61" s="98"/>
      <c r="FDA61" s="98"/>
      <c r="FDB61" s="98"/>
      <c r="FDC61" s="98"/>
      <c r="FDD61" s="98"/>
      <c r="FDE61" s="98"/>
      <c r="FDF61" s="98"/>
      <c r="FDG61" s="98"/>
      <c r="FDH61" s="98"/>
      <c r="FDI61" s="98"/>
      <c r="FDJ61" s="98"/>
      <c r="FDK61" s="98"/>
      <c r="FDL61" s="98"/>
      <c r="FDM61" s="98"/>
      <c r="FDN61" s="98"/>
      <c r="FDO61" s="98"/>
      <c r="FDP61" s="98"/>
      <c r="FDQ61" s="98"/>
      <c r="FDR61" s="98"/>
      <c r="FDS61" s="98"/>
      <c r="FDT61" s="98"/>
      <c r="FDU61" s="98"/>
      <c r="FDV61" s="98"/>
      <c r="FDW61" s="98"/>
      <c r="FDX61" s="98"/>
      <c r="FDY61" s="98"/>
      <c r="FDZ61" s="98"/>
      <c r="FEA61" s="98"/>
      <c r="FEB61" s="98"/>
      <c r="FEC61" s="98"/>
      <c r="FED61" s="98"/>
      <c r="FEE61" s="98"/>
      <c r="FEF61" s="98"/>
      <c r="FEG61" s="98"/>
      <c r="FEH61" s="98"/>
      <c r="FEI61" s="98"/>
      <c r="FEJ61" s="98"/>
      <c r="FEK61" s="98"/>
      <c r="FEL61" s="98"/>
      <c r="FEM61" s="98"/>
      <c r="FEN61" s="98"/>
      <c r="FEO61" s="98"/>
      <c r="FEP61" s="98"/>
      <c r="FEQ61" s="98"/>
      <c r="FER61" s="98"/>
      <c r="FES61" s="98"/>
      <c r="FET61" s="98"/>
      <c r="FEU61" s="98"/>
      <c r="FEV61" s="98"/>
      <c r="FEW61" s="98"/>
      <c r="FEX61" s="98"/>
      <c r="FEY61" s="98"/>
      <c r="FEZ61" s="98"/>
      <c r="FFA61" s="98"/>
      <c r="FFB61" s="98"/>
      <c r="FFC61" s="98"/>
      <c r="FFD61" s="98"/>
      <c r="FFE61" s="98"/>
      <c r="FFF61" s="98"/>
      <c r="FFG61" s="98"/>
      <c r="FFH61" s="98"/>
      <c r="FFI61" s="98"/>
      <c r="FFJ61" s="98"/>
      <c r="FFK61" s="98"/>
      <c r="FFL61" s="98"/>
      <c r="FFM61" s="98"/>
      <c r="FFN61" s="98"/>
      <c r="FFO61" s="98"/>
      <c r="FFP61" s="98"/>
      <c r="FFQ61" s="98"/>
      <c r="FFR61" s="98"/>
      <c r="FFS61" s="98"/>
      <c r="FFT61" s="98"/>
      <c r="FFU61" s="98"/>
      <c r="FFV61" s="98"/>
      <c r="FFW61" s="98"/>
      <c r="FFX61" s="98"/>
      <c r="FFY61" s="98"/>
      <c r="FFZ61" s="98"/>
      <c r="FGA61" s="98"/>
      <c r="FGB61" s="98"/>
      <c r="FGC61" s="98"/>
      <c r="FGD61" s="98"/>
      <c r="FGE61" s="98"/>
      <c r="FGF61" s="98"/>
      <c r="FGG61" s="98"/>
      <c r="FGH61" s="98"/>
      <c r="FGI61" s="98"/>
      <c r="FGJ61" s="98"/>
      <c r="FGK61" s="98"/>
      <c r="FGL61" s="98"/>
      <c r="FGM61" s="98"/>
      <c r="FGN61" s="98"/>
      <c r="FGO61" s="98"/>
      <c r="FGP61" s="98"/>
      <c r="FGQ61" s="98"/>
      <c r="FGR61" s="98"/>
      <c r="FGS61" s="98"/>
      <c r="FGT61" s="98"/>
      <c r="FGU61" s="98"/>
      <c r="FGV61" s="98"/>
      <c r="FGW61" s="98"/>
      <c r="FGX61" s="98"/>
      <c r="FGY61" s="98"/>
      <c r="FGZ61" s="98"/>
      <c r="FHA61" s="98"/>
      <c r="FHB61" s="98"/>
      <c r="FHC61" s="98"/>
      <c r="FHD61" s="98"/>
      <c r="FHE61" s="98"/>
      <c r="FHF61" s="98"/>
      <c r="FHG61" s="98"/>
      <c r="FHH61" s="98"/>
      <c r="FHI61" s="98"/>
      <c r="FHJ61" s="98"/>
      <c r="FHK61" s="98"/>
      <c r="FHL61" s="98"/>
      <c r="FHM61" s="98"/>
      <c r="FHN61" s="98"/>
      <c r="FHO61" s="98"/>
      <c r="FHP61" s="98"/>
      <c r="FHQ61" s="98"/>
      <c r="FHR61" s="98"/>
      <c r="FHS61" s="98"/>
      <c r="FHT61" s="98"/>
      <c r="FHU61" s="98"/>
      <c r="FHV61" s="98"/>
      <c r="FHW61" s="98"/>
      <c r="FHX61" s="98"/>
      <c r="FHY61" s="98"/>
      <c r="FHZ61" s="98"/>
      <c r="FIA61" s="98"/>
      <c r="FIB61" s="98"/>
      <c r="FIC61" s="98"/>
      <c r="FID61" s="98"/>
      <c r="FIE61" s="98"/>
      <c r="FIF61" s="98"/>
      <c r="FIG61" s="98"/>
      <c r="FIH61" s="98"/>
      <c r="FII61" s="98"/>
      <c r="FIJ61" s="98"/>
      <c r="FIK61" s="98"/>
      <c r="FIL61" s="98"/>
      <c r="FIM61" s="98"/>
      <c r="FIN61" s="98"/>
      <c r="FIO61" s="98"/>
      <c r="FIP61" s="98"/>
      <c r="FIQ61" s="98"/>
      <c r="FIR61" s="98"/>
      <c r="FIS61" s="98"/>
      <c r="FIT61" s="98"/>
      <c r="FIU61" s="98"/>
      <c r="FIV61" s="98"/>
      <c r="FIW61" s="98"/>
      <c r="FIX61" s="98"/>
      <c r="FIY61" s="98"/>
      <c r="FIZ61" s="98"/>
      <c r="FJA61" s="98"/>
      <c r="FJB61" s="98"/>
      <c r="FJC61" s="98"/>
      <c r="FJD61" s="98"/>
      <c r="FJE61" s="98"/>
      <c r="FJF61" s="98"/>
      <c r="FJG61" s="98"/>
      <c r="FJH61" s="98"/>
      <c r="FJI61" s="98"/>
      <c r="FJJ61" s="98"/>
      <c r="FJK61" s="98"/>
      <c r="FJL61" s="98"/>
      <c r="FJM61" s="98"/>
      <c r="FJN61" s="98"/>
      <c r="FJO61" s="98"/>
      <c r="FJP61" s="98"/>
      <c r="FJQ61" s="98"/>
      <c r="FJR61" s="98"/>
      <c r="FJS61" s="98"/>
      <c r="FJT61" s="98"/>
      <c r="FJU61" s="98"/>
      <c r="FJV61" s="98"/>
      <c r="FJW61" s="98"/>
      <c r="FJX61" s="98"/>
      <c r="FJY61" s="98"/>
      <c r="FJZ61" s="98"/>
      <c r="FKA61" s="98"/>
      <c r="FKB61" s="98"/>
      <c r="FKC61" s="98"/>
      <c r="FKD61" s="98"/>
      <c r="FKE61" s="98"/>
      <c r="FKF61" s="98"/>
      <c r="FKG61" s="98"/>
      <c r="FKH61" s="98"/>
      <c r="FKI61" s="98"/>
      <c r="FKJ61" s="98"/>
      <c r="FKK61" s="98"/>
      <c r="FKL61" s="98"/>
      <c r="FKM61" s="98"/>
      <c r="FKN61" s="98"/>
      <c r="FKO61" s="98"/>
      <c r="FKP61" s="98"/>
      <c r="FKQ61" s="98"/>
      <c r="FKR61" s="98"/>
      <c r="FKS61" s="98"/>
      <c r="FKT61" s="98"/>
      <c r="FKU61" s="98"/>
      <c r="FKV61" s="98"/>
      <c r="FKW61" s="98"/>
      <c r="FKX61" s="98"/>
      <c r="FKY61" s="98"/>
      <c r="FKZ61" s="98"/>
      <c r="FLA61" s="98"/>
      <c r="FLB61" s="98"/>
      <c r="FLC61" s="98"/>
      <c r="FLD61" s="98"/>
      <c r="FLE61" s="98"/>
      <c r="FLF61" s="98"/>
      <c r="FLG61" s="98"/>
      <c r="FLH61" s="98"/>
      <c r="FLI61" s="98"/>
      <c r="FLJ61" s="98"/>
      <c r="FLK61" s="98"/>
      <c r="FLL61" s="98"/>
      <c r="FLM61" s="98"/>
      <c r="FLN61" s="98"/>
      <c r="FLO61" s="98"/>
      <c r="FLP61" s="98"/>
      <c r="FLQ61" s="98"/>
      <c r="FLR61" s="98"/>
      <c r="FLS61" s="98"/>
      <c r="FLT61" s="98"/>
      <c r="FLU61" s="98"/>
      <c r="FLV61" s="98"/>
      <c r="FLW61" s="98"/>
      <c r="FLX61" s="98"/>
      <c r="FLY61" s="98"/>
      <c r="FLZ61" s="98"/>
      <c r="FMA61" s="98"/>
      <c r="FMB61" s="98"/>
      <c r="FMC61" s="98"/>
      <c r="FMD61" s="98"/>
      <c r="FME61" s="98"/>
      <c r="FMF61" s="98"/>
      <c r="FMG61" s="98"/>
      <c r="FMH61" s="98"/>
      <c r="FMI61" s="98"/>
      <c r="FMJ61" s="98"/>
      <c r="FMK61" s="98"/>
      <c r="FML61" s="98"/>
      <c r="FMM61" s="98"/>
      <c r="FMN61" s="98"/>
      <c r="FMO61" s="98"/>
      <c r="FMP61" s="98"/>
      <c r="FMQ61" s="98"/>
      <c r="FMR61" s="98"/>
      <c r="FMS61" s="98"/>
      <c r="FMT61" s="98"/>
      <c r="FMU61" s="98"/>
      <c r="FMV61" s="98"/>
      <c r="FMW61" s="98"/>
      <c r="FMX61" s="98"/>
      <c r="FMY61" s="98"/>
      <c r="FMZ61" s="98"/>
      <c r="FNA61" s="98"/>
      <c r="FNB61" s="98"/>
      <c r="FNC61" s="98"/>
      <c r="FND61" s="98"/>
      <c r="FNE61" s="98"/>
      <c r="FNF61" s="98"/>
      <c r="FNG61" s="98"/>
      <c r="FNH61" s="98"/>
      <c r="FNI61" s="98"/>
      <c r="FNJ61" s="98"/>
      <c r="FNK61" s="98"/>
      <c r="FNL61" s="98"/>
      <c r="FNM61" s="98"/>
      <c r="FNN61" s="98"/>
      <c r="FNO61" s="98"/>
      <c r="FNP61" s="98"/>
      <c r="FNQ61" s="98"/>
      <c r="FNR61" s="98"/>
      <c r="FNS61" s="98"/>
      <c r="FNT61" s="98"/>
      <c r="FNU61" s="98"/>
      <c r="FNV61" s="98"/>
      <c r="FNW61" s="98"/>
      <c r="FNX61" s="98"/>
      <c r="FNY61" s="98"/>
      <c r="FNZ61" s="98"/>
      <c r="FOA61" s="98"/>
      <c r="FOB61" s="98"/>
      <c r="FOC61" s="98"/>
      <c r="FOD61" s="98"/>
      <c r="FOE61" s="98"/>
      <c r="FOF61" s="98"/>
      <c r="FOG61" s="98"/>
      <c r="FOH61" s="98"/>
      <c r="FOI61" s="98"/>
      <c r="FOJ61" s="98"/>
      <c r="FOK61" s="98"/>
      <c r="FOL61" s="98"/>
      <c r="FOM61" s="98"/>
      <c r="FON61" s="98"/>
      <c r="FOO61" s="98"/>
      <c r="FOP61" s="98"/>
      <c r="FOQ61" s="98"/>
      <c r="FOR61" s="98"/>
      <c r="FOS61" s="98"/>
      <c r="FOT61" s="98"/>
      <c r="FOU61" s="98"/>
      <c r="FOV61" s="98"/>
      <c r="FOW61" s="98"/>
      <c r="FOX61" s="98"/>
      <c r="FOY61" s="98"/>
      <c r="FOZ61" s="98"/>
      <c r="FPA61" s="98"/>
      <c r="FPB61" s="98"/>
      <c r="FPC61" s="98"/>
      <c r="FPD61" s="98"/>
      <c r="FPE61" s="98"/>
      <c r="FPF61" s="98"/>
      <c r="FPG61" s="98"/>
      <c r="FPH61" s="98"/>
      <c r="FPI61" s="98"/>
      <c r="FPJ61" s="98"/>
      <c r="FPK61" s="98"/>
      <c r="FPL61" s="98"/>
      <c r="FPM61" s="98"/>
      <c r="FPN61" s="98"/>
      <c r="FPO61" s="98"/>
      <c r="FPP61" s="98"/>
      <c r="FPQ61" s="98"/>
      <c r="FPR61" s="98"/>
      <c r="FPS61" s="98"/>
      <c r="FPT61" s="98"/>
      <c r="FPU61" s="98"/>
      <c r="FPV61" s="98"/>
      <c r="FPW61" s="98"/>
      <c r="FPX61" s="98"/>
      <c r="FPY61" s="98"/>
      <c r="FPZ61" s="98"/>
      <c r="FQA61" s="98"/>
      <c r="FQB61" s="98"/>
      <c r="FQC61" s="98"/>
      <c r="FQD61" s="98"/>
      <c r="FQE61" s="98"/>
      <c r="FQF61" s="98"/>
      <c r="FQG61" s="98"/>
      <c r="FQH61" s="98"/>
      <c r="FQI61" s="98"/>
      <c r="FQJ61" s="98"/>
      <c r="FQK61" s="98"/>
      <c r="FQL61" s="98"/>
      <c r="FQM61" s="98"/>
      <c r="FQN61" s="98"/>
      <c r="FQO61" s="98"/>
      <c r="FQP61" s="98"/>
      <c r="FQQ61" s="98"/>
      <c r="FQR61" s="98"/>
      <c r="FQS61" s="98"/>
      <c r="FQT61" s="98"/>
      <c r="FQU61" s="98"/>
      <c r="FQV61" s="98"/>
      <c r="FQW61" s="98"/>
      <c r="FQX61" s="98"/>
      <c r="FQY61" s="98"/>
      <c r="FQZ61" s="98"/>
      <c r="FRA61" s="98"/>
      <c r="FRB61" s="98"/>
      <c r="FRC61" s="98"/>
      <c r="FRD61" s="98"/>
      <c r="FRE61" s="98"/>
      <c r="FRF61" s="98"/>
      <c r="FRG61" s="98"/>
      <c r="FRH61" s="98"/>
      <c r="FRI61" s="98"/>
      <c r="FRJ61" s="98"/>
      <c r="FRK61" s="98"/>
      <c r="FRL61" s="98"/>
      <c r="FRM61" s="98"/>
      <c r="FRN61" s="98"/>
      <c r="FRO61" s="98"/>
      <c r="FRP61" s="98"/>
      <c r="FRQ61" s="98"/>
      <c r="FRR61" s="98"/>
      <c r="FRS61" s="98"/>
      <c r="FRT61" s="98"/>
      <c r="FRU61" s="98"/>
      <c r="FRV61" s="98"/>
      <c r="FRW61" s="98"/>
      <c r="FRX61" s="98"/>
      <c r="FRY61" s="98"/>
      <c r="FRZ61" s="98"/>
      <c r="FSA61" s="98"/>
      <c r="FSB61" s="98"/>
      <c r="FSC61" s="98"/>
      <c r="FSD61" s="98"/>
      <c r="FSE61" s="98"/>
      <c r="FSF61" s="98"/>
      <c r="FSG61" s="98"/>
      <c r="FSH61" s="98"/>
      <c r="FSI61" s="98"/>
      <c r="FSJ61" s="98"/>
      <c r="FSK61" s="98"/>
      <c r="FSL61" s="98"/>
      <c r="FSM61" s="98"/>
      <c r="FSN61" s="98"/>
      <c r="FSO61" s="98"/>
      <c r="FSP61" s="98"/>
      <c r="FSQ61" s="98"/>
      <c r="FSR61" s="98"/>
      <c r="FSS61" s="98"/>
      <c r="FST61" s="98"/>
      <c r="FSU61" s="98"/>
      <c r="FSV61" s="98"/>
      <c r="FSW61" s="98"/>
      <c r="FSX61" s="98"/>
      <c r="FSY61" s="98"/>
      <c r="FSZ61" s="98"/>
      <c r="FTA61" s="98"/>
      <c r="FTB61" s="98"/>
      <c r="FTC61" s="98"/>
      <c r="FTD61" s="98"/>
      <c r="FTE61" s="98"/>
      <c r="FTF61" s="98"/>
      <c r="FTG61" s="98"/>
      <c r="FTH61" s="98"/>
      <c r="FTI61" s="98"/>
      <c r="FTJ61" s="98"/>
      <c r="FTK61" s="98"/>
      <c r="FTL61" s="98"/>
      <c r="FTM61" s="98"/>
      <c r="FTN61" s="98"/>
      <c r="FTO61" s="98"/>
      <c r="FTP61" s="98"/>
      <c r="FTQ61" s="98"/>
      <c r="FTR61" s="98"/>
      <c r="FTS61" s="98"/>
      <c r="FTT61" s="98"/>
      <c r="FTU61" s="98"/>
      <c r="FTV61" s="98"/>
      <c r="FTW61" s="98"/>
      <c r="FTX61" s="98"/>
      <c r="FTY61" s="98"/>
      <c r="FTZ61" s="98"/>
      <c r="FUA61" s="98"/>
      <c r="FUB61" s="98"/>
      <c r="FUC61" s="98"/>
      <c r="FUD61" s="98"/>
      <c r="FUE61" s="98"/>
      <c r="FUF61" s="98"/>
      <c r="FUG61" s="98"/>
      <c r="FUH61" s="98"/>
      <c r="FUI61" s="98"/>
      <c r="FUJ61" s="98"/>
      <c r="FUK61" s="98"/>
      <c r="FUL61" s="98"/>
      <c r="FUM61" s="98"/>
      <c r="FUN61" s="98"/>
      <c r="FUO61" s="98"/>
      <c r="FUP61" s="98"/>
      <c r="FUQ61" s="98"/>
      <c r="FUR61" s="98"/>
      <c r="FUS61" s="98"/>
      <c r="FUT61" s="98"/>
      <c r="FUU61" s="98"/>
      <c r="FUV61" s="98"/>
      <c r="FUW61" s="98"/>
      <c r="FUX61" s="98"/>
      <c r="FUY61" s="98"/>
      <c r="FUZ61" s="98"/>
      <c r="FVA61" s="98"/>
      <c r="FVB61" s="98"/>
      <c r="FVC61" s="98"/>
      <c r="FVD61" s="98"/>
      <c r="FVE61" s="98"/>
      <c r="FVF61" s="98"/>
      <c r="FVG61" s="98"/>
      <c r="FVH61" s="98"/>
      <c r="FVI61" s="98"/>
      <c r="FVJ61" s="98"/>
      <c r="FVK61" s="98"/>
      <c r="FVL61" s="98"/>
      <c r="FVM61" s="98"/>
      <c r="FVN61" s="98"/>
      <c r="FVO61" s="98"/>
      <c r="FVP61" s="98"/>
      <c r="FVQ61" s="98"/>
      <c r="FVR61" s="98"/>
      <c r="FVS61" s="98"/>
      <c r="FVT61" s="98"/>
      <c r="FVU61" s="98"/>
      <c r="FVV61" s="98"/>
      <c r="FVW61" s="98"/>
      <c r="FVX61" s="98"/>
      <c r="FVY61" s="98"/>
      <c r="FVZ61" s="98"/>
      <c r="FWA61" s="98"/>
      <c r="FWB61" s="98"/>
      <c r="FWC61" s="98"/>
      <c r="FWD61" s="98"/>
      <c r="FWE61" s="98"/>
      <c r="FWF61" s="98"/>
      <c r="FWG61" s="98"/>
      <c r="FWH61" s="98"/>
      <c r="FWI61" s="98"/>
      <c r="FWJ61" s="98"/>
      <c r="FWK61" s="98"/>
      <c r="FWL61" s="98"/>
      <c r="FWM61" s="98"/>
      <c r="FWN61" s="98"/>
      <c r="FWO61" s="98"/>
      <c r="FWP61" s="98"/>
      <c r="FWQ61" s="98"/>
      <c r="FWR61" s="98"/>
      <c r="FWS61" s="98"/>
      <c r="FWT61" s="98"/>
      <c r="FWU61" s="98"/>
      <c r="FWV61" s="98"/>
      <c r="FWW61" s="98"/>
      <c r="FWX61" s="98"/>
      <c r="FWY61" s="98"/>
      <c r="FWZ61" s="98"/>
      <c r="FXA61" s="98"/>
      <c r="FXB61" s="98"/>
      <c r="FXC61" s="98"/>
      <c r="FXD61" s="98"/>
      <c r="FXE61" s="98"/>
      <c r="FXF61" s="98"/>
      <c r="FXG61" s="98"/>
      <c r="FXH61" s="98"/>
      <c r="FXI61" s="98"/>
      <c r="FXJ61" s="98"/>
      <c r="FXK61" s="98"/>
      <c r="FXL61" s="98"/>
      <c r="FXM61" s="98"/>
      <c r="FXN61" s="98"/>
      <c r="FXO61" s="98"/>
      <c r="FXP61" s="98"/>
      <c r="FXQ61" s="98"/>
      <c r="FXR61" s="98"/>
      <c r="FXS61" s="98"/>
      <c r="FXT61" s="98"/>
      <c r="FXU61" s="98"/>
      <c r="FXV61" s="98"/>
      <c r="FXW61" s="98"/>
      <c r="FXX61" s="98"/>
      <c r="FXY61" s="98"/>
      <c r="FXZ61" s="98"/>
      <c r="FYA61" s="98"/>
      <c r="FYB61" s="98"/>
      <c r="FYC61" s="98"/>
      <c r="FYD61" s="98"/>
      <c r="FYE61" s="98"/>
      <c r="FYF61" s="98"/>
      <c r="FYG61" s="98"/>
      <c r="FYH61" s="98"/>
      <c r="FYI61" s="98"/>
      <c r="FYJ61" s="98"/>
      <c r="FYK61" s="98"/>
      <c r="FYL61" s="98"/>
      <c r="FYM61" s="98"/>
      <c r="FYN61" s="98"/>
      <c r="FYO61" s="98"/>
      <c r="FYP61" s="98"/>
      <c r="FYQ61" s="98"/>
      <c r="FYR61" s="98"/>
      <c r="FYS61" s="98"/>
      <c r="FYT61" s="98"/>
      <c r="FYU61" s="98"/>
      <c r="FYV61" s="98"/>
      <c r="FYW61" s="98"/>
      <c r="FYX61" s="98"/>
      <c r="FYY61" s="98"/>
      <c r="FYZ61" s="98"/>
      <c r="FZA61" s="98"/>
      <c r="FZB61" s="98"/>
      <c r="FZC61" s="98"/>
      <c r="FZD61" s="98"/>
      <c r="FZE61" s="98"/>
      <c r="FZF61" s="98"/>
      <c r="FZG61" s="98"/>
      <c r="FZH61" s="98"/>
      <c r="FZI61" s="98"/>
      <c r="FZJ61" s="98"/>
      <c r="FZK61" s="98"/>
      <c r="FZL61" s="98"/>
      <c r="FZM61" s="98"/>
      <c r="FZN61" s="98"/>
      <c r="FZO61" s="98"/>
      <c r="FZP61" s="98"/>
      <c r="FZQ61" s="98"/>
      <c r="FZR61" s="98"/>
      <c r="FZS61" s="98"/>
      <c r="FZT61" s="98"/>
      <c r="FZU61" s="98"/>
      <c r="FZV61" s="98"/>
      <c r="FZW61" s="98"/>
      <c r="FZX61" s="98"/>
      <c r="FZY61" s="98"/>
      <c r="FZZ61" s="98"/>
      <c r="GAA61" s="98"/>
      <c r="GAB61" s="98"/>
      <c r="GAC61" s="98"/>
      <c r="GAD61" s="98"/>
      <c r="GAE61" s="98"/>
      <c r="GAF61" s="98"/>
      <c r="GAG61" s="98"/>
      <c r="GAH61" s="98"/>
      <c r="GAI61" s="98"/>
      <c r="GAJ61" s="98"/>
      <c r="GAK61" s="98"/>
      <c r="GAL61" s="98"/>
      <c r="GAM61" s="98"/>
      <c r="GAN61" s="98"/>
      <c r="GAO61" s="98"/>
      <c r="GAP61" s="98"/>
      <c r="GAQ61" s="98"/>
      <c r="GAR61" s="98"/>
      <c r="GAS61" s="98"/>
      <c r="GAT61" s="98"/>
      <c r="GAU61" s="98"/>
      <c r="GAV61" s="98"/>
      <c r="GAW61" s="98"/>
      <c r="GAX61" s="98"/>
      <c r="GAY61" s="98"/>
      <c r="GAZ61" s="98"/>
      <c r="GBA61" s="98"/>
      <c r="GBB61" s="98"/>
      <c r="GBC61" s="98"/>
      <c r="GBD61" s="98"/>
      <c r="GBE61" s="98"/>
      <c r="GBF61" s="98"/>
      <c r="GBG61" s="98"/>
      <c r="GBH61" s="98"/>
      <c r="GBI61" s="98"/>
      <c r="GBJ61" s="98"/>
      <c r="GBK61" s="98"/>
      <c r="GBL61" s="98"/>
      <c r="GBM61" s="98"/>
      <c r="GBN61" s="98"/>
      <c r="GBO61" s="98"/>
      <c r="GBP61" s="98"/>
      <c r="GBQ61" s="98"/>
      <c r="GBR61" s="98"/>
      <c r="GBS61" s="98"/>
      <c r="GBT61" s="98"/>
      <c r="GBU61" s="98"/>
      <c r="GBV61" s="98"/>
      <c r="GBW61" s="98"/>
      <c r="GBX61" s="98"/>
      <c r="GBY61" s="98"/>
      <c r="GBZ61" s="98"/>
      <c r="GCA61" s="98"/>
      <c r="GCB61" s="98"/>
      <c r="GCC61" s="98"/>
      <c r="GCD61" s="98"/>
      <c r="GCE61" s="98"/>
      <c r="GCF61" s="98"/>
      <c r="GCG61" s="98"/>
      <c r="GCH61" s="98"/>
      <c r="GCI61" s="98"/>
      <c r="GCJ61" s="98"/>
      <c r="GCK61" s="98"/>
      <c r="GCL61" s="98"/>
      <c r="GCM61" s="98"/>
      <c r="GCN61" s="98"/>
      <c r="GCO61" s="98"/>
      <c r="GCP61" s="98"/>
      <c r="GCQ61" s="98"/>
      <c r="GCR61" s="98"/>
      <c r="GCS61" s="98"/>
      <c r="GCT61" s="98"/>
      <c r="GCU61" s="98"/>
      <c r="GCV61" s="98"/>
      <c r="GCW61" s="98"/>
      <c r="GCX61" s="98"/>
      <c r="GCY61" s="98"/>
      <c r="GCZ61" s="98"/>
      <c r="GDA61" s="98"/>
      <c r="GDB61" s="98"/>
      <c r="GDC61" s="98"/>
      <c r="GDD61" s="98"/>
      <c r="GDE61" s="98"/>
      <c r="GDF61" s="98"/>
      <c r="GDG61" s="98"/>
      <c r="GDH61" s="98"/>
      <c r="GDI61" s="98"/>
      <c r="GDJ61" s="98"/>
      <c r="GDK61" s="98"/>
      <c r="GDL61" s="98"/>
      <c r="GDM61" s="98"/>
      <c r="GDN61" s="98"/>
      <c r="GDO61" s="98"/>
      <c r="GDP61" s="98"/>
      <c r="GDQ61" s="98"/>
      <c r="GDR61" s="98"/>
      <c r="GDS61" s="98"/>
      <c r="GDT61" s="98"/>
      <c r="GDU61" s="98"/>
      <c r="GDV61" s="98"/>
      <c r="GDW61" s="98"/>
      <c r="GDX61" s="98"/>
      <c r="GDY61" s="98"/>
      <c r="GDZ61" s="98"/>
      <c r="GEA61" s="98"/>
      <c r="GEB61" s="98"/>
      <c r="GEC61" s="98"/>
      <c r="GED61" s="98"/>
      <c r="GEE61" s="98"/>
      <c r="GEF61" s="98"/>
      <c r="GEG61" s="98"/>
      <c r="GEH61" s="98"/>
      <c r="GEI61" s="98"/>
      <c r="GEJ61" s="98"/>
      <c r="GEK61" s="98"/>
      <c r="GEL61" s="98"/>
      <c r="GEM61" s="98"/>
      <c r="GEN61" s="98"/>
      <c r="GEO61" s="98"/>
      <c r="GEP61" s="98"/>
      <c r="GEQ61" s="98"/>
      <c r="GER61" s="98"/>
      <c r="GES61" s="98"/>
      <c r="GET61" s="98"/>
      <c r="GEU61" s="98"/>
      <c r="GEV61" s="98"/>
      <c r="GEW61" s="98"/>
      <c r="GEX61" s="98"/>
      <c r="GEY61" s="98"/>
      <c r="GEZ61" s="98"/>
      <c r="GFA61" s="98"/>
      <c r="GFB61" s="98"/>
      <c r="GFC61" s="98"/>
      <c r="GFD61" s="98"/>
      <c r="GFE61" s="98"/>
      <c r="GFF61" s="98"/>
      <c r="GFG61" s="98"/>
      <c r="GFH61" s="98"/>
      <c r="GFI61" s="98"/>
      <c r="GFJ61" s="98"/>
      <c r="GFK61" s="98"/>
      <c r="GFL61" s="98"/>
      <c r="GFM61" s="98"/>
      <c r="GFN61" s="98"/>
      <c r="GFO61" s="98"/>
      <c r="GFP61" s="98"/>
      <c r="GFQ61" s="98"/>
      <c r="GFR61" s="98"/>
      <c r="GFS61" s="98"/>
      <c r="GFT61" s="98"/>
      <c r="GFU61" s="98"/>
      <c r="GFV61" s="98"/>
      <c r="GFW61" s="98"/>
      <c r="GFX61" s="98"/>
      <c r="GFY61" s="98"/>
      <c r="GFZ61" s="98"/>
      <c r="GGA61" s="98"/>
      <c r="GGB61" s="98"/>
      <c r="GGC61" s="98"/>
      <c r="GGD61" s="98"/>
      <c r="GGE61" s="98"/>
      <c r="GGF61" s="98"/>
      <c r="GGG61" s="98"/>
      <c r="GGH61" s="98"/>
      <c r="GGI61" s="98"/>
      <c r="GGJ61" s="98"/>
      <c r="GGK61" s="98"/>
      <c r="GGL61" s="98"/>
      <c r="GGM61" s="98"/>
      <c r="GGN61" s="98"/>
      <c r="GGO61" s="98"/>
      <c r="GGP61" s="98"/>
      <c r="GGQ61" s="98"/>
      <c r="GGR61" s="98"/>
      <c r="GGS61" s="98"/>
      <c r="GGT61" s="98"/>
      <c r="GGU61" s="98"/>
      <c r="GGV61" s="98"/>
      <c r="GGW61" s="98"/>
      <c r="GGX61" s="98"/>
      <c r="GGY61" s="98"/>
      <c r="GGZ61" s="98"/>
      <c r="GHA61" s="98"/>
      <c r="GHB61" s="98"/>
      <c r="GHC61" s="98"/>
      <c r="GHD61" s="98"/>
      <c r="GHE61" s="98"/>
      <c r="GHF61" s="98"/>
      <c r="GHG61" s="98"/>
      <c r="GHH61" s="98"/>
      <c r="GHI61" s="98"/>
      <c r="GHJ61" s="98"/>
      <c r="GHK61" s="98"/>
      <c r="GHL61" s="98"/>
      <c r="GHM61" s="98"/>
      <c r="GHN61" s="98"/>
      <c r="GHO61" s="98"/>
      <c r="GHP61" s="98"/>
      <c r="GHQ61" s="98"/>
      <c r="GHR61" s="98"/>
      <c r="GHS61" s="98"/>
      <c r="GHT61" s="98"/>
      <c r="GHU61" s="98"/>
      <c r="GHV61" s="98"/>
      <c r="GHW61" s="98"/>
      <c r="GHX61" s="98"/>
      <c r="GHY61" s="98"/>
      <c r="GHZ61" s="98"/>
      <c r="GIA61" s="98"/>
      <c r="GIB61" s="98"/>
      <c r="GIC61" s="98"/>
      <c r="GID61" s="98"/>
      <c r="GIE61" s="98"/>
      <c r="GIF61" s="98"/>
      <c r="GIG61" s="98"/>
      <c r="GIH61" s="98"/>
      <c r="GII61" s="98"/>
      <c r="GIJ61" s="98"/>
      <c r="GIK61" s="98"/>
      <c r="GIL61" s="98"/>
      <c r="GIM61" s="98"/>
      <c r="GIN61" s="98"/>
      <c r="GIO61" s="98"/>
      <c r="GIP61" s="98"/>
      <c r="GIQ61" s="98"/>
      <c r="GIR61" s="98"/>
      <c r="GIS61" s="98"/>
      <c r="GIT61" s="98"/>
      <c r="GIU61" s="98"/>
      <c r="GIV61" s="98"/>
      <c r="GIW61" s="98"/>
      <c r="GIX61" s="98"/>
      <c r="GIY61" s="98"/>
      <c r="GIZ61" s="98"/>
      <c r="GJA61" s="98"/>
      <c r="GJB61" s="98"/>
      <c r="GJC61" s="98"/>
      <c r="GJD61" s="98"/>
      <c r="GJE61" s="98"/>
      <c r="GJF61" s="98"/>
      <c r="GJG61" s="98"/>
      <c r="GJH61" s="98"/>
      <c r="GJI61" s="98"/>
      <c r="GJJ61" s="98"/>
      <c r="GJK61" s="98"/>
      <c r="GJL61" s="98"/>
      <c r="GJM61" s="98"/>
      <c r="GJN61" s="98"/>
      <c r="GJO61" s="98"/>
      <c r="GJP61" s="98"/>
      <c r="GJQ61" s="98"/>
      <c r="GJR61" s="98"/>
      <c r="GJS61" s="98"/>
      <c r="GJT61" s="98"/>
      <c r="GJU61" s="98"/>
      <c r="GJV61" s="98"/>
      <c r="GJW61" s="98"/>
      <c r="GJX61" s="98"/>
      <c r="GJY61" s="98"/>
      <c r="GJZ61" s="98"/>
      <c r="GKA61" s="98"/>
      <c r="GKB61" s="98"/>
      <c r="GKC61" s="98"/>
      <c r="GKD61" s="98"/>
      <c r="GKE61" s="98"/>
      <c r="GKF61" s="98"/>
      <c r="GKG61" s="98"/>
      <c r="GKH61" s="98"/>
      <c r="GKI61" s="98"/>
      <c r="GKJ61" s="98"/>
      <c r="GKK61" s="98"/>
      <c r="GKL61" s="98"/>
      <c r="GKM61" s="98"/>
      <c r="GKN61" s="98"/>
      <c r="GKO61" s="98"/>
      <c r="GKP61" s="98"/>
      <c r="GKQ61" s="98"/>
      <c r="GKR61" s="98"/>
      <c r="GKS61" s="98"/>
      <c r="GKT61" s="98"/>
      <c r="GKU61" s="98"/>
      <c r="GKV61" s="98"/>
      <c r="GKW61" s="98"/>
      <c r="GKX61" s="98"/>
      <c r="GKY61" s="98"/>
      <c r="GKZ61" s="98"/>
      <c r="GLA61" s="98"/>
      <c r="GLB61" s="98"/>
      <c r="GLC61" s="98"/>
      <c r="GLD61" s="98"/>
      <c r="GLE61" s="98"/>
      <c r="GLF61" s="98"/>
      <c r="GLG61" s="98"/>
      <c r="GLH61" s="98"/>
      <c r="GLI61" s="98"/>
      <c r="GLJ61" s="98"/>
      <c r="GLK61" s="98"/>
      <c r="GLL61" s="98"/>
      <c r="GLM61" s="98"/>
      <c r="GLN61" s="98"/>
      <c r="GLO61" s="98"/>
      <c r="GLP61" s="98"/>
      <c r="GLQ61" s="98"/>
      <c r="GLR61" s="98"/>
      <c r="GLS61" s="98"/>
      <c r="GLT61" s="98"/>
      <c r="GLU61" s="98"/>
      <c r="GLV61" s="98"/>
      <c r="GLW61" s="98"/>
      <c r="GLX61" s="98"/>
      <c r="GLY61" s="98"/>
      <c r="GLZ61" s="98"/>
      <c r="GMA61" s="98"/>
      <c r="GMB61" s="98"/>
      <c r="GMC61" s="98"/>
      <c r="GMD61" s="98"/>
      <c r="GME61" s="98"/>
      <c r="GMF61" s="98"/>
      <c r="GMG61" s="98"/>
      <c r="GMH61" s="98"/>
      <c r="GMI61" s="98"/>
      <c r="GMJ61" s="98"/>
      <c r="GMK61" s="98"/>
      <c r="GML61" s="98"/>
      <c r="GMM61" s="98"/>
      <c r="GMN61" s="98"/>
      <c r="GMO61" s="98"/>
      <c r="GMP61" s="98"/>
      <c r="GMQ61" s="98"/>
      <c r="GMR61" s="98"/>
      <c r="GMS61" s="98"/>
      <c r="GMT61" s="98"/>
      <c r="GMU61" s="98"/>
      <c r="GMV61" s="98"/>
      <c r="GMW61" s="98"/>
      <c r="GMX61" s="98"/>
      <c r="GMY61" s="98"/>
      <c r="GMZ61" s="98"/>
      <c r="GNA61" s="98"/>
      <c r="GNB61" s="98"/>
      <c r="GNC61" s="98"/>
      <c r="GND61" s="98"/>
      <c r="GNE61" s="98"/>
      <c r="GNF61" s="98"/>
      <c r="GNG61" s="98"/>
      <c r="GNH61" s="98"/>
      <c r="GNI61" s="98"/>
      <c r="GNJ61" s="98"/>
      <c r="GNK61" s="98"/>
      <c r="GNL61" s="98"/>
      <c r="GNM61" s="98"/>
      <c r="GNN61" s="98"/>
      <c r="GNO61" s="98"/>
      <c r="GNP61" s="98"/>
      <c r="GNQ61" s="98"/>
      <c r="GNR61" s="98"/>
      <c r="GNS61" s="98"/>
      <c r="GNT61" s="98"/>
      <c r="GNU61" s="98"/>
      <c r="GNV61" s="98"/>
      <c r="GNW61" s="98"/>
      <c r="GNX61" s="98"/>
      <c r="GNY61" s="98"/>
      <c r="GNZ61" s="98"/>
      <c r="GOA61" s="98"/>
      <c r="GOB61" s="98"/>
      <c r="GOC61" s="98"/>
      <c r="GOD61" s="98"/>
      <c r="GOE61" s="98"/>
      <c r="GOF61" s="98"/>
      <c r="GOG61" s="98"/>
      <c r="GOH61" s="98"/>
      <c r="GOI61" s="98"/>
      <c r="GOJ61" s="98"/>
      <c r="GOK61" s="98"/>
      <c r="GOL61" s="98"/>
      <c r="GOM61" s="98"/>
      <c r="GON61" s="98"/>
      <c r="GOO61" s="98"/>
      <c r="GOP61" s="98"/>
      <c r="GOQ61" s="98"/>
      <c r="GOR61" s="98"/>
      <c r="GOS61" s="98"/>
      <c r="GOT61" s="98"/>
      <c r="GOU61" s="98"/>
      <c r="GOV61" s="98"/>
      <c r="GOW61" s="98"/>
      <c r="GOX61" s="98"/>
      <c r="GOY61" s="98"/>
      <c r="GOZ61" s="98"/>
      <c r="GPA61" s="98"/>
      <c r="GPB61" s="98"/>
      <c r="GPC61" s="98"/>
      <c r="GPD61" s="98"/>
      <c r="GPE61" s="98"/>
      <c r="GPF61" s="98"/>
      <c r="GPG61" s="98"/>
      <c r="GPH61" s="98"/>
      <c r="GPI61" s="98"/>
      <c r="GPJ61" s="98"/>
      <c r="GPK61" s="98"/>
      <c r="GPL61" s="98"/>
      <c r="GPM61" s="98"/>
      <c r="GPN61" s="98"/>
      <c r="GPO61" s="98"/>
      <c r="GPP61" s="98"/>
      <c r="GPQ61" s="98"/>
      <c r="GPR61" s="98"/>
      <c r="GPS61" s="98"/>
      <c r="GPT61" s="98"/>
      <c r="GPU61" s="98"/>
      <c r="GPV61" s="98"/>
      <c r="GPW61" s="98"/>
      <c r="GPX61" s="98"/>
      <c r="GPY61" s="98"/>
      <c r="GPZ61" s="98"/>
      <c r="GQA61" s="98"/>
      <c r="GQB61" s="98"/>
      <c r="GQC61" s="98"/>
      <c r="GQD61" s="98"/>
      <c r="GQE61" s="98"/>
      <c r="GQF61" s="98"/>
      <c r="GQG61" s="98"/>
      <c r="GQH61" s="98"/>
      <c r="GQI61" s="98"/>
      <c r="GQJ61" s="98"/>
      <c r="GQK61" s="98"/>
      <c r="GQL61" s="98"/>
      <c r="GQM61" s="98"/>
      <c r="GQN61" s="98"/>
      <c r="GQO61" s="98"/>
      <c r="GQP61" s="98"/>
      <c r="GQQ61" s="98"/>
      <c r="GQR61" s="98"/>
      <c r="GQS61" s="98"/>
      <c r="GQT61" s="98"/>
      <c r="GQU61" s="98"/>
      <c r="GQV61" s="98"/>
      <c r="GQW61" s="98"/>
      <c r="GQX61" s="98"/>
      <c r="GQY61" s="98"/>
      <c r="GQZ61" s="98"/>
      <c r="GRA61" s="98"/>
      <c r="GRB61" s="98"/>
      <c r="GRC61" s="98"/>
      <c r="GRD61" s="98"/>
      <c r="GRE61" s="98"/>
      <c r="GRF61" s="98"/>
      <c r="GRG61" s="98"/>
      <c r="GRH61" s="98"/>
      <c r="GRI61" s="98"/>
      <c r="GRJ61" s="98"/>
      <c r="GRK61" s="98"/>
      <c r="GRL61" s="98"/>
      <c r="GRM61" s="98"/>
      <c r="GRN61" s="98"/>
      <c r="GRO61" s="98"/>
      <c r="GRP61" s="98"/>
      <c r="GRQ61" s="98"/>
      <c r="GRR61" s="98"/>
      <c r="GRS61" s="98"/>
      <c r="GRT61" s="98"/>
      <c r="GRU61" s="98"/>
      <c r="GRV61" s="98"/>
      <c r="GRW61" s="98"/>
      <c r="GRX61" s="98"/>
      <c r="GRY61" s="98"/>
      <c r="GRZ61" s="98"/>
      <c r="GSA61" s="98"/>
      <c r="GSB61" s="98"/>
      <c r="GSC61" s="98"/>
      <c r="GSD61" s="98"/>
      <c r="GSE61" s="98"/>
      <c r="GSF61" s="98"/>
      <c r="GSG61" s="98"/>
      <c r="GSH61" s="98"/>
      <c r="GSI61" s="98"/>
      <c r="GSJ61" s="98"/>
      <c r="GSK61" s="98"/>
      <c r="GSL61" s="98"/>
      <c r="GSM61" s="98"/>
      <c r="GSN61" s="98"/>
      <c r="GSO61" s="98"/>
      <c r="GSP61" s="98"/>
      <c r="GSQ61" s="98"/>
      <c r="GSR61" s="98"/>
      <c r="GSS61" s="98"/>
      <c r="GST61" s="98"/>
      <c r="GSU61" s="98"/>
      <c r="GSV61" s="98"/>
      <c r="GSW61" s="98"/>
      <c r="GSX61" s="98"/>
      <c r="GSY61" s="98"/>
      <c r="GSZ61" s="98"/>
      <c r="GTA61" s="98"/>
      <c r="GTB61" s="98"/>
      <c r="GTC61" s="98"/>
      <c r="GTD61" s="98"/>
      <c r="GTE61" s="98"/>
      <c r="GTF61" s="98"/>
      <c r="GTG61" s="98"/>
      <c r="GTH61" s="98"/>
      <c r="GTI61" s="98"/>
      <c r="GTJ61" s="98"/>
      <c r="GTK61" s="98"/>
      <c r="GTL61" s="98"/>
      <c r="GTM61" s="98"/>
      <c r="GTN61" s="98"/>
      <c r="GTO61" s="98"/>
      <c r="GTP61" s="98"/>
      <c r="GTQ61" s="98"/>
      <c r="GTR61" s="98"/>
      <c r="GTS61" s="98"/>
      <c r="GTT61" s="98"/>
      <c r="GTU61" s="98"/>
      <c r="GTV61" s="98"/>
      <c r="GTW61" s="98"/>
      <c r="GTX61" s="98"/>
      <c r="GTY61" s="98"/>
      <c r="GTZ61" s="98"/>
      <c r="GUA61" s="98"/>
      <c r="GUB61" s="98"/>
      <c r="GUC61" s="98"/>
      <c r="GUD61" s="98"/>
      <c r="GUE61" s="98"/>
      <c r="GUF61" s="98"/>
      <c r="GUG61" s="98"/>
      <c r="GUH61" s="98"/>
      <c r="GUI61" s="98"/>
      <c r="GUJ61" s="98"/>
      <c r="GUK61" s="98"/>
      <c r="GUL61" s="98"/>
      <c r="GUM61" s="98"/>
      <c r="GUN61" s="98"/>
      <c r="GUO61" s="98"/>
      <c r="GUP61" s="98"/>
      <c r="GUQ61" s="98"/>
      <c r="GUR61" s="98"/>
      <c r="GUS61" s="98"/>
      <c r="GUT61" s="98"/>
      <c r="GUU61" s="98"/>
      <c r="GUV61" s="98"/>
      <c r="GUW61" s="98"/>
      <c r="GUX61" s="98"/>
      <c r="GUY61" s="98"/>
      <c r="GUZ61" s="98"/>
      <c r="GVA61" s="98"/>
      <c r="GVB61" s="98"/>
      <c r="GVC61" s="98"/>
      <c r="GVD61" s="98"/>
      <c r="GVE61" s="98"/>
      <c r="GVF61" s="98"/>
      <c r="GVG61" s="98"/>
      <c r="GVH61" s="98"/>
      <c r="GVI61" s="98"/>
      <c r="GVJ61" s="98"/>
      <c r="GVK61" s="98"/>
      <c r="GVL61" s="98"/>
      <c r="GVM61" s="98"/>
      <c r="GVN61" s="98"/>
      <c r="GVO61" s="98"/>
      <c r="GVP61" s="98"/>
      <c r="GVQ61" s="98"/>
      <c r="GVR61" s="98"/>
      <c r="GVS61" s="98"/>
      <c r="GVT61" s="98"/>
      <c r="GVU61" s="98"/>
      <c r="GVV61" s="98"/>
      <c r="GVW61" s="98"/>
      <c r="GVX61" s="98"/>
      <c r="GVY61" s="98"/>
      <c r="GVZ61" s="98"/>
      <c r="GWA61" s="98"/>
      <c r="GWB61" s="98"/>
      <c r="GWC61" s="98"/>
      <c r="GWD61" s="98"/>
      <c r="GWE61" s="98"/>
      <c r="GWF61" s="98"/>
      <c r="GWG61" s="98"/>
      <c r="GWH61" s="98"/>
      <c r="GWI61" s="98"/>
      <c r="GWJ61" s="98"/>
      <c r="GWK61" s="98"/>
      <c r="GWL61" s="98"/>
      <c r="GWM61" s="98"/>
      <c r="GWN61" s="98"/>
      <c r="GWO61" s="98"/>
      <c r="GWP61" s="98"/>
      <c r="GWQ61" s="98"/>
      <c r="GWR61" s="98"/>
      <c r="GWS61" s="98"/>
      <c r="GWT61" s="98"/>
      <c r="GWU61" s="98"/>
      <c r="GWV61" s="98"/>
      <c r="GWW61" s="98"/>
      <c r="GWX61" s="98"/>
      <c r="GWY61" s="98"/>
      <c r="GWZ61" s="98"/>
      <c r="GXA61" s="98"/>
      <c r="GXB61" s="98"/>
      <c r="GXC61" s="98"/>
      <c r="GXD61" s="98"/>
      <c r="GXE61" s="98"/>
      <c r="GXF61" s="98"/>
      <c r="GXG61" s="98"/>
      <c r="GXH61" s="98"/>
      <c r="GXI61" s="98"/>
      <c r="GXJ61" s="98"/>
      <c r="GXK61" s="98"/>
      <c r="GXL61" s="98"/>
      <c r="GXM61" s="98"/>
      <c r="GXN61" s="98"/>
      <c r="GXO61" s="98"/>
      <c r="GXP61" s="98"/>
      <c r="GXQ61" s="98"/>
      <c r="GXR61" s="98"/>
      <c r="GXS61" s="98"/>
      <c r="GXT61" s="98"/>
      <c r="GXU61" s="98"/>
      <c r="GXV61" s="98"/>
      <c r="GXW61" s="98"/>
      <c r="GXX61" s="98"/>
      <c r="GXY61" s="98"/>
      <c r="GXZ61" s="98"/>
      <c r="GYA61" s="98"/>
      <c r="GYB61" s="98"/>
      <c r="GYC61" s="98"/>
      <c r="GYD61" s="98"/>
      <c r="GYE61" s="98"/>
      <c r="GYF61" s="98"/>
      <c r="GYG61" s="98"/>
      <c r="GYH61" s="98"/>
      <c r="GYI61" s="98"/>
      <c r="GYJ61" s="98"/>
      <c r="GYK61" s="98"/>
      <c r="GYL61" s="98"/>
      <c r="GYM61" s="98"/>
      <c r="GYN61" s="98"/>
      <c r="GYO61" s="98"/>
      <c r="GYP61" s="98"/>
      <c r="GYQ61" s="98"/>
      <c r="GYR61" s="98"/>
      <c r="GYS61" s="98"/>
      <c r="GYT61" s="98"/>
      <c r="GYU61" s="98"/>
      <c r="GYV61" s="98"/>
      <c r="GYW61" s="98"/>
      <c r="GYX61" s="98"/>
      <c r="GYY61" s="98"/>
      <c r="GYZ61" s="98"/>
      <c r="GZA61" s="98"/>
      <c r="GZB61" s="98"/>
      <c r="GZC61" s="98"/>
      <c r="GZD61" s="98"/>
      <c r="GZE61" s="98"/>
      <c r="GZF61" s="98"/>
      <c r="GZG61" s="98"/>
      <c r="GZH61" s="98"/>
      <c r="GZI61" s="98"/>
      <c r="GZJ61" s="98"/>
      <c r="GZK61" s="98"/>
      <c r="GZL61" s="98"/>
      <c r="GZM61" s="98"/>
      <c r="GZN61" s="98"/>
      <c r="GZO61" s="98"/>
      <c r="GZP61" s="98"/>
      <c r="GZQ61" s="98"/>
      <c r="GZR61" s="98"/>
      <c r="GZS61" s="98"/>
      <c r="GZT61" s="98"/>
      <c r="GZU61" s="98"/>
      <c r="GZV61" s="98"/>
      <c r="GZW61" s="98"/>
      <c r="GZX61" s="98"/>
      <c r="GZY61" s="98"/>
      <c r="GZZ61" s="98"/>
      <c r="HAA61" s="98"/>
      <c r="HAB61" s="98"/>
      <c r="HAC61" s="98"/>
      <c r="HAD61" s="98"/>
      <c r="HAE61" s="98"/>
      <c r="HAF61" s="98"/>
      <c r="HAG61" s="98"/>
      <c r="HAH61" s="98"/>
      <c r="HAI61" s="98"/>
      <c r="HAJ61" s="98"/>
      <c r="HAK61" s="98"/>
      <c r="HAL61" s="98"/>
      <c r="HAM61" s="98"/>
      <c r="HAN61" s="98"/>
      <c r="HAO61" s="98"/>
      <c r="HAP61" s="98"/>
      <c r="HAQ61" s="98"/>
      <c r="HAR61" s="98"/>
      <c r="HAS61" s="98"/>
      <c r="HAT61" s="98"/>
      <c r="HAU61" s="98"/>
      <c r="HAV61" s="98"/>
      <c r="HAW61" s="98"/>
      <c r="HAX61" s="98"/>
      <c r="HAY61" s="98"/>
      <c r="HAZ61" s="98"/>
      <c r="HBA61" s="98"/>
      <c r="HBB61" s="98"/>
      <c r="HBC61" s="98"/>
      <c r="HBD61" s="98"/>
      <c r="HBE61" s="98"/>
      <c r="HBF61" s="98"/>
      <c r="HBG61" s="98"/>
      <c r="HBH61" s="98"/>
      <c r="HBI61" s="98"/>
      <c r="HBJ61" s="98"/>
      <c r="HBK61" s="98"/>
      <c r="HBL61" s="98"/>
      <c r="HBM61" s="98"/>
      <c r="HBN61" s="98"/>
      <c r="HBO61" s="98"/>
      <c r="HBP61" s="98"/>
      <c r="HBQ61" s="98"/>
      <c r="HBR61" s="98"/>
      <c r="HBS61" s="98"/>
      <c r="HBT61" s="98"/>
      <c r="HBU61" s="98"/>
      <c r="HBV61" s="98"/>
      <c r="HBW61" s="98"/>
      <c r="HBX61" s="98"/>
      <c r="HBY61" s="98"/>
      <c r="HBZ61" s="98"/>
      <c r="HCA61" s="98"/>
      <c r="HCB61" s="98"/>
      <c r="HCC61" s="98"/>
      <c r="HCD61" s="98"/>
      <c r="HCE61" s="98"/>
      <c r="HCF61" s="98"/>
      <c r="HCG61" s="98"/>
      <c r="HCH61" s="98"/>
      <c r="HCI61" s="98"/>
      <c r="HCJ61" s="98"/>
      <c r="HCK61" s="98"/>
      <c r="HCL61" s="98"/>
      <c r="HCM61" s="98"/>
      <c r="HCN61" s="98"/>
      <c r="HCO61" s="98"/>
      <c r="HCP61" s="98"/>
      <c r="HCQ61" s="98"/>
      <c r="HCR61" s="98"/>
      <c r="HCS61" s="98"/>
      <c r="HCT61" s="98"/>
      <c r="HCU61" s="98"/>
      <c r="HCV61" s="98"/>
      <c r="HCW61" s="98"/>
      <c r="HCX61" s="98"/>
      <c r="HCY61" s="98"/>
      <c r="HCZ61" s="98"/>
      <c r="HDA61" s="98"/>
      <c r="HDB61" s="98"/>
      <c r="HDC61" s="98"/>
      <c r="HDD61" s="98"/>
      <c r="HDE61" s="98"/>
      <c r="HDF61" s="98"/>
      <c r="HDG61" s="98"/>
      <c r="HDH61" s="98"/>
      <c r="HDI61" s="98"/>
      <c r="HDJ61" s="98"/>
      <c r="HDK61" s="98"/>
      <c r="HDL61" s="98"/>
      <c r="HDM61" s="98"/>
      <c r="HDN61" s="98"/>
      <c r="HDO61" s="98"/>
      <c r="HDP61" s="98"/>
      <c r="HDQ61" s="98"/>
      <c r="HDR61" s="98"/>
      <c r="HDS61" s="98"/>
      <c r="HDT61" s="98"/>
      <c r="HDU61" s="98"/>
      <c r="HDV61" s="98"/>
      <c r="HDW61" s="98"/>
      <c r="HDX61" s="98"/>
      <c r="HDY61" s="98"/>
      <c r="HDZ61" s="98"/>
      <c r="HEA61" s="98"/>
      <c r="HEB61" s="98"/>
      <c r="HEC61" s="98"/>
      <c r="HED61" s="98"/>
      <c r="HEE61" s="98"/>
      <c r="HEF61" s="98"/>
      <c r="HEG61" s="98"/>
      <c r="HEH61" s="98"/>
      <c r="HEI61" s="98"/>
      <c r="HEJ61" s="98"/>
      <c r="HEK61" s="98"/>
      <c r="HEL61" s="98"/>
      <c r="HEM61" s="98"/>
      <c r="HEN61" s="98"/>
      <c r="HEO61" s="98"/>
      <c r="HEP61" s="98"/>
      <c r="HEQ61" s="98"/>
      <c r="HER61" s="98"/>
      <c r="HES61" s="98"/>
      <c r="HET61" s="98"/>
      <c r="HEU61" s="98"/>
      <c r="HEV61" s="98"/>
      <c r="HEW61" s="98"/>
      <c r="HEX61" s="98"/>
      <c r="HEY61" s="98"/>
      <c r="HEZ61" s="98"/>
      <c r="HFA61" s="98"/>
      <c r="HFB61" s="98"/>
      <c r="HFC61" s="98"/>
      <c r="HFD61" s="98"/>
      <c r="HFE61" s="98"/>
      <c r="HFF61" s="98"/>
      <c r="HFG61" s="98"/>
      <c r="HFH61" s="98"/>
      <c r="HFI61" s="98"/>
      <c r="HFJ61" s="98"/>
      <c r="HFK61" s="98"/>
      <c r="HFL61" s="98"/>
      <c r="HFM61" s="98"/>
      <c r="HFN61" s="98"/>
      <c r="HFO61" s="98"/>
      <c r="HFP61" s="98"/>
      <c r="HFQ61" s="98"/>
      <c r="HFR61" s="98"/>
      <c r="HFS61" s="98"/>
      <c r="HFT61" s="98"/>
      <c r="HFU61" s="98"/>
      <c r="HFV61" s="98"/>
      <c r="HFW61" s="98"/>
      <c r="HFX61" s="98"/>
      <c r="HFY61" s="98"/>
      <c r="HFZ61" s="98"/>
      <c r="HGA61" s="98"/>
      <c r="HGB61" s="98"/>
      <c r="HGC61" s="98"/>
      <c r="HGD61" s="98"/>
      <c r="HGE61" s="98"/>
      <c r="HGF61" s="98"/>
      <c r="HGG61" s="98"/>
      <c r="HGH61" s="98"/>
      <c r="HGI61" s="98"/>
      <c r="HGJ61" s="98"/>
      <c r="HGK61" s="98"/>
      <c r="HGL61" s="98"/>
      <c r="HGM61" s="98"/>
      <c r="HGN61" s="98"/>
      <c r="HGO61" s="98"/>
      <c r="HGP61" s="98"/>
      <c r="HGQ61" s="98"/>
      <c r="HGR61" s="98"/>
      <c r="HGS61" s="98"/>
      <c r="HGT61" s="98"/>
      <c r="HGU61" s="98"/>
      <c r="HGV61" s="98"/>
      <c r="HGW61" s="98"/>
      <c r="HGX61" s="98"/>
      <c r="HGY61" s="98"/>
      <c r="HGZ61" s="98"/>
      <c r="HHA61" s="98"/>
      <c r="HHB61" s="98"/>
      <c r="HHC61" s="98"/>
      <c r="HHD61" s="98"/>
      <c r="HHE61" s="98"/>
      <c r="HHF61" s="98"/>
      <c r="HHG61" s="98"/>
      <c r="HHH61" s="98"/>
      <c r="HHI61" s="98"/>
      <c r="HHJ61" s="98"/>
      <c r="HHK61" s="98"/>
      <c r="HHL61" s="98"/>
      <c r="HHM61" s="98"/>
      <c r="HHN61" s="98"/>
      <c r="HHO61" s="98"/>
      <c r="HHP61" s="98"/>
      <c r="HHQ61" s="98"/>
      <c r="HHR61" s="98"/>
      <c r="HHS61" s="98"/>
      <c r="HHT61" s="98"/>
      <c r="HHU61" s="98"/>
      <c r="HHV61" s="98"/>
      <c r="HHW61" s="98"/>
      <c r="HHX61" s="98"/>
      <c r="HHY61" s="98"/>
      <c r="HHZ61" s="98"/>
      <c r="HIA61" s="98"/>
      <c r="HIB61" s="98"/>
      <c r="HIC61" s="98"/>
      <c r="HID61" s="98"/>
      <c r="HIE61" s="98"/>
      <c r="HIF61" s="98"/>
      <c r="HIG61" s="98"/>
      <c r="HIH61" s="98"/>
      <c r="HII61" s="98"/>
      <c r="HIJ61" s="98"/>
      <c r="HIK61" s="98"/>
      <c r="HIL61" s="98"/>
      <c r="HIM61" s="98"/>
      <c r="HIN61" s="98"/>
      <c r="HIO61" s="98"/>
      <c r="HIP61" s="98"/>
      <c r="HIQ61" s="98"/>
      <c r="HIR61" s="98"/>
      <c r="HIS61" s="98"/>
      <c r="HIT61" s="98"/>
      <c r="HIU61" s="98"/>
      <c r="HIV61" s="98"/>
      <c r="HIW61" s="98"/>
      <c r="HIX61" s="98"/>
      <c r="HIY61" s="98"/>
      <c r="HIZ61" s="98"/>
      <c r="HJA61" s="98"/>
      <c r="HJB61" s="98"/>
      <c r="HJC61" s="98"/>
      <c r="HJD61" s="98"/>
      <c r="HJE61" s="98"/>
      <c r="HJF61" s="98"/>
      <c r="HJG61" s="98"/>
      <c r="HJH61" s="98"/>
      <c r="HJI61" s="98"/>
      <c r="HJJ61" s="98"/>
      <c r="HJK61" s="98"/>
      <c r="HJL61" s="98"/>
      <c r="HJM61" s="98"/>
      <c r="HJN61" s="98"/>
      <c r="HJO61" s="98"/>
      <c r="HJP61" s="98"/>
      <c r="HJQ61" s="98"/>
      <c r="HJR61" s="98"/>
      <c r="HJS61" s="98"/>
      <c r="HJT61" s="98"/>
      <c r="HJU61" s="98"/>
      <c r="HJV61" s="98"/>
      <c r="HJW61" s="98"/>
      <c r="HJX61" s="98"/>
      <c r="HJY61" s="98"/>
      <c r="HJZ61" s="98"/>
      <c r="HKA61" s="98"/>
      <c r="HKB61" s="98"/>
      <c r="HKC61" s="98"/>
      <c r="HKD61" s="98"/>
      <c r="HKE61" s="98"/>
      <c r="HKF61" s="98"/>
      <c r="HKG61" s="98"/>
      <c r="HKH61" s="98"/>
      <c r="HKI61" s="98"/>
      <c r="HKJ61" s="98"/>
      <c r="HKK61" s="98"/>
      <c r="HKL61" s="98"/>
      <c r="HKM61" s="98"/>
      <c r="HKN61" s="98"/>
      <c r="HKO61" s="98"/>
      <c r="HKP61" s="98"/>
      <c r="HKQ61" s="98"/>
      <c r="HKR61" s="98"/>
      <c r="HKS61" s="98"/>
      <c r="HKT61" s="98"/>
      <c r="HKU61" s="98"/>
      <c r="HKV61" s="98"/>
      <c r="HKW61" s="98"/>
      <c r="HKX61" s="98"/>
      <c r="HKY61" s="98"/>
      <c r="HKZ61" s="98"/>
      <c r="HLA61" s="98"/>
      <c r="HLB61" s="98"/>
      <c r="HLC61" s="98"/>
      <c r="HLD61" s="98"/>
      <c r="HLE61" s="98"/>
      <c r="HLF61" s="98"/>
      <c r="HLG61" s="98"/>
      <c r="HLH61" s="98"/>
      <c r="HLI61" s="98"/>
      <c r="HLJ61" s="98"/>
      <c r="HLK61" s="98"/>
      <c r="HLL61" s="98"/>
      <c r="HLM61" s="98"/>
      <c r="HLN61" s="98"/>
      <c r="HLO61" s="98"/>
      <c r="HLP61" s="98"/>
      <c r="HLQ61" s="98"/>
      <c r="HLR61" s="98"/>
      <c r="HLS61" s="98"/>
      <c r="HLT61" s="98"/>
      <c r="HLU61" s="98"/>
      <c r="HLV61" s="98"/>
      <c r="HLW61" s="98"/>
      <c r="HLX61" s="98"/>
      <c r="HLY61" s="98"/>
      <c r="HLZ61" s="98"/>
      <c r="HMA61" s="98"/>
      <c r="HMB61" s="98"/>
      <c r="HMC61" s="98"/>
      <c r="HMD61" s="98"/>
      <c r="HME61" s="98"/>
      <c r="HMF61" s="98"/>
      <c r="HMG61" s="98"/>
      <c r="HMH61" s="98"/>
      <c r="HMI61" s="98"/>
      <c r="HMJ61" s="98"/>
      <c r="HMK61" s="98"/>
      <c r="HML61" s="98"/>
      <c r="HMM61" s="98"/>
      <c r="HMN61" s="98"/>
      <c r="HMO61" s="98"/>
      <c r="HMP61" s="98"/>
      <c r="HMQ61" s="98"/>
      <c r="HMR61" s="98"/>
      <c r="HMS61" s="98"/>
      <c r="HMT61" s="98"/>
      <c r="HMU61" s="98"/>
      <c r="HMV61" s="98"/>
      <c r="HMW61" s="98"/>
      <c r="HMX61" s="98"/>
      <c r="HMY61" s="98"/>
      <c r="HMZ61" s="98"/>
      <c r="HNA61" s="98"/>
      <c r="HNB61" s="98"/>
      <c r="HNC61" s="98"/>
      <c r="HND61" s="98"/>
      <c r="HNE61" s="98"/>
      <c r="HNF61" s="98"/>
      <c r="HNG61" s="98"/>
      <c r="HNH61" s="98"/>
      <c r="HNI61" s="98"/>
      <c r="HNJ61" s="98"/>
      <c r="HNK61" s="98"/>
      <c r="HNL61" s="98"/>
      <c r="HNM61" s="98"/>
      <c r="HNN61" s="98"/>
      <c r="HNO61" s="98"/>
      <c r="HNP61" s="98"/>
      <c r="HNQ61" s="98"/>
      <c r="HNR61" s="98"/>
      <c r="HNS61" s="98"/>
      <c r="HNT61" s="98"/>
      <c r="HNU61" s="98"/>
      <c r="HNV61" s="98"/>
      <c r="HNW61" s="98"/>
      <c r="HNX61" s="98"/>
      <c r="HNY61" s="98"/>
      <c r="HNZ61" s="98"/>
      <c r="HOA61" s="98"/>
      <c r="HOB61" s="98"/>
      <c r="HOC61" s="98"/>
      <c r="HOD61" s="98"/>
      <c r="HOE61" s="98"/>
      <c r="HOF61" s="98"/>
      <c r="HOG61" s="98"/>
      <c r="HOH61" s="98"/>
      <c r="HOI61" s="98"/>
      <c r="HOJ61" s="98"/>
      <c r="HOK61" s="98"/>
      <c r="HOL61" s="98"/>
      <c r="HOM61" s="98"/>
      <c r="HON61" s="98"/>
      <c r="HOO61" s="98"/>
      <c r="HOP61" s="98"/>
      <c r="HOQ61" s="98"/>
      <c r="HOR61" s="98"/>
      <c r="HOS61" s="98"/>
      <c r="HOT61" s="98"/>
      <c r="HOU61" s="98"/>
      <c r="HOV61" s="98"/>
      <c r="HOW61" s="98"/>
      <c r="HOX61" s="98"/>
      <c r="HOY61" s="98"/>
      <c r="HOZ61" s="98"/>
      <c r="HPA61" s="98"/>
      <c r="HPB61" s="98"/>
      <c r="HPC61" s="98"/>
      <c r="HPD61" s="98"/>
      <c r="HPE61" s="98"/>
      <c r="HPF61" s="98"/>
      <c r="HPG61" s="98"/>
      <c r="HPH61" s="98"/>
      <c r="HPI61" s="98"/>
      <c r="HPJ61" s="98"/>
      <c r="HPK61" s="98"/>
      <c r="HPL61" s="98"/>
      <c r="HPM61" s="98"/>
      <c r="HPN61" s="98"/>
      <c r="HPO61" s="98"/>
      <c r="HPP61" s="98"/>
      <c r="HPQ61" s="98"/>
      <c r="HPR61" s="98"/>
      <c r="HPS61" s="98"/>
      <c r="HPT61" s="98"/>
      <c r="HPU61" s="98"/>
      <c r="HPV61" s="98"/>
      <c r="HPW61" s="98"/>
      <c r="HPX61" s="98"/>
      <c r="HPY61" s="98"/>
      <c r="HPZ61" s="98"/>
      <c r="HQA61" s="98"/>
      <c r="HQB61" s="98"/>
      <c r="HQC61" s="98"/>
      <c r="HQD61" s="98"/>
      <c r="HQE61" s="98"/>
      <c r="HQF61" s="98"/>
      <c r="HQG61" s="98"/>
      <c r="HQH61" s="98"/>
      <c r="HQI61" s="98"/>
      <c r="HQJ61" s="98"/>
      <c r="HQK61" s="98"/>
      <c r="HQL61" s="98"/>
      <c r="HQM61" s="98"/>
      <c r="HQN61" s="98"/>
      <c r="HQO61" s="98"/>
      <c r="HQP61" s="98"/>
      <c r="HQQ61" s="98"/>
      <c r="HQR61" s="98"/>
      <c r="HQS61" s="98"/>
      <c r="HQT61" s="98"/>
      <c r="HQU61" s="98"/>
      <c r="HQV61" s="98"/>
      <c r="HQW61" s="98"/>
      <c r="HQX61" s="98"/>
      <c r="HQY61" s="98"/>
      <c r="HQZ61" s="98"/>
      <c r="HRA61" s="98"/>
      <c r="HRB61" s="98"/>
      <c r="HRC61" s="98"/>
      <c r="HRD61" s="98"/>
      <c r="HRE61" s="98"/>
      <c r="HRF61" s="98"/>
      <c r="HRG61" s="98"/>
      <c r="HRH61" s="98"/>
      <c r="HRI61" s="98"/>
      <c r="HRJ61" s="98"/>
      <c r="HRK61" s="98"/>
      <c r="HRL61" s="98"/>
      <c r="HRM61" s="98"/>
      <c r="HRN61" s="98"/>
      <c r="HRO61" s="98"/>
      <c r="HRP61" s="98"/>
      <c r="HRQ61" s="98"/>
      <c r="HRR61" s="98"/>
      <c r="HRS61" s="98"/>
      <c r="HRT61" s="98"/>
      <c r="HRU61" s="98"/>
      <c r="HRV61" s="98"/>
      <c r="HRW61" s="98"/>
      <c r="HRX61" s="98"/>
      <c r="HRY61" s="98"/>
      <c r="HRZ61" s="98"/>
      <c r="HSA61" s="98"/>
      <c r="HSB61" s="98"/>
      <c r="HSC61" s="98"/>
      <c r="HSD61" s="98"/>
      <c r="HSE61" s="98"/>
      <c r="HSF61" s="98"/>
      <c r="HSG61" s="98"/>
      <c r="HSH61" s="98"/>
      <c r="HSI61" s="98"/>
      <c r="HSJ61" s="98"/>
      <c r="HSK61" s="98"/>
      <c r="HSL61" s="98"/>
      <c r="HSM61" s="98"/>
      <c r="HSN61" s="98"/>
      <c r="HSO61" s="98"/>
      <c r="HSP61" s="98"/>
      <c r="HSQ61" s="98"/>
      <c r="HSR61" s="98"/>
      <c r="HSS61" s="98"/>
      <c r="HST61" s="98"/>
      <c r="HSU61" s="98"/>
      <c r="HSV61" s="98"/>
      <c r="HSW61" s="98"/>
      <c r="HSX61" s="98"/>
      <c r="HSY61" s="98"/>
      <c r="HSZ61" s="98"/>
      <c r="HTA61" s="98"/>
      <c r="HTB61" s="98"/>
      <c r="HTC61" s="98"/>
      <c r="HTD61" s="98"/>
      <c r="HTE61" s="98"/>
      <c r="HTF61" s="98"/>
      <c r="HTG61" s="98"/>
      <c r="HTH61" s="98"/>
      <c r="HTI61" s="98"/>
      <c r="HTJ61" s="98"/>
      <c r="HTK61" s="98"/>
      <c r="HTL61" s="98"/>
      <c r="HTM61" s="98"/>
      <c r="HTN61" s="98"/>
      <c r="HTO61" s="98"/>
      <c r="HTP61" s="98"/>
      <c r="HTQ61" s="98"/>
      <c r="HTR61" s="98"/>
      <c r="HTS61" s="98"/>
      <c r="HTT61" s="98"/>
      <c r="HTU61" s="98"/>
      <c r="HTV61" s="98"/>
      <c r="HTW61" s="98"/>
      <c r="HTX61" s="98"/>
      <c r="HTY61" s="98"/>
      <c r="HTZ61" s="98"/>
      <c r="HUA61" s="98"/>
      <c r="HUB61" s="98"/>
      <c r="HUC61" s="98"/>
      <c r="HUD61" s="98"/>
      <c r="HUE61" s="98"/>
      <c r="HUF61" s="98"/>
      <c r="HUG61" s="98"/>
      <c r="HUH61" s="98"/>
      <c r="HUI61" s="98"/>
      <c r="HUJ61" s="98"/>
      <c r="HUK61" s="98"/>
      <c r="HUL61" s="98"/>
      <c r="HUM61" s="98"/>
      <c r="HUN61" s="98"/>
      <c r="HUO61" s="98"/>
      <c r="HUP61" s="98"/>
      <c r="HUQ61" s="98"/>
      <c r="HUR61" s="98"/>
      <c r="HUS61" s="98"/>
      <c r="HUT61" s="98"/>
      <c r="HUU61" s="98"/>
      <c r="HUV61" s="98"/>
      <c r="HUW61" s="98"/>
      <c r="HUX61" s="98"/>
      <c r="HUY61" s="98"/>
      <c r="HUZ61" s="98"/>
      <c r="HVA61" s="98"/>
      <c r="HVB61" s="98"/>
      <c r="HVC61" s="98"/>
      <c r="HVD61" s="98"/>
      <c r="HVE61" s="98"/>
      <c r="HVF61" s="98"/>
      <c r="HVG61" s="98"/>
      <c r="HVH61" s="98"/>
      <c r="HVI61" s="98"/>
      <c r="HVJ61" s="98"/>
      <c r="HVK61" s="98"/>
      <c r="HVL61" s="98"/>
      <c r="HVM61" s="98"/>
      <c r="HVN61" s="98"/>
      <c r="HVO61" s="98"/>
      <c r="HVP61" s="98"/>
      <c r="HVQ61" s="98"/>
      <c r="HVR61" s="98"/>
      <c r="HVS61" s="98"/>
      <c r="HVT61" s="98"/>
      <c r="HVU61" s="98"/>
      <c r="HVV61" s="98"/>
      <c r="HVW61" s="98"/>
      <c r="HVX61" s="98"/>
      <c r="HVY61" s="98"/>
      <c r="HVZ61" s="98"/>
      <c r="HWA61" s="98"/>
      <c r="HWB61" s="98"/>
      <c r="HWC61" s="98"/>
      <c r="HWD61" s="98"/>
      <c r="HWE61" s="98"/>
      <c r="HWF61" s="98"/>
      <c r="HWG61" s="98"/>
      <c r="HWH61" s="98"/>
      <c r="HWI61" s="98"/>
      <c r="HWJ61" s="98"/>
      <c r="HWK61" s="98"/>
      <c r="HWL61" s="98"/>
      <c r="HWM61" s="98"/>
      <c r="HWN61" s="98"/>
      <c r="HWO61" s="98"/>
      <c r="HWP61" s="98"/>
      <c r="HWQ61" s="98"/>
      <c r="HWR61" s="98"/>
      <c r="HWS61" s="98"/>
      <c r="HWT61" s="98"/>
      <c r="HWU61" s="98"/>
      <c r="HWV61" s="98"/>
      <c r="HWW61" s="98"/>
      <c r="HWX61" s="98"/>
      <c r="HWY61" s="98"/>
      <c r="HWZ61" s="98"/>
      <c r="HXA61" s="98"/>
      <c r="HXB61" s="98"/>
      <c r="HXC61" s="98"/>
      <c r="HXD61" s="98"/>
      <c r="HXE61" s="98"/>
      <c r="HXF61" s="98"/>
      <c r="HXG61" s="98"/>
      <c r="HXH61" s="98"/>
      <c r="HXI61" s="98"/>
      <c r="HXJ61" s="98"/>
      <c r="HXK61" s="98"/>
      <c r="HXL61" s="98"/>
      <c r="HXM61" s="98"/>
      <c r="HXN61" s="98"/>
      <c r="HXO61" s="98"/>
      <c r="HXP61" s="98"/>
      <c r="HXQ61" s="98"/>
      <c r="HXR61" s="98"/>
      <c r="HXS61" s="98"/>
      <c r="HXT61" s="98"/>
      <c r="HXU61" s="98"/>
      <c r="HXV61" s="98"/>
      <c r="HXW61" s="98"/>
      <c r="HXX61" s="98"/>
      <c r="HXY61" s="98"/>
      <c r="HXZ61" s="98"/>
      <c r="HYA61" s="98"/>
      <c r="HYB61" s="98"/>
      <c r="HYC61" s="98"/>
      <c r="HYD61" s="98"/>
      <c r="HYE61" s="98"/>
      <c r="HYF61" s="98"/>
      <c r="HYG61" s="98"/>
      <c r="HYH61" s="98"/>
      <c r="HYI61" s="98"/>
      <c r="HYJ61" s="98"/>
      <c r="HYK61" s="98"/>
      <c r="HYL61" s="98"/>
      <c r="HYM61" s="98"/>
      <c r="HYN61" s="98"/>
      <c r="HYO61" s="98"/>
      <c r="HYP61" s="98"/>
      <c r="HYQ61" s="98"/>
      <c r="HYR61" s="98"/>
      <c r="HYS61" s="98"/>
      <c r="HYT61" s="98"/>
      <c r="HYU61" s="98"/>
      <c r="HYV61" s="98"/>
      <c r="HYW61" s="98"/>
      <c r="HYX61" s="98"/>
      <c r="HYY61" s="98"/>
      <c r="HYZ61" s="98"/>
      <c r="HZA61" s="98"/>
      <c r="HZB61" s="98"/>
      <c r="HZC61" s="98"/>
      <c r="HZD61" s="98"/>
      <c r="HZE61" s="98"/>
      <c r="HZF61" s="98"/>
      <c r="HZG61" s="98"/>
      <c r="HZH61" s="98"/>
      <c r="HZI61" s="98"/>
      <c r="HZJ61" s="98"/>
      <c r="HZK61" s="98"/>
      <c r="HZL61" s="98"/>
      <c r="HZM61" s="98"/>
      <c r="HZN61" s="98"/>
      <c r="HZO61" s="98"/>
      <c r="HZP61" s="98"/>
      <c r="HZQ61" s="98"/>
      <c r="HZR61" s="98"/>
      <c r="HZS61" s="98"/>
      <c r="HZT61" s="98"/>
      <c r="HZU61" s="98"/>
      <c r="HZV61" s="98"/>
      <c r="HZW61" s="98"/>
      <c r="HZX61" s="98"/>
      <c r="HZY61" s="98"/>
      <c r="HZZ61" s="98"/>
      <c r="IAA61" s="98"/>
      <c r="IAB61" s="98"/>
      <c r="IAC61" s="98"/>
      <c r="IAD61" s="98"/>
      <c r="IAE61" s="98"/>
      <c r="IAF61" s="98"/>
      <c r="IAG61" s="98"/>
      <c r="IAH61" s="98"/>
      <c r="IAI61" s="98"/>
      <c r="IAJ61" s="98"/>
      <c r="IAK61" s="98"/>
      <c r="IAL61" s="98"/>
      <c r="IAM61" s="98"/>
      <c r="IAN61" s="98"/>
      <c r="IAO61" s="98"/>
      <c r="IAP61" s="98"/>
      <c r="IAQ61" s="98"/>
      <c r="IAR61" s="98"/>
      <c r="IAS61" s="98"/>
      <c r="IAT61" s="98"/>
      <c r="IAU61" s="98"/>
      <c r="IAV61" s="98"/>
      <c r="IAW61" s="98"/>
      <c r="IAX61" s="98"/>
      <c r="IAY61" s="98"/>
      <c r="IAZ61" s="98"/>
      <c r="IBA61" s="98"/>
      <c r="IBB61" s="98"/>
      <c r="IBC61" s="98"/>
      <c r="IBD61" s="98"/>
      <c r="IBE61" s="98"/>
      <c r="IBF61" s="98"/>
      <c r="IBG61" s="98"/>
      <c r="IBH61" s="98"/>
      <c r="IBI61" s="98"/>
      <c r="IBJ61" s="98"/>
      <c r="IBK61" s="98"/>
      <c r="IBL61" s="98"/>
      <c r="IBM61" s="98"/>
      <c r="IBN61" s="98"/>
      <c r="IBO61" s="98"/>
      <c r="IBP61" s="98"/>
      <c r="IBQ61" s="98"/>
      <c r="IBR61" s="98"/>
      <c r="IBS61" s="98"/>
      <c r="IBT61" s="98"/>
      <c r="IBU61" s="98"/>
      <c r="IBV61" s="98"/>
      <c r="IBW61" s="98"/>
      <c r="IBX61" s="98"/>
      <c r="IBY61" s="98"/>
      <c r="IBZ61" s="98"/>
      <c r="ICA61" s="98"/>
      <c r="ICB61" s="98"/>
      <c r="ICC61" s="98"/>
      <c r="ICD61" s="98"/>
      <c r="ICE61" s="98"/>
      <c r="ICF61" s="98"/>
      <c r="ICG61" s="98"/>
      <c r="ICH61" s="98"/>
      <c r="ICI61" s="98"/>
      <c r="ICJ61" s="98"/>
      <c r="ICK61" s="98"/>
      <c r="ICL61" s="98"/>
      <c r="ICM61" s="98"/>
      <c r="ICN61" s="98"/>
      <c r="ICO61" s="98"/>
      <c r="ICP61" s="98"/>
      <c r="ICQ61" s="98"/>
      <c r="ICR61" s="98"/>
      <c r="ICS61" s="98"/>
      <c r="ICT61" s="98"/>
      <c r="ICU61" s="98"/>
      <c r="ICV61" s="98"/>
      <c r="ICW61" s="98"/>
      <c r="ICX61" s="98"/>
      <c r="ICY61" s="98"/>
      <c r="ICZ61" s="98"/>
      <c r="IDA61" s="98"/>
      <c r="IDB61" s="98"/>
      <c r="IDC61" s="98"/>
      <c r="IDD61" s="98"/>
      <c r="IDE61" s="98"/>
      <c r="IDF61" s="98"/>
      <c r="IDG61" s="98"/>
      <c r="IDH61" s="98"/>
      <c r="IDI61" s="98"/>
      <c r="IDJ61" s="98"/>
      <c r="IDK61" s="98"/>
      <c r="IDL61" s="98"/>
      <c r="IDM61" s="98"/>
      <c r="IDN61" s="98"/>
      <c r="IDO61" s="98"/>
      <c r="IDP61" s="98"/>
      <c r="IDQ61" s="98"/>
      <c r="IDR61" s="98"/>
      <c r="IDS61" s="98"/>
      <c r="IDT61" s="98"/>
      <c r="IDU61" s="98"/>
      <c r="IDV61" s="98"/>
      <c r="IDW61" s="98"/>
      <c r="IDX61" s="98"/>
      <c r="IDY61" s="98"/>
      <c r="IDZ61" s="98"/>
      <c r="IEA61" s="98"/>
      <c r="IEB61" s="98"/>
      <c r="IEC61" s="98"/>
      <c r="IED61" s="98"/>
      <c r="IEE61" s="98"/>
      <c r="IEF61" s="98"/>
      <c r="IEG61" s="98"/>
      <c r="IEH61" s="98"/>
      <c r="IEI61" s="98"/>
      <c r="IEJ61" s="98"/>
      <c r="IEK61" s="98"/>
      <c r="IEL61" s="98"/>
      <c r="IEM61" s="98"/>
      <c r="IEN61" s="98"/>
      <c r="IEO61" s="98"/>
      <c r="IEP61" s="98"/>
      <c r="IEQ61" s="98"/>
      <c r="IER61" s="98"/>
      <c r="IES61" s="98"/>
      <c r="IET61" s="98"/>
      <c r="IEU61" s="98"/>
      <c r="IEV61" s="98"/>
      <c r="IEW61" s="98"/>
      <c r="IEX61" s="98"/>
      <c r="IEY61" s="98"/>
      <c r="IEZ61" s="98"/>
      <c r="IFA61" s="98"/>
      <c r="IFB61" s="98"/>
      <c r="IFC61" s="98"/>
      <c r="IFD61" s="98"/>
      <c r="IFE61" s="98"/>
      <c r="IFF61" s="98"/>
      <c r="IFG61" s="98"/>
      <c r="IFH61" s="98"/>
      <c r="IFI61" s="98"/>
      <c r="IFJ61" s="98"/>
      <c r="IFK61" s="98"/>
      <c r="IFL61" s="98"/>
      <c r="IFM61" s="98"/>
      <c r="IFN61" s="98"/>
      <c r="IFO61" s="98"/>
      <c r="IFP61" s="98"/>
      <c r="IFQ61" s="98"/>
      <c r="IFR61" s="98"/>
      <c r="IFS61" s="98"/>
      <c r="IFT61" s="98"/>
      <c r="IFU61" s="98"/>
      <c r="IFV61" s="98"/>
      <c r="IFW61" s="98"/>
      <c r="IFX61" s="98"/>
      <c r="IFY61" s="98"/>
      <c r="IFZ61" s="98"/>
      <c r="IGA61" s="98"/>
      <c r="IGB61" s="98"/>
      <c r="IGC61" s="98"/>
      <c r="IGD61" s="98"/>
      <c r="IGE61" s="98"/>
      <c r="IGF61" s="98"/>
      <c r="IGG61" s="98"/>
      <c r="IGH61" s="98"/>
      <c r="IGI61" s="98"/>
      <c r="IGJ61" s="98"/>
      <c r="IGK61" s="98"/>
      <c r="IGL61" s="98"/>
      <c r="IGM61" s="98"/>
      <c r="IGN61" s="98"/>
      <c r="IGO61" s="98"/>
      <c r="IGP61" s="98"/>
      <c r="IGQ61" s="98"/>
      <c r="IGR61" s="98"/>
      <c r="IGS61" s="98"/>
      <c r="IGT61" s="98"/>
      <c r="IGU61" s="98"/>
      <c r="IGV61" s="98"/>
      <c r="IGW61" s="98"/>
      <c r="IGX61" s="98"/>
      <c r="IGY61" s="98"/>
      <c r="IGZ61" s="98"/>
      <c r="IHA61" s="98"/>
      <c r="IHB61" s="98"/>
      <c r="IHC61" s="98"/>
      <c r="IHD61" s="98"/>
      <c r="IHE61" s="98"/>
      <c r="IHF61" s="98"/>
      <c r="IHG61" s="98"/>
      <c r="IHH61" s="98"/>
      <c r="IHI61" s="98"/>
      <c r="IHJ61" s="98"/>
      <c r="IHK61" s="98"/>
      <c r="IHL61" s="98"/>
      <c r="IHM61" s="98"/>
      <c r="IHN61" s="98"/>
      <c r="IHO61" s="98"/>
      <c r="IHP61" s="98"/>
      <c r="IHQ61" s="98"/>
      <c r="IHR61" s="98"/>
      <c r="IHS61" s="98"/>
      <c r="IHT61" s="98"/>
      <c r="IHU61" s="98"/>
      <c r="IHV61" s="98"/>
      <c r="IHW61" s="98"/>
      <c r="IHX61" s="98"/>
      <c r="IHY61" s="98"/>
      <c r="IHZ61" s="98"/>
      <c r="IIA61" s="98"/>
      <c r="IIB61" s="98"/>
      <c r="IIC61" s="98"/>
      <c r="IID61" s="98"/>
      <c r="IIE61" s="98"/>
      <c r="IIF61" s="98"/>
      <c r="IIG61" s="98"/>
      <c r="IIH61" s="98"/>
      <c r="III61" s="98"/>
      <c r="IIJ61" s="98"/>
      <c r="IIK61" s="98"/>
      <c r="IIL61" s="98"/>
      <c r="IIM61" s="98"/>
      <c r="IIN61" s="98"/>
      <c r="IIO61" s="98"/>
      <c r="IIP61" s="98"/>
      <c r="IIQ61" s="98"/>
      <c r="IIR61" s="98"/>
      <c r="IIS61" s="98"/>
      <c r="IIT61" s="98"/>
      <c r="IIU61" s="98"/>
      <c r="IIV61" s="98"/>
      <c r="IIW61" s="98"/>
      <c r="IIX61" s="98"/>
      <c r="IIY61" s="98"/>
      <c r="IIZ61" s="98"/>
      <c r="IJA61" s="98"/>
      <c r="IJB61" s="98"/>
      <c r="IJC61" s="98"/>
      <c r="IJD61" s="98"/>
      <c r="IJE61" s="98"/>
      <c r="IJF61" s="98"/>
      <c r="IJG61" s="98"/>
      <c r="IJH61" s="98"/>
      <c r="IJI61" s="98"/>
      <c r="IJJ61" s="98"/>
      <c r="IJK61" s="98"/>
      <c r="IJL61" s="98"/>
      <c r="IJM61" s="98"/>
      <c r="IJN61" s="98"/>
      <c r="IJO61" s="98"/>
      <c r="IJP61" s="98"/>
      <c r="IJQ61" s="98"/>
      <c r="IJR61" s="98"/>
      <c r="IJS61" s="98"/>
      <c r="IJT61" s="98"/>
      <c r="IJU61" s="98"/>
      <c r="IJV61" s="98"/>
      <c r="IJW61" s="98"/>
      <c r="IJX61" s="98"/>
      <c r="IJY61" s="98"/>
      <c r="IJZ61" s="98"/>
      <c r="IKA61" s="98"/>
      <c r="IKB61" s="98"/>
      <c r="IKC61" s="98"/>
      <c r="IKD61" s="98"/>
      <c r="IKE61" s="98"/>
      <c r="IKF61" s="98"/>
      <c r="IKG61" s="98"/>
      <c r="IKH61" s="98"/>
      <c r="IKI61" s="98"/>
      <c r="IKJ61" s="98"/>
      <c r="IKK61" s="98"/>
      <c r="IKL61" s="98"/>
      <c r="IKM61" s="98"/>
      <c r="IKN61" s="98"/>
      <c r="IKO61" s="98"/>
      <c r="IKP61" s="98"/>
      <c r="IKQ61" s="98"/>
      <c r="IKR61" s="98"/>
      <c r="IKS61" s="98"/>
      <c r="IKT61" s="98"/>
      <c r="IKU61" s="98"/>
      <c r="IKV61" s="98"/>
      <c r="IKW61" s="98"/>
      <c r="IKX61" s="98"/>
      <c r="IKY61" s="98"/>
      <c r="IKZ61" s="98"/>
      <c r="ILA61" s="98"/>
      <c r="ILB61" s="98"/>
      <c r="ILC61" s="98"/>
      <c r="ILD61" s="98"/>
      <c r="ILE61" s="98"/>
      <c r="ILF61" s="98"/>
      <c r="ILG61" s="98"/>
      <c r="ILH61" s="98"/>
      <c r="ILI61" s="98"/>
      <c r="ILJ61" s="98"/>
      <c r="ILK61" s="98"/>
      <c r="ILL61" s="98"/>
      <c r="ILM61" s="98"/>
      <c r="ILN61" s="98"/>
      <c r="ILO61" s="98"/>
      <c r="ILP61" s="98"/>
      <c r="ILQ61" s="98"/>
      <c r="ILR61" s="98"/>
      <c r="ILS61" s="98"/>
      <c r="ILT61" s="98"/>
      <c r="ILU61" s="98"/>
      <c r="ILV61" s="98"/>
      <c r="ILW61" s="98"/>
      <c r="ILX61" s="98"/>
      <c r="ILY61" s="98"/>
      <c r="ILZ61" s="98"/>
      <c r="IMA61" s="98"/>
      <c r="IMB61" s="98"/>
      <c r="IMC61" s="98"/>
      <c r="IMD61" s="98"/>
      <c r="IME61" s="98"/>
      <c r="IMF61" s="98"/>
      <c r="IMG61" s="98"/>
      <c r="IMH61" s="98"/>
      <c r="IMI61" s="98"/>
      <c r="IMJ61" s="98"/>
      <c r="IMK61" s="98"/>
      <c r="IML61" s="98"/>
      <c r="IMM61" s="98"/>
      <c r="IMN61" s="98"/>
      <c r="IMO61" s="98"/>
      <c r="IMP61" s="98"/>
      <c r="IMQ61" s="98"/>
      <c r="IMR61" s="98"/>
      <c r="IMS61" s="98"/>
      <c r="IMT61" s="98"/>
      <c r="IMU61" s="98"/>
      <c r="IMV61" s="98"/>
      <c r="IMW61" s="98"/>
      <c r="IMX61" s="98"/>
      <c r="IMY61" s="98"/>
      <c r="IMZ61" s="98"/>
      <c r="INA61" s="98"/>
      <c r="INB61" s="98"/>
      <c r="INC61" s="98"/>
      <c r="IND61" s="98"/>
      <c r="INE61" s="98"/>
      <c r="INF61" s="98"/>
      <c r="ING61" s="98"/>
      <c r="INH61" s="98"/>
      <c r="INI61" s="98"/>
      <c r="INJ61" s="98"/>
      <c r="INK61" s="98"/>
      <c r="INL61" s="98"/>
      <c r="INM61" s="98"/>
      <c r="INN61" s="98"/>
      <c r="INO61" s="98"/>
      <c r="INP61" s="98"/>
      <c r="INQ61" s="98"/>
      <c r="INR61" s="98"/>
      <c r="INS61" s="98"/>
      <c r="INT61" s="98"/>
      <c r="INU61" s="98"/>
      <c r="INV61" s="98"/>
      <c r="INW61" s="98"/>
      <c r="INX61" s="98"/>
      <c r="INY61" s="98"/>
      <c r="INZ61" s="98"/>
      <c r="IOA61" s="98"/>
      <c r="IOB61" s="98"/>
      <c r="IOC61" s="98"/>
      <c r="IOD61" s="98"/>
      <c r="IOE61" s="98"/>
      <c r="IOF61" s="98"/>
      <c r="IOG61" s="98"/>
      <c r="IOH61" s="98"/>
      <c r="IOI61" s="98"/>
      <c r="IOJ61" s="98"/>
      <c r="IOK61" s="98"/>
      <c r="IOL61" s="98"/>
      <c r="IOM61" s="98"/>
      <c r="ION61" s="98"/>
      <c r="IOO61" s="98"/>
      <c r="IOP61" s="98"/>
      <c r="IOQ61" s="98"/>
      <c r="IOR61" s="98"/>
      <c r="IOS61" s="98"/>
      <c r="IOT61" s="98"/>
      <c r="IOU61" s="98"/>
      <c r="IOV61" s="98"/>
      <c r="IOW61" s="98"/>
      <c r="IOX61" s="98"/>
      <c r="IOY61" s="98"/>
      <c r="IOZ61" s="98"/>
      <c r="IPA61" s="98"/>
      <c r="IPB61" s="98"/>
      <c r="IPC61" s="98"/>
      <c r="IPD61" s="98"/>
      <c r="IPE61" s="98"/>
      <c r="IPF61" s="98"/>
      <c r="IPG61" s="98"/>
      <c r="IPH61" s="98"/>
      <c r="IPI61" s="98"/>
      <c r="IPJ61" s="98"/>
      <c r="IPK61" s="98"/>
      <c r="IPL61" s="98"/>
      <c r="IPM61" s="98"/>
      <c r="IPN61" s="98"/>
      <c r="IPO61" s="98"/>
      <c r="IPP61" s="98"/>
      <c r="IPQ61" s="98"/>
      <c r="IPR61" s="98"/>
      <c r="IPS61" s="98"/>
      <c r="IPT61" s="98"/>
      <c r="IPU61" s="98"/>
      <c r="IPV61" s="98"/>
      <c r="IPW61" s="98"/>
      <c r="IPX61" s="98"/>
      <c r="IPY61" s="98"/>
      <c r="IPZ61" s="98"/>
      <c r="IQA61" s="98"/>
      <c r="IQB61" s="98"/>
      <c r="IQC61" s="98"/>
      <c r="IQD61" s="98"/>
      <c r="IQE61" s="98"/>
      <c r="IQF61" s="98"/>
      <c r="IQG61" s="98"/>
      <c r="IQH61" s="98"/>
      <c r="IQI61" s="98"/>
      <c r="IQJ61" s="98"/>
      <c r="IQK61" s="98"/>
      <c r="IQL61" s="98"/>
      <c r="IQM61" s="98"/>
      <c r="IQN61" s="98"/>
      <c r="IQO61" s="98"/>
      <c r="IQP61" s="98"/>
      <c r="IQQ61" s="98"/>
      <c r="IQR61" s="98"/>
      <c r="IQS61" s="98"/>
      <c r="IQT61" s="98"/>
      <c r="IQU61" s="98"/>
      <c r="IQV61" s="98"/>
      <c r="IQW61" s="98"/>
      <c r="IQX61" s="98"/>
      <c r="IQY61" s="98"/>
      <c r="IQZ61" s="98"/>
      <c r="IRA61" s="98"/>
      <c r="IRB61" s="98"/>
      <c r="IRC61" s="98"/>
      <c r="IRD61" s="98"/>
      <c r="IRE61" s="98"/>
      <c r="IRF61" s="98"/>
      <c r="IRG61" s="98"/>
      <c r="IRH61" s="98"/>
      <c r="IRI61" s="98"/>
      <c r="IRJ61" s="98"/>
      <c r="IRK61" s="98"/>
      <c r="IRL61" s="98"/>
      <c r="IRM61" s="98"/>
      <c r="IRN61" s="98"/>
      <c r="IRO61" s="98"/>
      <c r="IRP61" s="98"/>
      <c r="IRQ61" s="98"/>
      <c r="IRR61" s="98"/>
      <c r="IRS61" s="98"/>
      <c r="IRT61" s="98"/>
      <c r="IRU61" s="98"/>
      <c r="IRV61" s="98"/>
      <c r="IRW61" s="98"/>
      <c r="IRX61" s="98"/>
      <c r="IRY61" s="98"/>
      <c r="IRZ61" s="98"/>
      <c r="ISA61" s="98"/>
      <c r="ISB61" s="98"/>
      <c r="ISC61" s="98"/>
      <c r="ISD61" s="98"/>
      <c r="ISE61" s="98"/>
      <c r="ISF61" s="98"/>
      <c r="ISG61" s="98"/>
      <c r="ISH61" s="98"/>
      <c r="ISI61" s="98"/>
      <c r="ISJ61" s="98"/>
      <c r="ISK61" s="98"/>
      <c r="ISL61" s="98"/>
      <c r="ISM61" s="98"/>
      <c r="ISN61" s="98"/>
      <c r="ISO61" s="98"/>
      <c r="ISP61" s="98"/>
      <c r="ISQ61" s="98"/>
      <c r="ISR61" s="98"/>
      <c r="ISS61" s="98"/>
      <c r="IST61" s="98"/>
      <c r="ISU61" s="98"/>
      <c r="ISV61" s="98"/>
      <c r="ISW61" s="98"/>
      <c r="ISX61" s="98"/>
      <c r="ISY61" s="98"/>
      <c r="ISZ61" s="98"/>
      <c r="ITA61" s="98"/>
      <c r="ITB61" s="98"/>
      <c r="ITC61" s="98"/>
      <c r="ITD61" s="98"/>
      <c r="ITE61" s="98"/>
      <c r="ITF61" s="98"/>
      <c r="ITG61" s="98"/>
      <c r="ITH61" s="98"/>
      <c r="ITI61" s="98"/>
      <c r="ITJ61" s="98"/>
      <c r="ITK61" s="98"/>
      <c r="ITL61" s="98"/>
      <c r="ITM61" s="98"/>
      <c r="ITN61" s="98"/>
      <c r="ITO61" s="98"/>
      <c r="ITP61" s="98"/>
      <c r="ITQ61" s="98"/>
      <c r="ITR61" s="98"/>
      <c r="ITS61" s="98"/>
      <c r="ITT61" s="98"/>
      <c r="ITU61" s="98"/>
      <c r="ITV61" s="98"/>
      <c r="ITW61" s="98"/>
      <c r="ITX61" s="98"/>
      <c r="ITY61" s="98"/>
      <c r="ITZ61" s="98"/>
      <c r="IUA61" s="98"/>
      <c r="IUB61" s="98"/>
      <c r="IUC61" s="98"/>
      <c r="IUD61" s="98"/>
      <c r="IUE61" s="98"/>
      <c r="IUF61" s="98"/>
      <c r="IUG61" s="98"/>
      <c r="IUH61" s="98"/>
      <c r="IUI61" s="98"/>
      <c r="IUJ61" s="98"/>
      <c r="IUK61" s="98"/>
      <c r="IUL61" s="98"/>
      <c r="IUM61" s="98"/>
      <c r="IUN61" s="98"/>
      <c r="IUO61" s="98"/>
      <c r="IUP61" s="98"/>
      <c r="IUQ61" s="98"/>
      <c r="IUR61" s="98"/>
      <c r="IUS61" s="98"/>
      <c r="IUT61" s="98"/>
      <c r="IUU61" s="98"/>
      <c r="IUV61" s="98"/>
      <c r="IUW61" s="98"/>
      <c r="IUX61" s="98"/>
      <c r="IUY61" s="98"/>
      <c r="IUZ61" s="98"/>
      <c r="IVA61" s="98"/>
      <c r="IVB61" s="98"/>
      <c r="IVC61" s="98"/>
      <c r="IVD61" s="98"/>
      <c r="IVE61" s="98"/>
      <c r="IVF61" s="98"/>
      <c r="IVG61" s="98"/>
      <c r="IVH61" s="98"/>
      <c r="IVI61" s="98"/>
      <c r="IVJ61" s="98"/>
      <c r="IVK61" s="98"/>
      <c r="IVL61" s="98"/>
      <c r="IVM61" s="98"/>
      <c r="IVN61" s="98"/>
      <c r="IVO61" s="98"/>
      <c r="IVP61" s="98"/>
      <c r="IVQ61" s="98"/>
      <c r="IVR61" s="98"/>
      <c r="IVS61" s="98"/>
      <c r="IVT61" s="98"/>
      <c r="IVU61" s="98"/>
      <c r="IVV61" s="98"/>
      <c r="IVW61" s="98"/>
      <c r="IVX61" s="98"/>
      <c r="IVY61" s="98"/>
      <c r="IVZ61" s="98"/>
      <c r="IWA61" s="98"/>
      <c r="IWB61" s="98"/>
      <c r="IWC61" s="98"/>
      <c r="IWD61" s="98"/>
      <c r="IWE61" s="98"/>
      <c r="IWF61" s="98"/>
      <c r="IWG61" s="98"/>
      <c r="IWH61" s="98"/>
      <c r="IWI61" s="98"/>
      <c r="IWJ61" s="98"/>
      <c r="IWK61" s="98"/>
      <c r="IWL61" s="98"/>
      <c r="IWM61" s="98"/>
      <c r="IWN61" s="98"/>
      <c r="IWO61" s="98"/>
      <c r="IWP61" s="98"/>
      <c r="IWQ61" s="98"/>
      <c r="IWR61" s="98"/>
      <c r="IWS61" s="98"/>
      <c r="IWT61" s="98"/>
      <c r="IWU61" s="98"/>
      <c r="IWV61" s="98"/>
      <c r="IWW61" s="98"/>
      <c r="IWX61" s="98"/>
      <c r="IWY61" s="98"/>
      <c r="IWZ61" s="98"/>
      <c r="IXA61" s="98"/>
      <c r="IXB61" s="98"/>
      <c r="IXC61" s="98"/>
      <c r="IXD61" s="98"/>
      <c r="IXE61" s="98"/>
      <c r="IXF61" s="98"/>
      <c r="IXG61" s="98"/>
      <c r="IXH61" s="98"/>
      <c r="IXI61" s="98"/>
      <c r="IXJ61" s="98"/>
      <c r="IXK61" s="98"/>
      <c r="IXL61" s="98"/>
      <c r="IXM61" s="98"/>
      <c r="IXN61" s="98"/>
      <c r="IXO61" s="98"/>
      <c r="IXP61" s="98"/>
      <c r="IXQ61" s="98"/>
      <c r="IXR61" s="98"/>
      <c r="IXS61" s="98"/>
      <c r="IXT61" s="98"/>
      <c r="IXU61" s="98"/>
      <c r="IXV61" s="98"/>
      <c r="IXW61" s="98"/>
      <c r="IXX61" s="98"/>
      <c r="IXY61" s="98"/>
      <c r="IXZ61" s="98"/>
      <c r="IYA61" s="98"/>
      <c r="IYB61" s="98"/>
      <c r="IYC61" s="98"/>
      <c r="IYD61" s="98"/>
      <c r="IYE61" s="98"/>
      <c r="IYF61" s="98"/>
      <c r="IYG61" s="98"/>
      <c r="IYH61" s="98"/>
      <c r="IYI61" s="98"/>
      <c r="IYJ61" s="98"/>
      <c r="IYK61" s="98"/>
      <c r="IYL61" s="98"/>
      <c r="IYM61" s="98"/>
      <c r="IYN61" s="98"/>
      <c r="IYO61" s="98"/>
      <c r="IYP61" s="98"/>
      <c r="IYQ61" s="98"/>
      <c r="IYR61" s="98"/>
      <c r="IYS61" s="98"/>
      <c r="IYT61" s="98"/>
      <c r="IYU61" s="98"/>
      <c r="IYV61" s="98"/>
      <c r="IYW61" s="98"/>
      <c r="IYX61" s="98"/>
      <c r="IYY61" s="98"/>
      <c r="IYZ61" s="98"/>
      <c r="IZA61" s="98"/>
      <c r="IZB61" s="98"/>
      <c r="IZC61" s="98"/>
      <c r="IZD61" s="98"/>
      <c r="IZE61" s="98"/>
      <c r="IZF61" s="98"/>
      <c r="IZG61" s="98"/>
      <c r="IZH61" s="98"/>
      <c r="IZI61" s="98"/>
      <c r="IZJ61" s="98"/>
      <c r="IZK61" s="98"/>
      <c r="IZL61" s="98"/>
      <c r="IZM61" s="98"/>
      <c r="IZN61" s="98"/>
      <c r="IZO61" s="98"/>
      <c r="IZP61" s="98"/>
      <c r="IZQ61" s="98"/>
      <c r="IZR61" s="98"/>
      <c r="IZS61" s="98"/>
      <c r="IZT61" s="98"/>
      <c r="IZU61" s="98"/>
      <c r="IZV61" s="98"/>
      <c r="IZW61" s="98"/>
      <c r="IZX61" s="98"/>
      <c r="IZY61" s="98"/>
      <c r="IZZ61" s="98"/>
      <c r="JAA61" s="98"/>
      <c r="JAB61" s="98"/>
      <c r="JAC61" s="98"/>
      <c r="JAD61" s="98"/>
      <c r="JAE61" s="98"/>
      <c r="JAF61" s="98"/>
      <c r="JAG61" s="98"/>
      <c r="JAH61" s="98"/>
      <c r="JAI61" s="98"/>
      <c r="JAJ61" s="98"/>
      <c r="JAK61" s="98"/>
      <c r="JAL61" s="98"/>
      <c r="JAM61" s="98"/>
      <c r="JAN61" s="98"/>
      <c r="JAO61" s="98"/>
      <c r="JAP61" s="98"/>
      <c r="JAQ61" s="98"/>
      <c r="JAR61" s="98"/>
      <c r="JAS61" s="98"/>
      <c r="JAT61" s="98"/>
      <c r="JAU61" s="98"/>
      <c r="JAV61" s="98"/>
      <c r="JAW61" s="98"/>
      <c r="JAX61" s="98"/>
      <c r="JAY61" s="98"/>
      <c r="JAZ61" s="98"/>
      <c r="JBA61" s="98"/>
      <c r="JBB61" s="98"/>
      <c r="JBC61" s="98"/>
      <c r="JBD61" s="98"/>
      <c r="JBE61" s="98"/>
      <c r="JBF61" s="98"/>
      <c r="JBG61" s="98"/>
      <c r="JBH61" s="98"/>
      <c r="JBI61" s="98"/>
      <c r="JBJ61" s="98"/>
      <c r="JBK61" s="98"/>
      <c r="JBL61" s="98"/>
      <c r="JBM61" s="98"/>
      <c r="JBN61" s="98"/>
      <c r="JBO61" s="98"/>
      <c r="JBP61" s="98"/>
      <c r="JBQ61" s="98"/>
      <c r="JBR61" s="98"/>
      <c r="JBS61" s="98"/>
      <c r="JBT61" s="98"/>
      <c r="JBU61" s="98"/>
      <c r="JBV61" s="98"/>
      <c r="JBW61" s="98"/>
      <c r="JBX61" s="98"/>
      <c r="JBY61" s="98"/>
      <c r="JBZ61" s="98"/>
      <c r="JCA61" s="98"/>
      <c r="JCB61" s="98"/>
      <c r="JCC61" s="98"/>
      <c r="JCD61" s="98"/>
      <c r="JCE61" s="98"/>
      <c r="JCF61" s="98"/>
      <c r="JCG61" s="98"/>
      <c r="JCH61" s="98"/>
      <c r="JCI61" s="98"/>
      <c r="JCJ61" s="98"/>
      <c r="JCK61" s="98"/>
      <c r="JCL61" s="98"/>
      <c r="JCM61" s="98"/>
      <c r="JCN61" s="98"/>
      <c r="JCO61" s="98"/>
      <c r="JCP61" s="98"/>
      <c r="JCQ61" s="98"/>
      <c r="JCR61" s="98"/>
      <c r="JCS61" s="98"/>
      <c r="JCT61" s="98"/>
      <c r="JCU61" s="98"/>
      <c r="JCV61" s="98"/>
      <c r="JCW61" s="98"/>
      <c r="JCX61" s="98"/>
      <c r="JCY61" s="98"/>
      <c r="JCZ61" s="98"/>
      <c r="JDA61" s="98"/>
      <c r="JDB61" s="98"/>
      <c r="JDC61" s="98"/>
      <c r="JDD61" s="98"/>
      <c r="JDE61" s="98"/>
      <c r="JDF61" s="98"/>
      <c r="JDG61" s="98"/>
      <c r="JDH61" s="98"/>
      <c r="JDI61" s="98"/>
      <c r="JDJ61" s="98"/>
      <c r="JDK61" s="98"/>
      <c r="JDL61" s="98"/>
      <c r="JDM61" s="98"/>
      <c r="JDN61" s="98"/>
      <c r="JDO61" s="98"/>
      <c r="JDP61" s="98"/>
      <c r="JDQ61" s="98"/>
      <c r="JDR61" s="98"/>
      <c r="JDS61" s="98"/>
      <c r="JDT61" s="98"/>
      <c r="JDU61" s="98"/>
      <c r="JDV61" s="98"/>
      <c r="JDW61" s="98"/>
      <c r="JDX61" s="98"/>
      <c r="JDY61" s="98"/>
      <c r="JDZ61" s="98"/>
      <c r="JEA61" s="98"/>
      <c r="JEB61" s="98"/>
      <c r="JEC61" s="98"/>
      <c r="JED61" s="98"/>
      <c r="JEE61" s="98"/>
      <c r="JEF61" s="98"/>
      <c r="JEG61" s="98"/>
      <c r="JEH61" s="98"/>
      <c r="JEI61" s="98"/>
      <c r="JEJ61" s="98"/>
      <c r="JEK61" s="98"/>
      <c r="JEL61" s="98"/>
      <c r="JEM61" s="98"/>
      <c r="JEN61" s="98"/>
      <c r="JEO61" s="98"/>
      <c r="JEP61" s="98"/>
      <c r="JEQ61" s="98"/>
      <c r="JER61" s="98"/>
      <c r="JES61" s="98"/>
      <c r="JET61" s="98"/>
      <c r="JEU61" s="98"/>
      <c r="JEV61" s="98"/>
      <c r="JEW61" s="98"/>
      <c r="JEX61" s="98"/>
      <c r="JEY61" s="98"/>
      <c r="JEZ61" s="98"/>
      <c r="JFA61" s="98"/>
      <c r="JFB61" s="98"/>
      <c r="JFC61" s="98"/>
      <c r="JFD61" s="98"/>
      <c r="JFE61" s="98"/>
      <c r="JFF61" s="98"/>
      <c r="JFG61" s="98"/>
      <c r="JFH61" s="98"/>
      <c r="JFI61" s="98"/>
      <c r="JFJ61" s="98"/>
      <c r="JFK61" s="98"/>
      <c r="JFL61" s="98"/>
      <c r="JFM61" s="98"/>
      <c r="JFN61" s="98"/>
      <c r="JFO61" s="98"/>
      <c r="JFP61" s="98"/>
      <c r="JFQ61" s="98"/>
      <c r="JFR61" s="98"/>
      <c r="JFS61" s="98"/>
      <c r="JFT61" s="98"/>
      <c r="JFU61" s="98"/>
      <c r="JFV61" s="98"/>
      <c r="JFW61" s="98"/>
      <c r="JFX61" s="98"/>
      <c r="JFY61" s="98"/>
      <c r="JFZ61" s="98"/>
      <c r="JGA61" s="98"/>
      <c r="JGB61" s="98"/>
      <c r="JGC61" s="98"/>
      <c r="JGD61" s="98"/>
      <c r="JGE61" s="98"/>
      <c r="JGF61" s="98"/>
      <c r="JGG61" s="98"/>
      <c r="JGH61" s="98"/>
      <c r="JGI61" s="98"/>
      <c r="JGJ61" s="98"/>
      <c r="JGK61" s="98"/>
      <c r="JGL61" s="98"/>
      <c r="JGM61" s="98"/>
      <c r="JGN61" s="98"/>
      <c r="JGO61" s="98"/>
      <c r="JGP61" s="98"/>
      <c r="JGQ61" s="98"/>
      <c r="JGR61" s="98"/>
      <c r="JGS61" s="98"/>
      <c r="JGT61" s="98"/>
      <c r="JGU61" s="98"/>
      <c r="JGV61" s="98"/>
      <c r="JGW61" s="98"/>
      <c r="JGX61" s="98"/>
      <c r="JGY61" s="98"/>
      <c r="JGZ61" s="98"/>
      <c r="JHA61" s="98"/>
      <c r="JHB61" s="98"/>
      <c r="JHC61" s="98"/>
      <c r="JHD61" s="98"/>
      <c r="JHE61" s="98"/>
      <c r="JHF61" s="98"/>
      <c r="JHG61" s="98"/>
      <c r="JHH61" s="98"/>
      <c r="JHI61" s="98"/>
      <c r="JHJ61" s="98"/>
      <c r="JHK61" s="98"/>
      <c r="JHL61" s="98"/>
      <c r="JHM61" s="98"/>
      <c r="JHN61" s="98"/>
      <c r="JHO61" s="98"/>
      <c r="JHP61" s="98"/>
      <c r="JHQ61" s="98"/>
      <c r="JHR61" s="98"/>
      <c r="JHS61" s="98"/>
      <c r="JHT61" s="98"/>
      <c r="JHU61" s="98"/>
      <c r="JHV61" s="98"/>
      <c r="JHW61" s="98"/>
      <c r="JHX61" s="98"/>
      <c r="JHY61" s="98"/>
      <c r="JHZ61" s="98"/>
      <c r="JIA61" s="98"/>
      <c r="JIB61" s="98"/>
      <c r="JIC61" s="98"/>
      <c r="JID61" s="98"/>
      <c r="JIE61" s="98"/>
      <c r="JIF61" s="98"/>
      <c r="JIG61" s="98"/>
      <c r="JIH61" s="98"/>
      <c r="JII61" s="98"/>
      <c r="JIJ61" s="98"/>
      <c r="JIK61" s="98"/>
      <c r="JIL61" s="98"/>
      <c r="JIM61" s="98"/>
      <c r="JIN61" s="98"/>
      <c r="JIO61" s="98"/>
      <c r="JIP61" s="98"/>
      <c r="JIQ61" s="98"/>
      <c r="JIR61" s="98"/>
      <c r="JIS61" s="98"/>
      <c r="JIT61" s="98"/>
      <c r="JIU61" s="98"/>
      <c r="JIV61" s="98"/>
      <c r="JIW61" s="98"/>
      <c r="JIX61" s="98"/>
      <c r="JIY61" s="98"/>
      <c r="JIZ61" s="98"/>
      <c r="JJA61" s="98"/>
      <c r="JJB61" s="98"/>
      <c r="JJC61" s="98"/>
      <c r="JJD61" s="98"/>
      <c r="JJE61" s="98"/>
      <c r="JJF61" s="98"/>
      <c r="JJG61" s="98"/>
      <c r="JJH61" s="98"/>
      <c r="JJI61" s="98"/>
      <c r="JJJ61" s="98"/>
      <c r="JJK61" s="98"/>
      <c r="JJL61" s="98"/>
      <c r="JJM61" s="98"/>
      <c r="JJN61" s="98"/>
      <c r="JJO61" s="98"/>
      <c r="JJP61" s="98"/>
      <c r="JJQ61" s="98"/>
      <c r="JJR61" s="98"/>
      <c r="JJS61" s="98"/>
      <c r="JJT61" s="98"/>
      <c r="JJU61" s="98"/>
      <c r="JJV61" s="98"/>
      <c r="JJW61" s="98"/>
      <c r="JJX61" s="98"/>
      <c r="JJY61" s="98"/>
      <c r="JJZ61" s="98"/>
      <c r="JKA61" s="98"/>
      <c r="JKB61" s="98"/>
      <c r="JKC61" s="98"/>
      <c r="JKD61" s="98"/>
      <c r="JKE61" s="98"/>
      <c r="JKF61" s="98"/>
      <c r="JKG61" s="98"/>
      <c r="JKH61" s="98"/>
      <c r="JKI61" s="98"/>
      <c r="JKJ61" s="98"/>
      <c r="JKK61" s="98"/>
      <c r="JKL61" s="98"/>
      <c r="JKM61" s="98"/>
      <c r="JKN61" s="98"/>
      <c r="JKO61" s="98"/>
      <c r="JKP61" s="98"/>
      <c r="JKQ61" s="98"/>
      <c r="JKR61" s="98"/>
      <c r="JKS61" s="98"/>
      <c r="JKT61" s="98"/>
      <c r="JKU61" s="98"/>
      <c r="JKV61" s="98"/>
      <c r="JKW61" s="98"/>
      <c r="JKX61" s="98"/>
      <c r="JKY61" s="98"/>
      <c r="JKZ61" s="98"/>
      <c r="JLA61" s="98"/>
      <c r="JLB61" s="98"/>
      <c r="JLC61" s="98"/>
      <c r="JLD61" s="98"/>
      <c r="JLE61" s="98"/>
      <c r="JLF61" s="98"/>
      <c r="JLG61" s="98"/>
      <c r="JLH61" s="98"/>
      <c r="JLI61" s="98"/>
      <c r="JLJ61" s="98"/>
      <c r="JLK61" s="98"/>
      <c r="JLL61" s="98"/>
      <c r="JLM61" s="98"/>
      <c r="JLN61" s="98"/>
      <c r="JLO61" s="98"/>
      <c r="JLP61" s="98"/>
      <c r="JLQ61" s="98"/>
      <c r="JLR61" s="98"/>
      <c r="JLS61" s="98"/>
      <c r="JLT61" s="98"/>
      <c r="JLU61" s="98"/>
      <c r="JLV61" s="98"/>
      <c r="JLW61" s="98"/>
      <c r="JLX61" s="98"/>
      <c r="JLY61" s="98"/>
      <c r="JLZ61" s="98"/>
      <c r="JMA61" s="98"/>
      <c r="JMB61" s="98"/>
      <c r="JMC61" s="98"/>
      <c r="JMD61" s="98"/>
      <c r="JME61" s="98"/>
      <c r="JMF61" s="98"/>
      <c r="JMG61" s="98"/>
      <c r="JMH61" s="98"/>
      <c r="JMI61" s="98"/>
      <c r="JMJ61" s="98"/>
      <c r="JMK61" s="98"/>
      <c r="JML61" s="98"/>
      <c r="JMM61" s="98"/>
      <c r="JMN61" s="98"/>
      <c r="JMO61" s="98"/>
      <c r="JMP61" s="98"/>
      <c r="JMQ61" s="98"/>
      <c r="JMR61" s="98"/>
      <c r="JMS61" s="98"/>
      <c r="JMT61" s="98"/>
      <c r="JMU61" s="98"/>
      <c r="JMV61" s="98"/>
      <c r="JMW61" s="98"/>
      <c r="JMX61" s="98"/>
      <c r="JMY61" s="98"/>
      <c r="JMZ61" s="98"/>
      <c r="JNA61" s="98"/>
      <c r="JNB61" s="98"/>
      <c r="JNC61" s="98"/>
      <c r="JND61" s="98"/>
      <c r="JNE61" s="98"/>
      <c r="JNF61" s="98"/>
      <c r="JNG61" s="98"/>
      <c r="JNH61" s="98"/>
      <c r="JNI61" s="98"/>
      <c r="JNJ61" s="98"/>
      <c r="JNK61" s="98"/>
      <c r="JNL61" s="98"/>
      <c r="JNM61" s="98"/>
      <c r="JNN61" s="98"/>
      <c r="JNO61" s="98"/>
      <c r="JNP61" s="98"/>
      <c r="JNQ61" s="98"/>
      <c r="JNR61" s="98"/>
      <c r="JNS61" s="98"/>
      <c r="JNT61" s="98"/>
      <c r="JNU61" s="98"/>
      <c r="JNV61" s="98"/>
      <c r="JNW61" s="98"/>
      <c r="JNX61" s="98"/>
      <c r="JNY61" s="98"/>
      <c r="JNZ61" s="98"/>
      <c r="JOA61" s="98"/>
      <c r="JOB61" s="98"/>
      <c r="JOC61" s="98"/>
      <c r="JOD61" s="98"/>
      <c r="JOE61" s="98"/>
      <c r="JOF61" s="98"/>
      <c r="JOG61" s="98"/>
      <c r="JOH61" s="98"/>
      <c r="JOI61" s="98"/>
      <c r="JOJ61" s="98"/>
      <c r="JOK61" s="98"/>
      <c r="JOL61" s="98"/>
      <c r="JOM61" s="98"/>
      <c r="JON61" s="98"/>
      <c r="JOO61" s="98"/>
      <c r="JOP61" s="98"/>
      <c r="JOQ61" s="98"/>
      <c r="JOR61" s="98"/>
      <c r="JOS61" s="98"/>
      <c r="JOT61" s="98"/>
      <c r="JOU61" s="98"/>
      <c r="JOV61" s="98"/>
      <c r="JOW61" s="98"/>
      <c r="JOX61" s="98"/>
      <c r="JOY61" s="98"/>
      <c r="JOZ61" s="98"/>
      <c r="JPA61" s="98"/>
      <c r="JPB61" s="98"/>
      <c r="JPC61" s="98"/>
      <c r="JPD61" s="98"/>
      <c r="JPE61" s="98"/>
      <c r="JPF61" s="98"/>
      <c r="JPG61" s="98"/>
      <c r="JPH61" s="98"/>
      <c r="JPI61" s="98"/>
      <c r="JPJ61" s="98"/>
      <c r="JPK61" s="98"/>
      <c r="JPL61" s="98"/>
      <c r="JPM61" s="98"/>
      <c r="JPN61" s="98"/>
      <c r="JPO61" s="98"/>
      <c r="JPP61" s="98"/>
      <c r="JPQ61" s="98"/>
      <c r="JPR61" s="98"/>
      <c r="JPS61" s="98"/>
      <c r="JPT61" s="98"/>
      <c r="JPU61" s="98"/>
      <c r="JPV61" s="98"/>
      <c r="JPW61" s="98"/>
      <c r="JPX61" s="98"/>
      <c r="JPY61" s="98"/>
      <c r="JPZ61" s="98"/>
      <c r="JQA61" s="98"/>
      <c r="JQB61" s="98"/>
      <c r="JQC61" s="98"/>
      <c r="JQD61" s="98"/>
      <c r="JQE61" s="98"/>
      <c r="JQF61" s="98"/>
      <c r="JQG61" s="98"/>
      <c r="JQH61" s="98"/>
      <c r="JQI61" s="98"/>
      <c r="JQJ61" s="98"/>
      <c r="JQK61" s="98"/>
      <c r="JQL61" s="98"/>
      <c r="JQM61" s="98"/>
      <c r="JQN61" s="98"/>
      <c r="JQO61" s="98"/>
      <c r="JQP61" s="98"/>
      <c r="JQQ61" s="98"/>
      <c r="JQR61" s="98"/>
      <c r="JQS61" s="98"/>
      <c r="JQT61" s="98"/>
      <c r="JQU61" s="98"/>
      <c r="JQV61" s="98"/>
      <c r="JQW61" s="98"/>
      <c r="JQX61" s="98"/>
      <c r="JQY61" s="98"/>
      <c r="JQZ61" s="98"/>
      <c r="JRA61" s="98"/>
      <c r="JRB61" s="98"/>
      <c r="JRC61" s="98"/>
      <c r="JRD61" s="98"/>
      <c r="JRE61" s="98"/>
      <c r="JRF61" s="98"/>
      <c r="JRG61" s="98"/>
      <c r="JRH61" s="98"/>
      <c r="JRI61" s="98"/>
      <c r="JRJ61" s="98"/>
      <c r="JRK61" s="98"/>
      <c r="JRL61" s="98"/>
      <c r="JRM61" s="98"/>
      <c r="JRN61" s="98"/>
      <c r="JRO61" s="98"/>
      <c r="JRP61" s="98"/>
      <c r="JRQ61" s="98"/>
      <c r="JRR61" s="98"/>
      <c r="JRS61" s="98"/>
      <c r="JRT61" s="98"/>
      <c r="JRU61" s="98"/>
      <c r="JRV61" s="98"/>
      <c r="JRW61" s="98"/>
      <c r="JRX61" s="98"/>
      <c r="JRY61" s="98"/>
      <c r="JRZ61" s="98"/>
      <c r="JSA61" s="98"/>
      <c r="JSB61" s="98"/>
      <c r="JSC61" s="98"/>
      <c r="JSD61" s="98"/>
      <c r="JSE61" s="98"/>
      <c r="JSF61" s="98"/>
      <c r="JSG61" s="98"/>
      <c r="JSH61" s="98"/>
      <c r="JSI61" s="98"/>
      <c r="JSJ61" s="98"/>
      <c r="JSK61" s="98"/>
      <c r="JSL61" s="98"/>
      <c r="JSM61" s="98"/>
      <c r="JSN61" s="98"/>
      <c r="JSO61" s="98"/>
      <c r="JSP61" s="98"/>
      <c r="JSQ61" s="98"/>
      <c r="JSR61" s="98"/>
      <c r="JSS61" s="98"/>
      <c r="JST61" s="98"/>
      <c r="JSU61" s="98"/>
      <c r="JSV61" s="98"/>
      <c r="JSW61" s="98"/>
      <c r="JSX61" s="98"/>
      <c r="JSY61" s="98"/>
      <c r="JSZ61" s="98"/>
      <c r="JTA61" s="98"/>
      <c r="JTB61" s="98"/>
      <c r="JTC61" s="98"/>
      <c r="JTD61" s="98"/>
      <c r="JTE61" s="98"/>
      <c r="JTF61" s="98"/>
      <c r="JTG61" s="98"/>
      <c r="JTH61" s="98"/>
      <c r="JTI61" s="98"/>
      <c r="JTJ61" s="98"/>
      <c r="JTK61" s="98"/>
      <c r="JTL61" s="98"/>
      <c r="JTM61" s="98"/>
      <c r="JTN61" s="98"/>
      <c r="JTO61" s="98"/>
      <c r="JTP61" s="98"/>
      <c r="JTQ61" s="98"/>
      <c r="JTR61" s="98"/>
      <c r="JTS61" s="98"/>
      <c r="JTT61" s="98"/>
      <c r="JTU61" s="98"/>
      <c r="JTV61" s="98"/>
      <c r="JTW61" s="98"/>
      <c r="JTX61" s="98"/>
      <c r="JTY61" s="98"/>
      <c r="JTZ61" s="98"/>
      <c r="JUA61" s="98"/>
      <c r="JUB61" s="98"/>
      <c r="JUC61" s="98"/>
      <c r="JUD61" s="98"/>
      <c r="JUE61" s="98"/>
      <c r="JUF61" s="98"/>
      <c r="JUG61" s="98"/>
      <c r="JUH61" s="98"/>
      <c r="JUI61" s="98"/>
      <c r="JUJ61" s="98"/>
      <c r="JUK61" s="98"/>
      <c r="JUL61" s="98"/>
      <c r="JUM61" s="98"/>
      <c r="JUN61" s="98"/>
      <c r="JUO61" s="98"/>
      <c r="JUP61" s="98"/>
      <c r="JUQ61" s="98"/>
      <c r="JUR61" s="98"/>
      <c r="JUS61" s="98"/>
      <c r="JUT61" s="98"/>
      <c r="JUU61" s="98"/>
      <c r="JUV61" s="98"/>
      <c r="JUW61" s="98"/>
      <c r="JUX61" s="98"/>
      <c r="JUY61" s="98"/>
      <c r="JUZ61" s="98"/>
      <c r="JVA61" s="98"/>
      <c r="JVB61" s="98"/>
      <c r="JVC61" s="98"/>
      <c r="JVD61" s="98"/>
      <c r="JVE61" s="98"/>
      <c r="JVF61" s="98"/>
      <c r="JVG61" s="98"/>
      <c r="JVH61" s="98"/>
      <c r="JVI61" s="98"/>
      <c r="JVJ61" s="98"/>
      <c r="JVK61" s="98"/>
      <c r="JVL61" s="98"/>
      <c r="JVM61" s="98"/>
      <c r="JVN61" s="98"/>
      <c r="JVO61" s="98"/>
      <c r="JVP61" s="98"/>
      <c r="JVQ61" s="98"/>
      <c r="JVR61" s="98"/>
      <c r="JVS61" s="98"/>
      <c r="JVT61" s="98"/>
      <c r="JVU61" s="98"/>
      <c r="JVV61" s="98"/>
      <c r="JVW61" s="98"/>
      <c r="JVX61" s="98"/>
      <c r="JVY61" s="98"/>
      <c r="JVZ61" s="98"/>
      <c r="JWA61" s="98"/>
      <c r="JWB61" s="98"/>
      <c r="JWC61" s="98"/>
      <c r="JWD61" s="98"/>
      <c r="JWE61" s="98"/>
      <c r="JWF61" s="98"/>
      <c r="JWG61" s="98"/>
      <c r="JWH61" s="98"/>
      <c r="JWI61" s="98"/>
      <c r="JWJ61" s="98"/>
      <c r="JWK61" s="98"/>
      <c r="JWL61" s="98"/>
      <c r="JWM61" s="98"/>
      <c r="JWN61" s="98"/>
      <c r="JWO61" s="98"/>
      <c r="JWP61" s="98"/>
      <c r="JWQ61" s="98"/>
      <c r="JWR61" s="98"/>
      <c r="JWS61" s="98"/>
      <c r="JWT61" s="98"/>
      <c r="JWU61" s="98"/>
      <c r="JWV61" s="98"/>
      <c r="JWW61" s="98"/>
      <c r="JWX61" s="98"/>
      <c r="JWY61" s="98"/>
      <c r="JWZ61" s="98"/>
      <c r="JXA61" s="98"/>
      <c r="JXB61" s="98"/>
      <c r="JXC61" s="98"/>
      <c r="JXD61" s="98"/>
      <c r="JXE61" s="98"/>
      <c r="JXF61" s="98"/>
      <c r="JXG61" s="98"/>
      <c r="JXH61" s="98"/>
      <c r="JXI61" s="98"/>
      <c r="JXJ61" s="98"/>
      <c r="JXK61" s="98"/>
      <c r="JXL61" s="98"/>
      <c r="JXM61" s="98"/>
      <c r="JXN61" s="98"/>
      <c r="JXO61" s="98"/>
      <c r="JXP61" s="98"/>
      <c r="JXQ61" s="98"/>
      <c r="JXR61" s="98"/>
      <c r="JXS61" s="98"/>
      <c r="JXT61" s="98"/>
      <c r="JXU61" s="98"/>
      <c r="JXV61" s="98"/>
      <c r="JXW61" s="98"/>
      <c r="JXX61" s="98"/>
      <c r="JXY61" s="98"/>
      <c r="JXZ61" s="98"/>
      <c r="JYA61" s="98"/>
      <c r="JYB61" s="98"/>
      <c r="JYC61" s="98"/>
      <c r="JYD61" s="98"/>
      <c r="JYE61" s="98"/>
      <c r="JYF61" s="98"/>
      <c r="JYG61" s="98"/>
      <c r="JYH61" s="98"/>
      <c r="JYI61" s="98"/>
      <c r="JYJ61" s="98"/>
      <c r="JYK61" s="98"/>
      <c r="JYL61" s="98"/>
      <c r="JYM61" s="98"/>
      <c r="JYN61" s="98"/>
      <c r="JYO61" s="98"/>
      <c r="JYP61" s="98"/>
      <c r="JYQ61" s="98"/>
      <c r="JYR61" s="98"/>
      <c r="JYS61" s="98"/>
      <c r="JYT61" s="98"/>
      <c r="JYU61" s="98"/>
      <c r="JYV61" s="98"/>
      <c r="JYW61" s="98"/>
      <c r="JYX61" s="98"/>
      <c r="JYY61" s="98"/>
      <c r="JYZ61" s="98"/>
      <c r="JZA61" s="98"/>
      <c r="JZB61" s="98"/>
      <c r="JZC61" s="98"/>
      <c r="JZD61" s="98"/>
      <c r="JZE61" s="98"/>
      <c r="JZF61" s="98"/>
      <c r="JZG61" s="98"/>
      <c r="JZH61" s="98"/>
      <c r="JZI61" s="98"/>
      <c r="JZJ61" s="98"/>
      <c r="JZK61" s="98"/>
      <c r="JZL61" s="98"/>
      <c r="JZM61" s="98"/>
      <c r="JZN61" s="98"/>
      <c r="JZO61" s="98"/>
      <c r="JZP61" s="98"/>
      <c r="JZQ61" s="98"/>
      <c r="JZR61" s="98"/>
      <c r="JZS61" s="98"/>
      <c r="JZT61" s="98"/>
      <c r="JZU61" s="98"/>
      <c r="JZV61" s="98"/>
      <c r="JZW61" s="98"/>
      <c r="JZX61" s="98"/>
      <c r="JZY61" s="98"/>
      <c r="JZZ61" s="98"/>
      <c r="KAA61" s="98"/>
      <c r="KAB61" s="98"/>
      <c r="KAC61" s="98"/>
      <c r="KAD61" s="98"/>
      <c r="KAE61" s="98"/>
      <c r="KAF61" s="98"/>
      <c r="KAG61" s="98"/>
      <c r="KAH61" s="98"/>
      <c r="KAI61" s="98"/>
      <c r="KAJ61" s="98"/>
      <c r="KAK61" s="98"/>
      <c r="KAL61" s="98"/>
      <c r="KAM61" s="98"/>
      <c r="KAN61" s="98"/>
      <c r="KAO61" s="98"/>
      <c r="KAP61" s="98"/>
      <c r="KAQ61" s="98"/>
      <c r="KAR61" s="98"/>
      <c r="KAS61" s="98"/>
      <c r="KAT61" s="98"/>
      <c r="KAU61" s="98"/>
      <c r="KAV61" s="98"/>
      <c r="KAW61" s="98"/>
      <c r="KAX61" s="98"/>
      <c r="KAY61" s="98"/>
      <c r="KAZ61" s="98"/>
      <c r="KBA61" s="98"/>
      <c r="KBB61" s="98"/>
      <c r="KBC61" s="98"/>
      <c r="KBD61" s="98"/>
      <c r="KBE61" s="98"/>
      <c r="KBF61" s="98"/>
      <c r="KBG61" s="98"/>
      <c r="KBH61" s="98"/>
      <c r="KBI61" s="98"/>
      <c r="KBJ61" s="98"/>
      <c r="KBK61" s="98"/>
      <c r="KBL61" s="98"/>
      <c r="KBM61" s="98"/>
      <c r="KBN61" s="98"/>
      <c r="KBO61" s="98"/>
      <c r="KBP61" s="98"/>
      <c r="KBQ61" s="98"/>
      <c r="KBR61" s="98"/>
      <c r="KBS61" s="98"/>
      <c r="KBT61" s="98"/>
      <c r="KBU61" s="98"/>
      <c r="KBV61" s="98"/>
      <c r="KBW61" s="98"/>
      <c r="KBX61" s="98"/>
      <c r="KBY61" s="98"/>
      <c r="KBZ61" s="98"/>
      <c r="KCA61" s="98"/>
      <c r="KCB61" s="98"/>
      <c r="KCC61" s="98"/>
      <c r="KCD61" s="98"/>
      <c r="KCE61" s="98"/>
      <c r="KCF61" s="98"/>
      <c r="KCG61" s="98"/>
      <c r="KCH61" s="98"/>
      <c r="KCI61" s="98"/>
      <c r="KCJ61" s="98"/>
      <c r="KCK61" s="98"/>
      <c r="KCL61" s="98"/>
      <c r="KCM61" s="98"/>
      <c r="KCN61" s="98"/>
      <c r="KCO61" s="98"/>
      <c r="KCP61" s="98"/>
      <c r="KCQ61" s="98"/>
      <c r="KCR61" s="98"/>
      <c r="KCS61" s="98"/>
      <c r="KCT61" s="98"/>
      <c r="KCU61" s="98"/>
      <c r="KCV61" s="98"/>
      <c r="KCW61" s="98"/>
      <c r="KCX61" s="98"/>
      <c r="KCY61" s="98"/>
      <c r="KCZ61" s="98"/>
      <c r="KDA61" s="98"/>
      <c r="KDB61" s="98"/>
      <c r="KDC61" s="98"/>
      <c r="KDD61" s="98"/>
      <c r="KDE61" s="98"/>
      <c r="KDF61" s="98"/>
      <c r="KDG61" s="98"/>
      <c r="KDH61" s="98"/>
      <c r="KDI61" s="98"/>
      <c r="KDJ61" s="98"/>
      <c r="KDK61" s="98"/>
      <c r="KDL61" s="98"/>
      <c r="KDM61" s="98"/>
      <c r="KDN61" s="98"/>
      <c r="KDO61" s="98"/>
      <c r="KDP61" s="98"/>
      <c r="KDQ61" s="98"/>
      <c r="KDR61" s="98"/>
      <c r="KDS61" s="98"/>
      <c r="KDT61" s="98"/>
      <c r="KDU61" s="98"/>
      <c r="KDV61" s="98"/>
      <c r="KDW61" s="98"/>
      <c r="KDX61" s="98"/>
      <c r="KDY61" s="98"/>
      <c r="KDZ61" s="98"/>
      <c r="KEA61" s="98"/>
      <c r="KEB61" s="98"/>
      <c r="KEC61" s="98"/>
      <c r="KED61" s="98"/>
      <c r="KEE61" s="98"/>
      <c r="KEF61" s="98"/>
      <c r="KEG61" s="98"/>
      <c r="KEH61" s="98"/>
      <c r="KEI61" s="98"/>
      <c r="KEJ61" s="98"/>
      <c r="KEK61" s="98"/>
      <c r="KEL61" s="98"/>
      <c r="KEM61" s="98"/>
      <c r="KEN61" s="98"/>
      <c r="KEO61" s="98"/>
      <c r="KEP61" s="98"/>
      <c r="KEQ61" s="98"/>
      <c r="KER61" s="98"/>
      <c r="KES61" s="98"/>
      <c r="KET61" s="98"/>
      <c r="KEU61" s="98"/>
      <c r="KEV61" s="98"/>
      <c r="KEW61" s="98"/>
      <c r="KEX61" s="98"/>
      <c r="KEY61" s="98"/>
      <c r="KEZ61" s="98"/>
      <c r="KFA61" s="98"/>
      <c r="KFB61" s="98"/>
      <c r="KFC61" s="98"/>
      <c r="KFD61" s="98"/>
      <c r="KFE61" s="98"/>
      <c r="KFF61" s="98"/>
      <c r="KFG61" s="98"/>
      <c r="KFH61" s="98"/>
      <c r="KFI61" s="98"/>
      <c r="KFJ61" s="98"/>
      <c r="KFK61" s="98"/>
      <c r="KFL61" s="98"/>
      <c r="KFM61" s="98"/>
      <c r="KFN61" s="98"/>
      <c r="KFO61" s="98"/>
      <c r="KFP61" s="98"/>
      <c r="KFQ61" s="98"/>
      <c r="KFR61" s="98"/>
      <c r="KFS61" s="98"/>
      <c r="KFT61" s="98"/>
      <c r="KFU61" s="98"/>
      <c r="KFV61" s="98"/>
      <c r="KFW61" s="98"/>
      <c r="KFX61" s="98"/>
      <c r="KFY61" s="98"/>
      <c r="KFZ61" s="98"/>
      <c r="KGA61" s="98"/>
      <c r="KGB61" s="98"/>
      <c r="KGC61" s="98"/>
      <c r="KGD61" s="98"/>
      <c r="KGE61" s="98"/>
      <c r="KGF61" s="98"/>
      <c r="KGG61" s="98"/>
      <c r="KGH61" s="98"/>
      <c r="KGI61" s="98"/>
      <c r="KGJ61" s="98"/>
      <c r="KGK61" s="98"/>
      <c r="KGL61" s="98"/>
      <c r="KGM61" s="98"/>
      <c r="KGN61" s="98"/>
      <c r="KGO61" s="98"/>
      <c r="KGP61" s="98"/>
      <c r="KGQ61" s="98"/>
      <c r="KGR61" s="98"/>
      <c r="KGS61" s="98"/>
      <c r="KGT61" s="98"/>
      <c r="KGU61" s="98"/>
      <c r="KGV61" s="98"/>
      <c r="KGW61" s="98"/>
      <c r="KGX61" s="98"/>
      <c r="KGY61" s="98"/>
      <c r="KGZ61" s="98"/>
      <c r="KHA61" s="98"/>
      <c r="KHB61" s="98"/>
      <c r="KHC61" s="98"/>
      <c r="KHD61" s="98"/>
      <c r="KHE61" s="98"/>
      <c r="KHF61" s="98"/>
      <c r="KHG61" s="98"/>
      <c r="KHH61" s="98"/>
      <c r="KHI61" s="98"/>
      <c r="KHJ61" s="98"/>
      <c r="KHK61" s="98"/>
      <c r="KHL61" s="98"/>
      <c r="KHM61" s="98"/>
      <c r="KHN61" s="98"/>
      <c r="KHO61" s="98"/>
      <c r="KHP61" s="98"/>
      <c r="KHQ61" s="98"/>
      <c r="KHR61" s="98"/>
      <c r="KHS61" s="98"/>
      <c r="KHT61" s="98"/>
      <c r="KHU61" s="98"/>
      <c r="KHV61" s="98"/>
      <c r="KHW61" s="98"/>
      <c r="KHX61" s="98"/>
      <c r="KHY61" s="98"/>
      <c r="KHZ61" s="98"/>
      <c r="KIA61" s="98"/>
      <c r="KIB61" s="98"/>
      <c r="KIC61" s="98"/>
      <c r="KID61" s="98"/>
      <c r="KIE61" s="98"/>
      <c r="KIF61" s="98"/>
      <c r="KIG61" s="98"/>
      <c r="KIH61" s="98"/>
      <c r="KII61" s="98"/>
      <c r="KIJ61" s="98"/>
      <c r="KIK61" s="98"/>
      <c r="KIL61" s="98"/>
      <c r="KIM61" s="98"/>
      <c r="KIN61" s="98"/>
      <c r="KIO61" s="98"/>
      <c r="KIP61" s="98"/>
      <c r="KIQ61" s="98"/>
      <c r="KIR61" s="98"/>
      <c r="KIS61" s="98"/>
      <c r="KIT61" s="98"/>
      <c r="KIU61" s="98"/>
      <c r="KIV61" s="98"/>
      <c r="KIW61" s="98"/>
      <c r="KIX61" s="98"/>
      <c r="KIY61" s="98"/>
      <c r="KIZ61" s="98"/>
      <c r="KJA61" s="98"/>
      <c r="KJB61" s="98"/>
      <c r="KJC61" s="98"/>
      <c r="KJD61" s="98"/>
      <c r="KJE61" s="98"/>
      <c r="KJF61" s="98"/>
      <c r="KJG61" s="98"/>
      <c r="KJH61" s="98"/>
      <c r="KJI61" s="98"/>
      <c r="KJJ61" s="98"/>
      <c r="KJK61" s="98"/>
      <c r="KJL61" s="98"/>
      <c r="KJM61" s="98"/>
      <c r="KJN61" s="98"/>
      <c r="KJO61" s="98"/>
      <c r="KJP61" s="98"/>
      <c r="KJQ61" s="98"/>
      <c r="KJR61" s="98"/>
      <c r="KJS61" s="98"/>
      <c r="KJT61" s="98"/>
      <c r="KJU61" s="98"/>
      <c r="KJV61" s="98"/>
      <c r="KJW61" s="98"/>
      <c r="KJX61" s="98"/>
      <c r="KJY61" s="98"/>
      <c r="KJZ61" s="98"/>
      <c r="KKA61" s="98"/>
      <c r="KKB61" s="98"/>
      <c r="KKC61" s="98"/>
      <c r="KKD61" s="98"/>
      <c r="KKE61" s="98"/>
      <c r="KKF61" s="98"/>
      <c r="KKG61" s="98"/>
      <c r="KKH61" s="98"/>
      <c r="KKI61" s="98"/>
      <c r="KKJ61" s="98"/>
      <c r="KKK61" s="98"/>
      <c r="KKL61" s="98"/>
      <c r="KKM61" s="98"/>
      <c r="KKN61" s="98"/>
      <c r="KKO61" s="98"/>
      <c r="KKP61" s="98"/>
      <c r="KKQ61" s="98"/>
      <c r="KKR61" s="98"/>
      <c r="KKS61" s="98"/>
      <c r="KKT61" s="98"/>
      <c r="KKU61" s="98"/>
      <c r="KKV61" s="98"/>
      <c r="KKW61" s="98"/>
      <c r="KKX61" s="98"/>
      <c r="KKY61" s="98"/>
      <c r="KKZ61" s="98"/>
      <c r="KLA61" s="98"/>
      <c r="KLB61" s="98"/>
      <c r="KLC61" s="98"/>
      <c r="KLD61" s="98"/>
      <c r="KLE61" s="98"/>
      <c r="KLF61" s="98"/>
      <c r="KLG61" s="98"/>
      <c r="KLH61" s="98"/>
      <c r="KLI61" s="98"/>
      <c r="KLJ61" s="98"/>
      <c r="KLK61" s="98"/>
      <c r="KLL61" s="98"/>
      <c r="KLM61" s="98"/>
      <c r="KLN61" s="98"/>
      <c r="KLO61" s="98"/>
      <c r="KLP61" s="98"/>
      <c r="KLQ61" s="98"/>
      <c r="KLR61" s="98"/>
      <c r="KLS61" s="98"/>
      <c r="KLT61" s="98"/>
      <c r="KLU61" s="98"/>
      <c r="KLV61" s="98"/>
      <c r="KLW61" s="98"/>
      <c r="KLX61" s="98"/>
      <c r="KLY61" s="98"/>
      <c r="KLZ61" s="98"/>
      <c r="KMA61" s="98"/>
      <c r="KMB61" s="98"/>
      <c r="KMC61" s="98"/>
      <c r="KMD61" s="98"/>
      <c r="KME61" s="98"/>
      <c r="KMF61" s="98"/>
      <c r="KMG61" s="98"/>
      <c r="KMH61" s="98"/>
      <c r="KMI61" s="98"/>
      <c r="KMJ61" s="98"/>
      <c r="KMK61" s="98"/>
      <c r="KML61" s="98"/>
      <c r="KMM61" s="98"/>
      <c r="KMN61" s="98"/>
      <c r="KMO61" s="98"/>
      <c r="KMP61" s="98"/>
      <c r="KMQ61" s="98"/>
      <c r="KMR61" s="98"/>
      <c r="KMS61" s="98"/>
      <c r="KMT61" s="98"/>
      <c r="KMU61" s="98"/>
      <c r="KMV61" s="98"/>
      <c r="KMW61" s="98"/>
      <c r="KMX61" s="98"/>
      <c r="KMY61" s="98"/>
      <c r="KMZ61" s="98"/>
      <c r="KNA61" s="98"/>
      <c r="KNB61" s="98"/>
      <c r="KNC61" s="98"/>
      <c r="KND61" s="98"/>
      <c r="KNE61" s="98"/>
      <c r="KNF61" s="98"/>
      <c r="KNG61" s="98"/>
      <c r="KNH61" s="98"/>
      <c r="KNI61" s="98"/>
      <c r="KNJ61" s="98"/>
      <c r="KNK61" s="98"/>
      <c r="KNL61" s="98"/>
      <c r="KNM61" s="98"/>
      <c r="KNN61" s="98"/>
      <c r="KNO61" s="98"/>
      <c r="KNP61" s="98"/>
      <c r="KNQ61" s="98"/>
      <c r="KNR61" s="98"/>
      <c r="KNS61" s="98"/>
      <c r="KNT61" s="98"/>
      <c r="KNU61" s="98"/>
      <c r="KNV61" s="98"/>
      <c r="KNW61" s="98"/>
      <c r="KNX61" s="98"/>
      <c r="KNY61" s="98"/>
      <c r="KNZ61" s="98"/>
      <c r="KOA61" s="98"/>
      <c r="KOB61" s="98"/>
      <c r="KOC61" s="98"/>
      <c r="KOD61" s="98"/>
      <c r="KOE61" s="98"/>
      <c r="KOF61" s="98"/>
      <c r="KOG61" s="98"/>
      <c r="KOH61" s="98"/>
      <c r="KOI61" s="98"/>
      <c r="KOJ61" s="98"/>
      <c r="KOK61" s="98"/>
      <c r="KOL61" s="98"/>
      <c r="KOM61" s="98"/>
      <c r="KON61" s="98"/>
      <c r="KOO61" s="98"/>
      <c r="KOP61" s="98"/>
      <c r="KOQ61" s="98"/>
      <c r="KOR61" s="98"/>
      <c r="KOS61" s="98"/>
      <c r="KOT61" s="98"/>
      <c r="KOU61" s="98"/>
      <c r="KOV61" s="98"/>
      <c r="KOW61" s="98"/>
      <c r="KOX61" s="98"/>
      <c r="KOY61" s="98"/>
      <c r="KOZ61" s="98"/>
      <c r="KPA61" s="98"/>
      <c r="KPB61" s="98"/>
      <c r="KPC61" s="98"/>
      <c r="KPD61" s="98"/>
      <c r="KPE61" s="98"/>
      <c r="KPF61" s="98"/>
      <c r="KPG61" s="98"/>
      <c r="KPH61" s="98"/>
      <c r="KPI61" s="98"/>
      <c r="KPJ61" s="98"/>
      <c r="KPK61" s="98"/>
      <c r="KPL61" s="98"/>
      <c r="KPM61" s="98"/>
      <c r="KPN61" s="98"/>
      <c r="KPO61" s="98"/>
      <c r="KPP61" s="98"/>
      <c r="KPQ61" s="98"/>
      <c r="KPR61" s="98"/>
      <c r="KPS61" s="98"/>
      <c r="KPT61" s="98"/>
      <c r="KPU61" s="98"/>
      <c r="KPV61" s="98"/>
      <c r="KPW61" s="98"/>
      <c r="KPX61" s="98"/>
      <c r="KPY61" s="98"/>
      <c r="KPZ61" s="98"/>
      <c r="KQA61" s="98"/>
      <c r="KQB61" s="98"/>
      <c r="KQC61" s="98"/>
      <c r="KQD61" s="98"/>
      <c r="KQE61" s="98"/>
      <c r="KQF61" s="98"/>
      <c r="KQG61" s="98"/>
      <c r="KQH61" s="98"/>
      <c r="KQI61" s="98"/>
      <c r="KQJ61" s="98"/>
      <c r="KQK61" s="98"/>
      <c r="KQL61" s="98"/>
      <c r="KQM61" s="98"/>
      <c r="KQN61" s="98"/>
      <c r="KQO61" s="98"/>
      <c r="KQP61" s="98"/>
      <c r="KQQ61" s="98"/>
      <c r="KQR61" s="98"/>
      <c r="KQS61" s="98"/>
      <c r="KQT61" s="98"/>
      <c r="KQU61" s="98"/>
      <c r="KQV61" s="98"/>
      <c r="KQW61" s="98"/>
      <c r="KQX61" s="98"/>
      <c r="KQY61" s="98"/>
      <c r="KQZ61" s="98"/>
      <c r="KRA61" s="98"/>
      <c r="KRB61" s="98"/>
      <c r="KRC61" s="98"/>
      <c r="KRD61" s="98"/>
      <c r="KRE61" s="98"/>
      <c r="KRF61" s="98"/>
      <c r="KRG61" s="98"/>
      <c r="KRH61" s="98"/>
      <c r="KRI61" s="98"/>
      <c r="KRJ61" s="98"/>
      <c r="KRK61" s="98"/>
      <c r="KRL61" s="98"/>
      <c r="KRM61" s="98"/>
      <c r="KRN61" s="98"/>
      <c r="KRO61" s="98"/>
      <c r="KRP61" s="98"/>
      <c r="KRQ61" s="98"/>
      <c r="KRR61" s="98"/>
      <c r="KRS61" s="98"/>
      <c r="KRT61" s="98"/>
      <c r="KRU61" s="98"/>
      <c r="KRV61" s="98"/>
      <c r="KRW61" s="98"/>
      <c r="KRX61" s="98"/>
      <c r="KRY61" s="98"/>
      <c r="KRZ61" s="98"/>
      <c r="KSA61" s="98"/>
      <c r="KSB61" s="98"/>
      <c r="KSC61" s="98"/>
      <c r="KSD61" s="98"/>
      <c r="KSE61" s="98"/>
      <c r="KSF61" s="98"/>
      <c r="KSG61" s="98"/>
      <c r="KSH61" s="98"/>
      <c r="KSI61" s="98"/>
      <c r="KSJ61" s="98"/>
      <c r="KSK61" s="98"/>
      <c r="KSL61" s="98"/>
      <c r="KSM61" s="98"/>
      <c r="KSN61" s="98"/>
      <c r="KSO61" s="98"/>
      <c r="KSP61" s="98"/>
      <c r="KSQ61" s="98"/>
      <c r="KSR61" s="98"/>
      <c r="KSS61" s="98"/>
      <c r="KST61" s="98"/>
      <c r="KSU61" s="98"/>
      <c r="KSV61" s="98"/>
      <c r="KSW61" s="98"/>
      <c r="KSX61" s="98"/>
      <c r="KSY61" s="98"/>
      <c r="KSZ61" s="98"/>
      <c r="KTA61" s="98"/>
      <c r="KTB61" s="98"/>
      <c r="KTC61" s="98"/>
      <c r="KTD61" s="98"/>
      <c r="KTE61" s="98"/>
      <c r="KTF61" s="98"/>
      <c r="KTG61" s="98"/>
      <c r="KTH61" s="98"/>
      <c r="KTI61" s="98"/>
      <c r="KTJ61" s="98"/>
      <c r="KTK61" s="98"/>
      <c r="KTL61" s="98"/>
      <c r="KTM61" s="98"/>
      <c r="KTN61" s="98"/>
      <c r="KTO61" s="98"/>
      <c r="KTP61" s="98"/>
      <c r="KTQ61" s="98"/>
      <c r="KTR61" s="98"/>
      <c r="KTS61" s="98"/>
      <c r="KTT61" s="98"/>
      <c r="KTU61" s="98"/>
      <c r="KTV61" s="98"/>
      <c r="KTW61" s="98"/>
      <c r="KTX61" s="98"/>
      <c r="KTY61" s="98"/>
      <c r="KTZ61" s="98"/>
      <c r="KUA61" s="98"/>
      <c r="KUB61" s="98"/>
      <c r="KUC61" s="98"/>
      <c r="KUD61" s="98"/>
      <c r="KUE61" s="98"/>
      <c r="KUF61" s="98"/>
      <c r="KUG61" s="98"/>
      <c r="KUH61" s="98"/>
      <c r="KUI61" s="98"/>
      <c r="KUJ61" s="98"/>
      <c r="KUK61" s="98"/>
      <c r="KUL61" s="98"/>
      <c r="KUM61" s="98"/>
      <c r="KUN61" s="98"/>
      <c r="KUO61" s="98"/>
      <c r="KUP61" s="98"/>
      <c r="KUQ61" s="98"/>
      <c r="KUR61" s="98"/>
      <c r="KUS61" s="98"/>
      <c r="KUT61" s="98"/>
      <c r="KUU61" s="98"/>
      <c r="KUV61" s="98"/>
      <c r="KUW61" s="98"/>
      <c r="KUX61" s="98"/>
      <c r="KUY61" s="98"/>
      <c r="KUZ61" s="98"/>
      <c r="KVA61" s="98"/>
      <c r="KVB61" s="98"/>
      <c r="KVC61" s="98"/>
      <c r="KVD61" s="98"/>
      <c r="KVE61" s="98"/>
      <c r="KVF61" s="98"/>
      <c r="KVG61" s="98"/>
      <c r="KVH61" s="98"/>
      <c r="KVI61" s="98"/>
      <c r="KVJ61" s="98"/>
      <c r="KVK61" s="98"/>
      <c r="KVL61" s="98"/>
      <c r="KVM61" s="98"/>
      <c r="KVN61" s="98"/>
      <c r="KVO61" s="98"/>
      <c r="KVP61" s="98"/>
      <c r="KVQ61" s="98"/>
      <c r="KVR61" s="98"/>
      <c r="KVS61" s="98"/>
      <c r="KVT61" s="98"/>
      <c r="KVU61" s="98"/>
      <c r="KVV61" s="98"/>
      <c r="KVW61" s="98"/>
      <c r="KVX61" s="98"/>
      <c r="KVY61" s="98"/>
      <c r="KVZ61" s="98"/>
      <c r="KWA61" s="98"/>
      <c r="KWB61" s="98"/>
      <c r="KWC61" s="98"/>
      <c r="KWD61" s="98"/>
      <c r="KWE61" s="98"/>
      <c r="KWF61" s="98"/>
      <c r="KWG61" s="98"/>
      <c r="KWH61" s="98"/>
      <c r="KWI61" s="98"/>
      <c r="KWJ61" s="98"/>
      <c r="KWK61" s="98"/>
      <c r="KWL61" s="98"/>
      <c r="KWM61" s="98"/>
      <c r="KWN61" s="98"/>
      <c r="KWO61" s="98"/>
      <c r="KWP61" s="98"/>
      <c r="KWQ61" s="98"/>
      <c r="KWR61" s="98"/>
      <c r="KWS61" s="98"/>
      <c r="KWT61" s="98"/>
      <c r="KWU61" s="98"/>
      <c r="KWV61" s="98"/>
      <c r="KWW61" s="98"/>
      <c r="KWX61" s="98"/>
      <c r="KWY61" s="98"/>
      <c r="KWZ61" s="98"/>
      <c r="KXA61" s="98"/>
      <c r="KXB61" s="98"/>
      <c r="KXC61" s="98"/>
      <c r="KXD61" s="98"/>
      <c r="KXE61" s="98"/>
      <c r="KXF61" s="98"/>
      <c r="KXG61" s="98"/>
      <c r="KXH61" s="98"/>
      <c r="KXI61" s="98"/>
      <c r="KXJ61" s="98"/>
      <c r="KXK61" s="98"/>
      <c r="KXL61" s="98"/>
      <c r="KXM61" s="98"/>
      <c r="KXN61" s="98"/>
      <c r="KXO61" s="98"/>
      <c r="KXP61" s="98"/>
      <c r="KXQ61" s="98"/>
      <c r="KXR61" s="98"/>
      <c r="KXS61" s="98"/>
      <c r="KXT61" s="98"/>
      <c r="KXU61" s="98"/>
      <c r="KXV61" s="98"/>
      <c r="KXW61" s="98"/>
      <c r="KXX61" s="98"/>
      <c r="KXY61" s="98"/>
      <c r="KXZ61" s="98"/>
      <c r="KYA61" s="98"/>
      <c r="KYB61" s="98"/>
      <c r="KYC61" s="98"/>
      <c r="KYD61" s="98"/>
      <c r="KYE61" s="98"/>
      <c r="KYF61" s="98"/>
      <c r="KYG61" s="98"/>
      <c r="KYH61" s="98"/>
      <c r="KYI61" s="98"/>
      <c r="KYJ61" s="98"/>
      <c r="KYK61" s="98"/>
      <c r="KYL61" s="98"/>
      <c r="KYM61" s="98"/>
      <c r="KYN61" s="98"/>
      <c r="KYO61" s="98"/>
      <c r="KYP61" s="98"/>
      <c r="KYQ61" s="98"/>
      <c r="KYR61" s="98"/>
      <c r="KYS61" s="98"/>
      <c r="KYT61" s="98"/>
      <c r="KYU61" s="98"/>
      <c r="KYV61" s="98"/>
      <c r="KYW61" s="98"/>
      <c r="KYX61" s="98"/>
      <c r="KYY61" s="98"/>
      <c r="KYZ61" s="98"/>
      <c r="KZA61" s="98"/>
      <c r="KZB61" s="98"/>
      <c r="KZC61" s="98"/>
      <c r="KZD61" s="98"/>
      <c r="KZE61" s="98"/>
      <c r="KZF61" s="98"/>
      <c r="KZG61" s="98"/>
      <c r="KZH61" s="98"/>
      <c r="KZI61" s="98"/>
      <c r="KZJ61" s="98"/>
      <c r="KZK61" s="98"/>
      <c r="KZL61" s="98"/>
      <c r="KZM61" s="98"/>
      <c r="KZN61" s="98"/>
      <c r="KZO61" s="98"/>
      <c r="KZP61" s="98"/>
      <c r="KZQ61" s="98"/>
      <c r="KZR61" s="98"/>
      <c r="KZS61" s="98"/>
      <c r="KZT61" s="98"/>
      <c r="KZU61" s="98"/>
      <c r="KZV61" s="98"/>
      <c r="KZW61" s="98"/>
      <c r="KZX61" s="98"/>
      <c r="KZY61" s="98"/>
      <c r="KZZ61" s="98"/>
      <c r="LAA61" s="98"/>
      <c r="LAB61" s="98"/>
      <c r="LAC61" s="98"/>
      <c r="LAD61" s="98"/>
      <c r="LAE61" s="98"/>
      <c r="LAF61" s="98"/>
      <c r="LAG61" s="98"/>
      <c r="LAH61" s="98"/>
      <c r="LAI61" s="98"/>
      <c r="LAJ61" s="98"/>
      <c r="LAK61" s="98"/>
      <c r="LAL61" s="98"/>
      <c r="LAM61" s="98"/>
      <c r="LAN61" s="98"/>
      <c r="LAO61" s="98"/>
      <c r="LAP61" s="98"/>
      <c r="LAQ61" s="98"/>
      <c r="LAR61" s="98"/>
      <c r="LAS61" s="98"/>
      <c r="LAT61" s="98"/>
      <c r="LAU61" s="98"/>
      <c r="LAV61" s="98"/>
      <c r="LAW61" s="98"/>
      <c r="LAX61" s="98"/>
      <c r="LAY61" s="98"/>
      <c r="LAZ61" s="98"/>
      <c r="LBA61" s="98"/>
      <c r="LBB61" s="98"/>
      <c r="LBC61" s="98"/>
      <c r="LBD61" s="98"/>
      <c r="LBE61" s="98"/>
      <c r="LBF61" s="98"/>
      <c r="LBG61" s="98"/>
      <c r="LBH61" s="98"/>
      <c r="LBI61" s="98"/>
      <c r="LBJ61" s="98"/>
      <c r="LBK61" s="98"/>
      <c r="LBL61" s="98"/>
      <c r="LBM61" s="98"/>
      <c r="LBN61" s="98"/>
      <c r="LBO61" s="98"/>
      <c r="LBP61" s="98"/>
      <c r="LBQ61" s="98"/>
      <c r="LBR61" s="98"/>
      <c r="LBS61" s="98"/>
      <c r="LBT61" s="98"/>
      <c r="LBU61" s="98"/>
      <c r="LBV61" s="98"/>
      <c r="LBW61" s="98"/>
      <c r="LBX61" s="98"/>
      <c r="LBY61" s="98"/>
      <c r="LBZ61" s="98"/>
      <c r="LCA61" s="98"/>
      <c r="LCB61" s="98"/>
      <c r="LCC61" s="98"/>
      <c r="LCD61" s="98"/>
      <c r="LCE61" s="98"/>
      <c r="LCF61" s="98"/>
      <c r="LCG61" s="98"/>
      <c r="LCH61" s="98"/>
      <c r="LCI61" s="98"/>
      <c r="LCJ61" s="98"/>
      <c r="LCK61" s="98"/>
      <c r="LCL61" s="98"/>
      <c r="LCM61" s="98"/>
      <c r="LCN61" s="98"/>
      <c r="LCO61" s="98"/>
      <c r="LCP61" s="98"/>
      <c r="LCQ61" s="98"/>
      <c r="LCR61" s="98"/>
      <c r="LCS61" s="98"/>
      <c r="LCT61" s="98"/>
      <c r="LCU61" s="98"/>
      <c r="LCV61" s="98"/>
      <c r="LCW61" s="98"/>
      <c r="LCX61" s="98"/>
      <c r="LCY61" s="98"/>
      <c r="LCZ61" s="98"/>
      <c r="LDA61" s="98"/>
      <c r="LDB61" s="98"/>
      <c r="LDC61" s="98"/>
      <c r="LDD61" s="98"/>
      <c r="LDE61" s="98"/>
      <c r="LDF61" s="98"/>
      <c r="LDG61" s="98"/>
      <c r="LDH61" s="98"/>
      <c r="LDI61" s="98"/>
      <c r="LDJ61" s="98"/>
      <c r="LDK61" s="98"/>
      <c r="LDL61" s="98"/>
      <c r="LDM61" s="98"/>
      <c r="LDN61" s="98"/>
      <c r="LDO61" s="98"/>
      <c r="LDP61" s="98"/>
      <c r="LDQ61" s="98"/>
      <c r="LDR61" s="98"/>
      <c r="LDS61" s="98"/>
      <c r="LDT61" s="98"/>
      <c r="LDU61" s="98"/>
      <c r="LDV61" s="98"/>
      <c r="LDW61" s="98"/>
      <c r="LDX61" s="98"/>
      <c r="LDY61" s="98"/>
      <c r="LDZ61" s="98"/>
      <c r="LEA61" s="98"/>
      <c r="LEB61" s="98"/>
      <c r="LEC61" s="98"/>
      <c r="LED61" s="98"/>
      <c r="LEE61" s="98"/>
      <c r="LEF61" s="98"/>
      <c r="LEG61" s="98"/>
      <c r="LEH61" s="98"/>
      <c r="LEI61" s="98"/>
      <c r="LEJ61" s="98"/>
      <c r="LEK61" s="98"/>
      <c r="LEL61" s="98"/>
      <c r="LEM61" s="98"/>
      <c r="LEN61" s="98"/>
      <c r="LEO61" s="98"/>
      <c r="LEP61" s="98"/>
      <c r="LEQ61" s="98"/>
      <c r="LER61" s="98"/>
      <c r="LES61" s="98"/>
      <c r="LET61" s="98"/>
      <c r="LEU61" s="98"/>
      <c r="LEV61" s="98"/>
      <c r="LEW61" s="98"/>
      <c r="LEX61" s="98"/>
      <c r="LEY61" s="98"/>
      <c r="LEZ61" s="98"/>
      <c r="LFA61" s="98"/>
      <c r="LFB61" s="98"/>
      <c r="LFC61" s="98"/>
      <c r="LFD61" s="98"/>
      <c r="LFE61" s="98"/>
      <c r="LFF61" s="98"/>
      <c r="LFG61" s="98"/>
      <c r="LFH61" s="98"/>
      <c r="LFI61" s="98"/>
      <c r="LFJ61" s="98"/>
      <c r="LFK61" s="98"/>
      <c r="LFL61" s="98"/>
      <c r="LFM61" s="98"/>
      <c r="LFN61" s="98"/>
      <c r="LFO61" s="98"/>
      <c r="LFP61" s="98"/>
      <c r="LFQ61" s="98"/>
      <c r="LFR61" s="98"/>
      <c r="LFS61" s="98"/>
      <c r="LFT61" s="98"/>
      <c r="LFU61" s="98"/>
      <c r="LFV61" s="98"/>
      <c r="LFW61" s="98"/>
      <c r="LFX61" s="98"/>
      <c r="LFY61" s="98"/>
      <c r="LFZ61" s="98"/>
      <c r="LGA61" s="98"/>
      <c r="LGB61" s="98"/>
      <c r="LGC61" s="98"/>
      <c r="LGD61" s="98"/>
      <c r="LGE61" s="98"/>
      <c r="LGF61" s="98"/>
      <c r="LGG61" s="98"/>
      <c r="LGH61" s="98"/>
      <c r="LGI61" s="98"/>
      <c r="LGJ61" s="98"/>
      <c r="LGK61" s="98"/>
      <c r="LGL61" s="98"/>
      <c r="LGM61" s="98"/>
      <c r="LGN61" s="98"/>
      <c r="LGO61" s="98"/>
      <c r="LGP61" s="98"/>
      <c r="LGQ61" s="98"/>
      <c r="LGR61" s="98"/>
      <c r="LGS61" s="98"/>
      <c r="LGT61" s="98"/>
      <c r="LGU61" s="98"/>
      <c r="LGV61" s="98"/>
      <c r="LGW61" s="98"/>
      <c r="LGX61" s="98"/>
      <c r="LGY61" s="98"/>
      <c r="LGZ61" s="98"/>
      <c r="LHA61" s="98"/>
      <c r="LHB61" s="98"/>
      <c r="LHC61" s="98"/>
      <c r="LHD61" s="98"/>
      <c r="LHE61" s="98"/>
      <c r="LHF61" s="98"/>
      <c r="LHG61" s="98"/>
      <c r="LHH61" s="98"/>
      <c r="LHI61" s="98"/>
      <c r="LHJ61" s="98"/>
      <c r="LHK61" s="98"/>
      <c r="LHL61" s="98"/>
      <c r="LHM61" s="98"/>
      <c r="LHN61" s="98"/>
      <c r="LHO61" s="98"/>
      <c r="LHP61" s="98"/>
      <c r="LHQ61" s="98"/>
      <c r="LHR61" s="98"/>
      <c r="LHS61" s="98"/>
      <c r="LHT61" s="98"/>
      <c r="LHU61" s="98"/>
      <c r="LHV61" s="98"/>
      <c r="LHW61" s="98"/>
      <c r="LHX61" s="98"/>
      <c r="LHY61" s="98"/>
      <c r="LHZ61" s="98"/>
      <c r="LIA61" s="98"/>
      <c r="LIB61" s="98"/>
      <c r="LIC61" s="98"/>
      <c r="LID61" s="98"/>
      <c r="LIE61" s="98"/>
      <c r="LIF61" s="98"/>
      <c r="LIG61" s="98"/>
      <c r="LIH61" s="98"/>
      <c r="LII61" s="98"/>
      <c r="LIJ61" s="98"/>
      <c r="LIK61" s="98"/>
      <c r="LIL61" s="98"/>
      <c r="LIM61" s="98"/>
      <c r="LIN61" s="98"/>
      <c r="LIO61" s="98"/>
      <c r="LIP61" s="98"/>
      <c r="LIQ61" s="98"/>
      <c r="LIR61" s="98"/>
      <c r="LIS61" s="98"/>
      <c r="LIT61" s="98"/>
      <c r="LIU61" s="98"/>
      <c r="LIV61" s="98"/>
      <c r="LIW61" s="98"/>
      <c r="LIX61" s="98"/>
      <c r="LIY61" s="98"/>
      <c r="LIZ61" s="98"/>
      <c r="LJA61" s="98"/>
      <c r="LJB61" s="98"/>
      <c r="LJC61" s="98"/>
      <c r="LJD61" s="98"/>
      <c r="LJE61" s="98"/>
      <c r="LJF61" s="98"/>
      <c r="LJG61" s="98"/>
      <c r="LJH61" s="98"/>
      <c r="LJI61" s="98"/>
      <c r="LJJ61" s="98"/>
      <c r="LJK61" s="98"/>
      <c r="LJL61" s="98"/>
      <c r="LJM61" s="98"/>
      <c r="LJN61" s="98"/>
      <c r="LJO61" s="98"/>
      <c r="LJP61" s="98"/>
      <c r="LJQ61" s="98"/>
      <c r="LJR61" s="98"/>
      <c r="LJS61" s="98"/>
      <c r="LJT61" s="98"/>
      <c r="LJU61" s="98"/>
      <c r="LJV61" s="98"/>
      <c r="LJW61" s="98"/>
      <c r="LJX61" s="98"/>
      <c r="LJY61" s="98"/>
      <c r="LJZ61" s="98"/>
      <c r="LKA61" s="98"/>
      <c r="LKB61" s="98"/>
      <c r="LKC61" s="98"/>
      <c r="LKD61" s="98"/>
      <c r="LKE61" s="98"/>
      <c r="LKF61" s="98"/>
      <c r="LKG61" s="98"/>
      <c r="LKH61" s="98"/>
      <c r="LKI61" s="98"/>
      <c r="LKJ61" s="98"/>
      <c r="LKK61" s="98"/>
      <c r="LKL61" s="98"/>
      <c r="LKM61" s="98"/>
      <c r="LKN61" s="98"/>
      <c r="LKO61" s="98"/>
      <c r="LKP61" s="98"/>
      <c r="LKQ61" s="98"/>
      <c r="LKR61" s="98"/>
      <c r="LKS61" s="98"/>
      <c r="LKT61" s="98"/>
      <c r="LKU61" s="98"/>
      <c r="LKV61" s="98"/>
      <c r="LKW61" s="98"/>
      <c r="LKX61" s="98"/>
      <c r="LKY61" s="98"/>
      <c r="LKZ61" s="98"/>
      <c r="LLA61" s="98"/>
      <c r="LLB61" s="98"/>
      <c r="LLC61" s="98"/>
      <c r="LLD61" s="98"/>
      <c r="LLE61" s="98"/>
      <c r="LLF61" s="98"/>
      <c r="LLG61" s="98"/>
      <c r="LLH61" s="98"/>
      <c r="LLI61" s="98"/>
      <c r="LLJ61" s="98"/>
      <c r="LLK61" s="98"/>
      <c r="LLL61" s="98"/>
      <c r="LLM61" s="98"/>
      <c r="LLN61" s="98"/>
      <c r="LLO61" s="98"/>
      <c r="LLP61" s="98"/>
      <c r="LLQ61" s="98"/>
      <c r="LLR61" s="98"/>
      <c r="LLS61" s="98"/>
      <c r="LLT61" s="98"/>
      <c r="LLU61" s="98"/>
      <c r="LLV61" s="98"/>
      <c r="LLW61" s="98"/>
      <c r="LLX61" s="98"/>
      <c r="LLY61" s="98"/>
      <c r="LLZ61" s="98"/>
      <c r="LMA61" s="98"/>
      <c r="LMB61" s="98"/>
      <c r="LMC61" s="98"/>
      <c r="LMD61" s="98"/>
      <c r="LME61" s="98"/>
      <c r="LMF61" s="98"/>
      <c r="LMG61" s="98"/>
      <c r="LMH61" s="98"/>
      <c r="LMI61" s="98"/>
      <c r="LMJ61" s="98"/>
      <c r="LMK61" s="98"/>
      <c r="LML61" s="98"/>
      <c r="LMM61" s="98"/>
      <c r="LMN61" s="98"/>
      <c r="LMO61" s="98"/>
      <c r="LMP61" s="98"/>
      <c r="LMQ61" s="98"/>
      <c r="LMR61" s="98"/>
      <c r="LMS61" s="98"/>
      <c r="LMT61" s="98"/>
      <c r="LMU61" s="98"/>
      <c r="LMV61" s="98"/>
      <c r="LMW61" s="98"/>
      <c r="LMX61" s="98"/>
      <c r="LMY61" s="98"/>
      <c r="LMZ61" s="98"/>
      <c r="LNA61" s="98"/>
      <c r="LNB61" s="98"/>
      <c r="LNC61" s="98"/>
      <c r="LND61" s="98"/>
      <c r="LNE61" s="98"/>
      <c r="LNF61" s="98"/>
      <c r="LNG61" s="98"/>
      <c r="LNH61" s="98"/>
      <c r="LNI61" s="98"/>
      <c r="LNJ61" s="98"/>
      <c r="LNK61" s="98"/>
      <c r="LNL61" s="98"/>
      <c r="LNM61" s="98"/>
      <c r="LNN61" s="98"/>
      <c r="LNO61" s="98"/>
      <c r="LNP61" s="98"/>
      <c r="LNQ61" s="98"/>
      <c r="LNR61" s="98"/>
      <c r="LNS61" s="98"/>
      <c r="LNT61" s="98"/>
      <c r="LNU61" s="98"/>
      <c r="LNV61" s="98"/>
      <c r="LNW61" s="98"/>
      <c r="LNX61" s="98"/>
      <c r="LNY61" s="98"/>
      <c r="LNZ61" s="98"/>
      <c r="LOA61" s="98"/>
      <c r="LOB61" s="98"/>
      <c r="LOC61" s="98"/>
      <c r="LOD61" s="98"/>
      <c r="LOE61" s="98"/>
      <c r="LOF61" s="98"/>
      <c r="LOG61" s="98"/>
      <c r="LOH61" s="98"/>
      <c r="LOI61" s="98"/>
      <c r="LOJ61" s="98"/>
      <c r="LOK61" s="98"/>
      <c r="LOL61" s="98"/>
      <c r="LOM61" s="98"/>
      <c r="LON61" s="98"/>
      <c r="LOO61" s="98"/>
      <c r="LOP61" s="98"/>
      <c r="LOQ61" s="98"/>
      <c r="LOR61" s="98"/>
      <c r="LOS61" s="98"/>
      <c r="LOT61" s="98"/>
      <c r="LOU61" s="98"/>
      <c r="LOV61" s="98"/>
      <c r="LOW61" s="98"/>
      <c r="LOX61" s="98"/>
      <c r="LOY61" s="98"/>
      <c r="LOZ61" s="98"/>
      <c r="LPA61" s="98"/>
      <c r="LPB61" s="98"/>
      <c r="LPC61" s="98"/>
      <c r="LPD61" s="98"/>
      <c r="LPE61" s="98"/>
      <c r="LPF61" s="98"/>
      <c r="LPG61" s="98"/>
      <c r="LPH61" s="98"/>
      <c r="LPI61" s="98"/>
      <c r="LPJ61" s="98"/>
      <c r="LPK61" s="98"/>
      <c r="LPL61" s="98"/>
      <c r="LPM61" s="98"/>
      <c r="LPN61" s="98"/>
      <c r="LPO61" s="98"/>
      <c r="LPP61" s="98"/>
      <c r="LPQ61" s="98"/>
      <c r="LPR61" s="98"/>
      <c r="LPS61" s="98"/>
      <c r="LPT61" s="98"/>
      <c r="LPU61" s="98"/>
      <c r="LPV61" s="98"/>
      <c r="LPW61" s="98"/>
      <c r="LPX61" s="98"/>
      <c r="LPY61" s="98"/>
      <c r="LPZ61" s="98"/>
      <c r="LQA61" s="98"/>
      <c r="LQB61" s="98"/>
      <c r="LQC61" s="98"/>
      <c r="LQD61" s="98"/>
      <c r="LQE61" s="98"/>
      <c r="LQF61" s="98"/>
      <c r="LQG61" s="98"/>
      <c r="LQH61" s="98"/>
      <c r="LQI61" s="98"/>
      <c r="LQJ61" s="98"/>
      <c r="LQK61" s="98"/>
      <c r="LQL61" s="98"/>
      <c r="LQM61" s="98"/>
      <c r="LQN61" s="98"/>
      <c r="LQO61" s="98"/>
      <c r="LQP61" s="98"/>
      <c r="LQQ61" s="98"/>
      <c r="LQR61" s="98"/>
      <c r="LQS61" s="98"/>
      <c r="LQT61" s="98"/>
      <c r="LQU61" s="98"/>
      <c r="LQV61" s="98"/>
      <c r="LQW61" s="98"/>
      <c r="LQX61" s="98"/>
      <c r="LQY61" s="98"/>
      <c r="LQZ61" s="98"/>
      <c r="LRA61" s="98"/>
      <c r="LRB61" s="98"/>
      <c r="LRC61" s="98"/>
      <c r="LRD61" s="98"/>
      <c r="LRE61" s="98"/>
      <c r="LRF61" s="98"/>
      <c r="LRG61" s="98"/>
      <c r="LRH61" s="98"/>
      <c r="LRI61" s="98"/>
      <c r="LRJ61" s="98"/>
      <c r="LRK61" s="98"/>
      <c r="LRL61" s="98"/>
      <c r="LRM61" s="98"/>
      <c r="LRN61" s="98"/>
      <c r="LRO61" s="98"/>
      <c r="LRP61" s="98"/>
      <c r="LRQ61" s="98"/>
      <c r="LRR61" s="98"/>
      <c r="LRS61" s="98"/>
      <c r="LRT61" s="98"/>
      <c r="LRU61" s="98"/>
      <c r="LRV61" s="98"/>
      <c r="LRW61" s="98"/>
      <c r="LRX61" s="98"/>
      <c r="LRY61" s="98"/>
      <c r="LRZ61" s="98"/>
      <c r="LSA61" s="98"/>
      <c r="LSB61" s="98"/>
      <c r="LSC61" s="98"/>
      <c r="LSD61" s="98"/>
      <c r="LSE61" s="98"/>
      <c r="LSF61" s="98"/>
      <c r="LSG61" s="98"/>
      <c r="LSH61" s="98"/>
      <c r="LSI61" s="98"/>
      <c r="LSJ61" s="98"/>
      <c r="LSK61" s="98"/>
      <c r="LSL61" s="98"/>
      <c r="LSM61" s="98"/>
      <c r="LSN61" s="98"/>
      <c r="LSO61" s="98"/>
      <c r="LSP61" s="98"/>
      <c r="LSQ61" s="98"/>
      <c r="LSR61" s="98"/>
      <c r="LSS61" s="98"/>
      <c r="LST61" s="98"/>
      <c r="LSU61" s="98"/>
      <c r="LSV61" s="98"/>
      <c r="LSW61" s="98"/>
      <c r="LSX61" s="98"/>
      <c r="LSY61" s="98"/>
      <c r="LSZ61" s="98"/>
      <c r="LTA61" s="98"/>
      <c r="LTB61" s="98"/>
      <c r="LTC61" s="98"/>
      <c r="LTD61" s="98"/>
      <c r="LTE61" s="98"/>
      <c r="LTF61" s="98"/>
      <c r="LTG61" s="98"/>
      <c r="LTH61" s="98"/>
      <c r="LTI61" s="98"/>
      <c r="LTJ61" s="98"/>
      <c r="LTK61" s="98"/>
      <c r="LTL61" s="98"/>
      <c r="LTM61" s="98"/>
      <c r="LTN61" s="98"/>
      <c r="LTO61" s="98"/>
      <c r="LTP61" s="98"/>
      <c r="LTQ61" s="98"/>
      <c r="LTR61" s="98"/>
      <c r="LTS61" s="98"/>
      <c r="LTT61" s="98"/>
      <c r="LTU61" s="98"/>
      <c r="LTV61" s="98"/>
      <c r="LTW61" s="98"/>
      <c r="LTX61" s="98"/>
      <c r="LTY61" s="98"/>
      <c r="LTZ61" s="98"/>
      <c r="LUA61" s="98"/>
      <c r="LUB61" s="98"/>
      <c r="LUC61" s="98"/>
      <c r="LUD61" s="98"/>
      <c r="LUE61" s="98"/>
      <c r="LUF61" s="98"/>
      <c r="LUG61" s="98"/>
      <c r="LUH61" s="98"/>
      <c r="LUI61" s="98"/>
      <c r="LUJ61" s="98"/>
      <c r="LUK61" s="98"/>
      <c r="LUL61" s="98"/>
      <c r="LUM61" s="98"/>
      <c r="LUN61" s="98"/>
      <c r="LUO61" s="98"/>
      <c r="LUP61" s="98"/>
      <c r="LUQ61" s="98"/>
      <c r="LUR61" s="98"/>
      <c r="LUS61" s="98"/>
      <c r="LUT61" s="98"/>
      <c r="LUU61" s="98"/>
      <c r="LUV61" s="98"/>
      <c r="LUW61" s="98"/>
      <c r="LUX61" s="98"/>
      <c r="LUY61" s="98"/>
      <c r="LUZ61" s="98"/>
      <c r="LVA61" s="98"/>
      <c r="LVB61" s="98"/>
      <c r="LVC61" s="98"/>
      <c r="LVD61" s="98"/>
      <c r="LVE61" s="98"/>
      <c r="LVF61" s="98"/>
      <c r="LVG61" s="98"/>
      <c r="LVH61" s="98"/>
      <c r="LVI61" s="98"/>
      <c r="LVJ61" s="98"/>
      <c r="LVK61" s="98"/>
      <c r="LVL61" s="98"/>
      <c r="LVM61" s="98"/>
      <c r="LVN61" s="98"/>
      <c r="LVO61" s="98"/>
      <c r="LVP61" s="98"/>
      <c r="LVQ61" s="98"/>
      <c r="LVR61" s="98"/>
      <c r="LVS61" s="98"/>
      <c r="LVT61" s="98"/>
      <c r="LVU61" s="98"/>
      <c r="LVV61" s="98"/>
      <c r="LVW61" s="98"/>
      <c r="LVX61" s="98"/>
      <c r="LVY61" s="98"/>
      <c r="LVZ61" s="98"/>
      <c r="LWA61" s="98"/>
      <c r="LWB61" s="98"/>
      <c r="LWC61" s="98"/>
      <c r="LWD61" s="98"/>
      <c r="LWE61" s="98"/>
      <c r="LWF61" s="98"/>
      <c r="LWG61" s="98"/>
      <c r="LWH61" s="98"/>
      <c r="LWI61" s="98"/>
      <c r="LWJ61" s="98"/>
      <c r="LWK61" s="98"/>
      <c r="LWL61" s="98"/>
      <c r="LWM61" s="98"/>
      <c r="LWN61" s="98"/>
      <c r="LWO61" s="98"/>
      <c r="LWP61" s="98"/>
      <c r="LWQ61" s="98"/>
      <c r="LWR61" s="98"/>
      <c r="LWS61" s="98"/>
      <c r="LWT61" s="98"/>
      <c r="LWU61" s="98"/>
      <c r="LWV61" s="98"/>
      <c r="LWW61" s="98"/>
      <c r="LWX61" s="98"/>
      <c r="LWY61" s="98"/>
      <c r="LWZ61" s="98"/>
      <c r="LXA61" s="98"/>
      <c r="LXB61" s="98"/>
      <c r="LXC61" s="98"/>
      <c r="LXD61" s="98"/>
      <c r="LXE61" s="98"/>
      <c r="LXF61" s="98"/>
      <c r="LXG61" s="98"/>
      <c r="LXH61" s="98"/>
      <c r="LXI61" s="98"/>
      <c r="LXJ61" s="98"/>
      <c r="LXK61" s="98"/>
      <c r="LXL61" s="98"/>
      <c r="LXM61" s="98"/>
      <c r="LXN61" s="98"/>
      <c r="LXO61" s="98"/>
      <c r="LXP61" s="98"/>
      <c r="LXQ61" s="98"/>
      <c r="LXR61" s="98"/>
      <c r="LXS61" s="98"/>
      <c r="LXT61" s="98"/>
      <c r="LXU61" s="98"/>
      <c r="LXV61" s="98"/>
      <c r="LXW61" s="98"/>
      <c r="LXX61" s="98"/>
      <c r="LXY61" s="98"/>
      <c r="LXZ61" s="98"/>
      <c r="LYA61" s="98"/>
      <c r="LYB61" s="98"/>
      <c r="LYC61" s="98"/>
      <c r="LYD61" s="98"/>
      <c r="LYE61" s="98"/>
      <c r="LYF61" s="98"/>
      <c r="LYG61" s="98"/>
      <c r="LYH61" s="98"/>
      <c r="LYI61" s="98"/>
      <c r="LYJ61" s="98"/>
      <c r="LYK61" s="98"/>
      <c r="LYL61" s="98"/>
      <c r="LYM61" s="98"/>
      <c r="LYN61" s="98"/>
      <c r="LYO61" s="98"/>
      <c r="LYP61" s="98"/>
      <c r="LYQ61" s="98"/>
      <c r="LYR61" s="98"/>
      <c r="LYS61" s="98"/>
      <c r="LYT61" s="98"/>
      <c r="LYU61" s="98"/>
      <c r="LYV61" s="98"/>
      <c r="LYW61" s="98"/>
      <c r="LYX61" s="98"/>
      <c r="LYY61" s="98"/>
      <c r="LYZ61" s="98"/>
      <c r="LZA61" s="98"/>
      <c r="LZB61" s="98"/>
      <c r="LZC61" s="98"/>
      <c r="LZD61" s="98"/>
      <c r="LZE61" s="98"/>
      <c r="LZF61" s="98"/>
      <c r="LZG61" s="98"/>
      <c r="LZH61" s="98"/>
      <c r="LZI61" s="98"/>
      <c r="LZJ61" s="98"/>
      <c r="LZK61" s="98"/>
      <c r="LZL61" s="98"/>
      <c r="LZM61" s="98"/>
      <c r="LZN61" s="98"/>
      <c r="LZO61" s="98"/>
      <c r="LZP61" s="98"/>
      <c r="LZQ61" s="98"/>
      <c r="LZR61" s="98"/>
      <c r="LZS61" s="98"/>
      <c r="LZT61" s="98"/>
      <c r="LZU61" s="98"/>
      <c r="LZV61" s="98"/>
      <c r="LZW61" s="98"/>
      <c r="LZX61" s="98"/>
      <c r="LZY61" s="98"/>
      <c r="LZZ61" s="98"/>
      <c r="MAA61" s="98"/>
      <c r="MAB61" s="98"/>
      <c r="MAC61" s="98"/>
      <c r="MAD61" s="98"/>
      <c r="MAE61" s="98"/>
      <c r="MAF61" s="98"/>
      <c r="MAG61" s="98"/>
      <c r="MAH61" s="98"/>
      <c r="MAI61" s="98"/>
      <c r="MAJ61" s="98"/>
      <c r="MAK61" s="98"/>
      <c r="MAL61" s="98"/>
      <c r="MAM61" s="98"/>
      <c r="MAN61" s="98"/>
      <c r="MAO61" s="98"/>
      <c r="MAP61" s="98"/>
      <c r="MAQ61" s="98"/>
      <c r="MAR61" s="98"/>
      <c r="MAS61" s="98"/>
      <c r="MAT61" s="98"/>
      <c r="MAU61" s="98"/>
      <c r="MAV61" s="98"/>
      <c r="MAW61" s="98"/>
      <c r="MAX61" s="98"/>
      <c r="MAY61" s="98"/>
      <c r="MAZ61" s="98"/>
      <c r="MBA61" s="98"/>
      <c r="MBB61" s="98"/>
      <c r="MBC61" s="98"/>
      <c r="MBD61" s="98"/>
      <c r="MBE61" s="98"/>
      <c r="MBF61" s="98"/>
      <c r="MBG61" s="98"/>
      <c r="MBH61" s="98"/>
      <c r="MBI61" s="98"/>
      <c r="MBJ61" s="98"/>
      <c r="MBK61" s="98"/>
      <c r="MBL61" s="98"/>
      <c r="MBM61" s="98"/>
      <c r="MBN61" s="98"/>
      <c r="MBO61" s="98"/>
      <c r="MBP61" s="98"/>
      <c r="MBQ61" s="98"/>
      <c r="MBR61" s="98"/>
      <c r="MBS61" s="98"/>
      <c r="MBT61" s="98"/>
      <c r="MBU61" s="98"/>
      <c r="MBV61" s="98"/>
      <c r="MBW61" s="98"/>
      <c r="MBX61" s="98"/>
      <c r="MBY61" s="98"/>
      <c r="MBZ61" s="98"/>
      <c r="MCA61" s="98"/>
      <c r="MCB61" s="98"/>
      <c r="MCC61" s="98"/>
      <c r="MCD61" s="98"/>
      <c r="MCE61" s="98"/>
      <c r="MCF61" s="98"/>
      <c r="MCG61" s="98"/>
      <c r="MCH61" s="98"/>
      <c r="MCI61" s="98"/>
      <c r="MCJ61" s="98"/>
      <c r="MCK61" s="98"/>
      <c r="MCL61" s="98"/>
      <c r="MCM61" s="98"/>
      <c r="MCN61" s="98"/>
      <c r="MCO61" s="98"/>
      <c r="MCP61" s="98"/>
      <c r="MCQ61" s="98"/>
      <c r="MCR61" s="98"/>
      <c r="MCS61" s="98"/>
      <c r="MCT61" s="98"/>
      <c r="MCU61" s="98"/>
      <c r="MCV61" s="98"/>
      <c r="MCW61" s="98"/>
      <c r="MCX61" s="98"/>
      <c r="MCY61" s="98"/>
      <c r="MCZ61" s="98"/>
      <c r="MDA61" s="98"/>
      <c r="MDB61" s="98"/>
      <c r="MDC61" s="98"/>
      <c r="MDD61" s="98"/>
      <c r="MDE61" s="98"/>
      <c r="MDF61" s="98"/>
      <c r="MDG61" s="98"/>
      <c r="MDH61" s="98"/>
      <c r="MDI61" s="98"/>
      <c r="MDJ61" s="98"/>
      <c r="MDK61" s="98"/>
      <c r="MDL61" s="98"/>
      <c r="MDM61" s="98"/>
      <c r="MDN61" s="98"/>
      <c r="MDO61" s="98"/>
      <c r="MDP61" s="98"/>
      <c r="MDQ61" s="98"/>
      <c r="MDR61" s="98"/>
      <c r="MDS61" s="98"/>
      <c r="MDT61" s="98"/>
      <c r="MDU61" s="98"/>
      <c r="MDV61" s="98"/>
      <c r="MDW61" s="98"/>
      <c r="MDX61" s="98"/>
      <c r="MDY61" s="98"/>
      <c r="MDZ61" s="98"/>
      <c r="MEA61" s="98"/>
      <c r="MEB61" s="98"/>
      <c r="MEC61" s="98"/>
      <c r="MED61" s="98"/>
      <c r="MEE61" s="98"/>
      <c r="MEF61" s="98"/>
      <c r="MEG61" s="98"/>
      <c r="MEH61" s="98"/>
      <c r="MEI61" s="98"/>
      <c r="MEJ61" s="98"/>
      <c r="MEK61" s="98"/>
      <c r="MEL61" s="98"/>
      <c r="MEM61" s="98"/>
      <c r="MEN61" s="98"/>
      <c r="MEO61" s="98"/>
      <c r="MEP61" s="98"/>
      <c r="MEQ61" s="98"/>
      <c r="MER61" s="98"/>
      <c r="MES61" s="98"/>
      <c r="MET61" s="98"/>
      <c r="MEU61" s="98"/>
      <c r="MEV61" s="98"/>
      <c r="MEW61" s="98"/>
      <c r="MEX61" s="98"/>
      <c r="MEY61" s="98"/>
      <c r="MEZ61" s="98"/>
      <c r="MFA61" s="98"/>
      <c r="MFB61" s="98"/>
      <c r="MFC61" s="98"/>
      <c r="MFD61" s="98"/>
      <c r="MFE61" s="98"/>
      <c r="MFF61" s="98"/>
      <c r="MFG61" s="98"/>
      <c r="MFH61" s="98"/>
      <c r="MFI61" s="98"/>
      <c r="MFJ61" s="98"/>
      <c r="MFK61" s="98"/>
      <c r="MFL61" s="98"/>
      <c r="MFM61" s="98"/>
      <c r="MFN61" s="98"/>
      <c r="MFO61" s="98"/>
      <c r="MFP61" s="98"/>
      <c r="MFQ61" s="98"/>
      <c r="MFR61" s="98"/>
      <c r="MFS61" s="98"/>
      <c r="MFT61" s="98"/>
      <c r="MFU61" s="98"/>
      <c r="MFV61" s="98"/>
      <c r="MFW61" s="98"/>
      <c r="MFX61" s="98"/>
      <c r="MFY61" s="98"/>
      <c r="MFZ61" s="98"/>
      <c r="MGA61" s="98"/>
      <c r="MGB61" s="98"/>
      <c r="MGC61" s="98"/>
      <c r="MGD61" s="98"/>
      <c r="MGE61" s="98"/>
      <c r="MGF61" s="98"/>
      <c r="MGG61" s="98"/>
      <c r="MGH61" s="98"/>
      <c r="MGI61" s="98"/>
      <c r="MGJ61" s="98"/>
      <c r="MGK61" s="98"/>
      <c r="MGL61" s="98"/>
      <c r="MGM61" s="98"/>
      <c r="MGN61" s="98"/>
      <c r="MGO61" s="98"/>
      <c r="MGP61" s="98"/>
      <c r="MGQ61" s="98"/>
      <c r="MGR61" s="98"/>
      <c r="MGS61" s="98"/>
      <c r="MGT61" s="98"/>
      <c r="MGU61" s="98"/>
      <c r="MGV61" s="98"/>
      <c r="MGW61" s="98"/>
      <c r="MGX61" s="98"/>
      <c r="MGY61" s="98"/>
      <c r="MGZ61" s="98"/>
      <c r="MHA61" s="98"/>
      <c r="MHB61" s="98"/>
      <c r="MHC61" s="98"/>
      <c r="MHD61" s="98"/>
      <c r="MHE61" s="98"/>
      <c r="MHF61" s="98"/>
      <c r="MHG61" s="98"/>
      <c r="MHH61" s="98"/>
      <c r="MHI61" s="98"/>
      <c r="MHJ61" s="98"/>
      <c r="MHK61" s="98"/>
      <c r="MHL61" s="98"/>
      <c r="MHM61" s="98"/>
      <c r="MHN61" s="98"/>
      <c r="MHO61" s="98"/>
      <c r="MHP61" s="98"/>
      <c r="MHQ61" s="98"/>
      <c r="MHR61" s="98"/>
      <c r="MHS61" s="98"/>
      <c r="MHT61" s="98"/>
      <c r="MHU61" s="98"/>
      <c r="MHV61" s="98"/>
      <c r="MHW61" s="98"/>
      <c r="MHX61" s="98"/>
      <c r="MHY61" s="98"/>
      <c r="MHZ61" s="98"/>
      <c r="MIA61" s="98"/>
      <c r="MIB61" s="98"/>
      <c r="MIC61" s="98"/>
      <c r="MID61" s="98"/>
      <c r="MIE61" s="98"/>
      <c r="MIF61" s="98"/>
      <c r="MIG61" s="98"/>
      <c r="MIH61" s="98"/>
      <c r="MII61" s="98"/>
      <c r="MIJ61" s="98"/>
      <c r="MIK61" s="98"/>
      <c r="MIL61" s="98"/>
      <c r="MIM61" s="98"/>
      <c r="MIN61" s="98"/>
      <c r="MIO61" s="98"/>
      <c r="MIP61" s="98"/>
      <c r="MIQ61" s="98"/>
      <c r="MIR61" s="98"/>
      <c r="MIS61" s="98"/>
      <c r="MIT61" s="98"/>
      <c r="MIU61" s="98"/>
      <c r="MIV61" s="98"/>
      <c r="MIW61" s="98"/>
      <c r="MIX61" s="98"/>
      <c r="MIY61" s="98"/>
      <c r="MIZ61" s="98"/>
      <c r="MJA61" s="98"/>
      <c r="MJB61" s="98"/>
      <c r="MJC61" s="98"/>
      <c r="MJD61" s="98"/>
      <c r="MJE61" s="98"/>
      <c r="MJF61" s="98"/>
      <c r="MJG61" s="98"/>
      <c r="MJH61" s="98"/>
      <c r="MJI61" s="98"/>
      <c r="MJJ61" s="98"/>
      <c r="MJK61" s="98"/>
      <c r="MJL61" s="98"/>
      <c r="MJM61" s="98"/>
      <c r="MJN61" s="98"/>
      <c r="MJO61" s="98"/>
      <c r="MJP61" s="98"/>
      <c r="MJQ61" s="98"/>
      <c r="MJR61" s="98"/>
      <c r="MJS61" s="98"/>
      <c r="MJT61" s="98"/>
      <c r="MJU61" s="98"/>
      <c r="MJV61" s="98"/>
      <c r="MJW61" s="98"/>
      <c r="MJX61" s="98"/>
      <c r="MJY61" s="98"/>
      <c r="MJZ61" s="98"/>
      <c r="MKA61" s="98"/>
      <c r="MKB61" s="98"/>
      <c r="MKC61" s="98"/>
      <c r="MKD61" s="98"/>
      <c r="MKE61" s="98"/>
      <c r="MKF61" s="98"/>
      <c r="MKG61" s="98"/>
      <c r="MKH61" s="98"/>
      <c r="MKI61" s="98"/>
      <c r="MKJ61" s="98"/>
      <c r="MKK61" s="98"/>
      <c r="MKL61" s="98"/>
      <c r="MKM61" s="98"/>
      <c r="MKN61" s="98"/>
      <c r="MKO61" s="98"/>
      <c r="MKP61" s="98"/>
      <c r="MKQ61" s="98"/>
      <c r="MKR61" s="98"/>
      <c r="MKS61" s="98"/>
      <c r="MKT61" s="98"/>
      <c r="MKU61" s="98"/>
      <c r="MKV61" s="98"/>
      <c r="MKW61" s="98"/>
      <c r="MKX61" s="98"/>
      <c r="MKY61" s="98"/>
      <c r="MKZ61" s="98"/>
      <c r="MLA61" s="98"/>
      <c r="MLB61" s="98"/>
      <c r="MLC61" s="98"/>
      <c r="MLD61" s="98"/>
      <c r="MLE61" s="98"/>
      <c r="MLF61" s="98"/>
      <c r="MLG61" s="98"/>
      <c r="MLH61" s="98"/>
      <c r="MLI61" s="98"/>
      <c r="MLJ61" s="98"/>
      <c r="MLK61" s="98"/>
      <c r="MLL61" s="98"/>
      <c r="MLM61" s="98"/>
      <c r="MLN61" s="98"/>
      <c r="MLO61" s="98"/>
      <c r="MLP61" s="98"/>
      <c r="MLQ61" s="98"/>
      <c r="MLR61" s="98"/>
      <c r="MLS61" s="98"/>
      <c r="MLT61" s="98"/>
      <c r="MLU61" s="98"/>
      <c r="MLV61" s="98"/>
      <c r="MLW61" s="98"/>
      <c r="MLX61" s="98"/>
      <c r="MLY61" s="98"/>
      <c r="MLZ61" s="98"/>
      <c r="MMA61" s="98"/>
      <c r="MMB61" s="98"/>
      <c r="MMC61" s="98"/>
      <c r="MMD61" s="98"/>
      <c r="MME61" s="98"/>
      <c r="MMF61" s="98"/>
      <c r="MMG61" s="98"/>
      <c r="MMH61" s="98"/>
      <c r="MMI61" s="98"/>
      <c r="MMJ61" s="98"/>
      <c r="MMK61" s="98"/>
      <c r="MML61" s="98"/>
      <c r="MMM61" s="98"/>
      <c r="MMN61" s="98"/>
      <c r="MMO61" s="98"/>
      <c r="MMP61" s="98"/>
      <c r="MMQ61" s="98"/>
      <c r="MMR61" s="98"/>
      <c r="MMS61" s="98"/>
      <c r="MMT61" s="98"/>
      <c r="MMU61" s="98"/>
      <c r="MMV61" s="98"/>
      <c r="MMW61" s="98"/>
      <c r="MMX61" s="98"/>
      <c r="MMY61" s="98"/>
      <c r="MMZ61" s="98"/>
      <c r="MNA61" s="98"/>
      <c r="MNB61" s="98"/>
      <c r="MNC61" s="98"/>
      <c r="MND61" s="98"/>
      <c r="MNE61" s="98"/>
      <c r="MNF61" s="98"/>
      <c r="MNG61" s="98"/>
      <c r="MNH61" s="98"/>
      <c r="MNI61" s="98"/>
      <c r="MNJ61" s="98"/>
      <c r="MNK61" s="98"/>
      <c r="MNL61" s="98"/>
      <c r="MNM61" s="98"/>
      <c r="MNN61" s="98"/>
      <c r="MNO61" s="98"/>
      <c r="MNP61" s="98"/>
      <c r="MNQ61" s="98"/>
      <c r="MNR61" s="98"/>
      <c r="MNS61" s="98"/>
      <c r="MNT61" s="98"/>
      <c r="MNU61" s="98"/>
      <c r="MNV61" s="98"/>
      <c r="MNW61" s="98"/>
      <c r="MNX61" s="98"/>
      <c r="MNY61" s="98"/>
      <c r="MNZ61" s="98"/>
      <c r="MOA61" s="98"/>
      <c r="MOB61" s="98"/>
      <c r="MOC61" s="98"/>
      <c r="MOD61" s="98"/>
      <c r="MOE61" s="98"/>
      <c r="MOF61" s="98"/>
      <c r="MOG61" s="98"/>
      <c r="MOH61" s="98"/>
      <c r="MOI61" s="98"/>
      <c r="MOJ61" s="98"/>
      <c r="MOK61" s="98"/>
      <c r="MOL61" s="98"/>
      <c r="MOM61" s="98"/>
      <c r="MON61" s="98"/>
      <c r="MOO61" s="98"/>
      <c r="MOP61" s="98"/>
      <c r="MOQ61" s="98"/>
      <c r="MOR61" s="98"/>
      <c r="MOS61" s="98"/>
      <c r="MOT61" s="98"/>
      <c r="MOU61" s="98"/>
      <c r="MOV61" s="98"/>
      <c r="MOW61" s="98"/>
      <c r="MOX61" s="98"/>
      <c r="MOY61" s="98"/>
      <c r="MOZ61" s="98"/>
      <c r="MPA61" s="98"/>
      <c r="MPB61" s="98"/>
      <c r="MPC61" s="98"/>
      <c r="MPD61" s="98"/>
      <c r="MPE61" s="98"/>
      <c r="MPF61" s="98"/>
      <c r="MPG61" s="98"/>
      <c r="MPH61" s="98"/>
      <c r="MPI61" s="98"/>
      <c r="MPJ61" s="98"/>
      <c r="MPK61" s="98"/>
      <c r="MPL61" s="98"/>
      <c r="MPM61" s="98"/>
      <c r="MPN61" s="98"/>
      <c r="MPO61" s="98"/>
      <c r="MPP61" s="98"/>
      <c r="MPQ61" s="98"/>
      <c r="MPR61" s="98"/>
      <c r="MPS61" s="98"/>
      <c r="MPT61" s="98"/>
      <c r="MPU61" s="98"/>
      <c r="MPV61" s="98"/>
      <c r="MPW61" s="98"/>
      <c r="MPX61" s="98"/>
      <c r="MPY61" s="98"/>
      <c r="MPZ61" s="98"/>
      <c r="MQA61" s="98"/>
      <c r="MQB61" s="98"/>
      <c r="MQC61" s="98"/>
      <c r="MQD61" s="98"/>
      <c r="MQE61" s="98"/>
      <c r="MQF61" s="98"/>
      <c r="MQG61" s="98"/>
      <c r="MQH61" s="98"/>
      <c r="MQI61" s="98"/>
      <c r="MQJ61" s="98"/>
      <c r="MQK61" s="98"/>
      <c r="MQL61" s="98"/>
      <c r="MQM61" s="98"/>
      <c r="MQN61" s="98"/>
      <c r="MQO61" s="98"/>
      <c r="MQP61" s="98"/>
      <c r="MQQ61" s="98"/>
      <c r="MQR61" s="98"/>
      <c r="MQS61" s="98"/>
      <c r="MQT61" s="98"/>
      <c r="MQU61" s="98"/>
      <c r="MQV61" s="98"/>
      <c r="MQW61" s="98"/>
      <c r="MQX61" s="98"/>
      <c r="MQY61" s="98"/>
      <c r="MQZ61" s="98"/>
      <c r="MRA61" s="98"/>
      <c r="MRB61" s="98"/>
      <c r="MRC61" s="98"/>
      <c r="MRD61" s="98"/>
      <c r="MRE61" s="98"/>
      <c r="MRF61" s="98"/>
      <c r="MRG61" s="98"/>
      <c r="MRH61" s="98"/>
      <c r="MRI61" s="98"/>
      <c r="MRJ61" s="98"/>
      <c r="MRK61" s="98"/>
      <c r="MRL61" s="98"/>
      <c r="MRM61" s="98"/>
      <c r="MRN61" s="98"/>
      <c r="MRO61" s="98"/>
      <c r="MRP61" s="98"/>
      <c r="MRQ61" s="98"/>
      <c r="MRR61" s="98"/>
      <c r="MRS61" s="98"/>
      <c r="MRT61" s="98"/>
      <c r="MRU61" s="98"/>
      <c r="MRV61" s="98"/>
      <c r="MRW61" s="98"/>
      <c r="MRX61" s="98"/>
      <c r="MRY61" s="98"/>
      <c r="MRZ61" s="98"/>
      <c r="MSA61" s="98"/>
      <c r="MSB61" s="98"/>
      <c r="MSC61" s="98"/>
      <c r="MSD61" s="98"/>
      <c r="MSE61" s="98"/>
      <c r="MSF61" s="98"/>
      <c r="MSG61" s="98"/>
      <c r="MSH61" s="98"/>
      <c r="MSI61" s="98"/>
      <c r="MSJ61" s="98"/>
      <c r="MSK61" s="98"/>
      <c r="MSL61" s="98"/>
      <c r="MSM61" s="98"/>
      <c r="MSN61" s="98"/>
      <c r="MSO61" s="98"/>
      <c r="MSP61" s="98"/>
      <c r="MSQ61" s="98"/>
      <c r="MSR61" s="98"/>
      <c r="MSS61" s="98"/>
      <c r="MST61" s="98"/>
      <c r="MSU61" s="98"/>
      <c r="MSV61" s="98"/>
      <c r="MSW61" s="98"/>
      <c r="MSX61" s="98"/>
      <c r="MSY61" s="98"/>
      <c r="MSZ61" s="98"/>
      <c r="MTA61" s="98"/>
      <c r="MTB61" s="98"/>
      <c r="MTC61" s="98"/>
      <c r="MTD61" s="98"/>
      <c r="MTE61" s="98"/>
      <c r="MTF61" s="98"/>
      <c r="MTG61" s="98"/>
      <c r="MTH61" s="98"/>
      <c r="MTI61" s="98"/>
      <c r="MTJ61" s="98"/>
      <c r="MTK61" s="98"/>
      <c r="MTL61" s="98"/>
      <c r="MTM61" s="98"/>
      <c r="MTN61" s="98"/>
      <c r="MTO61" s="98"/>
      <c r="MTP61" s="98"/>
      <c r="MTQ61" s="98"/>
      <c r="MTR61" s="98"/>
      <c r="MTS61" s="98"/>
      <c r="MTT61" s="98"/>
      <c r="MTU61" s="98"/>
      <c r="MTV61" s="98"/>
      <c r="MTW61" s="98"/>
      <c r="MTX61" s="98"/>
      <c r="MTY61" s="98"/>
      <c r="MTZ61" s="98"/>
      <c r="MUA61" s="98"/>
      <c r="MUB61" s="98"/>
      <c r="MUC61" s="98"/>
      <c r="MUD61" s="98"/>
      <c r="MUE61" s="98"/>
      <c r="MUF61" s="98"/>
      <c r="MUG61" s="98"/>
      <c r="MUH61" s="98"/>
      <c r="MUI61" s="98"/>
      <c r="MUJ61" s="98"/>
      <c r="MUK61" s="98"/>
      <c r="MUL61" s="98"/>
      <c r="MUM61" s="98"/>
      <c r="MUN61" s="98"/>
      <c r="MUO61" s="98"/>
      <c r="MUP61" s="98"/>
      <c r="MUQ61" s="98"/>
      <c r="MUR61" s="98"/>
      <c r="MUS61" s="98"/>
      <c r="MUT61" s="98"/>
      <c r="MUU61" s="98"/>
      <c r="MUV61" s="98"/>
      <c r="MUW61" s="98"/>
      <c r="MUX61" s="98"/>
      <c r="MUY61" s="98"/>
      <c r="MUZ61" s="98"/>
      <c r="MVA61" s="98"/>
      <c r="MVB61" s="98"/>
      <c r="MVC61" s="98"/>
      <c r="MVD61" s="98"/>
      <c r="MVE61" s="98"/>
      <c r="MVF61" s="98"/>
      <c r="MVG61" s="98"/>
      <c r="MVH61" s="98"/>
      <c r="MVI61" s="98"/>
      <c r="MVJ61" s="98"/>
      <c r="MVK61" s="98"/>
      <c r="MVL61" s="98"/>
      <c r="MVM61" s="98"/>
      <c r="MVN61" s="98"/>
      <c r="MVO61" s="98"/>
      <c r="MVP61" s="98"/>
      <c r="MVQ61" s="98"/>
      <c r="MVR61" s="98"/>
      <c r="MVS61" s="98"/>
      <c r="MVT61" s="98"/>
      <c r="MVU61" s="98"/>
      <c r="MVV61" s="98"/>
      <c r="MVW61" s="98"/>
      <c r="MVX61" s="98"/>
      <c r="MVY61" s="98"/>
      <c r="MVZ61" s="98"/>
      <c r="MWA61" s="98"/>
      <c r="MWB61" s="98"/>
      <c r="MWC61" s="98"/>
      <c r="MWD61" s="98"/>
      <c r="MWE61" s="98"/>
      <c r="MWF61" s="98"/>
      <c r="MWG61" s="98"/>
      <c r="MWH61" s="98"/>
      <c r="MWI61" s="98"/>
      <c r="MWJ61" s="98"/>
      <c r="MWK61" s="98"/>
      <c r="MWL61" s="98"/>
      <c r="MWM61" s="98"/>
      <c r="MWN61" s="98"/>
      <c r="MWO61" s="98"/>
      <c r="MWP61" s="98"/>
      <c r="MWQ61" s="98"/>
      <c r="MWR61" s="98"/>
      <c r="MWS61" s="98"/>
      <c r="MWT61" s="98"/>
      <c r="MWU61" s="98"/>
      <c r="MWV61" s="98"/>
      <c r="MWW61" s="98"/>
      <c r="MWX61" s="98"/>
      <c r="MWY61" s="98"/>
      <c r="MWZ61" s="98"/>
      <c r="MXA61" s="98"/>
      <c r="MXB61" s="98"/>
      <c r="MXC61" s="98"/>
      <c r="MXD61" s="98"/>
      <c r="MXE61" s="98"/>
      <c r="MXF61" s="98"/>
      <c r="MXG61" s="98"/>
      <c r="MXH61" s="98"/>
      <c r="MXI61" s="98"/>
      <c r="MXJ61" s="98"/>
      <c r="MXK61" s="98"/>
      <c r="MXL61" s="98"/>
      <c r="MXM61" s="98"/>
      <c r="MXN61" s="98"/>
      <c r="MXO61" s="98"/>
      <c r="MXP61" s="98"/>
      <c r="MXQ61" s="98"/>
      <c r="MXR61" s="98"/>
      <c r="MXS61" s="98"/>
      <c r="MXT61" s="98"/>
      <c r="MXU61" s="98"/>
      <c r="MXV61" s="98"/>
      <c r="MXW61" s="98"/>
      <c r="MXX61" s="98"/>
      <c r="MXY61" s="98"/>
      <c r="MXZ61" s="98"/>
      <c r="MYA61" s="98"/>
      <c r="MYB61" s="98"/>
      <c r="MYC61" s="98"/>
      <c r="MYD61" s="98"/>
      <c r="MYE61" s="98"/>
      <c r="MYF61" s="98"/>
      <c r="MYG61" s="98"/>
      <c r="MYH61" s="98"/>
      <c r="MYI61" s="98"/>
      <c r="MYJ61" s="98"/>
      <c r="MYK61" s="98"/>
      <c r="MYL61" s="98"/>
      <c r="MYM61" s="98"/>
      <c r="MYN61" s="98"/>
      <c r="MYO61" s="98"/>
      <c r="MYP61" s="98"/>
      <c r="MYQ61" s="98"/>
      <c r="MYR61" s="98"/>
      <c r="MYS61" s="98"/>
      <c r="MYT61" s="98"/>
      <c r="MYU61" s="98"/>
      <c r="MYV61" s="98"/>
      <c r="MYW61" s="98"/>
      <c r="MYX61" s="98"/>
      <c r="MYY61" s="98"/>
      <c r="MYZ61" s="98"/>
      <c r="MZA61" s="98"/>
      <c r="MZB61" s="98"/>
      <c r="MZC61" s="98"/>
      <c r="MZD61" s="98"/>
      <c r="MZE61" s="98"/>
      <c r="MZF61" s="98"/>
      <c r="MZG61" s="98"/>
      <c r="MZH61" s="98"/>
      <c r="MZI61" s="98"/>
      <c r="MZJ61" s="98"/>
      <c r="MZK61" s="98"/>
      <c r="MZL61" s="98"/>
      <c r="MZM61" s="98"/>
      <c r="MZN61" s="98"/>
      <c r="MZO61" s="98"/>
      <c r="MZP61" s="98"/>
      <c r="MZQ61" s="98"/>
      <c r="MZR61" s="98"/>
      <c r="MZS61" s="98"/>
      <c r="MZT61" s="98"/>
      <c r="MZU61" s="98"/>
      <c r="MZV61" s="98"/>
      <c r="MZW61" s="98"/>
      <c r="MZX61" s="98"/>
      <c r="MZY61" s="98"/>
      <c r="MZZ61" s="98"/>
      <c r="NAA61" s="98"/>
      <c r="NAB61" s="98"/>
      <c r="NAC61" s="98"/>
      <c r="NAD61" s="98"/>
      <c r="NAE61" s="98"/>
      <c r="NAF61" s="98"/>
      <c r="NAG61" s="98"/>
      <c r="NAH61" s="98"/>
      <c r="NAI61" s="98"/>
      <c r="NAJ61" s="98"/>
      <c r="NAK61" s="98"/>
      <c r="NAL61" s="98"/>
      <c r="NAM61" s="98"/>
      <c r="NAN61" s="98"/>
      <c r="NAO61" s="98"/>
      <c r="NAP61" s="98"/>
      <c r="NAQ61" s="98"/>
      <c r="NAR61" s="98"/>
      <c r="NAS61" s="98"/>
      <c r="NAT61" s="98"/>
      <c r="NAU61" s="98"/>
      <c r="NAV61" s="98"/>
      <c r="NAW61" s="98"/>
      <c r="NAX61" s="98"/>
      <c r="NAY61" s="98"/>
      <c r="NAZ61" s="98"/>
      <c r="NBA61" s="98"/>
      <c r="NBB61" s="98"/>
      <c r="NBC61" s="98"/>
      <c r="NBD61" s="98"/>
      <c r="NBE61" s="98"/>
      <c r="NBF61" s="98"/>
      <c r="NBG61" s="98"/>
      <c r="NBH61" s="98"/>
      <c r="NBI61" s="98"/>
      <c r="NBJ61" s="98"/>
      <c r="NBK61" s="98"/>
      <c r="NBL61" s="98"/>
      <c r="NBM61" s="98"/>
      <c r="NBN61" s="98"/>
      <c r="NBO61" s="98"/>
      <c r="NBP61" s="98"/>
      <c r="NBQ61" s="98"/>
      <c r="NBR61" s="98"/>
      <c r="NBS61" s="98"/>
      <c r="NBT61" s="98"/>
      <c r="NBU61" s="98"/>
      <c r="NBV61" s="98"/>
      <c r="NBW61" s="98"/>
      <c r="NBX61" s="98"/>
      <c r="NBY61" s="98"/>
      <c r="NBZ61" s="98"/>
      <c r="NCA61" s="98"/>
      <c r="NCB61" s="98"/>
      <c r="NCC61" s="98"/>
      <c r="NCD61" s="98"/>
      <c r="NCE61" s="98"/>
      <c r="NCF61" s="98"/>
      <c r="NCG61" s="98"/>
      <c r="NCH61" s="98"/>
      <c r="NCI61" s="98"/>
      <c r="NCJ61" s="98"/>
      <c r="NCK61" s="98"/>
      <c r="NCL61" s="98"/>
      <c r="NCM61" s="98"/>
      <c r="NCN61" s="98"/>
      <c r="NCO61" s="98"/>
      <c r="NCP61" s="98"/>
      <c r="NCQ61" s="98"/>
      <c r="NCR61" s="98"/>
      <c r="NCS61" s="98"/>
      <c r="NCT61" s="98"/>
      <c r="NCU61" s="98"/>
      <c r="NCV61" s="98"/>
      <c r="NCW61" s="98"/>
      <c r="NCX61" s="98"/>
      <c r="NCY61" s="98"/>
      <c r="NCZ61" s="98"/>
      <c r="NDA61" s="98"/>
      <c r="NDB61" s="98"/>
      <c r="NDC61" s="98"/>
      <c r="NDD61" s="98"/>
      <c r="NDE61" s="98"/>
      <c r="NDF61" s="98"/>
      <c r="NDG61" s="98"/>
      <c r="NDH61" s="98"/>
      <c r="NDI61" s="98"/>
      <c r="NDJ61" s="98"/>
      <c r="NDK61" s="98"/>
      <c r="NDL61" s="98"/>
      <c r="NDM61" s="98"/>
      <c r="NDN61" s="98"/>
      <c r="NDO61" s="98"/>
      <c r="NDP61" s="98"/>
      <c r="NDQ61" s="98"/>
      <c r="NDR61" s="98"/>
      <c r="NDS61" s="98"/>
      <c r="NDT61" s="98"/>
      <c r="NDU61" s="98"/>
      <c r="NDV61" s="98"/>
      <c r="NDW61" s="98"/>
      <c r="NDX61" s="98"/>
      <c r="NDY61" s="98"/>
      <c r="NDZ61" s="98"/>
      <c r="NEA61" s="98"/>
      <c r="NEB61" s="98"/>
      <c r="NEC61" s="98"/>
      <c r="NED61" s="98"/>
      <c r="NEE61" s="98"/>
      <c r="NEF61" s="98"/>
      <c r="NEG61" s="98"/>
      <c r="NEH61" s="98"/>
      <c r="NEI61" s="98"/>
      <c r="NEJ61" s="98"/>
      <c r="NEK61" s="98"/>
      <c r="NEL61" s="98"/>
      <c r="NEM61" s="98"/>
      <c r="NEN61" s="98"/>
      <c r="NEO61" s="98"/>
      <c r="NEP61" s="98"/>
      <c r="NEQ61" s="98"/>
      <c r="NER61" s="98"/>
      <c r="NES61" s="98"/>
      <c r="NET61" s="98"/>
      <c r="NEU61" s="98"/>
      <c r="NEV61" s="98"/>
      <c r="NEW61" s="98"/>
      <c r="NEX61" s="98"/>
      <c r="NEY61" s="98"/>
      <c r="NEZ61" s="98"/>
      <c r="NFA61" s="98"/>
      <c r="NFB61" s="98"/>
      <c r="NFC61" s="98"/>
      <c r="NFD61" s="98"/>
      <c r="NFE61" s="98"/>
      <c r="NFF61" s="98"/>
      <c r="NFG61" s="98"/>
      <c r="NFH61" s="98"/>
      <c r="NFI61" s="98"/>
      <c r="NFJ61" s="98"/>
      <c r="NFK61" s="98"/>
      <c r="NFL61" s="98"/>
      <c r="NFM61" s="98"/>
      <c r="NFN61" s="98"/>
      <c r="NFO61" s="98"/>
      <c r="NFP61" s="98"/>
      <c r="NFQ61" s="98"/>
      <c r="NFR61" s="98"/>
      <c r="NFS61" s="98"/>
      <c r="NFT61" s="98"/>
      <c r="NFU61" s="98"/>
      <c r="NFV61" s="98"/>
      <c r="NFW61" s="98"/>
      <c r="NFX61" s="98"/>
      <c r="NFY61" s="98"/>
      <c r="NFZ61" s="98"/>
      <c r="NGA61" s="98"/>
      <c r="NGB61" s="98"/>
      <c r="NGC61" s="98"/>
      <c r="NGD61" s="98"/>
      <c r="NGE61" s="98"/>
      <c r="NGF61" s="98"/>
      <c r="NGG61" s="98"/>
      <c r="NGH61" s="98"/>
      <c r="NGI61" s="98"/>
      <c r="NGJ61" s="98"/>
      <c r="NGK61" s="98"/>
      <c r="NGL61" s="98"/>
      <c r="NGM61" s="98"/>
      <c r="NGN61" s="98"/>
      <c r="NGO61" s="98"/>
      <c r="NGP61" s="98"/>
      <c r="NGQ61" s="98"/>
      <c r="NGR61" s="98"/>
      <c r="NGS61" s="98"/>
      <c r="NGT61" s="98"/>
      <c r="NGU61" s="98"/>
      <c r="NGV61" s="98"/>
      <c r="NGW61" s="98"/>
      <c r="NGX61" s="98"/>
      <c r="NGY61" s="98"/>
      <c r="NGZ61" s="98"/>
      <c r="NHA61" s="98"/>
      <c r="NHB61" s="98"/>
      <c r="NHC61" s="98"/>
      <c r="NHD61" s="98"/>
      <c r="NHE61" s="98"/>
      <c r="NHF61" s="98"/>
      <c r="NHG61" s="98"/>
      <c r="NHH61" s="98"/>
      <c r="NHI61" s="98"/>
      <c r="NHJ61" s="98"/>
      <c r="NHK61" s="98"/>
      <c r="NHL61" s="98"/>
      <c r="NHM61" s="98"/>
      <c r="NHN61" s="98"/>
      <c r="NHO61" s="98"/>
      <c r="NHP61" s="98"/>
      <c r="NHQ61" s="98"/>
      <c r="NHR61" s="98"/>
      <c r="NHS61" s="98"/>
      <c r="NHT61" s="98"/>
      <c r="NHU61" s="98"/>
      <c r="NHV61" s="98"/>
      <c r="NHW61" s="98"/>
      <c r="NHX61" s="98"/>
      <c r="NHY61" s="98"/>
      <c r="NHZ61" s="98"/>
      <c r="NIA61" s="98"/>
      <c r="NIB61" s="98"/>
      <c r="NIC61" s="98"/>
      <c r="NID61" s="98"/>
      <c r="NIE61" s="98"/>
      <c r="NIF61" s="98"/>
      <c r="NIG61" s="98"/>
      <c r="NIH61" s="98"/>
      <c r="NII61" s="98"/>
      <c r="NIJ61" s="98"/>
      <c r="NIK61" s="98"/>
      <c r="NIL61" s="98"/>
      <c r="NIM61" s="98"/>
      <c r="NIN61" s="98"/>
      <c r="NIO61" s="98"/>
      <c r="NIP61" s="98"/>
      <c r="NIQ61" s="98"/>
      <c r="NIR61" s="98"/>
      <c r="NIS61" s="98"/>
      <c r="NIT61" s="98"/>
      <c r="NIU61" s="98"/>
      <c r="NIV61" s="98"/>
      <c r="NIW61" s="98"/>
      <c r="NIX61" s="98"/>
      <c r="NIY61" s="98"/>
      <c r="NIZ61" s="98"/>
      <c r="NJA61" s="98"/>
      <c r="NJB61" s="98"/>
      <c r="NJC61" s="98"/>
      <c r="NJD61" s="98"/>
      <c r="NJE61" s="98"/>
      <c r="NJF61" s="98"/>
      <c r="NJG61" s="98"/>
      <c r="NJH61" s="98"/>
      <c r="NJI61" s="98"/>
      <c r="NJJ61" s="98"/>
      <c r="NJK61" s="98"/>
      <c r="NJL61" s="98"/>
      <c r="NJM61" s="98"/>
      <c r="NJN61" s="98"/>
      <c r="NJO61" s="98"/>
      <c r="NJP61" s="98"/>
      <c r="NJQ61" s="98"/>
      <c r="NJR61" s="98"/>
      <c r="NJS61" s="98"/>
      <c r="NJT61" s="98"/>
      <c r="NJU61" s="98"/>
      <c r="NJV61" s="98"/>
      <c r="NJW61" s="98"/>
      <c r="NJX61" s="98"/>
      <c r="NJY61" s="98"/>
      <c r="NJZ61" s="98"/>
      <c r="NKA61" s="98"/>
      <c r="NKB61" s="98"/>
      <c r="NKC61" s="98"/>
      <c r="NKD61" s="98"/>
      <c r="NKE61" s="98"/>
      <c r="NKF61" s="98"/>
      <c r="NKG61" s="98"/>
      <c r="NKH61" s="98"/>
      <c r="NKI61" s="98"/>
      <c r="NKJ61" s="98"/>
      <c r="NKK61" s="98"/>
      <c r="NKL61" s="98"/>
      <c r="NKM61" s="98"/>
      <c r="NKN61" s="98"/>
      <c r="NKO61" s="98"/>
      <c r="NKP61" s="98"/>
      <c r="NKQ61" s="98"/>
      <c r="NKR61" s="98"/>
      <c r="NKS61" s="98"/>
      <c r="NKT61" s="98"/>
      <c r="NKU61" s="98"/>
      <c r="NKV61" s="98"/>
      <c r="NKW61" s="98"/>
      <c r="NKX61" s="98"/>
      <c r="NKY61" s="98"/>
      <c r="NKZ61" s="98"/>
      <c r="NLA61" s="98"/>
      <c r="NLB61" s="98"/>
      <c r="NLC61" s="98"/>
      <c r="NLD61" s="98"/>
      <c r="NLE61" s="98"/>
      <c r="NLF61" s="98"/>
      <c r="NLG61" s="98"/>
      <c r="NLH61" s="98"/>
      <c r="NLI61" s="98"/>
      <c r="NLJ61" s="98"/>
      <c r="NLK61" s="98"/>
      <c r="NLL61" s="98"/>
      <c r="NLM61" s="98"/>
      <c r="NLN61" s="98"/>
      <c r="NLO61" s="98"/>
      <c r="NLP61" s="98"/>
      <c r="NLQ61" s="98"/>
      <c r="NLR61" s="98"/>
      <c r="NLS61" s="98"/>
      <c r="NLT61" s="98"/>
      <c r="NLU61" s="98"/>
      <c r="NLV61" s="98"/>
      <c r="NLW61" s="98"/>
      <c r="NLX61" s="98"/>
      <c r="NLY61" s="98"/>
      <c r="NLZ61" s="98"/>
      <c r="NMA61" s="98"/>
      <c r="NMB61" s="98"/>
      <c r="NMC61" s="98"/>
      <c r="NMD61" s="98"/>
      <c r="NME61" s="98"/>
      <c r="NMF61" s="98"/>
      <c r="NMG61" s="98"/>
      <c r="NMH61" s="98"/>
      <c r="NMI61" s="98"/>
      <c r="NMJ61" s="98"/>
      <c r="NMK61" s="98"/>
      <c r="NML61" s="98"/>
      <c r="NMM61" s="98"/>
      <c r="NMN61" s="98"/>
      <c r="NMO61" s="98"/>
      <c r="NMP61" s="98"/>
      <c r="NMQ61" s="98"/>
      <c r="NMR61" s="98"/>
      <c r="NMS61" s="98"/>
      <c r="NMT61" s="98"/>
      <c r="NMU61" s="98"/>
      <c r="NMV61" s="98"/>
      <c r="NMW61" s="98"/>
      <c r="NMX61" s="98"/>
      <c r="NMY61" s="98"/>
      <c r="NMZ61" s="98"/>
      <c r="NNA61" s="98"/>
      <c r="NNB61" s="98"/>
      <c r="NNC61" s="98"/>
      <c r="NND61" s="98"/>
      <c r="NNE61" s="98"/>
      <c r="NNF61" s="98"/>
      <c r="NNG61" s="98"/>
      <c r="NNH61" s="98"/>
      <c r="NNI61" s="98"/>
      <c r="NNJ61" s="98"/>
      <c r="NNK61" s="98"/>
      <c r="NNL61" s="98"/>
      <c r="NNM61" s="98"/>
      <c r="NNN61" s="98"/>
      <c r="NNO61" s="98"/>
      <c r="NNP61" s="98"/>
      <c r="NNQ61" s="98"/>
      <c r="NNR61" s="98"/>
      <c r="NNS61" s="98"/>
      <c r="NNT61" s="98"/>
      <c r="NNU61" s="98"/>
      <c r="NNV61" s="98"/>
      <c r="NNW61" s="98"/>
      <c r="NNX61" s="98"/>
      <c r="NNY61" s="98"/>
      <c r="NNZ61" s="98"/>
      <c r="NOA61" s="98"/>
      <c r="NOB61" s="98"/>
      <c r="NOC61" s="98"/>
      <c r="NOD61" s="98"/>
      <c r="NOE61" s="98"/>
      <c r="NOF61" s="98"/>
      <c r="NOG61" s="98"/>
      <c r="NOH61" s="98"/>
      <c r="NOI61" s="98"/>
      <c r="NOJ61" s="98"/>
      <c r="NOK61" s="98"/>
      <c r="NOL61" s="98"/>
      <c r="NOM61" s="98"/>
      <c r="NON61" s="98"/>
      <c r="NOO61" s="98"/>
      <c r="NOP61" s="98"/>
      <c r="NOQ61" s="98"/>
      <c r="NOR61" s="98"/>
      <c r="NOS61" s="98"/>
      <c r="NOT61" s="98"/>
      <c r="NOU61" s="98"/>
      <c r="NOV61" s="98"/>
      <c r="NOW61" s="98"/>
      <c r="NOX61" s="98"/>
      <c r="NOY61" s="98"/>
      <c r="NOZ61" s="98"/>
      <c r="NPA61" s="98"/>
      <c r="NPB61" s="98"/>
      <c r="NPC61" s="98"/>
      <c r="NPD61" s="98"/>
      <c r="NPE61" s="98"/>
      <c r="NPF61" s="98"/>
      <c r="NPG61" s="98"/>
      <c r="NPH61" s="98"/>
      <c r="NPI61" s="98"/>
      <c r="NPJ61" s="98"/>
      <c r="NPK61" s="98"/>
      <c r="NPL61" s="98"/>
      <c r="NPM61" s="98"/>
      <c r="NPN61" s="98"/>
      <c r="NPO61" s="98"/>
      <c r="NPP61" s="98"/>
      <c r="NPQ61" s="98"/>
      <c r="NPR61" s="98"/>
      <c r="NPS61" s="98"/>
      <c r="NPT61" s="98"/>
      <c r="NPU61" s="98"/>
      <c r="NPV61" s="98"/>
      <c r="NPW61" s="98"/>
      <c r="NPX61" s="98"/>
      <c r="NPY61" s="98"/>
      <c r="NPZ61" s="98"/>
      <c r="NQA61" s="98"/>
      <c r="NQB61" s="98"/>
      <c r="NQC61" s="98"/>
      <c r="NQD61" s="98"/>
      <c r="NQE61" s="98"/>
      <c r="NQF61" s="98"/>
      <c r="NQG61" s="98"/>
      <c r="NQH61" s="98"/>
      <c r="NQI61" s="98"/>
      <c r="NQJ61" s="98"/>
      <c r="NQK61" s="98"/>
      <c r="NQL61" s="98"/>
      <c r="NQM61" s="98"/>
      <c r="NQN61" s="98"/>
      <c r="NQO61" s="98"/>
      <c r="NQP61" s="98"/>
      <c r="NQQ61" s="98"/>
      <c r="NQR61" s="98"/>
      <c r="NQS61" s="98"/>
      <c r="NQT61" s="98"/>
      <c r="NQU61" s="98"/>
      <c r="NQV61" s="98"/>
      <c r="NQW61" s="98"/>
      <c r="NQX61" s="98"/>
      <c r="NQY61" s="98"/>
      <c r="NQZ61" s="98"/>
      <c r="NRA61" s="98"/>
      <c r="NRB61" s="98"/>
      <c r="NRC61" s="98"/>
      <c r="NRD61" s="98"/>
      <c r="NRE61" s="98"/>
      <c r="NRF61" s="98"/>
      <c r="NRG61" s="98"/>
      <c r="NRH61" s="98"/>
      <c r="NRI61" s="98"/>
      <c r="NRJ61" s="98"/>
      <c r="NRK61" s="98"/>
      <c r="NRL61" s="98"/>
      <c r="NRM61" s="98"/>
      <c r="NRN61" s="98"/>
      <c r="NRO61" s="98"/>
      <c r="NRP61" s="98"/>
      <c r="NRQ61" s="98"/>
      <c r="NRR61" s="98"/>
      <c r="NRS61" s="98"/>
      <c r="NRT61" s="98"/>
      <c r="NRU61" s="98"/>
      <c r="NRV61" s="98"/>
      <c r="NRW61" s="98"/>
      <c r="NRX61" s="98"/>
      <c r="NRY61" s="98"/>
      <c r="NRZ61" s="98"/>
      <c r="NSA61" s="98"/>
      <c r="NSB61" s="98"/>
      <c r="NSC61" s="98"/>
      <c r="NSD61" s="98"/>
      <c r="NSE61" s="98"/>
      <c r="NSF61" s="98"/>
      <c r="NSG61" s="98"/>
      <c r="NSH61" s="98"/>
      <c r="NSI61" s="98"/>
      <c r="NSJ61" s="98"/>
      <c r="NSK61" s="98"/>
      <c r="NSL61" s="98"/>
      <c r="NSM61" s="98"/>
      <c r="NSN61" s="98"/>
      <c r="NSO61" s="98"/>
      <c r="NSP61" s="98"/>
      <c r="NSQ61" s="98"/>
      <c r="NSR61" s="98"/>
      <c r="NSS61" s="98"/>
      <c r="NST61" s="98"/>
      <c r="NSU61" s="98"/>
      <c r="NSV61" s="98"/>
      <c r="NSW61" s="98"/>
      <c r="NSX61" s="98"/>
      <c r="NSY61" s="98"/>
      <c r="NSZ61" s="98"/>
      <c r="NTA61" s="98"/>
      <c r="NTB61" s="98"/>
      <c r="NTC61" s="98"/>
      <c r="NTD61" s="98"/>
      <c r="NTE61" s="98"/>
      <c r="NTF61" s="98"/>
      <c r="NTG61" s="98"/>
      <c r="NTH61" s="98"/>
      <c r="NTI61" s="98"/>
      <c r="NTJ61" s="98"/>
      <c r="NTK61" s="98"/>
      <c r="NTL61" s="98"/>
      <c r="NTM61" s="98"/>
      <c r="NTN61" s="98"/>
      <c r="NTO61" s="98"/>
      <c r="NTP61" s="98"/>
      <c r="NTQ61" s="98"/>
      <c r="NTR61" s="98"/>
      <c r="NTS61" s="98"/>
      <c r="NTT61" s="98"/>
      <c r="NTU61" s="98"/>
      <c r="NTV61" s="98"/>
      <c r="NTW61" s="98"/>
      <c r="NTX61" s="98"/>
      <c r="NTY61" s="98"/>
      <c r="NTZ61" s="98"/>
      <c r="NUA61" s="98"/>
      <c r="NUB61" s="98"/>
      <c r="NUC61" s="98"/>
      <c r="NUD61" s="98"/>
      <c r="NUE61" s="98"/>
      <c r="NUF61" s="98"/>
      <c r="NUG61" s="98"/>
      <c r="NUH61" s="98"/>
      <c r="NUI61" s="98"/>
      <c r="NUJ61" s="98"/>
      <c r="NUK61" s="98"/>
      <c r="NUL61" s="98"/>
      <c r="NUM61" s="98"/>
      <c r="NUN61" s="98"/>
      <c r="NUO61" s="98"/>
      <c r="NUP61" s="98"/>
      <c r="NUQ61" s="98"/>
      <c r="NUR61" s="98"/>
      <c r="NUS61" s="98"/>
      <c r="NUT61" s="98"/>
      <c r="NUU61" s="98"/>
      <c r="NUV61" s="98"/>
      <c r="NUW61" s="98"/>
      <c r="NUX61" s="98"/>
      <c r="NUY61" s="98"/>
      <c r="NUZ61" s="98"/>
      <c r="NVA61" s="98"/>
      <c r="NVB61" s="98"/>
      <c r="NVC61" s="98"/>
      <c r="NVD61" s="98"/>
      <c r="NVE61" s="98"/>
      <c r="NVF61" s="98"/>
      <c r="NVG61" s="98"/>
      <c r="NVH61" s="98"/>
      <c r="NVI61" s="98"/>
      <c r="NVJ61" s="98"/>
      <c r="NVK61" s="98"/>
      <c r="NVL61" s="98"/>
      <c r="NVM61" s="98"/>
      <c r="NVN61" s="98"/>
      <c r="NVO61" s="98"/>
      <c r="NVP61" s="98"/>
      <c r="NVQ61" s="98"/>
      <c r="NVR61" s="98"/>
      <c r="NVS61" s="98"/>
      <c r="NVT61" s="98"/>
      <c r="NVU61" s="98"/>
      <c r="NVV61" s="98"/>
      <c r="NVW61" s="98"/>
      <c r="NVX61" s="98"/>
      <c r="NVY61" s="98"/>
      <c r="NVZ61" s="98"/>
      <c r="NWA61" s="98"/>
      <c r="NWB61" s="98"/>
      <c r="NWC61" s="98"/>
      <c r="NWD61" s="98"/>
      <c r="NWE61" s="98"/>
      <c r="NWF61" s="98"/>
      <c r="NWG61" s="98"/>
      <c r="NWH61" s="98"/>
      <c r="NWI61" s="98"/>
      <c r="NWJ61" s="98"/>
      <c r="NWK61" s="98"/>
      <c r="NWL61" s="98"/>
      <c r="NWM61" s="98"/>
      <c r="NWN61" s="98"/>
      <c r="NWO61" s="98"/>
      <c r="NWP61" s="98"/>
      <c r="NWQ61" s="98"/>
      <c r="NWR61" s="98"/>
      <c r="NWS61" s="98"/>
      <c r="NWT61" s="98"/>
      <c r="NWU61" s="98"/>
      <c r="NWV61" s="98"/>
      <c r="NWW61" s="98"/>
      <c r="NWX61" s="98"/>
      <c r="NWY61" s="98"/>
      <c r="NWZ61" s="98"/>
      <c r="NXA61" s="98"/>
      <c r="NXB61" s="98"/>
      <c r="NXC61" s="98"/>
      <c r="NXD61" s="98"/>
      <c r="NXE61" s="98"/>
      <c r="NXF61" s="98"/>
      <c r="NXG61" s="98"/>
      <c r="NXH61" s="98"/>
      <c r="NXI61" s="98"/>
      <c r="NXJ61" s="98"/>
      <c r="NXK61" s="98"/>
      <c r="NXL61" s="98"/>
      <c r="NXM61" s="98"/>
      <c r="NXN61" s="98"/>
      <c r="NXO61" s="98"/>
      <c r="NXP61" s="98"/>
      <c r="NXQ61" s="98"/>
      <c r="NXR61" s="98"/>
      <c r="NXS61" s="98"/>
      <c r="NXT61" s="98"/>
      <c r="NXU61" s="98"/>
      <c r="NXV61" s="98"/>
      <c r="NXW61" s="98"/>
      <c r="NXX61" s="98"/>
      <c r="NXY61" s="98"/>
      <c r="NXZ61" s="98"/>
      <c r="NYA61" s="98"/>
      <c r="NYB61" s="98"/>
      <c r="NYC61" s="98"/>
      <c r="NYD61" s="98"/>
      <c r="NYE61" s="98"/>
      <c r="NYF61" s="98"/>
      <c r="NYG61" s="98"/>
      <c r="NYH61" s="98"/>
      <c r="NYI61" s="98"/>
      <c r="NYJ61" s="98"/>
      <c r="NYK61" s="98"/>
      <c r="NYL61" s="98"/>
      <c r="NYM61" s="98"/>
      <c r="NYN61" s="98"/>
      <c r="NYO61" s="98"/>
      <c r="NYP61" s="98"/>
      <c r="NYQ61" s="98"/>
      <c r="NYR61" s="98"/>
      <c r="NYS61" s="98"/>
      <c r="NYT61" s="98"/>
      <c r="NYU61" s="98"/>
      <c r="NYV61" s="98"/>
      <c r="NYW61" s="98"/>
      <c r="NYX61" s="98"/>
      <c r="NYY61" s="98"/>
      <c r="NYZ61" s="98"/>
      <c r="NZA61" s="98"/>
      <c r="NZB61" s="98"/>
      <c r="NZC61" s="98"/>
      <c r="NZD61" s="98"/>
      <c r="NZE61" s="98"/>
      <c r="NZF61" s="98"/>
      <c r="NZG61" s="98"/>
      <c r="NZH61" s="98"/>
      <c r="NZI61" s="98"/>
      <c r="NZJ61" s="98"/>
      <c r="NZK61" s="98"/>
      <c r="NZL61" s="98"/>
      <c r="NZM61" s="98"/>
      <c r="NZN61" s="98"/>
      <c r="NZO61" s="98"/>
      <c r="NZP61" s="98"/>
      <c r="NZQ61" s="98"/>
      <c r="NZR61" s="98"/>
      <c r="NZS61" s="98"/>
      <c r="NZT61" s="98"/>
      <c r="NZU61" s="98"/>
      <c r="NZV61" s="98"/>
      <c r="NZW61" s="98"/>
      <c r="NZX61" s="98"/>
      <c r="NZY61" s="98"/>
      <c r="NZZ61" s="98"/>
      <c r="OAA61" s="98"/>
      <c r="OAB61" s="98"/>
      <c r="OAC61" s="98"/>
      <c r="OAD61" s="98"/>
      <c r="OAE61" s="98"/>
      <c r="OAF61" s="98"/>
      <c r="OAG61" s="98"/>
      <c r="OAH61" s="98"/>
      <c r="OAI61" s="98"/>
      <c r="OAJ61" s="98"/>
      <c r="OAK61" s="98"/>
      <c r="OAL61" s="98"/>
      <c r="OAM61" s="98"/>
      <c r="OAN61" s="98"/>
      <c r="OAO61" s="98"/>
      <c r="OAP61" s="98"/>
      <c r="OAQ61" s="98"/>
      <c r="OAR61" s="98"/>
      <c r="OAS61" s="98"/>
      <c r="OAT61" s="98"/>
      <c r="OAU61" s="98"/>
      <c r="OAV61" s="98"/>
      <c r="OAW61" s="98"/>
      <c r="OAX61" s="98"/>
      <c r="OAY61" s="98"/>
      <c r="OAZ61" s="98"/>
      <c r="OBA61" s="98"/>
      <c r="OBB61" s="98"/>
      <c r="OBC61" s="98"/>
      <c r="OBD61" s="98"/>
      <c r="OBE61" s="98"/>
      <c r="OBF61" s="98"/>
      <c r="OBG61" s="98"/>
      <c r="OBH61" s="98"/>
      <c r="OBI61" s="98"/>
      <c r="OBJ61" s="98"/>
      <c r="OBK61" s="98"/>
      <c r="OBL61" s="98"/>
      <c r="OBM61" s="98"/>
      <c r="OBN61" s="98"/>
      <c r="OBO61" s="98"/>
      <c r="OBP61" s="98"/>
      <c r="OBQ61" s="98"/>
      <c r="OBR61" s="98"/>
      <c r="OBS61" s="98"/>
      <c r="OBT61" s="98"/>
      <c r="OBU61" s="98"/>
      <c r="OBV61" s="98"/>
      <c r="OBW61" s="98"/>
      <c r="OBX61" s="98"/>
      <c r="OBY61" s="98"/>
      <c r="OBZ61" s="98"/>
      <c r="OCA61" s="98"/>
      <c r="OCB61" s="98"/>
      <c r="OCC61" s="98"/>
      <c r="OCD61" s="98"/>
      <c r="OCE61" s="98"/>
      <c r="OCF61" s="98"/>
      <c r="OCG61" s="98"/>
      <c r="OCH61" s="98"/>
      <c r="OCI61" s="98"/>
      <c r="OCJ61" s="98"/>
      <c r="OCK61" s="98"/>
      <c r="OCL61" s="98"/>
      <c r="OCM61" s="98"/>
      <c r="OCN61" s="98"/>
      <c r="OCO61" s="98"/>
      <c r="OCP61" s="98"/>
      <c r="OCQ61" s="98"/>
      <c r="OCR61" s="98"/>
      <c r="OCS61" s="98"/>
      <c r="OCT61" s="98"/>
      <c r="OCU61" s="98"/>
      <c r="OCV61" s="98"/>
      <c r="OCW61" s="98"/>
      <c r="OCX61" s="98"/>
      <c r="OCY61" s="98"/>
      <c r="OCZ61" s="98"/>
      <c r="ODA61" s="98"/>
      <c r="ODB61" s="98"/>
      <c r="ODC61" s="98"/>
      <c r="ODD61" s="98"/>
      <c r="ODE61" s="98"/>
      <c r="ODF61" s="98"/>
      <c r="ODG61" s="98"/>
      <c r="ODH61" s="98"/>
      <c r="ODI61" s="98"/>
      <c r="ODJ61" s="98"/>
      <c r="ODK61" s="98"/>
      <c r="ODL61" s="98"/>
      <c r="ODM61" s="98"/>
      <c r="ODN61" s="98"/>
      <c r="ODO61" s="98"/>
      <c r="ODP61" s="98"/>
      <c r="ODQ61" s="98"/>
      <c r="ODR61" s="98"/>
      <c r="ODS61" s="98"/>
      <c r="ODT61" s="98"/>
      <c r="ODU61" s="98"/>
      <c r="ODV61" s="98"/>
      <c r="ODW61" s="98"/>
      <c r="ODX61" s="98"/>
      <c r="ODY61" s="98"/>
      <c r="ODZ61" s="98"/>
      <c r="OEA61" s="98"/>
      <c r="OEB61" s="98"/>
      <c r="OEC61" s="98"/>
      <c r="OED61" s="98"/>
      <c r="OEE61" s="98"/>
      <c r="OEF61" s="98"/>
      <c r="OEG61" s="98"/>
      <c r="OEH61" s="98"/>
      <c r="OEI61" s="98"/>
      <c r="OEJ61" s="98"/>
      <c r="OEK61" s="98"/>
      <c r="OEL61" s="98"/>
      <c r="OEM61" s="98"/>
      <c r="OEN61" s="98"/>
      <c r="OEO61" s="98"/>
      <c r="OEP61" s="98"/>
      <c r="OEQ61" s="98"/>
      <c r="OER61" s="98"/>
      <c r="OES61" s="98"/>
      <c r="OET61" s="98"/>
      <c r="OEU61" s="98"/>
      <c r="OEV61" s="98"/>
      <c r="OEW61" s="98"/>
      <c r="OEX61" s="98"/>
      <c r="OEY61" s="98"/>
      <c r="OEZ61" s="98"/>
      <c r="OFA61" s="98"/>
      <c r="OFB61" s="98"/>
      <c r="OFC61" s="98"/>
      <c r="OFD61" s="98"/>
      <c r="OFE61" s="98"/>
      <c r="OFF61" s="98"/>
      <c r="OFG61" s="98"/>
      <c r="OFH61" s="98"/>
      <c r="OFI61" s="98"/>
      <c r="OFJ61" s="98"/>
      <c r="OFK61" s="98"/>
      <c r="OFL61" s="98"/>
      <c r="OFM61" s="98"/>
      <c r="OFN61" s="98"/>
      <c r="OFO61" s="98"/>
      <c r="OFP61" s="98"/>
      <c r="OFQ61" s="98"/>
      <c r="OFR61" s="98"/>
      <c r="OFS61" s="98"/>
      <c r="OFT61" s="98"/>
      <c r="OFU61" s="98"/>
      <c r="OFV61" s="98"/>
      <c r="OFW61" s="98"/>
      <c r="OFX61" s="98"/>
      <c r="OFY61" s="98"/>
      <c r="OFZ61" s="98"/>
      <c r="OGA61" s="98"/>
      <c r="OGB61" s="98"/>
      <c r="OGC61" s="98"/>
      <c r="OGD61" s="98"/>
      <c r="OGE61" s="98"/>
      <c r="OGF61" s="98"/>
      <c r="OGG61" s="98"/>
      <c r="OGH61" s="98"/>
      <c r="OGI61" s="98"/>
      <c r="OGJ61" s="98"/>
      <c r="OGK61" s="98"/>
      <c r="OGL61" s="98"/>
      <c r="OGM61" s="98"/>
      <c r="OGN61" s="98"/>
      <c r="OGO61" s="98"/>
      <c r="OGP61" s="98"/>
      <c r="OGQ61" s="98"/>
      <c r="OGR61" s="98"/>
      <c r="OGS61" s="98"/>
      <c r="OGT61" s="98"/>
      <c r="OGU61" s="98"/>
      <c r="OGV61" s="98"/>
      <c r="OGW61" s="98"/>
      <c r="OGX61" s="98"/>
      <c r="OGY61" s="98"/>
      <c r="OGZ61" s="98"/>
      <c r="OHA61" s="98"/>
      <c r="OHB61" s="98"/>
      <c r="OHC61" s="98"/>
      <c r="OHD61" s="98"/>
      <c r="OHE61" s="98"/>
      <c r="OHF61" s="98"/>
      <c r="OHG61" s="98"/>
      <c r="OHH61" s="98"/>
      <c r="OHI61" s="98"/>
      <c r="OHJ61" s="98"/>
      <c r="OHK61" s="98"/>
      <c r="OHL61" s="98"/>
      <c r="OHM61" s="98"/>
      <c r="OHN61" s="98"/>
      <c r="OHO61" s="98"/>
      <c r="OHP61" s="98"/>
      <c r="OHQ61" s="98"/>
      <c r="OHR61" s="98"/>
      <c r="OHS61" s="98"/>
      <c r="OHT61" s="98"/>
      <c r="OHU61" s="98"/>
      <c r="OHV61" s="98"/>
      <c r="OHW61" s="98"/>
      <c r="OHX61" s="98"/>
      <c r="OHY61" s="98"/>
      <c r="OHZ61" s="98"/>
      <c r="OIA61" s="98"/>
      <c r="OIB61" s="98"/>
      <c r="OIC61" s="98"/>
      <c r="OID61" s="98"/>
      <c r="OIE61" s="98"/>
      <c r="OIF61" s="98"/>
      <c r="OIG61" s="98"/>
      <c r="OIH61" s="98"/>
      <c r="OII61" s="98"/>
      <c r="OIJ61" s="98"/>
      <c r="OIK61" s="98"/>
      <c r="OIL61" s="98"/>
      <c r="OIM61" s="98"/>
      <c r="OIN61" s="98"/>
      <c r="OIO61" s="98"/>
      <c r="OIP61" s="98"/>
      <c r="OIQ61" s="98"/>
      <c r="OIR61" s="98"/>
      <c r="OIS61" s="98"/>
      <c r="OIT61" s="98"/>
      <c r="OIU61" s="98"/>
      <c r="OIV61" s="98"/>
      <c r="OIW61" s="98"/>
      <c r="OIX61" s="98"/>
      <c r="OIY61" s="98"/>
      <c r="OIZ61" s="98"/>
      <c r="OJA61" s="98"/>
      <c r="OJB61" s="98"/>
      <c r="OJC61" s="98"/>
      <c r="OJD61" s="98"/>
      <c r="OJE61" s="98"/>
      <c r="OJF61" s="98"/>
      <c r="OJG61" s="98"/>
      <c r="OJH61" s="98"/>
      <c r="OJI61" s="98"/>
      <c r="OJJ61" s="98"/>
      <c r="OJK61" s="98"/>
      <c r="OJL61" s="98"/>
      <c r="OJM61" s="98"/>
      <c r="OJN61" s="98"/>
      <c r="OJO61" s="98"/>
      <c r="OJP61" s="98"/>
      <c r="OJQ61" s="98"/>
      <c r="OJR61" s="98"/>
      <c r="OJS61" s="98"/>
      <c r="OJT61" s="98"/>
      <c r="OJU61" s="98"/>
      <c r="OJV61" s="98"/>
      <c r="OJW61" s="98"/>
      <c r="OJX61" s="98"/>
      <c r="OJY61" s="98"/>
      <c r="OJZ61" s="98"/>
      <c r="OKA61" s="98"/>
      <c r="OKB61" s="98"/>
      <c r="OKC61" s="98"/>
      <c r="OKD61" s="98"/>
      <c r="OKE61" s="98"/>
      <c r="OKF61" s="98"/>
      <c r="OKG61" s="98"/>
      <c r="OKH61" s="98"/>
      <c r="OKI61" s="98"/>
      <c r="OKJ61" s="98"/>
      <c r="OKK61" s="98"/>
      <c r="OKL61" s="98"/>
      <c r="OKM61" s="98"/>
      <c r="OKN61" s="98"/>
      <c r="OKO61" s="98"/>
      <c r="OKP61" s="98"/>
      <c r="OKQ61" s="98"/>
      <c r="OKR61" s="98"/>
      <c r="OKS61" s="98"/>
      <c r="OKT61" s="98"/>
      <c r="OKU61" s="98"/>
      <c r="OKV61" s="98"/>
      <c r="OKW61" s="98"/>
      <c r="OKX61" s="98"/>
      <c r="OKY61" s="98"/>
      <c r="OKZ61" s="98"/>
      <c r="OLA61" s="98"/>
      <c r="OLB61" s="98"/>
      <c r="OLC61" s="98"/>
      <c r="OLD61" s="98"/>
      <c r="OLE61" s="98"/>
      <c r="OLF61" s="98"/>
      <c r="OLG61" s="98"/>
      <c r="OLH61" s="98"/>
      <c r="OLI61" s="98"/>
      <c r="OLJ61" s="98"/>
      <c r="OLK61" s="98"/>
      <c r="OLL61" s="98"/>
      <c r="OLM61" s="98"/>
      <c r="OLN61" s="98"/>
      <c r="OLO61" s="98"/>
      <c r="OLP61" s="98"/>
      <c r="OLQ61" s="98"/>
      <c r="OLR61" s="98"/>
      <c r="OLS61" s="98"/>
      <c r="OLT61" s="98"/>
      <c r="OLU61" s="98"/>
      <c r="OLV61" s="98"/>
      <c r="OLW61" s="98"/>
      <c r="OLX61" s="98"/>
      <c r="OLY61" s="98"/>
      <c r="OLZ61" s="98"/>
      <c r="OMA61" s="98"/>
      <c r="OMB61" s="98"/>
      <c r="OMC61" s="98"/>
      <c r="OMD61" s="98"/>
      <c r="OME61" s="98"/>
      <c r="OMF61" s="98"/>
      <c r="OMG61" s="98"/>
      <c r="OMH61" s="98"/>
      <c r="OMI61" s="98"/>
      <c r="OMJ61" s="98"/>
      <c r="OMK61" s="98"/>
      <c r="OML61" s="98"/>
      <c r="OMM61" s="98"/>
      <c r="OMN61" s="98"/>
      <c r="OMO61" s="98"/>
      <c r="OMP61" s="98"/>
      <c r="OMQ61" s="98"/>
      <c r="OMR61" s="98"/>
      <c r="OMS61" s="98"/>
      <c r="OMT61" s="98"/>
      <c r="OMU61" s="98"/>
      <c r="OMV61" s="98"/>
      <c r="OMW61" s="98"/>
      <c r="OMX61" s="98"/>
      <c r="OMY61" s="98"/>
      <c r="OMZ61" s="98"/>
      <c r="ONA61" s="98"/>
      <c r="ONB61" s="98"/>
      <c r="ONC61" s="98"/>
      <c r="OND61" s="98"/>
      <c r="ONE61" s="98"/>
      <c r="ONF61" s="98"/>
      <c r="ONG61" s="98"/>
      <c r="ONH61" s="98"/>
      <c r="ONI61" s="98"/>
      <c r="ONJ61" s="98"/>
      <c r="ONK61" s="98"/>
      <c r="ONL61" s="98"/>
      <c r="ONM61" s="98"/>
      <c r="ONN61" s="98"/>
      <c r="ONO61" s="98"/>
      <c r="ONP61" s="98"/>
      <c r="ONQ61" s="98"/>
      <c r="ONR61" s="98"/>
      <c r="ONS61" s="98"/>
      <c r="ONT61" s="98"/>
      <c r="ONU61" s="98"/>
      <c r="ONV61" s="98"/>
      <c r="ONW61" s="98"/>
      <c r="ONX61" s="98"/>
      <c r="ONY61" s="98"/>
      <c r="ONZ61" s="98"/>
      <c r="OOA61" s="98"/>
      <c r="OOB61" s="98"/>
      <c r="OOC61" s="98"/>
      <c r="OOD61" s="98"/>
      <c r="OOE61" s="98"/>
      <c r="OOF61" s="98"/>
      <c r="OOG61" s="98"/>
      <c r="OOH61" s="98"/>
      <c r="OOI61" s="98"/>
      <c r="OOJ61" s="98"/>
      <c r="OOK61" s="98"/>
      <c r="OOL61" s="98"/>
      <c r="OOM61" s="98"/>
      <c r="OON61" s="98"/>
      <c r="OOO61" s="98"/>
      <c r="OOP61" s="98"/>
      <c r="OOQ61" s="98"/>
      <c r="OOR61" s="98"/>
      <c r="OOS61" s="98"/>
      <c r="OOT61" s="98"/>
      <c r="OOU61" s="98"/>
      <c r="OOV61" s="98"/>
      <c r="OOW61" s="98"/>
      <c r="OOX61" s="98"/>
      <c r="OOY61" s="98"/>
      <c r="OOZ61" s="98"/>
      <c r="OPA61" s="98"/>
      <c r="OPB61" s="98"/>
      <c r="OPC61" s="98"/>
      <c r="OPD61" s="98"/>
      <c r="OPE61" s="98"/>
      <c r="OPF61" s="98"/>
      <c r="OPG61" s="98"/>
      <c r="OPH61" s="98"/>
      <c r="OPI61" s="98"/>
      <c r="OPJ61" s="98"/>
      <c r="OPK61" s="98"/>
      <c r="OPL61" s="98"/>
      <c r="OPM61" s="98"/>
      <c r="OPN61" s="98"/>
      <c r="OPO61" s="98"/>
      <c r="OPP61" s="98"/>
      <c r="OPQ61" s="98"/>
      <c r="OPR61" s="98"/>
      <c r="OPS61" s="98"/>
      <c r="OPT61" s="98"/>
      <c r="OPU61" s="98"/>
      <c r="OPV61" s="98"/>
      <c r="OPW61" s="98"/>
      <c r="OPX61" s="98"/>
      <c r="OPY61" s="98"/>
      <c r="OPZ61" s="98"/>
      <c r="OQA61" s="98"/>
      <c r="OQB61" s="98"/>
      <c r="OQC61" s="98"/>
      <c r="OQD61" s="98"/>
      <c r="OQE61" s="98"/>
      <c r="OQF61" s="98"/>
      <c r="OQG61" s="98"/>
      <c r="OQH61" s="98"/>
      <c r="OQI61" s="98"/>
      <c r="OQJ61" s="98"/>
      <c r="OQK61" s="98"/>
      <c r="OQL61" s="98"/>
      <c r="OQM61" s="98"/>
      <c r="OQN61" s="98"/>
      <c r="OQO61" s="98"/>
      <c r="OQP61" s="98"/>
      <c r="OQQ61" s="98"/>
      <c r="OQR61" s="98"/>
      <c r="OQS61" s="98"/>
      <c r="OQT61" s="98"/>
      <c r="OQU61" s="98"/>
      <c r="OQV61" s="98"/>
      <c r="OQW61" s="98"/>
      <c r="OQX61" s="98"/>
      <c r="OQY61" s="98"/>
      <c r="OQZ61" s="98"/>
      <c r="ORA61" s="98"/>
      <c r="ORB61" s="98"/>
      <c r="ORC61" s="98"/>
      <c r="ORD61" s="98"/>
      <c r="ORE61" s="98"/>
      <c r="ORF61" s="98"/>
      <c r="ORG61" s="98"/>
      <c r="ORH61" s="98"/>
      <c r="ORI61" s="98"/>
      <c r="ORJ61" s="98"/>
      <c r="ORK61" s="98"/>
      <c r="ORL61" s="98"/>
      <c r="ORM61" s="98"/>
      <c r="ORN61" s="98"/>
      <c r="ORO61" s="98"/>
      <c r="ORP61" s="98"/>
      <c r="ORQ61" s="98"/>
      <c r="ORR61" s="98"/>
      <c r="ORS61" s="98"/>
      <c r="ORT61" s="98"/>
      <c r="ORU61" s="98"/>
      <c r="ORV61" s="98"/>
      <c r="ORW61" s="98"/>
      <c r="ORX61" s="98"/>
      <c r="ORY61" s="98"/>
      <c r="ORZ61" s="98"/>
      <c r="OSA61" s="98"/>
      <c r="OSB61" s="98"/>
      <c r="OSC61" s="98"/>
      <c r="OSD61" s="98"/>
      <c r="OSE61" s="98"/>
      <c r="OSF61" s="98"/>
      <c r="OSG61" s="98"/>
      <c r="OSH61" s="98"/>
      <c r="OSI61" s="98"/>
      <c r="OSJ61" s="98"/>
      <c r="OSK61" s="98"/>
      <c r="OSL61" s="98"/>
      <c r="OSM61" s="98"/>
      <c r="OSN61" s="98"/>
      <c r="OSO61" s="98"/>
      <c r="OSP61" s="98"/>
      <c r="OSQ61" s="98"/>
      <c r="OSR61" s="98"/>
      <c r="OSS61" s="98"/>
      <c r="OST61" s="98"/>
      <c r="OSU61" s="98"/>
      <c r="OSV61" s="98"/>
      <c r="OSW61" s="98"/>
      <c r="OSX61" s="98"/>
      <c r="OSY61" s="98"/>
      <c r="OSZ61" s="98"/>
      <c r="OTA61" s="98"/>
      <c r="OTB61" s="98"/>
      <c r="OTC61" s="98"/>
      <c r="OTD61" s="98"/>
      <c r="OTE61" s="98"/>
      <c r="OTF61" s="98"/>
      <c r="OTG61" s="98"/>
      <c r="OTH61" s="98"/>
      <c r="OTI61" s="98"/>
      <c r="OTJ61" s="98"/>
      <c r="OTK61" s="98"/>
      <c r="OTL61" s="98"/>
      <c r="OTM61" s="98"/>
      <c r="OTN61" s="98"/>
      <c r="OTO61" s="98"/>
      <c r="OTP61" s="98"/>
      <c r="OTQ61" s="98"/>
      <c r="OTR61" s="98"/>
      <c r="OTS61" s="98"/>
      <c r="OTT61" s="98"/>
      <c r="OTU61" s="98"/>
      <c r="OTV61" s="98"/>
      <c r="OTW61" s="98"/>
      <c r="OTX61" s="98"/>
      <c r="OTY61" s="98"/>
      <c r="OTZ61" s="98"/>
      <c r="OUA61" s="98"/>
      <c r="OUB61" s="98"/>
      <c r="OUC61" s="98"/>
      <c r="OUD61" s="98"/>
      <c r="OUE61" s="98"/>
      <c r="OUF61" s="98"/>
      <c r="OUG61" s="98"/>
      <c r="OUH61" s="98"/>
      <c r="OUI61" s="98"/>
      <c r="OUJ61" s="98"/>
      <c r="OUK61" s="98"/>
      <c r="OUL61" s="98"/>
      <c r="OUM61" s="98"/>
      <c r="OUN61" s="98"/>
      <c r="OUO61" s="98"/>
      <c r="OUP61" s="98"/>
      <c r="OUQ61" s="98"/>
      <c r="OUR61" s="98"/>
      <c r="OUS61" s="98"/>
      <c r="OUT61" s="98"/>
      <c r="OUU61" s="98"/>
      <c r="OUV61" s="98"/>
      <c r="OUW61" s="98"/>
      <c r="OUX61" s="98"/>
      <c r="OUY61" s="98"/>
      <c r="OUZ61" s="98"/>
      <c r="OVA61" s="98"/>
      <c r="OVB61" s="98"/>
      <c r="OVC61" s="98"/>
      <c r="OVD61" s="98"/>
      <c r="OVE61" s="98"/>
      <c r="OVF61" s="98"/>
      <c r="OVG61" s="98"/>
      <c r="OVH61" s="98"/>
      <c r="OVI61" s="98"/>
      <c r="OVJ61" s="98"/>
      <c r="OVK61" s="98"/>
      <c r="OVL61" s="98"/>
      <c r="OVM61" s="98"/>
      <c r="OVN61" s="98"/>
      <c r="OVO61" s="98"/>
      <c r="OVP61" s="98"/>
      <c r="OVQ61" s="98"/>
      <c r="OVR61" s="98"/>
      <c r="OVS61" s="98"/>
      <c r="OVT61" s="98"/>
      <c r="OVU61" s="98"/>
      <c r="OVV61" s="98"/>
      <c r="OVW61" s="98"/>
      <c r="OVX61" s="98"/>
      <c r="OVY61" s="98"/>
      <c r="OVZ61" s="98"/>
      <c r="OWA61" s="98"/>
      <c r="OWB61" s="98"/>
      <c r="OWC61" s="98"/>
      <c r="OWD61" s="98"/>
      <c r="OWE61" s="98"/>
      <c r="OWF61" s="98"/>
      <c r="OWG61" s="98"/>
      <c r="OWH61" s="98"/>
      <c r="OWI61" s="98"/>
      <c r="OWJ61" s="98"/>
      <c r="OWK61" s="98"/>
      <c r="OWL61" s="98"/>
      <c r="OWM61" s="98"/>
      <c r="OWN61" s="98"/>
      <c r="OWO61" s="98"/>
      <c r="OWP61" s="98"/>
      <c r="OWQ61" s="98"/>
      <c r="OWR61" s="98"/>
      <c r="OWS61" s="98"/>
      <c r="OWT61" s="98"/>
      <c r="OWU61" s="98"/>
      <c r="OWV61" s="98"/>
      <c r="OWW61" s="98"/>
      <c r="OWX61" s="98"/>
      <c r="OWY61" s="98"/>
      <c r="OWZ61" s="98"/>
      <c r="OXA61" s="98"/>
      <c r="OXB61" s="98"/>
      <c r="OXC61" s="98"/>
      <c r="OXD61" s="98"/>
      <c r="OXE61" s="98"/>
      <c r="OXF61" s="98"/>
      <c r="OXG61" s="98"/>
      <c r="OXH61" s="98"/>
      <c r="OXI61" s="98"/>
      <c r="OXJ61" s="98"/>
      <c r="OXK61" s="98"/>
      <c r="OXL61" s="98"/>
      <c r="OXM61" s="98"/>
      <c r="OXN61" s="98"/>
      <c r="OXO61" s="98"/>
      <c r="OXP61" s="98"/>
      <c r="OXQ61" s="98"/>
      <c r="OXR61" s="98"/>
      <c r="OXS61" s="98"/>
      <c r="OXT61" s="98"/>
      <c r="OXU61" s="98"/>
      <c r="OXV61" s="98"/>
      <c r="OXW61" s="98"/>
      <c r="OXX61" s="98"/>
      <c r="OXY61" s="98"/>
      <c r="OXZ61" s="98"/>
      <c r="OYA61" s="98"/>
      <c r="OYB61" s="98"/>
      <c r="OYC61" s="98"/>
      <c r="OYD61" s="98"/>
      <c r="OYE61" s="98"/>
      <c r="OYF61" s="98"/>
      <c r="OYG61" s="98"/>
      <c r="OYH61" s="98"/>
      <c r="OYI61" s="98"/>
      <c r="OYJ61" s="98"/>
      <c r="OYK61" s="98"/>
      <c r="OYL61" s="98"/>
      <c r="OYM61" s="98"/>
      <c r="OYN61" s="98"/>
      <c r="OYO61" s="98"/>
      <c r="OYP61" s="98"/>
      <c r="OYQ61" s="98"/>
      <c r="OYR61" s="98"/>
      <c r="OYS61" s="98"/>
      <c r="OYT61" s="98"/>
      <c r="OYU61" s="98"/>
      <c r="OYV61" s="98"/>
      <c r="OYW61" s="98"/>
      <c r="OYX61" s="98"/>
      <c r="OYY61" s="98"/>
      <c r="OYZ61" s="98"/>
      <c r="OZA61" s="98"/>
      <c r="OZB61" s="98"/>
      <c r="OZC61" s="98"/>
      <c r="OZD61" s="98"/>
      <c r="OZE61" s="98"/>
      <c r="OZF61" s="98"/>
      <c r="OZG61" s="98"/>
      <c r="OZH61" s="98"/>
      <c r="OZI61" s="98"/>
      <c r="OZJ61" s="98"/>
      <c r="OZK61" s="98"/>
      <c r="OZL61" s="98"/>
      <c r="OZM61" s="98"/>
      <c r="OZN61" s="98"/>
      <c r="OZO61" s="98"/>
      <c r="OZP61" s="98"/>
      <c r="OZQ61" s="98"/>
      <c r="OZR61" s="98"/>
      <c r="OZS61" s="98"/>
      <c r="OZT61" s="98"/>
      <c r="OZU61" s="98"/>
      <c r="OZV61" s="98"/>
      <c r="OZW61" s="98"/>
      <c r="OZX61" s="98"/>
      <c r="OZY61" s="98"/>
      <c r="OZZ61" s="98"/>
      <c r="PAA61" s="98"/>
      <c r="PAB61" s="98"/>
      <c r="PAC61" s="98"/>
      <c r="PAD61" s="98"/>
      <c r="PAE61" s="98"/>
      <c r="PAF61" s="98"/>
      <c r="PAG61" s="98"/>
      <c r="PAH61" s="98"/>
      <c r="PAI61" s="98"/>
      <c r="PAJ61" s="98"/>
      <c r="PAK61" s="98"/>
      <c r="PAL61" s="98"/>
      <c r="PAM61" s="98"/>
      <c r="PAN61" s="98"/>
      <c r="PAO61" s="98"/>
      <c r="PAP61" s="98"/>
      <c r="PAQ61" s="98"/>
      <c r="PAR61" s="98"/>
      <c r="PAS61" s="98"/>
      <c r="PAT61" s="98"/>
      <c r="PAU61" s="98"/>
      <c r="PAV61" s="98"/>
      <c r="PAW61" s="98"/>
      <c r="PAX61" s="98"/>
      <c r="PAY61" s="98"/>
      <c r="PAZ61" s="98"/>
      <c r="PBA61" s="98"/>
      <c r="PBB61" s="98"/>
      <c r="PBC61" s="98"/>
      <c r="PBD61" s="98"/>
      <c r="PBE61" s="98"/>
      <c r="PBF61" s="98"/>
      <c r="PBG61" s="98"/>
      <c r="PBH61" s="98"/>
      <c r="PBI61" s="98"/>
      <c r="PBJ61" s="98"/>
      <c r="PBK61" s="98"/>
      <c r="PBL61" s="98"/>
      <c r="PBM61" s="98"/>
      <c r="PBN61" s="98"/>
      <c r="PBO61" s="98"/>
      <c r="PBP61" s="98"/>
      <c r="PBQ61" s="98"/>
      <c r="PBR61" s="98"/>
      <c r="PBS61" s="98"/>
      <c r="PBT61" s="98"/>
      <c r="PBU61" s="98"/>
      <c r="PBV61" s="98"/>
      <c r="PBW61" s="98"/>
      <c r="PBX61" s="98"/>
      <c r="PBY61" s="98"/>
      <c r="PBZ61" s="98"/>
      <c r="PCA61" s="98"/>
      <c r="PCB61" s="98"/>
      <c r="PCC61" s="98"/>
      <c r="PCD61" s="98"/>
      <c r="PCE61" s="98"/>
      <c r="PCF61" s="98"/>
      <c r="PCG61" s="98"/>
      <c r="PCH61" s="98"/>
      <c r="PCI61" s="98"/>
      <c r="PCJ61" s="98"/>
      <c r="PCK61" s="98"/>
      <c r="PCL61" s="98"/>
      <c r="PCM61" s="98"/>
      <c r="PCN61" s="98"/>
      <c r="PCO61" s="98"/>
      <c r="PCP61" s="98"/>
      <c r="PCQ61" s="98"/>
      <c r="PCR61" s="98"/>
      <c r="PCS61" s="98"/>
      <c r="PCT61" s="98"/>
      <c r="PCU61" s="98"/>
      <c r="PCV61" s="98"/>
      <c r="PCW61" s="98"/>
      <c r="PCX61" s="98"/>
      <c r="PCY61" s="98"/>
      <c r="PCZ61" s="98"/>
      <c r="PDA61" s="98"/>
      <c r="PDB61" s="98"/>
      <c r="PDC61" s="98"/>
      <c r="PDD61" s="98"/>
      <c r="PDE61" s="98"/>
      <c r="PDF61" s="98"/>
      <c r="PDG61" s="98"/>
      <c r="PDH61" s="98"/>
      <c r="PDI61" s="98"/>
      <c r="PDJ61" s="98"/>
      <c r="PDK61" s="98"/>
      <c r="PDL61" s="98"/>
      <c r="PDM61" s="98"/>
      <c r="PDN61" s="98"/>
      <c r="PDO61" s="98"/>
      <c r="PDP61" s="98"/>
      <c r="PDQ61" s="98"/>
      <c r="PDR61" s="98"/>
      <c r="PDS61" s="98"/>
      <c r="PDT61" s="98"/>
      <c r="PDU61" s="98"/>
      <c r="PDV61" s="98"/>
      <c r="PDW61" s="98"/>
      <c r="PDX61" s="98"/>
      <c r="PDY61" s="98"/>
      <c r="PDZ61" s="98"/>
      <c r="PEA61" s="98"/>
      <c r="PEB61" s="98"/>
      <c r="PEC61" s="98"/>
      <c r="PED61" s="98"/>
      <c r="PEE61" s="98"/>
      <c r="PEF61" s="98"/>
      <c r="PEG61" s="98"/>
      <c r="PEH61" s="98"/>
      <c r="PEI61" s="98"/>
      <c r="PEJ61" s="98"/>
      <c r="PEK61" s="98"/>
      <c r="PEL61" s="98"/>
      <c r="PEM61" s="98"/>
      <c r="PEN61" s="98"/>
      <c r="PEO61" s="98"/>
      <c r="PEP61" s="98"/>
      <c r="PEQ61" s="98"/>
      <c r="PER61" s="98"/>
      <c r="PES61" s="98"/>
      <c r="PET61" s="98"/>
      <c r="PEU61" s="98"/>
      <c r="PEV61" s="98"/>
      <c r="PEW61" s="98"/>
      <c r="PEX61" s="98"/>
      <c r="PEY61" s="98"/>
      <c r="PEZ61" s="98"/>
      <c r="PFA61" s="98"/>
      <c r="PFB61" s="98"/>
      <c r="PFC61" s="98"/>
      <c r="PFD61" s="98"/>
      <c r="PFE61" s="98"/>
      <c r="PFF61" s="98"/>
      <c r="PFG61" s="98"/>
      <c r="PFH61" s="98"/>
      <c r="PFI61" s="98"/>
      <c r="PFJ61" s="98"/>
      <c r="PFK61" s="98"/>
      <c r="PFL61" s="98"/>
      <c r="PFM61" s="98"/>
      <c r="PFN61" s="98"/>
      <c r="PFO61" s="98"/>
      <c r="PFP61" s="98"/>
      <c r="PFQ61" s="98"/>
      <c r="PFR61" s="98"/>
      <c r="PFS61" s="98"/>
      <c r="PFT61" s="98"/>
      <c r="PFU61" s="98"/>
      <c r="PFV61" s="98"/>
      <c r="PFW61" s="98"/>
      <c r="PFX61" s="98"/>
      <c r="PFY61" s="98"/>
      <c r="PFZ61" s="98"/>
      <c r="PGA61" s="98"/>
      <c r="PGB61" s="98"/>
      <c r="PGC61" s="98"/>
      <c r="PGD61" s="98"/>
      <c r="PGE61" s="98"/>
      <c r="PGF61" s="98"/>
      <c r="PGG61" s="98"/>
      <c r="PGH61" s="98"/>
      <c r="PGI61" s="98"/>
      <c r="PGJ61" s="98"/>
      <c r="PGK61" s="98"/>
      <c r="PGL61" s="98"/>
      <c r="PGM61" s="98"/>
      <c r="PGN61" s="98"/>
      <c r="PGO61" s="98"/>
      <c r="PGP61" s="98"/>
      <c r="PGQ61" s="98"/>
      <c r="PGR61" s="98"/>
      <c r="PGS61" s="98"/>
      <c r="PGT61" s="98"/>
      <c r="PGU61" s="98"/>
      <c r="PGV61" s="98"/>
      <c r="PGW61" s="98"/>
      <c r="PGX61" s="98"/>
      <c r="PGY61" s="98"/>
      <c r="PGZ61" s="98"/>
      <c r="PHA61" s="98"/>
      <c r="PHB61" s="98"/>
      <c r="PHC61" s="98"/>
      <c r="PHD61" s="98"/>
      <c r="PHE61" s="98"/>
      <c r="PHF61" s="98"/>
      <c r="PHG61" s="98"/>
      <c r="PHH61" s="98"/>
      <c r="PHI61" s="98"/>
      <c r="PHJ61" s="98"/>
      <c r="PHK61" s="98"/>
      <c r="PHL61" s="98"/>
      <c r="PHM61" s="98"/>
      <c r="PHN61" s="98"/>
      <c r="PHO61" s="98"/>
      <c r="PHP61" s="98"/>
      <c r="PHQ61" s="98"/>
      <c r="PHR61" s="98"/>
      <c r="PHS61" s="98"/>
      <c r="PHT61" s="98"/>
      <c r="PHU61" s="98"/>
      <c r="PHV61" s="98"/>
      <c r="PHW61" s="98"/>
      <c r="PHX61" s="98"/>
      <c r="PHY61" s="98"/>
      <c r="PHZ61" s="98"/>
      <c r="PIA61" s="98"/>
      <c r="PIB61" s="98"/>
      <c r="PIC61" s="98"/>
      <c r="PID61" s="98"/>
      <c r="PIE61" s="98"/>
      <c r="PIF61" s="98"/>
      <c r="PIG61" s="98"/>
      <c r="PIH61" s="98"/>
      <c r="PII61" s="98"/>
      <c r="PIJ61" s="98"/>
      <c r="PIK61" s="98"/>
      <c r="PIL61" s="98"/>
      <c r="PIM61" s="98"/>
      <c r="PIN61" s="98"/>
      <c r="PIO61" s="98"/>
      <c r="PIP61" s="98"/>
      <c r="PIQ61" s="98"/>
      <c r="PIR61" s="98"/>
      <c r="PIS61" s="98"/>
      <c r="PIT61" s="98"/>
      <c r="PIU61" s="98"/>
      <c r="PIV61" s="98"/>
      <c r="PIW61" s="98"/>
      <c r="PIX61" s="98"/>
      <c r="PIY61" s="98"/>
      <c r="PIZ61" s="98"/>
      <c r="PJA61" s="98"/>
      <c r="PJB61" s="98"/>
      <c r="PJC61" s="98"/>
      <c r="PJD61" s="98"/>
      <c r="PJE61" s="98"/>
      <c r="PJF61" s="98"/>
      <c r="PJG61" s="98"/>
      <c r="PJH61" s="98"/>
      <c r="PJI61" s="98"/>
      <c r="PJJ61" s="98"/>
      <c r="PJK61" s="98"/>
      <c r="PJL61" s="98"/>
      <c r="PJM61" s="98"/>
      <c r="PJN61" s="98"/>
      <c r="PJO61" s="98"/>
      <c r="PJP61" s="98"/>
      <c r="PJQ61" s="98"/>
      <c r="PJR61" s="98"/>
      <c r="PJS61" s="98"/>
      <c r="PJT61" s="98"/>
      <c r="PJU61" s="98"/>
      <c r="PJV61" s="98"/>
      <c r="PJW61" s="98"/>
      <c r="PJX61" s="98"/>
      <c r="PJY61" s="98"/>
      <c r="PJZ61" s="98"/>
      <c r="PKA61" s="98"/>
      <c r="PKB61" s="98"/>
      <c r="PKC61" s="98"/>
      <c r="PKD61" s="98"/>
      <c r="PKE61" s="98"/>
      <c r="PKF61" s="98"/>
      <c r="PKG61" s="98"/>
      <c r="PKH61" s="98"/>
      <c r="PKI61" s="98"/>
      <c r="PKJ61" s="98"/>
      <c r="PKK61" s="98"/>
      <c r="PKL61" s="98"/>
      <c r="PKM61" s="98"/>
      <c r="PKN61" s="98"/>
      <c r="PKO61" s="98"/>
      <c r="PKP61" s="98"/>
      <c r="PKQ61" s="98"/>
      <c r="PKR61" s="98"/>
      <c r="PKS61" s="98"/>
      <c r="PKT61" s="98"/>
      <c r="PKU61" s="98"/>
      <c r="PKV61" s="98"/>
      <c r="PKW61" s="98"/>
      <c r="PKX61" s="98"/>
      <c r="PKY61" s="98"/>
      <c r="PKZ61" s="98"/>
      <c r="PLA61" s="98"/>
      <c r="PLB61" s="98"/>
      <c r="PLC61" s="98"/>
      <c r="PLD61" s="98"/>
      <c r="PLE61" s="98"/>
      <c r="PLF61" s="98"/>
      <c r="PLG61" s="98"/>
      <c r="PLH61" s="98"/>
      <c r="PLI61" s="98"/>
      <c r="PLJ61" s="98"/>
      <c r="PLK61" s="98"/>
      <c r="PLL61" s="98"/>
      <c r="PLM61" s="98"/>
      <c r="PLN61" s="98"/>
      <c r="PLO61" s="98"/>
      <c r="PLP61" s="98"/>
      <c r="PLQ61" s="98"/>
      <c r="PLR61" s="98"/>
      <c r="PLS61" s="98"/>
      <c r="PLT61" s="98"/>
      <c r="PLU61" s="98"/>
      <c r="PLV61" s="98"/>
      <c r="PLW61" s="98"/>
      <c r="PLX61" s="98"/>
      <c r="PLY61" s="98"/>
      <c r="PLZ61" s="98"/>
      <c r="PMA61" s="98"/>
      <c r="PMB61" s="98"/>
      <c r="PMC61" s="98"/>
      <c r="PMD61" s="98"/>
      <c r="PME61" s="98"/>
      <c r="PMF61" s="98"/>
      <c r="PMG61" s="98"/>
      <c r="PMH61" s="98"/>
      <c r="PMI61" s="98"/>
      <c r="PMJ61" s="98"/>
      <c r="PMK61" s="98"/>
      <c r="PML61" s="98"/>
      <c r="PMM61" s="98"/>
      <c r="PMN61" s="98"/>
      <c r="PMO61" s="98"/>
      <c r="PMP61" s="98"/>
      <c r="PMQ61" s="98"/>
      <c r="PMR61" s="98"/>
      <c r="PMS61" s="98"/>
      <c r="PMT61" s="98"/>
      <c r="PMU61" s="98"/>
      <c r="PMV61" s="98"/>
      <c r="PMW61" s="98"/>
      <c r="PMX61" s="98"/>
      <c r="PMY61" s="98"/>
      <c r="PMZ61" s="98"/>
      <c r="PNA61" s="98"/>
      <c r="PNB61" s="98"/>
      <c r="PNC61" s="98"/>
      <c r="PND61" s="98"/>
      <c r="PNE61" s="98"/>
      <c r="PNF61" s="98"/>
      <c r="PNG61" s="98"/>
      <c r="PNH61" s="98"/>
      <c r="PNI61" s="98"/>
      <c r="PNJ61" s="98"/>
      <c r="PNK61" s="98"/>
      <c r="PNL61" s="98"/>
      <c r="PNM61" s="98"/>
      <c r="PNN61" s="98"/>
      <c r="PNO61" s="98"/>
      <c r="PNP61" s="98"/>
      <c r="PNQ61" s="98"/>
      <c r="PNR61" s="98"/>
      <c r="PNS61" s="98"/>
      <c r="PNT61" s="98"/>
      <c r="PNU61" s="98"/>
      <c r="PNV61" s="98"/>
      <c r="PNW61" s="98"/>
      <c r="PNX61" s="98"/>
      <c r="PNY61" s="98"/>
      <c r="PNZ61" s="98"/>
      <c r="POA61" s="98"/>
      <c r="POB61" s="98"/>
      <c r="POC61" s="98"/>
      <c r="POD61" s="98"/>
      <c r="POE61" s="98"/>
      <c r="POF61" s="98"/>
      <c r="POG61" s="98"/>
      <c r="POH61" s="98"/>
      <c r="POI61" s="98"/>
      <c r="POJ61" s="98"/>
      <c r="POK61" s="98"/>
      <c r="POL61" s="98"/>
      <c r="POM61" s="98"/>
      <c r="PON61" s="98"/>
      <c r="POO61" s="98"/>
      <c r="POP61" s="98"/>
      <c r="POQ61" s="98"/>
      <c r="POR61" s="98"/>
      <c r="POS61" s="98"/>
      <c r="POT61" s="98"/>
      <c r="POU61" s="98"/>
      <c r="POV61" s="98"/>
      <c r="POW61" s="98"/>
      <c r="POX61" s="98"/>
      <c r="POY61" s="98"/>
      <c r="POZ61" s="98"/>
      <c r="PPA61" s="98"/>
      <c r="PPB61" s="98"/>
      <c r="PPC61" s="98"/>
      <c r="PPD61" s="98"/>
      <c r="PPE61" s="98"/>
      <c r="PPF61" s="98"/>
      <c r="PPG61" s="98"/>
      <c r="PPH61" s="98"/>
      <c r="PPI61" s="98"/>
      <c r="PPJ61" s="98"/>
      <c r="PPK61" s="98"/>
      <c r="PPL61" s="98"/>
      <c r="PPM61" s="98"/>
      <c r="PPN61" s="98"/>
      <c r="PPO61" s="98"/>
      <c r="PPP61" s="98"/>
      <c r="PPQ61" s="98"/>
      <c r="PPR61" s="98"/>
      <c r="PPS61" s="98"/>
      <c r="PPT61" s="98"/>
      <c r="PPU61" s="98"/>
      <c r="PPV61" s="98"/>
      <c r="PPW61" s="98"/>
      <c r="PPX61" s="98"/>
      <c r="PPY61" s="98"/>
      <c r="PPZ61" s="98"/>
      <c r="PQA61" s="98"/>
      <c r="PQB61" s="98"/>
      <c r="PQC61" s="98"/>
      <c r="PQD61" s="98"/>
      <c r="PQE61" s="98"/>
      <c r="PQF61" s="98"/>
      <c r="PQG61" s="98"/>
      <c r="PQH61" s="98"/>
      <c r="PQI61" s="98"/>
      <c r="PQJ61" s="98"/>
      <c r="PQK61" s="98"/>
      <c r="PQL61" s="98"/>
      <c r="PQM61" s="98"/>
      <c r="PQN61" s="98"/>
      <c r="PQO61" s="98"/>
      <c r="PQP61" s="98"/>
      <c r="PQQ61" s="98"/>
      <c r="PQR61" s="98"/>
      <c r="PQS61" s="98"/>
      <c r="PQT61" s="98"/>
      <c r="PQU61" s="98"/>
      <c r="PQV61" s="98"/>
      <c r="PQW61" s="98"/>
      <c r="PQX61" s="98"/>
      <c r="PQY61" s="98"/>
      <c r="PQZ61" s="98"/>
      <c r="PRA61" s="98"/>
      <c r="PRB61" s="98"/>
      <c r="PRC61" s="98"/>
      <c r="PRD61" s="98"/>
      <c r="PRE61" s="98"/>
      <c r="PRF61" s="98"/>
      <c r="PRG61" s="98"/>
      <c r="PRH61" s="98"/>
      <c r="PRI61" s="98"/>
      <c r="PRJ61" s="98"/>
      <c r="PRK61" s="98"/>
      <c r="PRL61" s="98"/>
      <c r="PRM61" s="98"/>
      <c r="PRN61" s="98"/>
      <c r="PRO61" s="98"/>
      <c r="PRP61" s="98"/>
      <c r="PRQ61" s="98"/>
      <c r="PRR61" s="98"/>
      <c r="PRS61" s="98"/>
      <c r="PRT61" s="98"/>
      <c r="PRU61" s="98"/>
      <c r="PRV61" s="98"/>
      <c r="PRW61" s="98"/>
      <c r="PRX61" s="98"/>
      <c r="PRY61" s="98"/>
      <c r="PRZ61" s="98"/>
      <c r="PSA61" s="98"/>
      <c r="PSB61" s="98"/>
      <c r="PSC61" s="98"/>
      <c r="PSD61" s="98"/>
      <c r="PSE61" s="98"/>
      <c r="PSF61" s="98"/>
      <c r="PSG61" s="98"/>
      <c r="PSH61" s="98"/>
      <c r="PSI61" s="98"/>
      <c r="PSJ61" s="98"/>
      <c r="PSK61" s="98"/>
      <c r="PSL61" s="98"/>
      <c r="PSM61" s="98"/>
      <c r="PSN61" s="98"/>
      <c r="PSO61" s="98"/>
      <c r="PSP61" s="98"/>
      <c r="PSQ61" s="98"/>
      <c r="PSR61" s="98"/>
      <c r="PSS61" s="98"/>
      <c r="PST61" s="98"/>
      <c r="PSU61" s="98"/>
      <c r="PSV61" s="98"/>
      <c r="PSW61" s="98"/>
      <c r="PSX61" s="98"/>
      <c r="PSY61" s="98"/>
      <c r="PSZ61" s="98"/>
      <c r="PTA61" s="98"/>
      <c r="PTB61" s="98"/>
      <c r="PTC61" s="98"/>
      <c r="PTD61" s="98"/>
      <c r="PTE61" s="98"/>
      <c r="PTF61" s="98"/>
      <c r="PTG61" s="98"/>
      <c r="PTH61" s="98"/>
      <c r="PTI61" s="98"/>
      <c r="PTJ61" s="98"/>
      <c r="PTK61" s="98"/>
      <c r="PTL61" s="98"/>
      <c r="PTM61" s="98"/>
      <c r="PTN61" s="98"/>
      <c r="PTO61" s="98"/>
      <c r="PTP61" s="98"/>
      <c r="PTQ61" s="98"/>
      <c r="PTR61" s="98"/>
      <c r="PTS61" s="98"/>
      <c r="PTT61" s="98"/>
      <c r="PTU61" s="98"/>
      <c r="PTV61" s="98"/>
      <c r="PTW61" s="98"/>
      <c r="PTX61" s="98"/>
      <c r="PTY61" s="98"/>
      <c r="PTZ61" s="98"/>
      <c r="PUA61" s="98"/>
      <c r="PUB61" s="98"/>
      <c r="PUC61" s="98"/>
      <c r="PUD61" s="98"/>
      <c r="PUE61" s="98"/>
      <c r="PUF61" s="98"/>
      <c r="PUG61" s="98"/>
      <c r="PUH61" s="98"/>
      <c r="PUI61" s="98"/>
      <c r="PUJ61" s="98"/>
      <c r="PUK61" s="98"/>
      <c r="PUL61" s="98"/>
      <c r="PUM61" s="98"/>
      <c r="PUN61" s="98"/>
      <c r="PUO61" s="98"/>
      <c r="PUP61" s="98"/>
      <c r="PUQ61" s="98"/>
      <c r="PUR61" s="98"/>
      <c r="PUS61" s="98"/>
      <c r="PUT61" s="98"/>
      <c r="PUU61" s="98"/>
      <c r="PUV61" s="98"/>
      <c r="PUW61" s="98"/>
      <c r="PUX61" s="98"/>
      <c r="PUY61" s="98"/>
      <c r="PUZ61" s="98"/>
      <c r="PVA61" s="98"/>
      <c r="PVB61" s="98"/>
      <c r="PVC61" s="98"/>
      <c r="PVD61" s="98"/>
      <c r="PVE61" s="98"/>
      <c r="PVF61" s="98"/>
      <c r="PVG61" s="98"/>
      <c r="PVH61" s="98"/>
      <c r="PVI61" s="98"/>
      <c r="PVJ61" s="98"/>
      <c r="PVK61" s="98"/>
      <c r="PVL61" s="98"/>
      <c r="PVM61" s="98"/>
      <c r="PVN61" s="98"/>
      <c r="PVO61" s="98"/>
      <c r="PVP61" s="98"/>
      <c r="PVQ61" s="98"/>
      <c r="PVR61" s="98"/>
      <c r="PVS61" s="98"/>
      <c r="PVT61" s="98"/>
      <c r="PVU61" s="98"/>
      <c r="PVV61" s="98"/>
      <c r="PVW61" s="98"/>
      <c r="PVX61" s="98"/>
      <c r="PVY61" s="98"/>
      <c r="PVZ61" s="98"/>
      <c r="PWA61" s="98"/>
      <c r="PWB61" s="98"/>
      <c r="PWC61" s="98"/>
      <c r="PWD61" s="98"/>
      <c r="PWE61" s="98"/>
      <c r="PWF61" s="98"/>
      <c r="PWG61" s="98"/>
      <c r="PWH61" s="98"/>
      <c r="PWI61" s="98"/>
      <c r="PWJ61" s="98"/>
      <c r="PWK61" s="98"/>
      <c r="PWL61" s="98"/>
      <c r="PWM61" s="98"/>
      <c r="PWN61" s="98"/>
      <c r="PWO61" s="98"/>
      <c r="PWP61" s="98"/>
      <c r="PWQ61" s="98"/>
      <c r="PWR61" s="98"/>
      <c r="PWS61" s="98"/>
      <c r="PWT61" s="98"/>
      <c r="PWU61" s="98"/>
      <c r="PWV61" s="98"/>
      <c r="PWW61" s="98"/>
      <c r="PWX61" s="98"/>
      <c r="PWY61" s="98"/>
      <c r="PWZ61" s="98"/>
      <c r="PXA61" s="98"/>
      <c r="PXB61" s="98"/>
      <c r="PXC61" s="98"/>
      <c r="PXD61" s="98"/>
      <c r="PXE61" s="98"/>
      <c r="PXF61" s="98"/>
      <c r="PXG61" s="98"/>
      <c r="PXH61" s="98"/>
      <c r="PXI61" s="98"/>
      <c r="PXJ61" s="98"/>
      <c r="PXK61" s="98"/>
      <c r="PXL61" s="98"/>
      <c r="PXM61" s="98"/>
      <c r="PXN61" s="98"/>
      <c r="PXO61" s="98"/>
      <c r="PXP61" s="98"/>
      <c r="PXQ61" s="98"/>
      <c r="PXR61" s="98"/>
      <c r="PXS61" s="98"/>
      <c r="PXT61" s="98"/>
      <c r="PXU61" s="98"/>
      <c r="PXV61" s="98"/>
      <c r="PXW61" s="98"/>
      <c r="PXX61" s="98"/>
      <c r="PXY61" s="98"/>
      <c r="PXZ61" s="98"/>
      <c r="PYA61" s="98"/>
      <c r="PYB61" s="98"/>
      <c r="PYC61" s="98"/>
      <c r="PYD61" s="98"/>
      <c r="PYE61" s="98"/>
      <c r="PYF61" s="98"/>
      <c r="PYG61" s="98"/>
      <c r="PYH61" s="98"/>
      <c r="PYI61" s="98"/>
      <c r="PYJ61" s="98"/>
      <c r="PYK61" s="98"/>
      <c r="PYL61" s="98"/>
      <c r="PYM61" s="98"/>
      <c r="PYN61" s="98"/>
      <c r="PYO61" s="98"/>
      <c r="PYP61" s="98"/>
      <c r="PYQ61" s="98"/>
      <c r="PYR61" s="98"/>
      <c r="PYS61" s="98"/>
      <c r="PYT61" s="98"/>
      <c r="PYU61" s="98"/>
      <c r="PYV61" s="98"/>
      <c r="PYW61" s="98"/>
      <c r="PYX61" s="98"/>
      <c r="PYY61" s="98"/>
      <c r="PYZ61" s="98"/>
      <c r="PZA61" s="98"/>
      <c r="PZB61" s="98"/>
      <c r="PZC61" s="98"/>
      <c r="PZD61" s="98"/>
      <c r="PZE61" s="98"/>
      <c r="PZF61" s="98"/>
      <c r="PZG61" s="98"/>
      <c r="PZH61" s="98"/>
      <c r="PZI61" s="98"/>
      <c r="PZJ61" s="98"/>
      <c r="PZK61" s="98"/>
      <c r="PZL61" s="98"/>
      <c r="PZM61" s="98"/>
      <c r="PZN61" s="98"/>
      <c r="PZO61" s="98"/>
      <c r="PZP61" s="98"/>
      <c r="PZQ61" s="98"/>
      <c r="PZR61" s="98"/>
      <c r="PZS61" s="98"/>
      <c r="PZT61" s="98"/>
      <c r="PZU61" s="98"/>
      <c r="PZV61" s="98"/>
      <c r="PZW61" s="98"/>
      <c r="PZX61" s="98"/>
      <c r="PZY61" s="98"/>
      <c r="PZZ61" s="98"/>
      <c r="QAA61" s="98"/>
      <c r="QAB61" s="98"/>
      <c r="QAC61" s="98"/>
      <c r="QAD61" s="98"/>
      <c r="QAE61" s="98"/>
      <c r="QAF61" s="98"/>
      <c r="QAG61" s="98"/>
      <c r="QAH61" s="98"/>
      <c r="QAI61" s="98"/>
      <c r="QAJ61" s="98"/>
      <c r="QAK61" s="98"/>
      <c r="QAL61" s="98"/>
      <c r="QAM61" s="98"/>
      <c r="QAN61" s="98"/>
      <c r="QAO61" s="98"/>
      <c r="QAP61" s="98"/>
      <c r="QAQ61" s="98"/>
      <c r="QAR61" s="98"/>
      <c r="QAS61" s="98"/>
      <c r="QAT61" s="98"/>
      <c r="QAU61" s="98"/>
      <c r="QAV61" s="98"/>
      <c r="QAW61" s="98"/>
      <c r="QAX61" s="98"/>
      <c r="QAY61" s="98"/>
      <c r="QAZ61" s="98"/>
      <c r="QBA61" s="98"/>
      <c r="QBB61" s="98"/>
      <c r="QBC61" s="98"/>
      <c r="QBD61" s="98"/>
      <c r="QBE61" s="98"/>
      <c r="QBF61" s="98"/>
      <c r="QBG61" s="98"/>
      <c r="QBH61" s="98"/>
      <c r="QBI61" s="98"/>
      <c r="QBJ61" s="98"/>
      <c r="QBK61" s="98"/>
      <c r="QBL61" s="98"/>
      <c r="QBM61" s="98"/>
      <c r="QBN61" s="98"/>
      <c r="QBO61" s="98"/>
      <c r="QBP61" s="98"/>
      <c r="QBQ61" s="98"/>
      <c r="QBR61" s="98"/>
      <c r="QBS61" s="98"/>
      <c r="QBT61" s="98"/>
      <c r="QBU61" s="98"/>
      <c r="QBV61" s="98"/>
      <c r="QBW61" s="98"/>
      <c r="QBX61" s="98"/>
      <c r="QBY61" s="98"/>
      <c r="QBZ61" s="98"/>
      <c r="QCA61" s="98"/>
      <c r="QCB61" s="98"/>
      <c r="QCC61" s="98"/>
      <c r="QCD61" s="98"/>
      <c r="QCE61" s="98"/>
      <c r="QCF61" s="98"/>
      <c r="QCG61" s="98"/>
      <c r="QCH61" s="98"/>
      <c r="QCI61" s="98"/>
      <c r="QCJ61" s="98"/>
      <c r="QCK61" s="98"/>
      <c r="QCL61" s="98"/>
      <c r="QCM61" s="98"/>
      <c r="QCN61" s="98"/>
      <c r="QCO61" s="98"/>
      <c r="QCP61" s="98"/>
      <c r="QCQ61" s="98"/>
      <c r="QCR61" s="98"/>
      <c r="QCS61" s="98"/>
      <c r="QCT61" s="98"/>
      <c r="QCU61" s="98"/>
      <c r="QCV61" s="98"/>
      <c r="QCW61" s="98"/>
      <c r="QCX61" s="98"/>
      <c r="QCY61" s="98"/>
      <c r="QCZ61" s="98"/>
      <c r="QDA61" s="98"/>
      <c r="QDB61" s="98"/>
      <c r="QDC61" s="98"/>
      <c r="QDD61" s="98"/>
      <c r="QDE61" s="98"/>
      <c r="QDF61" s="98"/>
      <c r="QDG61" s="98"/>
      <c r="QDH61" s="98"/>
      <c r="QDI61" s="98"/>
      <c r="QDJ61" s="98"/>
      <c r="QDK61" s="98"/>
      <c r="QDL61" s="98"/>
      <c r="QDM61" s="98"/>
      <c r="QDN61" s="98"/>
      <c r="QDO61" s="98"/>
      <c r="QDP61" s="98"/>
      <c r="QDQ61" s="98"/>
      <c r="QDR61" s="98"/>
      <c r="QDS61" s="98"/>
      <c r="QDT61" s="98"/>
      <c r="QDU61" s="98"/>
      <c r="QDV61" s="98"/>
      <c r="QDW61" s="98"/>
      <c r="QDX61" s="98"/>
      <c r="QDY61" s="98"/>
      <c r="QDZ61" s="98"/>
      <c r="QEA61" s="98"/>
      <c r="QEB61" s="98"/>
      <c r="QEC61" s="98"/>
      <c r="QED61" s="98"/>
      <c r="QEE61" s="98"/>
      <c r="QEF61" s="98"/>
      <c r="QEG61" s="98"/>
      <c r="QEH61" s="98"/>
      <c r="QEI61" s="98"/>
      <c r="QEJ61" s="98"/>
      <c r="QEK61" s="98"/>
      <c r="QEL61" s="98"/>
      <c r="QEM61" s="98"/>
      <c r="QEN61" s="98"/>
      <c r="QEO61" s="98"/>
      <c r="QEP61" s="98"/>
      <c r="QEQ61" s="98"/>
      <c r="QER61" s="98"/>
      <c r="QES61" s="98"/>
      <c r="QET61" s="98"/>
      <c r="QEU61" s="98"/>
      <c r="QEV61" s="98"/>
      <c r="QEW61" s="98"/>
      <c r="QEX61" s="98"/>
      <c r="QEY61" s="98"/>
      <c r="QEZ61" s="98"/>
      <c r="QFA61" s="98"/>
      <c r="QFB61" s="98"/>
      <c r="QFC61" s="98"/>
      <c r="QFD61" s="98"/>
      <c r="QFE61" s="98"/>
      <c r="QFF61" s="98"/>
      <c r="QFG61" s="98"/>
      <c r="QFH61" s="98"/>
      <c r="QFI61" s="98"/>
      <c r="QFJ61" s="98"/>
      <c r="QFK61" s="98"/>
      <c r="QFL61" s="98"/>
      <c r="QFM61" s="98"/>
      <c r="QFN61" s="98"/>
      <c r="QFO61" s="98"/>
      <c r="QFP61" s="98"/>
      <c r="QFQ61" s="98"/>
      <c r="QFR61" s="98"/>
      <c r="QFS61" s="98"/>
      <c r="QFT61" s="98"/>
      <c r="QFU61" s="98"/>
      <c r="QFV61" s="98"/>
      <c r="QFW61" s="98"/>
      <c r="QFX61" s="98"/>
      <c r="QFY61" s="98"/>
      <c r="QFZ61" s="98"/>
      <c r="QGA61" s="98"/>
      <c r="QGB61" s="98"/>
      <c r="QGC61" s="98"/>
      <c r="QGD61" s="98"/>
      <c r="QGE61" s="98"/>
      <c r="QGF61" s="98"/>
      <c r="QGG61" s="98"/>
      <c r="QGH61" s="98"/>
      <c r="QGI61" s="98"/>
      <c r="QGJ61" s="98"/>
      <c r="QGK61" s="98"/>
      <c r="QGL61" s="98"/>
      <c r="QGM61" s="98"/>
      <c r="QGN61" s="98"/>
      <c r="QGO61" s="98"/>
      <c r="QGP61" s="98"/>
      <c r="QGQ61" s="98"/>
      <c r="QGR61" s="98"/>
      <c r="QGS61" s="98"/>
      <c r="QGT61" s="98"/>
      <c r="QGU61" s="98"/>
      <c r="QGV61" s="98"/>
      <c r="QGW61" s="98"/>
      <c r="QGX61" s="98"/>
      <c r="QGY61" s="98"/>
      <c r="QGZ61" s="98"/>
      <c r="QHA61" s="98"/>
      <c r="QHB61" s="98"/>
      <c r="QHC61" s="98"/>
      <c r="QHD61" s="98"/>
      <c r="QHE61" s="98"/>
      <c r="QHF61" s="98"/>
      <c r="QHG61" s="98"/>
      <c r="QHH61" s="98"/>
      <c r="QHI61" s="98"/>
      <c r="QHJ61" s="98"/>
      <c r="QHK61" s="98"/>
      <c r="QHL61" s="98"/>
      <c r="QHM61" s="98"/>
      <c r="QHN61" s="98"/>
      <c r="QHO61" s="98"/>
      <c r="QHP61" s="98"/>
      <c r="QHQ61" s="98"/>
      <c r="QHR61" s="98"/>
      <c r="QHS61" s="98"/>
      <c r="QHT61" s="98"/>
      <c r="QHU61" s="98"/>
      <c r="QHV61" s="98"/>
      <c r="QHW61" s="98"/>
      <c r="QHX61" s="98"/>
      <c r="QHY61" s="98"/>
      <c r="QHZ61" s="98"/>
      <c r="QIA61" s="98"/>
      <c r="QIB61" s="98"/>
      <c r="QIC61" s="98"/>
      <c r="QID61" s="98"/>
      <c r="QIE61" s="98"/>
      <c r="QIF61" s="98"/>
      <c r="QIG61" s="98"/>
      <c r="QIH61" s="98"/>
      <c r="QII61" s="98"/>
      <c r="QIJ61" s="98"/>
      <c r="QIK61" s="98"/>
      <c r="QIL61" s="98"/>
      <c r="QIM61" s="98"/>
      <c r="QIN61" s="98"/>
      <c r="QIO61" s="98"/>
      <c r="QIP61" s="98"/>
      <c r="QIQ61" s="98"/>
      <c r="QIR61" s="98"/>
      <c r="QIS61" s="98"/>
      <c r="QIT61" s="98"/>
      <c r="QIU61" s="98"/>
      <c r="QIV61" s="98"/>
      <c r="QIW61" s="98"/>
      <c r="QIX61" s="98"/>
      <c r="QIY61" s="98"/>
      <c r="QIZ61" s="98"/>
      <c r="QJA61" s="98"/>
      <c r="QJB61" s="98"/>
      <c r="QJC61" s="98"/>
      <c r="QJD61" s="98"/>
      <c r="QJE61" s="98"/>
      <c r="QJF61" s="98"/>
      <c r="QJG61" s="98"/>
      <c r="QJH61" s="98"/>
      <c r="QJI61" s="98"/>
      <c r="QJJ61" s="98"/>
      <c r="QJK61" s="98"/>
      <c r="QJL61" s="98"/>
      <c r="QJM61" s="98"/>
      <c r="QJN61" s="98"/>
      <c r="QJO61" s="98"/>
      <c r="QJP61" s="98"/>
      <c r="QJQ61" s="98"/>
      <c r="QJR61" s="98"/>
      <c r="QJS61" s="98"/>
      <c r="QJT61" s="98"/>
      <c r="QJU61" s="98"/>
      <c r="QJV61" s="98"/>
      <c r="QJW61" s="98"/>
      <c r="QJX61" s="98"/>
      <c r="QJY61" s="98"/>
      <c r="QJZ61" s="98"/>
      <c r="QKA61" s="98"/>
      <c r="QKB61" s="98"/>
      <c r="QKC61" s="98"/>
      <c r="QKD61" s="98"/>
      <c r="QKE61" s="98"/>
      <c r="QKF61" s="98"/>
      <c r="QKG61" s="98"/>
      <c r="QKH61" s="98"/>
      <c r="QKI61" s="98"/>
      <c r="QKJ61" s="98"/>
      <c r="QKK61" s="98"/>
      <c r="QKL61" s="98"/>
      <c r="QKM61" s="98"/>
      <c r="QKN61" s="98"/>
      <c r="QKO61" s="98"/>
      <c r="QKP61" s="98"/>
      <c r="QKQ61" s="98"/>
      <c r="QKR61" s="98"/>
      <c r="QKS61" s="98"/>
      <c r="QKT61" s="98"/>
      <c r="QKU61" s="98"/>
      <c r="QKV61" s="98"/>
      <c r="QKW61" s="98"/>
      <c r="QKX61" s="98"/>
      <c r="QKY61" s="98"/>
      <c r="QKZ61" s="98"/>
      <c r="QLA61" s="98"/>
      <c r="QLB61" s="98"/>
      <c r="QLC61" s="98"/>
      <c r="QLD61" s="98"/>
      <c r="QLE61" s="98"/>
      <c r="QLF61" s="98"/>
      <c r="QLG61" s="98"/>
      <c r="QLH61" s="98"/>
      <c r="QLI61" s="98"/>
      <c r="QLJ61" s="98"/>
      <c r="QLK61" s="98"/>
      <c r="QLL61" s="98"/>
      <c r="QLM61" s="98"/>
      <c r="QLN61" s="98"/>
      <c r="QLO61" s="98"/>
      <c r="QLP61" s="98"/>
      <c r="QLQ61" s="98"/>
      <c r="QLR61" s="98"/>
      <c r="QLS61" s="98"/>
      <c r="QLT61" s="98"/>
      <c r="QLU61" s="98"/>
      <c r="QLV61" s="98"/>
      <c r="QLW61" s="98"/>
      <c r="QLX61" s="98"/>
      <c r="QLY61" s="98"/>
      <c r="QLZ61" s="98"/>
      <c r="QMA61" s="98"/>
      <c r="QMB61" s="98"/>
      <c r="QMC61" s="98"/>
      <c r="QMD61" s="98"/>
      <c r="QME61" s="98"/>
      <c r="QMF61" s="98"/>
      <c r="QMG61" s="98"/>
      <c r="QMH61" s="98"/>
      <c r="QMI61" s="98"/>
      <c r="QMJ61" s="98"/>
      <c r="QMK61" s="98"/>
      <c r="QML61" s="98"/>
      <c r="QMM61" s="98"/>
      <c r="QMN61" s="98"/>
      <c r="QMO61" s="98"/>
      <c r="QMP61" s="98"/>
      <c r="QMQ61" s="98"/>
      <c r="QMR61" s="98"/>
      <c r="QMS61" s="98"/>
      <c r="QMT61" s="98"/>
      <c r="QMU61" s="98"/>
      <c r="QMV61" s="98"/>
      <c r="QMW61" s="98"/>
      <c r="QMX61" s="98"/>
      <c r="QMY61" s="98"/>
      <c r="QMZ61" s="98"/>
      <c r="QNA61" s="98"/>
      <c r="QNB61" s="98"/>
      <c r="QNC61" s="98"/>
      <c r="QND61" s="98"/>
      <c r="QNE61" s="98"/>
      <c r="QNF61" s="98"/>
      <c r="QNG61" s="98"/>
      <c r="QNH61" s="98"/>
      <c r="QNI61" s="98"/>
      <c r="QNJ61" s="98"/>
      <c r="QNK61" s="98"/>
      <c r="QNL61" s="98"/>
      <c r="QNM61" s="98"/>
      <c r="QNN61" s="98"/>
      <c r="QNO61" s="98"/>
      <c r="QNP61" s="98"/>
      <c r="QNQ61" s="98"/>
      <c r="QNR61" s="98"/>
      <c r="QNS61" s="98"/>
      <c r="QNT61" s="98"/>
      <c r="QNU61" s="98"/>
      <c r="QNV61" s="98"/>
      <c r="QNW61" s="98"/>
      <c r="QNX61" s="98"/>
      <c r="QNY61" s="98"/>
      <c r="QNZ61" s="98"/>
      <c r="QOA61" s="98"/>
      <c r="QOB61" s="98"/>
      <c r="QOC61" s="98"/>
      <c r="QOD61" s="98"/>
      <c r="QOE61" s="98"/>
      <c r="QOF61" s="98"/>
      <c r="QOG61" s="98"/>
      <c r="QOH61" s="98"/>
      <c r="QOI61" s="98"/>
      <c r="QOJ61" s="98"/>
      <c r="QOK61" s="98"/>
      <c r="QOL61" s="98"/>
      <c r="QOM61" s="98"/>
      <c r="QON61" s="98"/>
      <c r="QOO61" s="98"/>
      <c r="QOP61" s="98"/>
      <c r="QOQ61" s="98"/>
      <c r="QOR61" s="98"/>
      <c r="QOS61" s="98"/>
      <c r="QOT61" s="98"/>
      <c r="QOU61" s="98"/>
      <c r="QOV61" s="98"/>
      <c r="QOW61" s="98"/>
      <c r="QOX61" s="98"/>
      <c r="QOY61" s="98"/>
      <c r="QOZ61" s="98"/>
      <c r="QPA61" s="98"/>
      <c r="QPB61" s="98"/>
      <c r="QPC61" s="98"/>
      <c r="QPD61" s="98"/>
      <c r="QPE61" s="98"/>
      <c r="QPF61" s="98"/>
      <c r="QPG61" s="98"/>
      <c r="QPH61" s="98"/>
      <c r="QPI61" s="98"/>
      <c r="QPJ61" s="98"/>
      <c r="QPK61" s="98"/>
      <c r="QPL61" s="98"/>
      <c r="QPM61" s="98"/>
      <c r="QPN61" s="98"/>
      <c r="QPO61" s="98"/>
      <c r="QPP61" s="98"/>
      <c r="QPQ61" s="98"/>
      <c r="QPR61" s="98"/>
      <c r="QPS61" s="98"/>
      <c r="QPT61" s="98"/>
      <c r="QPU61" s="98"/>
      <c r="QPV61" s="98"/>
      <c r="QPW61" s="98"/>
      <c r="QPX61" s="98"/>
      <c r="QPY61" s="98"/>
      <c r="QPZ61" s="98"/>
      <c r="QQA61" s="98"/>
      <c r="QQB61" s="98"/>
      <c r="QQC61" s="98"/>
      <c r="QQD61" s="98"/>
      <c r="QQE61" s="98"/>
      <c r="QQF61" s="98"/>
      <c r="QQG61" s="98"/>
      <c r="QQH61" s="98"/>
      <c r="QQI61" s="98"/>
      <c r="QQJ61" s="98"/>
      <c r="QQK61" s="98"/>
      <c r="QQL61" s="98"/>
      <c r="QQM61" s="98"/>
      <c r="QQN61" s="98"/>
      <c r="QQO61" s="98"/>
      <c r="QQP61" s="98"/>
      <c r="QQQ61" s="98"/>
      <c r="QQR61" s="98"/>
      <c r="QQS61" s="98"/>
      <c r="QQT61" s="98"/>
      <c r="QQU61" s="98"/>
      <c r="QQV61" s="98"/>
      <c r="QQW61" s="98"/>
      <c r="QQX61" s="98"/>
      <c r="QQY61" s="98"/>
      <c r="QQZ61" s="98"/>
      <c r="QRA61" s="98"/>
      <c r="QRB61" s="98"/>
      <c r="QRC61" s="98"/>
      <c r="QRD61" s="98"/>
      <c r="QRE61" s="98"/>
      <c r="QRF61" s="98"/>
      <c r="QRG61" s="98"/>
      <c r="QRH61" s="98"/>
      <c r="QRI61" s="98"/>
      <c r="QRJ61" s="98"/>
      <c r="QRK61" s="98"/>
      <c r="QRL61" s="98"/>
      <c r="QRM61" s="98"/>
      <c r="QRN61" s="98"/>
      <c r="QRO61" s="98"/>
      <c r="QRP61" s="98"/>
      <c r="QRQ61" s="98"/>
      <c r="QRR61" s="98"/>
      <c r="QRS61" s="98"/>
      <c r="QRT61" s="98"/>
      <c r="QRU61" s="98"/>
      <c r="QRV61" s="98"/>
      <c r="QRW61" s="98"/>
      <c r="QRX61" s="98"/>
      <c r="QRY61" s="98"/>
      <c r="QRZ61" s="98"/>
      <c r="QSA61" s="98"/>
      <c r="QSB61" s="98"/>
      <c r="QSC61" s="98"/>
      <c r="QSD61" s="98"/>
      <c r="QSE61" s="98"/>
      <c r="QSF61" s="98"/>
      <c r="QSG61" s="98"/>
      <c r="QSH61" s="98"/>
      <c r="QSI61" s="98"/>
      <c r="QSJ61" s="98"/>
      <c r="QSK61" s="98"/>
      <c r="QSL61" s="98"/>
      <c r="QSM61" s="98"/>
      <c r="QSN61" s="98"/>
      <c r="QSO61" s="98"/>
      <c r="QSP61" s="98"/>
      <c r="QSQ61" s="98"/>
      <c r="QSR61" s="98"/>
      <c r="QSS61" s="98"/>
      <c r="QST61" s="98"/>
      <c r="QSU61" s="98"/>
      <c r="QSV61" s="98"/>
      <c r="QSW61" s="98"/>
      <c r="QSX61" s="98"/>
      <c r="QSY61" s="98"/>
      <c r="QSZ61" s="98"/>
      <c r="QTA61" s="98"/>
      <c r="QTB61" s="98"/>
      <c r="QTC61" s="98"/>
      <c r="QTD61" s="98"/>
      <c r="QTE61" s="98"/>
      <c r="QTF61" s="98"/>
      <c r="QTG61" s="98"/>
      <c r="QTH61" s="98"/>
      <c r="QTI61" s="98"/>
      <c r="QTJ61" s="98"/>
      <c r="QTK61" s="98"/>
      <c r="QTL61" s="98"/>
      <c r="QTM61" s="98"/>
      <c r="QTN61" s="98"/>
      <c r="QTO61" s="98"/>
      <c r="QTP61" s="98"/>
      <c r="QTQ61" s="98"/>
      <c r="QTR61" s="98"/>
      <c r="QTS61" s="98"/>
      <c r="QTT61" s="98"/>
      <c r="QTU61" s="98"/>
      <c r="QTV61" s="98"/>
      <c r="QTW61" s="98"/>
      <c r="QTX61" s="98"/>
      <c r="QTY61" s="98"/>
      <c r="QTZ61" s="98"/>
      <c r="QUA61" s="98"/>
      <c r="QUB61" s="98"/>
      <c r="QUC61" s="98"/>
      <c r="QUD61" s="98"/>
      <c r="QUE61" s="98"/>
      <c r="QUF61" s="98"/>
      <c r="QUG61" s="98"/>
      <c r="QUH61" s="98"/>
      <c r="QUI61" s="98"/>
      <c r="QUJ61" s="98"/>
      <c r="QUK61" s="98"/>
      <c r="QUL61" s="98"/>
      <c r="QUM61" s="98"/>
      <c r="QUN61" s="98"/>
      <c r="QUO61" s="98"/>
      <c r="QUP61" s="98"/>
      <c r="QUQ61" s="98"/>
      <c r="QUR61" s="98"/>
      <c r="QUS61" s="98"/>
      <c r="QUT61" s="98"/>
      <c r="QUU61" s="98"/>
      <c r="QUV61" s="98"/>
      <c r="QUW61" s="98"/>
      <c r="QUX61" s="98"/>
      <c r="QUY61" s="98"/>
      <c r="QUZ61" s="98"/>
      <c r="QVA61" s="98"/>
      <c r="QVB61" s="98"/>
      <c r="QVC61" s="98"/>
      <c r="QVD61" s="98"/>
      <c r="QVE61" s="98"/>
      <c r="QVF61" s="98"/>
      <c r="QVG61" s="98"/>
      <c r="QVH61" s="98"/>
      <c r="QVI61" s="98"/>
      <c r="QVJ61" s="98"/>
      <c r="QVK61" s="98"/>
      <c r="QVL61" s="98"/>
      <c r="QVM61" s="98"/>
      <c r="QVN61" s="98"/>
      <c r="QVO61" s="98"/>
      <c r="QVP61" s="98"/>
      <c r="QVQ61" s="98"/>
      <c r="QVR61" s="98"/>
      <c r="QVS61" s="98"/>
      <c r="QVT61" s="98"/>
      <c r="QVU61" s="98"/>
      <c r="QVV61" s="98"/>
      <c r="QVW61" s="98"/>
      <c r="QVX61" s="98"/>
      <c r="QVY61" s="98"/>
      <c r="QVZ61" s="98"/>
      <c r="QWA61" s="98"/>
      <c r="QWB61" s="98"/>
      <c r="QWC61" s="98"/>
      <c r="QWD61" s="98"/>
      <c r="QWE61" s="98"/>
      <c r="QWF61" s="98"/>
      <c r="QWG61" s="98"/>
      <c r="QWH61" s="98"/>
      <c r="QWI61" s="98"/>
      <c r="QWJ61" s="98"/>
      <c r="QWK61" s="98"/>
      <c r="QWL61" s="98"/>
      <c r="QWM61" s="98"/>
      <c r="QWN61" s="98"/>
      <c r="QWO61" s="98"/>
      <c r="QWP61" s="98"/>
      <c r="QWQ61" s="98"/>
      <c r="QWR61" s="98"/>
      <c r="QWS61" s="98"/>
      <c r="QWT61" s="98"/>
      <c r="QWU61" s="98"/>
      <c r="QWV61" s="98"/>
      <c r="QWW61" s="98"/>
      <c r="QWX61" s="98"/>
      <c r="QWY61" s="98"/>
      <c r="QWZ61" s="98"/>
      <c r="QXA61" s="98"/>
      <c r="QXB61" s="98"/>
      <c r="QXC61" s="98"/>
      <c r="QXD61" s="98"/>
      <c r="QXE61" s="98"/>
      <c r="QXF61" s="98"/>
      <c r="QXG61" s="98"/>
      <c r="QXH61" s="98"/>
      <c r="QXI61" s="98"/>
      <c r="QXJ61" s="98"/>
      <c r="QXK61" s="98"/>
      <c r="QXL61" s="98"/>
      <c r="QXM61" s="98"/>
      <c r="QXN61" s="98"/>
      <c r="QXO61" s="98"/>
      <c r="QXP61" s="98"/>
      <c r="QXQ61" s="98"/>
      <c r="QXR61" s="98"/>
      <c r="QXS61" s="98"/>
      <c r="QXT61" s="98"/>
      <c r="QXU61" s="98"/>
      <c r="QXV61" s="98"/>
      <c r="QXW61" s="98"/>
      <c r="QXX61" s="98"/>
      <c r="QXY61" s="98"/>
      <c r="QXZ61" s="98"/>
      <c r="QYA61" s="98"/>
      <c r="QYB61" s="98"/>
      <c r="QYC61" s="98"/>
      <c r="QYD61" s="98"/>
      <c r="QYE61" s="98"/>
      <c r="QYF61" s="98"/>
      <c r="QYG61" s="98"/>
      <c r="QYH61" s="98"/>
      <c r="QYI61" s="98"/>
      <c r="QYJ61" s="98"/>
      <c r="QYK61" s="98"/>
      <c r="QYL61" s="98"/>
      <c r="QYM61" s="98"/>
      <c r="QYN61" s="98"/>
      <c r="QYO61" s="98"/>
      <c r="QYP61" s="98"/>
      <c r="QYQ61" s="98"/>
      <c r="QYR61" s="98"/>
      <c r="QYS61" s="98"/>
      <c r="QYT61" s="98"/>
      <c r="QYU61" s="98"/>
      <c r="QYV61" s="98"/>
      <c r="QYW61" s="98"/>
      <c r="QYX61" s="98"/>
      <c r="QYY61" s="98"/>
      <c r="QYZ61" s="98"/>
      <c r="QZA61" s="98"/>
      <c r="QZB61" s="98"/>
      <c r="QZC61" s="98"/>
      <c r="QZD61" s="98"/>
      <c r="QZE61" s="98"/>
      <c r="QZF61" s="98"/>
      <c r="QZG61" s="98"/>
      <c r="QZH61" s="98"/>
      <c r="QZI61" s="98"/>
      <c r="QZJ61" s="98"/>
      <c r="QZK61" s="98"/>
      <c r="QZL61" s="98"/>
      <c r="QZM61" s="98"/>
      <c r="QZN61" s="98"/>
      <c r="QZO61" s="98"/>
      <c r="QZP61" s="98"/>
      <c r="QZQ61" s="98"/>
      <c r="QZR61" s="98"/>
      <c r="QZS61" s="98"/>
      <c r="QZT61" s="98"/>
      <c r="QZU61" s="98"/>
      <c r="QZV61" s="98"/>
      <c r="QZW61" s="98"/>
      <c r="QZX61" s="98"/>
      <c r="QZY61" s="98"/>
      <c r="QZZ61" s="98"/>
      <c r="RAA61" s="98"/>
      <c r="RAB61" s="98"/>
      <c r="RAC61" s="98"/>
      <c r="RAD61" s="98"/>
      <c r="RAE61" s="98"/>
      <c r="RAF61" s="98"/>
      <c r="RAG61" s="98"/>
      <c r="RAH61" s="98"/>
      <c r="RAI61" s="98"/>
      <c r="RAJ61" s="98"/>
      <c r="RAK61" s="98"/>
      <c r="RAL61" s="98"/>
      <c r="RAM61" s="98"/>
      <c r="RAN61" s="98"/>
      <c r="RAO61" s="98"/>
      <c r="RAP61" s="98"/>
      <c r="RAQ61" s="98"/>
      <c r="RAR61" s="98"/>
      <c r="RAS61" s="98"/>
      <c r="RAT61" s="98"/>
      <c r="RAU61" s="98"/>
      <c r="RAV61" s="98"/>
      <c r="RAW61" s="98"/>
      <c r="RAX61" s="98"/>
      <c r="RAY61" s="98"/>
      <c r="RAZ61" s="98"/>
      <c r="RBA61" s="98"/>
      <c r="RBB61" s="98"/>
      <c r="RBC61" s="98"/>
      <c r="RBD61" s="98"/>
      <c r="RBE61" s="98"/>
      <c r="RBF61" s="98"/>
      <c r="RBG61" s="98"/>
      <c r="RBH61" s="98"/>
      <c r="RBI61" s="98"/>
      <c r="RBJ61" s="98"/>
      <c r="RBK61" s="98"/>
      <c r="RBL61" s="98"/>
      <c r="RBM61" s="98"/>
      <c r="RBN61" s="98"/>
      <c r="RBO61" s="98"/>
      <c r="RBP61" s="98"/>
      <c r="RBQ61" s="98"/>
      <c r="RBR61" s="98"/>
      <c r="RBS61" s="98"/>
      <c r="RBT61" s="98"/>
      <c r="RBU61" s="98"/>
      <c r="RBV61" s="98"/>
      <c r="RBW61" s="98"/>
      <c r="RBX61" s="98"/>
      <c r="RBY61" s="98"/>
      <c r="RBZ61" s="98"/>
      <c r="RCA61" s="98"/>
      <c r="RCB61" s="98"/>
      <c r="RCC61" s="98"/>
      <c r="RCD61" s="98"/>
      <c r="RCE61" s="98"/>
      <c r="RCF61" s="98"/>
      <c r="RCG61" s="98"/>
      <c r="RCH61" s="98"/>
      <c r="RCI61" s="98"/>
      <c r="RCJ61" s="98"/>
      <c r="RCK61" s="98"/>
      <c r="RCL61" s="98"/>
      <c r="RCM61" s="98"/>
      <c r="RCN61" s="98"/>
      <c r="RCO61" s="98"/>
      <c r="RCP61" s="98"/>
      <c r="RCQ61" s="98"/>
      <c r="RCR61" s="98"/>
      <c r="RCS61" s="98"/>
      <c r="RCT61" s="98"/>
      <c r="RCU61" s="98"/>
      <c r="RCV61" s="98"/>
      <c r="RCW61" s="98"/>
      <c r="RCX61" s="98"/>
      <c r="RCY61" s="98"/>
      <c r="RCZ61" s="98"/>
      <c r="RDA61" s="98"/>
      <c r="RDB61" s="98"/>
      <c r="RDC61" s="98"/>
      <c r="RDD61" s="98"/>
      <c r="RDE61" s="98"/>
      <c r="RDF61" s="98"/>
      <c r="RDG61" s="98"/>
      <c r="RDH61" s="98"/>
      <c r="RDI61" s="98"/>
      <c r="RDJ61" s="98"/>
      <c r="RDK61" s="98"/>
      <c r="RDL61" s="98"/>
      <c r="RDM61" s="98"/>
      <c r="RDN61" s="98"/>
      <c r="RDO61" s="98"/>
      <c r="RDP61" s="98"/>
      <c r="RDQ61" s="98"/>
      <c r="RDR61" s="98"/>
      <c r="RDS61" s="98"/>
      <c r="RDT61" s="98"/>
      <c r="RDU61" s="98"/>
      <c r="RDV61" s="98"/>
      <c r="RDW61" s="98"/>
      <c r="RDX61" s="98"/>
      <c r="RDY61" s="98"/>
      <c r="RDZ61" s="98"/>
      <c r="REA61" s="98"/>
      <c r="REB61" s="98"/>
      <c r="REC61" s="98"/>
      <c r="RED61" s="98"/>
      <c r="REE61" s="98"/>
      <c r="REF61" s="98"/>
      <c r="REG61" s="98"/>
      <c r="REH61" s="98"/>
      <c r="REI61" s="98"/>
      <c r="REJ61" s="98"/>
      <c r="REK61" s="98"/>
      <c r="REL61" s="98"/>
      <c r="REM61" s="98"/>
      <c r="REN61" s="98"/>
      <c r="REO61" s="98"/>
      <c r="REP61" s="98"/>
      <c r="REQ61" s="98"/>
      <c r="RER61" s="98"/>
      <c r="RES61" s="98"/>
      <c r="RET61" s="98"/>
      <c r="REU61" s="98"/>
      <c r="REV61" s="98"/>
      <c r="REW61" s="98"/>
      <c r="REX61" s="98"/>
      <c r="REY61" s="98"/>
      <c r="REZ61" s="98"/>
      <c r="RFA61" s="98"/>
      <c r="RFB61" s="98"/>
      <c r="RFC61" s="98"/>
      <c r="RFD61" s="98"/>
      <c r="RFE61" s="98"/>
      <c r="RFF61" s="98"/>
      <c r="RFG61" s="98"/>
      <c r="RFH61" s="98"/>
      <c r="RFI61" s="98"/>
      <c r="RFJ61" s="98"/>
      <c r="RFK61" s="98"/>
      <c r="RFL61" s="98"/>
      <c r="RFM61" s="98"/>
      <c r="RFN61" s="98"/>
      <c r="RFO61" s="98"/>
      <c r="RFP61" s="98"/>
      <c r="RFQ61" s="98"/>
      <c r="RFR61" s="98"/>
      <c r="RFS61" s="98"/>
      <c r="RFT61" s="98"/>
      <c r="RFU61" s="98"/>
      <c r="RFV61" s="98"/>
      <c r="RFW61" s="98"/>
      <c r="RFX61" s="98"/>
      <c r="RFY61" s="98"/>
      <c r="RFZ61" s="98"/>
      <c r="RGA61" s="98"/>
      <c r="RGB61" s="98"/>
      <c r="RGC61" s="98"/>
      <c r="RGD61" s="98"/>
      <c r="RGE61" s="98"/>
      <c r="RGF61" s="98"/>
      <c r="RGG61" s="98"/>
      <c r="RGH61" s="98"/>
      <c r="RGI61" s="98"/>
      <c r="RGJ61" s="98"/>
      <c r="RGK61" s="98"/>
      <c r="RGL61" s="98"/>
      <c r="RGM61" s="98"/>
      <c r="RGN61" s="98"/>
      <c r="RGO61" s="98"/>
      <c r="RGP61" s="98"/>
      <c r="RGQ61" s="98"/>
      <c r="RGR61" s="98"/>
      <c r="RGS61" s="98"/>
      <c r="RGT61" s="98"/>
      <c r="RGU61" s="98"/>
      <c r="RGV61" s="98"/>
      <c r="RGW61" s="98"/>
      <c r="RGX61" s="98"/>
      <c r="RGY61" s="98"/>
      <c r="RGZ61" s="98"/>
      <c r="RHA61" s="98"/>
      <c r="RHB61" s="98"/>
      <c r="RHC61" s="98"/>
      <c r="RHD61" s="98"/>
      <c r="RHE61" s="98"/>
      <c r="RHF61" s="98"/>
      <c r="RHG61" s="98"/>
      <c r="RHH61" s="98"/>
      <c r="RHI61" s="98"/>
      <c r="RHJ61" s="98"/>
      <c r="RHK61" s="98"/>
      <c r="RHL61" s="98"/>
      <c r="RHM61" s="98"/>
      <c r="RHN61" s="98"/>
      <c r="RHO61" s="98"/>
      <c r="RHP61" s="98"/>
      <c r="RHQ61" s="98"/>
      <c r="RHR61" s="98"/>
      <c r="RHS61" s="98"/>
      <c r="RHT61" s="98"/>
      <c r="RHU61" s="98"/>
      <c r="RHV61" s="98"/>
      <c r="RHW61" s="98"/>
      <c r="RHX61" s="98"/>
      <c r="RHY61" s="98"/>
      <c r="RHZ61" s="98"/>
      <c r="RIA61" s="98"/>
      <c r="RIB61" s="98"/>
      <c r="RIC61" s="98"/>
      <c r="RID61" s="98"/>
      <c r="RIE61" s="98"/>
      <c r="RIF61" s="98"/>
      <c r="RIG61" s="98"/>
      <c r="RIH61" s="98"/>
      <c r="RII61" s="98"/>
      <c r="RIJ61" s="98"/>
      <c r="RIK61" s="98"/>
      <c r="RIL61" s="98"/>
      <c r="RIM61" s="98"/>
      <c r="RIN61" s="98"/>
      <c r="RIO61" s="98"/>
      <c r="RIP61" s="98"/>
      <c r="RIQ61" s="98"/>
      <c r="RIR61" s="98"/>
      <c r="RIS61" s="98"/>
      <c r="RIT61" s="98"/>
      <c r="RIU61" s="98"/>
      <c r="RIV61" s="98"/>
      <c r="RIW61" s="98"/>
      <c r="RIX61" s="98"/>
      <c r="RIY61" s="98"/>
      <c r="RIZ61" s="98"/>
      <c r="RJA61" s="98"/>
      <c r="RJB61" s="98"/>
      <c r="RJC61" s="98"/>
      <c r="RJD61" s="98"/>
      <c r="RJE61" s="98"/>
      <c r="RJF61" s="98"/>
      <c r="RJG61" s="98"/>
      <c r="RJH61" s="98"/>
      <c r="RJI61" s="98"/>
      <c r="RJJ61" s="98"/>
      <c r="RJK61" s="98"/>
      <c r="RJL61" s="98"/>
      <c r="RJM61" s="98"/>
      <c r="RJN61" s="98"/>
      <c r="RJO61" s="98"/>
      <c r="RJP61" s="98"/>
      <c r="RJQ61" s="98"/>
      <c r="RJR61" s="98"/>
      <c r="RJS61" s="98"/>
      <c r="RJT61" s="98"/>
      <c r="RJU61" s="98"/>
      <c r="RJV61" s="98"/>
      <c r="RJW61" s="98"/>
      <c r="RJX61" s="98"/>
      <c r="RJY61" s="98"/>
      <c r="RJZ61" s="98"/>
      <c r="RKA61" s="98"/>
      <c r="RKB61" s="98"/>
      <c r="RKC61" s="98"/>
      <c r="RKD61" s="98"/>
      <c r="RKE61" s="98"/>
      <c r="RKF61" s="98"/>
      <c r="RKG61" s="98"/>
      <c r="RKH61" s="98"/>
      <c r="RKI61" s="98"/>
      <c r="RKJ61" s="98"/>
      <c r="RKK61" s="98"/>
      <c r="RKL61" s="98"/>
      <c r="RKM61" s="98"/>
      <c r="RKN61" s="98"/>
      <c r="RKO61" s="98"/>
      <c r="RKP61" s="98"/>
      <c r="RKQ61" s="98"/>
      <c r="RKR61" s="98"/>
      <c r="RKS61" s="98"/>
      <c r="RKT61" s="98"/>
      <c r="RKU61" s="98"/>
      <c r="RKV61" s="98"/>
      <c r="RKW61" s="98"/>
      <c r="RKX61" s="98"/>
      <c r="RKY61" s="98"/>
      <c r="RKZ61" s="98"/>
      <c r="RLA61" s="98"/>
      <c r="RLB61" s="98"/>
      <c r="RLC61" s="98"/>
      <c r="RLD61" s="98"/>
      <c r="RLE61" s="98"/>
      <c r="RLF61" s="98"/>
      <c r="RLG61" s="98"/>
      <c r="RLH61" s="98"/>
      <c r="RLI61" s="98"/>
      <c r="RLJ61" s="98"/>
      <c r="RLK61" s="98"/>
      <c r="RLL61" s="98"/>
      <c r="RLM61" s="98"/>
      <c r="RLN61" s="98"/>
      <c r="RLO61" s="98"/>
      <c r="RLP61" s="98"/>
      <c r="RLQ61" s="98"/>
      <c r="RLR61" s="98"/>
      <c r="RLS61" s="98"/>
      <c r="RLT61" s="98"/>
      <c r="RLU61" s="98"/>
      <c r="RLV61" s="98"/>
      <c r="RLW61" s="98"/>
      <c r="RLX61" s="98"/>
      <c r="RLY61" s="98"/>
      <c r="RLZ61" s="98"/>
      <c r="RMA61" s="98"/>
      <c r="RMB61" s="98"/>
      <c r="RMC61" s="98"/>
      <c r="RMD61" s="98"/>
      <c r="RME61" s="98"/>
      <c r="RMF61" s="98"/>
      <c r="RMG61" s="98"/>
      <c r="RMH61" s="98"/>
      <c r="RMI61" s="98"/>
      <c r="RMJ61" s="98"/>
      <c r="RMK61" s="98"/>
      <c r="RML61" s="98"/>
      <c r="RMM61" s="98"/>
      <c r="RMN61" s="98"/>
      <c r="RMO61" s="98"/>
      <c r="RMP61" s="98"/>
      <c r="RMQ61" s="98"/>
      <c r="RMR61" s="98"/>
      <c r="RMS61" s="98"/>
      <c r="RMT61" s="98"/>
      <c r="RMU61" s="98"/>
      <c r="RMV61" s="98"/>
      <c r="RMW61" s="98"/>
      <c r="RMX61" s="98"/>
      <c r="RMY61" s="98"/>
      <c r="RMZ61" s="98"/>
      <c r="RNA61" s="98"/>
      <c r="RNB61" s="98"/>
      <c r="RNC61" s="98"/>
      <c r="RND61" s="98"/>
      <c r="RNE61" s="98"/>
      <c r="RNF61" s="98"/>
      <c r="RNG61" s="98"/>
      <c r="RNH61" s="98"/>
      <c r="RNI61" s="98"/>
      <c r="RNJ61" s="98"/>
      <c r="RNK61" s="98"/>
      <c r="RNL61" s="98"/>
      <c r="RNM61" s="98"/>
      <c r="RNN61" s="98"/>
      <c r="RNO61" s="98"/>
      <c r="RNP61" s="98"/>
      <c r="RNQ61" s="98"/>
      <c r="RNR61" s="98"/>
      <c r="RNS61" s="98"/>
      <c r="RNT61" s="98"/>
      <c r="RNU61" s="98"/>
      <c r="RNV61" s="98"/>
      <c r="RNW61" s="98"/>
      <c r="RNX61" s="98"/>
      <c r="RNY61" s="98"/>
      <c r="RNZ61" s="98"/>
      <c r="ROA61" s="98"/>
      <c r="ROB61" s="98"/>
      <c r="ROC61" s="98"/>
      <c r="ROD61" s="98"/>
      <c r="ROE61" s="98"/>
      <c r="ROF61" s="98"/>
      <c r="ROG61" s="98"/>
      <c r="ROH61" s="98"/>
      <c r="ROI61" s="98"/>
      <c r="ROJ61" s="98"/>
      <c r="ROK61" s="98"/>
      <c r="ROL61" s="98"/>
      <c r="ROM61" s="98"/>
      <c r="RON61" s="98"/>
      <c r="ROO61" s="98"/>
      <c r="ROP61" s="98"/>
      <c r="ROQ61" s="98"/>
      <c r="ROR61" s="98"/>
      <c r="ROS61" s="98"/>
      <c r="ROT61" s="98"/>
      <c r="ROU61" s="98"/>
      <c r="ROV61" s="98"/>
      <c r="ROW61" s="98"/>
      <c r="ROX61" s="98"/>
      <c r="ROY61" s="98"/>
      <c r="ROZ61" s="98"/>
      <c r="RPA61" s="98"/>
      <c r="RPB61" s="98"/>
      <c r="RPC61" s="98"/>
      <c r="RPD61" s="98"/>
      <c r="RPE61" s="98"/>
      <c r="RPF61" s="98"/>
      <c r="RPG61" s="98"/>
      <c r="RPH61" s="98"/>
      <c r="RPI61" s="98"/>
      <c r="RPJ61" s="98"/>
      <c r="RPK61" s="98"/>
      <c r="RPL61" s="98"/>
      <c r="RPM61" s="98"/>
      <c r="RPN61" s="98"/>
      <c r="RPO61" s="98"/>
      <c r="RPP61" s="98"/>
      <c r="RPQ61" s="98"/>
      <c r="RPR61" s="98"/>
      <c r="RPS61" s="98"/>
      <c r="RPT61" s="98"/>
      <c r="RPU61" s="98"/>
      <c r="RPV61" s="98"/>
      <c r="RPW61" s="98"/>
      <c r="RPX61" s="98"/>
      <c r="RPY61" s="98"/>
      <c r="RPZ61" s="98"/>
      <c r="RQA61" s="98"/>
      <c r="RQB61" s="98"/>
      <c r="RQC61" s="98"/>
      <c r="RQD61" s="98"/>
      <c r="RQE61" s="98"/>
      <c r="RQF61" s="98"/>
      <c r="RQG61" s="98"/>
      <c r="RQH61" s="98"/>
      <c r="RQI61" s="98"/>
      <c r="RQJ61" s="98"/>
      <c r="RQK61" s="98"/>
      <c r="RQL61" s="98"/>
      <c r="RQM61" s="98"/>
      <c r="RQN61" s="98"/>
      <c r="RQO61" s="98"/>
      <c r="RQP61" s="98"/>
      <c r="RQQ61" s="98"/>
      <c r="RQR61" s="98"/>
      <c r="RQS61" s="98"/>
      <c r="RQT61" s="98"/>
      <c r="RQU61" s="98"/>
      <c r="RQV61" s="98"/>
      <c r="RQW61" s="98"/>
      <c r="RQX61" s="98"/>
      <c r="RQY61" s="98"/>
      <c r="RQZ61" s="98"/>
      <c r="RRA61" s="98"/>
      <c r="RRB61" s="98"/>
      <c r="RRC61" s="98"/>
      <c r="RRD61" s="98"/>
      <c r="RRE61" s="98"/>
      <c r="RRF61" s="98"/>
      <c r="RRG61" s="98"/>
      <c r="RRH61" s="98"/>
      <c r="RRI61" s="98"/>
      <c r="RRJ61" s="98"/>
      <c r="RRK61" s="98"/>
      <c r="RRL61" s="98"/>
      <c r="RRM61" s="98"/>
      <c r="RRN61" s="98"/>
      <c r="RRO61" s="98"/>
      <c r="RRP61" s="98"/>
      <c r="RRQ61" s="98"/>
      <c r="RRR61" s="98"/>
      <c r="RRS61" s="98"/>
      <c r="RRT61" s="98"/>
      <c r="RRU61" s="98"/>
      <c r="RRV61" s="98"/>
      <c r="RRW61" s="98"/>
      <c r="RRX61" s="98"/>
      <c r="RRY61" s="98"/>
      <c r="RRZ61" s="98"/>
      <c r="RSA61" s="98"/>
      <c r="RSB61" s="98"/>
      <c r="RSC61" s="98"/>
      <c r="RSD61" s="98"/>
      <c r="RSE61" s="98"/>
      <c r="RSF61" s="98"/>
      <c r="RSG61" s="98"/>
      <c r="RSH61" s="98"/>
      <c r="RSI61" s="98"/>
      <c r="RSJ61" s="98"/>
      <c r="RSK61" s="98"/>
      <c r="RSL61" s="98"/>
      <c r="RSM61" s="98"/>
      <c r="RSN61" s="98"/>
      <c r="RSO61" s="98"/>
      <c r="RSP61" s="98"/>
      <c r="RSQ61" s="98"/>
      <c r="RSR61" s="98"/>
      <c r="RSS61" s="98"/>
      <c r="RST61" s="98"/>
      <c r="RSU61" s="98"/>
      <c r="RSV61" s="98"/>
      <c r="RSW61" s="98"/>
      <c r="RSX61" s="98"/>
      <c r="RSY61" s="98"/>
      <c r="RSZ61" s="98"/>
      <c r="RTA61" s="98"/>
      <c r="RTB61" s="98"/>
      <c r="RTC61" s="98"/>
      <c r="RTD61" s="98"/>
      <c r="RTE61" s="98"/>
      <c r="RTF61" s="98"/>
      <c r="RTG61" s="98"/>
      <c r="RTH61" s="98"/>
      <c r="RTI61" s="98"/>
      <c r="RTJ61" s="98"/>
      <c r="RTK61" s="98"/>
      <c r="RTL61" s="98"/>
      <c r="RTM61" s="98"/>
      <c r="RTN61" s="98"/>
      <c r="RTO61" s="98"/>
      <c r="RTP61" s="98"/>
      <c r="RTQ61" s="98"/>
      <c r="RTR61" s="98"/>
      <c r="RTS61" s="98"/>
      <c r="RTT61" s="98"/>
      <c r="RTU61" s="98"/>
      <c r="RTV61" s="98"/>
      <c r="RTW61" s="98"/>
      <c r="RTX61" s="98"/>
      <c r="RTY61" s="98"/>
      <c r="RTZ61" s="98"/>
      <c r="RUA61" s="98"/>
      <c r="RUB61" s="98"/>
      <c r="RUC61" s="98"/>
      <c r="RUD61" s="98"/>
      <c r="RUE61" s="98"/>
      <c r="RUF61" s="98"/>
      <c r="RUG61" s="98"/>
      <c r="RUH61" s="98"/>
      <c r="RUI61" s="98"/>
      <c r="RUJ61" s="98"/>
      <c r="RUK61" s="98"/>
      <c r="RUL61" s="98"/>
      <c r="RUM61" s="98"/>
      <c r="RUN61" s="98"/>
      <c r="RUO61" s="98"/>
      <c r="RUP61" s="98"/>
      <c r="RUQ61" s="98"/>
      <c r="RUR61" s="98"/>
      <c r="RUS61" s="98"/>
      <c r="RUT61" s="98"/>
      <c r="RUU61" s="98"/>
      <c r="RUV61" s="98"/>
      <c r="RUW61" s="98"/>
      <c r="RUX61" s="98"/>
      <c r="RUY61" s="98"/>
      <c r="RUZ61" s="98"/>
      <c r="RVA61" s="98"/>
      <c r="RVB61" s="98"/>
      <c r="RVC61" s="98"/>
      <c r="RVD61" s="98"/>
      <c r="RVE61" s="98"/>
      <c r="RVF61" s="98"/>
      <c r="RVG61" s="98"/>
      <c r="RVH61" s="98"/>
      <c r="RVI61" s="98"/>
      <c r="RVJ61" s="98"/>
      <c r="RVK61" s="98"/>
      <c r="RVL61" s="98"/>
      <c r="RVM61" s="98"/>
      <c r="RVN61" s="98"/>
      <c r="RVO61" s="98"/>
      <c r="RVP61" s="98"/>
      <c r="RVQ61" s="98"/>
      <c r="RVR61" s="98"/>
      <c r="RVS61" s="98"/>
      <c r="RVT61" s="98"/>
      <c r="RVU61" s="98"/>
      <c r="RVV61" s="98"/>
      <c r="RVW61" s="98"/>
      <c r="RVX61" s="98"/>
      <c r="RVY61" s="98"/>
      <c r="RVZ61" s="98"/>
      <c r="RWA61" s="98"/>
      <c r="RWB61" s="98"/>
      <c r="RWC61" s="98"/>
      <c r="RWD61" s="98"/>
      <c r="RWE61" s="98"/>
      <c r="RWF61" s="98"/>
      <c r="RWG61" s="98"/>
      <c r="RWH61" s="98"/>
      <c r="RWI61" s="98"/>
      <c r="RWJ61" s="98"/>
      <c r="RWK61" s="98"/>
      <c r="RWL61" s="98"/>
      <c r="RWM61" s="98"/>
      <c r="RWN61" s="98"/>
      <c r="RWO61" s="98"/>
      <c r="RWP61" s="98"/>
      <c r="RWQ61" s="98"/>
      <c r="RWR61" s="98"/>
      <c r="RWS61" s="98"/>
      <c r="RWT61" s="98"/>
      <c r="RWU61" s="98"/>
      <c r="RWV61" s="98"/>
      <c r="RWW61" s="98"/>
      <c r="RWX61" s="98"/>
      <c r="RWY61" s="98"/>
      <c r="RWZ61" s="98"/>
      <c r="RXA61" s="98"/>
      <c r="RXB61" s="98"/>
      <c r="RXC61" s="98"/>
      <c r="RXD61" s="98"/>
      <c r="RXE61" s="98"/>
      <c r="RXF61" s="98"/>
      <c r="RXG61" s="98"/>
      <c r="RXH61" s="98"/>
      <c r="RXI61" s="98"/>
      <c r="RXJ61" s="98"/>
      <c r="RXK61" s="98"/>
      <c r="RXL61" s="98"/>
      <c r="RXM61" s="98"/>
      <c r="RXN61" s="98"/>
      <c r="RXO61" s="98"/>
      <c r="RXP61" s="98"/>
      <c r="RXQ61" s="98"/>
      <c r="RXR61" s="98"/>
      <c r="RXS61" s="98"/>
      <c r="RXT61" s="98"/>
      <c r="RXU61" s="98"/>
      <c r="RXV61" s="98"/>
      <c r="RXW61" s="98"/>
      <c r="RXX61" s="98"/>
      <c r="RXY61" s="98"/>
      <c r="RXZ61" s="98"/>
      <c r="RYA61" s="98"/>
      <c r="RYB61" s="98"/>
      <c r="RYC61" s="98"/>
      <c r="RYD61" s="98"/>
      <c r="RYE61" s="98"/>
      <c r="RYF61" s="98"/>
      <c r="RYG61" s="98"/>
      <c r="RYH61" s="98"/>
      <c r="RYI61" s="98"/>
      <c r="RYJ61" s="98"/>
      <c r="RYK61" s="98"/>
      <c r="RYL61" s="98"/>
      <c r="RYM61" s="98"/>
      <c r="RYN61" s="98"/>
      <c r="RYO61" s="98"/>
      <c r="RYP61" s="98"/>
      <c r="RYQ61" s="98"/>
      <c r="RYR61" s="98"/>
      <c r="RYS61" s="98"/>
      <c r="RYT61" s="98"/>
      <c r="RYU61" s="98"/>
      <c r="RYV61" s="98"/>
      <c r="RYW61" s="98"/>
      <c r="RYX61" s="98"/>
      <c r="RYY61" s="98"/>
      <c r="RYZ61" s="98"/>
      <c r="RZA61" s="98"/>
      <c r="RZB61" s="98"/>
      <c r="RZC61" s="98"/>
      <c r="RZD61" s="98"/>
      <c r="RZE61" s="98"/>
      <c r="RZF61" s="98"/>
      <c r="RZG61" s="98"/>
      <c r="RZH61" s="98"/>
      <c r="RZI61" s="98"/>
      <c r="RZJ61" s="98"/>
      <c r="RZK61" s="98"/>
      <c r="RZL61" s="98"/>
      <c r="RZM61" s="98"/>
      <c r="RZN61" s="98"/>
      <c r="RZO61" s="98"/>
      <c r="RZP61" s="98"/>
      <c r="RZQ61" s="98"/>
      <c r="RZR61" s="98"/>
      <c r="RZS61" s="98"/>
      <c r="RZT61" s="98"/>
      <c r="RZU61" s="98"/>
      <c r="RZV61" s="98"/>
      <c r="RZW61" s="98"/>
      <c r="RZX61" s="98"/>
      <c r="RZY61" s="98"/>
      <c r="RZZ61" s="98"/>
      <c r="SAA61" s="98"/>
      <c r="SAB61" s="98"/>
      <c r="SAC61" s="98"/>
      <c r="SAD61" s="98"/>
      <c r="SAE61" s="98"/>
      <c r="SAF61" s="98"/>
      <c r="SAG61" s="98"/>
      <c r="SAH61" s="98"/>
      <c r="SAI61" s="98"/>
      <c r="SAJ61" s="98"/>
      <c r="SAK61" s="98"/>
      <c r="SAL61" s="98"/>
      <c r="SAM61" s="98"/>
      <c r="SAN61" s="98"/>
      <c r="SAO61" s="98"/>
      <c r="SAP61" s="98"/>
      <c r="SAQ61" s="98"/>
      <c r="SAR61" s="98"/>
      <c r="SAS61" s="98"/>
      <c r="SAT61" s="98"/>
      <c r="SAU61" s="98"/>
      <c r="SAV61" s="98"/>
      <c r="SAW61" s="98"/>
      <c r="SAX61" s="98"/>
      <c r="SAY61" s="98"/>
      <c r="SAZ61" s="98"/>
      <c r="SBA61" s="98"/>
      <c r="SBB61" s="98"/>
      <c r="SBC61" s="98"/>
      <c r="SBD61" s="98"/>
      <c r="SBE61" s="98"/>
      <c r="SBF61" s="98"/>
      <c r="SBG61" s="98"/>
      <c r="SBH61" s="98"/>
      <c r="SBI61" s="98"/>
      <c r="SBJ61" s="98"/>
      <c r="SBK61" s="98"/>
      <c r="SBL61" s="98"/>
      <c r="SBM61" s="98"/>
      <c r="SBN61" s="98"/>
      <c r="SBO61" s="98"/>
      <c r="SBP61" s="98"/>
      <c r="SBQ61" s="98"/>
      <c r="SBR61" s="98"/>
      <c r="SBS61" s="98"/>
      <c r="SBT61" s="98"/>
      <c r="SBU61" s="98"/>
      <c r="SBV61" s="98"/>
      <c r="SBW61" s="98"/>
      <c r="SBX61" s="98"/>
      <c r="SBY61" s="98"/>
      <c r="SBZ61" s="98"/>
      <c r="SCA61" s="98"/>
      <c r="SCB61" s="98"/>
      <c r="SCC61" s="98"/>
      <c r="SCD61" s="98"/>
      <c r="SCE61" s="98"/>
      <c r="SCF61" s="98"/>
      <c r="SCG61" s="98"/>
      <c r="SCH61" s="98"/>
      <c r="SCI61" s="98"/>
      <c r="SCJ61" s="98"/>
      <c r="SCK61" s="98"/>
      <c r="SCL61" s="98"/>
      <c r="SCM61" s="98"/>
      <c r="SCN61" s="98"/>
      <c r="SCO61" s="98"/>
      <c r="SCP61" s="98"/>
      <c r="SCQ61" s="98"/>
      <c r="SCR61" s="98"/>
      <c r="SCS61" s="98"/>
      <c r="SCT61" s="98"/>
      <c r="SCU61" s="98"/>
      <c r="SCV61" s="98"/>
      <c r="SCW61" s="98"/>
      <c r="SCX61" s="98"/>
      <c r="SCY61" s="98"/>
      <c r="SCZ61" s="98"/>
      <c r="SDA61" s="98"/>
      <c r="SDB61" s="98"/>
      <c r="SDC61" s="98"/>
      <c r="SDD61" s="98"/>
      <c r="SDE61" s="98"/>
      <c r="SDF61" s="98"/>
      <c r="SDG61" s="98"/>
      <c r="SDH61" s="98"/>
      <c r="SDI61" s="98"/>
      <c r="SDJ61" s="98"/>
      <c r="SDK61" s="98"/>
      <c r="SDL61" s="98"/>
      <c r="SDM61" s="98"/>
      <c r="SDN61" s="98"/>
      <c r="SDO61" s="98"/>
      <c r="SDP61" s="98"/>
      <c r="SDQ61" s="98"/>
      <c r="SDR61" s="98"/>
      <c r="SDS61" s="98"/>
      <c r="SDT61" s="98"/>
      <c r="SDU61" s="98"/>
      <c r="SDV61" s="98"/>
      <c r="SDW61" s="98"/>
      <c r="SDX61" s="98"/>
      <c r="SDY61" s="98"/>
      <c r="SDZ61" s="98"/>
      <c r="SEA61" s="98"/>
      <c r="SEB61" s="98"/>
      <c r="SEC61" s="98"/>
      <c r="SED61" s="98"/>
      <c r="SEE61" s="98"/>
      <c r="SEF61" s="98"/>
      <c r="SEG61" s="98"/>
      <c r="SEH61" s="98"/>
      <c r="SEI61" s="98"/>
      <c r="SEJ61" s="98"/>
      <c r="SEK61" s="98"/>
      <c r="SEL61" s="98"/>
      <c r="SEM61" s="98"/>
      <c r="SEN61" s="98"/>
      <c r="SEO61" s="98"/>
      <c r="SEP61" s="98"/>
      <c r="SEQ61" s="98"/>
      <c r="SER61" s="98"/>
      <c r="SES61" s="98"/>
      <c r="SET61" s="98"/>
      <c r="SEU61" s="98"/>
      <c r="SEV61" s="98"/>
      <c r="SEW61" s="98"/>
      <c r="SEX61" s="98"/>
      <c r="SEY61" s="98"/>
      <c r="SEZ61" s="98"/>
      <c r="SFA61" s="98"/>
      <c r="SFB61" s="98"/>
      <c r="SFC61" s="98"/>
      <c r="SFD61" s="98"/>
      <c r="SFE61" s="98"/>
      <c r="SFF61" s="98"/>
      <c r="SFG61" s="98"/>
      <c r="SFH61" s="98"/>
      <c r="SFI61" s="98"/>
      <c r="SFJ61" s="98"/>
      <c r="SFK61" s="98"/>
      <c r="SFL61" s="98"/>
      <c r="SFM61" s="98"/>
      <c r="SFN61" s="98"/>
      <c r="SFO61" s="98"/>
      <c r="SFP61" s="98"/>
      <c r="SFQ61" s="98"/>
      <c r="SFR61" s="98"/>
      <c r="SFS61" s="98"/>
      <c r="SFT61" s="98"/>
      <c r="SFU61" s="98"/>
      <c r="SFV61" s="98"/>
      <c r="SFW61" s="98"/>
      <c r="SFX61" s="98"/>
      <c r="SFY61" s="98"/>
      <c r="SFZ61" s="98"/>
      <c r="SGA61" s="98"/>
      <c r="SGB61" s="98"/>
      <c r="SGC61" s="98"/>
      <c r="SGD61" s="98"/>
      <c r="SGE61" s="98"/>
      <c r="SGF61" s="98"/>
      <c r="SGG61" s="98"/>
      <c r="SGH61" s="98"/>
      <c r="SGI61" s="98"/>
      <c r="SGJ61" s="98"/>
      <c r="SGK61" s="98"/>
      <c r="SGL61" s="98"/>
      <c r="SGM61" s="98"/>
      <c r="SGN61" s="98"/>
      <c r="SGO61" s="98"/>
      <c r="SGP61" s="98"/>
      <c r="SGQ61" s="98"/>
      <c r="SGR61" s="98"/>
      <c r="SGS61" s="98"/>
      <c r="SGT61" s="98"/>
      <c r="SGU61" s="98"/>
      <c r="SGV61" s="98"/>
      <c r="SGW61" s="98"/>
      <c r="SGX61" s="98"/>
      <c r="SGY61" s="98"/>
      <c r="SGZ61" s="98"/>
      <c r="SHA61" s="98"/>
      <c r="SHB61" s="98"/>
      <c r="SHC61" s="98"/>
      <c r="SHD61" s="98"/>
      <c r="SHE61" s="98"/>
      <c r="SHF61" s="98"/>
      <c r="SHG61" s="98"/>
      <c r="SHH61" s="98"/>
      <c r="SHI61" s="98"/>
      <c r="SHJ61" s="98"/>
      <c r="SHK61" s="98"/>
      <c r="SHL61" s="98"/>
      <c r="SHM61" s="98"/>
      <c r="SHN61" s="98"/>
      <c r="SHO61" s="98"/>
      <c r="SHP61" s="98"/>
      <c r="SHQ61" s="98"/>
      <c r="SHR61" s="98"/>
      <c r="SHS61" s="98"/>
      <c r="SHT61" s="98"/>
      <c r="SHU61" s="98"/>
      <c r="SHV61" s="98"/>
      <c r="SHW61" s="98"/>
      <c r="SHX61" s="98"/>
      <c r="SHY61" s="98"/>
      <c r="SHZ61" s="98"/>
      <c r="SIA61" s="98"/>
      <c r="SIB61" s="98"/>
      <c r="SIC61" s="98"/>
      <c r="SID61" s="98"/>
      <c r="SIE61" s="98"/>
      <c r="SIF61" s="98"/>
      <c r="SIG61" s="98"/>
      <c r="SIH61" s="98"/>
      <c r="SII61" s="98"/>
      <c r="SIJ61" s="98"/>
      <c r="SIK61" s="98"/>
      <c r="SIL61" s="98"/>
      <c r="SIM61" s="98"/>
      <c r="SIN61" s="98"/>
      <c r="SIO61" s="98"/>
      <c r="SIP61" s="98"/>
      <c r="SIQ61" s="98"/>
      <c r="SIR61" s="98"/>
      <c r="SIS61" s="98"/>
      <c r="SIT61" s="98"/>
      <c r="SIU61" s="98"/>
      <c r="SIV61" s="98"/>
      <c r="SIW61" s="98"/>
      <c r="SIX61" s="98"/>
      <c r="SIY61" s="98"/>
      <c r="SIZ61" s="98"/>
      <c r="SJA61" s="98"/>
      <c r="SJB61" s="98"/>
      <c r="SJC61" s="98"/>
      <c r="SJD61" s="98"/>
      <c r="SJE61" s="98"/>
      <c r="SJF61" s="98"/>
      <c r="SJG61" s="98"/>
      <c r="SJH61" s="98"/>
      <c r="SJI61" s="98"/>
      <c r="SJJ61" s="98"/>
      <c r="SJK61" s="98"/>
      <c r="SJL61" s="98"/>
      <c r="SJM61" s="98"/>
      <c r="SJN61" s="98"/>
      <c r="SJO61" s="98"/>
      <c r="SJP61" s="98"/>
      <c r="SJQ61" s="98"/>
      <c r="SJR61" s="98"/>
      <c r="SJS61" s="98"/>
      <c r="SJT61" s="98"/>
      <c r="SJU61" s="98"/>
      <c r="SJV61" s="98"/>
      <c r="SJW61" s="98"/>
      <c r="SJX61" s="98"/>
      <c r="SJY61" s="98"/>
      <c r="SJZ61" s="98"/>
      <c r="SKA61" s="98"/>
      <c r="SKB61" s="98"/>
      <c r="SKC61" s="98"/>
      <c r="SKD61" s="98"/>
      <c r="SKE61" s="98"/>
      <c r="SKF61" s="98"/>
      <c r="SKG61" s="98"/>
      <c r="SKH61" s="98"/>
      <c r="SKI61" s="98"/>
      <c r="SKJ61" s="98"/>
      <c r="SKK61" s="98"/>
      <c r="SKL61" s="98"/>
      <c r="SKM61" s="98"/>
      <c r="SKN61" s="98"/>
      <c r="SKO61" s="98"/>
      <c r="SKP61" s="98"/>
      <c r="SKQ61" s="98"/>
      <c r="SKR61" s="98"/>
      <c r="SKS61" s="98"/>
      <c r="SKT61" s="98"/>
      <c r="SKU61" s="98"/>
      <c r="SKV61" s="98"/>
      <c r="SKW61" s="98"/>
      <c r="SKX61" s="98"/>
      <c r="SKY61" s="98"/>
      <c r="SKZ61" s="98"/>
      <c r="SLA61" s="98"/>
      <c r="SLB61" s="98"/>
      <c r="SLC61" s="98"/>
      <c r="SLD61" s="98"/>
      <c r="SLE61" s="98"/>
      <c r="SLF61" s="98"/>
      <c r="SLG61" s="98"/>
      <c r="SLH61" s="98"/>
      <c r="SLI61" s="98"/>
      <c r="SLJ61" s="98"/>
      <c r="SLK61" s="98"/>
      <c r="SLL61" s="98"/>
      <c r="SLM61" s="98"/>
      <c r="SLN61" s="98"/>
      <c r="SLO61" s="98"/>
      <c r="SLP61" s="98"/>
      <c r="SLQ61" s="98"/>
      <c r="SLR61" s="98"/>
      <c r="SLS61" s="98"/>
      <c r="SLT61" s="98"/>
      <c r="SLU61" s="98"/>
      <c r="SLV61" s="98"/>
      <c r="SLW61" s="98"/>
      <c r="SLX61" s="98"/>
      <c r="SLY61" s="98"/>
      <c r="SLZ61" s="98"/>
      <c r="SMA61" s="98"/>
      <c r="SMB61" s="98"/>
      <c r="SMC61" s="98"/>
      <c r="SMD61" s="98"/>
      <c r="SME61" s="98"/>
      <c r="SMF61" s="98"/>
      <c r="SMG61" s="98"/>
      <c r="SMH61" s="98"/>
      <c r="SMI61" s="98"/>
      <c r="SMJ61" s="98"/>
      <c r="SMK61" s="98"/>
      <c r="SML61" s="98"/>
      <c r="SMM61" s="98"/>
      <c r="SMN61" s="98"/>
      <c r="SMO61" s="98"/>
      <c r="SMP61" s="98"/>
      <c r="SMQ61" s="98"/>
      <c r="SMR61" s="98"/>
      <c r="SMS61" s="98"/>
      <c r="SMT61" s="98"/>
      <c r="SMU61" s="98"/>
      <c r="SMV61" s="98"/>
      <c r="SMW61" s="98"/>
      <c r="SMX61" s="98"/>
      <c r="SMY61" s="98"/>
      <c r="SMZ61" s="98"/>
      <c r="SNA61" s="98"/>
      <c r="SNB61" s="98"/>
      <c r="SNC61" s="98"/>
      <c r="SND61" s="98"/>
      <c r="SNE61" s="98"/>
      <c r="SNF61" s="98"/>
      <c r="SNG61" s="98"/>
      <c r="SNH61" s="98"/>
      <c r="SNI61" s="98"/>
      <c r="SNJ61" s="98"/>
      <c r="SNK61" s="98"/>
      <c r="SNL61" s="98"/>
      <c r="SNM61" s="98"/>
      <c r="SNN61" s="98"/>
      <c r="SNO61" s="98"/>
      <c r="SNP61" s="98"/>
      <c r="SNQ61" s="98"/>
      <c r="SNR61" s="98"/>
      <c r="SNS61" s="98"/>
      <c r="SNT61" s="98"/>
      <c r="SNU61" s="98"/>
      <c r="SNV61" s="98"/>
      <c r="SNW61" s="98"/>
      <c r="SNX61" s="98"/>
      <c r="SNY61" s="98"/>
      <c r="SNZ61" s="98"/>
      <c r="SOA61" s="98"/>
      <c r="SOB61" s="98"/>
      <c r="SOC61" s="98"/>
      <c r="SOD61" s="98"/>
      <c r="SOE61" s="98"/>
      <c r="SOF61" s="98"/>
      <c r="SOG61" s="98"/>
      <c r="SOH61" s="98"/>
      <c r="SOI61" s="98"/>
      <c r="SOJ61" s="98"/>
      <c r="SOK61" s="98"/>
      <c r="SOL61" s="98"/>
      <c r="SOM61" s="98"/>
      <c r="SON61" s="98"/>
      <c r="SOO61" s="98"/>
      <c r="SOP61" s="98"/>
      <c r="SOQ61" s="98"/>
      <c r="SOR61" s="98"/>
      <c r="SOS61" s="98"/>
      <c r="SOT61" s="98"/>
      <c r="SOU61" s="98"/>
      <c r="SOV61" s="98"/>
      <c r="SOW61" s="98"/>
      <c r="SOX61" s="98"/>
      <c r="SOY61" s="98"/>
      <c r="SOZ61" s="98"/>
      <c r="SPA61" s="98"/>
      <c r="SPB61" s="98"/>
      <c r="SPC61" s="98"/>
      <c r="SPD61" s="98"/>
      <c r="SPE61" s="98"/>
      <c r="SPF61" s="98"/>
      <c r="SPG61" s="98"/>
      <c r="SPH61" s="98"/>
      <c r="SPI61" s="98"/>
      <c r="SPJ61" s="98"/>
      <c r="SPK61" s="98"/>
      <c r="SPL61" s="98"/>
      <c r="SPM61" s="98"/>
      <c r="SPN61" s="98"/>
      <c r="SPO61" s="98"/>
      <c r="SPP61" s="98"/>
      <c r="SPQ61" s="98"/>
      <c r="SPR61" s="98"/>
      <c r="SPS61" s="98"/>
      <c r="SPT61" s="98"/>
      <c r="SPU61" s="98"/>
      <c r="SPV61" s="98"/>
      <c r="SPW61" s="98"/>
      <c r="SPX61" s="98"/>
      <c r="SPY61" s="98"/>
      <c r="SPZ61" s="98"/>
      <c r="SQA61" s="98"/>
      <c r="SQB61" s="98"/>
      <c r="SQC61" s="98"/>
      <c r="SQD61" s="98"/>
      <c r="SQE61" s="98"/>
      <c r="SQF61" s="98"/>
      <c r="SQG61" s="98"/>
      <c r="SQH61" s="98"/>
      <c r="SQI61" s="98"/>
      <c r="SQJ61" s="98"/>
      <c r="SQK61" s="98"/>
      <c r="SQL61" s="98"/>
      <c r="SQM61" s="98"/>
      <c r="SQN61" s="98"/>
      <c r="SQO61" s="98"/>
      <c r="SQP61" s="98"/>
      <c r="SQQ61" s="98"/>
      <c r="SQR61" s="98"/>
      <c r="SQS61" s="98"/>
      <c r="SQT61" s="98"/>
      <c r="SQU61" s="98"/>
      <c r="SQV61" s="98"/>
      <c r="SQW61" s="98"/>
      <c r="SQX61" s="98"/>
      <c r="SQY61" s="98"/>
      <c r="SQZ61" s="98"/>
      <c r="SRA61" s="98"/>
      <c r="SRB61" s="98"/>
      <c r="SRC61" s="98"/>
      <c r="SRD61" s="98"/>
      <c r="SRE61" s="98"/>
      <c r="SRF61" s="98"/>
      <c r="SRG61" s="98"/>
      <c r="SRH61" s="98"/>
      <c r="SRI61" s="98"/>
      <c r="SRJ61" s="98"/>
      <c r="SRK61" s="98"/>
      <c r="SRL61" s="98"/>
      <c r="SRM61" s="98"/>
      <c r="SRN61" s="98"/>
      <c r="SRO61" s="98"/>
      <c r="SRP61" s="98"/>
      <c r="SRQ61" s="98"/>
      <c r="SRR61" s="98"/>
      <c r="SRS61" s="98"/>
      <c r="SRT61" s="98"/>
      <c r="SRU61" s="98"/>
      <c r="SRV61" s="98"/>
      <c r="SRW61" s="98"/>
      <c r="SRX61" s="98"/>
      <c r="SRY61" s="98"/>
      <c r="SRZ61" s="98"/>
      <c r="SSA61" s="98"/>
      <c r="SSB61" s="98"/>
      <c r="SSC61" s="98"/>
      <c r="SSD61" s="98"/>
      <c r="SSE61" s="98"/>
      <c r="SSF61" s="98"/>
      <c r="SSG61" s="98"/>
      <c r="SSH61" s="98"/>
      <c r="SSI61" s="98"/>
      <c r="SSJ61" s="98"/>
      <c r="SSK61" s="98"/>
      <c r="SSL61" s="98"/>
      <c r="SSM61" s="98"/>
      <c r="SSN61" s="98"/>
      <c r="SSO61" s="98"/>
      <c r="SSP61" s="98"/>
      <c r="SSQ61" s="98"/>
      <c r="SSR61" s="98"/>
      <c r="SSS61" s="98"/>
      <c r="SST61" s="98"/>
      <c r="SSU61" s="98"/>
      <c r="SSV61" s="98"/>
      <c r="SSW61" s="98"/>
      <c r="SSX61" s="98"/>
      <c r="SSY61" s="98"/>
      <c r="SSZ61" s="98"/>
      <c r="STA61" s="98"/>
      <c r="STB61" s="98"/>
      <c r="STC61" s="98"/>
      <c r="STD61" s="98"/>
      <c r="STE61" s="98"/>
      <c r="STF61" s="98"/>
      <c r="STG61" s="98"/>
      <c r="STH61" s="98"/>
      <c r="STI61" s="98"/>
      <c r="STJ61" s="98"/>
      <c r="STK61" s="98"/>
      <c r="STL61" s="98"/>
      <c r="STM61" s="98"/>
      <c r="STN61" s="98"/>
      <c r="STO61" s="98"/>
      <c r="STP61" s="98"/>
      <c r="STQ61" s="98"/>
      <c r="STR61" s="98"/>
      <c r="STS61" s="98"/>
      <c r="STT61" s="98"/>
      <c r="STU61" s="98"/>
      <c r="STV61" s="98"/>
      <c r="STW61" s="98"/>
      <c r="STX61" s="98"/>
      <c r="STY61" s="98"/>
      <c r="STZ61" s="98"/>
      <c r="SUA61" s="98"/>
      <c r="SUB61" s="98"/>
      <c r="SUC61" s="98"/>
      <c r="SUD61" s="98"/>
      <c r="SUE61" s="98"/>
      <c r="SUF61" s="98"/>
      <c r="SUG61" s="98"/>
      <c r="SUH61" s="98"/>
      <c r="SUI61" s="98"/>
      <c r="SUJ61" s="98"/>
      <c r="SUK61" s="98"/>
      <c r="SUL61" s="98"/>
      <c r="SUM61" s="98"/>
      <c r="SUN61" s="98"/>
      <c r="SUO61" s="98"/>
      <c r="SUP61" s="98"/>
      <c r="SUQ61" s="98"/>
      <c r="SUR61" s="98"/>
      <c r="SUS61" s="98"/>
      <c r="SUT61" s="98"/>
      <c r="SUU61" s="98"/>
      <c r="SUV61" s="98"/>
      <c r="SUW61" s="98"/>
      <c r="SUX61" s="98"/>
      <c r="SUY61" s="98"/>
      <c r="SUZ61" s="98"/>
      <c r="SVA61" s="98"/>
      <c r="SVB61" s="98"/>
      <c r="SVC61" s="98"/>
      <c r="SVD61" s="98"/>
      <c r="SVE61" s="98"/>
      <c r="SVF61" s="98"/>
      <c r="SVG61" s="98"/>
      <c r="SVH61" s="98"/>
      <c r="SVI61" s="98"/>
      <c r="SVJ61" s="98"/>
      <c r="SVK61" s="98"/>
      <c r="SVL61" s="98"/>
      <c r="SVM61" s="98"/>
      <c r="SVN61" s="98"/>
      <c r="SVO61" s="98"/>
      <c r="SVP61" s="98"/>
      <c r="SVQ61" s="98"/>
      <c r="SVR61" s="98"/>
      <c r="SVS61" s="98"/>
      <c r="SVT61" s="98"/>
      <c r="SVU61" s="98"/>
      <c r="SVV61" s="98"/>
      <c r="SVW61" s="98"/>
      <c r="SVX61" s="98"/>
      <c r="SVY61" s="98"/>
      <c r="SVZ61" s="98"/>
      <c r="SWA61" s="98"/>
      <c r="SWB61" s="98"/>
      <c r="SWC61" s="98"/>
      <c r="SWD61" s="98"/>
      <c r="SWE61" s="98"/>
      <c r="SWF61" s="98"/>
      <c r="SWG61" s="98"/>
      <c r="SWH61" s="98"/>
      <c r="SWI61" s="98"/>
      <c r="SWJ61" s="98"/>
      <c r="SWK61" s="98"/>
      <c r="SWL61" s="98"/>
      <c r="SWM61" s="98"/>
      <c r="SWN61" s="98"/>
      <c r="SWO61" s="98"/>
      <c r="SWP61" s="98"/>
      <c r="SWQ61" s="98"/>
      <c r="SWR61" s="98"/>
      <c r="SWS61" s="98"/>
      <c r="SWT61" s="98"/>
      <c r="SWU61" s="98"/>
      <c r="SWV61" s="98"/>
      <c r="SWW61" s="98"/>
      <c r="SWX61" s="98"/>
      <c r="SWY61" s="98"/>
      <c r="SWZ61" s="98"/>
      <c r="SXA61" s="98"/>
      <c r="SXB61" s="98"/>
      <c r="SXC61" s="98"/>
      <c r="SXD61" s="98"/>
      <c r="SXE61" s="98"/>
      <c r="SXF61" s="98"/>
      <c r="SXG61" s="98"/>
      <c r="SXH61" s="98"/>
      <c r="SXI61" s="98"/>
      <c r="SXJ61" s="98"/>
      <c r="SXK61" s="98"/>
      <c r="SXL61" s="98"/>
      <c r="SXM61" s="98"/>
      <c r="SXN61" s="98"/>
      <c r="SXO61" s="98"/>
      <c r="SXP61" s="98"/>
      <c r="SXQ61" s="98"/>
      <c r="SXR61" s="98"/>
      <c r="SXS61" s="98"/>
      <c r="SXT61" s="98"/>
      <c r="SXU61" s="98"/>
      <c r="SXV61" s="98"/>
      <c r="SXW61" s="98"/>
      <c r="SXX61" s="98"/>
      <c r="SXY61" s="98"/>
      <c r="SXZ61" s="98"/>
      <c r="SYA61" s="98"/>
      <c r="SYB61" s="98"/>
      <c r="SYC61" s="98"/>
      <c r="SYD61" s="98"/>
      <c r="SYE61" s="98"/>
      <c r="SYF61" s="98"/>
      <c r="SYG61" s="98"/>
      <c r="SYH61" s="98"/>
      <c r="SYI61" s="98"/>
      <c r="SYJ61" s="98"/>
      <c r="SYK61" s="98"/>
      <c r="SYL61" s="98"/>
      <c r="SYM61" s="98"/>
      <c r="SYN61" s="98"/>
      <c r="SYO61" s="98"/>
      <c r="SYP61" s="98"/>
      <c r="SYQ61" s="98"/>
      <c r="SYR61" s="98"/>
      <c r="SYS61" s="98"/>
      <c r="SYT61" s="98"/>
      <c r="SYU61" s="98"/>
      <c r="SYV61" s="98"/>
      <c r="SYW61" s="98"/>
      <c r="SYX61" s="98"/>
      <c r="SYY61" s="98"/>
      <c r="SYZ61" s="98"/>
      <c r="SZA61" s="98"/>
      <c r="SZB61" s="98"/>
      <c r="SZC61" s="98"/>
      <c r="SZD61" s="98"/>
      <c r="SZE61" s="98"/>
      <c r="SZF61" s="98"/>
      <c r="SZG61" s="98"/>
      <c r="SZH61" s="98"/>
      <c r="SZI61" s="98"/>
      <c r="SZJ61" s="98"/>
      <c r="SZK61" s="98"/>
      <c r="SZL61" s="98"/>
      <c r="SZM61" s="98"/>
      <c r="SZN61" s="98"/>
      <c r="SZO61" s="98"/>
      <c r="SZP61" s="98"/>
      <c r="SZQ61" s="98"/>
      <c r="SZR61" s="98"/>
      <c r="SZS61" s="98"/>
      <c r="SZT61" s="98"/>
      <c r="SZU61" s="98"/>
      <c r="SZV61" s="98"/>
      <c r="SZW61" s="98"/>
      <c r="SZX61" s="98"/>
      <c r="SZY61" s="98"/>
      <c r="SZZ61" s="98"/>
      <c r="TAA61" s="98"/>
      <c r="TAB61" s="98"/>
      <c r="TAC61" s="98"/>
      <c r="TAD61" s="98"/>
      <c r="TAE61" s="98"/>
      <c r="TAF61" s="98"/>
      <c r="TAG61" s="98"/>
      <c r="TAH61" s="98"/>
      <c r="TAI61" s="98"/>
      <c r="TAJ61" s="98"/>
      <c r="TAK61" s="98"/>
      <c r="TAL61" s="98"/>
      <c r="TAM61" s="98"/>
      <c r="TAN61" s="98"/>
      <c r="TAO61" s="98"/>
      <c r="TAP61" s="98"/>
      <c r="TAQ61" s="98"/>
      <c r="TAR61" s="98"/>
      <c r="TAS61" s="98"/>
      <c r="TAT61" s="98"/>
      <c r="TAU61" s="98"/>
      <c r="TAV61" s="98"/>
      <c r="TAW61" s="98"/>
      <c r="TAX61" s="98"/>
      <c r="TAY61" s="98"/>
      <c r="TAZ61" s="98"/>
      <c r="TBA61" s="98"/>
      <c r="TBB61" s="98"/>
      <c r="TBC61" s="98"/>
      <c r="TBD61" s="98"/>
      <c r="TBE61" s="98"/>
      <c r="TBF61" s="98"/>
      <c r="TBG61" s="98"/>
      <c r="TBH61" s="98"/>
      <c r="TBI61" s="98"/>
      <c r="TBJ61" s="98"/>
      <c r="TBK61" s="98"/>
      <c r="TBL61" s="98"/>
      <c r="TBM61" s="98"/>
      <c r="TBN61" s="98"/>
      <c r="TBO61" s="98"/>
      <c r="TBP61" s="98"/>
      <c r="TBQ61" s="98"/>
      <c r="TBR61" s="98"/>
      <c r="TBS61" s="98"/>
      <c r="TBT61" s="98"/>
      <c r="TBU61" s="98"/>
      <c r="TBV61" s="98"/>
      <c r="TBW61" s="98"/>
      <c r="TBX61" s="98"/>
      <c r="TBY61" s="98"/>
      <c r="TBZ61" s="98"/>
      <c r="TCA61" s="98"/>
      <c r="TCB61" s="98"/>
      <c r="TCC61" s="98"/>
      <c r="TCD61" s="98"/>
      <c r="TCE61" s="98"/>
      <c r="TCF61" s="98"/>
      <c r="TCG61" s="98"/>
      <c r="TCH61" s="98"/>
      <c r="TCI61" s="98"/>
      <c r="TCJ61" s="98"/>
      <c r="TCK61" s="98"/>
      <c r="TCL61" s="98"/>
      <c r="TCM61" s="98"/>
      <c r="TCN61" s="98"/>
      <c r="TCO61" s="98"/>
      <c r="TCP61" s="98"/>
      <c r="TCQ61" s="98"/>
      <c r="TCR61" s="98"/>
      <c r="TCS61" s="98"/>
      <c r="TCT61" s="98"/>
      <c r="TCU61" s="98"/>
      <c r="TCV61" s="98"/>
      <c r="TCW61" s="98"/>
      <c r="TCX61" s="98"/>
      <c r="TCY61" s="98"/>
      <c r="TCZ61" s="98"/>
      <c r="TDA61" s="98"/>
      <c r="TDB61" s="98"/>
      <c r="TDC61" s="98"/>
      <c r="TDD61" s="98"/>
      <c r="TDE61" s="98"/>
      <c r="TDF61" s="98"/>
      <c r="TDG61" s="98"/>
      <c r="TDH61" s="98"/>
      <c r="TDI61" s="98"/>
      <c r="TDJ61" s="98"/>
      <c r="TDK61" s="98"/>
      <c r="TDL61" s="98"/>
      <c r="TDM61" s="98"/>
      <c r="TDN61" s="98"/>
      <c r="TDO61" s="98"/>
      <c r="TDP61" s="98"/>
      <c r="TDQ61" s="98"/>
      <c r="TDR61" s="98"/>
      <c r="TDS61" s="98"/>
      <c r="TDT61" s="98"/>
      <c r="TDU61" s="98"/>
      <c r="TDV61" s="98"/>
      <c r="TDW61" s="98"/>
      <c r="TDX61" s="98"/>
      <c r="TDY61" s="98"/>
      <c r="TDZ61" s="98"/>
      <c r="TEA61" s="98"/>
      <c r="TEB61" s="98"/>
      <c r="TEC61" s="98"/>
      <c r="TED61" s="98"/>
      <c r="TEE61" s="98"/>
      <c r="TEF61" s="98"/>
      <c r="TEG61" s="98"/>
      <c r="TEH61" s="98"/>
      <c r="TEI61" s="98"/>
      <c r="TEJ61" s="98"/>
      <c r="TEK61" s="98"/>
      <c r="TEL61" s="98"/>
      <c r="TEM61" s="98"/>
      <c r="TEN61" s="98"/>
      <c r="TEO61" s="98"/>
      <c r="TEP61" s="98"/>
      <c r="TEQ61" s="98"/>
      <c r="TER61" s="98"/>
      <c r="TES61" s="98"/>
      <c r="TET61" s="98"/>
      <c r="TEU61" s="98"/>
      <c r="TEV61" s="98"/>
      <c r="TEW61" s="98"/>
      <c r="TEX61" s="98"/>
      <c r="TEY61" s="98"/>
      <c r="TEZ61" s="98"/>
      <c r="TFA61" s="98"/>
      <c r="TFB61" s="98"/>
      <c r="TFC61" s="98"/>
      <c r="TFD61" s="98"/>
      <c r="TFE61" s="98"/>
      <c r="TFF61" s="98"/>
      <c r="TFG61" s="98"/>
      <c r="TFH61" s="98"/>
      <c r="TFI61" s="98"/>
      <c r="TFJ61" s="98"/>
      <c r="TFK61" s="98"/>
      <c r="TFL61" s="98"/>
      <c r="TFM61" s="98"/>
      <c r="TFN61" s="98"/>
      <c r="TFO61" s="98"/>
      <c r="TFP61" s="98"/>
      <c r="TFQ61" s="98"/>
      <c r="TFR61" s="98"/>
      <c r="TFS61" s="98"/>
      <c r="TFT61" s="98"/>
      <c r="TFU61" s="98"/>
      <c r="TFV61" s="98"/>
      <c r="TFW61" s="98"/>
      <c r="TFX61" s="98"/>
      <c r="TFY61" s="98"/>
      <c r="TFZ61" s="98"/>
      <c r="TGA61" s="98"/>
      <c r="TGB61" s="98"/>
      <c r="TGC61" s="98"/>
      <c r="TGD61" s="98"/>
      <c r="TGE61" s="98"/>
      <c r="TGF61" s="98"/>
      <c r="TGG61" s="98"/>
      <c r="TGH61" s="98"/>
      <c r="TGI61" s="98"/>
      <c r="TGJ61" s="98"/>
      <c r="TGK61" s="98"/>
      <c r="TGL61" s="98"/>
      <c r="TGM61" s="98"/>
      <c r="TGN61" s="98"/>
      <c r="TGO61" s="98"/>
      <c r="TGP61" s="98"/>
      <c r="TGQ61" s="98"/>
      <c r="TGR61" s="98"/>
      <c r="TGS61" s="98"/>
      <c r="TGT61" s="98"/>
      <c r="TGU61" s="98"/>
      <c r="TGV61" s="98"/>
      <c r="TGW61" s="98"/>
      <c r="TGX61" s="98"/>
      <c r="TGY61" s="98"/>
      <c r="TGZ61" s="98"/>
      <c r="THA61" s="98"/>
      <c r="THB61" s="98"/>
      <c r="THC61" s="98"/>
      <c r="THD61" s="98"/>
      <c r="THE61" s="98"/>
      <c r="THF61" s="98"/>
      <c r="THG61" s="98"/>
      <c r="THH61" s="98"/>
      <c r="THI61" s="98"/>
      <c r="THJ61" s="98"/>
      <c r="THK61" s="98"/>
      <c r="THL61" s="98"/>
      <c r="THM61" s="98"/>
      <c r="THN61" s="98"/>
      <c r="THO61" s="98"/>
      <c r="THP61" s="98"/>
      <c r="THQ61" s="98"/>
      <c r="THR61" s="98"/>
      <c r="THS61" s="98"/>
      <c r="THT61" s="98"/>
      <c r="THU61" s="98"/>
      <c r="THV61" s="98"/>
      <c r="THW61" s="98"/>
      <c r="THX61" s="98"/>
      <c r="THY61" s="98"/>
      <c r="THZ61" s="98"/>
      <c r="TIA61" s="98"/>
      <c r="TIB61" s="98"/>
      <c r="TIC61" s="98"/>
      <c r="TID61" s="98"/>
      <c r="TIE61" s="98"/>
      <c r="TIF61" s="98"/>
      <c r="TIG61" s="98"/>
      <c r="TIH61" s="98"/>
      <c r="TII61" s="98"/>
      <c r="TIJ61" s="98"/>
      <c r="TIK61" s="98"/>
      <c r="TIL61" s="98"/>
      <c r="TIM61" s="98"/>
      <c r="TIN61" s="98"/>
      <c r="TIO61" s="98"/>
      <c r="TIP61" s="98"/>
      <c r="TIQ61" s="98"/>
      <c r="TIR61" s="98"/>
      <c r="TIS61" s="98"/>
      <c r="TIT61" s="98"/>
      <c r="TIU61" s="98"/>
      <c r="TIV61" s="98"/>
      <c r="TIW61" s="98"/>
      <c r="TIX61" s="98"/>
      <c r="TIY61" s="98"/>
      <c r="TIZ61" s="98"/>
      <c r="TJA61" s="98"/>
      <c r="TJB61" s="98"/>
      <c r="TJC61" s="98"/>
      <c r="TJD61" s="98"/>
      <c r="TJE61" s="98"/>
      <c r="TJF61" s="98"/>
      <c r="TJG61" s="98"/>
      <c r="TJH61" s="98"/>
      <c r="TJI61" s="98"/>
      <c r="TJJ61" s="98"/>
      <c r="TJK61" s="98"/>
      <c r="TJL61" s="98"/>
      <c r="TJM61" s="98"/>
      <c r="TJN61" s="98"/>
      <c r="TJO61" s="98"/>
      <c r="TJP61" s="98"/>
      <c r="TJQ61" s="98"/>
      <c r="TJR61" s="98"/>
      <c r="TJS61" s="98"/>
      <c r="TJT61" s="98"/>
      <c r="TJU61" s="98"/>
      <c r="TJV61" s="98"/>
      <c r="TJW61" s="98"/>
      <c r="TJX61" s="98"/>
      <c r="TJY61" s="98"/>
      <c r="TJZ61" s="98"/>
      <c r="TKA61" s="98"/>
      <c r="TKB61" s="98"/>
      <c r="TKC61" s="98"/>
      <c r="TKD61" s="98"/>
      <c r="TKE61" s="98"/>
      <c r="TKF61" s="98"/>
      <c r="TKG61" s="98"/>
      <c r="TKH61" s="98"/>
      <c r="TKI61" s="98"/>
      <c r="TKJ61" s="98"/>
      <c r="TKK61" s="98"/>
      <c r="TKL61" s="98"/>
      <c r="TKM61" s="98"/>
      <c r="TKN61" s="98"/>
      <c r="TKO61" s="98"/>
      <c r="TKP61" s="98"/>
      <c r="TKQ61" s="98"/>
      <c r="TKR61" s="98"/>
      <c r="TKS61" s="98"/>
      <c r="TKT61" s="98"/>
      <c r="TKU61" s="98"/>
      <c r="TKV61" s="98"/>
      <c r="TKW61" s="98"/>
      <c r="TKX61" s="98"/>
      <c r="TKY61" s="98"/>
      <c r="TKZ61" s="98"/>
      <c r="TLA61" s="98"/>
      <c r="TLB61" s="98"/>
      <c r="TLC61" s="98"/>
      <c r="TLD61" s="98"/>
      <c r="TLE61" s="98"/>
      <c r="TLF61" s="98"/>
      <c r="TLG61" s="98"/>
      <c r="TLH61" s="98"/>
      <c r="TLI61" s="98"/>
      <c r="TLJ61" s="98"/>
      <c r="TLK61" s="98"/>
      <c r="TLL61" s="98"/>
      <c r="TLM61" s="98"/>
      <c r="TLN61" s="98"/>
      <c r="TLO61" s="98"/>
      <c r="TLP61" s="98"/>
      <c r="TLQ61" s="98"/>
      <c r="TLR61" s="98"/>
      <c r="TLS61" s="98"/>
      <c r="TLT61" s="98"/>
      <c r="TLU61" s="98"/>
      <c r="TLV61" s="98"/>
      <c r="TLW61" s="98"/>
      <c r="TLX61" s="98"/>
      <c r="TLY61" s="98"/>
      <c r="TLZ61" s="98"/>
      <c r="TMA61" s="98"/>
      <c r="TMB61" s="98"/>
      <c r="TMC61" s="98"/>
      <c r="TMD61" s="98"/>
      <c r="TME61" s="98"/>
      <c r="TMF61" s="98"/>
      <c r="TMG61" s="98"/>
      <c r="TMH61" s="98"/>
      <c r="TMI61" s="98"/>
      <c r="TMJ61" s="98"/>
      <c r="TMK61" s="98"/>
      <c r="TML61" s="98"/>
      <c r="TMM61" s="98"/>
      <c r="TMN61" s="98"/>
      <c r="TMO61" s="98"/>
      <c r="TMP61" s="98"/>
      <c r="TMQ61" s="98"/>
      <c r="TMR61" s="98"/>
      <c r="TMS61" s="98"/>
      <c r="TMT61" s="98"/>
      <c r="TMU61" s="98"/>
      <c r="TMV61" s="98"/>
      <c r="TMW61" s="98"/>
      <c r="TMX61" s="98"/>
      <c r="TMY61" s="98"/>
      <c r="TMZ61" s="98"/>
      <c r="TNA61" s="98"/>
      <c r="TNB61" s="98"/>
      <c r="TNC61" s="98"/>
      <c r="TND61" s="98"/>
      <c r="TNE61" s="98"/>
      <c r="TNF61" s="98"/>
      <c r="TNG61" s="98"/>
      <c r="TNH61" s="98"/>
      <c r="TNI61" s="98"/>
      <c r="TNJ61" s="98"/>
      <c r="TNK61" s="98"/>
      <c r="TNL61" s="98"/>
      <c r="TNM61" s="98"/>
      <c r="TNN61" s="98"/>
      <c r="TNO61" s="98"/>
      <c r="TNP61" s="98"/>
      <c r="TNQ61" s="98"/>
      <c r="TNR61" s="98"/>
      <c r="TNS61" s="98"/>
      <c r="TNT61" s="98"/>
      <c r="TNU61" s="98"/>
      <c r="TNV61" s="98"/>
      <c r="TNW61" s="98"/>
      <c r="TNX61" s="98"/>
      <c r="TNY61" s="98"/>
      <c r="TNZ61" s="98"/>
      <c r="TOA61" s="98"/>
      <c r="TOB61" s="98"/>
      <c r="TOC61" s="98"/>
      <c r="TOD61" s="98"/>
      <c r="TOE61" s="98"/>
      <c r="TOF61" s="98"/>
      <c r="TOG61" s="98"/>
      <c r="TOH61" s="98"/>
      <c r="TOI61" s="98"/>
      <c r="TOJ61" s="98"/>
      <c r="TOK61" s="98"/>
      <c r="TOL61" s="98"/>
      <c r="TOM61" s="98"/>
      <c r="TON61" s="98"/>
      <c r="TOO61" s="98"/>
      <c r="TOP61" s="98"/>
      <c r="TOQ61" s="98"/>
      <c r="TOR61" s="98"/>
      <c r="TOS61" s="98"/>
      <c r="TOT61" s="98"/>
      <c r="TOU61" s="98"/>
      <c r="TOV61" s="98"/>
      <c r="TOW61" s="98"/>
      <c r="TOX61" s="98"/>
      <c r="TOY61" s="98"/>
      <c r="TOZ61" s="98"/>
      <c r="TPA61" s="98"/>
      <c r="TPB61" s="98"/>
      <c r="TPC61" s="98"/>
      <c r="TPD61" s="98"/>
      <c r="TPE61" s="98"/>
      <c r="TPF61" s="98"/>
      <c r="TPG61" s="98"/>
      <c r="TPH61" s="98"/>
      <c r="TPI61" s="98"/>
      <c r="TPJ61" s="98"/>
      <c r="TPK61" s="98"/>
      <c r="TPL61" s="98"/>
      <c r="TPM61" s="98"/>
      <c r="TPN61" s="98"/>
      <c r="TPO61" s="98"/>
      <c r="TPP61" s="98"/>
      <c r="TPQ61" s="98"/>
      <c r="TPR61" s="98"/>
      <c r="TPS61" s="98"/>
      <c r="TPT61" s="98"/>
      <c r="TPU61" s="98"/>
      <c r="TPV61" s="98"/>
      <c r="TPW61" s="98"/>
      <c r="TPX61" s="98"/>
      <c r="TPY61" s="98"/>
      <c r="TPZ61" s="98"/>
      <c r="TQA61" s="98"/>
      <c r="TQB61" s="98"/>
      <c r="TQC61" s="98"/>
      <c r="TQD61" s="98"/>
      <c r="TQE61" s="98"/>
      <c r="TQF61" s="98"/>
      <c r="TQG61" s="98"/>
      <c r="TQH61" s="98"/>
      <c r="TQI61" s="98"/>
      <c r="TQJ61" s="98"/>
      <c r="TQK61" s="98"/>
      <c r="TQL61" s="98"/>
      <c r="TQM61" s="98"/>
      <c r="TQN61" s="98"/>
      <c r="TQO61" s="98"/>
      <c r="TQP61" s="98"/>
      <c r="TQQ61" s="98"/>
      <c r="TQR61" s="98"/>
      <c r="TQS61" s="98"/>
      <c r="TQT61" s="98"/>
      <c r="TQU61" s="98"/>
      <c r="TQV61" s="98"/>
      <c r="TQW61" s="98"/>
      <c r="TQX61" s="98"/>
      <c r="TQY61" s="98"/>
      <c r="TQZ61" s="98"/>
      <c r="TRA61" s="98"/>
      <c r="TRB61" s="98"/>
      <c r="TRC61" s="98"/>
      <c r="TRD61" s="98"/>
      <c r="TRE61" s="98"/>
      <c r="TRF61" s="98"/>
      <c r="TRG61" s="98"/>
      <c r="TRH61" s="98"/>
      <c r="TRI61" s="98"/>
      <c r="TRJ61" s="98"/>
      <c r="TRK61" s="98"/>
      <c r="TRL61" s="98"/>
      <c r="TRM61" s="98"/>
      <c r="TRN61" s="98"/>
      <c r="TRO61" s="98"/>
      <c r="TRP61" s="98"/>
      <c r="TRQ61" s="98"/>
      <c r="TRR61" s="98"/>
      <c r="TRS61" s="98"/>
      <c r="TRT61" s="98"/>
      <c r="TRU61" s="98"/>
      <c r="TRV61" s="98"/>
      <c r="TRW61" s="98"/>
      <c r="TRX61" s="98"/>
      <c r="TRY61" s="98"/>
      <c r="TRZ61" s="98"/>
      <c r="TSA61" s="98"/>
      <c r="TSB61" s="98"/>
      <c r="TSC61" s="98"/>
      <c r="TSD61" s="98"/>
      <c r="TSE61" s="98"/>
      <c r="TSF61" s="98"/>
      <c r="TSG61" s="98"/>
      <c r="TSH61" s="98"/>
      <c r="TSI61" s="98"/>
      <c r="TSJ61" s="98"/>
      <c r="TSK61" s="98"/>
      <c r="TSL61" s="98"/>
      <c r="TSM61" s="98"/>
      <c r="TSN61" s="98"/>
      <c r="TSO61" s="98"/>
      <c r="TSP61" s="98"/>
      <c r="TSQ61" s="98"/>
      <c r="TSR61" s="98"/>
      <c r="TSS61" s="98"/>
      <c r="TST61" s="98"/>
      <c r="TSU61" s="98"/>
      <c r="TSV61" s="98"/>
      <c r="TSW61" s="98"/>
      <c r="TSX61" s="98"/>
      <c r="TSY61" s="98"/>
      <c r="TSZ61" s="98"/>
      <c r="TTA61" s="98"/>
      <c r="TTB61" s="98"/>
      <c r="TTC61" s="98"/>
      <c r="TTD61" s="98"/>
      <c r="TTE61" s="98"/>
      <c r="TTF61" s="98"/>
      <c r="TTG61" s="98"/>
      <c r="TTH61" s="98"/>
      <c r="TTI61" s="98"/>
      <c r="TTJ61" s="98"/>
      <c r="TTK61" s="98"/>
      <c r="TTL61" s="98"/>
      <c r="TTM61" s="98"/>
      <c r="TTN61" s="98"/>
      <c r="TTO61" s="98"/>
      <c r="TTP61" s="98"/>
      <c r="TTQ61" s="98"/>
      <c r="TTR61" s="98"/>
      <c r="TTS61" s="98"/>
      <c r="TTT61" s="98"/>
      <c r="TTU61" s="98"/>
      <c r="TTV61" s="98"/>
      <c r="TTW61" s="98"/>
      <c r="TTX61" s="98"/>
      <c r="TTY61" s="98"/>
      <c r="TTZ61" s="98"/>
      <c r="TUA61" s="98"/>
      <c r="TUB61" s="98"/>
      <c r="TUC61" s="98"/>
      <c r="TUD61" s="98"/>
      <c r="TUE61" s="98"/>
      <c r="TUF61" s="98"/>
      <c r="TUG61" s="98"/>
      <c r="TUH61" s="98"/>
      <c r="TUI61" s="98"/>
      <c r="TUJ61" s="98"/>
      <c r="TUK61" s="98"/>
      <c r="TUL61" s="98"/>
      <c r="TUM61" s="98"/>
      <c r="TUN61" s="98"/>
      <c r="TUO61" s="98"/>
      <c r="TUP61" s="98"/>
      <c r="TUQ61" s="98"/>
      <c r="TUR61" s="98"/>
      <c r="TUS61" s="98"/>
      <c r="TUT61" s="98"/>
      <c r="TUU61" s="98"/>
      <c r="TUV61" s="98"/>
      <c r="TUW61" s="98"/>
      <c r="TUX61" s="98"/>
      <c r="TUY61" s="98"/>
      <c r="TUZ61" s="98"/>
      <c r="TVA61" s="98"/>
      <c r="TVB61" s="98"/>
      <c r="TVC61" s="98"/>
      <c r="TVD61" s="98"/>
      <c r="TVE61" s="98"/>
      <c r="TVF61" s="98"/>
      <c r="TVG61" s="98"/>
      <c r="TVH61" s="98"/>
      <c r="TVI61" s="98"/>
      <c r="TVJ61" s="98"/>
      <c r="TVK61" s="98"/>
      <c r="TVL61" s="98"/>
      <c r="TVM61" s="98"/>
      <c r="TVN61" s="98"/>
      <c r="TVO61" s="98"/>
      <c r="TVP61" s="98"/>
      <c r="TVQ61" s="98"/>
      <c r="TVR61" s="98"/>
      <c r="TVS61" s="98"/>
      <c r="TVT61" s="98"/>
      <c r="TVU61" s="98"/>
      <c r="TVV61" s="98"/>
      <c r="TVW61" s="98"/>
      <c r="TVX61" s="98"/>
      <c r="TVY61" s="98"/>
      <c r="TVZ61" s="98"/>
      <c r="TWA61" s="98"/>
      <c r="TWB61" s="98"/>
      <c r="TWC61" s="98"/>
      <c r="TWD61" s="98"/>
      <c r="TWE61" s="98"/>
      <c r="TWF61" s="98"/>
      <c r="TWG61" s="98"/>
      <c r="TWH61" s="98"/>
      <c r="TWI61" s="98"/>
      <c r="TWJ61" s="98"/>
      <c r="TWK61" s="98"/>
      <c r="TWL61" s="98"/>
      <c r="TWM61" s="98"/>
      <c r="TWN61" s="98"/>
      <c r="TWO61" s="98"/>
      <c r="TWP61" s="98"/>
      <c r="TWQ61" s="98"/>
      <c r="TWR61" s="98"/>
      <c r="TWS61" s="98"/>
      <c r="TWT61" s="98"/>
      <c r="TWU61" s="98"/>
      <c r="TWV61" s="98"/>
      <c r="TWW61" s="98"/>
      <c r="TWX61" s="98"/>
      <c r="TWY61" s="98"/>
      <c r="TWZ61" s="98"/>
      <c r="TXA61" s="98"/>
      <c r="TXB61" s="98"/>
      <c r="TXC61" s="98"/>
      <c r="TXD61" s="98"/>
      <c r="TXE61" s="98"/>
      <c r="TXF61" s="98"/>
      <c r="TXG61" s="98"/>
      <c r="TXH61" s="98"/>
      <c r="TXI61" s="98"/>
      <c r="TXJ61" s="98"/>
      <c r="TXK61" s="98"/>
      <c r="TXL61" s="98"/>
      <c r="TXM61" s="98"/>
      <c r="TXN61" s="98"/>
      <c r="TXO61" s="98"/>
      <c r="TXP61" s="98"/>
      <c r="TXQ61" s="98"/>
      <c r="TXR61" s="98"/>
      <c r="TXS61" s="98"/>
      <c r="TXT61" s="98"/>
      <c r="TXU61" s="98"/>
      <c r="TXV61" s="98"/>
      <c r="TXW61" s="98"/>
      <c r="TXX61" s="98"/>
      <c r="TXY61" s="98"/>
      <c r="TXZ61" s="98"/>
      <c r="TYA61" s="98"/>
      <c r="TYB61" s="98"/>
      <c r="TYC61" s="98"/>
      <c r="TYD61" s="98"/>
      <c r="TYE61" s="98"/>
      <c r="TYF61" s="98"/>
      <c r="TYG61" s="98"/>
      <c r="TYH61" s="98"/>
      <c r="TYI61" s="98"/>
      <c r="TYJ61" s="98"/>
      <c r="TYK61" s="98"/>
      <c r="TYL61" s="98"/>
      <c r="TYM61" s="98"/>
      <c r="TYN61" s="98"/>
      <c r="TYO61" s="98"/>
      <c r="TYP61" s="98"/>
      <c r="TYQ61" s="98"/>
      <c r="TYR61" s="98"/>
      <c r="TYS61" s="98"/>
      <c r="TYT61" s="98"/>
      <c r="TYU61" s="98"/>
      <c r="TYV61" s="98"/>
      <c r="TYW61" s="98"/>
      <c r="TYX61" s="98"/>
      <c r="TYY61" s="98"/>
      <c r="TYZ61" s="98"/>
      <c r="TZA61" s="98"/>
      <c r="TZB61" s="98"/>
      <c r="TZC61" s="98"/>
      <c r="TZD61" s="98"/>
      <c r="TZE61" s="98"/>
      <c r="TZF61" s="98"/>
      <c r="TZG61" s="98"/>
      <c r="TZH61" s="98"/>
      <c r="TZI61" s="98"/>
      <c r="TZJ61" s="98"/>
      <c r="TZK61" s="98"/>
      <c r="TZL61" s="98"/>
      <c r="TZM61" s="98"/>
      <c r="TZN61" s="98"/>
      <c r="TZO61" s="98"/>
      <c r="TZP61" s="98"/>
      <c r="TZQ61" s="98"/>
      <c r="TZR61" s="98"/>
      <c r="TZS61" s="98"/>
      <c r="TZT61" s="98"/>
      <c r="TZU61" s="98"/>
      <c r="TZV61" s="98"/>
      <c r="TZW61" s="98"/>
      <c r="TZX61" s="98"/>
      <c r="TZY61" s="98"/>
      <c r="TZZ61" s="98"/>
      <c r="UAA61" s="98"/>
      <c r="UAB61" s="98"/>
      <c r="UAC61" s="98"/>
      <c r="UAD61" s="98"/>
      <c r="UAE61" s="98"/>
      <c r="UAF61" s="98"/>
      <c r="UAG61" s="98"/>
      <c r="UAH61" s="98"/>
      <c r="UAI61" s="98"/>
      <c r="UAJ61" s="98"/>
      <c r="UAK61" s="98"/>
      <c r="UAL61" s="98"/>
      <c r="UAM61" s="98"/>
      <c r="UAN61" s="98"/>
      <c r="UAO61" s="98"/>
      <c r="UAP61" s="98"/>
      <c r="UAQ61" s="98"/>
      <c r="UAR61" s="98"/>
      <c r="UAS61" s="98"/>
      <c r="UAT61" s="98"/>
      <c r="UAU61" s="98"/>
      <c r="UAV61" s="98"/>
      <c r="UAW61" s="98"/>
      <c r="UAX61" s="98"/>
      <c r="UAY61" s="98"/>
      <c r="UAZ61" s="98"/>
      <c r="UBA61" s="98"/>
      <c r="UBB61" s="98"/>
      <c r="UBC61" s="98"/>
      <c r="UBD61" s="98"/>
      <c r="UBE61" s="98"/>
      <c r="UBF61" s="98"/>
      <c r="UBG61" s="98"/>
      <c r="UBH61" s="98"/>
      <c r="UBI61" s="98"/>
      <c r="UBJ61" s="98"/>
      <c r="UBK61" s="98"/>
      <c r="UBL61" s="98"/>
      <c r="UBM61" s="98"/>
      <c r="UBN61" s="98"/>
      <c r="UBO61" s="98"/>
      <c r="UBP61" s="98"/>
      <c r="UBQ61" s="98"/>
      <c r="UBR61" s="98"/>
      <c r="UBS61" s="98"/>
      <c r="UBT61" s="98"/>
      <c r="UBU61" s="98"/>
      <c r="UBV61" s="98"/>
      <c r="UBW61" s="98"/>
      <c r="UBX61" s="98"/>
      <c r="UBY61" s="98"/>
      <c r="UBZ61" s="98"/>
      <c r="UCA61" s="98"/>
      <c r="UCB61" s="98"/>
      <c r="UCC61" s="98"/>
      <c r="UCD61" s="98"/>
      <c r="UCE61" s="98"/>
      <c r="UCF61" s="98"/>
      <c r="UCG61" s="98"/>
      <c r="UCH61" s="98"/>
      <c r="UCI61" s="98"/>
      <c r="UCJ61" s="98"/>
      <c r="UCK61" s="98"/>
      <c r="UCL61" s="98"/>
      <c r="UCM61" s="98"/>
      <c r="UCN61" s="98"/>
      <c r="UCO61" s="98"/>
      <c r="UCP61" s="98"/>
      <c r="UCQ61" s="98"/>
      <c r="UCR61" s="98"/>
      <c r="UCS61" s="98"/>
      <c r="UCT61" s="98"/>
      <c r="UCU61" s="98"/>
      <c r="UCV61" s="98"/>
      <c r="UCW61" s="98"/>
      <c r="UCX61" s="98"/>
      <c r="UCY61" s="98"/>
      <c r="UCZ61" s="98"/>
      <c r="UDA61" s="98"/>
      <c r="UDB61" s="98"/>
      <c r="UDC61" s="98"/>
      <c r="UDD61" s="98"/>
      <c r="UDE61" s="98"/>
      <c r="UDF61" s="98"/>
      <c r="UDG61" s="98"/>
      <c r="UDH61" s="98"/>
      <c r="UDI61" s="98"/>
      <c r="UDJ61" s="98"/>
      <c r="UDK61" s="98"/>
      <c r="UDL61" s="98"/>
      <c r="UDM61" s="98"/>
      <c r="UDN61" s="98"/>
      <c r="UDO61" s="98"/>
      <c r="UDP61" s="98"/>
      <c r="UDQ61" s="98"/>
      <c r="UDR61" s="98"/>
      <c r="UDS61" s="98"/>
      <c r="UDT61" s="98"/>
      <c r="UDU61" s="98"/>
      <c r="UDV61" s="98"/>
      <c r="UDW61" s="98"/>
      <c r="UDX61" s="98"/>
      <c r="UDY61" s="98"/>
      <c r="UDZ61" s="98"/>
      <c r="UEA61" s="98"/>
      <c r="UEB61" s="98"/>
      <c r="UEC61" s="98"/>
      <c r="UED61" s="98"/>
      <c r="UEE61" s="98"/>
      <c r="UEF61" s="98"/>
      <c r="UEG61" s="98"/>
      <c r="UEH61" s="98"/>
      <c r="UEI61" s="98"/>
      <c r="UEJ61" s="98"/>
      <c r="UEK61" s="98"/>
      <c r="UEL61" s="98"/>
      <c r="UEM61" s="98"/>
      <c r="UEN61" s="98"/>
      <c r="UEO61" s="98"/>
      <c r="UEP61" s="98"/>
      <c r="UEQ61" s="98"/>
      <c r="UER61" s="98"/>
      <c r="UES61" s="98"/>
      <c r="UET61" s="98"/>
      <c r="UEU61" s="98"/>
      <c r="UEV61" s="98"/>
      <c r="UEW61" s="98"/>
      <c r="UEX61" s="98"/>
      <c r="UEY61" s="98"/>
      <c r="UEZ61" s="98"/>
      <c r="UFA61" s="98"/>
      <c r="UFB61" s="98"/>
      <c r="UFC61" s="98"/>
      <c r="UFD61" s="98"/>
      <c r="UFE61" s="98"/>
      <c r="UFF61" s="98"/>
      <c r="UFG61" s="98"/>
      <c r="UFH61" s="98"/>
      <c r="UFI61" s="98"/>
      <c r="UFJ61" s="98"/>
      <c r="UFK61" s="98"/>
      <c r="UFL61" s="98"/>
      <c r="UFM61" s="98"/>
      <c r="UFN61" s="98"/>
      <c r="UFO61" s="98"/>
      <c r="UFP61" s="98"/>
      <c r="UFQ61" s="98"/>
      <c r="UFR61" s="98"/>
      <c r="UFS61" s="98"/>
      <c r="UFT61" s="98"/>
      <c r="UFU61" s="98"/>
      <c r="UFV61" s="98"/>
      <c r="UFW61" s="98"/>
      <c r="UFX61" s="98"/>
      <c r="UFY61" s="98"/>
      <c r="UFZ61" s="98"/>
      <c r="UGA61" s="98"/>
      <c r="UGB61" s="98"/>
      <c r="UGC61" s="98"/>
      <c r="UGD61" s="98"/>
      <c r="UGE61" s="98"/>
      <c r="UGF61" s="98"/>
      <c r="UGG61" s="98"/>
      <c r="UGH61" s="98"/>
      <c r="UGI61" s="98"/>
      <c r="UGJ61" s="98"/>
      <c r="UGK61" s="98"/>
      <c r="UGL61" s="98"/>
      <c r="UGM61" s="98"/>
      <c r="UGN61" s="98"/>
      <c r="UGO61" s="98"/>
      <c r="UGP61" s="98"/>
      <c r="UGQ61" s="98"/>
      <c r="UGR61" s="98"/>
      <c r="UGS61" s="98"/>
      <c r="UGT61" s="98"/>
      <c r="UGU61" s="98"/>
      <c r="UGV61" s="98"/>
      <c r="UGW61" s="98"/>
      <c r="UGX61" s="98"/>
      <c r="UGY61" s="98"/>
      <c r="UGZ61" s="98"/>
      <c r="UHA61" s="98"/>
      <c r="UHB61" s="98"/>
      <c r="UHC61" s="98"/>
      <c r="UHD61" s="98"/>
      <c r="UHE61" s="98"/>
      <c r="UHF61" s="98"/>
      <c r="UHG61" s="98"/>
      <c r="UHH61" s="98"/>
      <c r="UHI61" s="98"/>
      <c r="UHJ61" s="98"/>
      <c r="UHK61" s="98"/>
      <c r="UHL61" s="98"/>
      <c r="UHM61" s="98"/>
      <c r="UHN61" s="98"/>
      <c r="UHO61" s="98"/>
      <c r="UHP61" s="98"/>
      <c r="UHQ61" s="98"/>
      <c r="UHR61" s="98"/>
      <c r="UHS61" s="98"/>
      <c r="UHT61" s="98"/>
      <c r="UHU61" s="98"/>
      <c r="UHV61" s="98"/>
      <c r="UHW61" s="98"/>
      <c r="UHX61" s="98"/>
      <c r="UHY61" s="98"/>
      <c r="UHZ61" s="98"/>
      <c r="UIA61" s="98"/>
      <c r="UIB61" s="98"/>
      <c r="UIC61" s="98"/>
      <c r="UID61" s="98"/>
      <c r="UIE61" s="98"/>
      <c r="UIF61" s="98"/>
      <c r="UIG61" s="98"/>
      <c r="UIH61" s="98"/>
      <c r="UII61" s="98"/>
      <c r="UIJ61" s="98"/>
      <c r="UIK61" s="98"/>
      <c r="UIL61" s="98"/>
      <c r="UIM61" s="98"/>
      <c r="UIN61" s="98"/>
      <c r="UIO61" s="98"/>
      <c r="UIP61" s="98"/>
      <c r="UIQ61" s="98"/>
      <c r="UIR61" s="98"/>
      <c r="UIS61" s="98"/>
      <c r="UIT61" s="98"/>
      <c r="UIU61" s="98"/>
      <c r="UIV61" s="98"/>
      <c r="UIW61" s="98"/>
      <c r="UIX61" s="98"/>
      <c r="UIY61" s="98"/>
      <c r="UIZ61" s="98"/>
      <c r="UJA61" s="98"/>
      <c r="UJB61" s="98"/>
      <c r="UJC61" s="98"/>
      <c r="UJD61" s="98"/>
      <c r="UJE61" s="98"/>
      <c r="UJF61" s="98"/>
      <c r="UJG61" s="98"/>
      <c r="UJH61" s="98"/>
      <c r="UJI61" s="98"/>
      <c r="UJJ61" s="98"/>
      <c r="UJK61" s="98"/>
      <c r="UJL61" s="98"/>
      <c r="UJM61" s="98"/>
      <c r="UJN61" s="98"/>
      <c r="UJO61" s="98"/>
      <c r="UJP61" s="98"/>
      <c r="UJQ61" s="98"/>
      <c r="UJR61" s="98"/>
      <c r="UJS61" s="98"/>
      <c r="UJT61" s="98"/>
      <c r="UJU61" s="98"/>
      <c r="UJV61" s="98"/>
      <c r="UJW61" s="98"/>
      <c r="UJX61" s="98"/>
      <c r="UJY61" s="98"/>
      <c r="UJZ61" s="98"/>
      <c r="UKA61" s="98"/>
      <c r="UKB61" s="98"/>
      <c r="UKC61" s="98"/>
      <c r="UKD61" s="98"/>
      <c r="UKE61" s="98"/>
      <c r="UKF61" s="98"/>
      <c r="UKG61" s="98"/>
      <c r="UKH61" s="98"/>
      <c r="UKI61" s="98"/>
      <c r="UKJ61" s="98"/>
      <c r="UKK61" s="98"/>
      <c r="UKL61" s="98"/>
      <c r="UKM61" s="98"/>
      <c r="UKN61" s="98"/>
      <c r="UKO61" s="98"/>
      <c r="UKP61" s="98"/>
      <c r="UKQ61" s="98"/>
      <c r="UKR61" s="98"/>
      <c r="UKS61" s="98"/>
      <c r="UKT61" s="98"/>
      <c r="UKU61" s="98"/>
      <c r="UKV61" s="98"/>
      <c r="UKW61" s="98"/>
      <c r="UKX61" s="98"/>
      <c r="UKY61" s="98"/>
      <c r="UKZ61" s="98"/>
      <c r="ULA61" s="98"/>
      <c r="ULB61" s="98"/>
      <c r="ULC61" s="98"/>
      <c r="ULD61" s="98"/>
      <c r="ULE61" s="98"/>
      <c r="ULF61" s="98"/>
      <c r="ULG61" s="98"/>
      <c r="ULH61" s="98"/>
      <c r="ULI61" s="98"/>
      <c r="ULJ61" s="98"/>
      <c r="ULK61" s="98"/>
      <c r="ULL61" s="98"/>
      <c r="ULM61" s="98"/>
      <c r="ULN61" s="98"/>
      <c r="ULO61" s="98"/>
      <c r="ULP61" s="98"/>
      <c r="ULQ61" s="98"/>
      <c r="ULR61" s="98"/>
      <c r="ULS61" s="98"/>
      <c r="ULT61" s="98"/>
      <c r="ULU61" s="98"/>
      <c r="ULV61" s="98"/>
      <c r="ULW61" s="98"/>
      <c r="ULX61" s="98"/>
      <c r="ULY61" s="98"/>
      <c r="ULZ61" s="98"/>
      <c r="UMA61" s="98"/>
      <c r="UMB61" s="98"/>
      <c r="UMC61" s="98"/>
      <c r="UMD61" s="98"/>
      <c r="UME61" s="98"/>
      <c r="UMF61" s="98"/>
      <c r="UMG61" s="98"/>
      <c r="UMH61" s="98"/>
      <c r="UMI61" s="98"/>
      <c r="UMJ61" s="98"/>
      <c r="UMK61" s="98"/>
      <c r="UML61" s="98"/>
      <c r="UMM61" s="98"/>
      <c r="UMN61" s="98"/>
      <c r="UMO61" s="98"/>
      <c r="UMP61" s="98"/>
      <c r="UMQ61" s="98"/>
      <c r="UMR61" s="98"/>
      <c r="UMS61" s="98"/>
      <c r="UMT61" s="98"/>
      <c r="UMU61" s="98"/>
      <c r="UMV61" s="98"/>
      <c r="UMW61" s="98"/>
      <c r="UMX61" s="98"/>
      <c r="UMY61" s="98"/>
      <c r="UMZ61" s="98"/>
      <c r="UNA61" s="98"/>
      <c r="UNB61" s="98"/>
      <c r="UNC61" s="98"/>
      <c r="UND61" s="98"/>
      <c r="UNE61" s="98"/>
      <c r="UNF61" s="98"/>
      <c r="UNG61" s="98"/>
      <c r="UNH61" s="98"/>
      <c r="UNI61" s="98"/>
      <c r="UNJ61" s="98"/>
      <c r="UNK61" s="98"/>
      <c r="UNL61" s="98"/>
      <c r="UNM61" s="98"/>
      <c r="UNN61" s="98"/>
      <c r="UNO61" s="98"/>
      <c r="UNP61" s="98"/>
      <c r="UNQ61" s="98"/>
      <c r="UNR61" s="98"/>
      <c r="UNS61" s="98"/>
      <c r="UNT61" s="98"/>
      <c r="UNU61" s="98"/>
      <c r="UNV61" s="98"/>
      <c r="UNW61" s="98"/>
      <c r="UNX61" s="98"/>
      <c r="UNY61" s="98"/>
      <c r="UNZ61" s="98"/>
      <c r="UOA61" s="98"/>
      <c r="UOB61" s="98"/>
      <c r="UOC61" s="98"/>
      <c r="UOD61" s="98"/>
      <c r="UOE61" s="98"/>
      <c r="UOF61" s="98"/>
      <c r="UOG61" s="98"/>
      <c r="UOH61" s="98"/>
      <c r="UOI61" s="98"/>
      <c r="UOJ61" s="98"/>
      <c r="UOK61" s="98"/>
      <c r="UOL61" s="98"/>
      <c r="UOM61" s="98"/>
      <c r="UON61" s="98"/>
      <c r="UOO61" s="98"/>
      <c r="UOP61" s="98"/>
      <c r="UOQ61" s="98"/>
      <c r="UOR61" s="98"/>
      <c r="UOS61" s="98"/>
      <c r="UOT61" s="98"/>
      <c r="UOU61" s="98"/>
      <c r="UOV61" s="98"/>
      <c r="UOW61" s="98"/>
      <c r="UOX61" s="98"/>
      <c r="UOY61" s="98"/>
      <c r="UOZ61" s="98"/>
      <c r="UPA61" s="98"/>
      <c r="UPB61" s="98"/>
      <c r="UPC61" s="98"/>
      <c r="UPD61" s="98"/>
      <c r="UPE61" s="98"/>
      <c r="UPF61" s="98"/>
      <c r="UPG61" s="98"/>
      <c r="UPH61" s="98"/>
      <c r="UPI61" s="98"/>
      <c r="UPJ61" s="98"/>
      <c r="UPK61" s="98"/>
      <c r="UPL61" s="98"/>
      <c r="UPM61" s="98"/>
      <c r="UPN61" s="98"/>
      <c r="UPO61" s="98"/>
      <c r="UPP61" s="98"/>
      <c r="UPQ61" s="98"/>
      <c r="UPR61" s="98"/>
      <c r="UPS61" s="98"/>
      <c r="UPT61" s="98"/>
      <c r="UPU61" s="98"/>
      <c r="UPV61" s="98"/>
      <c r="UPW61" s="98"/>
      <c r="UPX61" s="98"/>
      <c r="UPY61" s="98"/>
      <c r="UPZ61" s="98"/>
      <c r="UQA61" s="98"/>
      <c r="UQB61" s="98"/>
      <c r="UQC61" s="98"/>
      <c r="UQD61" s="98"/>
      <c r="UQE61" s="98"/>
      <c r="UQF61" s="98"/>
      <c r="UQG61" s="98"/>
      <c r="UQH61" s="98"/>
      <c r="UQI61" s="98"/>
      <c r="UQJ61" s="98"/>
      <c r="UQK61" s="98"/>
      <c r="UQL61" s="98"/>
      <c r="UQM61" s="98"/>
      <c r="UQN61" s="98"/>
      <c r="UQO61" s="98"/>
      <c r="UQP61" s="98"/>
      <c r="UQQ61" s="98"/>
      <c r="UQR61" s="98"/>
      <c r="UQS61" s="98"/>
      <c r="UQT61" s="98"/>
      <c r="UQU61" s="98"/>
      <c r="UQV61" s="98"/>
      <c r="UQW61" s="98"/>
      <c r="UQX61" s="98"/>
      <c r="UQY61" s="98"/>
      <c r="UQZ61" s="98"/>
      <c r="URA61" s="98"/>
      <c r="URB61" s="98"/>
      <c r="URC61" s="98"/>
      <c r="URD61" s="98"/>
      <c r="URE61" s="98"/>
      <c r="URF61" s="98"/>
      <c r="URG61" s="98"/>
      <c r="URH61" s="98"/>
      <c r="URI61" s="98"/>
      <c r="URJ61" s="98"/>
      <c r="URK61" s="98"/>
      <c r="URL61" s="98"/>
      <c r="URM61" s="98"/>
      <c r="URN61" s="98"/>
      <c r="URO61" s="98"/>
      <c r="URP61" s="98"/>
      <c r="URQ61" s="98"/>
      <c r="URR61" s="98"/>
      <c r="URS61" s="98"/>
      <c r="URT61" s="98"/>
      <c r="URU61" s="98"/>
      <c r="URV61" s="98"/>
      <c r="URW61" s="98"/>
      <c r="URX61" s="98"/>
      <c r="URY61" s="98"/>
      <c r="URZ61" s="98"/>
      <c r="USA61" s="98"/>
      <c r="USB61" s="98"/>
      <c r="USC61" s="98"/>
      <c r="USD61" s="98"/>
      <c r="USE61" s="98"/>
      <c r="USF61" s="98"/>
      <c r="USG61" s="98"/>
      <c r="USH61" s="98"/>
      <c r="USI61" s="98"/>
      <c r="USJ61" s="98"/>
      <c r="USK61" s="98"/>
      <c r="USL61" s="98"/>
      <c r="USM61" s="98"/>
      <c r="USN61" s="98"/>
      <c r="USO61" s="98"/>
      <c r="USP61" s="98"/>
      <c r="USQ61" s="98"/>
      <c r="USR61" s="98"/>
      <c r="USS61" s="98"/>
      <c r="UST61" s="98"/>
      <c r="USU61" s="98"/>
      <c r="USV61" s="98"/>
      <c r="USW61" s="98"/>
      <c r="USX61" s="98"/>
      <c r="USY61" s="98"/>
      <c r="USZ61" s="98"/>
      <c r="UTA61" s="98"/>
      <c r="UTB61" s="98"/>
      <c r="UTC61" s="98"/>
      <c r="UTD61" s="98"/>
      <c r="UTE61" s="98"/>
      <c r="UTF61" s="98"/>
      <c r="UTG61" s="98"/>
      <c r="UTH61" s="98"/>
      <c r="UTI61" s="98"/>
      <c r="UTJ61" s="98"/>
      <c r="UTK61" s="98"/>
      <c r="UTL61" s="98"/>
      <c r="UTM61" s="98"/>
      <c r="UTN61" s="98"/>
      <c r="UTO61" s="98"/>
      <c r="UTP61" s="98"/>
      <c r="UTQ61" s="98"/>
      <c r="UTR61" s="98"/>
      <c r="UTS61" s="98"/>
      <c r="UTT61" s="98"/>
      <c r="UTU61" s="98"/>
      <c r="UTV61" s="98"/>
      <c r="UTW61" s="98"/>
      <c r="UTX61" s="98"/>
      <c r="UTY61" s="98"/>
      <c r="UTZ61" s="98"/>
      <c r="UUA61" s="98"/>
      <c r="UUB61" s="98"/>
      <c r="UUC61" s="98"/>
      <c r="UUD61" s="98"/>
      <c r="UUE61" s="98"/>
      <c r="UUF61" s="98"/>
      <c r="UUG61" s="98"/>
      <c r="UUH61" s="98"/>
      <c r="UUI61" s="98"/>
      <c r="UUJ61" s="98"/>
      <c r="UUK61" s="98"/>
      <c r="UUL61" s="98"/>
      <c r="UUM61" s="98"/>
      <c r="UUN61" s="98"/>
      <c r="UUO61" s="98"/>
      <c r="UUP61" s="98"/>
      <c r="UUQ61" s="98"/>
      <c r="UUR61" s="98"/>
      <c r="UUS61" s="98"/>
      <c r="UUT61" s="98"/>
      <c r="UUU61" s="98"/>
      <c r="UUV61" s="98"/>
      <c r="UUW61" s="98"/>
      <c r="UUX61" s="98"/>
      <c r="UUY61" s="98"/>
      <c r="UUZ61" s="98"/>
      <c r="UVA61" s="98"/>
      <c r="UVB61" s="98"/>
      <c r="UVC61" s="98"/>
      <c r="UVD61" s="98"/>
      <c r="UVE61" s="98"/>
      <c r="UVF61" s="98"/>
      <c r="UVG61" s="98"/>
      <c r="UVH61" s="98"/>
      <c r="UVI61" s="98"/>
      <c r="UVJ61" s="98"/>
      <c r="UVK61" s="98"/>
      <c r="UVL61" s="98"/>
      <c r="UVM61" s="98"/>
      <c r="UVN61" s="98"/>
      <c r="UVO61" s="98"/>
      <c r="UVP61" s="98"/>
      <c r="UVQ61" s="98"/>
      <c r="UVR61" s="98"/>
      <c r="UVS61" s="98"/>
      <c r="UVT61" s="98"/>
      <c r="UVU61" s="98"/>
      <c r="UVV61" s="98"/>
      <c r="UVW61" s="98"/>
      <c r="UVX61" s="98"/>
      <c r="UVY61" s="98"/>
      <c r="UVZ61" s="98"/>
      <c r="UWA61" s="98"/>
      <c r="UWB61" s="98"/>
      <c r="UWC61" s="98"/>
      <c r="UWD61" s="98"/>
      <c r="UWE61" s="98"/>
      <c r="UWF61" s="98"/>
      <c r="UWG61" s="98"/>
      <c r="UWH61" s="98"/>
      <c r="UWI61" s="98"/>
      <c r="UWJ61" s="98"/>
      <c r="UWK61" s="98"/>
      <c r="UWL61" s="98"/>
      <c r="UWM61" s="98"/>
      <c r="UWN61" s="98"/>
      <c r="UWO61" s="98"/>
      <c r="UWP61" s="98"/>
      <c r="UWQ61" s="98"/>
      <c r="UWR61" s="98"/>
      <c r="UWS61" s="98"/>
      <c r="UWT61" s="98"/>
      <c r="UWU61" s="98"/>
      <c r="UWV61" s="98"/>
      <c r="UWW61" s="98"/>
      <c r="UWX61" s="98"/>
      <c r="UWY61" s="98"/>
      <c r="UWZ61" s="98"/>
      <c r="UXA61" s="98"/>
      <c r="UXB61" s="98"/>
      <c r="UXC61" s="98"/>
      <c r="UXD61" s="98"/>
      <c r="UXE61" s="98"/>
      <c r="UXF61" s="98"/>
      <c r="UXG61" s="98"/>
      <c r="UXH61" s="98"/>
      <c r="UXI61" s="98"/>
      <c r="UXJ61" s="98"/>
      <c r="UXK61" s="98"/>
      <c r="UXL61" s="98"/>
      <c r="UXM61" s="98"/>
      <c r="UXN61" s="98"/>
      <c r="UXO61" s="98"/>
      <c r="UXP61" s="98"/>
      <c r="UXQ61" s="98"/>
      <c r="UXR61" s="98"/>
      <c r="UXS61" s="98"/>
      <c r="UXT61" s="98"/>
      <c r="UXU61" s="98"/>
      <c r="UXV61" s="98"/>
      <c r="UXW61" s="98"/>
      <c r="UXX61" s="98"/>
      <c r="UXY61" s="98"/>
      <c r="UXZ61" s="98"/>
      <c r="UYA61" s="98"/>
      <c r="UYB61" s="98"/>
      <c r="UYC61" s="98"/>
      <c r="UYD61" s="98"/>
      <c r="UYE61" s="98"/>
      <c r="UYF61" s="98"/>
      <c r="UYG61" s="98"/>
      <c r="UYH61" s="98"/>
      <c r="UYI61" s="98"/>
      <c r="UYJ61" s="98"/>
      <c r="UYK61" s="98"/>
      <c r="UYL61" s="98"/>
      <c r="UYM61" s="98"/>
      <c r="UYN61" s="98"/>
      <c r="UYO61" s="98"/>
      <c r="UYP61" s="98"/>
      <c r="UYQ61" s="98"/>
      <c r="UYR61" s="98"/>
      <c r="UYS61" s="98"/>
      <c r="UYT61" s="98"/>
      <c r="UYU61" s="98"/>
      <c r="UYV61" s="98"/>
      <c r="UYW61" s="98"/>
      <c r="UYX61" s="98"/>
      <c r="UYY61" s="98"/>
      <c r="UYZ61" s="98"/>
      <c r="UZA61" s="98"/>
      <c r="UZB61" s="98"/>
      <c r="UZC61" s="98"/>
      <c r="UZD61" s="98"/>
      <c r="UZE61" s="98"/>
      <c r="UZF61" s="98"/>
      <c r="UZG61" s="98"/>
      <c r="UZH61" s="98"/>
      <c r="UZI61" s="98"/>
      <c r="UZJ61" s="98"/>
      <c r="UZK61" s="98"/>
      <c r="UZL61" s="98"/>
      <c r="UZM61" s="98"/>
      <c r="UZN61" s="98"/>
      <c r="UZO61" s="98"/>
      <c r="UZP61" s="98"/>
      <c r="UZQ61" s="98"/>
      <c r="UZR61" s="98"/>
      <c r="UZS61" s="98"/>
      <c r="UZT61" s="98"/>
      <c r="UZU61" s="98"/>
      <c r="UZV61" s="98"/>
      <c r="UZW61" s="98"/>
      <c r="UZX61" s="98"/>
      <c r="UZY61" s="98"/>
      <c r="UZZ61" s="98"/>
      <c r="VAA61" s="98"/>
      <c r="VAB61" s="98"/>
      <c r="VAC61" s="98"/>
      <c r="VAD61" s="98"/>
      <c r="VAE61" s="98"/>
      <c r="VAF61" s="98"/>
      <c r="VAG61" s="98"/>
      <c r="VAH61" s="98"/>
      <c r="VAI61" s="98"/>
      <c r="VAJ61" s="98"/>
      <c r="VAK61" s="98"/>
      <c r="VAL61" s="98"/>
      <c r="VAM61" s="98"/>
      <c r="VAN61" s="98"/>
      <c r="VAO61" s="98"/>
      <c r="VAP61" s="98"/>
      <c r="VAQ61" s="98"/>
      <c r="VAR61" s="98"/>
      <c r="VAS61" s="98"/>
      <c r="VAT61" s="98"/>
      <c r="VAU61" s="98"/>
      <c r="VAV61" s="98"/>
      <c r="VAW61" s="98"/>
      <c r="VAX61" s="98"/>
      <c r="VAY61" s="98"/>
      <c r="VAZ61" s="98"/>
      <c r="VBA61" s="98"/>
      <c r="VBB61" s="98"/>
      <c r="VBC61" s="98"/>
      <c r="VBD61" s="98"/>
      <c r="VBE61" s="98"/>
      <c r="VBF61" s="98"/>
      <c r="VBG61" s="98"/>
      <c r="VBH61" s="98"/>
      <c r="VBI61" s="98"/>
      <c r="VBJ61" s="98"/>
      <c r="VBK61" s="98"/>
      <c r="VBL61" s="98"/>
      <c r="VBM61" s="98"/>
      <c r="VBN61" s="98"/>
      <c r="VBO61" s="98"/>
      <c r="VBP61" s="98"/>
      <c r="VBQ61" s="98"/>
      <c r="VBR61" s="98"/>
      <c r="VBS61" s="98"/>
      <c r="VBT61" s="98"/>
      <c r="VBU61" s="98"/>
      <c r="VBV61" s="98"/>
      <c r="VBW61" s="98"/>
      <c r="VBX61" s="98"/>
      <c r="VBY61" s="98"/>
      <c r="VBZ61" s="98"/>
      <c r="VCA61" s="98"/>
      <c r="VCB61" s="98"/>
      <c r="VCC61" s="98"/>
      <c r="VCD61" s="98"/>
      <c r="VCE61" s="98"/>
      <c r="VCF61" s="98"/>
      <c r="VCG61" s="98"/>
      <c r="VCH61" s="98"/>
      <c r="VCI61" s="98"/>
      <c r="VCJ61" s="98"/>
      <c r="VCK61" s="98"/>
      <c r="VCL61" s="98"/>
      <c r="VCM61" s="98"/>
      <c r="VCN61" s="98"/>
      <c r="VCO61" s="98"/>
      <c r="VCP61" s="98"/>
      <c r="VCQ61" s="98"/>
      <c r="VCR61" s="98"/>
      <c r="VCS61" s="98"/>
      <c r="VCT61" s="98"/>
      <c r="VCU61" s="98"/>
      <c r="VCV61" s="98"/>
      <c r="VCW61" s="98"/>
      <c r="VCX61" s="98"/>
      <c r="VCY61" s="98"/>
      <c r="VCZ61" s="98"/>
      <c r="VDA61" s="98"/>
      <c r="VDB61" s="98"/>
      <c r="VDC61" s="98"/>
      <c r="VDD61" s="98"/>
      <c r="VDE61" s="98"/>
      <c r="VDF61" s="98"/>
      <c r="VDG61" s="98"/>
      <c r="VDH61" s="98"/>
      <c r="VDI61" s="98"/>
      <c r="VDJ61" s="98"/>
      <c r="VDK61" s="98"/>
      <c r="VDL61" s="98"/>
      <c r="VDM61" s="98"/>
      <c r="VDN61" s="98"/>
      <c r="VDO61" s="98"/>
      <c r="VDP61" s="98"/>
      <c r="VDQ61" s="98"/>
      <c r="VDR61" s="98"/>
      <c r="VDS61" s="98"/>
      <c r="VDT61" s="98"/>
      <c r="VDU61" s="98"/>
      <c r="VDV61" s="98"/>
      <c r="VDW61" s="98"/>
      <c r="VDX61" s="98"/>
      <c r="VDY61" s="98"/>
      <c r="VDZ61" s="98"/>
      <c r="VEA61" s="98"/>
      <c r="VEB61" s="98"/>
      <c r="VEC61" s="98"/>
      <c r="VED61" s="98"/>
      <c r="VEE61" s="98"/>
      <c r="VEF61" s="98"/>
      <c r="VEG61" s="98"/>
      <c r="VEH61" s="98"/>
      <c r="VEI61" s="98"/>
      <c r="VEJ61" s="98"/>
      <c r="VEK61" s="98"/>
      <c r="VEL61" s="98"/>
      <c r="VEM61" s="98"/>
      <c r="VEN61" s="98"/>
      <c r="VEO61" s="98"/>
      <c r="VEP61" s="98"/>
      <c r="VEQ61" s="98"/>
      <c r="VER61" s="98"/>
      <c r="VES61" s="98"/>
      <c r="VET61" s="98"/>
      <c r="VEU61" s="98"/>
      <c r="VEV61" s="98"/>
      <c r="VEW61" s="98"/>
      <c r="VEX61" s="98"/>
      <c r="VEY61" s="98"/>
      <c r="VEZ61" s="98"/>
      <c r="VFA61" s="98"/>
      <c r="VFB61" s="98"/>
      <c r="VFC61" s="98"/>
      <c r="VFD61" s="98"/>
      <c r="VFE61" s="98"/>
      <c r="VFF61" s="98"/>
      <c r="VFG61" s="98"/>
      <c r="VFH61" s="98"/>
      <c r="VFI61" s="98"/>
      <c r="VFJ61" s="98"/>
      <c r="VFK61" s="98"/>
      <c r="VFL61" s="98"/>
      <c r="VFM61" s="98"/>
      <c r="VFN61" s="98"/>
      <c r="VFO61" s="98"/>
      <c r="VFP61" s="98"/>
      <c r="VFQ61" s="98"/>
      <c r="VFR61" s="98"/>
      <c r="VFS61" s="98"/>
      <c r="VFT61" s="98"/>
      <c r="VFU61" s="98"/>
      <c r="VFV61" s="98"/>
      <c r="VFW61" s="98"/>
      <c r="VFX61" s="98"/>
      <c r="VFY61" s="98"/>
      <c r="VFZ61" s="98"/>
      <c r="VGA61" s="98"/>
      <c r="VGB61" s="98"/>
      <c r="VGC61" s="98"/>
      <c r="VGD61" s="98"/>
      <c r="VGE61" s="98"/>
      <c r="VGF61" s="98"/>
      <c r="VGG61" s="98"/>
      <c r="VGH61" s="98"/>
      <c r="VGI61" s="98"/>
      <c r="VGJ61" s="98"/>
      <c r="VGK61" s="98"/>
      <c r="VGL61" s="98"/>
      <c r="VGM61" s="98"/>
      <c r="VGN61" s="98"/>
      <c r="VGO61" s="98"/>
      <c r="VGP61" s="98"/>
      <c r="VGQ61" s="98"/>
      <c r="VGR61" s="98"/>
      <c r="VGS61" s="98"/>
      <c r="VGT61" s="98"/>
      <c r="VGU61" s="98"/>
      <c r="VGV61" s="98"/>
      <c r="VGW61" s="98"/>
      <c r="VGX61" s="98"/>
      <c r="VGY61" s="98"/>
      <c r="VGZ61" s="98"/>
      <c r="VHA61" s="98"/>
      <c r="VHB61" s="98"/>
      <c r="VHC61" s="98"/>
      <c r="VHD61" s="98"/>
      <c r="VHE61" s="98"/>
      <c r="VHF61" s="98"/>
      <c r="VHG61" s="98"/>
      <c r="VHH61" s="98"/>
      <c r="VHI61" s="98"/>
      <c r="VHJ61" s="98"/>
      <c r="VHK61" s="98"/>
      <c r="VHL61" s="98"/>
      <c r="VHM61" s="98"/>
      <c r="VHN61" s="98"/>
      <c r="VHO61" s="98"/>
      <c r="VHP61" s="98"/>
      <c r="VHQ61" s="98"/>
      <c r="VHR61" s="98"/>
      <c r="VHS61" s="98"/>
      <c r="VHT61" s="98"/>
      <c r="VHU61" s="98"/>
      <c r="VHV61" s="98"/>
      <c r="VHW61" s="98"/>
      <c r="VHX61" s="98"/>
      <c r="VHY61" s="98"/>
      <c r="VHZ61" s="98"/>
      <c r="VIA61" s="98"/>
      <c r="VIB61" s="98"/>
      <c r="VIC61" s="98"/>
      <c r="VID61" s="98"/>
      <c r="VIE61" s="98"/>
      <c r="VIF61" s="98"/>
      <c r="VIG61" s="98"/>
      <c r="VIH61" s="98"/>
      <c r="VII61" s="98"/>
      <c r="VIJ61" s="98"/>
      <c r="VIK61" s="98"/>
      <c r="VIL61" s="98"/>
      <c r="VIM61" s="98"/>
      <c r="VIN61" s="98"/>
      <c r="VIO61" s="98"/>
      <c r="VIP61" s="98"/>
      <c r="VIQ61" s="98"/>
      <c r="VIR61" s="98"/>
      <c r="VIS61" s="98"/>
      <c r="VIT61" s="98"/>
      <c r="VIU61" s="98"/>
      <c r="VIV61" s="98"/>
      <c r="VIW61" s="98"/>
      <c r="VIX61" s="98"/>
      <c r="VIY61" s="98"/>
      <c r="VIZ61" s="98"/>
      <c r="VJA61" s="98"/>
      <c r="VJB61" s="98"/>
      <c r="VJC61" s="98"/>
      <c r="VJD61" s="98"/>
      <c r="VJE61" s="98"/>
      <c r="VJF61" s="98"/>
      <c r="VJG61" s="98"/>
      <c r="VJH61" s="98"/>
      <c r="VJI61" s="98"/>
      <c r="VJJ61" s="98"/>
      <c r="VJK61" s="98"/>
      <c r="VJL61" s="98"/>
      <c r="VJM61" s="98"/>
      <c r="VJN61" s="98"/>
      <c r="VJO61" s="98"/>
      <c r="VJP61" s="98"/>
      <c r="VJQ61" s="98"/>
      <c r="VJR61" s="98"/>
      <c r="VJS61" s="98"/>
      <c r="VJT61" s="98"/>
      <c r="VJU61" s="98"/>
      <c r="VJV61" s="98"/>
      <c r="VJW61" s="98"/>
      <c r="VJX61" s="98"/>
      <c r="VJY61" s="98"/>
      <c r="VJZ61" s="98"/>
      <c r="VKA61" s="98"/>
      <c r="VKB61" s="98"/>
      <c r="VKC61" s="98"/>
      <c r="VKD61" s="98"/>
      <c r="VKE61" s="98"/>
      <c r="VKF61" s="98"/>
      <c r="VKG61" s="98"/>
      <c r="VKH61" s="98"/>
      <c r="VKI61" s="98"/>
      <c r="VKJ61" s="98"/>
      <c r="VKK61" s="98"/>
      <c r="VKL61" s="98"/>
      <c r="VKM61" s="98"/>
      <c r="VKN61" s="98"/>
      <c r="VKO61" s="98"/>
      <c r="VKP61" s="98"/>
      <c r="VKQ61" s="98"/>
      <c r="VKR61" s="98"/>
      <c r="VKS61" s="98"/>
      <c r="VKT61" s="98"/>
      <c r="VKU61" s="98"/>
      <c r="VKV61" s="98"/>
      <c r="VKW61" s="98"/>
      <c r="VKX61" s="98"/>
      <c r="VKY61" s="98"/>
      <c r="VKZ61" s="98"/>
      <c r="VLA61" s="98"/>
      <c r="VLB61" s="98"/>
      <c r="VLC61" s="98"/>
      <c r="VLD61" s="98"/>
      <c r="VLE61" s="98"/>
      <c r="VLF61" s="98"/>
      <c r="VLG61" s="98"/>
      <c r="VLH61" s="98"/>
      <c r="VLI61" s="98"/>
      <c r="VLJ61" s="98"/>
      <c r="VLK61" s="98"/>
      <c r="VLL61" s="98"/>
      <c r="VLM61" s="98"/>
      <c r="VLN61" s="98"/>
      <c r="VLO61" s="98"/>
      <c r="VLP61" s="98"/>
      <c r="VLQ61" s="98"/>
      <c r="VLR61" s="98"/>
      <c r="VLS61" s="98"/>
      <c r="VLT61" s="98"/>
      <c r="VLU61" s="98"/>
      <c r="VLV61" s="98"/>
      <c r="VLW61" s="98"/>
      <c r="VLX61" s="98"/>
      <c r="VLY61" s="98"/>
      <c r="VLZ61" s="98"/>
      <c r="VMA61" s="98"/>
      <c r="VMB61" s="98"/>
      <c r="VMC61" s="98"/>
      <c r="VMD61" s="98"/>
      <c r="VME61" s="98"/>
      <c r="VMF61" s="98"/>
      <c r="VMG61" s="98"/>
      <c r="VMH61" s="98"/>
      <c r="VMI61" s="98"/>
      <c r="VMJ61" s="98"/>
      <c r="VMK61" s="98"/>
      <c r="VML61" s="98"/>
      <c r="VMM61" s="98"/>
      <c r="VMN61" s="98"/>
      <c r="VMO61" s="98"/>
      <c r="VMP61" s="98"/>
      <c r="VMQ61" s="98"/>
      <c r="VMR61" s="98"/>
      <c r="VMS61" s="98"/>
      <c r="VMT61" s="98"/>
      <c r="VMU61" s="98"/>
      <c r="VMV61" s="98"/>
      <c r="VMW61" s="98"/>
      <c r="VMX61" s="98"/>
      <c r="VMY61" s="98"/>
      <c r="VMZ61" s="98"/>
      <c r="VNA61" s="98"/>
      <c r="VNB61" s="98"/>
      <c r="VNC61" s="98"/>
      <c r="VND61" s="98"/>
      <c r="VNE61" s="98"/>
      <c r="VNF61" s="98"/>
      <c r="VNG61" s="98"/>
      <c r="VNH61" s="98"/>
      <c r="VNI61" s="98"/>
      <c r="VNJ61" s="98"/>
      <c r="VNK61" s="98"/>
      <c r="VNL61" s="98"/>
      <c r="VNM61" s="98"/>
      <c r="VNN61" s="98"/>
      <c r="VNO61" s="98"/>
      <c r="VNP61" s="98"/>
      <c r="VNQ61" s="98"/>
      <c r="VNR61" s="98"/>
      <c r="VNS61" s="98"/>
      <c r="VNT61" s="98"/>
      <c r="VNU61" s="98"/>
      <c r="VNV61" s="98"/>
      <c r="VNW61" s="98"/>
      <c r="VNX61" s="98"/>
      <c r="VNY61" s="98"/>
      <c r="VNZ61" s="98"/>
      <c r="VOA61" s="98"/>
      <c r="VOB61" s="98"/>
      <c r="VOC61" s="98"/>
      <c r="VOD61" s="98"/>
      <c r="VOE61" s="98"/>
      <c r="VOF61" s="98"/>
      <c r="VOG61" s="98"/>
      <c r="VOH61" s="98"/>
      <c r="VOI61" s="98"/>
      <c r="VOJ61" s="98"/>
      <c r="VOK61" s="98"/>
      <c r="VOL61" s="98"/>
      <c r="VOM61" s="98"/>
      <c r="VON61" s="98"/>
      <c r="VOO61" s="98"/>
      <c r="VOP61" s="98"/>
      <c r="VOQ61" s="98"/>
      <c r="VOR61" s="98"/>
      <c r="VOS61" s="98"/>
      <c r="VOT61" s="98"/>
      <c r="VOU61" s="98"/>
      <c r="VOV61" s="98"/>
      <c r="VOW61" s="98"/>
      <c r="VOX61" s="98"/>
      <c r="VOY61" s="98"/>
      <c r="VOZ61" s="98"/>
      <c r="VPA61" s="98"/>
      <c r="VPB61" s="98"/>
      <c r="VPC61" s="98"/>
      <c r="VPD61" s="98"/>
      <c r="VPE61" s="98"/>
      <c r="VPF61" s="98"/>
      <c r="VPG61" s="98"/>
      <c r="VPH61" s="98"/>
      <c r="VPI61" s="98"/>
      <c r="VPJ61" s="98"/>
      <c r="VPK61" s="98"/>
      <c r="VPL61" s="98"/>
      <c r="VPM61" s="98"/>
      <c r="VPN61" s="98"/>
      <c r="VPO61" s="98"/>
      <c r="VPP61" s="98"/>
      <c r="VPQ61" s="98"/>
      <c r="VPR61" s="98"/>
      <c r="VPS61" s="98"/>
      <c r="VPT61" s="98"/>
      <c r="VPU61" s="98"/>
      <c r="VPV61" s="98"/>
      <c r="VPW61" s="98"/>
      <c r="VPX61" s="98"/>
      <c r="VPY61" s="98"/>
      <c r="VPZ61" s="98"/>
      <c r="VQA61" s="98"/>
      <c r="VQB61" s="98"/>
      <c r="VQC61" s="98"/>
      <c r="VQD61" s="98"/>
      <c r="VQE61" s="98"/>
      <c r="VQF61" s="98"/>
      <c r="VQG61" s="98"/>
      <c r="VQH61" s="98"/>
      <c r="VQI61" s="98"/>
      <c r="VQJ61" s="98"/>
      <c r="VQK61" s="98"/>
      <c r="VQL61" s="98"/>
      <c r="VQM61" s="98"/>
      <c r="VQN61" s="98"/>
      <c r="VQO61" s="98"/>
      <c r="VQP61" s="98"/>
      <c r="VQQ61" s="98"/>
      <c r="VQR61" s="98"/>
      <c r="VQS61" s="98"/>
      <c r="VQT61" s="98"/>
      <c r="VQU61" s="98"/>
      <c r="VQV61" s="98"/>
      <c r="VQW61" s="98"/>
      <c r="VQX61" s="98"/>
      <c r="VQY61" s="98"/>
      <c r="VQZ61" s="98"/>
      <c r="VRA61" s="98"/>
      <c r="VRB61" s="98"/>
      <c r="VRC61" s="98"/>
      <c r="VRD61" s="98"/>
      <c r="VRE61" s="98"/>
      <c r="VRF61" s="98"/>
      <c r="VRG61" s="98"/>
      <c r="VRH61" s="98"/>
      <c r="VRI61" s="98"/>
      <c r="VRJ61" s="98"/>
      <c r="VRK61" s="98"/>
      <c r="VRL61" s="98"/>
      <c r="VRM61" s="98"/>
      <c r="VRN61" s="98"/>
      <c r="VRO61" s="98"/>
      <c r="VRP61" s="98"/>
      <c r="VRQ61" s="98"/>
      <c r="VRR61" s="98"/>
      <c r="VRS61" s="98"/>
      <c r="VRT61" s="98"/>
      <c r="VRU61" s="98"/>
      <c r="VRV61" s="98"/>
      <c r="VRW61" s="98"/>
      <c r="VRX61" s="98"/>
      <c r="VRY61" s="98"/>
      <c r="VRZ61" s="98"/>
      <c r="VSA61" s="98"/>
      <c r="VSB61" s="98"/>
      <c r="VSC61" s="98"/>
      <c r="VSD61" s="98"/>
      <c r="VSE61" s="98"/>
      <c r="VSF61" s="98"/>
      <c r="VSG61" s="98"/>
      <c r="VSH61" s="98"/>
      <c r="VSI61" s="98"/>
      <c r="VSJ61" s="98"/>
      <c r="VSK61" s="98"/>
      <c r="VSL61" s="98"/>
      <c r="VSM61" s="98"/>
      <c r="VSN61" s="98"/>
      <c r="VSO61" s="98"/>
      <c r="VSP61" s="98"/>
      <c r="VSQ61" s="98"/>
      <c r="VSR61" s="98"/>
      <c r="VSS61" s="98"/>
      <c r="VST61" s="98"/>
      <c r="VSU61" s="98"/>
      <c r="VSV61" s="98"/>
      <c r="VSW61" s="98"/>
      <c r="VSX61" s="98"/>
      <c r="VSY61" s="98"/>
      <c r="VSZ61" s="98"/>
      <c r="VTA61" s="98"/>
      <c r="VTB61" s="98"/>
      <c r="VTC61" s="98"/>
      <c r="VTD61" s="98"/>
      <c r="VTE61" s="98"/>
      <c r="VTF61" s="98"/>
      <c r="VTG61" s="98"/>
      <c r="VTH61" s="98"/>
      <c r="VTI61" s="98"/>
      <c r="VTJ61" s="98"/>
      <c r="VTK61" s="98"/>
      <c r="VTL61" s="98"/>
      <c r="VTM61" s="98"/>
      <c r="VTN61" s="98"/>
      <c r="VTO61" s="98"/>
      <c r="VTP61" s="98"/>
      <c r="VTQ61" s="98"/>
      <c r="VTR61" s="98"/>
      <c r="VTS61" s="98"/>
      <c r="VTT61" s="98"/>
      <c r="VTU61" s="98"/>
      <c r="VTV61" s="98"/>
      <c r="VTW61" s="98"/>
      <c r="VTX61" s="98"/>
      <c r="VTY61" s="98"/>
      <c r="VTZ61" s="98"/>
      <c r="VUA61" s="98"/>
      <c r="VUB61" s="98"/>
      <c r="VUC61" s="98"/>
      <c r="VUD61" s="98"/>
      <c r="VUE61" s="98"/>
      <c r="VUF61" s="98"/>
      <c r="VUG61" s="98"/>
      <c r="VUH61" s="98"/>
      <c r="VUI61" s="98"/>
      <c r="VUJ61" s="98"/>
      <c r="VUK61" s="98"/>
      <c r="VUL61" s="98"/>
      <c r="VUM61" s="98"/>
      <c r="VUN61" s="98"/>
      <c r="VUO61" s="98"/>
      <c r="VUP61" s="98"/>
      <c r="VUQ61" s="98"/>
      <c r="VUR61" s="98"/>
      <c r="VUS61" s="98"/>
      <c r="VUT61" s="98"/>
      <c r="VUU61" s="98"/>
      <c r="VUV61" s="98"/>
      <c r="VUW61" s="98"/>
      <c r="VUX61" s="98"/>
      <c r="VUY61" s="98"/>
      <c r="VUZ61" s="98"/>
      <c r="VVA61" s="98"/>
      <c r="VVB61" s="98"/>
      <c r="VVC61" s="98"/>
      <c r="VVD61" s="98"/>
      <c r="VVE61" s="98"/>
      <c r="VVF61" s="98"/>
      <c r="VVG61" s="98"/>
      <c r="VVH61" s="98"/>
      <c r="VVI61" s="98"/>
      <c r="VVJ61" s="98"/>
      <c r="VVK61" s="98"/>
      <c r="VVL61" s="98"/>
      <c r="VVM61" s="98"/>
      <c r="VVN61" s="98"/>
      <c r="VVO61" s="98"/>
      <c r="VVP61" s="98"/>
      <c r="VVQ61" s="98"/>
      <c r="VVR61" s="98"/>
      <c r="VVS61" s="98"/>
      <c r="VVT61" s="98"/>
      <c r="VVU61" s="98"/>
      <c r="VVV61" s="98"/>
      <c r="VVW61" s="98"/>
      <c r="VVX61" s="98"/>
      <c r="VVY61" s="98"/>
      <c r="VVZ61" s="98"/>
      <c r="VWA61" s="98"/>
      <c r="VWB61" s="98"/>
      <c r="VWC61" s="98"/>
      <c r="VWD61" s="98"/>
      <c r="VWE61" s="98"/>
      <c r="VWF61" s="98"/>
      <c r="VWG61" s="98"/>
      <c r="VWH61" s="98"/>
      <c r="VWI61" s="98"/>
      <c r="VWJ61" s="98"/>
      <c r="VWK61" s="98"/>
      <c r="VWL61" s="98"/>
      <c r="VWM61" s="98"/>
      <c r="VWN61" s="98"/>
      <c r="VWO61" s="98"/>
      <c r="VWP61" s="98"/>
      <c r="VWQ61" s="98"/>
      <c r="VWR61" s="98"/>
      <c r="VWS61" s="98"/>
      <c r="VWT61" s="98"/>
      <c r="VWU61" s="98"/>
      <c r="VWV61" s="98"/>
      <c r="VWW61" s="98"/>
      <c r="VWX61" s="98"/>
      <c r="VWY61" s="98"/>
      <c r="VWZ61" s="98"/>
      <c r="VXA61" s="98"/>
      <c r="VXB61" s="98"/>
      <c r="VXC61" s="98"/>
      <c r="VXD61" s="98"/>
      <c r="VXE61" s="98"/>
      <c r="VXF61" s="98"/>
      <c r="VXG61" s="98"/>
      <c r="VXH61" s="98"/>
      <c r="VXI61" s="98"/>
      <c r="VXJ61" s="98"/>
      <c r="VXK61" s="98"/>
      <c r="VXL61" s="98"/>
      <c r="VXM61" s="98"/>
      <c r="VXN61" s="98"/>
      <c r="VXO61" s="98"/>
      <c r="VXP61" s="98"/>
      <c r="VXQ61" s="98"/>
      <c r="VXR61" s="98"/>
      <c r="VXS61" s="98"/>
      <c r="VXT61" s="98"/>
      <c r="VXU61" s="98"/>
      <c r="VXV61" s="98"/>
      <c r="VXW61" s="98"/>
      <c r="VXX61" s="98"/>
      <c r="VXY61" s="98"/>
      <c r="VXZ61" s="98"/>
      <c r="VYA61" s="98"/>
      <c r="VYB61" s="98"/>
      <c r="VYC61" s="98"/>
      <c r="VYD61" s="98"/>
      <c r="VYE61" s="98"/>
      <c r="VYF61" s="98"/>
      <c r="VYG61" s="98"/>
      <c r="VYH61" s="98"/>
      <c r="VYI61" s="98"/>
      <c r="VYJ61" s="98"/>
      <c r="VYK61" s="98"/>
      <c r="VYL61" s="98"/>
      <c r="VYM61" s="98"/>
      <c r="VYN61" s="98"/>
      <c r="VYO61" s="98"/>
      <c r="VYP61" s="98"/>
      <c r="VYQ61" s="98"/>
      <c r="VYR61" s="98"/>
      <c r="VYS61" s="98"/>
      <c r="VYT61" s="98"/>
      <c r="VYU61" s="98"/>
      <c r="VYV61" s="98"/>
      <c r="VYW61" s="98"/>
      <c r="VYX61" s="98"/>
      <c r="VYY61" s="98"/>
      <c r="VYZ61" s="98"/>
      <c r="VZA61" s="98"/>
      <c r="VZB61" s="98"/>
      <c r="VZC61" s="98"/>
      <c r="VZD61" s="98"/>
      <c r="VZE61" s="98"/>
      <c r="VZF61" s="98"/>
      <c r="VZG61" s="98"/>
      <c r="VZH61" s="98"/>
      <c r="VZI61" s="98"/>
      <c r="VZJ61" s="98"/>
      <c r="VZK61" s="98"/>
      <c r="VZL61" s="98"/>
      <c r="VZM61" s="98"/>
      <c r="VZN61" s="98"/>
      <c r="VZO61" s="98"/>
      <c r="VZP61" s="98"/>
      <c r="VZQ61" s="98"/>
      <c r="VZR61" s="98"/>
      <c r="VZS61" s="98"/>
      <c r="VZT61" s="98"/>
      <c r="VZU61" s="98"/>
      <c r="VZV61" s="98"/>
      <c r="VZW61" s="98"/>
      <c r="VZX61" s="98"/>
      <c r="VZY61" s="98"/>
      <c r="VZZ61" s="98"/>
      <c r="WAA61" s="98"/>
      <c r="WAB61" s="98"/>
      <c r="WAC61" s="98"/>
      <c r="WAD61" s="98"/>
      <c r="WAE61" s="98"/>
      <c r="WAF61" s="98"/>
      <c r="WAG61" s="98"/>
      <c r="WAH61" s="98"/>
      <c r="WAI61" s="98"/>
      <c r="WAJ61" s="98"/>
      <c r="WAK61" s="98"/>
      <c r="WAL61" s="98"/>
      <c r="WAM61" s="98"/>
      <c r="WAN61" s="98"/>
      <c r="WAO61" s="98"/>
      <c r="WAP61" s="98"/>
      <c r="WAQ61" s="98"/>
      <c r="WAR61" s="98"/>
      <c r="WAS61" s="98"/>
      <c r="WAT61" s="98"/>
      <c r="WAU61" s="98"/>
      <c r="WAV61" s="98"/>
      <c r="WAW61" s="98"/>
      <c r="WAX61" s="98"/>
      <c r="WAY61" s="98"/>
      <c r="WAZ61" s="98"/>
      <c r="WBA61" s="98"/>
      <c r="WBB61" s="98"/>
      <c r="WBC61" s="98"/>
      <c r="WBD61" s="98"/>
      <c r="WBE61" s="98"/>
      <c r="WBF61" s="98"/>
      <c r="WBG61" s="98"/>
      <c r="WBH61" s="98"/>
      <c r="WBI61" s="98"/>
      <c r="WBJ61" s="98"/>
      <c r="WBK61" s="98"/>
      <c r="WBL61" s="98"/>
      <c r="WBM61" s="98"/>
      <c r="WBN61" s="98"/>
      <c r="WBO61" s="98"/>
      <c r="WBP61" s="98"/>
      <c r="WBQ61" s="98"/>
      <c r="WBR61" s="98"/>
      <c r="WBS61" s="98"/>
      <c r="WBT61" s="98"/>
      <c r="WBU61" s="98"/>
      <c r="WBV61" s="98"/>
      <c r="WBW61" s="98"/>
      <c r="WBX61" s="98"/>
      <c r="WBY61" s="98"/>
      <c r="WBZ61" s="98"/>
      <c r="WCA61" s="98"/>
      <c r="WCB61" s="98"/>
      <c r="WCC61" s="98"/>
      <c r="WCD61" s="98"/>
      <c r="WCE61" s="98"/>
      <c r="WCF61" s="98"/>
      <c r="WCG61" s="98"/>
      <c r="WCH61" s="98"/>
      <c r="WCI61" s="98"/>
      <c r="WCJ61" s="98"/>
      <c r="WCK61" s="98"/>
      <c r="WCL61" s="98"/>
      <c r="WCM61" s="98"/>
      <c r="WCN61" s="98"/>
      <c r="WCO61" s="98"/>
      <c r="WCP61" s="98"/>
      <c r="WCQ61" s="98"/>
      <c r="WCR61" s="98"/>
      <c r="WCS61" s="98"/>
      <c r="WCT61" s="98"/>
      <c r="WCU61" s="98"/>
      <c r="WCV61" s="98"/>
      <c r="WCW61" s="98"/>
      <c r="WCX61" s="98"/>
      <c r="WCY61" s="98"/>
      <c r="WCZ61" s="98"/>
      <c r="WDA61" s="98"/>
      <c r="WDB61" s="98"/>
      <c r="WDC61" s="98"/>
      <c r="WDD61" s="98"/>
      <c r="WDE61" s="98"/>
      <c r="WDF61" s="98"/>
      <c r="WDG61" s="98"/>
      <c r="WDH61" s="98"/>
      <c r="WDI61" s="98"/>
      <c r="WDJ61" s="98"/>
      <c r="WDK61" s="98"/>
      <c r="WDL61" s="98"/>
      <c r="WDM61" s="98"/>
      <c r="WDN61" s="98"/>
      <c r="WDO61" s="98"/>
      <c r="WDP61" s="98"/>
      <c r="WDQ61" s="98"/>
      <c r="WDR61" s="98"/>
      <c r="WDS61" s="98"/>
      <c r="WDT61" s="98"/>
      <c r="WDU61" s="98"/>
      <c r="WDV61" s="98"/>
      <c r="WDW61" s="98"/>
      <c r="WDX61" s="98"/>
      <c r="WDY61" s="98"/>
      <c r="WDZ61" s="98"/>
      <c r="WEA61" s="98"/>
      <c r="WEB61" s="98"/>
      <c r="WEC61" s="98"/>
      <c r="WED61" s="98"/>
      <c r="WEE61" s="98"/>
      <c r="WEF61" s="98"/>
      <c r="WEG61" s="98"/>
      <c r="WEH61" s="98"/>
      <c r="WEI61" s="98"/>
      <c r="WEJ61" s="98"/>
      <c r="WEK61" s="98"/>
      <c r="WEL61" s="98"/>
      <c r="WEM61" s="98"/>
      <c r="WEN61" s="98"/>
      <c r="WEO61" s="98"/>
      <c r="WEP61" s="98"/>
      <c r="WEQ61" s="98"/>
      <c r="WER61" s="98"/>
      <c r="WES61" s="98"/>
      <c r="WET61" s="98"/>
      <c r="WEU61" s="98"/>
      <c r="WEV61" s="98"/>
      <c r="WEW61" s="98"/>
      <c r="WEX61" s="98"/>
      <c r="WEY61" s="98"/>
      <c r="WEZ61" s="98"/>
      <c r="WFA61" s="98"/>
      <c r="WFB61" s="98"/>
      <c r="WFC61" s="98"/>
      <c r="WFD61" s="98"/>
      <c r="WFE61" s="98"/>
      <c r="WFF61" s="98"/>
      <c r="WFG61" s="98"/>
      <c r="WFH61" s="98"/>
      <c r="WFI61" s="98"/>
      <c r="WFJ61" s="98"/>
      <c r="WFK61" s="98"/>
      <c r="WFL61" s="98"/>
      <c r="WFM61" s="98"/>
      <c r="WFN61" s="98"/>
      <c r="WFO61" s="98"/>
      <c r="WFP61" s="98"/>
      <c r="WFQ61" s="98"/>
      <c r="WFR61" s="98"/>
      <c r="WFS61" s="98"/>
      <c r="WFT61" s="98"/>
      <c r="WFU61" s="98"/>
      <c r="WFV61" s="98"/>
      <c r="WFW61" s="98"/>
      <c r="WFX61" s="98"/>
      <c r="WFY61" s="98"/>
      <c r="WFZ61" s="98"/>
      <c r="WGA61" s="98"/>
      <c r="WGB61" s="98"/>
      <c r="WGC61" s="98"/>
      <c r="WGD61" s="98"/>
      <c r="WGE61" s="98"/>
      <c r="WGF61" s="98"/>
      <c r="WGG61" s="98"/>
      <c r="WGH61" s="98"/>
      <c r="WGI61" s="98"/>
      <c r="WGJ61" s="98"/>
      <c r="WGK61" s="98"/>
      <c r="WGL61" s="98"/>
      <c r="WGM61" s="98"/>
      <c r="WGN61" s="98"/>
      <c r="WGO61" s="98"/>
      <c r="WGP61" s="98"/>
      <c r="WGQ61" s="98"/>
      <c r="WGR61" s="98"/>
      <c r="WGS61" s="98"/>
      <c r="WGT61" s="98"/>
      <c r="WGU61" s="98"/>
      <c r="WGV61" s="98"/>
      <c r="WGW61" s="98"/>
      <c r="WGX61" s="98"/>
      <c r="WGY61" s="98"/>
      <c r="WGZ61" s="98"/>
      <c r="WHA61" s="98"/>
      <c r="WHB61" s="98"/>
      <c r="WHC61" s="98"/>
      <c r="WHD61" s="98"/>
      <c r="WHE61" s="98"/>
      <c r="WHF61" s="98"/>
      <c r="WHG61" s="98"/>
      <c r="WHH61" s="98"/>
      <c r="WHI61" s="98"/>
      <c r="WHJ61" s="98"/>
      <c r="WHK61" s="98"/>
      <c r="WHL61" s="98"/>
      <c r="WHM61" s="98"/>
      <c r="WHN61" s="98"/>
      <c r="WHO61" s="98"/>
      <c r="WHP61" s="98"/>
      <c r="WHQ61" s="98"/>
      <c r="WHR61" s="98"/>
      <c r="WHS61" s="98"/>
      <c r="WHT61" s="98"/>
      <c r="WHU61" s="98"/>
      <c r="WHV61" s="98"/>
      <c r="WHW61" s="98"/>
      <c r="WHX61" s="98"/>
      <c r="WHY61" s="98"/>
      <c r="WHZ61" s="98"/>
      <c r="WIA61" s="98"/>
      <c r="WIB61" s="98"/>
      <c r="WIC61" s="98"/>
      <c r="WID61" s="98"/>
      <c r="WIE61" s="98"/>
      <c r="WIF61" s="98"/>
      <c r="WIG61" s="98"/>
      <c r="WIH61" s="98"/>
      <c r="WII61" s="98"/>
      <c r="WIJ61" s="98"/>
      <c r="WIK61" s="98"/>
      <c r="WIL61" s="98"/>
      <c r="WIM61" s="98"/>
      <c r="WIN61" s="98"/>
      <c r="WIO61" s="98"/>
      <c r="WIP61" s="98"/>
      <c r="WIQ61" s="98"/>
      <c r="WIR61" s="98"/>
      <c r="WIS61" s="98"/>
      <c r="WIT61" s="98"/>
      <c r="WIU61" s="98"/>
      <c r="WIV61" s="98"/>
      <c r="WIW61" s="98"/>
      <c r="WIX61" s="98"/>
      <c r="WIY61" s="98"/>
      <c r="WIZ61" s="98"/>
      <c r="WJA61" s="98"/>
      <c r="WJB61" s="98"/>
      <c r="WJC61" s="98"/>
      <c r="WJD61" s="98"/>
      <c r="WJE61" s="98"/>
      <c r="WJF61" s="98"/>
      <c r="WJG61" s="98"/>
      <c r="WJH61" s="98"/>
      <c r="WJI61" s="98"/>
      <c r="WJJ61" s="98"/>
      <c r="WJK61" s="98"/>
      <c r="WJL61" s="98"/>
      <c r="WJM61" s="98"/>
      <c r="WJN61" s="98"/>
      <c r="WJO61" s="98"/>
      <c r="WJP61" s="98"/>
      <c r="WJQ61" s="98"/>
      <c r="WJR61" s="98"/>
      <c r="WJS61" s="98"/>
      <c r="WJT61" s="98"/>
      <c r="WJU61" s="98"/>
      <c r="WJV61" s="98"/>
      <c r="WJW61" s="98"/>
      <c r="WJX61" s="98"/>
      <c r="WJY61" s="98"/>
      <c r="WJZ61" s="98"/>
      <c r="WKA61" s="98"/>
      <c r="WKB61" s="98"/>
      <c r="WKC61" s="98"/>
      <c r="WKD61" s="98"/>
      <c r="WKE61" s="98"/>
      <c r="WKF61" s="98"/>
      <c r="WKG61" s="98"/>
      <c r="WKH61" s="98"/>
      <c r="WKI61" s="98"/>
      <c r="WKJ61" s="98"/>
      <c r="WKK61" s="98"/>
      <c r="WKL61" s="98"/>
      <c r="WKM61" s="98"/>
      <c r="WKN61" s="98"/>
      <c r="WKO61" s="98"/>
      <c r="WKP61" s="98"/>
      <c r="WKQ61" s="98"/>
      <c r="WKR61" s="98"/>
      <c r="WKS61" s="98"/>
      <c r="WKT61" s="98"/>
      <c r="WKU61" s="98"/>
      <c r="WKV61" s="98"/>
      <c r="WKW61" s="98"/>
      <c r="WKX61" s="98"/>
      <c r="WKY61" s="98"/>
      <c r="WKZ61" s="98"/>
      <c r="WLA61" s="98"/>
      <c r="WLB61" s="98"/>
      <c r="WLC61" s="98"/>
      <c r="WLD61" s="98"/>
      <c r="WLE61" s="98"/>
      <c r="WLF61" s="98"/>
      <c r="WLG61" s="98"/>
      <c r="WLH61" s="98"/>
      <c r="WLI61" s="98"/>
      <c r="WLJ61" s="98"/>
      <c r="WLK61" s="98"/>
      <c r="WLL61" s="98"/>
      <c r="WLM61" s="98"/>
      <c r="WLN61" s="98"/>
      <c r="WLO61" s="98"/>
      <c r="WLP61" s="98"/>
      <c r="WLQ61" s="98"/>
      <c r="WLR61" s="98"/>
      <c r="WLS61" s="98"/>
      <c r="WLT61" s="98"/>
      <c r="WLU61" s="98"/>
      <c r="WLV61" s="98"/>
      <c r="WLW61" s="98"/>
      <c r="WLX61" s="98"/>
      <c r="WLY61" s="98"/>
      <c r="WLZ61" s="98"/>
      <c r="WMA61" s="98"/>
      <c r="WMB61" s="98"/>
      <c r="WMC61" s="98"/>
      <c r="WMD61" s="98"/>
      <c r="WME61" s="98"/>
      <c r="WMF61" s="98"/>
      <c r="WMG61" s="98"/>
      <c r="WMH61" s="98"/>
      <c r="WMI61" s="98"/>
      <c r="WMJ61" s="98"/>
      <c r="WMK61" s="98"/>
      <c r="WML61" s="98"/>
      <c r="WMM61" s="98"/>
      <c r="WMN61" s="98"/>
      <c r="WMO61" s="98"/>
      <c r="WMP61" s="98"/>
      <c r="WMQ61" s="98"/>
      <c r="WMR61" s="98"/>
      <c r="WMS61" s="98"/>
      <c r="WMT61" s="98"/>
      <c r="WMU61" s="98"/>
      <c r="WMV61" s="98"/>
      <c r="WMW61" s="98"/>
      <c r="WMX61" s="98"/>
      <c r="WMY61" s="98"/>
      <c r="WMZ61" s="98"/>
      <c r="WNA61" s="98"/>
      <c r="WNB61" s="98"/>
      <c r="WNC61" s="98"/>
      <c r="WND61" s="98"/>
      <c r="WNE61" s="98"/>
      <c r="WNF61" s="98"/>
      <c r="WNG61" s="98"/>
      <c r="WNH61" s="98"/>
      <c r="WNI61" s="98"/>
      <c r="WNJ61" s="98"/>
      <c r="WNK61" s="98"/>
      <c r="WNL61" s="98"/>
      <c r="WNM61" s="98"/>
      <c r="WNN61" s="98"/>
      <c r="WNO61" s="98"/>
      <c r="WNP61" s="98"/>
      <c r="WNQ61" s="98"/>
      <c r="WNR61" s="98"/>
      <c r="WNS61" s="98"/>
      <c r="WNT61" s="98"/>
      <c r="WNU61" s="98"/>
      <c r="WNV61" s="98"/>
      <c r="WNW61" s="98"/>
      <c r="WNX61" s="98"/>
      <c r="WNY61" s="98"/>
      <c r="WNZ61" s="98"/>
      <c r="WOA61" s="98"/>
      <c r="WOB61" s="98"/>
      <c r="WOC61" s="98"/>
      <c r="WOD61" s="98"/>
      <c r="WOE61" s="98"/>
      <c r="WOF61" s="98"/>
      <c r="WOG61" s="98"/>
      <c r="WOH61" s="98"/>
      <c r="WOI61" s="98"/>
      <c r="WOJ61" s="98"/>
      <c r="WOK61" s="98"/>
      <c r="WOL61" s="98"/>
      <c r="WOM61" s="98"/>
      <c r="WON61" s="98"/>
      <c r="WOO61" s="98"/>
      <c r="WOP61" s="98"/>
      <c r="WOQ61" s="98"/>
      <c r="WOR61" s="98"/>
      <c r="WOS61" s="98"/>
      <c r="WOT61" s="98"/>
      <c r="WOU61" s="98"/>
      <c r="WOV61" s="98"/>
      <c r="WOW61" s="98"/>
      <c r="WOX61" s="98"/>
      <c r="WOY61" s="98"/>
      <c r="WOZ61" s="98"/>
      <c r="WPA61" s="98"/>
      <c r="WPB61" s="98"/>
      <c r="WPC61" s="98"/>
      <c r="WPD61" s="98"/>
      <c r="WPE61" s="98"/>
      <c r="WPF61" s="98"/>
      <c r="WPG61" s="98"/>
      <c r="WPH61" s="98"/>
      <c r="WPI61" s="98"/>
      <c r="WPJ61" s="98"/>
      <c r="WPK61" s="98"/>
      <c r="WPL61" s="98"/>
      <c r="WPM61" s="98"/>
      <c r="WPN61" s="98"/>
      <c r="WPO61" s="98"/>
      <c r="WPP61" s="98"/>
      <c r="WPQ61" s="98"/>
      <c r="WPR61" s="98"/>
      <c r="WPS61" s="98"/>
      <c r="WPT61" s="98"/>
      <c r="WPU61" s="98"/>
      <c r="WPV61" s="98"/>
      <c r="WPW61" s="98"/>
      <c r="WPX61" s="98"/>
      <c r="WPY61" s="98"/>
      <c r="WPZ61" s="98"/>
      <c r="WQA61" s="98"/>
      <c r="WQB61" s="98"/>
      <c r="WQC61" s="98"/>
      <c r="WQD61" s="98"/>
      <c r="WQE61" s="98"/>
      <c r="WQF61" s="98"/>
      <c r="WQG61" s="98"/>
      <c r="WQH61" s="98"/>
      <c r="WQI61" s="98"/>
      <c r="WQJ61" s="98"/>
      <c r="WQK61" s="98"/>
      <c r="WQL61" s="98"/>
      <c r="WQM61" s="98"/>
      <c r="WQN61" s="98"/>
      <c r="WQO61" s="98"/>
      <c r="WQP61" s="98"/>
      <c r="WQQ61" s="98"/>
      <c r="WQR61" s="98"/>
      <c r="WQS61" s="98"/>
      <c r="WQT61" s="98"/>
      <c r="WQU61" s="98"/>
      <c r="WQV61" s="98"/>
      <c r="WQW61" s="98"/>
      <c r="WQX61" s="98"/>
      <c r="WQY61" s="98"/>
      <c r="WQZ61" s="98"/>
      <c r="WRA61" s="98"/>
      <c r="WRB61" s="98"/>
      <c r="WRC61" s="98"/>
      <c r="WRD61" s="98"/>
      <c r="WRE61" s="98"/>
      <c r="WRF61" s="98"/>
      <c r="WRG61" s="98"/>
      <c r="WRH61" s="98"/>
      <c r="WRI61" s="98"/>
      <c r="WRJ61" s="98"/>
      <c r="WRK61" s="98"/>
      <c r="WRL61" s="98"/>
      <c r="WRM61" s="98"/>
      <c r="WRN61" s="98"/>
      <c r="WRO61" s="98"/>
      <c r="WRP61" s="98"/>
      <c r="WRQ61" s="98"/>
      <c r="WRR61" s="98"/>
      <c r="WRS61" s="98"/>
      <c r="WRT61" s="98"/>
      <c r="WRU61" s="98"/>
      <c r="WRV61" s="98"/>
      <c r="WRW61" s="98"/>
      <c r="WRX61" s="98"/>
      <c r="WRY61" s="98"/>
      <c r="WRZ61" s="98"/>
      <c r="WSA61" s="98"/>
      <c r="WSB61" s="98"/>
      <c r="WSC61" s="98"/>
      <c r="WSD61" s="98"/>
      <c r="WSE61" s="98"/>
      <c r="WSF61" s="98"/>
      <c r="WSG61" s="98"/>
      <c r="WSH61" s="98"/>
      <c r="WSI61" s="98"/>
      <c r="WSJ61" s="98"/>
      <c r="WSK61" s="98"/>
      <c r="WSL61" s="98"/>
      <c r="WSM61" s="98"/>
      <c r="WSN61" s="98"/>
      <c r="WSO61" s="98"/>
      <c r="WSP61" s="98"/>
      <c r="WSQ61" s="98"/>
      <c r="WSR61" s="98"/>
      <c r="WSS61" s="98"/>
      <c r="WST61" s="98"/>
      <c r="WSU61" s="98"/>
      <c r="WSV61" s="98"/>
      <c r="WSW61" s="98"/>
      <c r="WSX61" s="98"/>
      <c r="WSY61" s="98"/>
      <c r="WSZ61" s="98"/>
      <c r="WTA61" s="98"/>
      <c r="WTB61" s="98"/>
      <c r="WTC61" s="98"/>
      <c r="WTD61" s="98"/>
      <c r="WTE61" s="98"/>
      <c r="WTF61" s="98"/>
      <c r="WTG61" s="98"/>
      <c r="WTH61" s="98"/>
      <c r="WTI61" s="98"/>
      <c r="WTJ61" s="98"/>
      <c r="WTK61" s="98"/>
      <c r="WTL61" s="98"/>
      <c r="WTM61" s="98"/>
      <c r="WTN61" s="98"/>
      <c r="WTO61" s="98"/>
      <c r="WTP61" s="98"/>
      <c r="WTQ61" s="98"/>
      <c r="WTR61" s="98"/>
      <c r="WTS61" s="98"/>
      <c r="WTT61" s="98"/>
      <c r="WTU61" s="98"/>
      <c r="WTV61" s="98"/>
      <c r="WTW61" s="98"/>
      <c r="WTX61" s="98"/>
      <c r="WTY61" s="98"/>
      <c r="WTZ61" s="98"/>
      <c r="WUA61" s="98"/>
      <c r="WUB61" s="98"/>
      <c r="WUC61" s="98"/>
      <c r="WUD61" s="98"/>
      <c r="WUE61" s="98"/>
      <c r="WUF61" s="98"/>
      <c r="WUG61" s="98"/>
      <c r="WUH61" s="98"/>
      <c r="WUI61" s="98"/>
      <c r="WUJ61" s="98"/>
      <c r="WUK61" s="98"/>
      <c r="WUL61" s="98"/>
      <c r="WUM61" s="98"/>
      <c r="WUN61" s="98"/>
      <c r="WUO61" s="98"/>
      <c r="WUP61" s="98"/>
      <c r="WUQ61" s="98"/>
      <c r="WUR61" s="98"/>
      <c r="WUS61" s="98"/>
      <c r="WUT61" s="98"/>
      <c r="WUU61" s="98"/>
      <c r="WUV61" s="98"/>
      <c r="WUW61" s="98"/>
      <c r="WUX61" s="98"/>
      <c r="WUY61" s="98"/>
      <c r="WUZ61" s="98"/>
      <c r="WVA61" s="98"/>
      <c r="WVB61" s="98"/>
      <c r="WVC61" s="98"/>
      <c r="WVD61" s="98"/>
      <c r="WVE61" s="98"/>
      <c r="WVF61" s="98"/>
      <c r="WVG61" s="98"/>
      <c r="WVH61" s="98"/>
      <c r="WVI61" s="98"/>
      <c r="WVJ61" s="98"/>
      <c r="WVK61" s="98"/>
      <c r="WVL61" s="98"/>
      <c r="WVM61" s="98"/>
      <c r="WVN61" s="98"/>
      <c r="WVO61" s="98"/>
      <c r="WVP61" s="98"/>
      <c r="WVQ61" s="98"/>
      <c r="WVR61" s="98"/>
      <c r="WVS61" s="98"/>
      <c r="WVT61" s="98"/>
      <c r="WVU61" s="98"/>
      <c r="WVV61" s="98"/>
      <c r="WVW61" s="98"/>
      <c r="WVX61" s="98"/>
      <c r="WVY61" s="98"/>
      <c r="WVZ61" s="98"/>
      <c r="WWA61" s="98"/>
      <c r="WWB61" s="98"/>
      <c r="WWC61" s="98"/>
      <c r="WWD61" s="98"/>
      <c r="WWE61" s="98"/>
      <c r="WWF61" s="98"/>
      <c r="WWG61" s="98"/>
      <c r="WWH61" s="98"/>
      <c r="WWI61" s="98"/>
      <c r="WWJ61" s="98"/>
      <c r="WWK61" s="98"/>
      <c r="WWL61" s="98"/>
      <c r="WWM61" s="98"/>
      <c r="WWN61" s="98"/>
      <c r="WWO61" s="98"/>
      <c r="WWP61" s="98"/>
      <c r="WWQ61" s="98"/>
      <c r="WWR61" s="98"/>
      <c r="WWS61" s="98"/>
      <c r="WWT61" s="98"/>
      <c r="WWU61" s="98"/>
      <c r="WWV61" s="98"/>
      <c r="WWW61" s="98"/>
      <c r="WWX61" s="98"/>
      <c r="WWY61" s="98"/>
      <c r="WWZ61" s="98"/>
      <c r="WXA61" s="98"/>
      <c r="WXB61" s="98"/>
      <c r="WXC61" s="98"/>
      <c r="WXD61" s="98"/>
      <c r="WXE61" s="98"/>
      <c r="WXF61" s="98"/>
      <c r="WXG61" s="98"/>
      <c r="WXH61" s="98"/>
      <c r="WXI61" s="98"/>
      <c r="WXJ61" s="98"/>
      <c r="WXK61" s="98"/>
      <c r="WXL61" s="98"/>
      <c r="WXM61" s="98"/>
      <c r="WXN61" s="98"/>
      <c r="WXO61" s="98"/>
      <c r="WXP61" s="98"/>
      <c r="WXQ61" s="98"/>
      <c r="WXR61" s="98"/>
      <c r="WXS61" s="98"/>
      <c r="WXT61" s="98"/>
      <c r="WXU61" s="98"/>
      <c r="WXV61" s="98"/>
      <c r="WXW61" s="98"/>
      <c r="WXX61" s="98"/>
      <c r="WXY61" s="98"/>
      <c r="WXZ61" s="98"/>
      <c r="WYA61" s="98"/>
      <c r="WYB61" s="98"/>
      <c r="WYC61" s="98"/>
      <c r="WYD61" s="98"/>
      <c r="WYE61" s="98"/>
      <c r="WYF61" s="98"/>
      <c r="WYG61" s="98"/>
      <c r="WYH61" s="98"/>
      <c r="WYI61" s="98"/>
      <c r="WYJ61" s="98"/>
      <c r="WYK61" s="98"/>
      <c r="WYL61" s="98"/>
      <c r="WYM61" s="98"/>
      <c r="WYN61" s="98"/>
      <c r="WYO61" s="98"/>
      <c r="WYP61" s="98"/>
      <c r="WYQ61" s="98"/>
      <c r="WYR61" s="98"/>
      <c r="WYS61" s="98"/>
      <c r="WYT61" s="98"/>
      <c r="WYU61" s="98"/>
      <c r="WYV61" s="98"/>
      <c r="WYW61" s="98"/>
      <c r="WYX61" s="98"/>
      <c r="WYY61" s="98"/>
      <c r="WYZ61" s="98"/>
      <c r="WZA61" s="98"/>
      <c r="WZB61" s="98"/>
      <c r="WZC61" s="98"/>
      <c r="WZD61" s="98"/>
      <c r="WZE61" s="98"/>
      <c r="WZF61" s="98"/>
      <c r="WZG61" s="98"/>
      <c r="WZH61" s="98"/>
      <c r="WZI61" s="98"/>
      <c r="WZJ61" s="98"/>
      <c r="WZK61" s="98"/>
      <c r="WZL61" s="98"/>
      <c r="WZM61" s="98"/>
      <c r="WZN61" s="98"/>
      <c r="WZO61" s="98"/>
      <c r="WZP61" s="98"/>
      <c r="WZQ61" s="98"/>
      <c r="WZR61" s="98"/>
      <c r="WZS61" s="98"/>
      <c r="WZT61" s="98"/>
      <c r="WZU61" s="98"/>
      <c r="WZV61" s="98"/>
      <c r="WZW61" s="98"/>
      <c r="WZX61" s="98"/>
      <c r="WZY61" s="98"/>
      <c r="WZZ61" s="98"/>
      <c r="XAA61" s="98"/>
      <c r="XAB61" s="98"/>
      <c r="XAC61" s="98"/>
      <c r="XAD61" s="98"/>
      <c r="XAE61" s="98"/>
      <c r="XAF61" s="98"/>
      <c r="XAG61" s="98"/>
      <c r="XAH61" s="98"/>
      <c r="XAI61" s="98"/>
      <c r="XAJ61" s="98"/>
      <c r="XAK61" s="98"/>
      <c r="XAL61" s="98"/>
      <c r="XAM61" s="98"/>
      <c r="XAN61" s="98"/>
      <c r="XAO61" s="98"/>
      <c r="XAP61" s="98"/>
      <c r="XAQ61" s="98"/>
      <c r="XAR61" s="98"/>
      <c r="XAS61" s="98"/>
      <c r="XAT61" s="98"/>
      <c r="XAU61" s="98"/>
      <c r="XAV61" s="98"/>
      <c r="XAW61" s="98"/>
      <c r="XAX61" s="98"/>
      <c r="XAY61" s="98"/>
      <c r="XAZ61" s="98"/>
      <c r="XBA61" s="98"/>
      <c r="XBB61" s="98"/>
      <c r="XBC61" s="98"/>
      <c r="XBD61" s="98"/>
      <c r="XBE61" s="98"/>
      <c r="XBF61" s="98"/>
      <c r="XBG61" s="98"/>
      <c r="XBH61" s="98"/>
      <c r="XBI61" s="98"/>
      <c r="XBJ61" s="98"/>
      <c r="XBK61" s="98"/>
      <c r="XBL61" s="98"/>
      <c r="XBM61" s="98"/>
      <c r="XBN61" s="98"/>
      <c r="XBO61" s="98"/>
      <c r="XBP61" s="98"/>
      <c r="XBQ61" s="98"/>
      <c r="XBR61" s="98"/>
      <c r="XBS61" s="98"/>
      <c r="XBT61" s="98"/>
      <c r="XBU61" s="98"/>
      <c r="XBV61" s="98"/>
      <c r="XBW61" s="98"/>
      <c r="XBX61" s="98"/>
      <c r="XBY61" s="98"/>
      <c r="XBZ61" s="98"/>
      <c r="XCA61" s="98"/>
      <c r="XCB61" s="98"/>
      <c r="XCC61" s="98"/>
      <c r="XCD61" s="98"/>
      <c r="XCE61" s="98"/>
      <c r="XCF61" s="98"/>
      <c r="XCG61" s="98"/>
      <c r="XCH61" s="98"/>
      <c r="XCI61" s="98"/>
      <c r="XCJ61" s="98"/>
      <c r="XCK61" s="98"/>
      <c r="XCL61" s="98"/>
      <c r="XCM61" s="98"/>
      <c r="XCN61" s="98"/>
      <c r="XCO61" s="98"/>
      <c r="XCP61" s="98"/>
      <c r="XCQ61" s="98"/>
      <c r="XCR61" s="98"/>
      <c r="XCS61" s="98"/>
      <c r="XCT61" s="98"/>
      <c r="XCU61" s="98"/>
      <c r="XCV61" s="98"/>
      <c r="XCW61" s="98"/>
      <c r="XCX61" s="98"/>
      <c r="XCY61" s="98"/>
      <c r="XCZ61" s="98"/>
      <c r="XDA61" s="98"/>
      <c r="XDB61" s="98"/>
      <c r="XDC61" s="98"/>
      <c r="XDD61" s="98"/>
      <c r="XDE61" s="98"/>
      <c r="XDF61" s="98"/>
      <c r="XDG61" s="98"/>
      <c r="XDH61" s="98"/>
      <c r="XDI61" s="98"/>
      <c r="XDJ61" s="98"/>
      <c r="XDK61" s="98"/>
      <c r="XDL61" s="98"/>
      <c r="XDM61" s="98"/>
      <c r="XDN61" s="98"/>
      <c r="XDO61" s="98"/>
      <c r="XDP61" s="98"/>
      <c r="XDQ61" s="98"/>
      <c r="XDR61" s="98"/>
      <c r="XDS61" s="98"/>
      <c r="XDT61" s="98"/>
      <c r="XDU61" s="98"/>
      <c r="XDV61" s="98"/>
      <c r="XDW61" s="98"/>
      <c r="XDX61" s="98"/>
      <c r="XDY61" s="98"/>
      <c r="XDZ61" s="98"/>
      <c r="XEA61" s="98"/>
      <c r="XEB61" s="103"/>
      <c r="XEC61" s="103"/>
      <c r="XED61" s="103"/>
      <c r="XEE61" s="103"/>
      <c r="XEF61" s="103"/>
      <c r="XEG61" s="103"/>
      <c r="XEH61" s="103"/>
      <c r="XEI61" s="103"/>
      <c r="XEJ61" s="103"/>
      <c r="XEK61" s="103"/>
      <c r="XEL61" s="103"/>
      <c r="XEM61" s="103"/>
      <c r="XEN61" s="103"/>
      <c r="XEO61" s="103"/>
      <c r="XEP61" s="103"/>
      <c r="XEQ61" s="103"/>
      <c r="XER61" s="103"/>
      <c r="XES61" s="103"/>
      <c r="XET61" s="103"/>
      <c r="XEU61" s="103"/>
      <c r="XEV61" s="103"/>
      <c r="XEW61" s="103"/>
      <c r="XEX61" s="103"/>
      <c r="XEY61" s="103"/>
      <c r="XEZ61" s="103"/>
      <c r="XFA61" s="103"/>
      <c r="XFB61" s="103"/>
    </row>
    <row r="62" s="9" customFormat="1" ht="23" customHeight="1" spans="1:16382">
      <c r="A62" s="52">
        <v>0</v>
      </c>
      <c r="B62" s="56">
        <v>0</v>
      </c>
      <c r="C62" s="56">
        <v>0</v>
      </c>
      <c r="D62" s="56">
        <v>0</v>
      </c>
      <c r="E62" s="56"/>
      <c r="F62" s="57">
        <v>0</v>
      </c>
      <c r="G62" s="58">
        <v>0</v>
      </c>
      <c r="H62" s="52">
        <v>0</v>
      </c>
      <c r="I62" s="90">
        <v>0</v>
      </c>
      <c r="J62" s="90">
        <v>0</v>
      </c>
      <c r="K62" s="90">
        <v>0</v>
      </c>
      <c r="L62" s="90"/>
      <c r="M62" s="92">
        <v>0</v>
      </c>
      <c r="N62" s="93">
        <v>0</v>
      </c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/>
      <c r="JI62" s="94"/>
      <c r="JJ62" s="94"/>
      <c r="JK62" s="94"/>
      <c r="JL62" s="94"/>
      <c r="JM62" s="94"/>
      <c r="JN62" s="94"/>
      <c r="JO62" s="94"/>
      <c r="JP62" s="94"/>
      <c r="JQ62" s="94"/>
      <c r="JR62" s="94"/>
      <c r="JS62" s="94"/>
      <c r="JT62" s="94"/>
      <c r="JU62" s="94"/>
      <c r="JV62" s="94"/>
      <c r="JW62" s="94"/>
      <c r="JX62" s="94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  <c r="TC62" s="94"/>
      <c r="TD62" s="94"/>
      <c r="TE62" s="94"/>
      <c r="TF62" s="94"/>
      <c r="TG62" s="94"/>
      <c r="TH62" s="94"/>
      <c r="TI62" s="94"/>
      <c r="TJ62" s="94"/>
      <c r="TK62" s="94"/>
      <c r="TL62" s="94"/>
      <c r="TM62" s="94"/>
      <c r="TN62" s="94"/>
      <c r="TO62" s="94"/>
      <c r="TP62" s="94"/>
      <c r="TQ62" s="94"/>
      <c r="TR62" s="94"/>
      <c r="TS62" s="94"/>
      <c r="TT62" s="94"/>
      <c r="TU62" s="94"/>
      <c r="TV62" s="94"/>
      <c r="TW62" s="94"/>
      <c r="TX62" s="94"/>
      <c r="TY62" s="94"/>
      <c r="TZ62" s="94"/>
      <c r="UA62" s="94"/>
      <c r="UB62" s="94"/>
      <c r="UC62" s="94"/>
      <c r="UD62" s="94"/>
      <c r="UE62" s="94"/>
      <c r="UF62" s="94"/>
      <c r="UG62" s="94"/>
      <c r="UH62" s="94"/>
      <c r="UI62" s="94"/>
      <c r="UJ62" s="94"/>
      <c r="UK62" s="94"/>
      <c r="UL62" s="94"/>
      <c r="UM62" s="94"/>
      <c r="UN62" s="94"/>
      <c r="UO62" s="94"/>
      <c r="UP62" s="94"/>
      <c r="UQ62" s="94"/>
      <c r="UR62" s="94"/>
      <c r="US62" s="94"/>
      <c r="UT62" s="94"/>
      <c r="UU62" s="94"/>
      <c r="UV62" s="94"/>
      <c r="UW62" s="94"/>
      <c r="UX62" s="94"/>
      <c r="UY62" s="94"/>
      <c r="UZ62" s="94"/>
      <c r="VA62" s="94"/>
      <c r="VB62" s="94"/>
      <c r="VC62" s="94"/>
      <c r="VD62" s="94"/>
      <c r="VE62" s="94"/>
      <c r="VF62" s="94"/>
      <c r="VG62" s="94"/>
      <c r="VH62" s="94"/>
      <c r="VI62" s="94"/>
      <c r="VJ62" s="94"/>
      <c r="VK62" s="94"/>
      <c r="VL62" s="94"/>
      <c r="VM62" s="94"/>
      <c r="VN62" s="94"/>
      <c r="VO62" s="94"/>
      <c r="VP62" s="94"/>
      <c r="VQ62" s="94"/>
      <c r="VR62" s="94"/>
      <c r="VS62" s="94"/>
      <c r="VT62" s="94"/>
      <c r="VU62" s="94"/>
      <c r="VV62" s="94"/>
      <c r="VW62" s="94"/>
      <c r="VX62" s="94"/>
      <c r="VY62" s="94"/>
      <c r="VZ62" s="94"/>
      <c r="WA62" s="94"/>
      <c r="WB62" s="94"/>
      <c r="WC62" s="94"/>
      <c r="WD62" s="94"/>
      <c r="WE62" s="94"/>
      <c r="WF62" s="94"/>
      <c r="WG62" s="94"/>
      <c r="WH62" s="94"/>
      <c r="WI62" s="94"/>
      <c r="WJ62" s="94"/>
      <c r="WK62" s="94"/>
      <c r="WL62" s="94"/>
      <c r="WM62" s="94"/>
      <c r="WN62" s="94"/>
      <c r="WO62" s="94"/>
      <c r="WP62" s="94"/>
      <c r="WQ62" s="94"/>
      <c r="WR62" s="94"/>
      <c r="WS62" s="94"/>
      <c r="WT62" s="94"/>
      <c r="WU62" s="94"/>
      <c r="WV62" s="94"/>
      <c r="WW62" s="94"/>
      <c r="WX62" s="94"/>
      <c r="WY62" s="94"/>
      <c r="WZ62" s="94"/>
      <c r="XA62" s="94"/>
      <c r="XB62" s="94"/>
      <c r="XC62" s="94"/>
      <c r="XD62" s="94"/>
      <c r="XE62" s="94"/>
      <c r="XF62" s="94"/>
      <c r="XG62" s="94"/>
      <c r="XH62" s="94"/>
      <c r="XI62" s="94"/>
      <c r="XJ62" s="94"/>
      <c r="XK62" s="94"/>
      <c r="XL62" s="94"/>
      <c r="XM62" s="94"/>
      <c r="XN62" s="94"/>
      <c r="XO62" s="94"/>
      <c r="XP62" s="94"/>
      <c r="XQ62" s="94"/>
      <c r="XR62" s="94"/>
      <c r="XS62" s="94"/>
      <c r="XT62" s="94"/>
      <c r="XU62" s="94"/>
      <c r="XV62" s="94"/>
      <c r="XW62" s="94"/>
      <c r="XX62" s="94"/>
      <c r="XY62" s="94"/>
      <c r="XZ62" s="94"/>
      <c r="YA62" s="94"/>
      <c r="YB62" s="94"/>
      <c r="YC62" s="94"/>
      <c r="YD62" s="94"/>
      <c r="YE62" s="94"/>
      <c r="YF62" s="94"/>
      <c r="YG62" s="94"/>
      <c r="YH62" s="94"/>
      <c r="YI62" s="94"/>
      <c r="YJ62" s="94"/>
      <c r="YK62" s="94"/>
      <c r="YL62" s="94"/>
      <c r="YM62" s="94"/>
      <c r="YN62" s="94"/>
      <c r="YO62" s="94"/>
      <c r="YP62" s="94"/>
      <c r="YQ62" s="94"/>
      <c r="YR62" s="94"/>
      <c r="YS62" s="94"/>
      <c r="YT62" s="94"/>
      <c r="YU62" s="94"/>
      <c r="YV62" s="94"/>
      <c r="YW62" s="94"/>
      <c r="YX62" s="94"/>
      <c r="YY62" s="94"/>
      <c r="YZ62" s="94"/>
      <c r="ZA62" s="94"/>
      <c r="ZB62" s="94"/>
      <c r="ZC62" s="94"/>
      <c r="ZD62" s="94"/>
      <c r="ZE62" s="94"/>
      <c r="ZF62" s="94"/>
      <c r="ZG62" s="94"/>
      <c r="ZH62" s="94"/>
      <c r="ZI62" s="94"/>
      <c r="ZJ62" s="94"/>
      <c r="ZK62" s="94"/>
      <c r="ZL62" s="94"/>
      <c r="ZM62" s="94"/>
      <c r="ZN62" s="94"/>
      <c r="ZO62" s="94"/>
      <c r="ZP62" s="94"/>
      <c r="ZQ62" s="94"/>
      <c r="ZR62" s="94"/>
      <c r="ZS62" s="94"/>
      <c r="ZT62" s="94"/>
      <c r="ZU62" s="94"/>
      <c r="ZV62" s="94"/>
      <c r="ZW62" s="94"/>
      <c r="ZX62" s="94"/>
      <c r="ZY62" s="94"/>
      <c r="ZZ62" s="94"/>
      <c r="AAA62" s="94"/>
      <c r="AAB62" s="94"/>
      <c r="AAC62" s="94"/>
      <c r="AAD62" s="94"/>
      <c r="AAE62" s="94"/>
      <c r="AAF62" s="94"/>
      <c r="AAG62" s="94"/>
      <c r="AAH62" s="94"/>
      <c r="AAI62" s="94"/>
      <c r="AAJ62" s="94"/>
      <c r="AAK62" s="94"/>
      <c r="AAL62" s="94"/>
      <c r="AAM62" s="94"/>
      <c r="AAN62" s="94"/>
      <c r="AAO62" s="94"/>
      <c r="AAP62" s="94"/>
      <c r="AAQ62" s="94"/>
      <c r="AAR62" s="94"/>
      <c r="AAS62" s="94"/>
      <c r="AAT62" s="94"/>
      <c r="AAU62" s="94"/>
      <c r="AAV62" s="94"/>
      <c r="AAW62" s="94"/>
      <c r="AAX62" s="94"/>
      <c r="AAY62" s="94"/>
      <c r="AAZ62" s="94"/>
      <c r="ABA62" s="94"/>
      <c r="ABB62" s="94"/>
      <c r="ABC62" s="94"/>
      <c r="ABD62" s="94"/>
      <c r="ABE62" s="94"/>
      <c r="ABF62" s="94"/>
      <c r="ABG62" s="94"/>
      <c r="ABH62" s="94"/>
      <c r="ABI62" s="94"/>
      <c r="ABJ62" s="94"/>
      <c r="ABK62" s="94"/>
      <c r="ABL62" s="94"/>
      <c r="ABM62" s="94"/>
      <c r="ABN62" s="94"/>
      <c r="ABO62" s="94"/>
      <c r="ABP62" s="94"/>
      <c r="ABQ62" s="94"/>
      <c r="ABR62" s="94"/>
      <c r="ABS62" s="94"/>
      <c r="ABT62" s="94"/>
      <c r="ABU62" s="94"/>
      <c r="ABV62" s="94"/>
      <c r="ABW62" s="94"/>
      <c r="ABX62" s="94"/>
      <c r="ABY62" s="94"/>
      <c r="ABZ62" s="94"/>
      <c r="ACA62" s="94"/>
      <c r="ACB62" s="94"/>
      <c r="ACC62" s="94"/>
      <c r="ACD62" s="94"/>
      <c r="ACE62" s="94"/>
      <c r="ACF62" s="94"/>
      <c r="ACG62" s="94"/>
      <c r="ACH62" s="94"/>
      <c r="ACI62" s="94"/>
      <c r="ACJ62" s="94"/>
      <c r="ACK62" s="94"/>
      <c r="ACL62" s="94"/>
      <c r="ACM62" s="94"/>
      <c r="ACN62" s="94"/>
      <c r="ACO62" s="94"/>
      <c r="ACP62" s="94"/>
      <c r="ACQ62" s="94"/>
      <c r="ACR62" s="94"/>
      <c r="ACS62" s="94"/>
      <c r="ACT62" s="94"/>
      <c r="ACU62" s="94"/>
      <c r="ACV62" s="94"/>
      <c r="ACW62" s="94"/>
      <c r="ACX62" s="94"/>
      <c r="ACY62" s="94"/>
      <c r="ACZ62" s="94"/>
      <c r="ADA62" s="94"/>
      <c r="ADB62" s="94"/>
      <c r="ADC62" s="94"/>
      <c r="ADD62" s="94"/>
      <c r="ADE62" s="94"/>
      <c r="ADF62" s="94"/>
      <c r="ADG62" s="94"/>
      <c r="ADH62" s="94"/>
      <c r="ADI62" s="94"/>
      <c r="ADJ62" s="94"/>
      <c r="ADK62" s="94"/>
      <c r="ADL62" s="94"/>
      <c r="ADM62" s="94"/>
      <c r="ADN62" s="94"/>
      <c r="ADO62" s="94"/>
      <c r="ADP62" s="94"/>
      <c r="ADQ62" s="94"/>
      <c r="ADR62" s="94"/>
      <c r="ADS62" s="94"/>
      <c r="ADT62" s="94"/>
      <c r="ADU62" s="94"/>
      <c r="ADV62" s="94"/>
      <c r="ADW62" s="94"/>
      <c r="ADX62" s="94"/>
      <c r="ADY62" s="94"/>
      <c r="ADZ62" s="94"/>
      <c r="AEA62" s="94"/>
      <c r="AEB62" s="94"/>
      <c r="AEC62" s="94"/>
      <c r="AED62" s="94"/>
      <c r="AEE62" s="94"/>
      <c r="AEF62" s="94"/>
      <c r="AEG62" s="94"/>
      <c r="AEH62" s="94"/>
      <c r="AEI62" s="94"/>
      <c r="AEJ62" s="94"/>
      <c r="AEK62" s="94"/>
      <c r="AEL62" s="94"/>
      <c r="AEM62" s="94"/>
      <c r="AEN62" s="94"/>
      <c r="AEO62" s="94"/>
      <c r="AEP62" s="94"/>
      <c r="AEQ62" s="94"/>
      <c r="AER62" s="94"/>
      <c r="AES62" s="94"/>
      <c r="AET62" s="94"/>
      <c r="AEU62" s="94"/>
      <c r="AEV62" s="94"/>
      <c r="AEW62" s="94"/>
      <c r="AEX62" s="94"/>
      <c r="AEY62" s="94"/>
      <c r="AEZ62" s="94"/>
      <c r="AFA62" s="94"/>
      <c r="AFB62" s="94"/>
      <c r="AFC62" s="94"/>
      <c r="AFD62" s="94"/>
      <c r="AFE62" s="94"/>
      <c r="AFF62" s="94"/>
      <c r="AFG62" s="94"/>
      <c r="AFH62" s="94"/>
      <c r="AFI62" s="94"/>
      <c r="AFJ62" s="94"/>
      <c r="AFK62" s="94"/>
      <c r="AFL62" s="94"/>
      <c r="AFM62" s="94"/>
      <c r="AFN62" s="94"/>
      <c r="AFO62" s="94"/>
      <c r="AFP62" s="94"/>
      <c r="AFQ62" s="94"/>
      <c r="AFR62" s="94"/>
      <c r="AFS62" s="94"/>
      <c r="AFT62" s="94"/>
      <c r="AFU62" s="94"/>
      <c r="AFV62" s="94"/>
      <c r="AFW62" s="94"/>
      <c r="AFX62" s="94"/>
      <c r="AFY62" s="94"/>
      <c r="AFZ62" s="94"/>
      <c r="AGA62" s="94"/>
      <c r="AGB62" s="94"/>
      <c r="AGC62" s="94"/>
      <c r="AGD62" s="94"/>
      <c r="AGE62" s="94"/>
      <c r="AGF62" s="94"/>
      <c r="AGG62" s="94"/>
      <c r="AGH62" s="94"/>
      <c r="AGI62" s="94"/>
      <c r="AGJ62" s="94"/>
      <c r="AGK62" s="94"/>
      <c r="AGL62" s="94"/>
      <c r="AGM62" s="94"/>
      <c r="AGN62" s="94"/>
      <c r="AGO62" s="94"/>
      <c r="AGP62" s="94"/>
      <c r="AGQ62" s="94"/>
      <c r="AGR62" s="94"/>
      <c r="AGS62" s="94"/>
      <c r="AGT62" s="94"/>
      <c r="AGU62" s="94"/>
      <c r="AGV62" s="94"/>
      <c r="AGW62" s="94"/>
      <c r="AGX62" s="94"/>
      <c r="AGY62" s="94"/>
      <c r="AGZ62" s="94"/>
      <c r="AHA62" s="94"/>
      <c r="AHB62" s="94"/>
      <c r="AHC62" s="94"/>
      <c r="AHD62" s="94"/>
      <c r="AHE62" s="94"/>
      <c r="AHF62" s="94"/>
      <c r="AHG62" s="94"/>
      <c r="AHH62" s="94"/>
      <c r="AHI62" s="94"/>
      <c r="AHJ62" s="94"/>
      <c r="AHK62" s="94"/>
      <c r="AHL62" s="94"/>
      <c r="AHM62" s="94"/>
      <c r="AHN62" s="94"/>
      <c r="AHO62" s="94"/>
      <c r="AHP62" s="94"/>
      <c r="AHQ62" s="94"/>
      <c r="AHR62" s="94"/>
      <c r="AHS62" s="94"/>
      <c r="AHT62" s="94"/>
      <c r="AHU62" s="94"/>
      <c r="AHV62" s="94"/>
      <c r="AHW62" s="94"/>
      <c r="AHX62" s="94"/>
      <c r="AHY62" s="94"/>
      <c r="AHZ62" s="94"/>
      <c r="AIA62" s="94"/>
      <c r="AIB62" s="94"/>
      <c r="AIC62" s="94"/>
      <c r="AID62" s="94"/>
      <c r="AIE62" s="94"/>
      <c r="AIF62" s="94"/>
      <c r="AIG62" s="94"/>
      <c r="AIH62" s="94"/>
      <c r="AII62" s="94"/>
      <c r="AIJ62" s="94"/>
      <c r="AIK62" s="94"/>
      <c r="AIL62" s="94"/>
      <c r="AIM62" s="94"/>
      <c r="AIN62" s="94"/>
      <c r="AIO62" s="94"/>
      <c r="AIP62" s="94"/>
      <c r="AIQ62" s="94"/>
      <c r="AIR62" s="94"/>
      <c r="AIS62" s="94"/>
      <c r="AIT62" s="94"/>
      <c r="AIU62" s="94"/>
      <c r="AIV62" s="94"/>
      <c r="AIW62" s="94"/>
      <c r="AIX62" s="94"/>
      <c r="AIY62" s="94"/>
      <c r="AIZ62" s="94"/>
      <c r="AJA62" s="94"/>
      <c r="AJB62" s="94"/>
      <c r="AJC62" s="94"/>
      <c r="AJD62" s="94"/>
      <c r="AJE62" s="94"/>
      <c r="AJF62" s="94"/>
      <c r="AJG62" s="94"/>
      <c r="AJH62" s="94"/>
      <c r="AJI62" s="94"/>
      <c r="AJJ62" s="94"/>
      <c r="AJK62" s="94"/>
      <c r="AJL62" s="94"/>
      <c r="AJM62" s="94"/>
      <c r="AJN62" s="94"/>
      <c r="AJO62" s="94"/>
      <c r="AJP62" s="94"/>
      <c r="AJQ62" s="94"/>
      <c r="AJR62" s="94"/>
      <c r="AJS62" s="94"/>
      <c r="AJT62" s="94"/>
      <c r="AJU62" s="94"/>
      <c r="AJV62" s="94"/>
      <c r="AJW62" s="94"/>
      <c r="AJX62" s="94"/>
      <c r="AJY62" s="94"/>
      <c r="AJZ62" s="94"/>
      <c r="AKA62" s="94"/>
      <c r="AKB62" s="94"/>
      <c r="AKC62" s="94"/>
      <c r="AKD62" s="94"/>
      <c r="AKE62" s="94"/>
      <c r="AKF62" s="94"/>
      <c r="AKG62" s="94"/>
      <c r="AKH62" s="94"/>
      <c r="AKI62" s="94"/>
      <c r="AKJ62" s="94"/>
      <c r="AKK62" s="94"/>
      <c r="AKL62" s="94"/>
      <c r="AKM62" s="94"/>
      <c r="AKN62" s="94"/>
      <c r="AKO62" s="94"/>
      <c r="AKP62" s="94"/>
      <c r="AKQ62" s="94"/>
      <c r="AKR62" s="94"/>
      <c r="AKS62" s="94"/>
      <c r="AKT62" s="94"/>
      <c r="AKU62" s="94"/>
      <c r="AKV62" s="94"/>
      <c r="AKW62" s="94"/>
      <c r="AKX62" s="94"/>
      <c r="AKY62" s="94"/>
      <c r="AKZ62" s="94"/>
      <c r="ALA62" s="94"/>
      <c r="ALB62" s="94"/>
      <c r="ALC62" s="94"/>
      <c r="ALD62" s="94"/>
      <c r="ALE62" s="94"/>
      <c r="ALF62" s="94"/>
      <c r="ALG62" s="94"/>
      <c r="ALH62" s="94"/>
      <c r="ALI62" s="94"/>
      <c r="ALJ62" s="94"/>
      <c r="ALK62" s="94"/>
      <c r="ALL62" s="94"/>
      <c r="ALM62" s="94"/>
      <c r="ALN62" s="94"/>
      <c r="ALO62" s="94"/>
      <c r="ALP62" s="94"/>
      <c r="ALQ62" s="94"/>
      <c r="ALR62" s="94"/>
      <c r="ALS62" s="94"/>
      <c r="ALT62" s="94"/>
      <c r="ALU62" s="94"/>
      <c r="ALV62" s="94"/>
      <c r="ALW62" s="94"/>
      <c r="ALX62" s="94"/>
      <c r="ALY62" s="94"/>
      <c r="ALZ62" s="94"/>
      <c r="AMA62" s="94"/>
      <c r="AMB62" s="94"/>
      <c r="AMC62" s="94"/>
      <c r="AMD62" s="94"/>
      <c r="AME62" s="94"/>
      <c r="AMF62" s="94"/>
      <c r="AMG62" s="94"/>
      <c r="AMH62" s="94"/>
      <c r="AMI62" s="94"/>
      <c r="AMJ62" s="94"/>
      <c r="AMK62" s="94"/>
      <c r="AML62" s="94"/>
      <c r="AMM62" s="94"/>
      <c r="AMN62" s="94"/>
      <c r="AMO62" s="94"/>
      <c r="AMP62" s="94"/>
      <c r="AMQ62" s="94"/>
      <c r="AMR62" s="94"/>
      <c r="AMS62" s="94"/>
      <c r="AMT62" s="94"/>
      <c r="AMU62" s="94"/>
      <c r="AMV62" s="94"/>
      <c r="AMW62" s="94"/>
      <c r="AMX62" s="94"/>
      <c r="AMY62" s="94"/>
      <c r="AMZ62" s="94"/>
      <c r="ANA62" s="94"/>
      <c r="ANB62" s="94"/>
      <c r="ANC62" s="94"/>
      <c r="AND62" s="94"/>
      <c r="ANE62" s="94"/>
      <c r="ANF62" s="94"/>
      <c r="ANG62" s="94"/>
      <c r="ANH62" s="94"/>
      <c r="ANI62" s="94"/>
      <c r="ANJ62" s="94"/>
      <c r="ANK62" s="94"/>
      <c r="ANL62" s="94"/>
      <c r="ANM62" s="94"/>
      <c r="ANN62" s="94"/>
      <c r="ANO62" s="94"/>
      <c r="ANP62" s="94"/>
      <c r="ANQ62" s="94"/>
      <c r="ANR62" s="94"/>
      <c r="ANS62" s="94"/>
      <c r="ANT62" s="94"/>
      <c r="ANU62" s="94"/>
      <c r="ANV62" s="94"/>
      <c r="ANW62" s="94"/>
      <c r="ANX62" s="94"/>
      <c r="ANY62" s="94"/>
      <c r="ANZ62" s="94"/>
      <c r="AOA62" s="94"/>
      <c r="AOB62" s="94"/>
      <c r="AOC62" s="94"/>
      <c r="AOD62" s="94"/>
      <c r="AOE62" s="94"/>
      <c r="AOF62" s="94"/>
      <c r="AOG62" s="94"/>
      <c r="AOH62" s="94"/>
      <c r="AOI62" s="94"/>
      <c r="AOJ62" s="94"/>
      <c r="AOK62" s="94"/>
      <c r="AOL62" s="94"/>
      <c r="AOM62" s="94"/>
      <c r="AON62" s="94"/>
      <c r="AOO62" s="94"/>
      <c r="AOP62" s="94"/>
      <c r="AOQ62" s="94"/>
      <c r="AOR62" s="94"/>
      <c r="AOS62" s="94"/>
      <c r="AOT62" s="94"/>
      <c r="AOU62" s="94"/>
      <c r="AOV62" s="94"/>
      <c r="AOW62" s="94"/>
      <c r="AOX62" s="94"/>
      <c r="AOY62" s="94"/>
      <c r="AOZ62" s="94"/>
      <c r="APA62" s="94"/>
      <c r="APB62" s="94"/>
      <c r="APC62" s="94"/>
      <c r="APD62" s="94"/>
      <c r="APE62" s="94"/>
      <c r="APF62" s="94"/>
      <c r="APG62" s="94"/>
      <c r="APH62" s="94"/>
      <c r="API62" s="94"/>
      <c r="APJ62" s="94"/>
      <c r="APK62" s="94"/>
      <c r="APL62" s="94"/>
      <c r="APM62" s="94"/>
      <c r="APN62" s="94"/>
      <c r="APO62" s="94"/>
      <c r="APP62" s="94"/>
      <c r="APQ62" s="94"/>
      <c r="APR62" s="94"/>
      <c r="APS62" s="94"/>
      <c r="APT62" s="94"/>
      <c r="APU62" s="94"/>
      <c r="APV62" s="94"/>
      <c r="APW62" s="94"/>
      <c r="APX62" s="94"/>
      <c r="APY62" s="94"/>
      <c r="APZ62" s="94"/>
      <c r="AQA62" s="94"/>
      <c r="AQB62" s="94"/>
      <c r="AQC62" s="94"/>
      <c r="AQD62" s="94"/>
      <c r="AQE62" s="94"/>
      <c r="AQF62" s="94"/>
      <c r="AQG62" s="94"/>
      <c r="AQH62" s="94"/>
      <c r="AQI62" s="94"/>
      <c r="AQJ62" s="94"/>
      <c r="AQK62" s="94"/>
      <c r="AQL62" s="94"/>
      <c r="AQM62" s="94"/>
      <c r="AQN62" s="94"/>
      <c r="AQO62" s="94"/>
      <c r="AQP62" s="94"/>
      <c r="AQQ62" s="94"/>
      <c r="AQR62" s="94"/>
      <c r="AQS62" s="94"/>
      <c r="AQT62" s="94"/>
      <c r="AQU62" s="94"/>
      <c r="AQV62" s="94"/>
      <c r="AQW62" s="94"/>
      <c r="AQX62" s="94"/>
      <c r="AQY62" s="94"/>
      <c r="AQZ62" s="94"/>
      <c r="ARA62" s="94"/>
      <c r="ARB62" s="94"/>
      <c r="ARC62" s="94"/>
      <c r="ARD62" s="94"/>
      <c r="ARE62" s="94"/>
      <c r="ARF62" s="94"/>
      <c r="ARG62" s="94"/>
      <c r="ARH62" s="94"/>
      <c r="ARI62" s="94"/>
      <c r="ARJ62" s="94"/>
      <c r="ARK62" s="94"/>
      <c r="ARL62" s="94"/>
      <c r="ARM62" s="94"/>
      <c r="ARN62" s="94"/>
      <c r="ARO62" s="94"/>
      <c r="ARP62" s="94"/>
      <c r="ARQ62" s="94"/>
      <c r="ARR62" s="94"/>
      <c r="ARS62" s="94"/>
      <c r="ART62" s="94"/>
      <c r="ARU62" s="94"/>
      <c r="ARV62" s="94"/>
      <c r="ARW62" s="94"/>
      <c r="ARX62" s="94"/>
      <c r="ARY62" s="94"/>
      <c r="ARZ62" s="94"/>
      <c r="ASA62" s="94"/>
      <c r="ASB62" s="94"/>
      <c r="ASC62" s="94"/>
      <c r="ASD62" s="94"/>
      <c r="ASE62" s="94"/>
      <c r="ASF62" s="94"/>
      <c r="ASG62" s="94"/>
      <c r="ASH62" s="94"/>
      <c r="ASI62" s="94"/>
      <c r="ASJ62" s="94"/>
      <c r="ASK62" s="94"/>
      <c r="ASL62" s="94"/>
      <c r="ASM62" s="94"/>
      <c r="ASN62" s="94"/>
      <c r="ASO62" s="94"/>
      <c r="ASP62" s="94"/>
      <c r="ASQ62" s="94"/>
      <c r="ASR62" s="94"/>
      <c r="ASS62" s="94"/>
      <c r="AST62" s="94"/>
      <c r="ASU62" s="94"/>
      <c r="ASV62" s="94"/>
      <c r="ASW62" s="94"/>
      <c r="ASX62" s="94"/>
      <c r="ASY62" s="94"/>
      <c r="ASZ62" s="94"/>
      <c r="ATA62" s="94"/>
      <c r="ATB62" s="94"/>
      <c r="ATC62" s="94"/>
      <c r="ATD62" s="94"/>
      <c r="ATE62" s="94"/>
      <c r="ATF62" s="94"/>
      <c r="ATG62" s="94"/>
      <c r="ATH62" s="94"/>
      <c r="ATI62" s="94"/>
      <c r="ATJ62" s="94"/>
      <c r="ATK62" s="94"/>
      <c r="ATL62" s="94"/>
      <c r="ATM62" s="94"/>
      <c r="ATN62" s="94"/>
      <c r="ATO62" s="94"/>
      <c r="ATP62" s="94"/>
      <c r="ATQ62" s="94"/>
      <c r="ATR62" s="94"/>
      <c r="ATS62" s="94"/>
      <c r="ATT62" s="94"/>
      <c r="ATU62" s="94"/>
      <c r="ATV62" s="94"/>
      <c r="ATW62" s="94"/>
      <c r="ATX62" s="94"/>
      <c r="ATY62" s="94"/>
      <c r="ATZ62" s="94"/>
      <c r="AUA62" s="94"/>
      <c r="AUB62" s="94"/>
      <c r="AUC62" s="94"/>
      <c r="AUD62" s="94"/>
      <c r="AUE62" s="94"/>
      <c r="AUF62" s="94"/>
      <c r="AUG62" s="94"/>
      <c r="AUH62" s="94"/>
      <c r="AUI62" s="94"/>
      <c r="AUJ62" s="94"/>
      <c r="AUK62" s="94"/>
      <c r="AUL62" s="94"/>
      <c r="AUM62" s="94"/>
      <c r="AUN62" s="94"/>
      <c r="AUO62" s="94"/>
      <c r="AUP62" s="94"/>
      <c r="AUQ62" s="94"/>
      <c r="AUR62" s="94"/>
      <c r="AUS62" s="94"/>
      <c r="AUT62" s="94"/>
      <c r="AUU62" s="94"/>
      <c r="AUV62" s="94"/>
      <c r="AUW62" s="94"/>
      <c r="AUX62" s="94"/>
      <c r="AUY62" s="94"/>
      <c r="AUZ62" s="94"/>
      <c r="AVA62" s="94"/>
      <c r="AVB62" s="94"/>
      <c r="AVC62" s="94"/>
      <c r="AVD62" s="94"/>
      <c r="AVE62" s="94"/>
      <c r="AVF62" s="94"/>
      <c r="AVG62" s="94"/>
      <c r="AVH62" s="94"/>
      <c r="AVI62" s="94"/>
      <c r="AVJ62" s="94"/>
      <c r="AVK62" s="94"/>
      <c r="AVL62" s="94"/>
      <c r="AVM62" s="94"/>
      <c r="AVN62" s="94"/>
      <c r="AVO62" s="94"/>
      <c r="AVP62" s="94"/>
      <c r="AVQ62" s="94"/>
      <c r="AVR62" s="94"/>
      <c r="AVS62" s="94"/>
      <c r="AVT62" s="94"/>
      <c r="AVU62" s="94"/>
      <c r="AVV62" s="94"/>
      <c r="AVW62" s="94"/>
      <c r="AVX62" s="94"/>
      <c r="AVY62" s="94"/>
      <c r="AVZ62" s="94"/>
      <c r="AWA62" s="94"/>
      <c r="AWB62" s="94"/>
      <c r="AWC62" s="94"/>
      <c r="AWD62" s="94"/>
      <c r="AWE62" s="94"/>
      <c r="AWF62" s="94"/>
      <c r="AWG62" s="94"/>
      <c r="AWH62" s="94"/>
      <c r="AWI62" s="94"/>
      <c r="AWJ62" s="94"/>
      <c r="AWK62" s="94"/>
      <c r="AWL62" s="94"/>
      <c r="AWM62" s="94"/>
      <c r="AWN62" s="94"/>
      <c r="AWO62" s="94"/>
      <c r="AWP62" s="94"/>
      <c r="AWQ62" s="94"/>
      <c r="AWR62" s="94"/>
      <c r="AWS62" s="94"/>
      <c r="AWT62" s="94"/>
      <c r="AWU62" s="94"/>
      <c r="AWV62" s="94"/>
      <c r="AWW62" s="94"/>
      <c r="AWX62" s="94"/>
      <c r="AWY62" s="94"/>
      <c r="AWZ62" s="94"/>
      <c r="AXA62" s="94"/>
      <c r="AXB62" s="94"/>
      <c r="AXC62" s="94"/>
      <c r="AXD62" s="94"/>
      <c r="AXE62" s="94"/>
      <c r="AXF62" s="94"/>
      <c r="AXG62" s="94"/>
      <c r="AXH62" s="94"/>
      <c r="AXI62" s="94"/>
      <c r="AXJ62" s="94"/>
      <c r="AXK62" s="94"/>
      <c r="AXL62" s="94"/>
      <c r="AXM62" s="94"/>
      <c r="AXN62" s="94"/>
      <c r="AXO62" s="94"/>
      <c r="AXP62" s="94"/>
      <c r="AXQ62" s="94"/>
      <c r="AXR62" s="94"/>
      <c r="AXS62" s="94"/>
      <c r="AXT62" s="94"/>
      <c r="AXU62" s="94"/>
      <c r="AXV62" s="94"/>
      <c r="AXW62" s="94"/>
      <c r="AXX62" s="94"/>
      <c r="AXY62" s="94"/>
      <c r="AXZ62" s="94"/>
      <c r="AYA62" s="94"/>
      <c r="AYB62" s="94"/>
      <c r="AYC62" s="94"/>
      <c r="AYD62" s="94"/>
      <c r="AYE62" s="94"/>
      <c r="AYF62" s="94"/>
      <c r="AYG62" s="94"/>
      <c r="AYH62" s="94"/>
      <c r="AYI62" s="94"/>
      <c r="AYJ62" s="94"/>
      <c r="AYK62" s="94"/>
      <c r="AYL62" s="94"/>
      <c r="AYM62" s="94"/>
      <c r="AYN62" s="94"/>
      <c r="AYO62" s="94"/>
      <c r="AYP62" s="94"/>
      <c r="AYQ62" s="94"/>
      <c r="AYR62" s="94"/>
      <c r="AYS62" s="94"/>
      <c r="AYT62" s="94"/>
      <c r="AYU62" s="94"/>
      <c r="AYV62" s="94"/>
      <c r="AYW62" s="94"/>
      <c r="AYX62" s="94"/>
      <c r="AYY62" s="94"/>
      <c r="AYZ62" s="94"/>
      <c r="AZA62" s="94"/>
      <c r="AZB62" s="94"/>
      <c r="AZC62" s="94"/>
      <c r="AZD62" s="94"/>
      <c r="AZE62" s="94"/>
      <c r="AZF62" s="94"/>
      <c r="AZG62" s="94"/>
      <c r="AZH62" s="94"/>
      <c r="AZI62" s="94"/>
      <c r="AZJ62" s="94"/>
      <c r="AZK62" s="94"/>
      <c r="AZL62" s="94"/>
      <c r="AZM62" s="94"/>
      <c r="AZN62" s="94"/>
      <c r="AZO62" s="94"/>
      <c r="AZP62" s="94"/>
      <c r="AZQ62" s="94"/>
      <c r="AZR62" s="94"/>
      <c r="AZS62" s="94"/>
      <c r="AZT62" s="94"/>
      <c r="AZU62" s="94"/>
      <c r="AZV62" s="94"/>
      <c r="AZW62" s="94"/>
      <c r="AZX62" s="94"/>
      <c r="AZY62" s="94"/>
      <c r="AZZ62" s="94"/>
      <c r="BAA62" s="94"/>
      <c r="BAB62" s="94"/>
      <c r="BAC62" s="94"/>
      <c r="BAD62" s="94"/>
      <c r="BAE62" s="94"/>
      <c r="BAF62" s="94"/>
      <c r="BAG62" s="94"/>
      <c r="BAH62" s="94"/>
      <c r="BAI62" s="94"/>
      <c r="BAJ62" s="94"/>
      <c r="BAK62" s="94"/>
      <c r="BAL62" s="94"/>
      <c r="BAM62" s="94"/>
      <c r="BAN62" s="94"/>
      <c r="BAO62" s="94"/>
      <c r="BAP62" s="94"/>
      <c r="BAQ62" s="94"/>
      <c r="BAR62" s="94"/>
      <c r="BAS62" s="94"/>
      <c r="BAT62" s="94"/>
      <c r="BAU62" s="94"/>
      <c r="BAV62" s="94"/>
      <c r="BAW62" s="94"/>
      <c r="BAX62" s="94"/>
      <c r="BAY62" s="94"/>
      <c r="BAZ62" s="94"/>
      <c r="BBA62" s="94"/>
      <c r="BBB62" s="94"/>
      <c r="BBC62" s="94"/>
      <c r="BBD62" s="94"/>
      <c r="BBE62" s="94"/>
      <c r="BBF62" s="94"/>
      <c r="BBG62" s="94"/>
      <c r="BBH62" s="94"/>
      <c r="BBI62" s="94"/>
      <c r="BBJ62" s="94"/>
      <c r="BBK62" s="94"/>
      <c r="BBL62" s="94"/>
      <c r="BBM62" s="94"/>
      <c r="BBN62" s="94"/>
      <c r="BBO62" s="94"/>
      <c r="BBP62" s="94"/>
      <c r="BBQ62" s="94"/>
      <c r="BBR62" s="94"/>
      <c r="BBS62" s="94"/>
      <c r="BBT62" s="94"/>
      <c r="BBU62" s="94"/>
      <c r="BBV62" s="94"/>
      <c r="BBW62" s="94"/>
      <c r="BBX62" s="94"/>
      <c r="BBY62" s="94"/>
      <c r="BBZ62" s="94"/>
      <c r="BCA62" s="94"/>
      <c r="BCB62" s="94"/>
      <c r="BCC62" s="94"/>
      <c r="BCD62" s="94"/>
      <c r="BCE62" s="94"/>
      <c r="BCF62" s="94"/>
      <c r="BCG62" s="94"/>
      <c r="BCH62" s="94"/>
      <c r="BCI62" s="94"/>
      <c r="BCJ62" s="94"/>
      <c r="BCK62" s="94"/>
      <c r="BCL62" s="94"/>
      <c r="BCM62" s="94"/>
      <c r="BCN62" s="94"/>
      <c r="BCO62" s="94"/>
      <c r="BCP62" s="94"/>
      <c r="BCQ62" s="94"/>
      <c r="BCR62" s="94"/>
      <c r="BCS62" s="94"/>
      <c r="BCT62" s="94"/>
      <c r="BCU62" s="94"/>
      <c r="BCV62" s="94"/>
      <c r="BCW62" s="94"/>
      <c r="BCX62" s="94"/>
      <c r="BCY62" s="94"/>
      <c r="BCZ62" s="94"/>
      <c r="BDA62" s="94"/>
      <c r="BDB62" s="94"/>
      <c r="BDC62" s="94"/>
      <c r="BDD62" s="94"/>
      <c r="BDE62" s="94"/>
      <c r="BDF62" s="94"/>
      <c r="BDG62" s="94"/>
      <c r="BDH62" s="94"/>
      <c r="BDI62" s="94"/>
      <c r="BDJ62" s="94"/>
      <c r="BDK62" s="94"/>
      <c r="BDL62" s="94"/>
      <c r="BDM62" s="94"/>
      <c r="BDN62" s="94"/>
      <c r="BDO62" s="94"/>
      <c r="BDP62" s="94"/>
      <c r="BDQ62" s="94"/>
      <c r="BDR62" s="94"/>
      <c r="BDS62" s="94"/>
      <c r="BDT62" s="94"/>
      <c r="BDU62" s="94"/>
      <c r="BDV62" s="94"/>
      <c r="BDW62" s="94"/>
      <c r="BDX62" s="94"/>
      <c r="BDY62" s="94"/>
      <c r="BDZ62" s="94"/>
      <c r="BEA62" s="94"/>
      <c r="BEB62" s="94"/>
      <c r="BEC62" s="94"/>
      <c r="BED62" s="94"/>
      <c r="BEE62" s="94"/>
      <c r="BEF62" s="94"/>
      <c r="BEG62" s="94"/>
      <c r="BEH62" s="94"/>
      <c r="BEI62" s="94"/>
      <c r="BEJ62" s="94"/>
      <c r="BEK62" s="94"/>
      <c r="BEL62" s="94"/>
      <c r="BEM62" s="94"/>
      <c r="BEN62" s="94"/>
      <c r="BEO62" s="94"/>
      <c r="BEP62" s="94"/>
      <c r="BEQ62" s="94"/>
      <c r="BER62" s="94"/>
      <c r="BES62" s="94"/>
      <c r="BET62" s="94"/>
      <c r="BEU62" s="94"/>
      <c r="BEV62" s="94"/>
      <c r="BEW62" s="94"/>
      <c r="BEX62" s="94"/>
      <c r="BEY62" s="94"/>
      <c r="BEZ62" s="94"/>
      <c r="BFA62" s="94"/>
      <c r="BFB62" s="94"/>
      <c r="BFC62" s="94"/>
      <c r="BFD62" s="94"/>
      <c r="BFE62" s="94"/>
      <c r="BFF62" s="94"/>
      <c r="BFG62" s="94"/>
      <c r="BFH62" s="94"/>
      <c r="BFI62" s="94"/>
      <c r="BFJ62" s="94"/>
      <c r="BFK62" s="94"/>
      <c r="BFL62" s="94"/>
      <c r="BFM62" s="94"/>
      <c r="BFN62" s="94"/>
      <c r="BFO62" s="94"/>
      <c r="BFP62" s="94"/>
      <c r="BFQ62" s="94"/>
      <c r="BFR62" s="94"/>
      <c r="BFS62" s="94"/>
      <c r="BFT62" s="94"/>
      <c r="BFU62" s="94"/>
      <c r="BFV62" s="94"/>
      <c r="BFW62" s="94"/>
      <c r="BFX62" s="94"/>
      <c r="BFY62" s="94"/>
      <c r="BFZ62" s="94"/>
      <c r="BGA62" s="94"/>
      <c r="BGB62" s="94"/>
      <c r="BGC62" s="94"/>
      <c r="BGD62" s="94"/>
      <c r="BGE62" s="94"/>
      <c r="BGF62" s="94"/>
      <c r="BGG62" s="94"/>
      <c r="BGH62" s="94"/>
      <c r="BGI62" s="94"/>
      <c r="BGJ62" s="94"/>
      <c r="BGK62" s="94"/>
      <c r="BGL62" s="94"/>
      <c r="BGM62" s="94"/>
      <c r="BGN62" s="94"/>
      <c r="BGO62" s="94"/>
      <c r="BGP62" s="94"/>
      <c r="BGQ62" s="94"/>
      <c r="BGR62" s="94"/>
      <c r="BGS62" s="94"/>
      <c r="BGT62" s="94"/>
      <c r="BGU62" s="94"/>
      <c r="BGV62" s="94"/>
      <c r="BGW62" s="94"/>
      <c r="BGX62" s="94"/>
      <c r="BGY62" s="94"/>
      <c r="BGZ62" s="94"/>
      <c r="BHA62" s="94"/>
      <c r="BHB62" s="94"/>
      <c r="BHC62" s="94"/>
      <c r="BHD62" s="94"/>
      <c r="BHE62" s="94"/>
      <c r="BHF62" s="94"/>
      <c r="BHG62" s="94"/>
      <c r="BHH62" s="94"/>
      <c r="BHI62" s="94"/>
      <c r="BHJ62" s="94"/>
      <c r="BHK62" s="94"/>
      <c r="BHL62" s="94"/>
      <c r="BHM62" s="94"/>
      <c r="BHN62" s="94"/>
      <c r="BHO62" s="94"/>
      <c r="BHP62" s="94"/>
      <c r="BHQ62" s="94"/>
      <c r="BHR62" s="94"/>
      <c r="BHS62" s="94"/>
      <c r="BHT62" s="94"/>
      <c r="BHU62" s="94"/>
      <c r="BHV62" s="94"/>
      <c r="BHW62" s="94"/>
      <c r="BHX62" s="94"/>
      <c r="BHY62" s="94"/>
      <c r="BHZ62" s="94"/>
      <c r="BIA62" s="94"/>
      <c r="BIB62" s="94"/>
      <c r="BIC62" s="94"/>
      <c r="BID62" s="94"/>
      <c r="BIE62" s="94"/>
      <c r="BIF62" s="94"/>
      <c r="BIG62" s="94"/>
      <c r="BIH62" s="94"/>
      <c r="BII62" s="94"/>
      <c r="BIJ62" s="94"/>
      <c r="BIK62" s="94"/>
      <c r="BIL62" s="94"/>
      <c r="BIM62" s="94"/>
      <c r="BIN62" s="94"/>
      <c r="BIO62" s="94"/>
      <c r="BIP62" s="94"/>
      <c r="BIQ62" s="94"/>
      <c r="BIR62" s="94"/>
      <c r="BIS62" s="94"/>
      <c r="BIT62" s="94"/>
      <c r="BIU62" s="94"/>
      <c r="BIV62" s="94"/>
      <c r="BIW62" s="94"/>
      <c r="BIX62" s="94"/>
      <c r="BIY62" s="94"/>
      <c r="BIZ62" s="94"/>
      <c r="BJA62" s="94"/>
      <c r="BJB62" s="94"/>
      <c r="BJC62" s="94"/>
      <c r="BJD62" s="94"/>
      <c r="BJE62" s="94"/>
      <c r="BJF62" s="94"/>
      <c r="BJG62" s="94"/>
      <c r="BJH62" s="94"/>
      <c r="BJI62" s="94"/>
      <c r="BJJ62" s="94"/>
      <c r="BJK62" s="94"/>
      <c r="BJL62" s="94"/>
      <c r="BJM62" s="94"/>
      <c r="BJN62" s="94"/>
      <c r="BJO62" s="94"/>
      <c r="BJP62" s="94"/>
      <c r="BJQ62" s="94"/>
      <c r="BJR62" s="94"/>
      <c r="BJS62" s="94"/>
      <c r="BJT62" s="94"/>
      <c r="BJU62" s="94"/>
      <c r="BJV62" s="94"/>
      <c r="BJW62" s="94"/>
      <c r="BJX62" s="94"/>
      <c r="BJY62" s="94"/>
      <c r="BJZ62" s="94"/>
      <c r="BKA62" s="94"/>
      <c r="BKB62" s="94"/>
      <c r="BKC62" s="94"/>
      <c r="BKD62" s="94"/>
      <c r="BKE62" s="94"/>
      <c r="BKF62" s="94"/>
      <c r="BKG62" s="94"/>
      <c r="BKH62" s="94"/>
      <c r="BKI62" s="94"/>
      <c r="BKJ62" s="94"/>
      <c r="BKK62" s="94"/>
      <c r="BKL62" s="94"/>
      <c r="BKM62" s="94"/>
      <c r="BKN62" s="94"/>
      <c r="BKO62" s="94"/>
      <c r="BKP62" s="94"/>
      <c r="BKQ62" s="94"/>
      <c r="BKR62" s="94"/>
      <c r="BKS62" s="94"/>
      <c r="BKT62" s="94"/>
      <c r="BKU62" s="94"/>
      <c r="BKV62" s="94"/>
      <c r="BKW62" s="94"/>
      <c r="BKX62" s="94"/>
      <c r="BKY62" s="94"/>
      <c r="BKZ62" s="94"/>
      <c r="BLA62" s="94"/>
      <c r="BLB62" s="94"/>
      <c r="BLC62" s="94"/>
      <c r="BLD62" s="94"/>
      <c r="BLE62" s="94"/>
      <c r="BLF62" s="94"/>
      <c r="BLG62" s="94"/>
      <c r="BLH62" s="94"/>
      <c r="BLI62" s="94"/>
      <c r="BLJ62" s="94"/>
      <c r="BLK62" s="94"/>
      <c r="BLL62" s="94"/>
      <c r="BLM62" s="94"/>
      <c r="BLN62" s="94"/>
      <c r="BLO62" s="94"/>
      <c r="BLP62" s="94"/>
      <c r="BLQ62" s="94"/>
      <c r="BLR62" s="94"/>
      <c r="BLS62" s="94"/>
      <c r="BLT62" s="94"/>
      <c r="BLU62" s="94"/>
      <c r="BLV62" s="94"/>
      <c r="BLW62" s="94"/>
      <c r="BLX62" s="94"/>
      <c r="BLY62" s="94"/>
      <c r="BLZ62" s="94"/>
      <c r="BMA62" s="94"/>
      <c r="BMB62" s="94"/>
      <c r="BMC62" s="94"/>
      <c r="BMD62" s="94"/>
      <c r="BME62" s="94"/>
      <c r="BMF62" s="94"/>
      <c r="BMG62" s="94"/>
      <c r="BMH62" s="94"/>
      <c r="BMI62" s="94"/>
      <c r="BMJ62" s="94"/>
      <c r="BMK62" s="94"/>
      <c r="BML62" s="94"/>
      <c r="BMM62" s="94"/>
      <c r="BMN62" s="94"/>
      <c r="BMO62" s="94"/>
      <c r="BMP62" s="94"/>
      <c r="BMQ62" s="94"/>
      <c r="BMR62" s="94"/>
      <c r="BMS62" s="94"/>
      <c r="BMT62" s="94"/>
      <c r="BMU62" s="94"/>
      <c r="BMV62" s="94"/>
      <c r="BMW62" s="94"/>
      <c r="BMX62" s="94"/>
      <c r="BMY62" s="94"/>
      <c r="BMZ62" s="94"/>
      <c r="BNA62" s="94"/>
      <c r="BNB62" s="94"/>
      <c r="BNC62" s="94"/>
      <c r="BND62" s="94"/>
      <c r="BNE62" s="94"/>
      <c r="BNF62" s="94"/>
      <c r="BNG62" s="94"/>
      <c r="BNH62" s="94"/>
      <c r="BNI62" s="94"/>
      <c r="BNJ62" s="94"/>
      <c r="BNK62" s="94"/>
      <c r="BNL62" s="94"/>
      <c r="BNM62" s="94"/>
      <c r="BNN62" s="94"/>
      <c r="BNO62" s="94"/>
      <c r="BNP62" s="94"/>
      <c r="BNQ62" s="94"/>
      <c r="BNR62" s="94"/>
      <c r="BNS62" s="94"/>
      <c r="BNT62" s="94"/>
      <c r="BNU62" s="94"/>
      <c r="BNV62" s="94"/>
      <c r="BNW62" s="94"/>
      <c r="BNX62" s="94"/>
      <c r="BNY62" s="94"/>
      <c r="BNZ62" s="94"/>
      <c r="BOA62" s="94"/>
      <c r="BOB62" s="94"/>
      <c r="BOC62" s="94"/>
      <c r="BOD62" s="94"/>
      <c r="BOE62" s="94"/>
      <c r="BOF62" s="94"/>
      <c r="BOG62" s="94"/>
      <c r="BOH62" s="94"/>
      <c r="BOI62" s="94"/>
      <c r="BOJ62" s="94"/>
      <c r="BOK62" s="94"/>
      <c r="BOL62" s="94"/>
      <c r="BOM62" s="94"/>
      <c r="BON62" s="94"/>
      <c r="BOO62" s="94"/>
      <c r="BOP62" s="94"/>
      <c r="BOQ62" s="94"/>
      <c r="BOR62" s="94"/>
      <c r="BOS62" s="94"/>
      <c r="BOT62" s="94"/>
      <c r="BOU62" s="94"/>
      <c r="BOV62" s="94"/>
      <c r="BOW62" s="94"/>
      <c r="BOX62" s="94"/>
      <c r="BOY62" s="94"/>
      <c r="BOZ62" s="94"/>
      <c r="BPA62" s="94"/>
      <c r="BPB62" s="94"/>
      <c r="BPC62" s="94"/>
      <c r="BPD62" s="94"/>
      <c r="BPE62" s="94"/>
      <c r="BPF62" s="94"/>
      <c r="BPG62" s="94"/>
      <c r="BPH62" s="94"/>
      <c r="BPI62" s="94"/>
      <c r="BPJ62" s="94"/>
      <c r="BPK62" s="94"/>
      <c r="BPL62" s="94"/>
      <c r="BPM62" s="94"/>
      <c r="BPN62" s="94"/>
      <c r="BPO62" s="94"/>
      <c r="BPP62" s="94"/>
      <c r="BPQ62" s="94"/>
      <c r="BPR62" s="94"/>
      <c r="BPS62" s="94"/>
      <c r="BPT62" s="94"/>
      <c r="BPU62" s="94"/>
      <c r="BPV62" s="94"/>
      <c r="BPW62" s="94"/>
      <c r="BPX62" s="94"/>
      <c r="BPY62" s="94"/>
      <c r="BPZ62" s="94"/>
      <c r="BQA62" s="94"/>
      <c r="BQB62" s="94"/>
      <c r="BQC62" s="94"/>
      <c r="BQD62" s="94"/>
      <c r="BQE62" s="94"/>
      <c r="BQF62" s="94"/>
      <c r="BQG62" s="94"/>
      <c r="BQH62" s="94"/>
      <c r="BQI62" s="94"/>
      <c r="BQJ62" s="94"/>
      <c r="BQK62" s="94"/>
      <c r="BQL62" s="94"/>
      <c r="BQM62" s="94"/>
      <c r="BQN62" s="94"/>
      <c r="BQO62" s="94"/>
      <c r="BQP62" s="94"/>
      <c r="BQQ62" s="94"/>
      <c r="BQR62" s="94"/>
      <c r="BQS62" s="94"/>
      <c r="BQT62" s="94"/>
      <c r="BQU62" s="94"/>
      <c r="BQV62" s="94"/>
      <c r="BQW62" s="94"/>
      <c r="BQX62" s="94"/>
      <c r="BQY62" s="94"/>
      <c r="BQZ62" s="94"/>
      <c r="BRA62" s="94"/>
      <c r="BRB62" s="94"/>
      <c r="BRC62" s="94"/>
      <c r="BRD62" s="94"/>
      <c r="BRE62" s="94"/>
      <c r="BRF62" s="94"/>
      <c r="BRG62" s="94"/>
      <c r="BRH62" s="94"/>
      <c r="BRI62" s="94"/>
      <c r="BRJ62" s="94"/>
      <c r="BRK62" s="94"/>
      <c r="BRL62" s="94"/>
      <c r="BRM62" s="94"/>
      <c r="BRN62" s="94"/>
      <c r="BRO62" s="94"/>
      <c r="BRP62" s="94"/>
      <c r="BRQ62" s="94"/>
      <c r="BRR62" s="94"/>
      <c r="BRS62" s="94"/>
      <c r="BRT62" s="94"/>
      <c r="BRU62" s="94"/>
      <c r="BRV62" s="94"/>
      <c r="BRW62" s="94"/>
      <c r="BRX62" s="94"/>
      <c r="BRY62" s="94"/>
      <c r="BRZ62" s="94"/>
      <c r="BSA62" s="94"/>
      <c r="BSB62" s="94"/>
      <c r="BSC62" s="94"/>
      <c r="BSD62" s="94"/>
      <c r="BSE62" s="94"/>
      <c r="BSF62" s="94"/>
      <c r="BSG62" s="94"/>
      <c r="BSH62" s="94"/>
      <c r="BSI62" s="94"/>
      <c r="BSJ62" s="94"/>
      <c r="BSK62" s="94"/>
      <c r="BSL62" s="94"/>
      <c r="BSM62" s="94"/>
      <c r="BSN62" s="94"/>
      <c r="BSO62" s="94"/>
      <c r="BSP62" s="94"/>
      <c r="BSQ62" s="94"/>
      <c r="BSR62" s="94"/>
      <c r="BSS62" s="94"/>
      <c r="BST62" s="94"/>
      <c r="BSU62" s="94"/>
      <c r="BSV62" s="94"/>
      <c r="BSW62" s="94"/>
      <c r="BSX62" s="94"/>
      <c r="BSY62" s="94"/>
      <c r="BSZ62" s="94"/>
      <c r="BTA62" s="94"/>
      <c r="BTB62" s="94"/>
      <c r="BTC62" s="94"/>
      <c r="BTD62" s="94"/>
      <c r="BTE62" s="94"/>
      <c r="BTF62" s="94"/>
      <c r="BTG62" s="94"/>
      <c r="BTH62" s="94"/>
      <c r="BTI62" s="94"/>
      <c r="BTJ62" s="94"/>
      <c r="BTK62" s="94"/>
      <c r="BTL62" s="94"/>
      <c r="BTM62" s="94"/>
      <c r="BTN62" s="94"/>
      <c r="BTO62" s="94"/>
      <c r="BTP62" s="94"/>
      <c r="BTQ62" s="94"/>
      <c r="BTR62" s="94"/>
      <c r="BTS62" s="94"/>
      <c r="BTT62" s="94"/>
      <c r="BTU62" s="94"/>
      <c r="BTV62" s="94"/>
      <c r="BTW62" s="94"/>
      <c r="BTX62" s="94"/>
      <c r="BTY62" s="94"/>
      <c r="BTZ62" s="94"/>
      <c r="BUA62" s="94"/>
      <c r="BUB62" s="94"/>
      <c r="BUC62" s="94"/>
      <c r="BUD62" s="94"/>
      <c r="BUE62" s="94"/>
      <c r="BUF62" s="94"/>
      <c r="BUG62" s="94"/>
      <c r="BUH62" s="94"/>
      <c r="BUI62" s="94"/>
      <c r="BUJ62" s="94"/>
      <c r="BUK62" s="94"/>
      <c r="BUL62" s="94"/>
      <c r="BUM62" s="94"/>
      <c r="BUN62" s="94"/>
      <c r="BUO62" s="94"/>
      <c r="BUP62" s="94"/>
      <c r="BUQ62" s="94"/>
      <c r="BUR62" s="94"/>
      <c r="BUS62" s="94"/>
      <c r="BUT62" s="94"/>
      <c r="BUU62" s="94"/>
      <c r="BUV62" s="94"/>
      <c r="BUW62" s="94"/>
      <c r="BUX62" s="94"/>
      <c r="BUY62" s="94"/>
      <c r="BUZ62" s="94"/>
      <c r="BVA62" s="94"/>
      <c r="BVB62" s="94"/>
      <c r="BVC62" s="94"/>
      <c r="BVD62" s="94"/>
      <c r="BVE62" s="94"/>
      <c r="BVF62" s="94"/>
      <c r="BVG62" s="94"/>
      <c r="BVH62" s="94"/>
      <c r="BVI62" s="94"/>
      <c r="BVJ62" s="94"/>
      <c r="BVK62" s="94"/>
      <c r="BVL62" s="94"/>
      <c r="BVM62" s="94"/>
      <c r="BVN62" s="94"/>
      <c r="BVO62" s="94"/>
      <c r="BVP62" s="94"/>
      <c r="BVQ62" s="94"/>
      <c r="BVR62" s="94"/>
      <c r="BVS62" s="94"/>
      <c r="BVT62" s="94"/>
      <c r="BVU62" s="94"/>
      <c r="BVV62" s="94"/>
      <c r="BVW62" s="94"/>
      <c r="BVX62" s="94"/>
      <c r="BVY62" s="94"/>
      <c r="BVZ62" s="94"/>
      <c r="BWA62" s="94"/>
      <c r="BWB62" s="94"/>
      <c r="BWC62" s="94"/>
      <c r="BWD62" s="94"/>
      <c r="BWE62" s="94"/>
      <c r="BWF62" s="94"/>
      <c r="BWG62" s="94"/>
      <c r="BWH62" s="94"/>
      <c r="BWI62" s="94"/>
      <c r="BWJ62" s="94"/>
      <c r="BWK62" s="94"/>
      <c r="BWL62" s="94"/>
      <c r="BWM62" s="94"/>
      <c r="BWN62" s="94"/>
      <c r="BWO62" s="94"/>
      <c r="BWP62" s="94"/>
      <c r="BWQ62" s="94"/>
      <c r="BWR62" s="94"/>
      <c r="BWS62" s="94"/>
      <c r="BWT62" s="94"/>
      <c r="BWU62" s="94"/>
      <c r="BWV62" s="94"/>
      <c r="BWW62" s="94"/>
      <c r="BWX62" s="94"/>
      <c r="BWY62" s="94"/>
      <c r="BWZ62" s="94"/>
      <c r="BXA62" s="94"/>
      <c r="BXB62" s="94"/>
      <c r="BXC62" s="94"/>
      <c r="BXD62" s="94"/>
      <c r="BXE62" s="94"/>
      <c r="BXF62" s="94"/>
      <c r="BXG62" s="94"/>
      <c r="BXH62" s="94"/>
      <c r="BXI62" s="94"/>
      <c r="BXJ62" s="94"/>
      <c r="BXK62" s="94"/>
      <c r="BXL62" s="94"/>
      <c r="BXM62" s="94"/>
      <c r="BXN62" s="94"/>
      <c r="BXO62" s="94"/>
      <c r="BXP62" s="94"/>
      <c r="BXQ62" s="94"/>
      <c r="BXR62" s="94"/>
      <c r="BXS62" s="94"/>
      <c r="BXT62" s="94"/>
      <c r="BXU62" s="94"/>
      <c r="BXV62" s="94"/>
      <c r="BXW62" s="94"/>
      <c r="BXX62" s="94"/>
      <c r="BXY62" s="94"/>
      <c r="BXZ62" s="94"/>
      <c r="BYA62" s="94"/>
      <c r="BYB62" s="94"/>
      <c r="BYC62" s="94"/>
      <c r="BYD62" s="94"/>
      <c r="BYE62" s="94"/>
      <c r="BYF62" s="94"/>
      <c r="BYG62" s="94"/>
      <c r="BYH62" s="94"/>
      <c r="BYI62" s="94"/>
      <c r="BYJ62" s="94"/>
      <c r="BYK62" s="94"/>
      <c r="BYL62" s="94"/>
      <c r="BYM62" s="94"/>
      <c r="BYN62" s="94"/>
      <c r="BYO62" s="94"/>
      <c r="BYP62" s="94"/>
      <c r="BYQ62" s="94"/>
      <c r="BYR62" s="94"/>
      <c r="BYS62" s="94"/>
      <c r="BYT62" s="94"/>
      <c r="BYU62" s="94"/>
      <c r="BYV62" s="94"/>
      <c r="BYW62" s="94"/>
      <c r="BYX62" s="94"/>
      <c r="BYY62" s="94"/>
      <c r="BYZ62" s="94"/>
      <c r="BZA62" s="94"/>
      <c r="BZB62" s="94"/>
      <c r="BZC62" s="94"/>
      <c r="BZD62" s="94"/>
      <c r="BZE62" s="94"/>
      <c r="BZF62" s="94"/>
      <c r="BZG62" s="94"/>
      <c r="BZH62" s="94"/>
      <c r="BZI62" s="94"/>
      <c r="BZJ62" s="94"/>
      <c r="BZK62" s="94"/>
      <c r="BZL62" s="94"/>
      <c r="BZM62" s="94"/>
      <c r="BZN62" s="94"/>
      <c r="BZO62" s="94"/>
      <c r="BZP62" s="94"/>
      <c r="BZQ62" s="94"/>
      <c r="BZR62" s="94"/>
      <c r="BZS62" s="94"/>
      <c r="BZT62" s="94"/>
      <c r="BZU62" s="94"/>
      <c r="BZV62" s="94"/>
      <c r="BZW62" s="94"/>
      <c r="BZX62" s="94"/>
      <c r="BZY62" s="94"/>
      <c r="BZZ62" s="94"/>
      <c r="CAA62" s="94"/>
      <c r="CAB62" s="94"/>
      <c r="CAC62" s="94"/>
      <c r="CAD62" s="94"/>
      <c r="CAE62" s="94"/>
      <c r="CAF62" s="94"/>
      <c r="CAG62" s="94"/>
      <c r="CAH62" s="94"/>
      <c r="CAI62" s="94"/>
      <c r="CAJ62" s="94"/>
      <c r="CAK62" s="94"/>
      <c r="CAL62" s="94"/>
      <c r="CAM62" s="94"/>
      <c r="CAN62" s="94"/>
      <c r="CAO62" s="94"/>
      <c r="CAP62" s="94"/>
      <c r="CAQ62" s="94"/>
      <c r="CAR62" s="94"/>
      <c r="CAS62" s="94"/>
      <c r="CAT62" s="94"/>
      <c r="CAU62" s="94"/>
      <c r="CAV62" s="94"/>
      <c r="CAW62" s="94"/>
      <c r="CAX62" s="94"/>
      <c r="CAY62" s="94"/>
      <c r="CAZ62" s="94"/>
      <c r="CBA62" s="94"/>
      <c r="CBB62" s="94"/>
      <c r="CBC62" s="94"/>
      <c r="CBD62" s="94"/>
      <c r="CBE62" s="94"/>
      <c r="CBF62" s="94"/>
      <c r="CBG62" s="94"/>
      <c r="CBH62" s="94"/>
      <c r="CBI62" s="94"/>
      <c r="CBJ62" s="94"/>
      <c r="CBK62" s="94"/>
      <c r="CBL62" s="94"/>
      <c r="CBM62" s="94"/>
      <c r="CBN62" s="94"/>
      <c r="CBO62" s="94"/>
      <c r="CBP62" s="94"/>
      <c r="CBQ62" s="94"/>
      <c r="CBR62" s="94"/>
      <c r="CBS62" s="94"/>
      <c r="CBT62" s="94"/>
      <c r="CBU62" s="94"/>
      <c r="CBV62" s="94"/>
      <c r="CBW62" s="94"/>
      <c r="CBX62" s="94"/>
      <c r="CBY62" s="94"/>
      <c r="CBZ62" s="94"/>
      <c r="CCA62" s="94"/>
      <c r="CCB62" s="94"/>
      <c r="CCC62" s="94"/>
      <c r="CCD62" s="94"/>
      <c r="CCE62" s="94"/>
      <c r="CCF62" s="94"/>
      <c r="CCG62" s="94"/>
      <c r="CCH62" s="94"/>
      <c r="CCI62" s="94"/>
      <c r="CCJ62" s="94"/>
      <c r="CCK62" s="94"/>
      <c r="CCL62" s="94"/>
      <c r="CCM62" s="94"/>
      <c r="CCN62" s="94"/>
      <c r="CCO62" s="94"/>
      <c r="CCP62" s="94"/>
      <c r="CCQ62" s="94"/>
      <c r="CCR62" s="94"/>
      <c r="CCS62" s="94"/>
      <c r="CCT62" s="94"/>
      <c r="CCU62" s="94"/>
      <c r="CCV62" s="94"/>
      <c r="CCW62" s="94"/>
      <c r="CCX62" s="94"/>
      <c r="CCY62" s="94"/>
      <c r="CCZ62" s="94"/>
      <c r="CDA62" s="94"/>
      <c r="CDB62" s="94"/>
      <c r="CDC62" s="94"/>
      <c r="CDD62" s="94"/>
      <c r="CDE62" s="94"/>
      <c r="CDF62" s="94"/>
      <c r="CDG62" s="94"/>
      <c r="CDH62" s="94"/>
      <c r="CDI62" s="94"/>
      <c r="CDJ62" s="94"/>
      <c r="CDK62" s="94"/>
      <c r="CDL62" s="94"/>
      <c r="CDM62" s="94"/>
      <c r="CDN62" s="94"/>
      <c r="CDO62" s="94"/>
      <c r="CDP62" s="94"/>
      <c r="CDQ62" s="94"/>
      <c r="CDR62" s="94"/>
      <c r="CDS62" s="94"/>
      <c r="CDT62" s="94"/>
      <c r="CDU62" s="94"/>
      <c r="CDV62" s="94"/>
      <c r="CDW62" s="94"/>
      <c r="CDX62" s="94"/>
      <c r="CDY62" s="94"/>
      <c r="CDZ62" s="94"/>
      <c r="CEA62" s="94"/>
      <c r="CEB62" s="94"/>
      <c r="CEC62" s="94"/>
      <c r="CED62" s="94"/>
      <c r="CEE62" s="94"/>
      <c r="CEF62" s="94"/>
      <c r="CEG62" s="94"/>
      <c r="CEH62" s="94"/>
      <c r="CEI62" s="94"/>
      <c r="CEJ62" s="94"/>
      <c r="CEK62" s="94"/>
      <c r="CEL62" s="94"/>
      <c r="CEM62" s="94"/>
      <c r="CEN62" s="94"/>
      <c r="CEO62" s="94"/>
      <c r="CEP62" s="94"/>
      <c r="CEQ62" s="94"/>
      <c r="CER62" s="94"/>
      <c r="CES62" s="94"/>
      <c r="CET62" s="94"/>
      <c r="CEU62" s="94"/>
      <c r="CEV62" s="94"/>
      <c r="CEW62" s="94"/>
      <c r="CEX62" s="94"/>
      <c r="CEY62" s="94"/>
      <c r="CEZ62" s="94"/>
      <c r="CFA62" s="94"/>
      <c r="CFB62" s="94"/>
      <c r="CFC62" s="94"/>
      <c r="CFD62" s="94"/>
      <c r="CFE62" s="94"/>
      <c r="CFF62" s="94"/>
      <c r="CFG62" s="94"/>
      <c r="CFH62" s="94"/>
      <c r="CFI62" s="94"/>
      <c r="CFJ62" s="94"/>
      <c r="CFK62" s="94"/>
      <c r="CFL62" s="94"/>
      <c r="CFM62" s="94"/>
      <c r="CFN62" s="94"/>
      <c r="CFO62" s="94"/>
      <c r="CFP62" s="94"/>
      <c r="CFQ62" s="94"/>
      <c r="CFR62" s="94"/>
      <c r="CFS62" s="94"/>
      <c r="CFT62" s="94"/>
      <c r="CFU62" s="94"/>
      <c r="CFV62" s="94"/>
      <c r="CFW62" s="94"/>
      <c r="CFX62" s="94"/>
      <c r="CFY62" s="94"/>
      <c r="CFZ62" s="94"/>
      <c r="CGA62" s="94"/>
      <c r="CGB62" s="94"/>
      <c r="CGC62" s="94"/>
      <c r="CGD62" s="94"/>
      <c r="CGE62" s="94"/>
      <c r="CGF62" s="94"/>
      <c r="CGG62" s="94"/>
      <c r="CGH62" s="94"/>
      <c r="CGI62" s="94"/>
      <c r="CGJ62" s="94"/>
      <c r="CGK62" s="94"/>
      <c r="CGL62" s="94"/>
      <c r="CGM62" s="94"/>
      <c r="CGN62" s="94"/>
      <c r="CGO62" s="94"/>
      <c r="CGP62" s="94"/>
      <c r="CGQ62" s="94"/>
      <c r="CGR62" s="94"/>
      <c r="CGS62" s="94"/>
      <c r="CGT62" s="94"/>
      <c r="CGU62" s="94"/>
      <c r="CGV62" s="94"/>
      <c r="CGW62" s="94"/>
      <c r="CGX62" s="94"/>
      <c r="CGY62" s="94"/>
      <c r="CGZ62" s="94"/>
      <c r="CHA62" s="94"/>
      <c r="CHB62" s="94"/>
      <c r="CHC62" s="94"/>
      <c r="CHD62" s="94"/>
      <c r="CHE62" s="94"/>
      <c r="CHF62" s="94"/>
      <c r="CHG62" s="94"/>
      <c r="CHH62" s="94"/>
      <c r="CHI62" s="94"/>
      <c r="CHJ62" s="94"/>
      <c r="CHK62" s="94"/>
      <c r="CHL62" s="94"/>
      <c r="CHM62" s="94"/>
      <c r="CHN62" s="94"/>
      <c r="CHO62" s="94"/>
      <c r="CHP62" s="94"/>
      <c r="CHQ62" s="94"/>
      <c r="CHR62" s="94"/>
      <c r="CHS62" s="94"/>
      <c r="CHT62" s="94"/>
      <c r="CHU62" s="94"/>
      <c r="CHV62" s="94"/>
      <c r="CHW62" s="94"/>
      <c r="CHX62" s="94"/>
      <c r="CHY62" s="94"/>
      <c r="CHZ62" s="94"/>
      <c r="CIA62" s="94"/>
      <c r="CIB62" s="94"/>
      <c r="CIC62" s="94"/>
      <c r="CID62" s="94"/>
      <c r="CIE62" s="94"/>
      <c r="CIF62" s="94"/>
      <c r="CIG62" s="94"/>
      <c r="CIH62" s="94"/>
      <c r="CII62" s="94"/>
      <c r="CIJ62" s="94"/>
      <c r="CIK62" s="94"/>
      <c r="CIL62" s="94"/>
      <c r="CIM62" s="94"/>
      <c r="CIN62" s="94"/>
      <c r="CIO62" s="94"/>
      <c r="CIP62" s="94"/>
      <c r="CIQ62" s="94"/>
      <c r="CIR62" s="94"/>
      <c r="CIS62" s="94"/>
      <c r="CIT62" s="94"/>
      <c r="CIU62" s="94"/>
      <c r="CIV62" s="94"/>
      <c r="CIW62" s="94"/>
      <c r="CIX62" s="94"/>
      <c r="CIY62" s="94"/>
      <c r="CIZ62" s="94"/>
      <c r="CJA62" s="94"/>
      <c r="CJB62" s="94"/>
      <c r="CJC62" s="94"/>
      <c r="CJD62" s="94"/>
      <c r="CJE62" s="94"/>
      <c r="CJF62" s="94"/>
      <c r="CJG62" s="94"/>
      <c r="CJH62" s="94"/>
      <c r="CJI62" s="94"/>
      <c r="CJJ62" s="94"/>
      <c r="CJK62" s="94"/>
      <c r="CJL62" s="94"/>
      <c r="CJM62" s="94"/>
      <c r="CJN62" s="94"/>
      <c r="CJO62" s="94"/>
      <c r="CJP62" s="94"/>
      <c r="CJQ62" s="94"/>
      <c r="CJR62" s="94"/>
      <c r="CJS62" s="94"/>
      <c r="CJT62" s="94"/>
      <c r="CJU62" s="94"/>
      <c r="CJV62" s="94"/>
      <c r="CJW62" s="94"/>
      <c r="CJX62" s="94"/>
      <c r="CJY62" s="94"/>
      <c r="CJZ62" s="94"/>
      <c r="CKA62" s="94"/>
      <c r="CKB62" s="94"/>
      <c r="CKC62" s="94"/>
      <c r="CKD62" s="94"/>
      <c r="CKE62" s="94"/>
      <c r="CKF62" s="94"/>
      <c r="CKG62" s="94"/>
      <c r="CKH62" s="94"/>
      <c r="CKI62" s="94"/>
      <c r="CKJ62" s="94"/>
      <c r="CKK62" s="94"/>
      <c r="CKL62" s="94"/>
      <c r="CKM62" s="94"/>
      <c r="CKN62" s="94"/>
      <c r="CKO62" s="94"/>
      <c r="CKP62" s="94"/>
      <c r="CKQ62" s="94"/>
      <c r="CKR62" s="94"/>
      <c r="CKS62" s="94"/>
      <c r="CKT62" s="94"/>
      <c r="CKU62" s="94"/>
      <c r="CKV62" s="94"/>
      <c r="CKW62" s="94"/>
      <c r="CKX62" s="94"/>
      <c r="CKY62" s="94"/>
      <c r="CKZ62" s="94"/>
      <c r="CLA62" s="94"/>
      <c r="CLB62" s="94"/>
      <c r="CLC62" s="94"/>
      <c r="CLD62" s="94"/>
      <c r="CLE62" s="94"/>
      <c r="CLF62" s="94"/>
      <c r="CLG62" s="94"/>
      <c r="CLH62" s="94"/>
      <c r="CLI62" s="94"/>
      <c r="CLJ62" s="94"/>
      <c r="CLK62" s="94"/>
      <c r="CLL62" s="94"/>
      <c r="CLM62" s="94"/>
      <c r="CLN62" s="94"/>
      <c r="CLO62" s="94"/>
      <c r="CLP62" s="94"/>
      <c r="CLQ62" s="94"/>
      <c r="CLR62" s="94"/>
      <c r="CLS62" s="94"/>
      <c r="CLT62" s="94"/>
      <c r="CLU62" s="94"/>
      <c r="CLV62" s="94"/>
      <c r="CLW62" s="94"/>
      <c r="CLX62" s="94"/>
      <c r="CLY62" s="94"/>
      <c r="CLZ62" s="94"/>
      <c r="CMA62" s="94"/>
      <c r="CMB62" s="94"/>
      <c r="CMC62" s="94"/>
      <c r="CMD62" s="94"/>
      <c r="CME62" s="94"/>
      <c r="CMF62" s="94"/>
      <c r="CMG62" s="94"/>
      <c r="CMH62" s="94"/>
      <c r="CMI62" s="94"/>
      <c r="CMJ62" s="94"/>
      <c r="CMK62" s="94"/>
      <c r="CML62" s="94"/>
      <c r="CMM62" s="94"/>
      <c r="CMN62" s="94"/>
      <c r="CMO62" s="94"/>
      <c r="CMP62" s="94"/>
      <c r="CMQ62" s="94"/>
      <c r="CMR62" s="94"/>
      <c r="CMS62" s="94"/>
      <c r="CMT62" s="94"/>
      <c r="CMU62" s="94"/>
      <c r="CMV62" s="94"/>
      <c r="CMW62" s="94"/>
      <c r="CMX62" s="94"/>
      <c r="CMY62" s="94"/>
      <c r="CMZ62" s="94"/>
      <c r="CNA62" s="94"/>
      <c r="CNB62" s="94"/>
      <c r="CNC62" s="94"/>
      <c r="CND62" s="94"/>
      <c r="CNE62" s="94"/>
      <c r="CNF62" s="94"/>
      <c r="CNG62" s="94"/>
      <c r="CNH62" s="94"/>
      <c r="CNI62" s="94"/>
      <c r="CNJ62" s="94"/>
      <c r="CNK62" s="94"/>
      <c r="CNL62" s="94"/>
      <c r="CNM62" s="94"/>
      <c r="CNN62" s="94"/>
      <c r="CNO62" s="94"/>
      <c r="CNP62" s="94"/>
      <c r="CNQ62" s="94"/>
      <c r="CNR62" s="94"/>
      <c r="CNS62" s="94"/>
      <c r="CNT62" s="94"/>
      <c r="CNU62" s="94"/>
      <c r="CNV62" s="94"/>
      <c r="CNW62" s="94"/>
      <c r="CNX62" s="94"/>
      <c r="CNY62" s="94"/>
      <c r="CNZ62" s="94"/>
      <c r="COA62" s="94"/>
      <c r="COB62" s="94"/>
      <c r="COC62" s="94"/>
      <c r="COD62" s="94"/>
      <c r="COE62" s="94"/>
      <c r="COF62" s="94"/>
      <c r="COG62" s="94"/>
      <c r="COH62" s="94"/>
      <c r="COI62" s="94"/>
      <c r="COJ62" s="94"/>
      <c r="COK62" s="94"/>
      <c r="COL62" s="94"/>
      <c r="COM62" s="94"/>
      <c r="CON62" s="94"/>
      <c r="COO62" s="94"/>
      <c r="COP62" s="94"/>
      <c r="COQ62" s="94"/>
      <c r="COR62" s="94"/>
      <c r="COS62" s="94"/>
      <c r="COT62" s="94"/>
      <c r="COU62" s="94"/>
      <c r="COV62" s="94"/>
      <c r="COW62" s="94"/>
      <c r="COX62" s="94"/>
      <c r="COY62" s="94"/>
      <c r="COZ62" s="94"/>
      <c r="CPA62" s="94"/>
      <c r="CPB62" s="94"/>
      <c r="CPC62" s="94"/>
      <c r="CPD62" s="94"/>
      <c r="CPE62" s="94"/>
      <c r="CPF62" s="94"/>
      <c r="CPG62" s="94"/>
      <c r="CPH62" s="94"/>
      <c r="CPI62" s="94"/>
      <c r="CPJ62" s="94"/>
      <c r="CPK62" s="94"/>
      <c r="CPL62" s="94"/>
      <c r="CPM62" s="94"/>
      <c r="CPN62" s="94"/>
      <c r="CPO62" s="94"/>
      <c r="CPP62" s="94"/>
      <c r="CPQ62" s="94"/>
      <c r="CPR62" s="94"/>
      <c r="CPS62" s="94"/>
      <c r="CPT62" s="94"/>
      <c r="CPU62" s="94"/>
      <c r="CPV62" s="94"/>
      <c r="CPW62" s="94"/>
      <c r="CPX62" s="94"/>
      <c r="CPY62" s="94"/>
      <c r="CPZ62" s="94"/>
      <c r="CQA62" s="94"/>
      <c r="CQB62" s="94"/>
      <c r="CQC62" s="94"/>
      <c r="CQD62" s="94"/>
      <c r="CQE62" s="94"/>
      <c r="CQF62" s="94"/>
      <c r="CQG62" s="94"/>
      <c r="CQH62" s="94"/>
      <c r="CQI62" s="94"/>
      <c r="CQJ62" s="94"/>
      <c r="CQK62" s="94"/>
      <c r="CQL62" s="94"/>
      <c r="CQM62" s="94"/>
      <c r="CQN62" s="94"/>
      <c r="CQO62" s="94"/>
      <c r="CQP62" s="94"/>
      <c r="CQQ62" s="94"/>
      <c r="CQR62" s="94"/>
      <c r="CQS62" s="94"/>
      <c r="CQT62" s="94"/>
      <c r="CQU62" s="94"/>
      <c r="CQV62" s="94"/>
      <c r="CQW62" s="94"/>
      <c r="CQX62" s="94"/>
      <c r="CQY62" s="94"/>
      <c r="CQZ62" s="94"/>
      <c r="CRA62" s="94"/>
      <c r="CRB62" s="94"/>
      <c r="CRC62" s="94"/>
      <c r="CRD62" s="94"/>
      <c r="CRE62" s="94"/>
      <c r="CRF62" s="94"/>
      <c r="CRG62" s="94"/>
      <c r="CRH62" s="94"/>
      <c r="CRI62" s="94"/>
      <c r="CRJ62" s="94"/>
      <c r="CRK62" s="94"/>
      <c r="CRL62" s="94"/>
      <c r="CRM62" s="94"/>
      <c r="CRN62" s="94"/>
      <c r="CRO62" s="94"/>
      <c r="CRP62" s="94"/>
      <c r="CRQ62" s="94"/>
      <c r="CRR62" s="94"/>
      <c r="CRS62" s="94"/>
      <c r="CRT62" s="94"/>
      <c r="CRU62" s="94"/>
      <c r="CRV62" s="94"/>
      <c r="CRW62" s="94"/>
      <c r="CRX62" s="94"/>
      <c r="CRY62" s="94"/>
      <c r="CRZ62" s="94"/>
      <c r="CSA62" s="94"/>
      <c r="CSB62" s="94"/>
      <c r="CSC62" s="94"/>
      <c r="CSD62" s="94"/>
      <c r="CSE62" s="94"/>
      <c r="CSF62" s="94"/>
      <c r="CSG62" s="94"/>
      <c r="CSH62" s="94"/>
      <c r="CSI62" s="94"/>
      <c r="CSJ62" s="94"/>
      <c r="CSK62" s="94"/>
      <c r="CSL62" s="94"/>
      <c r="CSM62" s="94"/>
      <c r="CSN62" s="94"/>
      <c r="CSO62" s="94"/>
      <c r="CSP62" s="94"/>
      <c r="CSQ62" s="94"/>
      <c r="CSR62" s="94"/>
      <c r="CSS62" s="94"/>
      <c r="CST62" s="94"/>
      <c r="CSU62" s="94"/>
      <c r="CSV62" s="94"/>
      <c r="CSW62" s="94"/>
      <c r="CSX62" s="94"/>
      <c r="CSY62" s="94"/>
      <c r="CSZ62" s="94"/>
      <c r="CTA62" s="94"/>
      <c r="CTB62" s="94"/>
      <c r="CTC62" s="94"/>
      <c r="CTD62" s="94"/>
      <c r="CTE62" s="94"/>
      <c r="CTF62" s="94"/>
      <c r="CTG62" s="94"/>
      <c r="CTH62" s="94"/>
      <c r="CTI62" s="94"/>
      <c r="CTJ62" s="94"/>
      <c r="CTK62" s="94"/>
      <c r="CTL62" s="94"/>
      <c r="CTM62" s="94"/>
      <c r="CTN62" s="94"/>
      <c r="CTO62" s="94"/>
      <c r="CTP62" s="94"/>
      <c r="CTQ62" s="94"/>
      <c r="CTR62" s="94"/>
      <c r="CTS62" s="94"/>
      <c r="CTT62" s="94"/>
      <c r="CTU62" s="94"/>
      <c r="CTV62" s="94"/>
      <c r="CTW62" s="94"/>
      <c r="CTX62" s="94"/>
      <c r="CTY62" s="94"/>
      <c r="CTZ62" s="94"/>
      <c r="CUA62" s="94"/>
      <c r="CUB62" s="94"/>
      <c r="CUC62" s="94"/>
      <c r="CUD62" s="94"/>
      <c r="CUE62" s="94"/>
      <c r="CUF62" s="94"/>
      <c r="CUG62" s="94"/>
      <c r="CUH62" s="94"/>
      <c r="CUI62" s="94"/>
      <c r="CUJ62" s="94"/>
      <c r="CUK62" s="94"/>
      <c r="CUL62" s="94"/>
      <c r="CUM62" s="94"/>
      <c r="CUN62" s="94"/>
      <c r="CUO62" s="94"/>
      <c r="CUP62" s="94"/>
      <c r="CUQ62" s="94"/>
      <c r="CUR62" s="94"/>
      <c r="CUS62" s="94"/>
      <c r="CUT62" s="94"/>
      <c r="CUU62" s="94"/>
      <c r="CUV62" s="94"/>
      <c r="CUW62" s="94"/>
      <c r="CUX62" s="94"/>
      <c r="CUY62" s="94"/>
      <c r="CUZ62" s="94"/>
      <c r="CVA62" s="94"/>
      <c r="CVB62" s="94"/>
      <c r="CVC62" s="94"/>
      <c r="CVD62" s="94"/>
      <c r="CVE62" s="94"/>
      <c r="CVF62" s="94"/>
      <c r="CVG62" s="94"/>
      <c r="CVH62" s="94"/>
      <c r="CVI62" s="94"/>
      <c r="CVJ62" s="94"/>
      <c r="CVK62" s="94"/>
      <c r="CVL62" s="94"/>
      <c r="CVM62" s="94"/>
      <c r="CVN62" s="94"/>
      <c r="CVO62" s="94"/>
      <c r="CVP62" s="94"/>
      <c r="CVQ62" s="94"/>
      <c r="CVR62" s="94"/>
      <c r="CVS62" s="94"/>
      <c r="CVT62" s="94"/>
      <c r="CVU62" s="94"/>
      <c r="CVV62" s="94"/>
      <c r="CVW62" s="94"/>
      <c r="CVX62" s="94"/>
      <c r="CVY62" s="94"/>
      <c r="CVZ62" s="94"/>
      <c r="CWA62" s="94"/>
      <c r="CWB62" s="94"/>
      <c r="CWC62" s="94"/>
      <c r="CWD62" s="94"/>
      <c r="CWE62" s="94"/>
      <c r="CWF62" s="94"/>
      <c r="CWG62" s="94"/>
      <c r="CWH62" s="94"/>
      <c r="CWI62" s="94"/>
      <c r="CWJ62" s="94"/>
      <c r="CWK62" s="94"/>
      <c r="CWL62" s="94"/>
      <c r="CWM62" s="94"/>
      <c r="CWN62" s="94"/>
      <c r="CWO62" s="94"/>
      <c r="CWP62" s="94"/>
      <c r="CWQ62" s="94"/>
      <c r="CWR62" s="94"/>
      <c r="CWS62" s="94"/>
      <c r="CWT62" s="94"/>
      <c r="CWU62" s="94"/>
      <c r="CWV62" s="94"/>
      <c r="CWW62" s="94"/>
      <c r="CWX62" s="94"/>
      <c r="CWY62" s="94"/>
      <c r="CWZ62" s="94"/>
      <c r="CXA62" s="94"/>
      <c r="CXB62" s="94"/>
      <c r="CXC62" s="94"/>
      <c r="CXD62" s="94"/>
      <c r="CXE62" s="94"/>
      <c r="CXF62" s="94"/>
      <c r="CXG62" s="94"/>
      <c r="CXH62" s="94"/>
      <c r="CXI62" s="94"/>
      <c r="CXJ62" s="94"/>
      <c r="CXK62" s="94"/>
      <c r="CXL62" s="94"/>
      <c r="CXM62" s="94"/>
      <c r="CXN62" s="94"/>
      <c r="CXO62" s="94"/>
      <c r="CXP62" s="94"/>
      <c r="CXQ62" s="94"/>
      <c r="CXR62" s="94"/>
      <c r="CXS62" s="94"/>
      <c r="CXT62" s="94"/>
      <c r="CXU62" s="94"/>
      <c r="CXV62" s="94"/>
      <c r="CXW62" s="94"/>
      <c r="CXX62" s="94"/>
      <c r="CXY62" s="94"/>
      <c r="CXZ62" s="94"/>
      <c r="CYA62" s="94"/>
      <c r="CYB62" s="94"/>
      <c r="CYC62" s="94"/>
      <c r="CYD62" s="94"/>
      <c r="CYE62" s="94"/>
      <c r="CYF62" s="94"/>
      <c r="CYG62" s="94"/>
      <c r="CYH62" s="94"/>
      <c r="CYI62" s="94"/>
      <c r="CYJ62" s="94"/>
      <c r="CYK62" s="94"/>
      <c r="CYL62" s="94"/>
      <c r="CYM62" s="94"/>
      <c r="CYN62" s="94"/>
      <c r="CYO62" s="94"/>
      <c r="CYP62" s="94"/>
      <c r="CYQ62" s="94"/>
      <c r="CYR62" s="94"/>
      <c r="CYS62" s="94"/>
      <c r="CYT62" s="94"/>
      <c r="CYU62" s="94"/>
      <c r="CYV62" s="94"/>
      <c r="CYW62" s="94"/>
      <c r="CYX62" s="94"/>
      <c r="CYY62" s="94"/>
      <c r="CYZ62" s="94"/>
      <c r="CZA62" s="94"/>
      <c r="CZB62" s="94"/>
      <c r="CZC62" s="94"/>
      <c r="CZD62" s="94"/>
      <c r="CZE62" s="94"/>
      <c r="CZF62" s="94"/>
      <c r="CZG62" s="94"/>
      <c r="CZH62" s="94"/>
      <c r="CZI62" s="94"/>
      <c r="CZJ62" s="94"/>
      <c r="CZK62" s="94"/>
      <c r="CZL62" s="94"/>
      <c r="CZM62" s="94"/>
      <c r="CZN62" s="94"/>
      <c r="CZO62" s="94"/>
      <c r="CZP62" s="94"/>
      <c r="CZQ62" s="94"/>
      <c r="CZR62" s="94"/>
      <c r="CZS62" s="94"/>
      <c r="CZT62" s="94"/>
      <c r="CZU62" s="94"/>
      <c r="CZV62" s="94"/>
      <c r="CZW62" s="94"/>
      <c r="CZX62" s="94"/>
      <c r="CZY62" s="94"/>
      <c r="CZZ62" s="94"/>
      <c r="DAA62" s="94"/>
      <c r="DAB62" s="94"/>
      <c r="DAC62" s="94"/>
      <c r="DAD62" s="94"/>
      <c r="DAE62" s="94"/>
      <c r="DAF62" s="94"/>
      <c r="DAG62" s="94"/>
      <c r="DAH62" s="94"/>
      <c r="DAI62" s="94"/>
      <c r="DAJ62" s="94"/>
      <c r="DAK62" s="94"/>
      <c r="DAL62" s="94"/>
      <c r="DAM62" s="94"/>
      <c r="DAN62" s="94"/>
      <c r="DAO62" s="94"/>
      <c r="DAP62" s="94"/>
      <c r="DAQ62" s="94"/>
      <c r="DAR62" s="94"/>
      <c r="DAS62" s="94"/>
      <c r="DAT62" s="94"/>
      <c r="DAU62" s="94"/>
      <c r="DAV62" s="94"/>
      <c r="DAW62" s="94"/>
      <c r="DAX62" s="94"/>
      <c r="DAY62" s="94"/>
      <c r="DAZ62" s="94"/>
      <c r="DBA62" s="94"/>
      <c r="DBB62" s="94"/>
      <c r="DBC62" s="94"/>
      <c r="DBD62" s="94"/>
      <c r="DBE62" s="94"/>
      <c r="DBF62" s="94"/>
      <c r="DBG62" s="94"/>
      <c r="DBH62" s="94"/>
      <c r="DBI62" s="94"/>
      <c r="DBJ62" s="94"/>
      <c r="DBK62" s="94"/>
      <c r="DBL62" s="94"/>
      <c r="DBM62" s="94"/>
      <c r="DBN62" s="94"/>
      <c r="DBO62" s="94"/>
      <c r="DBP62" s="94"/>
      <c r="DBQ62" s="94"/>
      <c r="DBR62" s="94"/>
      <c r="DBS62" s="94"/>
      <c r="DBT62" s="94"/>
      <c r="DBU62" s="94"/>
      <c r="DBV62" s="94"/>
      <c r="DBW62" s="94"/>
      <c r="DBX62" s="94"/>
      <c r="DBY62" s="94"/>
      <c r="DBZ62" s="94"/>
      <c r="DCA62" s="94"/>
      <c r="DCB62" s="94"/>
      <c r="DCC62" s="94"/>
      <c r="DCD62" s="94"/>
      <c r="DCE62" s="94"/>
      <c r="DCF62" s="94"/>
      <c r="DCG62" s="94"/>
      <c r="DCH62" s="94"/>
      <c r="DCI62" s="94"/>
      <c r="DCJ62" s="94"/>
      <c r="DCK62" s="94"/>
      <c r="DCL62" s="94"/>
      <c r="DCM62" s="94"/>
      <c r="DCN62" s="94"/>
      <c r="DCO62" s="94"/>
      <c r="DCP62" s="94"/>
      <c r="DCQ62" s="94"/>
      <c r="DCR62" s="94"/>
      <c r="DCS62" s="94"/>
      <c r="DCT62" s="94"/>
      <c r="DCU62" s="94"/>
      <c r="DCV62" s="94"/>
      <c r="DCW62" s="94"/>
      <c r="DCX62" s="94"/>
      <c r="DCY62" s="94"/>
      <c r="DCZ62" s="94"/>
      <c r="DDA62" s="94"/>
      <c r="DDB62" s="94"/>
      <c r="DDC62" s="94"/>
      <c r="DDD62" s="94"/>
      <c r="DDE62" s="94"/>
      <c r="DDF62" s="94"/>
      <c r="DDG62" s="94"/>
      <c r="DDH62" s="94"/>
      <c r="DDI62" s="94"/>
      <c r="DDJ62" s="94"/>
      <c r="DDK62" s="94"/>
      <c r="DDL62" s="94"/>
      <c r="DDM62" s="94"/>
      <c r="DDN62" s="94"/>
      <c r="DDO62" s="94"/>
      <c r="DDP62" s="94"/>
      <c r="DDQ62" s="94"/>
      <c r="DDR62" s="94"/>
      <c r="DDS62" s="94"/>
      <c r="DDT62" s="94"/>
      <c r="DDU62" s="94"/>
      <c r="DDV62" s="94"/>
      <c r="DDW62" s="94"/>
      <c r="DDX62" s="94"/>
      <c r="DDY62" s="94"/>
      <c r="DDZ62" s="94"/>
      <c r="DEA62" s="94"/>
      <c r="DEB62" s="94"/>
      <c r="DEC62" s="94"/>
      <c r="DED62" s="94"/>
      <c r="DEE62" s="94"/>
      <c r="DEF62" s="94"/>
      <c r="DEG62" s="94"/>
      <c r="DEH62" s="94"/>
      <c r="DEI62" s="94"/>
      <c r="DEJ62" s="94"/>
      <c r="DEK62" s="94"/>
      <c r="DEL62" s="94"/>
      <c r="DEM62" s="94"/>
      <c r="DEN62" s="94"/>
      <c r="DEO62" s="94"/>
      <c r="DEP62" s="94"/>
      <c r="DEQ62" s="94"/>
      <c r="DER62" s="94"/>
      <c r="DES62" s="94"/>
      <c r="DET62" s="94"/>
      <c r="DEU62" s="94"/>
      <c r="DEV62" s="94"/>
      <c r="DEW62" s="94"/>
      <c r="DEX62" s="94"/>
      <c r="DEY62" s="94"/>
      <c r="DEZ62" s="94"/>
      <c r="DFA62" s="94"/>
      <c r="DFB62" s="94"/>
      <c r="DFC62" s="94"/>
      <c r="DFD62" s="94"/>
      <c r="DFE62" s="94"/>
      <c r="DFF62" s="94"/>
      <c r="DFG62" s="94"/>
      <c r="DFH62" s="94"/>
      <c r="DFI62" s="94"/>
      <c r="DFJ62" s="94"/>
      <c r="DFK62" s="94"/>
      <c r="DFL62" s="94"/>
      <c r="DFM62" s="94"/>
      <c r="DFN62" s="94"/>
      <c r="DFO62" s="94"/>
      <c r="DFP62" s="94"/>
      <c r="DFQ62" s="94"/>
      <c r="DFR62" s="94"/>
      <c r="DFS62" s="94"/>
      <c r="DFT62" s="94"/>
      <c r="DFU62" s="94"/>
      <c r="DFV62" s="94"/>
      <c r="DFW62" s="94"/>
      <c r="DFX62" s="94"/>
      <c r="DFY62" s="94"/>
      <c r="DFZ62" s="94"/>
      <c r="DGA62" s="94"/>
      <c r="DGB62" s="94"/>
      <c r="DGC62" s="94"/>
      <c r="DGD62" s="94"/>
      <c r="DGE62" s="94"/>
      <c r="DGF62" s="94"/>
      <c r="DGG62" s="94"/>
      <c r="DGH62" s="94"/>
      <c r="DGI62" s="94"/>
      <c r="DGJ62" s="94"/>
      <c r="DGK62" s="94"/>
      <c r="DGL62" s="94"/>
      <c r="DGM62" s="94"/>
      <c r="DGN62" s="94"/>
      <c r="DGO62" s="94"/>
      <c r="DGP62" s="94"/>
      <c r="DGQ62" s="94"/>
      <c r="DGR62" s="94"/>
      <c r="DGS62" s="94"/>
      <c r="DGT62" s="94"/>
      <c r="DGU62" s="94"/>
      <c r="DGV62" s="94"/>
      <c r="DGW62" s="94"/>
      <c r="DGX62" s="94"/>
      <c r="DGY62" s="94"/>
      <c r="DGZ62" s="94"/>
      <c r="DHA62" s="94"/>
      <c r="DHB62" s="94"/>
      <c r="DHC62" s="94"/>
      <c r="DHD62" s="94"/>
      <c r="DHE62" s="94"/>
      <c r="DHF62" s="94"/>
      <c r="DHG62" s="94"/>
      <c r="DHH62" s="94"/>
      <c r="DHI62" s="94"/>
      <c r="DHJ62" s="94"/>
      <c r="DHK62" s="94"/>
      <c r="DHL62" s="94"/>
      <c r="DHM62" s="94"/>
      <c r="DHN62" s="94"/>
      <c r="DHO62" s="94"/>
      <c r="DHP62" s="94"/>
      <c r="DHQ62" s="94"/>
      <c r="DHR62" s="94"/>
      <c r="DHS62" s="94"/>
      <c r="DHT62" s="94"/>
      <c r="DHU62" s="94"/>
      <c r="DHV62" s="94"/>
      <c r="DHW62" s="94"/>
      <c r="DHX62" s="94"/>
      <c r="DHY62" s="94"/>
      <c r="DHZ62" s="94"/>
      <c r="DIA62" s="94"/>
      <c r="DIB62" s="94"/>
      <c r="DIC62" s="94"/>
      <c r="DID62" s="94"/>
      <c r="DIE62" s="94"/>
      <c r="DIF62" s="94"/>
      <c r="DIG62" s="94"/>
      <c r="DIH62" s="94"/>
      <c r="DII62" s="94"/>
      <c r="DIJ62" s="94"/>
      <c r="DIK62" s="94"/>
      <c r="DIL62" s="94"/>
      <c r="DIM62" s="94"/>
      <c r="DIN62" s="94"/>
      <c r="DIO62" s="94"/>
      <c r="DIP62" s="94"/>
      <c r="DIQ62" s="94"/>
      <c r="DIR62" s="94"/>
      <c r="DIS62" s="94"/>
      <c r="DIT62" s="94"/>
      <c r="DIU62" s="94"/>
      <c r="DIV62" s="94"/>
      <c r="DIW62" s="94"/>
      <c r="DIX62" s="94"/>
      <c r="DIY62" s="94"/>
      <c r="DIZ62" s="94"/>
      <c r="DJA62" s="94"/>
      <c r="DJB62" s="94"/>
      <c r="DJC62" s="94"/>
      <c r="DJD62" s="94"/>
      <c r="DJE62" s="94"/>
      <c r="DJF62" s="94"/>
      <c r="DJG62" s="94"/>
      <c r="DJH62" s="94"/>
      <c r="DJI62" s="94"/>
      <c r="DJJ62" s="94"/>
      <c r="DJK62" s="94"/>
      <c r="DJL62" s="94"/>
      <c r="DJM62" s="94"/>
      <c r="DJN62" s="94"/>
      <c r="DJO62" s="94"/>
      <c r="DJP62" s="94"/>
      <c r="DJQ62" s="94"/>
      <c r="DJR62" s="94"/>
      <c r="DJS62" s="94"/>
      <c r="DJT62" s="94"/>
      <c r="DJU62" s="94"/>
      <c r="DJV62" s="94"/>
      <c r="DJW62" s="94"/>
      <c r="DJX62" s="94"/>
      <c r="DJY62" s="94"/>
      <c r="DJZ62" s="94"/>
      <c r="DKA62" s="94"/>
      <c r="DKB62" s="94"/>
      <c r="DKC62" s="94"/>
      <c r="DKD62" s="94"/>
      <c r="DKE62" s="94"/>
      <c r="DKF62" s="94"/>
      <c r="DKG62" s="94"/>
      <c r="DKH62" s="94"/>
      <c r="DKI62" s="94"/>
      <c r="DKJ62" s="94"/>
      <c r="DKK62" s="94"/>
      <c r="DKL62" s="94"/>
      <c r="DKM62" s="94"/>
      <c r="DKN62" s="94"/>
      <c r="DKO62" s="94"/>
      <c r="DKP62" s="94"/>
      <c r="DKQ62" s="94"/>
      <c r="DKR62" s="94"/>
      <c r="DKS62" s="94"/>
      <c r="DKT62" s="94"/>
      <c r="DKU62" s="94"/>
      <c r="DKV62" s="94"/>
      <c r="DKW62" s="94"/>
      <c r="DKX62" s="94"/>
      <c r="DKY62" s="94"/>
      <c r="DKZ62" s="94"/>
      <c r="DLA62" s="94"/>
      <c r="DLB62" s="94"/>
      <c r="DLC62" s="94"/>
      <c r="DLD62" s="94"/>
      <c r="DLE62" s="94"/>
      <c r="DLF62" s="94"/>
      <c r="DLG62" s="94"/>
      <c r="DLH62" s="94"/>
      <c r="DLI62" s="94"/>
      <c r="DLJ62" s="94"/>
      <c r="DLK62" s="94"/>
      <c r="DLL62" s="94"/>
      <c r="DLM62" s="94"/>
      <c r="DLN62" s="94"/>
      <c r="DLO62" s="94"/>
      <c r="DLP62" s="94"/>
      <c r="DLQ62" s="94"/>
      <c r="DLR62" s="94"/>
      <c r="DLS62" s="94"/>
      <c r="DLT62" s="94"/>
      <c r="DLU62" s="94"/>
      <c r="DLV62" s="94"/>
      <c r="DLW62" s="94"/>
      <c r="DLX62" s="94"/>
      <c r="DLY62" s="94"/>
      <c r="DLZ62" s="94"/>
      <c r="DMA62" s="94"/>
      <c r="DMB62" s="94"/>
      <c r="DMC62" s="94"/>
      <c r="DMD62" s="94"/>
      <c r="DME62" s="94"/>
      <c r="DMF62" s="94"/>
      <c r="DMG62" s="94"/>
      <c r="DMH62" s="94"/>
      <c r="DMI62" s="94"/>
      <c r="DMJ62" s="94"/>
      <c r="DMK62" s="94"/>
      <c r="DML62" s="94"/>
      <c r="DMM62" s="94"/>
      <c r="DMN62" s="94"/>
      <c r="DMO62" s="94"/>
      <c r="DMP62" s="94"/>
      <c r="DMQ62" s="94"/>
      <c r="DMR62" s="94"/>
      <c r="DMS62" s="94"/>
      <c r="DMT62" s="94"/>
      <c r="DMU62" s="94"/>
      <c r="DMV62" s="94"/>
      <c r="DMW62" s="94"/>
      <c r="DMX62" s="94"/>
      <c r="DMY62" s="94"/>
      <c r="DMZ62" s="94"/>
      <c r="DNA62" s="94"/>
      <c r="DNB62" s="94"/>
      <c r="DNC62" s="94"/>
      <c r="DND62" s="94"/>
      <c r="DNE62" s="94"/>
      <c r="DNF62" s="94"/>
      <c r="DNG62" s="94"/>
      <c r="DNH62" s="94"/>
      <c r="DNI62" s="94"/>
      <c r="DNJ62" s="94"/>
      <c r="DNK62" s="94"/>
      <c r="DNL62" s="94"/>
      <c r="DNM62" s="94"/>
      <c r="DNN62" s="94"/>
      <c r="DNO62" s="94"/>
      <c r="DNP62" s="94"/>
      <c r="DNQ62" s="94"/>
      <c r="DNR62" s="94"/>
      <c r="DNS62" s="94"/>
      <c r="DNT62" s="94"/>
      <c r="DNU62" s="94"/>
      <c r="DNV62" s="94"/>
      <c r="DNW62" s="94"/>
      <c r="DNX62" s="94"/>
      <c r="DNY62" s="94"/>
      <c r="DNZ62" s="94"/>
      <c r="DOA62" s="94"/>
      <c r="DOB62" s="94"/>
      <c r="DOC62" s="94"/>
      <c r="DOD62" s="94"/>
      <c r="DOE62" s="94"/>
      <c r="DOF62" s="94"/>
      <c r="DOG62" s="94"/>
      <c r="DOH62" s="94"/>
      <c r="DOI62" s="94"/>
      <c r="DOJ62" s="94"/>
      <c r="DOK62" s="94"/>
      <c r="DOL62" s="94"/>
      <c r="DOM62" s="94"/>
      <c r="DON62" s="94"/>
      <c r="DOO62" s="94"/>
      <c r="DOP62" s="94"/>
      <c r="DOQ62" s="94"/>
      <c r="DOR62" s="94"/>
      <c r="DOS62" s="94"/>
      <c r="DOT62" s="94"/>
      <c r="DOU62" s="94"/>
      <c r="DOV62" s="94"/>
      <c r="DOW62" s="94"/>
      <c r="DOX62" s="94"/>
      <c r="DOY62" s="94"/>
      <c r="DOZ62" s="94"/>
      <c r="DPA62" s="94"/>
      <c r="DPB62" s="94"/>
      <c r="DPC62" s="94"/>
      <c r="DPD62" s="94"/>
      <c r="DPE62" s="94"/>
      <c r="DPF62" s="94"/>
      <c r="DPG62" s="94"/>
      <c r="DPH62" s="94"/>
      <c r="DPI62" s="94"/>
      <c r="DPJ62" s="94"/>
      <c r="DPK62" s="94"/>
      <c r="DPL62" s="94"/>
      <c r="DPM62" s="94"/>
      <c r="DPN62" s="94"/>
      <c r="DPO62" s="94"/>
      <c r="DPP62" s="94"/>
      <c r="DPQ62" s="94"/>
      <c r="DPR62" s="94"/>
      <c r="DPS62" s="94"/>
      <c r="DPT62" s="94"/>
      <c r="DPU62" s="94"/>
      <c r="DPV62" s="94"/>
      <c r="DPW62" s="94"/>
      <c r="DPX62" s="94"/>
      <c r="DPY62" s="94"/>
      <c r="DPZ62" s="94"/>
      <c r="DQA62" s="94"/>
      <c r="DQB62" s="94"/>
      <c r="DQC62" s="94"/>
      <c r="DQD62" s="94"/>
      <c r="DQE62" s="94"/>
      <c r="DQF62" s="94"/>
      <c r="DQG62" s="94"/>
      <c r="DQH62" s="94"/>
      <c r="DQI62" s="94"/>
      <c r="DQJ62" s="94"/>
      <c r="DQK62" s="94"/>
      <c r="DQL62" s="94"/>
      <c r="DQM62" s="94"/>
      <c r="DQN62" s="94"/>
      <c r="DQO62" s="94"/>
      <c r="DQP62" s="94"/>
      <c r="DQQ62" s="94"/>
      <c r="DQR62" s="94"/>
      <c r="DQS62" s="94"/>
      <c r="DQT62" s="94"/>
      <c r="DQU62" s="94"/>
      <c r="DQV62" s="94"/>
      <c r="DQW62" s="94"/>
      <c r="DQX62" s="94"/>
      <c r="DQY62" s="94"/>
      <c r="DQZ62" s="94"/>
      <c r="DRA62" s="94"/>
      <c r="DRB62" s="94"/>
      <c r="DRC62" s="94"/>
      <c r="DRD62" s="94"/>
      <c r="DRE62" s="94"/>
      <c r="DRF62" s="94"/>
      <c r="DRG62" s="94"/>
      <c r="DRH62" s="94"/>
      <c r="DRI62" s="94"/>
      <c r="DRJ62" s="94"/>
      <c r="DRK62" s="94"/>
      <c r="DRL62" s="94"/>
      <c r="DRM62" s="94"/>
      <c r="DRN62" s="94"/>
      <c r="DRO62" s="94"/>
      <c r="DRP62" s="94"/>
      <c r="DRQ62" s="94"/>
      <c r="DRR62" s="94"/>
      <c r="DRS62" s="94"/>
      <c r="DRT62" s="94"/>
      <c r="DRU62" s="94"/>
      <c r="DRV62" s="94"/>
      <c r="DRW62" s="94"/>
      <c r="DRX62" s="94"/>
      <c r="DRY62" s="94"/>
      <c r="DRZ62" s="94"/>
      <c r="DSA62" s="94"/>
      <c r="DSB62" s="94"/>
      <c r="DSC62" s="94"/>
      <c r="DSD62" s="94"/>
      <c r="DSE62" s="94"/>
      <c r="DSF62" s="94"/>
      <c r="DSG62" s="94"/>
      <c r="DSH62" s="94"/>
      <c r="DSI62" s="94"/>
      <c r="DSJ62" s="94"/>
      <c r="DSK62" s="94"/>
      <c r="DSL62" s="94"/>
      <c r="DSM62" s="94"/>
      <c r="DSN62" s="94"/>
      <c r="DSO62" s="94"/>
      <c r="DSP62" s="94"/>
      <c r="DSQ62" s="94"/>
      <c r="DSR62" s="94"/>
      <c r="DSS62" s="94"/>
      <c r="DST62" s="94"/>
      <c r="DSU62" s="94"/>
      <c r="DSV62" s="94"/>
      <c r="DSW62" s="94"/>
      <c r="DSX62" s="94"/>
      <c r="DSY62" s="94"/>
      <c r="DSZ62" s="94"/>
      <c r="DTA62" s="94"/>
      <c r="DTB62" s="94"/>
      <c r="DTC62" s="94"/>
      <c r="DTD62" s="94"/>
      <c r="DTE62" s="94"/>
      <c r="DTF62" s="94"/>
      <c r="DTG62" s="94"/>
      <c r="DTH62" s="94"/>
      <c r="DTI62" s="94"/>
      <c r="DTJ62" s="94"/>
      <c r="DTK62" s="94"/>
      <c r="DTL62" s="94"/>
      <c r="DTM62" s="94"/>
      <c r="DTN62" s="94"/>
      <c r="DTO62" s="94"/>
      <c r="DTP62" s="94"/>
      <c r="DTQ62" s="94"/>
      <c r="DTR62" s="94"/>
      <c r="DTS62" s="94"/>
      <c r="DTT62" s="94"/>
      <c r="DTU62" s="94"/>
      <c r="DTV62" s="94"/>
      <c r="DTW62" s="94"/>
      <c r="DTX62" s="94"/>
      <c r="DTY62" s="94"/>
      <c r="DTZ62" s="94"/>
      <c r="DUA62" s="94"/>
      <c r="DUB62" s="94"/>
      <c r="DUC62" s="94"/>
      <c r="DUD62" s="94"/>
      <c r="DUE62" s="94"/>
      <c r="DUF62" s="94"/>
      <c r="DUG62" s="94"/>
      <c r="DUH62" s="94"/>
      <c r="DUI62" s="94"/>
      <c r="DUJ62" s="94"/>
      <c r="DUK62" s="94"/>
      <c r="DUL62" s="94"/>
      <c r="DUM62" s="94"/>
      <c r="DUN62" s="94"/>
      <c r="DUO62" s="94"/>
      <c r="DUP62" s="94"/>
      <c r="DUQ62" s="94"/>
      <c r="DUR62" s="94"/>
      <c r="DUS62" s="94"/>
      <c r="DUT62" s="94"/>
      <c r="DUU62" s="94"/>
      <c r="DUV62" s="94"/>
      <c r="DUW62" s="94"/>
      <c r="DUX62" s="94"/>
      <c r="DUY62" s="94"/>
      <c r="DUZ62" s="94"/>
      <c r="DVA62" s="94"/>
      <c r="DVB62" s="94"/>
      <c r="DVC62" s="94"/>
      <c r="DVD62" s="94"/>
      <c r="DVE62" s="94"/>
      <c r="DVF62" s="94"/>
      <c r="DVG62" s="94"/>
      <c r="DVH62" s="94"/>
      <c r="DVI62" s="94"/>
      <c r="DVJ62" s="94"/>
      <c r="DVK62" s="94"/>
      <c r="DVL62" s="94"/>
      <c r="DVM62" s="94"/>
      <c r="DVN62" s="94"/>
      <c r="DVO62" s="94"/>
      <c r="DVP62" s="94"/>
      <c r="DVQ62" s="94"/>
      <c r="DVR62" s="94"/>
      <c r="DVS62" s="94"/>
      <c r="DVT62" s="94"/>
      <c r="DVU62" s="94"/>
      <c r="DVV62" s="94"/>
      <c r="DVW62" s="94"/>
      <c r="DVX62" s="94"/>
      <c r="DVY62" s="94"/>
      <c r="DVZ62" s="94"/>
      <c r="DWA62" s="94"/>
      <c r="DWB62" s="94"/>
      <c r="DWC62" s="94"/>
      <c r="DWD62" s="94"/>
      <c r="DWE62" s="94"/>
      <c r="DWF62" s="94"/>
      <c r="DWG62" s="94"/>
      <c r="DWH62" s="94"/>
      <c r="DWI62" s="94"/>
      <c r="DWJ62" s="94"/>
      <c r="DWK62" s="94"/>
      <c r="DWL62" s="94"/>
      <c r="DWM62" s="94"/>
      <c r="DWN62" s="94"/>
      <c r="DWO62" s="94"/>
      <c r="DWP62" s="94"/>
      <c r="DWQ62" s="94"/>
      <c r="DWR62" s="94"/>
      <c r="DWS62" s="94"/>
      <c r="DWT62" s="94"/>
      <c r="DWU62" s="94"/>
      <c r="DWV62" s="94"/>
      <c r="DWW62" s="94"/>
      <c r="DWX62" s="94"/>
      <c r="DWY62" s="94"/>
      <c r="DWZ62" s="94"/>
      <c r="DXA62" s="94"/>
      <c r="DXB62" s="94"/>
      <c r="DXC62" s="94"/>
      <c r="DXD62" s="94"/>
      <c r="DXE62" s="94"/>
      <c r="DXF62" s="94"/>
      <c r="DXG62" s="94"/>
      <c r="DXH62" s="94"/>
      <c r="DXI62" s="94"/>
      <c r="DXJ62" s="94"/>
      <c r="DXK62" s="94"/>
      <c r="DXL62" s="94"/>
      <c r="DXM62" s="94"/>
      <c r="DXN62" s="94"/>
      <c r="DXO62" s="94"/>
      <c r="DXP62" s="94"/>
      <c r="DXQ62" s="94"/>
      <c r="DXR62" s="94"/>
      <c r="DXS62" s="94"/>
      <c r="DXT62" s="94"/>
      <c r="DXU62" s="94"/>
      <c r="DXV62" s="94"/>
      <c r="DXW62" s="94"/>
      <c r="DXX62" s="94"/>
      <c r="DXY62" s="94"/>
      <c r="DXZ62" s="94"/>
      <c r="DYA62" s="94"/>
      <c r="DYB62" s="94"/>
      <c r="DYC62" s="94"/>
      <c r="DYD62" s="94"/>
      <c r="DYE62" s="94"/>
      <c r="DYF62" s="94"/>
      <c r="DYG62" s="94"/>
      <c r="DYH62" s="94"/>
      <c r="DYI62" s="94"/>
      <c r="DYJ62" s="94"/>
      <c r="DYK62" s="94"/>
      <c r="DYL62" s="94"/>
      <c r="DYM62" s="94"/>
      <c r="DYN62" s="94"/>
      <c r="DYO62" s="94"/>
      <c r="DYP62" s="94"/>
      <c r="DYQ62" s="94"/>
      <c r="DYR62" s="94"/>
      <c r="DYS62" s="94"/>
      <c r="DYT62" s="94"/>
      <c r="DYU62" s="94"/>
      <c r="DYV62" s="94"/>
      <c r="DYW62" s="94"/>
      <c r="DYX62" s="94"/>
      <c r="DYY62" s="94"/>
      <c r="DYZ62" s="94"/>
      <c r="DZA62" s="94"/>
      <c r="DZB62" s="94"/>
      <c r="DZC62" s="94"/>
      <c r="DZD62" s="94"/>
      <c r="DZE62" s="94"/>
      <c r="DZF62" s="94"/>
      <c r="DZG62" s="94"/>
      <c r="DZH62" s="94"/>
      <c r="DZI62" s="94"/>
      <c r="DZJ62" s="94"/>
      <c r="DZK62" s="94"/>
      <c r="DZL62" s="94"/>
      <c r="DZM62" s="94"/>
      <c r="DZN62" s="94"/>
      <c r="DZO62" s="94"/>
      <c r="DZP62" s="94"/>
      <c r="DZQ62" s="94"/>
      <c r="DZR62" s="94"/>
      <c r="DZS62" s="94"/>
      <c r="DZT62" s="94"/>
      <c r="DZU62" s="94"/>
      <c r="DZV62" s="94"/>
      <c r="DZW62" s="94"/>
      <c r="DZX62" s="94"/>
      <c r="DZY62" s="94"/>
      <c r="DZZ62" s="94"/>
      <c r="EAA62" s="94"/>
      <c r="EAB62" s="94"/>
      <c r="EAC62" s="94"/>
      <c r="EAD62" s="94"/>
      <c r="EAE62" s="94"/>
      <c r="EAF62" s="94"/>
      <c r="EAG62" s="94"/>
      <c r="EAH62" s="94"/>
      <c r="EAI62" s="94"/>
      <c r="EAJ62" s="94"/>
      <c r="EAK62" s="94"/>
      <c r="EAL62" s="94"/>
      <c r="EAM62" s="94"/>
      <c r="EAN62" s="94"/>
      <c r="EAO62" s="94"/>
      <c r="EAP62" s="94"/>
      <c r="EAQ62" s="94"/>
      <c r="EAR62" s="94"/>
      <c r="EAS62" s="94"/>
      <c r="EAT62" s="94"/>
      <c r="EAU62" s="94"/>
      <c r="EAV62" s="94"/>
      <c r="EAW62" s="94"/>
      <c r="EAX62" s="94"/>
      <c r="EAY62" s="94"/>
      <c r="EAZ62" s="94"/>
      <c r="EBA62" s="94"/>
      <c r="EBB62" s="94"/>
      <c r="EBC62" s="94"/>
      <c r="EBD62" s="94"/>
      <c r="EBE62" s="94"/>
      <c r="EBF62" s="94"/>
      <c r="EBG62" s="94"/>
      <c r="EBH62" s="94"/>
      <c r="EBI62" s="94"/>
      <c r="EBJ62" s="94"/>
      <c r="EBK62" s="94"/>
      <c r="EBL62" s="94"/>
      <c r="EBM62" s="94"/>
      <c r="EBN62" s="94"/>
      <c r="EBO62" s="94"/>
      <c r="EBP62" s="94"/>
      <c r="EBQ62" s="94"/>
      <c r="EBR62" s="94"/>
      <c r="EBS62" s="94"/>
      <c r="EBT62" s="94"/>
      <c r="EBU62" s="94"/>
      <c r="EBV62" s="94"/>
      <c r="EBW62" s="94"/>
      <c r="EBX62" s="94"/>
      <c r="EBY62" s="94"/>
      <c r="EBZ62" s="94"/>
      <c r="ECA62" s="94"/>
      <c r="ECB62" s="94"/>
      <c r="ECC62" s="94"/>
      <c r="ECD62" s="94"/>
      <c r="ECE62" s="94"/>
      <c r="ECF62" s="94"/>
      <c r="ECG62" s="94"/>
      <c r="ECH62" s="94"/>
      <c r="ECI62" s="94"/>
      <c r="ECJ62" s="94"/>
      <c r="ECK62" s="94"/>
      <c r="ECL62" s="94"/>
      <c r="ECM62" s="94"/>
      <c r="ECN62" s="94"/>
      <c r="ECO62" s="94"/>
      <c r="ECP62" s="94"/>
      <c r="ECQ62" s="94"/>
      <c r="ECR62" s="94"/>
      <c r="ECS62" s="94"/>
      <c r="ECT62" s="94"/>
      <c r="ECU62" s="94"/>
      <c r="ECV62" s="94"/>
      <c r="ECW62" s="94"/>
      <c r="ECX62" s="94"/>
      <c r="ECY62" s="94"/>
      <c r="ECZ62" s="94"/>
      <c r="EDA62" s="94"/>
      <c r="EDB62" s="94"/>
      <c r="EDC62" s="94"/>
      <c r="EDD62" s="94"/>
      <c r="EDE62" s="94"/>
      <c r="EDF62" s="94"/>
      <c r="EDG62" s="94"/>
      <c r="EDH62" s="94"/>
      <c r="EDI62" s="94"/>
      <c r="EDJ62" s="94"/>
      <c r="EDK62" s="94"/>
      <c r="EDL62" s="94"/>
      <c r="EDM62" s="94"/>
      <c r="EDN62" s="94"/>
      <c r="EDO62" s="94"/>
      <c r="EDP62" s="94"/>
      <c r="EDQ62" s="94"/>
      <c r="EDR62" s="94"/>
      <c r="EDS62" s="94"/>
      <c r="EDT62" s="94"/>
      <c r="EDU62" s="94"/>
      <c r="EDV62" s="94"/>
      <c r="EDW62" s="94"/>
      <c r="EDX62" s="94"/>
      <c r="EDY62" s="94"/>
      <c r="EDZ62" s="94"/>
      <c r="EEA62" s="94"/>
      <c r="EEB62" s="94"/>
      <c r="EEC62" s="94"/>
      <c r="EED62" s="94"/>
      <c r="EEE62" s="94"/>
      <c r="EEF62" s="94"/>
      <c r="EEG62" s="94"/>
      <c r="EEH62" s="94"/>
      <c r="EEI62" s="94"/>
      <c r="EEJ62" s="94"/>
      <c r="EEK62" s="94"/>
      <c r="EEL62" s="94"/>
      <c r="EEM62" s="94"/>
      <c r="EEN62" s="94"/>
      <c r="EEO62" s="94"/>
      <c r="EEP62" s="94"/>
      <c r="EEQ62" s="94"/>
      <c r="EER62" s="94"/>
      <c r="EES62" s="94"/>
      <c r="EET62" s="94"/>
      <c r="EEU62" s="94"/>
      <c r="EEV62" s="94"/>
      <c r="EEW62" s="94"/>
      <c r="EEX62" s="94"/>
      <c r="EEY62" s="94"/>
      <c r="EEZ62" s="94"/>
      <c r="EFA62" s="94"/>
      <c r="EFB62" s="94"/>
      <c r="EFC62" s="94"/>
      <c r="EFD62" s="94"/>
      <c r="EFE62" s="94"/>
      <c r="EFF62" s="94"/>
      <c r="EFG62" s="94"/>
      <c r="EFH62" s="94"/>
      <c r="EFI62" s="94"/>
      <c r="EFJ62" s="94"/>
      <c r="EFK62" s="94"/>
      <c r="EFL62" s="94"/>
      <c r="EFM62" s="94"/>
      <c r="EFN62" s="94"/>
      <c r="EFO62" s="94"/>
      <c r="EFP62" s="94"/>
      <c r="EFQ62" s="94"/>
      <c r="EFR62" s="94"/>
      <c r="EFS62" s="94"/>
      <c r="EFT62" s="94"/>
      <c r="EFU62" s="94"/>
      <c r="EFV62" s="94"/>
      <c r="EFW62" s="94"/>
      <c r="EFX62" s="94"/>
      <c r="EFY62" s="94"/>
      <c r="EFZ62" s="94"/>
      <c r="EGA62" s="94"/>
      <c r="EGB62" s="94"/>
      <c r="EGC62" s="94"/>
      <c r="EGD62" s="94"/>
      <c r="EGE62" s="94"/>
      <c r="EGF62" s="94"/>
      <c r="EGG62" s="94"/>
      <c r="EGH62" s="94"/>
      <c r="EGI62" s="94"/>
      <c r="EGJ62" s="94"/>
      <c r="EGK62" s="94"/>
      <c r="EGL62" s="94"/>
      <c r="EGM62" s="94"/>
      <c r="EGN62" s="94"/>
      <c r="EGO62" s="94"/>
      <c r="EGP62" s="94"/>
      <c r="EGQ62" s="94"/>
      <c r="EGR62" s="94"/>
      <c r="EGS62" s="94"/>
      <c r="EGT62" s="94"/>
      <c r="EGU62" s="94"/>
      <c r="EGV62" s="94"/>
      <c r="EGW62" s="94"/>
      <c r="EGX62" s="94"/>
      <c r="EGY62" s="94"/>
      <c r="EGZ62" s="94"/>
      <c r="EHA62" s="94"/>
      <c r="EHB62" s="94"/>
      <c r="EHC62" s="94"/>
      <c r="EHD62" s="94"/>
      <c r="EHE62" s="94"/>
      <c r="EHF62" s="94"/>
      <c r="EHG62" s="94"/>
      <c r="EHH62" s="94"/>
      <c r="EHI62" s="94"/>
      <c r="EHJ62" s="94"/>
      <c r="EHK62" s="94"/>
      <c r="EHL62" s="94"/>
      <c r="EHM62" s="94"/>
      <c r="EHN62" s="94"/>
      <c r="EHO62" s="94"/>
      <c r="EHP62" s="94"/>
      <c r="EHQ62" s="94"/>
      <c r="EHR62" s="94"/>
      <c r="EHS62" s="94"/>
      <c r="EHT62" s="94"/>
      <c r="EHU62" s="94"/>
      <c r="EHV62" s="94"/>
      <c r="EHW62" s="94"/>
      <c r="EHX62" s="94"/>
      <c r="EHY62" s="94"/>
      <c r="EHZ62" s="94"/>
      <c r="EIA62" s="94"/>
      <c r="EIB62" s="94"/>
      <c r="EIC62" s="94"/>
      <c r="EID62" s="94"/>
      <c r="EIE62" s="94"/>
      <c r="EIF62" s="94"/>
      <c r="EIG62" s="94"/>
      <c r="EIH62" s="94"/>
      <c r="EII62" s="94"/>
      <c r="EIJ62" s="94"/>
      <c r="EIK62" s="94"/>
      <c r="EIL62" s="94"/>
      <c r="EIM62" s="94"/>
      <c r="EIN62" s="94"/>
      <c r="EIO62" s="94"/>
      <c r="EIP62" s="94"/>
      <c r="EIQ62" s="94"/>
      <c r="EIR62" s="94"/>
      <c r="EIS62" s="94"/>
      <c r="EIT62" s="94"/>
      <c r="EIU62" s="94"/>
      <c r="EIV62" s="94"/>
      <c r="EIW62" s="94"/>
      <c r="EIX62" s="94"/>
      <c r="EIY62" s="94"/>
      <c r="EIZ62" s="94"/>
      <c r="EJA62" s="94"/>
      <c r="EJB62" s="94"/>
      <c r="EJC62" s="94"/>
      <c r="EJD62" s="94"/>
      <c r="EJE62" s="94"/>
      <c r="EJF62" s="94"/>
      <c r="EJG62" s="94"/>
      <c r="EJH62" s="94"/>
      <c r="EJI62" s="94"/>
      <c r="EJJ62" s="94"/>
      <c r="EJK62" s="94"/>
      <c r="EJL62" s="94"/>
      <c r="EJM62" s="94"/>
      <c r="EJN62" s="94"/>
      <c r="EJO62" s="94"/>
      <c r="EJP62" s="94"/>
      <c r="EJQ62" s="94"/>
      <c r="EJR62" s="94"/>
      <c r="EJS62" s="94"/>
      <c r="EJT62" s="94"/>
      <c r="EJU62" s="94"/>
      <c r="EJV62" s="94"/>
      <c r="EJW62" s="94"/>
      <c r="EJX62" s="94"/>
      <c r="EJY62" s="94"/>
      <c r="EJZ62" s="94"/>
      <c r="EKA62" s="94"/>
      <c r="EKB62" s="94"/>
      <c r="EKC62" s="94"/>
      <c r="EKD62" s="94"/>
      <c r="EKE62" s="94"/>
      <c r="EKF62" s="94"/>
      <c r="EKG62" s="94"/>
      <c r="EKH62" s="94"/>
      <c r="EKI62" s="94"/>
      <c r="EKJ62" s="94"/>
      <c r="EKK62" s="94"/>
      <c r="EKL62" s="94"/>
      <c r="EKM62" s="94"/>
      <c r="EKN62" s="94"/>
      <c r="EKO62" s="94"/>
      <c r="EKP62" s="94"/>
      <c r="EKQ62" s="94"/>
      <c r="EKR62" s="94"/>
      <c r="EKS62" s="94"/>
      <c r="EKT62" s="94"/>
      <c r="EKU62" s="94"/>
      <c r="EKV62" s="94"/>
      <c r="EKW62" s="94"/>
      <c r="EKX62" s="94"/>
      <c r="EKY62" s="94"/>
      <c r="EKZ62" s="94"/>
      <c r="ELA62" s="94"/>
      <c r="ELB62" s="94"/>
      <c r="ELC62" s="94"/>
      <c r="ELD62" s="94"/>
      <c r="ELE62" s="94"/>
      <c r="ELF62" s="94"/>
      <c r="ELG62" s="94"/>
      <c r="ELH62" s="94"/>
      <c r="ELI62" s="94"/>
      <c r="ELJ62" s="94"/>
      <c r="ELK62" s="94"/>
      <c r="ELL62" s="94"/>
      <c r="ELM62" s="94"/>
      <c r="ELN62" s="94"/>
      <c r="ELO62" s="94"/>
      <c r="ELP62" s="94"/>
      <c r="ELQ62" s="94"/>
      <c r="ELR62" s="94"/>
      <c r="ELS62" s="94"/>
      <c r="ELT62" s="94"/>
      <c r="ELU62" s="94"/>
      <c r="ELV62" s="94"/>
      <c r="ELW62" s="94"/>
      <c r="ELX62" s="94"/>
      <c r="ELY62" s="94"/>
      <c r="ELZ62" s="94"/>
      <c r="EMA62" s="94"/>
      <c r="EMB62" s="94"/>
      <c r="EMC62" s="94"/>
      <c r="EMD62" s="94"/>
      <c r="EME62" s="94"/>
      <c r="EMF62" s="94"/>
      <c r="EMG62" s="94"/>
      <c r="EMH62" s="94"/>
      <c r="EMI62" s="94"/>
      <c r="EMJ62" s="94"/>
      <c r="EMK62" s="94"/>
      <c r="EML62" s="94"/>
      <c r="EMM62" s="94"/>
      <c r="EMN62" s="94"/>
      <c r="EMO62" s="94"/>
      <c r="EMP62" s="94"/>
      <c r="EMQ62" s="94"/>
      <c r="EMR62" s="94"/>
      <c r="EMS62" s="94"/>
      <c r="EMT62" s="94"/>
      <c r="EMU62" s="94"/>
      <c r="EMV62" s="94"/>
      <c r="EMW62" s="94"/>
      <c r="EMX62" s="94"/>
      <c r="EMY62" s="94"/>
      <c r="EMZ62" s="94"/>
      <c r="ENA62" s="94"/>
      <c r="ENB62" s="94"/>
      <c r="ENC62" s="94"/>
      <c r="END62" s="94"/>
      <c r="ENE62" s="94"/>
      <c r="ENF62" s="94"/>
      <c r="ENG62" s="94"/>
      <c r="ENH62" s="94"/>
      <c r="ENI62" s="94"/>
      <c r="ENJ62" s="94"/>
      <c r="ENK62" s="94"/>
      <c r="ENL62" s="94"/>
      <c r="ENM62" s="94"/>
      <c r="ENN62" s="94"/>
      <c r="ENO62" s="94"/>
      <c r="ENP62" s="94"/>
      <c r="ENQ62" s="94"/>
      <c r="ENR62" s="94"/>
      <c r="ENS62" s="94"/>
      <c r="ENT62" s="94"/>
      <c r="ENU62" s="94"/>
      <c r="ENV62" s="94"/>
      <c r="ENW62" s="94"/>
      <c r="ENX62" s="94"/>
      <c r="ENY62" s="94"/>
      <c r="ENZ62" s="94"/>
      <c r="EOA62" s="94"/>
      <c r="EOB62" s="94"/>
      <c r="EOC62" s="94"/>
      <c r="EOD62" s="94"/>
      <c r="EOE62" s="94"/>
      <c r="EOF62" s="94"/>
      <c r="EOG62" s="94"/>
      <c r="EOH62" s="94"/>
      <c r="EOI62" s="94"/>
      <c r="EOJ62" s="94"/>
      <c r="EOK62" s="94"/>
      <c r="EOL62" s="94"/>
      <c r="EOM62" s="94"/>
      <c r="EON62" s="94"/>
      <c r="EOO62" s="94"/>
      <c r="EOP62" s="94"/>
      <c r="EOQ62" s="94"/>
      <c r="EOR62" s="94"/>
      <c r="EOS62" s="94"/>
      <c r="EOT62" s="94"/>
      <c r="EOU62" s="94"/>
      <c r="EOV62" s="94"/>
      <c r="EOW62" s="94"/>
      <c r="EOX62" s="94"/>
      <c r="EOY62" s="94"/>
      <c r="EOZ62" s="94"/>
      <c r="EPA62" s="94"/>
      <c r="EPB62" s="94"/>
      <c r="EPC62" s="94"/>
      <c r="EPD62" s="94"/>
      <c r="EPE62" s="94"/>
      <c r="EPF62" s="94"/>
      <c r="EPG62" s="94"/>
      <c r="EPH62" s="94"/>
      <c r="EPI62" s="94"/>
      <c r="EPJ62" s="94"/>
      <c r="EPK62" s="94"/>
      <c r="EPL62" s="94"/>
      <c r="EPM62" s="94"/>
      <c r="EPN62" s="94"/>
      <c r="EPO62" s="94"/>
      <c r="EPP62" s="94"/>
      <c r="EPQ62" s="94"/>
      <c r="EPR62" s="94"/>
      <c r="EPS62" s="94"/>
      <c r="EPT62" s="94"/>
      <c r="EPU62" s="94"/>
      <c r="EPV62" s="94"/>
      <c r="EPW62" s="94"/>
      <c r="EPX62" s="94"/>
      <c r="EPY62" s="94"/>
      <c r="EPZ62" s="94"/>
      <c r="EQA62" s="94"/>
      <c r="EQB62" s="94"/>
      <c r="EQC62" s="94"/>
      <c r="EQD62" s="94"/>
      <c r="EQE62" s="94"/>
      <c r="EQF62" s="94"/>
      <c r="EQG62" s="94"/>
      <c r="EQH62" s="94"/>
      <c r="EQI62" s="94"/>
      <c r="EQJ62" s="94"/>
      <c r="EQK62" s="94"/>
      <c r="EQL62" s="94"/>
      <c r="EQM62" s="94"/>
      <c r="EQN62" s="94"/>
      <c r="EQO62" s="94"/>
      <c r="EQP62" s="94"/>
      <c r="EQQ62" s="94"/>
      <c r="EQR62" s="94"/>
      <c r="EQS62" s="94"/>
      <c r="EQT62" s="94"/>
      <c r="EQU62" s="94"/>
      <c r="EQV62" s="94"/>
      <c r="EQW62" s="94"/>
      <c r="EQX62" s="94"/>
      <c r="EQY62" s="94"/>
      <c r="EQZ62" s="94"/>
      <c r="ERA62" s="94"/>
      <c r="ERB62" s="94"/>
      <c r="ERC62" s="94"/>
      <c r="ERD62" s="94"/>
      <c r="ERE62" s="94"/>
      <c r="ERF62" s="94"/>
      <c r="ERG62" s="94"/>
      <c r="ERH62" s="94"/>
      <c r="ERI62" s="94"/>
      <c r="ERJ62" s="94"/>
      <c r="ERK62" s="94"/>
      <c r="ERL62" s="94"/>
      <c r="ERM62" s="94"/>
      <c r="ERN62" s="94"/>
      <c r="ERO62" s="94"/>
      <c r="ERP62" s="94"/>
      <c r="ERQ62" s="94"/>
      <c r="ERR62" s="94"/>
      <c r="ERS62" s="94"/>
      <c r="ERT62" s="94"/>
      <c r="ERU62" s="94"/>
      <c r="ERV62" s="94"/>
      <c r="ERW62" s="94"/>
      <c r="ERX62" s="94"/>
      <c r="ERY62" s="94"/>
      <c r="ERZ62" s="94"/>
      <c r="ESA62" s="94"/>
      <c r="ESB62" s="94"/>
      <c r="ESC62" s="94"/>
      <c r="ESD62" s="94"/>
      <c r="ESE62" s="94"/>
      <c r="ESF62" s="94"/>
      <c r="ESG62" s="94"/>
      <c r="ESH62" s="94"/>
      <c r="ESI62" s="94"/>
      <c r="ESJ62" s="94"/>
      <c r="ESK62" s="94"/>
      <c r="ESL62" s="94"/>
      <c r="ESM62" s="94"/>
      <c r="ESN62" s="94"/>
      <c r="ESO62" s="94"/>
      <c r="ESP62" s="94"/>
      <c r="ESQ62" s="94"/>
      <c r="ESR62" s="94"/>
      <c r="ESS62" s="94"/>
      <c r="EST62" s="94"/>
      <c r="ESU62" s="94"/>
      <c r="ESV62" s="94"/>
      <c r="ESW62" s="94"/>
      <c r="ESX62" s="94"/>
      <c r="ESY62" s="94"/>
      <c r="ESZ62" s="94"/>
      <c r="ETA62" s="94"/>
      <c r="ETB62" s="94"/>
      <c r="ETC62" s="94"/>
      <c r="ETD62" s="94"/>
      <c r="ETE62" s="94"/>
      <c r="ETF62" s="94"/>
      <c r="ETG62" s="94"/>
      <c r="ETH62" s="94"/>
      <c r="ETI62" s="94"/>
      <c r="ETJ62" s="94"/>
      <c r="ETK62" s="94"/>
      <c r="ETL62" s="94"/>
      <c r="ETM62" s="94"/>
      <c r="ETN62" s="94"/>
      <c r="ETO62" s="94"/>
      <c r="ETP62" s="94"/>
      <c r="ETQ62" s="94"/>
      <c r="ETR62" s="94"/>
      <c r="ETS62" s="94"/>
      <c r="ETT62" s="94"/>
      <c r="ETU62" s="94"/>
      <c r="ETV62" s="94"/>
      <c r="ETW62" s="94"/>
      <c r="ETX62" s="94"/>
      <c r="ETY62" s="94"/>
      <c r="ETZ62" s="94"/>
      <c r="EUA62" s="94"/>
      <c r="EUB62" s="94"/>
      <c r="EUC62" s="94"/>
      <c r="EUD62" s="94"/>
      <c r="EUE62" s="94"/>
      <c r="EUF62" s="94"/>
      <c r="EUG62" s="94"/>
      <c r="EUH62" s="94"/>
      <c r="EUI62" s="94"/>
      <c r="EUJ62" s="94"/>
      <c r="EUK62" s="94"/>
      <c r="EUL62" s="94"/>
      <c r="EUM62" s="94"/>
      <c r="EUN62" s="94"/>
      <c r="EUO62" s="94"/>
      <c r="EUP62" s="94"/>
      <c r="EUQ62" s="94"/>
      <c r="EUR62" s="94"/>
      <c r="EUS62" s="94"/>
      <c r="EUT62" s="94"/>
      <c r="EUU62" s="94"/>
      <c r="EUV62" s="94"/>
      <c r="EUW62" s="94"/>
      <c r="EUX62" s="94"/>
      <c r="EUY62" s="94"/>
      <c r="EUZ62" s="94"/>
      <c r="EVA62" s="94"/>
      <c r="EVB62" s="94"/>
      <c r="EVC62" s="94"/>
      <c r="EVD62" s="94"/>
      <c r="EVE62" s="94"/>
      <c r="EVF62" s="94"/>
      <c r="EVG62" s="94"/>
      <c r="EVH62" s="94"/>
      <c r="EVI62" s="94"/>
      <c r="EVJ62" s="94"/>
      <c r="EVK62" s="94"/>
      <c r="EVL62" s="94"/>
      <c r="EVM62" s="94"/>
      <c r="EVN62" s="94"/>
      <c r="EVO62" s="94"/>
      <c r="EVP62" s="94"/>
      <c r="EVQ62" s="94"/>
      <c r="EVR62" s="94"/>
      <c r="EVS62" s="94"/>
      <c r="EVT62" s="94"/>
      <c r="EVU62" s="94"/>
      <c r="EVV62" s="94"/>
      <c r="EVW62" s="94"/>
      <c r="EVX62" s="94"/>
      <c r="EVY62" s="94"/>
      <c r="EVZ62" s="94"/>
      <c r="EWA62" s="94"/>
      <c r="EWB62" s="94"/>
      <c r="EWC62" s="94"/>
      <c r="EWD62" s="94"/>
      <c r="EWE62" s="94"/>
      <c r="EWF62" s="94"/>
      <c r="EWG62" s="94"/>
      <c r="EWH62" s="94"/>
      <c r="EWI62" s="94"/>
      <c r="EWJ62" s="94"/>
      <c r="EWK62" s="94"/>
      <c r="EWL62" s="94"/>
      <c r="EWM62" s="94"/>
      <c r="EWN62" s="94"/>
      <c r="EWO62" s="94"/>
      <c r="EWP62" s="94"/>
      <c r="EWQ62" s="94"/>
      <c r="EWR62" s="94"/>
      <c r="EWS62" s="94"/>
      <c r="EWT62" s="94"/>
      <c r="EWU62" s="94"/>
      <c r="EWV62" s="94"/>
      <c r="EWW62" s="94"/>
      <c r="EWX62" s="94"/>
      <c r="EWY62" s="94"/>
      <c r="EWZ62" s="94"/>
      <c r="EXA62" s="94"/>
      <c r="EXB62" s="94"/>
      <c r="EXC62" s="94"/>
      <c r="EXD62" s="94"/>
      <c r="EXE62" s="94"/>
      <c r="EXF62" s="94"/>
      <c r="EXG62" s="94"/>
      <c r="EXH62" s="94"/>
      <c r="EXI62" s="94"/>
      <c r="EXJ62" s="94"/>
      <c r="EXK62" s="94"/>
      <c r="EXL62" s="94"/>
      <c r="EXM62" s="94"/>
      <c r="EXN62" s="94"/>
      <c r="EXO62" s="94"/>
      <c r="EXP62" s="94"/>
      <c r="EXQ62" s="94"/>
      <c r="EXR62" s="94"/>
      <c r="EXS62" s="94"/>
      <c r="EXT62" s="94"/>
      <c r="EXU62" s="94"/>
      <c r="EXV62" s="94"/>
      <c r="EXW62" s="94"/>
      <c r="EXX62" s="94"/>
      <c r="EXY62" s="94"/>
      <c r="EXZ62" s="94"/>
      <c r="EYA62" s="94"/>
      <c r="EYB62" s="94"/>
      <c r="EYC62" s="94"/>
      <c r="EYD62" s="94"/>
      <c r="EYE62" s="94"/>
      <c r="EYF62" s="94"/>
      <c r="EYG62" s="94"/>
      <c r="EYH62" s="94"/>
      <c r="EYI62" s="94"/>
      <c r="EYJ62" s="94"/>
      <c r="EYK62" s="94"/>
      <c r="EYL62" s="94"/>
      <c r="EYM62" s="94"/>
      <c r="EYN62" s="94"/>
      <c r="EYO62" s="94"/>
      <c r="EYP62" s="94"/>
      <c r="EYQ62" s="94"/>
      <c r="EYR62" s="94"/>
      <c r="EYS62" s="94"/>
      <c r="EYT62" s="94"/>
      <c r="EYU62" s="94"/>
      <c r="EYV62" s="94"/>
      <c r="EYW62" s="94"/>
      <c r="EYX62" s="94"/>
      <c r="EYY62" s="94"/>
      <c r="EYZ62" s="94"/>
      <c r="EZA62" s="94"/>
      <c r="EZB62" s="94"/>
      <c r="EZC62" s="94"/>
      <c r="EZD62" s="94"/>
      <c r="EZE62" s="94"/>
      <c r="EZF62" s="94"/>
      <c r="EZG62" s="94"/>
      <c r="EZH62" s="94"/>
      <c r="EZI62" s="94"/>
      <c r="EZJ62" s="94"/>
      <c r="EZK62" s="94"/>
      <c r="EZL62" s="94"/>
      <c r="EZM62" s="94"/>
      <c r="EZN62" s="94"/>
      <c r="EZO62" s="94"/>
      <c r="EZP62" s="94"/>
      <c r="EZQ62" s="94"/>
      <c r="EZR62" s="94"/>
      <c r="EZS62" s="94"/>
      <c r="EZT62" s="94"/>
      <c r="EZU62" s="94"/>
      <c r="EZV62" s="94"/>
      <c r="EZW62" s="94"/>
      <c r="EZX62" s="94"/>
      <c r="EZY62" s="94"/>
      <c r="EZZ62" s="94"/>
      <c r="FAA62" s="94"/>
      <c r="FAB62" s="94"/>
      <c r="FAC62" s="94"/>
      <c r="FAD62" s="94"/>
      <c r="FAE62" s="94"/>
      <c r="FAF62" s="94"/>
      <c r="FAG62" s="94"/>
      <c r="FAH62" s="94"/>
      <c r="FAI62" s="94"/>
      <c r="FAJ62" s="94"/>
      <c r="FAK62" s="94"/>
      <c r="FAL62" s="94"/>
      <c r="FAM62" s="94"/>
      <c r="FAN62" s="94"/>
      <c r="FAO62" s="94"/>
      <c r="FAP62" s="94"/>
      <c r="FAQ62" s="94"/>
      <c r="FAR62" s="94"/>
      <c r="FAS62" s="94"/>
      <c r="FAT62" s="94"/>
      <c r="FAU62" s="94"/>
      <c r="FAV62" s="94"/>
      <c r="FAW62" s="94"/>
      <c r="FAX62" s="94"/>
      <c r="FAY62" s="94"/>
      <c r="FAZ62" s="94"/>
      <c r="FBA62" s="94"/>
      <c r="FBB62" s="94"/>
      <c r="FBC62" s="94"/>
      <c r="FBD62" s="94"/>
      <c r="FBE62" s="94"/>
      <c r="FBF62" s="94"/>
      <c r="FBG62" s="94"/>
      <c r="FBH62" s="94"/>
      <c r="FBI62" s="94"/>
      <c r="FBJ62" s="94"/>
      <c r="FBK62" s="94"/>
      <c r="FBL62" s="94"/>
      <c r="FBM62" s="94"/>
      <c r="FBN62" s="94"/>
      <c r="FBO62" s="94"/>
      <c r="FBP62" s="94"/>
      <c r="FBQ62" s="94"/>
      <c r="FBR62" s="94"/>
      <c r="FBS62" s="94"/>
      <c r="FBT62" s="94"/>
      <c r="FBU62" s="94"/>
      <c r="FBV62" s="94"/>
      <c r="FBW62" s="94"/>
      <c r="FBX62" s="94"/>
      <c r="FBY62" s="94"/>
      <c r="FBZ62" s="94"/>
      <c r="FCA62" s="94"/>
      <c r="FCB62" s="94"/>
      <c r="FCC62" s="94"/>
      <c r="FCD62" s="94"/>
      <c r="FCE62" s="94"/>
      <c r="FCF62" s="94"/>
      <c r="FCG62" s="94"/>
      <c r="FCH62" s="94"/>
      <c r="FCI62" s="94"/>
      <c r="FCJ62" s="94"/>
      <c r="FCK62" s="94"/>
      <c r="FCL62" s="94"/>
      <c r="FCM62" s="94"/>
      <c r="FCN62" s="94"/>
      <c r="FCO62" s="94"/>
      <c r="FCP62" s="94"/>
      <c r="FCQ62" s="94"/>
      <c r="FCR62" s="94"/>
      <c r="FCS62" s="94"/>
      <c r="FCT62" s="94"/>
      <c r="FCU62" s="94"/>
      <c r="FCV62" s="94"/>
      <c r="FCW62" s="94"/>
      <c r="FCX62" s="94"/>
      <c r="FCY62" s="94"/>
      <c r="FCZ62" s="94"/>
      <c r="FDA62" s="94"/>
      <c r="FDB62" s="94"/>
      <c r="FDC62" s="94"/>
      <c r="FDD62" s="94"/>
      <c r="FDE62" s="94"/>
      <c r="FDF62" s="94"/>
      <c r="FDG62" s="94"/>
      <c r="FDH62" s="94"/>
      <c r="FDI62" s="94"/>
      <c r="FDJ62" s="94"/>
      <c r="FDK62" s="94"/>
      <c r="FDL62" s="94"/>
      <c r="FDM62" s="94"/>
      <c r="FDN62" s="94"/>
      <c r="FDO62" s="94"/>
      <c r="FDP62" s="94"/>
      <c r="FDQ62" s="94"/>
      <c r="FDR62" s="94"/>
      <c r="FDS62" s="94"/>
      <c r="FDT62" s="94"/>
      <c r="FDU62" s="94"/>
      <c r="FDV62" s="94"/>
      <c r="FDW62" s="94"/>
      <c r="FDX62" s="94"/>
      <c r="FDY62" s="94"/>
      <c r="FDZ62" s="94"/>
      <c r="FEA62" s="94"/>
      <c r="FEB62" s="94"/>
      <c r="FEC62" s="94"/>
      <c r="FED62" s="94"/>
      <c r="FEE62" s="94"/>
      <c r="FEF62" s="94"/>
      <c r="FEG62" s="94"/>
      <c r="FEH62" s="94"/>
      <c r="FEI62" s="94"/>
      <c r="FEJ62" s="94"/>
      <c r="FEK62" s="94"/>
      <c r="FEL62" s="94"/>
      <c r="FEM62" s="94"/>
      <c r="FEN62" s="94"/>
      <c r="FEO62" s="94"/>
      <c r="FEP62" s="94"/>
      <c r="FEQ62" s="94"/>
      <c r="FER62" s="94"/>
      <c r="FES62" s="94"/>
      <c r="FET62" s="94"/>
      <c r="FEU62" s="94"/>
      <c r="FEV62" s="94"/>
      <c r="FEW62" s="94"/>
      <c r="FEX62" s="94"/>
      <c r="FEY62" s="94"/>
      <c r="FEZ62" s="94"/>
      <c r="FFA62" s="94"/>
      <c r="FFB62" s="94"/>
      <c r="FFC62" s="94"/>
      <c r="FFD62" s="94"/>
      <c r="FFE62" s="94"/>
      <c r="FFF62" s="94"/>
      <c r="FFG62" s="94"/>
      <c r="FFH62" s="94"/>
      <c r="FFI62" s="94"/>
      <c r="FFJ62" s="94"/>
      <c r="FFK62" s="94"/>
      <c r="FFL62" s="94"/>
      <c r="FFM62" s="94"/>
      <c r="FFN62" s="94"/>
      <c r="FFO62" s="94"/>
      <c r="FFP62" s="94"/>
      <c r="FFQ62" s="94"/>
      <c r="FFR62" s="94"/>
      <c r="FFS62" s="94"/>
      <c r="FFT62" s="94"/>
      <c r="FFU62" s="94"/>
      <c r="FFV62" s="94"/>
      <c r="FFW62" s="94"/>
      <c r="FFX62" s="94"/>
      <c r="FFY62" s="94"/>
      <c r="FFZ62" s="94"/>
      <c r="FGA62" s="94"/>
      <c r="FGB62" s="94"/>
      <c r="FGC62" s="94"/>
      <c r="FGD62" s="94"/>
      <c r="FGE62" s="94"/>
      <c r="FGF62" s="94"/>
      <c r="FGG62" s="94"/>
      <c r="FGH62" s="94"/>
      <c r="FGI62" s="94"/>
      <c r="FGJ62" s="94"/>
      <c r="FGK62" s="94"/>
      <c r="FGL62" s="94"/>
      <c r="FGM62" s="94"/>
      <c r="FGN62" s="94"/>
      <c r="FGO62" s="94"/>
      <c r="FGP62" s="94"/>
      <c r="FGQ62" s="94"/>
      <c r="FGR62" s="94"/>
      <c r="FGS62" s="94"/>
      <c r="FGT62" s="94"/>
      <c r="FGU62" s="94"/>
      <c r="FGV62" s="94"/>
      <c r="FGW62" s="94"/>
      <c r="FGX62" s="94"/>
      <c r="FGY62" s="94"/>
      <c r="FGZ62" s="94"/>
      <c r="FHA62" s="94"/>
      <c r="FHB62" s="94"/>
      <c r="FHC62" s="94"/>
      <c r="FHD62" s="94"/>
      <c r="FHE62" s="94"/>
      <c r="FHF62" s="94"/>
      <c r="FHG62" s="94"/>
      <c r="FHH62" s="94"/>
      <c r="FHI62" s="94"/>
      <c r="FHJ62" s="94"/>
      <c r="FHK62" s="94"/>
      <c r="FHL62" s="94"/>
      <c r="FHM62" s="94"/>
      <c r="FHN62" s="94"/>
      <c r="FHO62" s="94"/>
      <c r="FHP62" s="94"/>
      <c r="FHQ62" s="94"/>
      <c r="FHR62" s="94"/>
      <c r="FHS62" s="94"/>
      <c r="FHT62" s="94"/>
      <c r="FHU62" s="94"/>
      <c r="FHV62" s="94"/>
      <c r="FHW62" s="94"/>
      <c r="FHX62" s="94"/>
      <c r="FHY62" s="94"/>
      <c r="FHZ62" s="94"/>
      <c r="FIA62" s="94"/>
      <c r="FIB62" s="94"/>
      <c r="FIC62" s="94"/>
      <c r="FID62" s="94"/>
      <c r="FIE62" s="94"/>
      <c r="FIF62" s="94"/>
      <c r="FIG62" s="94"/>
      <c r="FIH62" s="94"/>
      <c r="FII62" s="94"/>
      <c r="FIJ62" s="94"/>
      <c r="FIK62" s="94"/>
      <c r="FIL62" s="94"/>
      <c r="FIM62" s="94"/>
      <c r="FIN62" s="94"/>
      <c r="FIO62" s="94"/>
      <c r="FIP62" s="94"/>
      <c r="FIQ62" s="94"/>
      <c r="FIR62" s="94"/>
      <c r="FIS62" s="94"/>
      <c r="FIT62" s="94"/>
      <c r="FIU62" s="94"/>
      <c r="FIV62" s="94"/>
      <c r="FIW62" s="94"/>
      <c r="FIX62" s="94"/>
      <c r="FIY62" s="94"/>
      <c r="FIZ62" s="94"/>
      <c r="FJA62" s="94"/>
      <c r="FJB62" s="94"/>
      <c r="FJC62" s="94"/>
      <c r="FJD62" s="94"/>
      <c r="FJE62" s="94"/>
      <c r="FJF62" s="94"/>
      <c r="FJG62" s="94"/>
      <c r="FJH62" s="94"/>
      <c r="FJI62" s="94"/>
      <c r="FJJ62" s="94"/>
      <c r="FJK62" s="94"/>
      <c r="FJL62" s="94"/>
      <c r="FJM62" s="94"/>
      <c r="FJN62" s="94"/>
      <c r="FJO62" s="94"/>
      <c r="FJP62" s="94"/>
      <c r="FJQ62" s="94"/>
      <c r="FJR62" s="94"/>
      <c r="FJS62" s="94"/>
      <c r="FJT62" s="94"/>
      <c r="FJU62" s="94"/>
      <c r="FJV62" s="94"/>
      <c r="FJW62" s="94"/>
      <c r="FJX62" s="94"/>
      <c r="FJY62" s="94"/>
      <c r="FJZ62" s="94"/>
      <c r="FKA62" s="94"/>
      <c r="FKB62" s="94"/>
      <c r="FKC62" s="94"/>
      <c r="FKD62" s="94"/>
      <c r="FKE62" s="94"/>
      <c r="FKF62" s="94"/>
      <c r="FKG62" s="94"/>
      <c r="FKH62" s="94"/>
      <c r="FKI62" s="94"/>
      <c r="FKJ62" s="94"/>
      <c r="FKK62" s="94"/>
      <c r="FKL62" s="94"/>
      <c r="FKM62" s="94"/>
      <c r="FKN62" s="94"/>
      <c r="FKO62" s="94"/>
      <c r="FKP62" s="94"/>
      <c r="FKQ62" s="94"/>
      <c r="FKR62" s="94"/>
      <c r="FKS62" s="94"/>
      <c r="FKT62" s="94"/>
      <c r="FKU62" s="94"/>
      <c r="FKV62" s="94"/>
      <c r="FKW62" s="94"/>
      <c r="FKX62" s="94"/>
      <c r="FKY62" s="94"/>
      <c r="FKZ62" s="94"/>
      <c r="FLA62" s="94"/>
      <c r="FLB62" s="94"/>
      <c r="FLC62" s="94"/>
      <c r="FLD62" s="94"/>
      <c r="FLE62" s="94"/>
      <c r="FLF62" s="94"/>
      <c r="FLG62" s="94"/>
      <c r="FLH62" s="94"/>
      <c r="FLI62" s="94"/>
      <c r="FLJ62" s="94"/>
      <c r="FLK62" s="94"/>
      <c r="FLL62" s="94"/>
      <c r="FLM62" s="94"/>
      <c r="FLN62" s="94"/>
      <c r="FLO62" s="94"/>
      <c r="FLP62" s="94"/>
      <c r="FLQ62" s="94"/>
      <c r="FLR62" s="94"/>
      <c r="FLS62" s="94"/>
      <c r="FLT62" s="94"/>
      <c r="FLU62" s="94"/>
      <c r="FLV62" s="94"/>
      <c r="FLW62" s="94"/>
      <c r="FLX62" s="94"/>
      <c r="FLY62" s="94"/>
      <c r="FLZ62" s="94"/>
      <c r="FMA62" s="94"/>
      <c r="FMB62" s="94"/>
      <c r="FMC62" s="94"/>
      <c r="FMD62" s="94"/>
      <c r="FME62" s="94"/>
      <c r="FMF62" s="94"/>
      <c r="FMG62" s="94"/>
      <c r="FMH62" s="94"/>
      <c r="FMI62" s="94"/>
      <c r="FMJ62" s="94"/>
      <c r="FMK62" s="94"/>
      <c r="FML62" s="94"/>
      <c r="FMM62" s="94"/>
      <c r="FMN62" s="94"/>
      <c r="FMO62" s="94"/>
      <c r="FMP62" s="94"/>
      <c r="FMQ62" s="94"/>
      <c r="FMR62" s="94"/>
      <c r="FMS62" s="94"/>
      <c r="FMT62" s="94"/>
      <c r="FMU62" s="94"/>
      <c r="FMV62" s="94"/>
      <c r="FMW62" s="94"/>
      <c r="FMX62" s="94"/>
      <c r="FMY62" s="94"/>
      <c r="FMZ62" s="94"/>
      <c r="FNA62" s="94"/>
      <c r="FNB62" s="94"/>
      <c r="FNC62" s="94"/>
      <c r="FND62" s="94"/>
      <c r="FNE62" s="94"/>
      <c r="FNF62" s="94"/>
      <c r="FNG62" s="94"/>
      <c r="FNH62" s="94"/>
      <c r="FNI62" s="94"/>
      <c r="FNJ62" s="94"/>
      <c r="FNK62" s="94"/>
      <c r="FNL62" s="94"/>
      <c r="FNM62" s="94"/>
      <c r="FNN62" s="94"/>
      <c r="FNO62" s="94"/>
      <c r="FNP62" s="94"/>
      <c r="FNQ62" s="94"/>
      <c r="FNR62" s="94"/>
      <c r="FNS62" s="94"/>
      <c r="FNT62" s="94"/>
      <c r="FNU62" s="94"/>
      <c r="FNV62" s="94"/>
      <c r="FNW62" s="94"/>
      <c r="FNX62" s="94"/>
      <c r="FNY62" s="94"/>
      <c r="FNZ62" s="94"/>
      <c r="FOA62" s="94"/>
      <c r="FOB62" s="94"/>
      <c r="FOC62" s="94"/>
      <c r="FOD62" s="94"/>
      <c r="FOE62" s="94"/>
      <c r="FOF62" s="94"/>
      <c r="FOG62" s="94"/>
      <c r="FOH62" s="94"/>
      <c r="FOI62" s="94"/>
      <c r="FOJ62" s="94"/>
      <c r="FOK62" s="94"/>
      <c r="FOL62" s="94"/>
      <c r="FOM62" s="94"/>
      <c r="FON62" s="94"/>
      <c r="FOO62" s="94"/>
      <c r="FOP62" s="94"/>
      <c r="FOQ62" s="94"/>
      <c r="FOR62" s="94"/>
      <c r="FOS62" s="94"/>
      <c r="FOT62" s="94"/>
      <c r="FOU62" s="94"/>
      <c r="FOV62" s="94"/>
      <c r="FOW62" s="94"/>
      <c r="FOX62" s="94"/>
      <c r="FOY62" s="94"/>
      <c r="FOZ62" s="94"/>
      <c r="FPA62" s="94"/>
      <c r="FPB62" s="94"/>
      <c r="FPC62" s="94"/>
      <c r="FPD62" s="94"/>
      <c r="FPE62" s="94"/>
      <c r="FPF62" s="94"/>
      <c r="FPG62" s="94"/>
      <c r="FPH62" s="94"/>
      <c r="FPI62" s="94"/>
      <c r="FPJ62" s="94"/>
      <c r="FPK62" s="94"/>
      <c r="FPL62" s="94"/>
      <c r="FPM62" s="94"/>
      <c r="FPN62" s="94"/>
      <c r="FPO62" s="94"/>
      <c r="FPP62" s="94"/>
      <c r="FPQ62" s="94"/>
      <c r="FPR62" s="94"/>
      <c r="FPS62" s="94"/>
      <c r="FPT62" s="94"/>
      <c r="FPU62" s="94"/>
      <c r="FPV62" s="94"/>
      <c r="FPW62" s="94"/>
      <c r="FPX62" s="94"/>
      <c r="FPY62" s="94"/>
      <c r="FPZ62" s="94"/>
      <c r="FQA62" s="94"/>
      <c r="FQB62" s="94"/>
      <c r="FQC62" s="94"/>
      <c r="FQD62" s="94"/>
      <c r="FQE62" s="94"/>
      <c r="FQF62" s="94"/>
      <c r="FQG62" s="94"/>
      <c r="FQH62" s="94"/>
      <c r="FQI62" s="94"/>
      <c r="FQJ62" s="94"/>
      <c r="FQK62" s="94"/>
      <c r="FQL62" s="94"/>
      <c r="FQM62" s="94"/>
      <c r="FQN62" s="94"/>
      <c r="FQO62" s="94"/>
      <c r="FQP62" s="94"/>
      <c r="FQQ62" s="94"/>
      <c r="FQR62" s="94"/>
      <c r="FQS62" s="94"/>
      <c r="FQT62" s="94"/>
      <c r="FQU62" s="94"/>
      <c r="FQV62" s="94"/>
      <c r="FQW62" s="94"/>
      <c r="FQX62" s="94"/>
      <c r="FQY62" s="94"/>
      <c r="FQZ62" s="94"/>
      <c r="FRA62" s="94"/>
      <c r="FRB62" s="94"/>
      <c r="FRC62" s="94"/>
      <c r="FRD62" s="94"/>
      <c r="FRE62" s="94"/>
      <c r="FRF62" s="94"/>
      <c r="FRG62" s="94"/>
      <c r="FRH62" s="94"/>
      <c r="FRI62" s="94"/>
      <c r="FRJ62" s="94"/>
      <c r="FRK62" s="94"/>
      <c r="FRL62" s="94"/>
      <c r="FRM62" s="94"/>
      <c r="FRN62" s="94"/>
      <c r="FRO62" s="94"/>
      <c r="FRP62" s="94"/>
      <c r="FRQ62" s="94"/>
      <c r="FRR62" s="94"/>
      <c r="FRS62" s="94"/>
      <c r="FRT62" s="94"/>
      <c r="FRU62" s="94"/>
      <c r="FRV62" s="94"/>
      <c r="FRW62" s="94"/>
      <c r="FRX62" s="94"/>
      <c r="FRY62" s="94"/>
      <c r="FRZ62" s="94"/>
      <c r="FSA62" s="94"/>
      <c r="FSB62" s="94"/>
      <c r="FSC62" s="94"/>
      <c r="FSD62" s="94"/>
      <c r="FSE62" s="94"/>
      <c r="FSF62" s="94"/>
      <c r="FSG62" s="94"/>
      <c r="FSH62" s="94"/>
      <c r="FSI62" s="94"/>
      <c r="FSJ62" s="94"/>
      <c r="FSK62" s="94"/>
      <c r="FSL62" s="94"/>
      <c r="FSM62" s="94"/>
      <c r="FSN62" s="94"/>
      <c r="FSO62" s="94"/>
      <c r="FSP62" s="94"/>
      <c r="FSQ62" s="94"/>
      <c r="FSR62" s="94"/>
      <c r="FSS62" s="94"/>
      <c r="FST62" s="94"/>
      <c r="FSU62" s="94"/>
      <c r="FSV62" s="94"/>
      <c r="FSW62" s="94"/>
      <c r="FSX62" s="94"/>
      <c r="FSY62" s="94"/>
      <c r="FSZ62" s="94"/>
      <c r="FTA62" s="94"/>
      <c r="FTB62" s="94"/>
      <c r="FTC62" s="94"/>
      <c r="FTD62" s="94"/>
      <c r="FTE62" s="94"/>
      <c r="FTF62" s="94"/>
      <c r="FTG62" s="94"/>
      <c r="FTH62" s="94"/>
      <c r="FTI62" s="94"/>
      <c r="FTJ62" s="94"/>
      <c r="FTK62" s="94"/>
      <c r="FTL62" s="94"/>
      <c r="FTM62" s="94"/>
      <c r="FTN62" s="94"/>
      <c r="FTO62" s="94"/>
      <c r="FTP62" s="94"/>
      <c r="FTQ62" s="94"/>
      <c r="FTR62" s="94"/>
      <c r="FTS62" s="94"/>
      <c r="FTT62" s="94"/>
      <c r="FTU62" s="94"/>
      <c r="FTV62" s="94"/>
      <c r="FTW62" s="94"/>
      <c r="FTX62" s="94"/>
      <c r="FTY62" s="94"/>
      <c r="FTZ62" s="94"/>
      <c r="FUA62" s="94"/>
      <c r="FUB62" s="94"/>
      <c r="FUC62" s="94"/>
      <c r="FUD62" s="94"/>
      <c r="FUE62" s="94"/>
      <c r="FUF62" s="94"/>
      <c r="FUG62" s="94"/>
      <c r="FUH62" s="94"/>
      <c r="FUI62" s="94"/>
      <c r="FUJ62" s="94"/>
      <c r="FUK62" s="94"/>
      <c r="FUL62" s="94"/>
      <c r="FUM62" s="94"/>
      <c r="FUN62" s="94"/>
      <c r="FUO62" s="94"/>
      <c r="FUP62" s="94"/>
      <c r="FUQ62" s="94"/>
      <c r="FUR62" s="94"/>
      <c r="FUS62" s="94"/>
      <c r="FUT62" s="94"/>
      <c r="FUU62" s="94"/>
      <c r="FUV62" s="94"/>
      <c r="FUW62" s="94"/>
      <c r="FUX62" s="94"/>
      <c r="FUY62" s="94"/>
      <c r="FUZ62" s="94"/>
      <c r="FVA62" s="94"/>
      <c r="FVB62" s="94"/>
      <c r="FVC62" s="94"/>
      <c r="FVD62" s="94"/>
      <c r="FVE62" s="94"/>
      <c r="FVF62" s="94"/>
      <c r="FVG62" s="94"/>
      <c r="FVH62" s="94"/>
      <c r="FVI62" s="94"/>
      <c r="FVJ62" s="94"/>
      <c r="FVK62" s="94"/>
      <c r="FVL62" s="94"/>
      <c r="FVM62" s="94"/>
      <c r="FVN62" s="94"/>
      <c r="FVO62" s="94"/>
      <c r="FVP62" s="94"/>
      <c r="FVQ62" s="94"/>
      <c r="FVR62" s="94"/>
      <c r="FVS62" s="94"/>
      <c r="FVT62" s="94"/>
      <c r="FVU62" s="94"/>
      <c r="FVV62" s="94"/>
      <c r="FVW62" s="94"/>
      <c r="FVX62" s="94"/>
      <c r="FVY62" s="94"/>
      <c r="FVZ62" s="94"/>
      <c r="FWA62" s="94"/>
      <c r="FWB62" s="94"/>
      <c r="FWC62" s="94"/>
      <c r="FWD62" s="94"/>
      <c r="FWE62" s="94"/>
      <c r="FWF62" s="94"/>
      <c r="FWG62" s="94"/>
      <c r="FWH62" s="94"/>
      <c r="FWI62" s="94"/>
      <c r="FWJ62" s="94"/>
      <c r="FWK62" s="94"/>
      <c r="FWL62" s="94"/>
      <c r="FWM62" s="94"/>
      <c r="FWN62" s="94"/>
      <c r="FWO62" s="94"/>
      <c r="FWP62" s="94"/>
      <c r="FWQ62" s="94"/>
      <c r="FWR62" s="94"/>
      <c r="FWS62" s="94"/>
      <c r="FWT62" s="94"/>
      <c r="FWU62" s="94"/>
      <c r="FWV62" s="94"/>
      <c r="FWW62" s="94"/>
      <c r="FWX62" s="94"/>
      <c r="FWY62" s="94"/>
      <c r="FWZ62" s="94"/>
      <c r="FXA62" s="94"/>
      <c r="FXB62" s="94"/>
      <c r="FXC62" s="94"/>
      <c r="FXD62" s="94"/>
      <c r="FXE62" s="94"/>
      <c r="FXF62" s="94"/>
      <c r="FXG62" s="94"/>
      <c r="FXH62" s="94"/>
      <c r="FXI62" s="94"/>
      <c r="FXJ62" s="94"/>
      <c r="FXK62" s="94"/>
      <c r="FXL62" s="94"/>
      <c r="FXM62" s="94"/>
      <c r="FXN62" s="94"/>
      <c r="FXO62" s="94"/>
      <c r="FXP62" s="94"/>
      <c r="FXQ62" s="94"/>
      <c r="FXR62" s="94"/>
      <c r="FXS62" s="94"/>
      <c r="FXT62" s="94"/>
      <c r="FXU62" s="94"/>
      <c r="FXV62" s="94"/>
      <c r="FXW62" s="94"/>
      <c r="FXX62" s="94"/>
      <c r="FXY62" s="94"/>
      <c r="FXZ62" s="94"/>
      <c r="FYA62" s="94"/>
      <c r="FYB62" s="94"/>
      <c r="FYC62" s="94"/>
      <c r="FYD62" s="94"/>
      <c r="FYE62" s="94"/>
      <c r="FYF62" s="94"/>
      <c r="FYG62" s="94"/>
      <c r="FYH62" s="94"/>
      <c r="FYI62" s="94"/>
      <c r="FYJ62" s="94"/>
      <c r="FYK62" s="94"/>
      <c r="FYL62" s="94"/>
      <c r="FYM62" s="94"/>
      <c r="FYN62" s="94"/>
      <c r="FYO62" s="94"/>
      <c r="FYP62" s="94"/>
      <c r="FYQ62" s="94"/>
      <c r="FYR62" s="94"/>
      <c r="FYS62" s="94"/>
      <c r="FYT62" s="94"/>
      <c r="FYU62" s="94"/>
      <c r="FYV62" s="94"/>
      <c r="FYW62" s="94"/>
      <c r="FYX62" s="94"/>
      <c r="FYY62" s="94"/>
      <c r="FYZ62" s="94"/>
      <c r="FZA62" s="94"/>
      <c r="FZB62" s="94"/>
      <c r="FZC62" s="94"/>
      <c r="FZD62" s="94"/>
      <c r="FZE62" s="94"/>
      <c r="FZF62" s="94"/>
      <c r="FZG62" s="94"/>
      <c r="FZH62" s="94"/>
      <c r="FZI62" s="94"/>
      <c r="FZJ62" s="94"/>
      <c r="FZK62" s="94"/>
      <c r="FZL62" s="94"/>
      <c r="FZM62" s="94"/>
      <c r="FZN62" s="94"/>
      <c r="FZO62" s="94"/>
      <c r="FZP62" s="94"/>
      <c r="FZQ62" s="94"/>
      <c r="FZR62" s="94"/>
      <c r="FZS62" s="94"/>
      <c r="FZT62" s="94"/>
      <c r="FZU62" s="94"/>
      <c r="FZV62" s="94"/>
      <c r="FZW62" s="94"/>
      <c r="FZX62" s="94"/>
      <c r="FZY62" s="94"/>
      <c r="FZZ62" s="94"/>
      <c r="GAA62" s="94"/>
      <c r="GAB62" s="94"/>
      <c r="GAC62" s="94"/>
      <c r="GAD62" s="94"/>
      <c r="GAE62" s="94"/>
      <c r="GAF62" s="94"/>
      <c r="GAG62" s="94"/>
      <c r="GAH62" s="94"/>
      <c r="GAI62" s="94"/>
      <c r="GAJ62" s="94"/>
      <c r="GAK62" s="94"/>
      <c r="GAL62" s="94"/>
      <c r="GAM62" s="94"/>
      <c r="GAN62" s="94"/>
      <c r="GAO62" s="94"/>
      <c r="GAP62" s="94"/>
      <c r="GAQ62" s="94"/>
      <c r="GAR62" s="94"/>
      <c r="GAS62" s="94"/>
      <c r="GAT62" s="94"/>
      <c r="GAU62" s="94"/>
      <c r="GAV62" s="94"/>
      <c r="GAW62" s="94"/>
      <c r="GAX62" s="94"/>
      <c r="GAY62" s="94"/>
      <c r="GAZ62" s="94"/>
      <c r="GBA62" s="94"/>
      <c r="GBB62" s="94"/>
      <c r="GBC62" s="94"/>
      <c r="GBD62" s="94"/>
      <c r="GBE62" s="94"/>
      <c r="GBF62" s="94"/>
      <c r="GBG62" s="94"/>
      <c r="GBH62" s="94"/>
      <c r="GBI62" s="94"/>
      <c r="GBJ62" s="94"/>
      <c r="GBK62" s="94"/>
      <c r="GBL62" s="94"/>
      <c r="GBM62" s="94"/>
      <c r="GBN62" s="94"/>
      <c r="GBO62" s="94"/>
      <c r="GBP62" s="94"/>
      <c r="GBQ62" s="94"/>
      <c r="GBR62" s="94"/>
      <c r="GBS62" s="94"/>
      <c r="GBT62" s="94"/>
      <c r="GBU62" s="94"/>
      <c r="GBV62" s="94"/>
      <c r="GBW62" s="94"/>
      <c r="GBX62" s="94"/>
      <c r="GBY62" s="94"/>
      <c r="GBZ62" s="94"/>
      <c r="GCA62" s="94"/>
      <c r="GCB62" s="94"/>
      <c r="GCC62" s="94"/>
      <c r="GCD62" s="94"/>
      <c r="GCE62" s="94"/>
      <c r="GCF62" s="94"/>
      <c r="GCG62" s="94"/>
      <c r="GCH62" s="94"/>
      <c r="GCI62" s="94"/>
      <c r="GCJ62" s="94"/>
      <c r="GCK62" s="94"/>
      <c r="GCL62" s="94"/>
      <c r="GCM62" s="94"/>
      <c r="GCN62" s="94"/>
      <c r="GCO62" s="94"/>
      <c r="GCP62" s="94"/>
      <c r="GCQ62" s="94"/>
      <c r="GCR62" s="94"/>
      <c r="GCS62" s="94"/>
      <c r="GCT62" s="94"/>
      <c r="GCU62" s="94"/>
      <c r="GCV62" s="94"/>
      <c r="GCW62" s="94"/>
      <c r="GCX62" s="94"/>
      <c r="GCY62" s="94"/>
      <c r="GCZ62" s="94"/>
      <c r="GDA62" s="94"/>
      <c r="GDB62" s="94"/>
      <c r="GDC62" s="94"/>
      <c r="GDD62" s="94"/>
      <c r="GDE62" s="94"/>
      <c r="GDF62" s="94"/>
      <c r="GDG62" s="94"/>
      <c r="GDH62" s="94"/>
      <c r="GDI62" s="94"/>
      <c r="GDJ62" s="94"/>
      <c r="GDK62" s="94"/>
      <c r="GDL62" s="94"/>
      <c r="GDM62" s="94"/>
      <c r="GDN62" s="94"/>
      <c r="GDO62" s="94"/>
      <c r="GDP62" s="94"/>
      <c r="GDQ62" s="94"/>
      <c r="GDR62" s="94"/>
      <c r="GDS62" s="94"/>
      <c r="GDT62" s="94"/>
      <c r="GDU62" s="94"/>
      <c r="GDV62" s="94"/>
      <c r="GDW62" s="94"/>
      <c r="GDX62" s="94"/>
      <c r="GDY62" s="94"/>
      <c r="GDZ62" s="94"/>
      <c r="GEA62" s="94"/>
      <c r="GEB62" s="94"/>
      <c r="GEC62" s="94"/>
      <c r="GED62" s="94"/>
      <c r="GEE62" s="94"/>
      <c r="GEF62" s="94"/>
      <c r="GEG62" s="94"/>
      <c r="GEH62" s="94"/>
      <c r="GEI62" s="94"/>
      <c r="GEJ62" s="94"/>
      <c r="GEK62" s="94"/>
      <c r="GEL62" s="94"/>
      <c r="GEM62" s="94"/>
      <c r="GEN62" s="94"/>
      <c r="GEO62" s="94"/>
      <c r="GEP62" s="94"/>
      <c r="GEQ62" s="94"/>
      <c r="GER62" s="94"/>
      <c r="GES62" s="94"/>
      <c r="GET62" s="94"/>
      <c r="GEU62" s="94"/>
      <c r="GEV62" s="94"/>
      <c r="GEW62" s="94"/>
      <c r="GEX62" s="94"/>
      <c r="GEY62" s="94"/>
      <c r="GEZ62" s="94"/>
      <c r="GFA62" s="94"/>
      <c r="GFB62" s="94"/>
      <c r="GFC62" s="94"/>
      <c r="GFD62" s="94"/>
      <c r="GFE62" s="94"/>
      <c r="GFF62" s="94"/>
      <c r="GFG62" s="94"/>
      <c r="GFH62" s="94"/>
      <c r="GFI62" s="94"/>
      <c r="GFJ62" s="94"/>
      <c r="GFK62" s="94"/>
      <c r="GFL62" s="94"/>
      <c r="GFM62" s="94"/>
      <c r="GFN62" s="94"/>
      <c r="GFO62" s="94"/>
      <c r="GFP62" s="94"/>
      <c r="GFQ62" s="94"/>
      <c r="GFR62" s="94"/>
      <c r="GFS62" s="94"/>
      <c r="GFT62" s="94"/>
      <c r="GFU62" s="94"/>
      <c r="GFV62" s="94"/>
      <c r="GFW62" s="94"/>
      <c r="GFX62" s="94"/>
      <c r="GFY62" s="94"/>
      <c r="GFZ62" s="94"/>
      <c r="GGA62" s="94"/>
      <c r="GGB62" s="94"/>
      <c r="GGC62" s="94"/>
      <c r="GGD62" s="94"/>
      <c r="GGE62" s="94"/>
      <c r="GGF62" s="94"/>
      <c r="GGG62" s="94"/>
      <c r="GGH62" s="94"/>
      <c r="GGI62" s="94"/>
      <c r="GGJ62" s="94"/>
      <c r="GGK62" s="94"/>
      <c r="GGL62" s="94"/>
      <c r="GGM62" s="94"/>
      <c r="GGN62" s="94"/>
      <c r="GGO62" s="94"/>
      <c r="GGP62" s="94"/>
      <c r="GGQ62" s="94"/>
      <c r="GGR62" s="94"/>
      <c r="GGS62" s="94"/>
      <c r="GGT62" s="94"/>
      <c r="GGU62" s="94"/>
      <c r="GGV62" s="94"/>
      <c r="GGW62" s="94"/>
      <c r="GGX62" s="94"/>
      <c r="GGY62" s="94"/>
      <c r="GGZ62" s="94"/>
      <c r="GHA62" s="94"/>
      <c r="GHB62" s="94"/>
      <c r="GHC62" s="94"/>
      <c r="GHD62" s="94"/>
      <c r="GHE62" s="94"/>
      <c r="GHF62" s="94"/>
      <c r="GHG62" s="94"/>
      <c r="GHH62" s="94"/>
      <c r="GHI62" s="94"/>
      <c r="GHJ62" s="94"/>
      <c r="GHK62" s="94"/>
      <c r="GHL62" s="94"/>
      <c r="GHM62" s="94"/>
      <c r="GHN62" s="94"/>
      <c r="GHO62" s="94"/>
      <c r="GHP62" s="94"/>
      <c r="GHQ62" s="94"/>
      <c r="GHR62" s="94"/>
      <c r="GHS62" s="94"/>
      <c r="GHT62" s="94"/>
      <c r="GHU62" s="94"/>
      <c r="GHV62" s="94"/>
      <c r="GHW62" s="94"/>
      <c r="GHX62" s="94"/>
      <c r="GHY62" s="94"/>
      <c r="GHZ62" s="94"/>
      <c r="GIA62" s="94"/>
      <c r="GIB62" s="94"/>
      <c r="GIC62" s="94"/>
      <c r="GID62" s="94"/>
      <c r="GIE62" s="94"/>
      <c r="GIF62" s="94"/>
      <c r="GIG62" s="94"/>
      <c r="GIH62" s="94"/>
      <c r="GII62" s="94"/>
      <c r="GIJ62" s="94"/>
      <c r="GIK62" s="94"/>
      <c r="GIL62" s="94"/>
      <c r="GIM62" s="94"/>
      <c r="GIN62" s="94"/>
      <c r="GIO62" s="94"/>
      <c r="GIP62" s="94"/>
      <c r="GIQ62" s="94"/>
      <c r="GIR62" s="94"/>
      <c r="GIS62" s="94"/>
      <c r="GIT62" s="94"/>
      <c r="GIU62" s="94"/>
      <c r="GIV62" s="94"/>
      <c r="GIW62" s="94"/>
      <c r="GIX62" s="94"/>
      <c r="GIY62" s="94"/>
      <c r="GIZ62" s="94"/>
      <c r="GJA62" s="94"/>
      <c r="GJB62" s="94"/>
      <c r="GJC62" s="94"/>
      <c r="GJD62" s="94"/>
      <c r="GJE62" s="94"/>
      <c r="GJF62" s="94"/>
      <c r="GJG62" s="94"/>
      <c r="GJH62" s="94"/>
      <c r="GJI62" s="94"/>
      <c r="GJJ62" s="94"/>
      <c r="GJK62" s="94"/>
      <c r="GJL62" s="94"/>
      <c r="GJM62" s="94"/>
      <c r="GJN62" s="94"/>
      <c r="GJO62" s="94"/>
      <c r="GJP62" s="94"/>
      <c r="GJQ62" s="94"/>
      <c r="GJR62" s="94"/>
      <c r="GJS62" s="94"/>
      <c r="GJT62" s="94"/>
      <c r="GJU62" s="94"/>
      <c r="GJV62" s="94"/>
      <c r="GJW62" s="94"/>
      <c r="GJX62" s="94"/>
      <c r="GJY62" s="94"/>
      <c r="GJZ62" s="94"/>
      <c r="GKA62" s="94"/>
      <c r="GKB62" s="94"/>
      <c r="GKC62" s="94"/>
      <c r="GKD62" s="94"/>
      <c r="GKE62" s="94"/>
      <c r="GKF62" s="94"/>
      <c r="GKG62" s="94"/>
      <c r="GKH62" s="94"/>
      <c r="GKI62" s="94"/>
      <c r="GKJ62" s="94"/>
      <c r="GKK62" s="94"/>
      <c r="GKL62" s="94"/>
      <c r="GKM62" s="94"/>
      <c r="GKN62" s="94"/>
      <c r="GKO62" s="94"/>
      <c r="GKP62" s="94"/>
      <c r="GKQ62" s="94"/>
      <c r="GKR62" s="94"/>
      <c r="GKS62" s="94"/>
      <c r="GKT62" s="94"/>
      <c r="GKU62" s="94"/>
      <c r="GKV62" s="94"/>
      <c r="GKW62" s="94"/>
      <c r="GKX62" s="94"/>
      <c r="GKY62" s="94"/>
      <c r="GKZ62" s="94"/>
      <c r="GLA62" s="94"/>
      <c r="GLB62" s="94"/>
      <c r="GLC62" s="94"/>
      <c r="GLD62" s="94"/>
      <c r="GLE62" s="94"/>
      <c r="GLF62" s="94"/>
      <c r="GLG62" s="94"/>
      <c r="GLH62" s="94"/>
      <c r="GLI62" s="94"/>
      <c r="GLJ62" s="94"/>
      <c r="GLK62" s="94"/>
      <c r="GLL62" s="94"/>
      <c r="GLM62" s="94"/>
      <c r="GLN62" s="94"/>
      <c r="GLO62" s="94"/>
      <c r="GLP62" s="94"/>
      <c r="GLQ62" s="94"/>
      <c r="GLR62" s="94"/>
      <c r="GLS62" s="94"/>
      <c r="GLT62" s="94"/>
      <c r="GLU62" s="94"/>
      <c r="GLV62" s="94"/>
      <c r="GLW62" s="94"/>
      <c r="GLX62" s="94"/>
      <c r="GLY62" s="94"/>
      <c r="GLZ62" s="94"/>
      <c r="GMA62" s="94"/>
      <c r="GMB62" s="94"/>
      <c r="GMC62" s="94"/>
      <c r="GMD62" s="94"/>
      <c r="GME62" s="94"/>
      <c r="GMF62" s="94"/>
      <c r="GMG62" s="94"/>
      <c r="GMH62" s="94"/>
      <c r="GMI62" s="94"/>
      <c r="GMJ62" s="94"/>
      <c r="GMK62" s="94"/>
      <c r="GML62" s="94"/>
      <c r="GMM62" s="94"/>
      <c r="GMN62" s="94"/>
      <c r="GMO62" s="94"/>
      <c r="GMP62" s="94"/>
      <c r="GMQ62" s="94"/>
      <c r="GMR62" s="94"/>
      <c r="GMS62" s="94"/>
      <c r="GMT62" s="94"/>
      <c r="GMU62" s="94"/>
      <c r="GMV62" s="94"/>
      <c r="GMW62" s="94"/>
      <c r="GMX62" s="94"/>
      <c r="GMY62" s="94"/>
      <c r="GMZ62" s="94"/>
      <c r="GNA62" s="94"/>
      <c r="GNB62" s="94"/>
      <c r="GNC62" s="94"/>
      <c r="GND62" s="94"/>
      <c r="GNE62" s="94"/>
      <c r="GNF62" s="94"/>
      <c r="GNG62" s="94"/>
      <c r="GNH62" s="94"/>
      <c r="GNI62" s="94"/>
      <c r="GNJ62" s="94"/>
      <c r="GNK62" s="94"/>
      <c r="GNL62" s="94"/>
      <c r="GNM62" s="94"/>
      <c r="GNN62" s="94"/>
      <c r="GNO62" s="94"/>
      <c r="GNP62" s="94"/>
      <c r="GNQ62" s="94"/>
      <c r="GNR62" s="94"/>
      <c r="GNS62" s="94"/>
      <c r="GNT62" s="94"/>
      <c r="GNU62" s="94"/>
      <c r="GNV62" s="94"/>
      <c r="GNW62" s="94"/>
      <c r="GNX62" s="94"/>
      <c r="GNY62" s="94"/>
      <c r="GNZ62" s="94"/>
      <c r="GOA62" s="94"/>
      <c r="GOB62" s="94"/>
      <c r="GOC62" s="94"/>
      <c r="GOD62" s="94"/>
      <c r="GOE62" s="94"/>
      <c r="GOF62" s="94"/>
      <c r="GOG62" s="94"/>
      <c r="GOH62" s="94"/>
      <c r="GOI62" s="94"/>
      <c r="GOJ62" s="94"/>
      <c r="GOK62" s="94"/>
      <c r="GOL62" s="94"/>
      <c r="GOM62" s="94"/>
      <c r="GON62" s="94"/>
      <c r="GOO62" s="94"/>
      <c r="GOP62" s="94"/>
      <c r="GOQ62" s="94"/>
      <c r="GOR62" s="94"/>
      <c r="GOS62" s="94"/>
      <c r="GOT62" s="94"/>
      <c r="GOU62" s="94"/>
      <c r="GOV62" s="94"/>
      <c r="GOW62" s="94"/>
      <c r="GOX62" s="94"/>
      <c r="GOY62" s="94"/>
      <c r="GOZ62" s="94"/>
      <c r="GPA62" s="94"/>
      <c r="GPB62" s="94"/>
      <c r="GPC62" s="94"/>
      <c r="GPD62" s="94"/>
      <c r="GPE62" s="94"/>
      <c r="GPF62" s="94"/>
      <c r="GPG62" s="94"/>
      <c r="GPH62" s="94"/>
      <c r="GPI62" s="94"/>
      <c r="GPJ62" s="94"/>
      <c r="GPK62" s="94"/>
      <c r="GPL62" s="94"/>
      <c r="GPM62" s="94"/>
      <c r="GPN62" s="94"/>
      <c r="GPO62" s="94"/>
      <c r="GPP62" s="94"/>
      <c r="GPQ62" s="94"/>
      <c r="GPR62" s="94"/>
      <c r="GPS62" s="94"/>
      <c r="GPT62" s="94"/>
      <c r="GPU62" s="94"/>
      <c r="GPV62" s="94"/>
      <c r="GPW62" s="94"/>
      <c r="GPX62" s="94"/>
      <c r="GPY62" s="94"/>
      <c r="GPZ62" s="94"/>
      <c r="GQA62" s="94"/>
      <c r="GQB62" s="94"/>
      <c r="GQC62" s="94"/>
      <c r="GQD62" s="94"/>
      <c r="GQE62" s="94"/>
      <c r="GQF62" s="94"/>
      <c r="GQG62" s="94"/>
      <c r="GQH62" s="94"/>
      <c r="GQI62" s="94"/>
      <c r="GQJ62" s="94"/>
      <c r="GQK62" s="94"/>
      <c r="GQL62" s="94"/>
      <c r="GQM62" s="94"/>
      <c r="GQN62" s="94"/>
      <c r="GQO62" s="94"/>
      <c r="GQP62" s="94"/>
      <c r="GQQ62" s="94"/>
      <c r="GQR62" s="94"/>
      <c r="GQS62" s="94"/>
      <c r="GQT62" s="94"/>
      <c r="GQU62" s="94"/>
      <c r="GQV62" s="94"/>
      <c r="GQW62" s="94"/>
      <c r="GQX62" s="94"/>
      <c r="GQY62" s="94"/>
      <c r="GQZ62" s="94"/>
      <c r="GRA62" s="94"/>
      <c r="GRB62" s="94"/>
      <c r="GRC62" s="94"/>
      <c r="GRD62" s="94"/>
      <c r="GRE62" s="94"/>
      <c r="GRF62" s="94"/>
      <c r="GRG62" s="94"/>
      <c r="GRH62" s="94"/>
      <c r="GRI62" s="94"/>
      <c r="GRJ62" s="94"/>
      <c r="GRK62" s="94"/>
      <c r="GRL62" s="94"/>
      <c r="GRM62" s="94"/>
      <c r="GRN62" s="94"/>
      <c r="GRO62" s="94"/>
      <c r="GRP62" s="94"/>
      <c r="GRQ62" s="94"/>
      <c r="GRR62" s="94"/>
      <c r="GRS62" s="94"/>
      <c r="GRT62" s="94"/>
      <c r="GRU62" s="94"/>
      <c r="GRV62" s="94"/>
      <c r="GRW62" s="94"/>
      <c r="GRX62" s="94"/>
      <c r="GRY62" s="94"/>
      <c r="GRZ62" s="94"/>
      <c r="GSA62" s="94"/>
      <c r="GSB62" s="94"/>
      <c r="GSC62" s="94"/>
      <c r="GSD62" s="94"/>
      <c r="GSE62" s="94"/>
      <c r="GSF62" s="94"/>
      <c r="GSG62" s="94"/>
      <c r="GSH62" s="94"/>
      <c r="GSI62" s="94"/>
      <c r="GSJ62" s="94"/>
      <c r="GSK62" s="94"/>
      <c r="GSL62" s="94"/>
      <c r="GSM62" s="94"/>
      <c r="GSN62" s="94"/>
      <c r="GSO62" s="94"/>
      <c r="GSP62" s="94"/>
      <c r="GSQ62" s="94"/>
      <c r="GSR62" s="94"/>
      <c r="GSS62" s="94"/>
      <c r="GST62" s="94"/>
      <c r="GSU62" s="94"/>
      <c r="GSV62" s="94"/>
      <c r="GSW62" s="94"/>
      <c r="GSX62" s="94"/>
      <c r="GSY62" s="94"/>
      <c r="GSZ62" s="94"/>
      <c r="GTA62" s="94"/>
      <c r="GTB62" s="94"/>
      <c r="GTC62" s="94"/>
      <c r="GTD62" s="94"/>
      <c r="GTE62" s="94"/>
      <c r="GTF62" s="94"/>
      <c r="GTG62" s="94"/>
      <c r="GTH62" s="94"/>
      <c r="GTI62" s="94"/>
      <c r="GTJ62" s="94"/>
      <c r="GTK62" s="94"/>
      <c r="GTL62" s="94"/>
      <c r="GTM62" s="94"/>
      <c r="GTN62" s="94"/>
      <c r="GTO62" s="94"/>
      <c r="GTP62" s="94"/>
      <c r="GTQ62" s="94"/>
      <c r="GTR62" s="94"/>
      <c r="GTS62" s="94"/>
      <c r="GTT62" s="94"/>
      <c r="GTU62" s="94"/>
      <c r="GTV62" s="94"/>
      <c r="GTW62" s="94"/>
      <c r="GTX62" s="94"/>
      <c r="GTY62" s="94"/>
      <c r="GTZ62" s="94"/>
      <c r="GUA62" s="94"/>
      <c r="GUB62" s="94"/>
      <c r="GUC62" s="94"/>
      <c r="GUD62" s="94"/>
      <c r="GUE62" s="94"/>
      <c r="GUF62" s="94"/>
      <c r="GUG62" s="94"/>
      <c r="GUH62" s="94"/>
      <c r="GUI62" s="94"/>
      <c r="GUJ62" s="94"/>
      <c r="GUK62" s="94"/>
      <c r="GUL62" s="94"/>
      <c r="GUM62" s="94"/>
      <c r="GUN62" s="94"/>
      <c r="GUO62" s="94"/>
      <c r="GUP62" s="94"/>
      <c r="GUQ62" s="94"/>
      <c r="GUR62" s="94"/>
      <c r="GUS62" s="94"/>
      <c r="GUT62" s="94"/>
      <c r="GUU62" s="94"/>
      <c r="GUV62" s="94"/>
      <c r="GUW62" s="94"/>
      <c r="GUX62" s="94"/>
      <c r="GUY62" s="94"/>
      <c r="GUZ62" s="94"/>
      <c r="GVA62" s="94"/>
      <c r="GVB62" s="94"/>
      <c r="GVC62" s="94"/>
      <c r="GVD62" s="94"/>
      <c r="GVE62" s="94"/>
      <c r="GVF62" s="94"/>
      <c r="GVG62" s="94"/>
      <c r="GVH62" s="94"/>
      <c r="GVI62" s="94"/>
      <c r="GVJ62" s="94"/>
      <c r="GVK62" s="94"/>
      <c r="GVL62" s="94"/>
      <c r="GVM62" s="94"/>
      <c r="GVN62" s="94"/>
      <c r="GVO62" s="94"/>
      <c r="GVP62" s="94"/>
      <c r="GVQ62" s="94"/>
      <c r="GVR62" s="94"/>
      <c r="GVS62" s="94"/>
      <c r="GVT62" s="94"/>
      <c r="GVU62" s="94"/>
      <c r="GVV62" s="94"/>
      <c r="GVW62" s="94"/>
      <c r="GVX62" s="94"/>
      <c r="GVY62" s="94"/>
      <c r="GVZ62" s="94"/>
      <c r="GWA62" s="94"/>
      <c r="GWB62" s="94"/>
      <c r="GWC62" s="94"/>
      <c r="GWD62" s="94"/>
      <c r="GWE62" s="94"/>
      <c r="GWF62" s="94"/>
      <c r="GWG62" s="94"/>
      <c r="GWH62" s="94"/>
      <c r="GWI62" s="94"/>
      <c r="GWJ62" s="94"/>
      <c r="GWK62" s="94"/>
      <c r="GWL62" s="94"/>
      <c r="GWM62" s="94"/>
      <c r="GWN62" s="94"/>
      <c r="GWO62" s="94"/>
      <c r="GWP62" s="94"/>
      <c r="GWQ62" s="94"/>
      <c r="GWR62" s="94"/>
      <c r="GWS62" s="94"/>
      <c r="GWT62" s="94"/>
      <c r="GWU62" s="94"/>
      <c r="GWV62" s="94"/>
      <c r="GWW62" s="94"/>
      <c r="GWX62" s="94"/>
      <c r="GWY62" s="94"/>
      <c r="GWZ62" s="94"/>
      <c r="GXA62" s="94"/>
      <c r="GXB62" s="94"/>
      <c r="GXC62" s="94"/>
      <c r="GXD62" s="94"/>
      <c r="GXE62" s="94"/>
      <c r="GXF62" s="94"/>
      <c r="GXG62" s="94"/>
      <c r="GXH62" s="94"/>
      <c r="GXI62" s="94"/>
      <c r="GXJ62" s="94"/>
      <c r="GXK62" s="94"/>
      <c r="GXL62" s="94"/>
      <c r="GXM62" s="94"/>
      <c r="GXN62" s="94"/>
      <c r="GXO62" s="94"/>
      <c r="GXP62" s="94"/>
      <c r="GXQ62" s="94"/>
      <c r="GXR62" s="94"/>
      <c r="GXS62" s="94"/>
      <c r="GXT62" s="94"/>
      <c r="GXU62" s="94"/>
      <c r="GXV62" s="94"/>
      <c r="GXW62" s="94"/>
      <c r="GXX62" s="94"/>
      <c r="GXY62" s="94"/>
      <c r="GXZ62" s="94"/>
      <c r="GYA62" s="94"/>
      <c r="GYB62" s="94"/>
      <c r="GYC62" s="94"/>
      <c r="GYD62" s="94"/>
      <c r="GYE62" s="94"/>
      <c r="GYF62" s="94"/>
      <c r="GYG62" s="94"/>
      <c r="GYH62" s="94"/>
      <c r="GYI62" s="94"/>
      <c r="GYJ62" s="94"/>
      <c r="GYK62" s="94"/>
      <c r="GYL62" s="94"/>
      <c r="GYM62" s="94"/>
      <c r="GYN62" s="94"/>
      <c r="GYO62" s="94"/>
      <c r="GYP62" s="94"/>
      <c r="GYQ62" s="94"/>
      <c r="GYR62" s="94"/>
      <c r="GYS62" s="94"/>
      <c r="GYT62" s="94"/>
      <c r="GYU62" s="94"/>
      <c r="GYV62" s="94"/>
      <c r="GYW62" s="94"/>
      <c r="GYX62" s="94"/>
      <c r="GYY62" s="94"/>
      <c r="GYZ62" s="94"/>
      <c r="GZA62" s="94"/>
      <c r="GZB62" s="94"/>
      <c r="GZC62" s="94"/>
      <c r="GZD62" s="94"/>
      <c r="GZE62" s="94"/>
      <c r="GZF62" s="94"/>
      <c r="GZG62" s="94"/>
      <c r="GZH62" s="94"/>
      <c r="GZI62" s="94"/>
      <c r="GZJ62" s="94"/>
      <c r="GZK62" s="94"/>
      <c r="GZL62" s="94"/>
      <c r="GZM62" s="94"/>
      <c r="GZN62" s="94"/>
      <c r="GZO62" s="94"/>
      <c r="GZP62" s="94"/>
      <c r="GZQ62" s="94"/>
      <c r="GZR62" s="94"/>
      <c r="GZS62" s="94"/>
      <c r="GZT62" s="94"/>
      <c r="GZU62" s="94"/>
      <c r="GZV62" s="94"/>
      <c r="GZW62" s="94"/>
      <c r="GZX62" s="94"/>
      <c r="GZY62" s="94"/>
      <c r="GZZ62" s="94"/>
      <c r="HAA62" s="94"/>
      <c r="HAB62" s="94"/>
      <c r="HAC62" s="94"/>
      <c r="HAD62" s="94"/>
      <c r="HAE62" s="94"/>
      <c r="HAF62" s="94"/>
      <c r="HAG62" s="94"/>
      <c r="HAH62" s="94"/>
      <c r="HAI62" s="94"/>
      <c r="HAJ62" s="94"/>
      <c r="HAK62" s="94"/>
      <c r="HAL62" s="94"/>
      <c r="HAM62" s="94"/>
      <c r="HAN62" s="94"/>
      <c r="HAO62" s="94"/>
      <c r="HAP62" s="94"/>
      <c r="HAQ62" s="94"/>
      <c r="HAR62" s="94"/>
      <c r="HAS62" s="94"/>
      <c r="HAT62" s="94"/>
      <c r="HAU62" s="94"/>
      <c r="HAV62" s="94"/>
      <c r="HAW62" s="94"/>
      <c r="HAX62" s="94"/>
      <c r="HAY62" s="94"/>
      <c r="HAZ62" s="94"/>
      <c r="HBA62" s="94"/>
      <c r="HBB62" s="94"/>
      <c r="HBC62" s="94"/>
      <c r="HBD62" s="94"/>
      <c r="HBE62" s="94"/>
      <c r="HBF62" s="94"/>
      <c r="HBG62" s="94"/>
      <c r="HBH62" s="94"/>
      <c r="HBI62" s="94"/>
      <c r="HBJ62" s="94"/>
      <c r="HBK62" s="94"/>
      <c r="HBL62" s="94"/>
      <c r="HBM62" s="94"/>
      <c r="HBN62" s="94"/>
      <c r="HBO62" s="94"/>
      <c r="HBP62" s="94"/>
      <c r="HBQ62" s="94"/>
      <c r="HBR62" s="94"/>
      <c r="HBS62" s="94"/>
      <c r="HBT62" s="94"/>
      <c r="HBU62" s="94"/>
      <c r="HBV62" s="94"/>
      <c r="HBW62" s="94"/>
      <c r="HBX62" s="94"/>
      <c r="HBY62" s="94"/>
      <c r="HBZ62" s="94"/>
      <c r="HCA62" s="94"/>
      <c r="HCB62" s="94"/>
      <c r="HCC62" s="94"/>
      <c r="HCD62" s="94"/>
      <c r="HCE62" s="94"/>
      <c r="HCF62" s="94"/>
      <c r="HCG62" s="94"/>
      <c r="HCH62" s="94"/>
      <c r="HCI62" s="94"/>
      <c r="HCJ62" s="94"/>
      <c r="HCK62" s="94"/>
      <c r="HCL62" s="94"/>
      <c r="HCM62" s="94"/>
      <c r="HCN62" s="94"/>
      <c r="HCO62" s="94"/>
      <c r="HCP62" s="94"/>
      <c r="HCQ62" s="94"/>
      <c r="HCR62" s="94"/>
      <c r="HCS62" s="94"/>
      <c r="HCT62" s="94"/>
      <c r="HCU62" s="94"/>
      <c r="HCV62" s="94"/>
      <c r="HCW62" s="94"/>
      <c r="HCX62" s="94"/>
      <c r="HCY62" s="94"/>
      <c r="HCZ62" s="94"/>
      <c r="HDA62" s="94"/>
      <c r="HDB62" s="94"/>
      <c r="HDC62" s="94"/>
      <c r="HDD62" s="94"/>
      <c r="HDE62" s="94"/>
      <c r="HDF62" s="94"/>
      <c r="HDG62" s="94"/>
      <c r="HDH62" s="94"/>
      <c r="HDI62" s="94"/>
      <c r="HDJ62" s="94"/>
      <c r="HDK62" s="94"/>
      <c r="HDL62" s="94"/>
      <c r="HDM62" s="94"/>
      <c r="HDN62" s="94"/>
      <c r="HDO62" s="94"/>
      <c r="HDP62" s="94"/>
      <c r="HDQ62" s="94"/>
      <c r="HDR62" s="94"/>
      <c r="HDS62" s="94"/>
      <c r="HDT62" s="94"/>
      <c r="HDU62" s="94"/>
      <c r="HDV62" s="94"/>
      <c r="HDW62" s="94"/>
      <c r="HDX62" s="94"/>
      <c r="HDY62" s="94"/>
      <c r="HDZ62" s="94"/>
      <c r="HEA62" s="94"/>
      <c r="HEB62" s="94"/>
      <c r="HEC62" s="94"/>
      <c r="HED62" s="94"/>
      <c r="HEE62" s="94"/>
      <c r="HEF62" s="94"/>
      <c r="HEG62" s="94"/>
      <c r="HEH62" s="94"/>
      <c r="HEI62" s="94"/>
      <c r="HEJ62" s="94"/>
      <c r="HEK62" s="94"/>
      <c r="HEL62" s="94"/>
      <c r="HEM62" s="94"/>
      <c r="HEN62" s="94"/>
      <c r="HEO62" s="94"/>
      <c r="HEP62" s="94"/>
      <c r="HEQ62" s="94"/>
      <c r="HER62" s="94"/>
      <c r="HES62" s="94"/>
      <c r="HET62" s="94"/>
      <c r="HEU62" s="94"/>
      <c r="HEV62" s="94"/>
      <c r="HEW62" s="94"/>
      <c r="HEX62" s="94"/>
      <c r="HEY62" s="94"/>
      <c r="HEZ62" s="94"/>
      <c r="HFA62" s="94"/>
      <c r="HFB62" s="94"/>
      <c r="HFC62" s="94"/>
      <c r="HFD62" s="94"/>
      <c r="HFE62" s="94"/>
      <c r="HFF62" s="94"/>
      <c r="HFG62" s="94"/>
      <c r="HFH62" s="94"/>
      <c r="HFI62" s="94"/>
      <c r="HFJ62" s="94"/>
      <c r="HFK62" s="94"/>
      <c r="HFL62" s="94"/>
      <c r="HFM62" s="94"/>
      <c r="HFN62" s="94"/>
      <c r="HFO62" s="94"/>
      <c r="HFP62" s="94"/>
      <c r="HFQ62" s="94"/>
      <c r="HFR62" s="94"/>
      <c r="HFS62" s="94"/>
      <c r="HFT62" s="94"/>
      <c r="HFU62" s="94"/>
      <c r="HFV62" s="94"/>
      <c r="HFW62" s="94"/>
      <c r="HFX62" s="94"/>
      <c r="HFY62" s="94"/>
      <c r="HFZ62" s="94"/>
      <c r="HGA62" s="94"/>
      <c r="HGB62" s="94"/>
      <c r="HGC62" s="94"/>
      <c r="HGD62" s="94"/>
      <c r="HGE62" s="94"/>
      <c r="HGF62" s="94"/>
      <c r="HGG62" s="94"/>
      <c r="HGH62" s="94"/>
      <c r="HGI62" s="94"/>
      <c r="HGJ62" s="94"/>
      <c r="HGK62" s="94"/>
      <c r="HGL62" s="94"/>
      <c r="HGM62" s="94"/>
      <c r="HGN62" s="94"/>
      <c r="HGO62" s="94"/>
      <c r="HGP62" s="94"/>
      <c r="HGQ62" s="94"/>
      <c r="HGR62" s="94"/>
      <c r="HGS62" s="94"/>
      <c r="HGT62" s="94"/>
      <c r="HGU62" s="94"/>
      <c r="HGV62" s="94"/>
      <c r="HGW62" s="94"/>
      <c r="HGX62" s="94"/>
      <c r="HGY62" s="94"/>
      <c r="HGZ62" s="94"/>
      <c r="HHA62" s="94"/>
      <c r="HHB62" s="94"/>
      <c r="HHC62" s="94"/>
      <c r="HHD62" s="94"/>
      <c r="HHE62" s="94"/>
      <c r="HHF62" s="94"/>
      <c r="HHG62" s="94"/>
      <c r="HHH62" s="94"/>
      <c r="HHI62" s="94"/>
      <c r="HHJ62" s="94"/>
      <c r="HHK62" s="94"/>
      <c r="HHL62" s="94"/>
      <c r="HHM62" s="94"/>
      <c r="HHN62" s="94"/>
      <c r="HHO62" s="94"/>
      <c r="HHP62" s="94"/>
      <c r="HHQ62" s="94"/>
      <c r="HHR62" s="94"/>
      <c r="HHS62" s="94"/>
      <c r="HHT62" s="94"/>
      <c r="HHU62" s="94"/>
      <c r="HHV62" s="94"/>
      <c r="HHW62" s="94"/>
      <c r="HHX62" s="94"/>
      <c r="HHY62" s="94"/>
      <c r="HHZ62" s="94"/>
      <c r="HIA62" s="94"/>
      <c r="HIB62" s="94"/>
      <c r="HIC62" s="94"/>
      <c r="HID62" s="94"/>
      <c r="HIE62" s="94"/>
      <c r="HIF62" s="94"/>
      <c r="HIG62" s="94"/>
      <c r="HIH62" s="94"/>
      <c r="HII62" s="94"/>
      <c r="HIJ62" s="94"/>
      <c r="HIK62" s="94"/>
      <c r="HIL62" s="94"/>
      <c r="HIM62" s="94"/>
      <c r="HIN62" s="94"/>
      <c r="HIO62" s="94"/>
      <c r="HIP62" s="94"/>
      <c r="HIQ62" s="94"/>
      <c r="HIR62" s="94"/>
      <c r="HIS62" s="94"/>
      <c r="HIT62" s="94"/>
      <c r="HIU62" s="94"/>
      <c r="HIV62" s="94"/>
      <c r="HIW62" s="94"/>
      <c r="HIX62" s="94"/>
      <c r="HIY62" s="94"/>
      <c r="HIZ62" s="94"/>
      <c r="HJA62" s="94"/>
      <c r="HJB62" s="94"/>
      <c r="HJC62" s="94"/>
      <c r="HJD62" s="94"/>
      <c r="HJE62" s="94"/>
      <c r="HJF62" s="94"/>
      <c r="HJG62" s="94"/>
      <c r="HJH62" s="94"/>
      <c r="HJI62" s="94"/>
      <c r="HJJ62" s="94"/>
      <c r="HJK62" s="94"/>
      <c r="HJL62" s="94"/>
      <c r="HJM62" s="94"/>
      <c r="HJN62" s="94"/>
      <c r="HJO62" s="94"/>
      <c r="HJP62" s="94"/>
      <c r="HJQ62" s="94"/>
      <c r="HJR62" s="94"/>
      <c r="HJS62" s="94"/>
      <c r="HJT62" s="94"/>
      <c r="HJU62" s="94"/>
      <c r="HJV62" s="94"/>
      <c r="HJW62" s="94"/>
      <c r="HJX62" s="94"/>
      <c r="HJY62" s="94"/>
      <c r="HJZ62" s="94"/>
      <c r="HKA62" s="94"/>
      <c r="HKB62" s="94"/>
      <c r="HKC62" s="94"/>
      <c r="HKD62" s="94"/>
      <c r="HKE62" s="94"/>
      <c r="HKF62" s="94"/>
      <c r="HKG62" s="94"/>
      <c r="HKH62" s="94"/>
      <c r="HKI62" s="94"/>
      <c r="HKJ62" s="94"/>
      <c r="HKK62" s="94"/>
      <c r="HKL62" s="94"/>
      <c r="HKM62" s="94"/>
      <c r="HKN62" s="94"/>
      <c r="HKO62" s="94"/>
      <c r="HKP62" s="94"/>
      <c r="HKQ62" s="94"/>
      <c r="HKR62" s="94"/>
      <c r="HKS62" s="94"/>
      <c r="HKT62" s="94"/>
      <c r="HKU62" s="94"/>
      <c r="HKV62" s="94"/>
      <c r="HKW62" s="94"/>
      <c r="HKX62" s="94"/>
      <c r="HKY62" s="94"/>
      <c r="HKZ62" s="94"/>
      <c r="HLA62" s="94"/>
      <c r="HLB62" s="94"/>
      <c r="HLC62" s="94"/>
      <c r="HLD62" s="94"/>
      <c r="HLE62" s="94"/>
      <c r="HLF62" s="94"/>
      <c r="HLG62" s="94"/>
      <c r="HLH62" s="94"/>
      <c r="HLI62" s="94"/>
      <c r="HLJ62" s="94"/>
      <c r="HLK62" s="94"/>
      <c r="HLL62" s="94"/>
      <c r="HLM62" s="94"/>
      <c r="HLN62" s="94"/>
      <c r="HLO62" s="94"/>
      <c r="HLP62" s="94"/>
      <c r="HLQ62" s="94"/>
      <c r="HLR62" s="94"/>
      <c r="HLS62" s="94"/>
      <c r="HLT62" s="94"/>
      <c r="HLU62" s="94"/>
      <c r="HLV62" s="94"/>
      <c r="HLW62" s="94"/>
      <c r="HLX62" s="94"/>
      <c r="HLY62" s="94"/>
      <c r="HLZ62" s="94"/>
      <c r="HMA62" s="94"/>
      <c r="HMB62" s="94"/>
      <c r="HMC62" s="94"/>
      <c r="HMD62" s="94"/>
      <c r="HME62" s="94"/>
      <c r="HMF62" s="94"/>
      <c r="HMG62" s="94"/>
      <c r="HMH62" s="94"/>
      <c r="HMI62" s="94"/>
      <c r="HMJ62" s="94"/>
      <c r="HMK62" s="94"/>
      <c r="HML62" s="94"/>
      <c r="HMM62" s="94"/>
      <c r="HMN62" s="94"/>
      <c r="HMO62" s="94"/>
      <c r="HMP62" s="94"/>
      <c r="HMQ62" s="94"/>
      <c r="HMR62" s="94"/>
      <c r="HMS62" s="94"/>
      <c r="HMT62" s="94"/>
      <c r="HMU62" s="94"/>
      <c r="HMV62" s="94"/>
      <c r="HMW62" s="94"/>
      <c r="HMX62" s="94"/>
      <c r="HMY62" s="94"/>
      <c r="HMZ62" s="94"/>
      <c r="HNA62" s="94"/>
      <c r="HNB62" s="94"/>
      <c r="HNC62" s="94"/>
      <c r="HND62" s="94"/>
      <c r="HNE62" s="94"/>
      <c r="HNF62" s="94"/>
      <c r="HNG62" s="94"/>
      <c r="HNH62" s="94"/>
      <c r="HNI62" s="94"/>
      <c r="HNJ62" s="94"/>
      <c r="HNK62" s="94"/>
      <c r="HNL62" s="94"/>
      <c r="HNM62" s="94"/>
      <c r="HNN62" s="94"/>
      <c r="HNO62" s="94"/>
      <c r="HNP62" s="94"/>
      <c r="HNQ62" s="94"/>
      <c r="HNR62" s="94"/>
      <c r="HNS62" s="94"/>
      <c r="HNT62" s="94"/>
      <c r="HNU62" s="94"/>
      <c r="HNV62" s="94"/>
      <c r="HNW62" s="94"/>
      <c r="HNX62" s="94"/>
      <c r="HNY62" s="94"/>
      <c r="HNZ62" s="94"/>
      <c r="HOA62" s="94"/>
      <c r="HOB62" s="94"/>
      <c r="HOC62" s="94"/>
      <c r="HOD62" s="94"/>
      <c r="HOE62" s="94"/>
      <c r="HOF62" s="94"/>
      <c r="HOG62" s="94"/>
      <c r="HOH62" s="94"/>
      <c r="HOI62" s="94"/>
      <c r="HOJ62" s="94"/>
      <c r="HOK62" s="94"/>
      <c r="HOL62" s="94"/>
      <c r="HOM62" s="94"/>
      <c r="HON62" s="94"/>
      <c r="HOO62" s="94"/>
      <c r="HOP62" s="94"/>
      <c r="HOQ62" s="94"/>
      <c r="HOR62" s="94"/>
      <c r="HOS62" s="94"/>
      <c r="HOT62" s="94"/>
      <c r="HOU62" s="94"/>
      <c r="HOV62" s="94"/>
      <c r="HOW62" s="94"/>
      <c r="HOX62" s="94"/>
      <c r="HOY62" s="94"/>
      <c r="HOZ62" s="94"/>
      <c r="HPA62" s="94"/>
      <c r="HPB62" s="94"/>
      <c r="HPC62" s="94"/>
      <c r="HPD62" s="94"/>
      <c r="HPE62" s="94"/>
      <c r="HPF62" s="94"/>
      <c r="HPG62" s="94"/>
      <c r="HPH62" s="94"/>
      <c r="HPI62" s="94"/>
      <c r="HPJ62" s="94"/>
      <c r="HPK62" s="94"/>
      <c r="HPL62" s="94"/>
      <c r="HPM62" s="94"/>
      <c r="HPN62" s="94"/>
      <c r="HPO62" s="94"/>
      <c r="HPP62" s="94"/>
      <c r="HPQ62" s="94"/>
      <c r="HPR62" s="94"/>
      <c r="HPS62" s="94"/>
      <c r="HPT62" s="94"/>
      <c r="HPU62" s="94"/>
      <c r="HPV62" s="94"/>
      <c r="HPW62" s="94"/>
      <c r="HPX62" s="94"/>
      <c r="HPY62" s="94"/>
      <c r="HPZ62" s="94"/>
      <c r="HQA62" s="94"/>
      <c r="HQB62" s="94"/>
      <c r="HQC62" s="94"/>
      <c r="HQD62" s="94"/>
      <c r="HQE62" s="94"/>
      <c r="HQF62" s="94"/>
      <c r="HQG62" s="94"/>
      <c r="HQH62" s="94"/>
      <c r="HQI62" s="94"/>
      <c r="HQJ62" s="94"/>
      <c r="HQK62" s="94"/>
      <c r="HQL62" s="94"/>
      <c r="HQM62" s="94"/>
      <c r="HQN62" s="94"/>
      <c r="HQO62" s="94"/>
      <c r="HQP62" s="94"/>
      <c r="HQQ62" s="94"/>
      <c r="HQR62" s="94"/>
      <c r="HQS62" s="94"/>
      <c r="HQT62" s="94"/>
      <c r="HQU62" s="94"/>
      <c r="HQV62" s="94"/>
      <c r="HQW62" s="94"/>
      <c r="HQX62" s="94"/>
      <c r="HQY62" s="94"/>
      <c r="HQZ62" s="94"/>
      <c r="HRA62" s="94"/>
      <c r="HRB62" s="94"/>
      <c r="HRC62" s="94"/>
      <c r="HRD62" s="94"/>
      <c r="HRE62" s="94"/>
      <c r="HRF62" s="94"/>
      <c r="HRG62" s="94"/>
      <c r="HRH62" s="94"/>
      <c r="HRI62" s="94"/>
      <c r="HRJ62" s="94"/>
      <c r="HRK62" s="94"/>
      <c r="HRL62" s="94"/>
      <c r="HRM62" s="94"/>
      <c r="HRN62" s="94"/>
      <c r="HRO62" s="94"/>
      <c r="HRP62" s="94"/>
      <c r="HRQ62" s="94"/>
      <c r="HRR62" s="94"/>
      <c r="HRS62" s="94"/>
      <c r="HRT62" s="94"/>
      <c r="HRU62" s="94"/>
      <c r="HRV62" s="94"/>
      <c r="HRW62" s="94"/>
      <c r="HRX62" s="94"/>
      <c r="HRY62" s="94"/>
      <c r="HRZ62" s="94"/>
      <c r="HSA62" s="94"/>
      <c r="HSB62" s="94"/>
      <c r="HSC62" s="94"/>
      <c r="HSD62" s="94"/>
      <c r="HSE62" s="94"/>
      <c r="HSF62" s="94"/>
      <c r="HSG62" s="94"/>
      <c r="HSH62" s="94"/>
      <c r="HSI62" s="94"/>
      <c r="HSJ62" s="94"/>
      <c r="HSK62" s="94"/>
      <c r="HSL62" s="94"/>
      <c r="HSM62" s="94"/>
      <c r="HSN62" s="94"/>
      <c r="HSO62" s="94"/>
      <c r="HSP62" s="94"/>
      <c r="HSQ62" s="94"/>
      <c r="HSR62" s="94"/>
      <c r="HSS62" s="94"/>
      <c r="HST62" s="94"/>
      <c r="HSU62" s="94"/>
      <c r="HSV62" s="94"/>
      <c r="HSW62" s="94"/>
      <c r="HSX62" s="94"/>
      <c r="HSY62" s="94"/>
      <c r="HSZ62" s="94"/>
      <c r="HTA62" s="94"/>
      <c r="HTB62" s="94"/>
      <c r="HTC62" s="94"/>
      <c r="HTD62" s="94"/>
      <c r="HTE62" s="94"/>
      <c r="HTF62" s="94"/>
      <c r="HTG62" s="94"/>
      <c r="HTH62" s="94"/>
      <c r="HTI62" s="94"/>
      <c r="HTJ62" s="94"/>
      <c r="HTK62" s="94"/>
      <c r="HTL62" s="94"/>
      <c r="HTM62" s="94"/>
      <c r="HTN62" s="94"/>
      <c r="HTO62" s="94"/>
      <c r="HTP62" s="94"/>
      <c r="HTQ62" s="94"/>
      <c r="HTR62" s="94"/>
      <c r="HTS62" s="94"/>
      <c r="HTT62" s="94"/>
      <c r="HTU62" s="94"/>
      <c r="HTV62" s="94"/>
      <c r="HTW62" s="94"/>
      <c r="HTX62" s="94"/>
      <c r="HTY62" s="94"/>
      <c r="HTZ62" s="94"/>
      <c r="HUA62" s="94"/>
      <c r="HUB62" s="94"/>
      <c r="HUC62" s="94"/>
      <c r="HUD62" s="94"/>
      <c r="HUE62" s="94"/>
      <c r="HUF62" s="94"/>
      <c r="HUG62" s="94"/>
      <c r="HUH62" s="94"/>
      <c r="HUI62" s="94"/>
      <c r="HUJ62" s="94"/>
      <c r="HUK62" s="94"/>
      <c r="HUL62" s="94"/>
      <c r="HUM62" s="94"/>
      <c r="HUN62" s="94"/>
      <c r="HUO62" s="94"/>
      <c r="HUP62" s="94"/>
      <c r="HUQ62" s="94"/>
      <c r="HUR62" s="94"/>
      <c r="HUS62" s="94"/>
      <c r="HUT62" s="94"/>
      <c r="HUU62" s="94"/>
      <c r="HUV62" s="94"/>
      <c r="HUW62" s="94"/>
      <c r="HUX62" s="94"/>
      <c r="HUY62" s="94"/>
      <c r="HUZ62" s="94"/>
      <c r="HVA62" s="94"/>
      <c r="HVB62" s="94"/>
      <c r="HVC62" s="94"/>
      <c r="HVD62" s="94"/>
      <c r="HVE62" s="94"/>
      <c r="HVF62" s="94"/>
      <c r="HVG62" s="94"/>
      <c r="HVH62" s="94"/>
      <c r="HVI62" s="94"/>
      <c r="HVJ62" s="94"/>
      <c r="HVK62" s="94"/>
      <c r="HVL62" s="94"/>
      <c r="HVM62" s="94"/>
      <c r="HVN62" s="94"/>
      <c r="HVO62" s="94"/>
      <c r="HVP62" s="94"/>
      <c r="HVQ62" s="94"/>
      <c r="HVR62" s="94"/>
      <c r="HVS62" s="94"/>
      <c r="HVT62" s="94"/>
      <c r="HVU62" s="94"/>
      <c r="HVV62" s="94"/>
      <c r="HVW62" s="94"/>
      <c r="HVX62" s="94"/>
      <c r="HVY62" s="94"/>
      <c r="HVZ62" s="94"/>
      <c r="HWA62" s="94"/>
      <c r="HWB62" s="94"/>
      <c r="HWC62" s="94"/>
      <c r="HWD62" s="94"/>
      <c r="HWE62" s="94"/>
      <c r="HWF62" s="94"/>
      <c r="HWG62" s="94"/>
      <c r="HWH62" s="94"/>
      <c r="HWI62" s="94"/>
      <c r="HWJ62" s="94"/>
      <c r="HWK62" s="94"/>
      <c r="HWL62" s="94"/>
      <c r="HWM62" s="94"/>
      <c r="HWN62" s="94"/>
      <c r="HWO62" s="94"/>
      <c r="HWP62" s="94"/>
      <c r="HWQ62" s="94"/>
      <c r="HWR62" s="94"/>
      <c r="HWS62" s="94"/>
      <c r="HWT62" s="94"/>
      <c r="HWU62" s="94"/>
      <c r="HWV62" s="94"/>
      <c r="HWW62" s="94"/>
      <c r="HWX62" s="94"/>
      <c r="HWY62" s="94"/>
      <c r="HWZ62" s="94"/>
      <c r="HXA62" s="94"/>
      <c r="HXB62" s="94"/>
      <c r="HXC62" s="94"/>
      <c r="HXD62" s="94"/>
      <c r="HXE62" s="94"/>
      <c r="HXF62" s="94"/>
      <c r="HXG62" s="94"/>
      <c r="HXH62" s="94"/>
      <c r="HXI62" s="94"/>
      <c r="HXJ62" s="94"/>
      <c r="HXK62" s="94"/>
      <c r="HXL62" s="94"/>
      <c r="HXM62" s="94"/>
      <c r="HXN62" s="94"/>
      <c r="HXO62" s="94"/>
      <c r="HXP62" s="94"/>
      <c r="HXQ62" s="94"/>
      <c r="HXR62" s="94"/>
      <c r="HXS62" s="94"/>
      <c r="HXT62" s="94"/>
      <c r="HXU62" s="94"/>
      <c r="HXV62" s="94"/>
      <c r="HXW62" s="94"/>
      <c r="HXX62" s="94"/>
      <c r="HXY62" s="94"/>
      <c r="HXZ62" s="94"/>
      <c r="HYA62" s="94"/>
      <c r="HYB62" s="94"/>
      <c r="HYC62" s="94"/>
      <c r="HYD62" s="94"/>
      <c r="HYE62" s="94"/>
      <c r="HYF62" s="94"/>
      <c r="HYG62" s="94"/>
      <c r="HYH62" s="94"/>
      <c r="HYI62" s="94"/>
      <c r="HYJ62" s="94"/>
      <c r="HYK62" s="94"/>
      <c r="HYL62" s="94"/>
      <c r="HYM62" s="94"/>
      <c r="HYN62" s="94"/>
      <c r="HYO62" s="94"/>
      <c r="HYP62" s="94"/>
      <c r="HYQ62" s="94"/>
      <c r="HYR62" s="94"/>
      <c r="HYS62" s="94"/>
      <c r="HYT62" s="94"/>
      <c r="HYU62" s="94"/>
      <c r="HYV62" s="94"/>
      <c r="HYW62" s="94"/>
      <c r="HYX62" s="94"/>
      <c r="HYY62" s="94"/>
      <c r="HYZ62" s="94"/>
      <c r="HZA62" s="94"/>
      <c r="HZB62" s="94"/>
      <c r="HZC62" s="94"/>
      <c r="HZD62" s="94"/>
      <c r="HZE62" s="94"/>
      <c r="HZF62" s="94"/>
      <c r="HZG62" s="94"/>
      <c r="HZH62" s="94"/>
      <c r="HZI62" s="94"/>
      <c r="HZJ62" s="94"/>
      <c r="HZK62" s="94"/>
      <c r="HZL62" s="94"/>
      <c r="HZM62" s="94"/>
      <c r="HZN62" s="94"/>
      <c r="HZO62" s="94"/>
      <c r="HZP62" s="94"/>
      <c r="HZQ62" s="94"/>
      <c r="HZR62" s="94"/>
      <c r="HZS62" s="94"/>
      <c r="HZT62" s="94"/>
      <c r="HZU62" s="94"/>
      <c r="HZV62" s="94"/>
      <c r="HZW62" s="94"/>
      <c r="HZX62" s="94"/>
      <c r="HZY62" s="94"/>
      <c r="HZZ62" s="94"/>
      <c r="IAA62" s="94"/>
      <c r="IAB62" s="94"/>
      <c r="IAC62" s="94"/>
      <c r="IAD62" s="94"/>
      <c r="IAE62" s="94"/>
      <c r="IAF62" s="94"/>
      <c r="IAG62" s="94"/>
      <c r="IAH62" s="94"/>
      <c r="IAI62" s="94"/>
      <c r="IAJ62" s="94"/>
      <c r="IAK62" s="94"/>
      <c r="IAL62" s="94"/>
      <c r="IAM62" s="94"/>
      <c r="IAN62" s="94"/>
      <c r="IAO62" s="94"/>
      <c r="IAP62" s="94"/>
      <c r="IAQ62" s="94"/>
      <c r="IAR62" s="94"/>
      <c r="IAS62" s="94"/>
      <c r="IAT62" s="94"/>
      <c r="IAU62" s="94"/>
      <c r="IAV62" s="94"/>
      <c r="IAW62" s="94"/>
      <c r="IAX62" s="94"/>
      <c r="IAY62" s="94"/>
      <c r="IAZ62" s="94"/>
      <c r="IBA62" s="94"/>
      <c r="IBB62" s="94"/>
      <c r="IBC62" s="94"/>
      <c r="IBD62" s="94"/>
      <c r="IBE62" s="94"/>
      <c r="IBF62" s="94"/>
      <c r="IBG62" s="94"/>
      <c r="IBH62" s="94"/>
      <c r="IBI62" s="94"/>
      <c r="IBJ62" s="94"/>
      <c r="IBK62" s="94"/>
      <c r="IBL62" s="94"/>
      <c r="IBM62" s="94"/>
      <c r="IBN62" s="94"/>
      <c r="IBO62" s="94"/>
      <c r="IBP62" s="94"/>
      <c r="IBQ62" s="94"/>
      <c r="IBR62" s="94"/>
      <c r="IBS62" s="94"/>
      <c r="IBT62" s="94"/>
      <c r="IBU62" s="94"/>
      <c r="IBV62" s="94"/>
      <c r="IBW62" s="94"/>
      <c r="IBX62" s="94"/>
      <c r="IBY62" s="94"/>
      <c r="IBZ62" s="94"/>
      <c r="ICA62" s="94"/>
      <c r="ICB62" s="94"/>
      <c r="ICC62" s="94"/>
      <c r="ICD62" s="94"/>
      <c r="ICE62" s="94"/>
      <c r="ICF62" s="94"/>
      <c r="ICG62" s="94"/>
      <c r="ICH62" s="94"/>
      <c r="ICI62" s="94"/>
      <c r="ICJ62" s="94"/>
      <c r="ICK62" s="94"/>
      <c r="ICL62" s="94"/>
      <c r="ICM62" s="94"/>
      <c r="ICN62" s="94"/>
      <c r="ICO62" s="94"/>
      <c r="ICP62" s="94"/>
      <c r="ICQ62" s="94"/>
      <c r="ICR62" s="94"/>
      <c r="ICS62" s="94"/>
      <c r="ICT62" s="94"/>
      <c r="ICU62" s="94"/>
      <c r="ICV62" s="94"/>
      <c r="ICW62" s="94"/>
      <c r="ICX62" s="94"/>
      <c r="ICY62" s="94"/>
      <c r="ICZ62" s="94"/>
      <c r="IDA62" s="94"/>
      <c r="IDB62" s="94"/>
      <c r="IDC62" s="94"/>
      <c r="IDD62" s="94"/>
      <c r="IDE62" s="94"/>
      <c r="IDF62" s="94"/>
      <c r="IDG62" s="94"/>
      <c r="IDH62" s="94"/>
      <c r="IDI62" s="94"/>
      <c r="IDJ62" s="94"/>
      <c r="IDK62" s="94"/>
      <c r="IDL62" s="94"/>
      <c r="IDM62" s="94"/>
      <c r="IDN62" s="94"/>
      <c r="IDO62" s="94"/>
      <c r="IDP62" s="94"/>
      <c r="IDQ62" s="94"/>
      <c r="IDR62" s="94"/>
      <c r="IDS62" s="94"/>
      <c r="IDT62" s="94"/>
      <c r="IDU62" s="94"/>
      <c r="IDV62" s="94"/>
      <c r="IDW62" s="94"/>
      <c r="IDX62" s="94"/>
      <c r="IDY62" s="94"/>
      <c r="IDZ62" s="94"/>
      <c r="IEA62" s="94"/>
      <c r="IEB62" s="94"/>
      <c r="IEC62" s="94"/>
      <c r="IED62" s="94"/>
      <c r="IEE62" s="94"/>
      <c r="IEF62" s="94"/>
      <c r="IEG62" s="94"/>
      <c r="IEH62" s="94"/>
      <c r="IEI62" s="94"/>
      <c r="IEJ62" s="94"/>
      <c r="IEK62" s="94"/>
      <c r="IEL62" s="94"/>
      <c r="IEM62" s="94"/>
      <c r="IEN62" s="94"/>
      <c r="IEO62" s="94"/>
      <c r="IEP62" s="94"/>
      <c r="IEQ62" s="94"/>
      <c r="IER62" s="94"/>
      <c r="IES62" s="94"/>
      <c r="IET62" s="94"/>
      <c r="IEU62" s="94"/>
      <c r="IEV62" s="94"/>
      <c r="IEW62" s="94"/>
      <c r="IEX62" s="94"/>
      <c r="IEY62" s="94"/>
      <c r="IEZ62" s="94"/>
      <c r="IFA62" s="94"/>
      <c r="IFB62" s="94"/>
      <c r="IFC62" s="94"/>
      <c r="IFD62" s="94"/>
      <c r="IFE62" s="94"/>
      <c r="IFF62" s="94"/>
      <c r="IFG62" s="94"/>
      <c r="IFH62" s="94"/>
      <c r="IFI62" s="94"/>
      <c r="IFJ62" s="94"/>
      <c r="IFK62" s="94"/>
      <c r="IFL62" s="94"/>
      <c r="IFM62" s="94"/>
      <c r="IFN62" s="94"/>
      <c r="IFO62" s="94"/>
      <c r="IFP62" s="94"/>
      <c r="IFQ62" s="94"/>
      <c r="IFR62" s="94"/>
      <c r="IFS62" s="94"/>
      <c r="IFT62" s="94"/>
      <c r="IFU62" s="94"/>
      <c r="IFV62" s="94"/>
      <c r="IFW62" s="94"/>
      <c r="IFX62" s="94"/>
      <c r="IFY62" s="94"/>
      <c r="IFZ62" s="94"/>
      <c r="IGA62" s="94"/>
      <c r="IGB62" s="94"/>
      <c r="IGC62" s="94"/>
      <c r="IGD62" s="94"/>
      <c r="IGE62" s="94"/>
      <c r="IGF62" s="94"/>
      <c r="IGG62" s="94"/>
      <c r="IGH62" s="94"/>
      <c r="IGI62" s="94"/>
      <c r="IGJ62" s="94"/>
      <c r="IGK62" s="94"/>
      <c r="IGL62" s="94"/>
      <c r="IGM62" s="94"/>
      <c r="IGN62" s="94"/>
      <c r="IGO62" s="94"/>
      <c r="IGP62" s="94"/>
      <c r="IGQ62" s="94"/>
      <c r="IGR62" s="94"/>
      <c r="IGS62" s="94"/>
      <c r="IGT62" s="94"/>
      <c r="IGU62" s="94"/>
      <c r="IGV62" s="94"/>
      <c r="IGW62" s="94"/>
      <c r="IGX62" s="94"/>
      <c r="IGY62" s="94"/>
      <c r="IGZ62" s="94"/>
      <c r="IHA62" s="94"/>
      <c r="IHB62" s="94"/>
      <c r="IHC62" s="94"/>
      <c r="IHD62" s="94"/>
      <c r="IHE62" s="94"/>
      <c r="IHF62" s="94"/>
      <c r="IHG62" s="94"/>
      <c r="IHH62" s="94"/>
      <c r="IHI62" s="94"/>
      <c r="IHJ62" s="94"/>
      <c r="IHK62" s="94"/>
      <c r="IHL62" s="94"/>
      <c r="IHM62" s="94"/>
      <c r="IHN62" s="94"/>
      <c r="IHO62" s="94"/>
      <c r="IHP62" s="94"/>
      <c r="IHQ62" s="94"/>
      <c r="IHR62" s="94"/>
      <c r="IHS62" s="94"/>
      <c r="IHT62" s="94"/>
      <c r="IHU62" s="94"/>
      <c r="IHV62" s="94"/>
      <c r="IHW62" s="94"/>
      <c r="IHX62" s="94"/>
      <c r="IHY62" s="94"/>
      <c r="IHZ62" s="94"/>
      <c r="IIA62" s="94"/>
      <c r="IIB62" s="94"/>
      <c r="IIC62" s="94"/>
      <c r="IID62" s="94"/>
      <c r="IIE62" s="94"/>
      <c r="IIF62" s="94"/>
      <c r="IIG62" s="94"/>
      <c r="IIH62" s="94"/>
      <c r="III62" s="94"/>
      <c r="IIJ62" s="94"/>
      <c r="IIK62" s="94"/>
      <c r="IIL62" s="94"/>
      <c r="IIM62" s="94"/>
      <c r="IIN62" s="94"/>
      <c r="IIO62" s="94"/>
      <c r="IIP62" s="94"/>
      <c r="IIQ62" s="94"/>
      <c r="IIR62" s="94"/>
      <c r="IIS62" s="94"/>
      <c r="IIT62" s="94"/>
      <c r="IIU62" s="94"/>
      <c r="IIV62" s="94"/>
      <c r="IIW62" s="94"/>
      <c r="IIX62" s="94"/>
      <c r="IIY62" s="94"/>
      <c r="IIZ62" s="94"/>
      <c r="IJA62" s="94"/>
      <c r="IJB62" s="94"/>
      <c r="IJC62" s="94"/>
      <c r="IJD62" s="94"/>
      <c r="IJE62" s="94"/>
      <c r="IJF62" s="94"/>
      <c r="IJG62" s="94"/>
      <c r="IJH62" s="94"/>
      <c r="IJI62" s="94"/>
      <c r="IJJ62" s="94"/>
      <c r="IJK62" s="94"/>
      <c r="IJL62" s="94"/>
      <c r="IJM62" s="94"/>
      <c r="IJN62" s="94"/>
      <c r="IJO62" s="94"/>
      <c r="IJP62" s="94"/>
      <c r="IJQ62" s="94"/>
      <c r="IJR62" s="94"/>
      <c r="IJS62" s="94"/>
      <c r="IJT62" s="94"/>
      <c r="IJU62" s="94"/>
      <c r="IJV62" s="94"/>
      <c r="IJW62" s="94"/>
      <c r="IJX62" s="94"/>
      <c r="IJY62" s="94"/>
      <c r="IJZ62" s="94"/>
      <c r="IKA62" s="94"/>
      <c r="IKB62" s="94"/>
      <c r="IKC62" s="94"/>
      <c r="IKD62" s="94"/>
      <c r="IKE62" s="94"/>
      <c r="IKF62" s="94"/>
      <c r="IKG62" s="94"/>
      <c r="IKH62" s="94"/>
      <c r="IKI62" s="94"/>
      <c r="IKJ62" s="94"/>
      <c r="IKK62" s="94"/>
      <c r="IKL62" s="94"/>
      <c r="IKM62" s="94"/>
      <c r="IKN62" s="94"/>
      <c r="IKO62" s="94"/>
      <c r="IKP62" s="94"/>
      <c r="IKQ62" s="94"/>
      <c r="IKR62" s="94"/>
      <c r="IKS62" s="94"/>
      <c r="IKT62" s="94"/>
      <c r="IKU62" s="94"/>
      <c r="IKV62" s="94"/>
      <c r="IKW62" s="94"/>
      <c r="IKX62" s="94"/>
      <c r="IKY62" s="94"/>
      <c r="IKZ62" s="94"/>
      <c r="ILA62" s="94"/>
      <c r="ILB62" s="94"/>
      <c r="ILC62" s="94"/>
      <c r="ILD62" s="94"/>
      <c r="ILE62" s="94"/>
      <c r="ILF62" s="94"/>
      <c r="ILG62" s="94"/>
      <c r="ILH62" s="94"/>
      <c r="ILI62" s="94"/>
      <c r="ILJ62" s="94"/>
      <c r="ILK62" s="94"/>
      <c r="ILL62" s="94"/>
      <c r="ILM62" s="94"/>
      <c r="ILN62" s="94"/>
      <c r="ILO62" s="94"/>
      <c r="ILP62" s="94"/>
      <c r="ILQ62" s="94"/>
      <c r="ILR62" s="94"/>
      <c r="ILS62" s="94"/>
      <c r="ILT62" s="94"/>
      <c r="ILU62" s="94"/>
      <c r="ILV62" s="94"/>
      <c r="ILW62" s="94"/>
      <c r="ILX62" s="94"/>
      <c r="ILY62" s="94"/>
      <c r="ILZ62" s="94"/>
      <c r="IMA62" s="94"/>
      <c r="IMB62" s="94"/>
      <c r="IMC62" s="94"/>
      <c r="IMD62" s="94"/>
      <c r="IME62" s="94"/>
      <c r="IMF62" s="94"/>
      <c r="IMG62" s="94"/>
      <c r="IMH62" s="94"/>
      <c r="IMI62" s="94"/>
      <c r="IMJ62" s="94"/>
      <c r="IMK62" s="94"/>
      <c r="IML62" s="94"/>
      <c r="IMM62" s="94"/>
      <c r="IMN62" s="94"/>
      <c r="IMO62" s="94"/>
      <c r="IMP62" s="94"/>
      <c r="IMQ62" s="94"/>
      <c r="IMR62" s="94"/>
      <c r="IMS62" s="94"/>
      <c r="IMT62" s="94"/>
      <c r="IMU62" s="94"/>
      <c r="IMV62" s="94"/>
      <c r="IMW62" s="94"/>
      <c r="IMX62" s="94"/>
      <c r="IMY62" s="94"/>
      <c r="IMZ62" s="94"/>
      <c r="INA62" s="94"/>
      <c r="INB62" s="94"/>
      <c r="INC62" s="94"/>
      <c r="IND62" s="94"/>
      <c r="INE62" s="94"/>
      <c r="INF62" s="94"/>
      <c r="ING62" s="94"/>
      <c r="INH62" s="94"/>
      <c r="INI62" s="94"/>
      <c r="INJ62" s="94"/>
      <c r="INK62" s="94"/>
      <c r="INL62" s="94"/>
      <c r="INM62" s="94"/>
      <c r="INN62" s="94"/>
      <c r="INO62" s="94"/>
      <c r="INP62" s="94"/>
      <c r="INQ62" s="94"/>
      <c r="INR62" s="94"/>
      <c r="INS62" s="94"/>
      <c r="INT62" s="94"/>
      <c r="INU62" s="94"/>
      <c r="INV62" s="94"/>
      <c r="INW62" s="94"/>
      <c r="INX62" s="94"/>
      <c r="INY62" s="94"/>
      <c r="INZ62" s="94"/>
      <c r="IOA62" s="94"/>
      <c r="IOB62" s="94"/>
      <c r="IOC62" s="94"/>
      <c r="IOD62" s="94"/>
      <c r="IOE62" s="94"/>
      <c r="IOF62" s="94"/>
      <c r="IOG62" s="94"/>
      <c r="IOH62" s="94"/>
      <c r="IOI62" s="94"/>
      <c r="IOJ62" s="94"/>
      <c r="IOK62" s="94"/>
      <c r="IOL62" s="94"/>
      <c r="IOM62" s="94"/>
      <c r="ION62" s="94"/>
      <c r="IOO62" s="94"/>
      <c r="IOP62" s="94"/>
      <c r="IOQ62" s="94"/>
      <c r="IOR62" s="94"/>
      <c r="IOS62" s="94"/>
      <c r="IOT62" s="94"/>
      <c r="IOU62" s="94"/>
      <c r="IOV62" s="94"/>
      <c r="IOW62" s="94"/>
      <c r="IOX62" s="94"/>
      <c r="IOY62" s="94"/>
      <c r="IOZ62" s="94"/>
      <c r="IPA62" s="94"/>
      <c r="IPB62" s="94"/>
      <c r="IPC62" s="94"/>
      <c r="IPD62" s="94"/>
      <c r="IPE62" s="94"/>
      <c r="IPF62" s="94"/>
      <c r="IPG62" s="94"/>
      <c r="IPH62" s="94"/>
      <c r="IPI62" s="94"/>
      <c r="IPJ62" s="94"/>
      <c r="IPK62" s="94"/>
      <c r="IPL62" s="94"/>
      <c r="IPM62" s="94"/>
      <c r="IPN62" s="94"/>
      <c r="IPO62" s="94"/>
      <c r="IPP62" s="94"/>
      <c r="IPQ62" s="94"/>
      <c r="IPR62" s="94"/>
      <c r="IPS62" s="94"/>
      <c r="IPT62" s="94"/>
      <c r="IPU62" s="94"/>
      <c r="IPV62" s="94"/>
      <c r="IPW62" s="94"/>
      <c r="IPX62" s="94"/>
      <c r="IPY62" s="94"/>
      <c r="IPZ62" s="94"/>
      <c r="IQA62" s="94"/>
      <c r="IQB62" s="94"/>
      <c r="IQC62" s="94"/>
      <c r="IQD62" s="94"/>
      <c r="IQE62" s="94"/>
      <c r="IQF62" s="94"/>
      <c r="IQG62" s="94"/>
      <c r="IQH62" s="94"/>
      <c r="IQI62" s="94"/>
      <c r="IQJ62" s="94"/>
      <c r="IQK62" s="94"/>
      <c r="IQL62" s="94"/>
      <c r="IQM62" s="94"/>
      <c r="IQN62" s="94"/>
      <c r="IQO62" s="94"/>
      <c r="IQP62" s="94"/>
      <c r="IQQ62" s="94"/>
      <c r="IQR62" s="94"/>
      <c r="IQS62" s="94"/>
      <c r="IQT62" s="94"/>
      <c r="IQU62" s="94"/>
      <c r="IQV62" s="94"/>
      <c r="IQW62" s="94"/>
      <c r="IQX62" s="94"/>
      <c r="IQY62" s="94"/>
      <c r="IQZ62" s="94"/>
      <c r="IRA62" s="94"/>
      <c r="IRB62" s="94"/>
      <c r="IRC62" s="94"/>
      <c r="IRD62" s="94"/>
      <c r="IRE62" s="94"/>
      <c r="IRF62" s="94"/>
      <c r="IRG62" s="94"/>
      <c r="IRH62" s="94"/>
      <c r="IRI62" s="94"/>
      <c r="IRJ62" s="94"/>
      <c r="IRK62" s="94"/>
      <c r="IRL62" s="94"/>
      <c r="IRM62" s="94"/>
      <c r="IRN62" s="94"/>
      <c r="IRO62" s="94"/>
      <c r="IRP62" s="94"/>
      <c r="IRQ62" s="94"/>
      <c r="IRR62" s="94"/>
      <c r="IRS62" s="94"/>
      <c r="IRT62" s="94"/>
      <c r="IRU62" s="94"/>
      <c r="IRV62" s="94"/>
      <c r="IRW62" s="94"/>
      <c r="IRX62" s="94"/>
      <c r="IRY62" s="94"/>
      <c r="IRZ62" s="94"/>
      <c r="ISA62" s="94"/>
      <c r="ISB62" s="94"/>
      <c r="ISC62" s="94"/>
      <c r="ISD62" s="94"/>
      <c r="ISE62" s="94"/>
      <c r="ISF62" s="94"/>
      <c r="ISG62" s="94"/>
      <c r="ISH62" s="94"/>
      <c r="ISI62" s="94"/>
      <c r="ISJ62" s="94"/>
      <c r="ISK62" s="94"/>
      <c r="ISL62" s="94"/>
      <c r="ISM62" s="94"/>
      <c r="ISN62" s="94"/>
      <c r="ISO62" s="94"/>
      <c r="ISP62" s="94"/>
      <c r="ISQ62" s="94"/>
      <c r="ISR62" s="94"/>
      <c r="ISS62" s="94"/>
      <c r="IST62" s="94"/>
      <c r="ISU62" s="94"/>
      <c r="ISV62" s="94"/>
      <c r="ISW62" s="94"/>
      <c r="ISX62" s="94"/>
      <c r="ISY62" s="94"/>
      <c r="ISZ62" s="94"/>
      <c r="ITA62" s="94"/>
      <c r="ITB62" s="94"/>
      <c r="ITC62" s="94"/>
      <c r="ITD62" s="94"/>
      <c r="ITE62" s="94"/>
      <c r="ITF62" s="94"/>
      <c r="ITG62" s="94"/>
      <c r="ITH62" s="94"/>
      <c r="ITI62" s="94"/>
      <c r="ITJ62" s="94"/>
      <c r="ITK62" s="94"/>
      <c r="ITL62" s="94"/>
      <c r="ITM62" s="94"/>
      <c r="ITN62" s="94"/>
      <c r="ITO62" s="94"/>
      <c r="ITP62" s="94"/>
      <c r="ITQ62" s="94"/>
      <c r="ITR62" s="94"/>
      <c r="ITS62" s="94"/>
      <c r="ITT62" s="94"/>
      <c r="ITU62" s="94"/>
      <c r="ITV62" s="94"/>
      <c r="ITW62" s="94"/>
      <c r="ITX62" s="94"/>
      <c r="ITY62" s="94"/>
      <c r="ITZ62" s="94"/>
      <c r="IUA62" s="94"/>
      <c r="IUB62" s="94"/>
      <c r="IUC62" s="94"/>
      <c r="IUD62" s="94"/>
      <c r="IUE62" s="94"/>
      <c r="IUF62" s="94"/>
      <c r="IUG62" s="94"/>
      <c r="IUH62" s="94"/>
      <c r="IUI62" s="94"/>
      <c r="IUJ62" s="94"/>
      <c r="IUK62" s="94"/>
      <c r="IUL62" s="94"/>
      <c r="IUM62" s="94"/>
      <c r="IUN62" s="94"/>
      <c r="IUO62" s="94"/>
      <c r="IUP62" s="94"/>
      <c r="IUQ62" s="94"/>
      <c r="IUR62" s="94"/>
      <c r="IUS62" s="94"/>
      <c r="IUT62" s="94"/>
      <c r="IUU62" s="94"/>
      <c r="IUV62" s="94"/>
      <c r="IUW62" s="94"/>
      <c r="IUX62" s="94"/>
      <c r="IUY62" s="94"/>
      <c r="IUZ62" s="94"/>
      <c r="IVA62" s="94"/>
      <c r="IVB62" s="94"/>
      <c r="IVC62" s="94"/>
      <c r="IVD62" s="94"/>
      <c r="IVE62" s="94"/>
      <c r="IVF62" s="94"/>
      <c r="IVG62" s="94"/>
      <c r="IVH62" s="94"/>
      <c r="IVI62" s="94"/>
      <c r="IVJ62" s="94"/>
      <c r="IVK62" s="94"/>
      <c r="IVL62" s="94"/>
      <c r="IVM62" s="94"/>
      <c r="IVN62" s="94"/>
      <c r="IVO62" s="94"/>
      <c r="IVP62" s="94"/>
      <c r="IVQ62" s="94"/>
      <c r="IVR62" s="94"/>
      <c r="IVS62" s="94"/>
      <c r="IVT62" s="94"/>
      <c r="IVU62" s="94"/>
      <c r="IVV62" s="94"/>
      <c r="IVW62" s="94"/>
      <c r="IVX62" s="94"/>
      <c r="IVY62" s="94"/>
      <c r="IVZ62" s="94"/>
      <c r="IWA62" s="94"/>
      <c r="IWB62" s="94"/>
      <c r="IWC62" s="94"/>
      <c r="IWD62" s="94"/>
      <c r="IWE62" s="94"/>
      <c r="IWF62" s="94"/>
      <c r="IWG62" s="94"/>
      <c r="IWH62" s="94"/>
      <c r="IWI62" s="94"/>
      <c r="IWJ62" s="94"/>
      <c r="IWK62" s="94"/>
      <c r="IWL62" s="94"/>
      <c r="IWM62" s="94"/>
      <c r="IWN62" s="94"/>
      <c r="IWO62" s="94"/>
      <c r="IWP62" s="94"/>
      <c r="IWQ62" s="94"/>
      <c r="IWR62" s="94"/>
      <c r="IWS62" s="94"/>
      <c r="IWT62" s="94"/>
      <c r="IWU62" s="94"/>
      <c r="IWV62" s="94"/>
      <c r="IWW62" s="94"/>
      <c r="IWX62" s="94"/>
      <c r="IWY62" s="94"/>
      <c r="IWZ62" s="94"/>
      <c r="IXA62" s="94"/>
      <c r="IXB62" s="94"/>
      <c r="IXC62" s="94"/>
      <c r="IXD62" s="94"/>
      <c r="IXE62" s="94"/>
      <c r="IXF62" s="94"/>
      <c r="IXG62" s="94"/>
      <c r="IXH62" s="94"/>
      <c r="IXI62" s="94"/>
      <c r="IXJ62" s="94"/>
      <c r="IXK62" s="94"/>
      <c r="IXL62" s="94"/>
      <c r="IXM62" s="94"/>
      <c r="IXN62" s="94"/>
      <c r="IXO62" s="94"/>
      <c r="IXP62" s="94"/>
      <c r="IXQ62" s="94"/>
      <c r="IXR62" s="94"/>
      <c r="IXS62" s="94"/>
      <c r="IXT62" s="94"/>
      <c r="IXU62" s="94"/>
      <c r="IXV62" s="94"/>
      <c r="IXW62" s="94"/>
      <c r="IXX62" s="94"/>
      <c r="IXY62" s="94"/>
      <c r="IXZ62" s="94"/>
      <c r="IYA62" s="94"/>
      <c r="IYB62" s="94"/>
      <c r="IYC62" s="94"/>
      <c r="IYD62" s="94"/>
      <c r="IYE62" s="94"/>
      <c r="IYF62" s="94"/>
      <c r="IYG62" s="94"/>
      <c r="IYH62" s="94"/>
      <c r="IYI62" s="94"/>
      <c r="IYJ62" s="94"/>
      <c r="IYK62" s="94"/>
      <c r="IYL62" s="94"/>
      <c r="IYM62" s="94"/>
      <c r="IYN62" s="94"/>
      <c r="IYO62" s="94"/>
      <c r="IYP62" s="94"/>
      <c r="IYQ62" s="94"/>
      <c r="IYR62" s="94"/>
      <c r="IYS62" s="94"/>
      <c r="IYT62" s="94"/>
      <c r="IYU62" s="94"/>
      <c r="IYV62" s="94"/>
      <c r="IYW62" s="94"/>
      <c r="IYX62" s="94"/>
      <c r="IYY62" s="94"/>
      <c r="IYZ62" s="94"/>
      <c r="IZA62" s="94"/>
      <c r="IZB62" s="94"/>
      <c r="IZC62" s="94"/>
      <c r="IZD62" s="94"/>
      <c r="IZE62" s="94"/>
      <c r="IZF62" s="94"/>
      <c r="IZG62" s="94"/>
      <c r="IZH62" s="94"/>
      <c r="IZI62" s="94"/>
      <c r="IZJ62" s="94"/>
      <c r="IZK62" s="94"/>
      <c r="IZL62" s="94"/>
      <c r="IZM62" s="94"/>
      <c r="IZN62" s="94"/>
      <c r="IZO62" s="94"/>
      <c r="IZP62" s="94"/>
      <c r="IZQ62" s="94"/>
      <c r="IZR62" s="94"/>
      <c r="IZS62" s="94"/>
      <c r="IZT62" s="94"/>
      <c r="IZU62" s="94"/>
      <c r="IZV62" s="94"/>
      <c r="IZW62" s="94"/>
      <c r="IZX62" s="94"/>
      <c r="IZY62" s="94"/>
      <c r="IZZ62" s="94"/>
      <c r="JAA62" s="94"/>
      <c r="JAB62" s="94"/>
      <c r="JAC62" s="94"/>
      <c r="JAD62" s="94"/>
      <c r="JAE62" s="94"/>
      <c r="JAF62" s="94"/>
      <c r="JAG62" s="94"/>
      <c r="JAH62" s="94"/>
      <c r="JAI62" s="94"/>
      <c r="JAJ62" s="94"/>
      <c r="JAK62" s="94"/>
      <c r="JAL62" s="94"/>
      <c r="JAM62" s="94"/>
      <c r="JAN62" s="94"/>
      <c r="JAO62" s="94"/>
      <c r="JAP62" s="94"/>
      <c r="JAQ62" s="94"/>
      <c r="JAR62" s="94"/>
      <c r="JAS62" s="94"/>
      <c r="JAT62" s="94"/>
      <c r="JAU62" s="94"/>
      <c r="JAV62" s="94"/>
      <c r="JAW62" s="94"/>
      <c r="JAX62" s="94"/>
      <c r="JAY62" s="94"/>
      <c r="JAZ62" s="94"/>
      <c r="JBA62" s="94"/>
      <c r="JBB62" s="94"/>
      <c r="JBC62" s="94"/>
      <c r="JBD62" s="94"/>
      <c r="JBE62" s="94"/>
      <c r="JBF62" s="94"/>
      <c r="JBG62" s="94"/>
      <c r="JBH62" s="94"/>
      <c r="JBI62" s="94"/>
      <c r="JBJ62" s="94"/>
      <c r="JBK62" s="94"/>
      <c r="JBL62" s="94"/>
      <c r="JBM62" s="94"/>
      <c r="JBN62" s="94"/>
      <c r="JBO62" s="94"/>
      <c r="JBP62" s="94"/>
      <c r="JBQ62" s="94"/>
      <c r="JBR62" s="94"/>
      <c r="JBS62" s="94"/>
      <c r="JBT62" s="94"/>
      <c r="JBU62" s="94"/>
      <c r="JBV62" s="94"/>
      <c r="JBW62" s="94"/>
      <c r="JBX62" s="94"/>
      <c r="JBY62" s="94"/>
      <c r="JBZ62" s="94"/>
      <c r="JCA62" s="94"/>
      <c r="JCB62" s="94"/>
      <c r="JCC62" s="94"/>
      <c r="JCD62" s="94"/>
      <c r="JCE62" s="94"/>
      <c r="JCF62" s="94"/>
      <c r="JCG62" s="94"/>
      <c r="JCH62" s="94"/>
      <c r="JCI62" s="94"/>
      <c r="JCJ62" s="94"/>
      <c r="JCK62" s="94"/>
      <c r="JCL62" s="94"/>
      <c r="JCM62" s="94"/>
      <c r="JCN62" s="94"/>
      <c r="JCO62" s="94"/>
      <c r="JCP62" s="94"/>
      <c r="JCQ62" s="94"/>
      <c r="JCR62" s="94"/>
      <c r="JCS62" s="94"/>
      <c r="JCT62" s="94"/>
      <c r="JCU62" s="94"/>
      <c r="JCV62" s="94"/>
      <c r="JCW62" s="94"/>
      <c r="JCX62" s="94"/>
      <c r="JCY62" s="94"/>
      <c r="JCZ62" s="94"/>
      <c r="JDA62" s="94"/>
      <c r="JDB62" s="94"/>
      <c r="JDC62" s="94"/>
      <c r="JDD62" s="94"/>
      <c r="JDE62" s="94"/>
      <c r="JDF62" s="94"/>
      <c r="JDG62" s="94"/>
      <c r="JDH62" s="94"/>
      <c r="JDI62" s="94"/>
      <c r="JDJ62" s="94"/>
      <c r="JDK62" s="94"/>
      <c r="JDL62" s="94"/>
      <c r="JDM62" s="94"/>
      <c r="JDN62" s="94"/>
      <c r="JDO62" s="94"/>
      <c r="JDP62" s="94"/>
      <c r="JDQ62" s="94"/>
      <c r="JDR62" s="94"/>
      <c r="JDS62" s="94"/>
      <c r="JDT62" s="94"/>
      <c r="JDU62" s="94"/>
      <c r="JDV62" s="94"/>
      <c r="JDW62" s="94"/>
      <c r="JDX62" s="94"/>
      <c r="JDY62" s="94"/>
      <c r="JDZ62" s="94"/>
      <c r="JEA62" s="94"/>
      <c r="JEB62" s="94"/>
      <c r="JEC62" s="94"/>
      <c r="JED62" s="94"/>
      <c r="JEE62" s="94"/>
      <c r="JEF62" s="94"/>
      <c r="JEG62" s="94"/>
      <c r="JEH62" s="94"/>
      <c r="JEI62" s="94"/>
      <c r="JEJ62" s="94"/>
      <c r="JEK62" s="94"/>
      <c r="JEL62" s="94"/>
      <c r="JEM62" s="94"/>
      <c r="JEN62" s="94"/>
      <c r="JEO62" s="94"/>
      <c r="JEP62" s="94"/>
      <c r="JEQ62" s="94"/>
      <c r="JER62" s="94"/>
      <c r="JES62" s="94"/>
      <c r="JET62" s="94"/>
      <c r="JEU62" s="94"/>
      <c r="JEV62" s="94"/>
      <c r="JEW62" s="94"/>
      <c r="JEX62" s="94"/>
      <c r="JEY62" s="94"/>
      <c r="JEZ62" s="94"/>
      <c r="JFA62" s="94"/>
      <c r="JFB62" s="94"/>
      <c r="JFC62" s="94"/>
      <c r="JFD62" s="94"/>
      <c r="JFE62" s="94"/>
      <c r="JFF62" s="94"/>
      <c r="JFG62" s="94"/>
      <c r="JFH62" s="94"/>
      <c r="JFI62" s="94"/>
      <c r="JFJ62" s="94"/>
      <c r="JFK62" s="94"/>
      <c r="JFL62" s="94"/>
      <c r="JFM62" s="94"/>
      <c r="JFN62" s="94"/>
      <c r="JFO62" s="94"/>
      <c r="JFP62" s="94"/>
      <c r="JFQ62" s="94"/>
      <c r="JFR62" s="94"/>
      <c r="JFS62" s="94"/>
      <c r="JFT62" s="94"/>
      <c r="JFU62" s="94"/>
      <c r="JFV62" s="94"/>
      <c r="JFW62" s="94"/>
      <c r="JFX62" s="94"/>
      <c r="JFY62" s="94"/>
      <c r="JFZ62" s="94"/>
      <c r="JGA62" s="94"/>
      <c r="JGB62" s="94"/>
      <c r="JGC62" s="94"/>
      <c r="JGD62" s="94"/>
      <c r="JGE62" s="94"/>
      <c r="JGF62" s="94"/>
      <c r="JGG62" s="94"/>
      <c r="JGH62" s="94"/>
      <c r="JGI62" s="94"/>
      <c r="JGJ62" s="94"/>
      <c r="JGK62" s="94"/>
      <c r="JGL62" s="94"/>
      <c r="JGM62" s="94"/>
      <c r="JGN62" s="94"/>
      <c r="JGO62" s="94"/>
      <c r="JGP62" s="94"/>
      <c r="JGQ62" s="94"/>
      <c r="JGR62" s="94"/>
      <c r="JGS62" s="94"/>
      <c r="JGT62" s="94"/>
      <c r="JGU62" s="94"/>
      <c r="JGV62" s="94"/>
      <c r="JGW62" s="94"/>
      <c r="JGX62" s="94"/>
      <c r="JGY62" s="94"/>
      <c r="JGZ62" s="94"/>
      <c r="JHA62" s="94"/>
      <c r="JHB62" s="94"/>
      <c r="JHC62" s="94"/>
      <c r="JHD62" s="94"/>
      <c r="JHE62" s="94"/>
      <c r="JHF62" s="94"/>
      <c r="JHG62" s="94"/>
      <c r="JHH62" s="94"/>
      <c r="JHI62" s="94"/>
      <c r="JHJ62" s="94"/>
      <c r="JHK62" s="94"/>
      <c r="JHL62" s="94"/>
      <c r="JHM62" s="94"/>
      <c r="JHN62" s="94"/>
      <c r="JHO62" s="94"/>
      <c r="JHP62" s="94"/>
      <c r="JHQ62" s="94"/>
      <c r="JHR62" s="94"/>
      <c r="JHS62" s="94"/>
      <c r="JHT62" s="94"/>
      <c r="JHU62" s="94"/>
      <c r="JHV62" s="94"/>
      <c r="JHW62" s="94"/>
      <c r="JHX62" s="94"/>
      <c r="JHY62" s="94"/>
      <c r="JHZ62" s="94"/>
      <c r="JIA62" s="94"/>
      <c r="JIB62" s="94"/>
      <c r="JIC62" s="94"/>
      <c r="JID62" s="94"/>
      <c r="JIE62" s="94"/>
      <c r="JIF62" s="94"/>
      <c r="JIG62" s="94"/>
      <c r="JIH62" s="94"/>
      <c r="JII62" s="94"/>
      <c r="JIJ62" s="94"/>
      <c r="JIK62" s="94"/>
      <c r="JIL62" s="94"/>
      <c r="JIM62" s="94"/>
      <c r="JIN62" s="94"/>
      <c r="JIO62" s="94"/>
      <c r="JIP62" s="94"/>
      <c r="JIQ62" s="94"/>
      <c r="JIR62" s="94"/>
      <c r="JIS62" s="94"/>
      <c r="JIT62" s="94"/>
      <c r="JIU62" s="94"/>
      <c r="JIV62" s="94"/>
      <c r="JIW62" s="94"/>
      <c r="JIX62" s="94"/>
      <c r="JIY62" s="94"/>
      <c r="JIZ62" s="94"/>
      <c r="JJA62" s="94"/>
      <c r="JJB62" s="94"/>
      <c r="JJC62" s="94"/>
      <c r="JJD62" s="94"/>
      <c r="JJE62" s="94"/>
      <c r="JJF62" s="94"/>
      <c r="JJG62" s="94"/>
      <c r="JJH62" s="94"/>
      <c r="JJI62" s="94"/>
      <c r="JJJ62" s="94"/>
      <c r="JJK62" s="94"/>
      <c r="JJL62" s="94"/>
      <c r="JJM62" s="94"/>
      <c r="JJN62" s="94"/>
      <c r="JJO62" s="94"/>
      <c r="JJP62" s="94"/>
      <c r="JJQ62" s="94"/>
      <c r="JJR62" s="94"/>
      <c r="JJS62" s="94"/>
      <c r="JJT62" s="94"/>
      <c r="JJU62" s="94"/>
      <c r="JJV62" s="94"/>
      <c r="JJW62" s="94"/>
      <c r="JJX62" s="94"/>
      <c r="JJY62" s="94"/>
      <c r="JJZ62" s="94"/>
      <c r="JKA62" s="94"/>
      <c r="JKB62" s="94"/>
      <c r="JKC62" s="94"/>
      <c r="JKD62" s="94"/>
      <c r="JKE62" s="94"/>
      <c r="JKF62" s="94"/>
      <c r="JKG62" s="94"/>
      <c r="JKH62" s="94"/>
      <c r="JKI62" s="94"/>
      <c r="JKJ62" s="94"/>
      <c r="JKK62" s="94"/>
      <c r="JKL62" s="94"/>
      <c r="JKM62" s="94"/>
      <c r="JKN62" s="94"/>
      <c r="JKO62" s="94"/>
      <c r="JKP62" s="94"/>
      <c r="JKQ62" s="94"/>
      <c r="JKR62" s="94"/>
      <c r="JKS62" s="94"/>
      <c r="JKT62" s="94"/>
      <c r="JKU62" s="94"/>
      <c r="JKV62" s="94"/>
      <c r="JKW62" s="94"/>
      <c r="JKX62" s="94"/>
      <c r="JKY62" s="94"/>
      <c r="JKZ62" s="94"/>
      <c r="JLA62" s="94"/>
      <c r="JLB62" s="94"/>
      <c r="JLC62" s="94"/>
      <c r="JLD62" s="94"/>
      <c r="JLE62" s="94"/>
      <c r="JLF62" s="94"/>
      <c r="JLG62" s="94"/>
      <c r="JLH62" s="94"/>
      <c r="JLI62" s="94"/>
      <c r="JLJ62" s="94"/>
      <c r="JLK62" s="94"/>
      <c r="JLL62" s="94"/>
      <c r="JLM62" s="94"/>
      <c r="JLN62" s="94"/>
      <c r="JLO62" s="94"/>
      <c r="JLP62" s="94"/>
      <c r="JLQ62" s="94"/>
      <c r="JLR62" s="94"/>
      <c r="JLS62" s="94"/>
      <c r="JLT62" s="94"/>
      <c r="JLU62" s="94"/>
      <c r="JLV62" s="94"/>
      <c r="JLW62" s="94"/>
      <c r="JLX62" s="94"/>
      <c r="JLY62" s="94"/>
      <c r="JLZ62" s="94"/>
      <c r="JMA62" s="94"/>
      <c r="JMB62" s="94"/>
      <c r="JMC62" s="94"/>
      <c r="JMD62" s="94"/>
      <c r="JME62" s="94"/>
      <c r="JMF62" s="94"/>
      <c r="JMG62" s="94"/>
      <c r="JMH62" s="94"/>
      <c r="JMI62" s="94"/>
      <c r="JMJ62" s="94"/>
      <c r="JMK62" s="94"/>
      <c r="JML62" s="94"/>
      <c r="JMM62" s="94"/>
      <c r="JMN62" s="94"/>
      <c r="JMO62" s="94"/>
      <c r="JMP62" s="94"/>
      <c r="JMQ62" s="94"/>
      <c r="JMR62" s="94"/>
      <c r="JMS62" s="94"/>
      <c r="JMT62" s="94"/>
      <c r="JMU62" s="94"/>
      <c r="JMV62" s="94"/>
      <c r="JMW62" s="94"/>
      <c r="JMX62" s="94"/>
      <c r="JMY62" s="94"/>
      <c r="JMZ62" s="94"/>
      <c r="JNA62" s="94"/>
      <c r="JNB62" s="94"/>
      <c r="JNC62" s="94"/>
      <c r="JND62" s="94"/>
      <c r="JNE62" s="94"/>
      <c r="JNF62" s="94"/>
      <c r="JNG62" s="94"/>
      <c r="JNH62" s="94"/>
      <c r="JNI62" s="94"/>
      <c r="JNJ62" s="94"/>
      <c r="JNK62" s="94"/>
      <c r="JNL62" s="94"/>
      <c r="JNM62" s="94"/>
      <c r="JNN62" s="94"/>
      <c r="JNO62" s="94"/>
      <c r="JNP62" s="94"/>
      <c r="JNQ62" s="94"/>
      <c r="JNR62" s="94"/>
      <c r="JNS62" s="94"/>
      <c r="JNT62" s="94"/>
      <c r="JNU62" s="94"/>
      <c r="JNV62" s="94"/>
      <c r="JNW62" s="94"/>
      <c r="JNX62" s="94"/>
      <c r="JNY62" s="94"/>
      <c r="JNZ62" s="94"/>
      <c r="JOA62" s="94"/>
      <c r="JOB62" s="94"/>
      <c r="JOC62" s="94"/>
      <c r="JOD62" s="94"/>
      <c r="JOE62" s="94"/>
      <c r="JOF62" s="94"/>
      <c r="JOG62" s="94"/>
      <c r="JOH62" s="94"/>
      <c r="JOI62" s="94"/>
      <c r="JOJ62" s="94"/>
      <c r="JOK62" s="94"/>
      <c r="JOL62" s="94"/>
      <c r="JOM62" s="94"/>
      <c r="JON62" s="94"/>
      <c r="JOO62" s="94"/>
      <c r="JOP62" s="94"/>
      <c r="JOQ62" s="94"/>
      <c r="JOR62" s="94"/>
      <c r="JOS62" s="94"/>
      <c r="JOT62" s="94"/>
      <c r="JOU62" s="94"/>
      <c r="JOV62" s="94"/>
      <c r="JOW62" s="94"/>
      <c r="JOX62" s="94"/>
      <c r="JOY62" s="94"/>
      <c r="JOZ62" s="94"/>
      <c r="JPA62" s="94"/>
      <c r="JPB62" s="94"/>
      <c r="JPC62" s="94"/>
      <c r="JPD62" s="94"/>
      <c r="JPE62" s="94"/>
      <c r="JPF62" s="94"/>
      <c r="JPG62" s="94"/>
      <c r="JPH62" s="94"/>
      <c r="JPI62" s="94"/>
      <c r="JPJ62" s="94"/>
      <c r="JPK62" s="94"/>
      <c r="JPL62" s="94"/>
      <c r="JPM62" s="94"/>
      <c r="JPN62" s="94"/>
      <c r="JPO62" s="94"/>
      <c r="JPP62" s="94"/>
      <c r="JPQ62" s="94"/>
      <c r="JPR62" s="94"/>
      <c r="JPS62" s="94"/>
      <c r="JPT62" s="94"/>
      <c r="JPU62" s="94"/>
      <c r="JPV62" s="94"/>
      <c r="JPW62" s="94"/>
      <c r="JPX62" s="94"/>
      <c r="JPY62" s="94"/>
      <c r="JPZ62" s="94"/>
      <c r="JQA62" s="94"/>
      <c r="JQB62" s="94"/>
      <c r="JQC62" s="94"/>
      <c r="JQD62" s="94"/>
      <c r="JQE62" s="94"/>
      <c r="JQF62" s="94"/>
      <c r="JQG62" s="94"/>
      <c r="JQH62" s="94"/>
      <c r="JQI62" s="94"/>
      <c r="JQJ62" s="94"/>
      <c r="JQK62" s="94"/>
      <c r="JQL62" s="94"/>
      <c r="JQM62" s="94"/>
      <c r="JQN62" s="94"/>
      <c r="JQO62" s="94"/>
      <c r="JQP62" s="94"/>
      <c r="JQQ62" s="94"/>
      <c r="JQR62" s="94"/>
      <c r="JQS62" s="94"/>
      <c r="JQT62" s="94"/>
      <c r="JQU62" s="94"/>
      <c r="JQV62" s="94"/>
      <c r="JQW62" s="94"/>
      <c r="JQX62" s="94"/>
      <c r="JQY62" s="94"/>
      <c r="JQZ62" s="94"/>
      <c r="JRA62" s="94"/>
      <c r="JRB62" s="94"/>
      <c r="JRC62" s="94"/>
      <c r="JRD62" s="94"/>
      <c r="JRE62" s="94"/>
      <c r="JRF62" s="94"/>
      <c r="JRG62" s="94"/>
      <c r="JRH62" s="94"/>
      <c r="JRI62" s="94"/>
      <c r="JRJ62" s="94"/>
      <c r="JRK62" s="94"/>
      <c r="JRL62" s="94"/>
      <c r="JRM62" s="94"/>
      <c r="JRN62" s="94"/>
      <c r="JRO62" s="94"/>
      <c r="JRP62" s="94"/>
      <c r="JRQ62" s="94"/>
      <c r="JRR62" s="94"/>
      <c r="JRS62" s="94"/>
      <c r="JRT62" s="94"/>
      <c r="JRU62" s="94"/>
      <c r="JRV62" s="94"/>
      <c r="JRW62" s="94"/>
      <c r="JRX62" s="94"/>
      <c r="JRY62" s="94"/>
      <c r="JRZ62" s="94"/>
      <c r="JSA62" s="94"/>
      <c r="JSB62" s="94"/>
      <c r="JSC62" s="94"/>
      <c r="JSD62" s="94"/>
      <c r="JSE62" s="94"/>
      <c r="JSF62" s="94"/>
      <c r="JSG62" s="94"/>
      <c r="JSH62" s="94"/>
      <c r="JSI62" s="94"/>
      <c r="JSJ62" s="94"/>
      <c r="JSK62" s="94"/>
      <c r="JSL62" s="94"/>
      <c r="JSM62" s="94"/>
      <c r="JSN62" s="94"/>
      <c r="JSO62" s="94"/>
      <c r="JSP62" s="94"/>
      <c r="JSQ62" s="94"/>
      <c r="JSR62" s="94"/>
      <c r="JSS62" s="94"/>
      <c r="JST62" s="94"/>
      <c r="JSU62" s="94"/>
      <c r="JSV62" s="94"/>
      <c r="JSW62" s="94"/>
      <c r="JSX62" s="94"/>
      <c r="JSY62" s="94"/>
      <c r="JSZ62" s="94"/>
      <c r="JTA62" s="94"/>
      <c r="JTB62" s="94"/>
      <c r="JTC62" s="94"/>
      <c r="JTD62" s="94"/>
      <c r="JTE62" s="94"/>
      <c r="JTF62" s="94"/>
      <c r="JTG62" s="94"/>
      <c r="JTH62" s="94"/>
      <c r="JTI62" s="94"/>
      <c r="JTJ62" s="94"/>
      <c r="JTK62" s="94"/>
      <c r="JTL62" s="94"/>
      <c r="JTM62" s="94"/>
      <c r="JTN62" s="94"/>
      <c r="JTO62" s="94"/>
      <c r="JTP62" s="94"/>
      <c r="JTQ62" s="94"/>
      <c r="JTR62" s="94"/>
      <c r="JTS62" s="94"/>
      <c r="JTT62" s="94"/>
      <c r="JTU62" s="94"/>
      <c r="JTV62" s="94"/>
      <c r="JTW62" s="94"/>
      <c r="JTX62" s="94"/>
      <c r="JTY62" s="94"/>
      <c r="JTZ62" s="94"/>
      <c r="JUA62" s="94"/>
      <c r="JUB62" s="94"/>
      <c r="JUC62" s="94"/>
      <c r="JUD62" s="94"/>
      <c r="JUE62" s="94"/>
      <c r="JUF62" s="94"/>
      <c r="JUG62" s="94"/>
      <c r="JUH62" s="94"/>
      <c r="JUI62" s="94"/>
      <c r="JUJ62" s="94"/>
      <c r="JUK62" s="94"/>
      <c r="JUL62" s="94"/>
      <c r="JUM62" s="94"/>
      <c r="JUN62" s="94"/>
      <c r="JUO62" s="94"/>
      <c r="JUP62" s="94"/>
      <c r="JUQ62" s="94"/>
      <c r="JUR62" s="94"/>
      <c r="JUS62" s="94"/>
      <c r="JUT62" s="94"/>
      <c r="JUU62" s="94"/>
      <c r="JUV62" s="94"/>
      <c r="JUW62" s="94"/>
      <c r="JUX62" s="94"/>
      <c r="JUY62" s="94"/>
      <c r="JUZ62" s="94"/>
      <c r="JVA62" s="94"/>
      <c r="JVB62" s="94"/>
      <c r="JVC62" s="94"/>
      <c r="JVD62" s="94"/>
      <c r="JVE62" s="94"/>
      <c r="JVF62" s="94"/>
      <c r="JVG62" s="94"/>
      <c r="JVH62" s="94"/>
      <c r="JVI62" s="94"/>
      <c r="JVJ62" s="94"/>
      <c r="JVK62" s="94"/>
      <c r="JVL62" s="94"/>
      <c r="JVM62" s="94"/>
      <c r="JVN62" s="94"/>
      <c r="JVO62" s="94"/>
      <c r="JVP62" s="94"/>
      <c r="JVQ62" s="94"/>
      <c r="JVR62" s="94"/>
      <c r="JVS62" s="94"/>
      <c r="JVT62" s="94"/>
      <c r="JVU62" s="94"/>
      <c r="JVV62" s="94"/>
      <c r="JVW62" s="94"/>
      <c r="JVX62" s="94"/>
      <c r="JVY62" s="94"/>
      <c r="JVZ62" s="94"/>
      <c r="JWA62" s="94"/>
      <c r="JWB62" s="94"/>
      <c r="JWC62" s="94"/>
      <c r="JWD62" s="94"/>
      <c r="JWE62" s="94"/>
      <c r="JWF62" s="94"/>
      <c r="JWG62" s="94"/>
      <c r="JWH62" s="94"/>
      <c r="JWI62" s="94"/>
      <c r="JWJ62" s="94"/>
      <c r="JWK62" s="94"/>
      <c r="JWL62" s="94"/>
      <c r="JWM62" s="94"/>
      <c r="JWN62" s="94"/>
      <c r="JWO62" s="94"/>
      <c r="JWP62" s="94"/>
      <c r="JWQ62" s="94"/>
      <c r="JWR62" s="94"/>
      <c r="JWS62" s="94"/>
      <c r="JWT62" s="94"/>
      <c r="JWU62" s="94"/>
      <c r="JWV62" s="94"/>
      <c r="JWW62" s="94"/>
      <c r="JWX62" s="94"/>
      <c r="JWY62" s="94"/>
      <c r="JWZ62" s="94"/>
      <c r="JXA62" s="94"/>
      <c r="JXB62" s="94"/>
      <c r="JXC62" s="94"/>
      <c r="JXD62" s="94"/>
      <c r="JXE62" s="94"/>
      <c r="JXF62" s="94"/>
      <c r="JXG62" s="94"/>
      <c r="JXH62" s="94"/>
      <c r="JXI62" s="94"/>
      <c r="JXJ62" s="94"/>
      <c r="JXK62" s="94"/>
      <c r="JXL62" s="94"/>
      <c r="JXM62" s="94"/>
      <c r="JXN62" s="94"/>
      <c r="JXO62" s="94"/>
      <c r="JXP62" s="94"/>
      <c r="JXQ62" s="94"/>
      <c r="JXR62" s="94"/>
      <c r="JXS62" s="94"/>
      <c r="JXT62" s="94"/>
      <c r="JXU62" s="94"/>
      <c r="JXV62" s="94"/>
      <c r="JXW62" s="94"/>
      <c r="JXX62" s="94"/>
      <c r="JXY62" s="94"/>
      <c r="JXZ62" s="94"/>
      <c r="JYA62" s="94"/>
      <c r="JYB62" s="94"/>
      <c r="JYC62" s="94"/>
      <c r="JYD62" s="94"/>
      <c r="JYE62" s="94"/>
      <c r="JYF62" s="94"/>
      <c r="JYG62" s="94"/>
      <c r="JYH62" s="94"/>
      <c r="JYI62" s="94"/>
      <c r="JYJ62" s="94"/>
      <c r="JYK62" s="94"/>
      <c r="JYL62" s="94"/>
      <c r="JYM62" s="94"/>
      <c r="JYN62" s="94"/>
      <c r="JYO62" s="94"/>
      <c r="JYP62" s="94"/>
      <c r="JYQ62" s="94"/>
      <c r="JYR62" s="94"/>
      <c r="JYS62" s="94"/>
      <c r="JYT62" s="94"/>
      <c r="JYU62" s="94"/>
      <c r="JYV62" s="94"/>
      <c r="JYW62" s="94"/>
      <c r="JYX62" s="94"/>
      <c r="JYY62" s="94"/>
      <c r="JYZ62" s="94"/>
      <c r="JZA62" s="94"/>
      <c r="JZB62" s="94"/>
      <c r="JZC62" s="94"/>
      <c r="JZD62" s="94"/>
      <c r="JZE62" s="94"/>
      <c r="JZF62" s="94"/>
      <c r="JZG62" s="94"/>
      <c r="JZH62" s="94"/>
      <c r="JZI62" s="94"/>
      <c r="JZJ62" s="94"/>
      <c r="JZK62" s="94"/>
      <c r="JZL62" s="94"/>
      <c r="JZM62" s="94"/>
      <c r="JZN62" s="94"/>
      <c r="JZO62" s="94"/>
      <c r="JZP62" s="94"/>
      <c r="JZQ62" s="94"/>
      <c r="JZR62" s="94"/>
      <c r="JZS62" s="94"/>
      <c r="JZT62" s="94"/>
      <c r="JZU62" s="94"/>
      <c r="JZV62" s="94"/>
      <c r="JZW62" s="94"/>
      <c r="JZX62" s="94"/>
      <c r="JZY62" s="94"/>
      <c r="JZZ62" s="94"/>
      <c r="KAA62" s="94"/>
      <c r="KAB62" s="94"/>
      <c r="KAC62" s="94"/>
      <c r="KAD62" s="94"/>
      <c r="KAE62" s="94"/>
      <c r="KAF62" s="94"/>
      <c r="KAG62" s="94"/>
      <c r="KAH62" s="94"/>
      <c r="KAI62" s="94"/>
      <c r="KAJ62" s="94"/>
      <c r="KAK62" s="94"/>
      <c r="KAL62" s="94"/>
      <c r="KAM62" s="94"/>
      <c r="KAN62" s="94"/>
      <c r="KAO62" s="94"/>
      <c r="KAP62" s="94"/>
      <c r="KAQ62" s="94"/>
      <c r="KAR62" s="94"/>
      <c r="KAS62" s="94"/>
      <c r="KAT62" s="94"/>
      <c r="KAU62" s="94"/>
      <c r="KAV62" s="94"/>
      <c r="KAW62" s="94"/>
      <c r="KAX62" s="94"/>
      <c r="KAY62" s="94"/>
      <c r="KAZ62" s="94"/>
      <c r="KBA62" s="94"/>
      <c r="KBB62" s="94"/>
      <c r="KBC62" s="94"/>
      <c r="KBD62" s="94"/>
      <c r="KBE62" s="94"/>
      <c r="KBF62" s="94"/>
      <c r="KBG62" s="94"/>
      <c r="KBH62" s="94"/>
      <c r="KBI62" s="94"/>
      <c r="KBJ62" s="94"/>
      <c r="KBK62" s="94"/>
      <c r="KBL62" s="94"/>
      <c r="KBM62" s="94"/>
      <c r="KBN62" s="94"/>
      <c r="KBO62" s="94"/>
      <c r="KBP62" s="94"/>
      <c r="KBQ62" s="94"/>
      <c r="KBR62" s="94"/>
      <c r="KBS62" s="94"/>
      <c r="KBT62" s="94"/>
      <c r="KBU62" s="94"/>
      <c r="KBV62" s="94"/>
      <c r="KBW62" s="94"/>
      <c r="KBX62" s="94"/>
      <c r="KBY62" s="94"/>
      <c r="KBZ62" s="94"/>
      <c r="KCA62" s="94"/>
      <c r="KCB62" s="94"/>
      <c r="KCC62" s="94"/>
      <c r="KCD62" s="94"/>
      <c r="KCE62" s="94"/>
      <c r="KCF62" s="94"/>
      <c r="KCG62" s="94"/>
      <c r="KCH62" s="94"/>
      <c r="KCI62" s="94"/>
      <c r="KCJ62" s="94"/>
      <c r="KCK62" s="94"/>
      <c r="KCL62" s="94"/>
      <c r="KCM62" s="94"/>
      <c r="KCN62" s="94"/>
      <c r="KCO62" s="94"/>
      <c r="KCP62" s="94"/>
      <c r="KCQ62" s="94"/>
      <c r="KCR62" s="94"/>
      <c r="KCS62" s="94"/>
      <c r="KCT62" s="94"/>
      <c r="KCU62" s="94"/>
      <c r="KCV62" s="94"/>
      <c r="KCW62" s="94"/>
      <c r="KCX62" s="94"/>
      <c r="KCY62" s="94"/>
      <c r="KCZ62" s="94"/>
      <c r="KDA62" s="94"/>
      <c r="KDB62" s="94"/>
      <c r="KDC62" s="94"/>
      <c r="KDD62" s="94"/>
      <c r="KDE62" s="94"/>
      <c r="KDF62" s="94"/>
      <c r="KDG62" s="94"/>
      <c r="KDH62" s="94"/>
      <c r="KDI62" s="94"/>
      <c r="KDJ62" s="94"/>
      <c r="KDK62" s="94"/>
      <c r="KDL62" s="94"/>
      <c r="KDM62" s="94"/>
      <c r="KDN62" s="94"/>
      <c r="KDO62" s="94"/>
      <c r="KDP62" s="94"/>
      <c r="KDQ62" s="94"/>
      <c r="KDR62" s="94"/>
      <c r="KDS62" s="94"/>
      <c r="KDT62" s="94"/>
      <c r="KDU62" s="94"/>
      <c r="KDV62" s="94"/>
      <c r="KDW62" s="94"/>
      <c r="KDX62" s="94"/>
      <c r="KDY62" s="94"/>
      <c r="KDZ62" s="94"/>
      <c r="KEA62" s="94"/>
      <c r="KEB62" s="94"/>
      <c r="KEC62" s="94"/>
      <c r="KED62" s="94"/>
      <c r="KEE62" s="94"/>
      <c r="KEF62" s="94"/>
      <c r="KEG62" s="94"/>
      <c r="KEH62" s="94"/>
      <c r="KEI62" s="94"/>
      <c r="KEJ62" s="94"/>
      <c r="KEK62" s="94"/>
      <c r="KEL62" s="94"/>
      <c r="KEM62" s="94"/>
      <c r="KEN62" s="94"/>
      <c r="KEO62" s="94"/>
      <c r="KEP62" s="94"/>
      <c r="KEQ62" s="94"/>
      <c r="KER62" s="94"/>
      <c r="KES62" s="94"/>
      <c r="KET62" s="94"/>
      <c r="KEU62" s="94"/>
      <c r="KEV62" s="94"/>
      <c r="KEW62" s="94"/>
      <c r="KEX62" s="94"/>
      <c r="KEY62" s="94"/>
      <c r="KEZ62" s="94"/>
      <c r="KFA62" s="94"/>
      <c r="KFB62" s="94"/>
      <c r="KFC62" s="94"/>
      <c r="KFD62" s="94"/>
      <c r="KFE62" s="94"/>
      <c r="KFF62" s="94"/>
      <c r="KFG62" s="94"/>
      <c r="KFH62" s="94"/>
      <c r="KFI62" s="94"/>
      <c r="KFJ62" s="94"/>
      <c r="KFK62" s="94"/>
      <c r="KFL62" s="94"/>
      <c r="KFM62" s="94"/>
      <c r="KFN62" s="94"/>
      <c r="KFO62" s="94"/>
      <c r="KFP62" s="94"/>
      <c r="KFQ62" s="94"/>
      <c r="KFR62" s="94"/>
      <c r="KFS62" s="94"/>
      <c r="KFT62" s="94"/>
      <c r="KFU62" s="94"/>
      <c r="KFV62" s="94"/>
      <c r="KFW62" s="94"/>
      <c r="KFX62" s="94"/>
      <c r="KFY62" s="94"/>
      <c r="KFZ62" s="94"/>
      <c r="KGA62" s="94"/>
      <c r="KGB62" s="94"/>
      <c r="KGC62" s="94"/>
      <c r="KGD62" s="94"/>
      <c r="KGE62" s="94"/>
      <c r="KGF62" s="94"/>
      <c r="KGG62" s="94"/>
      <c r="KGH62" s="94"/>
      <c r="KGI62" s="94"/>
      <c r="KGJ62" s="94"/>
      <c r="KGK62" s="94"/>
      <c r="KGL62" s="94"/>
      <c r="KGM62" s="94"/>
      <c r="KGN62" s="94"/>
      <c r="KGO62" s="94"/>
      <c r="KGP62" s="94"/>
      <c r="KGQ62" s="94"/>
      <c r="KGR62" s="94"/>
      <c r="KGS62" s="94"/>
      <c r="KGT62" s="94"/>
      <c r="KGU62" s="94"/>
      <c r="KGV62" s="94"/>
      <c r="KGW62" s="94"/>
      <c r="KGX62" s="94"/>
      <c r="KGY62" s="94"/>
      <c r="KGZ62" s="94"/>
      <c r="KHA62" s="94"/>
      <c r="KHB62" s="94"/>
      <c r="KHC62" s="94"/>
      <c r="KHD62" s="94"/>
      <c r="KHE62" s="94"/>
      <c r="KHF62" s="94"/>
      <c r="KHG62" s="94"/>
      <c r="KHH62" s="94"/>
      <c r="KHI62" s="94"/>
      <c r="KHJ62" s="94"/>
      <c r="KHK62" s="94"/>
      <c r="KHL62" s="94"/>
      <c r="KHM62" s="94"/>
      <c r="KHN62" s="94"/>
      <c r="KHO62" s="94"/>
      <c r="KHP62" s="94"/>
      <c r="KHQ62" s="94"/>
      <c r="KHR62" s="94"/>
      <c r="KHS62" s="94"/>
      <c r="KHT62" s="94"/>
      <c r="KHU62" s="94"/>
      <c r="KHV62" s="94"/>
      <c r="KHW62" s="94"/>
      <c r="KHX62" s="94"/>
      <c r="KHY62" s="94"/>
      <c r="KHZ62" s="94"/>
      <c r="KIA62" s="94"/>
      <c r="KIB62" s="94"/>
      <c r="KIC62" s="94"/>
      <c r="KID62" s="94"/>
      <c r="KIE62" s="94"/>
      <c r="KIF62" s="94"/>
      <c r="KIG62" s="94"/>
      <c r="KIH62" s="94"/>
      <c r="KII62" s="94"/>
      <c r="KIJ62" s="94"/>
      <c r="KIK62" s="94"/>
      <c r="KIL62" s="94"/>
      <c r="KIM62" s="94"/>
      <c r="KIN62" s="94"/>
      <c r="KIO62" s="94"/>
      <c r="KIP62" s="94"/>
      <c r="KIQ62" s="94"/>
      <c r="KIR62" s="94"/>
      <c r="KIS62" s="94"/>
      <c r="KIT62" s="94"/>
      <c r="KIU62" s="94"/>
      <c r="KIV62" s="94"/>
      <c r="KIW62" s="94"/>
      <c r="KIX62" s="94"/>
      <c r="KIY62" s="94"/>
      <c r="KIZ62" s="94"/>
      <c r="KJA62" s="94"/>
      <c r="KJB62" s="94"/>
      <c r="KJC62" s="94"/>
      <c r="KJD62" s="94"/>
      <c r="KJE62" s="94"/>
      <c r="KJF62" s="94"/>
      <c r="KJG62" s="94"/>
      <c r="KJH62" s="94"/>
      <c r="KJI62" s="94"/>
      <c r="KJJ62" s="94"/>
      <c r="KJK62" s="94"/>
      <c r="KJL62" s="94"/>
      <c r="KJM62" s="94"/>
      <c r="KJN62" s="94"/>
      <c r="KJO62" s="94"/>
      <c r="KJP62" s="94"/>
      <c r="KJQ62" s="94"/>
      <c r="KJR62" s="94"/>
      <c r="KJS62" s="94"/>
      <c r="KJT62" s="94"/>
      <c r="KJU62" s="94"/>
      <c r="KJV62" s="94"/>
      <c r="KJW62" s="94"/>
      <c r="KJX62" s="94"/>
      <c r="KJY62" s="94"/>
      <c r="KJZ62" s="94"/>
      <c r="KKA62" s="94"/>
      <c r="KKB62" s="94"/>
      <c r="KKC62" s="94"/>
      <c r="KKD62" s="94"/>
      <c r="KKE62" s="94"/>
      <c r="KKF62" s="94"/>
      <c r="KKG62" s="94"/>
      <c r="KKH62" s="94"/>
      <c r="KKI62" s="94"/>
      <c r="KKJ62" s="94"/>
      <c r="KKK62" s="94"/>
      <c r="KKL62" s="94"/>
      <c r="KKM62" s="94"/>
      <c r="KKN62" s="94"/>
      <c r="KKO62" s="94"/>
      <c r="KKP62" s="94"/>
      <c r="KKQ62" s="94"/>
      <c r="KKR62" s="94"/>
      <c r="KKS62" s="94"/>
      <c r="KKT62" s="94"/>
      <c r="KKU62" s="94"/>
      <c r="KKV62" s="94"/>
      <c r="KKW62" s="94"/>
      <c r="KKX62" s="94"/>
      <c r="KKY62" s="94"/>
      <c r="KKZ62" s="94"/>
      <c r="KLA62" s="94"/>
      <c r="KLB62" s="94"/>
      <c r="KLC62" s="94"/>
      <c r="KLD62" s="94"/>
      <c r="KLE62" s="94"/>
      <c r="KLF62" s="94"/>
      <c r="KLG62" s="94"/>
      <c r="KLH62" s="94"/>
      <c r="KLI62" s="94"/>
      <c r="KLJ62" s="94"/>
      <c r="KLK62" s="94"/>
      <c r="KLL62" s="94"/>
      <c r="KLM62" s="94"/>
      <c r="KLN62" s="94"/>
      <c r="KLO62" s="94"/>
      <c r="KLP62" s="94"/>
      <c r="KLQ62" s="94"/>
      <c r="KLR62" s="94"/>
      <c r="KLS62" s="94"/>
      <c r="KLT62" s="94"/>
      <c r="KLU62" s="94"/>
      <c r="KLV62" s="94"/>
      <c r="KLW62" s="94"/>
      <c r="KLX62" s="94"/>
      <c r="KLY62" s="94"/>
      <c r="KLZ62" s="94"/>
      <c r="KMA62" s="94"/>
      <c r="KMB62" s="94"/>
      <c r="KMC62" s="94"/>
      <c r="KMD62" s="94"/>
      <c r="KME62" s="94"/>
      <c r="KMF62" s="94"/>
      <c r="KMG62" s="94"/>
      <c r="KMH62" s="94"/>
      <c r="KMI62" s="94"/>
      <c r="KMJ62" s="94"/>
      <c r="KMK62" s="94"/>
      <c r="KML62" s="94"/>
      <c r="KMM62" s="94"/>
      <c r="KMN62" s="94"/>
      <c r="KMO62" s="94"/>
      <c r="KMP62" s="94"/>
      <c r="KMQ62" s="94"/>
      <c r="KMR62" s="94"/>
      <c r="KMS62" s="94"/>
      <c r="KMT62" s="94"/>
      <c r="KMU62" s="94"/>
      <c r="KMV62" s="94"/>
      <c r="KMW62" s="94"/>
      <c r="KMX62" s="94"/>
      <c r="KMY62" s="94"/>
      <c r="KMZ62" s="94"/>
      <c r="KNA62" s="94"/>
      <c r="KNB62" s="94"/>
      <c r="KNC62" s="94"/>
      <c r="KND62" s="94"/>
      <c r="KNE62" s="94"/>
      <c r="KNF62" s="94"/>
      <c r="KNG62" s="94"/>
      <c r="KNH62" s="94"/>
      <c r="KNI62" s="94"/>
      <c r="KNJ62" s="94"/>
      <c r="KNK62" s="94"/>
      <c r="KNL62" s="94"/>
      <c r="KNM62" s="94"/>
      <c r="KNN62" s="94"/>
      <c r="KNO62" s="94"/>
      <c r="KNP62" s="94"/>
      <c r="KNQ62" s="94"/>
      <c r="KNR62" s="94"/>
      <c r="KNS62" s="94"/>
      <c r="KNT62" s="94"/>
      <c r="KNU62" s="94"/>
      <c r="KNV62" s="94"/>
      <c r="KNW62" s="94"/>
      <c r="KNX62" s="94"/>
      <c r="KNY62" s="94"/>
      <c r="KNZ62" s="94"/>
      <c r="KOA62" s="94"/>
      <c r="KOB62" s="94"/>
      <c r="KOC62" s="94"/>
      <c r="KOD62" s="94"/>
      <c r="KOE62" s="94"/>
      <c r="KOF62" s="94"/>
      <c r="KOG62" s="94"/>
      <c r="KOH62" s="94"/>
      <c r="KOI62" s="94"/>
      <c r="KOJ62" s="94"/>
      <c r="KOK62" s="94"/>
      <c r="KOL62" s="94"/>
      <c r="KOM62" s="94"/>
      <c r="KON62" s="94"/>
      <c r="KOO62" s="94"/>
      <c r="KOP62" s="94"/>
      <c r="KOQ62" s="94"/>
      <c r="KOR62" s="94"/>
      <c r="KOS62" s="94"/>
      <c r="KOT62" s="94"/>
      <c r="KOU62" s="94"/>
      <c r="KOV62" s="94"/>
      <c r="KOW62" s="94"/>
      <c r="KOX62" s="94"/>
      <c r="KOY62" s="94"/>
      <c r="KOZ62" s="94"/>
      <c r="KPA62" s="94"/>
      <c r="KPB62" s="94"/>
      <c r="KPC62" s="94"/>
      <c r="KPD62" s="94"/>
      <c r="KPE62" s="94"/>
      <c r="KPF62" s="94"/>
      <c r="KPG62" s="94"/>
      <c r="KPH62" s="94"/>
      <c r="KPI62" s="94"/>
      <c r="KPJ62" s="94"/>
      <c r="KPK62" s="94"/>
      <c r="KPL62" s="94"/>
      <c r="KPM62" s="94"/>
      <c r="KPN62" s="94"/>
      <c r="KPO62" s="94"/>
      <c r="KPP62" s="94"/>
      <c r="KPQ62" s="94"/>
      <c r="KPR62" s="94"/>
      <c r="KPS62" s="94"/>
      <c r="KPT62" s="94"/>
      <c r="KPU62" s="94"/>
      <c r="KPV62" s="94"/>
      <c r="KPW62" s="94"/>
      <c r="KPX62" s="94"/>
      <c r="KPY62" s="94"/>
      <c r="KPZ62" s="94"/>
      <c r="KQA62" s="94"/>
      <c r="KQB62" s="94"/>
      <c r="KQC62" s="94"/>
      <c r="KQD62" s="94"/>
      <c r="KQE62" s="94"/>
      <c r="KQF62" s="94"/>
      <c r="KQG62" s="94"/>
      <c r="KQH62" s="94"/>
      <c r="KQI62" s="94"/>
      <c r="KQJ62" s="94"/>
      <c r="KQK62" s="94"/>
      <c r="KQL62" s="94"/>
      <c r="KQM62" s="94"/>
      <c r="KQN62" s="94"/>
      <c r="KQO62" s="94"/>
      <c r="KQP62" s="94"/>
      <c r="KQQ62" s="94"/>
      <c r="KQR62" s="94"/>
      <c r="KQS62" s="94"/>
      <c r="KQT62" s="94"/>
      <c r="KQU62" s="94"/>
      <c r="KQV62" s="94"/>
      <c r="KQW62" s="94"/>
      <c r="KQX62" s="94"/>
      <c r="KQY62" s="94"/>
      <c r="KQZ62" s="94"/>
      <c r="KRA62" s="94"/>
      <c r="KRB62" s="94"/>
      <c r="KRC62" s="94"/>
      <c r="KRD62" s="94"/>
      <c r="KRE62" s="94"/>
      <c r="KRF62" s="94"/>
      <c r="KRG62" s="94"/>
      <c r="KRH62" s="94"/>
      <c r="KRI62" s="94"/>
      <c r="KRJ62" s="94"/>
      <c r="KRK62" s="94"/>
      <c r="KRL62" s="94"/>
      <c r="KRM62" s="94"/>
      <c r="KRN62" s="94"/>
      <c r="KRO62" s="94"/>
      <c r="KRP62" s="94"/>
      <c r="KRQ62" s="94"/>
      <c r="KRR62" s="94"/>
      <c r="KRS62" s="94"/>
      <c r="KRT62" s="94"/>
      <c r="KRU62" s="94"/>
      <c r="KRV62" s="94"/>
      <c r="KRW62" s="94"/>
      <c r="KRX62" s="94"/>
      <c r="KRY62" s="94"/>
      <c r="KRZ62" s="94"/>
      <c r="KSA62" s="94"/>
      <c r="KSB62" s="94"/>
      <c r="KSC62" s="94"/>
      <c r="KSD62" s="94"/>
      <c r="KSE62" s="94"/>
      <c r="KSF62" s="94"/>
      <c r="KSG62" s="94"/>
      <c r="KSH62" s="94"/>
      <c r="KSI62" s="94"/>
      <c r="KSJ62" s="94"/>
      <c r="KSK62" s="94"/>
      <c r="KSL62" s="94"/>
      <c r="KSM62" s="94"/>
      <c r="KSN62" s="94"/>
      <c r="KSO62" s="94"/>
      <c r="KSP62" s="94"/>
      <c r="KSQ62" s="94"/>
      <c r="KSR62" s="94"/>
      <c r="KSS62" s="94"/>
      <c r="KST62" s="94"/>
      <c r="KSU62" s="94"/>
      <c r="KSV62" s="94"/>
      <c r="KSW62" s="94"/>
      <c r="KSX62" s="94"/>
      <c r="KSY62" s="94"/>
      <c r="KSZ62" s="94"/>
      <c r="KTA62" s="94"/>
      <c r="KTB62" s="94"/>
      <c r="KTC62" s="94"/>
      <c r="KTD62" s="94"/>
      <c r="KTE62" s="94"/>
      <c r="KTF62" s="94"/>
      <c r="KTG62" s="94"/>
      <c r="KTH62" s="94"/>
      <c r="KTI62" s="94"/>
      <c r="KTJ62" s="94"/>
      <c r="KTK62" s="94"/>
      <c r="KTL62" s="94"/>
      <c r="KTM62" s="94"/>
      <c r="KTN62" s="94"/>
      <c r="KTO62" s="94"/>
      <c r="KTP62" s="94"/>
      <c r="KTQ62" s="94"/>
      <c r="KTR62" s="94"/>
      <c r="KTS62" s="94"/>
      <c r="KTT62" s="94"/>
      <c r="KTU62" s="94"/>
      <c r="KTV62" s="94"/>
      <c r="KTW62" s="94"/>
      <c r="KTX62" s="94"/>
      <c r="KTY62" s="94"/>
      <c r="KTZ62" s="94"/>
      <c r="KUA62" s="94"/>
      <c r="KUB62" s="94"/>
      <c r="KUC62" s="94"/>
      <c r="KUD62" s="94"/>
      <c r="KUE62" s="94"/>
      <c r="KUF62" s="94"/>
      <c r="KUG62" s="94"/>
      <c r="KUH62" s="94"/>
      <c r="KUI62" s="94"/>
      <c r="KUJ62" s="94"/>
      <c r="KUK62" s="94"/>
      <c r="KUL62" s="94"/>
      <c r="KUM62" s="94"/>
      <c r="KUN62" s="94"/>
      <c r="KUO62" s="94"/>
      <c r="KUP62" s="94"/>
      <c r="KUQ62" s="94"/>
      <c r="KUR62" s="94"/>
      <c r="KUS62" s="94"/>
      <c r="KUT62" s="94"/>
      <c r="KUU62" s="94"/>
      <c r="KUV62" s="94"/>
      <c r="KUW62" s="94"/>
      <c r="KUX62" s="94"/>
      <c r="KUY62" s="94"/>
      <c r="KUZ62" s="94"/>
      <c r="KVA62" s="94"/>
      <c r="KVB62" s="94"/>
      <c r="KVC62" s="94"/>
      <c r="KVD62" s="94"/>
      <c r="KVE62" s="94"/>
      <c r="KVF62" s="94"/>
      <c r="KVG62" s="94"/>
      <c r="KVH62" s="94"/>
      <c r="KVI62" s="94"/>
      <c r="KVJ62" s="94"/>
      <c r="KVK62" s="94"/>
      <c r="KVL62" s="94"/>
      <c r="KVM62" s="94"/>
      <c r="KVN62" s="94"/>
      <c r="KVO62" s="94"/>
      <c r="KVP62" s="94"/>
      <c r="KVQ62" s="94"/>
      <c r="KVR62" s="94"/>
      <c r="KVS62" s="94"/>
      <c r="KVT62" s="94"/>
      <c r="KVU62" s="94"/>
      <c r="KVV62" s="94"/>
      <c r="KVW62" s="94"/>
      <c r="KVX62" s="94"/>
      <c r="KVY62" s="94"/>
      <c r="KVZ62" s="94"/>
      <c r="KWA62" s="94"/>
      <c r="KWB62" s="94"/>
      <c r="KWC62" s="94"/>
      <c r="KWD62" s="94"/>
      <c r="KWE62" s="94"/>
      <c r="KWF62" s="94"/>
      <c r="KWG62" s="94"/>
      <c r="KWH62" s="94"/>
      <c r="KWI62" s="94"/>
      <c r="KWJ62" s="94"/>
      <c r="KWK62" s="94"/>
      <c r="KWL62" s="94"/>
      <c r="KWM62" s="94"/>
      <c r="KWN62" s="94"/>
      <c r="KWO62" s="94"/>
      <c r="KWP62" s="94"/>
      <c r="KWQ62" s="94"/>
      <c r="KWR62" s="94"/>
      <c r="KWS62" s="94"/>
      <c r="KWT62" s="94"/>
      <c r="KWU62" s="94"/>
      <c r="KWV62" s="94"/>
      <c r="KWW62" s="94"/>
      <c r="KWX62" s="94"/>
      <c r="KWY62" s="94"/>
      <c r="KWZ62" s="94"/>
      <c r="KXA62" s="94"/>
      <c r="KXB62" s="94"/>
      <c r="KXC62" s="94"/>
      <c r="KXD62" s="94"/>
      <c r="KXE62" s="94"/>
      <c r="KXF62" s="94"/>
      <c r="KXG62" s="94"/>
      <c r="KXH62" s="94"/>
      <c r="KXI62" s="94"/>
      <c r="KXJ62" s="94"/>
      <c r="KXK62" s="94"/>
      <c r="KXL62" s="94"/>
      <c r="KXM62" s="94"/>
      <c r="KXN62" s="94"/>
      <c r="KXO62" s="94"/>
      <c r="KXP62" s="94"/>
      <c r="KXQ62" s="94"/>
      <c r="KXR62" s="94"/>
      <c r="KXS62" s="94"/>
      <c r="KXT62" s="94"/>
      <c r="KXU62" s="94"/>
      <c r="KXV62" s="94"/>
      <c r="KXW62" s="94"/>
      <c r="KXX62" s="94"/>
      <c r="KXY62" s="94"/>
      <c r="KXZ62" s="94"/>
      <c r="KYA62" s="94"/>
      <c r="KYB62" s="94"/>
      <c r="KYC62" s="94"/>
      <c r="KYD62" s="94"/>
      <c r="KYE62" s="94"/>
      <c r="KYF62" s="94"/>
      <c r="KYG62" s="94"/>
      <c r="KYH62" s="94"/>
      <c r="KYI62" s="94"/>
      <c r="KYJ62" s="94"/>
      <c r="KYK62" s="94"/>
      <c r="KYL62" s="94"/>
      <c r="KYM62" s="94"/>
      <c r="KYN62" s="94"/>
      <c r="KYO62" s="94"/>
      <c r="KYP62" s="94"/>
      <c r="KYQ62" s="94"/>
      <c r="KYR62" s="94"/>
      <c r="KYS62" s="94"/>
      <c r="KYT62" s="94"/>
      <c r="KYU62" s="94"/>
      <c r="KYV62" s="94"/>
      <c r="KYW62" s="94"/>
      <c r="KYX62" s="94"/>
      <c r="KYY62" s="94"/>
      <c r="KYZ62" s="94"/>
      <c r="KZA62" s="94"/>
      <c r="KZB62" s="94"/>
      <c r="KZC62" s="94"/>
      <c r="KZD62" s="94"/>
      <c r="KZE62" s="94"/>
      <c r="KZF62" s="94"/>
      <c r="KZG62" s="94"/>
      <c r="KZH62" s="94"/>
      <c r="KZI62" s="94"/>
      <c r="KZJ62" s="94"/>
      <c r="KZK62" s="94"/>
      <c r="KZL62" s="94"/>
      <c r="KZM62" s="94"/>
      <c r="KZN62" s="94"/>
      <c r="KZO62" s="94"/>
      <c r="KZP62" s="94"/>
      <c r="KZQ62" s="94"/>
      <c r="KZR62" s="94"/>
      <c r="KZS62" s="94"/>
      <c r="KZT62" s="94"/>
      <c r="KZU62" s="94"/>
      <c r="KZV62" s="94"/>
      <c r="KZW62" s="94"/>
      <c r="KZX62" s="94"/>
      <c r="KZY62" s="94"/>
      <c r="KZZ62" s="94"/>
      <c r="LAA62" s="94"/>
      <c r="LAB62" s="94"/>
      <c r="LAC62" s="94"/>
      <c r="LAD62" s="94"/>
      <c r="LAE62" s="94"/>
      <c r="LAF62" s="94"/>
      <c r="LAG62" s="94"/>
      <c r="LAH62" s="94"/>
      <c r="LAI62" s="94"/>
      <c r="LAJ62" s="94"/>
      <c r="LAK62" s="94"/>
      <c r="LAL62" s="94"/>
      <c r="LAM62" s="94"/>
      <c r="LAN62" s="94"/>
      <c r="LAO62" s="94"/>
      <c r="LAP62" s="94"/>
      <c r="LAQ62" s="94"/>
      <c r="LAR62" s="94"/>
      <c r="LAS62" s="94"/>
      <c r="LAT62" s="94"/>
      <c r="LAU62" s="94"/>
      <c r="LAV62" s="94"/>
      <c r="LAW62" s="94"/>
      <c r="LAX62" s="94"/>
      <c r="LAY62" s="94"/>
      <c r="LAZ62" s="94"/>
      <c r="LBA62" s="94"/>
      <c r="LBB62" s="94"/>
      <c r="LBC62" s="94"/>
      <c r="LBD62" s="94"/>
      <c r="LBE62" s="94"/>
      <c r="LBF62" s="94"/>
      <c r="LBG62" s="94"/>
      <c r="LBH62" s="94"/>
      <c r="LBI62" s="94"/>
      <c r="LBJ62" s="94"/>
      <c r="LBK62" s="94"/>
      <c r="LBL62" s="94"/>
      <c r="LBM62" s="94"/>
      <c r="LBN62" s="94"/>
      <c r="LBO62" s="94"/>
      <c r="LBP62" s="94"/>
      <c r="LBQ62" s="94"/>
      <c r="LBR62" s="94"/>
      <c r="LBS62" s="94"/>
      <c r="LBT62" s="94"/>
      <c r="LBU62" s="94"/>
      <c r="LBV62" s="94"/>
      <c r="LBW62" s="94"/>
      <c r="LBX62" s="94"/>
      <c r="LBY62" s="94"/>
      <c r="LBZ62" s="94"/>
      <c r="LCA62" s="94"/>
      <c r="LCB62" s="94"/>
      <c r="LCC62" s="94"/>
      <c r="LCD62" s="94"/>
      <c r="LCE62" s="94"/>
      <c r="LCF62" s="94"/>
      <c r="LCG62" s="94"/>
      <c r="LCH62" s="94"/>
      <c r="LCI62" s="94"/>
      <c r="LCJ62" s="94"/>
      <c r="LCK62" s="94"/>
      <c r="LCL62" s="94"/>
      <c r="LCM62" s="94"/>
      <c r="LCN62" s="94"/>
      <c r="LCO62" s="94"/>
      <c r="LCP62" s="94"/>
      <c r="LCQ62" s="94"/>
      <c r="LCR62" s="94"/>
      <c r="LCS62" s="94"/>
      <c r="LCT62" s="94"/>
      <c r="LCU62" s="94"/>
      <c r="LCV62" s="94"/>
      <c r="LCW62" s="94"/>
      <c r="LCX62" s="94"/>
      <c r="LCY62" s="94"/>
      <c r="LCZ62" s="94"/>
      <c r="LDA62" s="94"/>
      <c r="LDB62" s="94"/>
      <c r="LDC62" s="94"/>
      <c r="LDD62" s="94"/>
      <c r="LDE62" s="94"/>
      <c r="LDF62" s="94"/>
      <c r="LDG62" s="94"/>
      <c r="LDH62" s="94"/>
      <c r="LDI62" s="94"/>
      <c r="LDJ62" s="94"/>
      <c r="LDK62" s="94"/>
      <c r="LDL62" s="94"/>
      <c r="LDM62" s="94"/>
      <c r="LDN62" s="94"/>
      <c r="LDO62" s="94"/>
      <c r="LDP62" s="94"/>
      <c r="LDQ62" s="94"/>
      <c r="LDR62" s="94"/>
      <c r="LDS62" s="94"/>
      <c r="LDT62" s="94"/>
      <c r="LDU62" s="94"/>
      <c r="LDV62" s="94"/>
      <c r="LDW62" s="94"/>
      <c r="LDX62" s="94"/>
      <c r="LDY62" s="94"/>
      <c r="LDZ62" s="94"/>
      <c r="LEA62" s="94"/>
      <c r="LEB62" s="94"/>
      <c r="LEC62" s="94"/>
      <c r="LED62" s="94"/>
      <c r="LEE62" s="94"/>
      <c r="LEF62" s="94"/>
      <c r="LEG62" s="94"/>
      <c r="LEH62" s="94"/>
      <c r="LEI62" s="94"/>
      <c r="LEJ62" s="94"/>
      <c r="LEK62" s="94"/>
      <c r="LEL62" s="94"/>
      <c r="LEM62" s="94"/>
      <c r="LEN62" s="94"/>
      <c r="LEO62" s="94"/>
      <c r="LEP62" s="94"/>
      <c r="LEQ62" s="94"/>
      <c r="LER62" s="94"/>
      <c r="LES62" s="94"/>
      <c r="LET62" s="94"/>
      <c r="LEU62" s="94"/>
      <c r="LEV62" s="94"/>
      <c r="LEW62" s="94"/>
      <c r="LEX62" s="94"/>
      <c r="LEY62" s="94"/>
      <c r="LEZ62" s="94"/>
      <c r="LFA62" s="94"/>
      <c r="LFB62" s="94"/>
      <c r="LFC62" s="94"/>
      <c r="LFD62" s="94"/>
      <c r="LFE62" s="94"/>
      <c r="LFF62" s="94"/>
      <c r="LFG62" s="94"/>
      <c r="LFH62" s="94"/>
      <c r="LFI62" s="94"/>
      <c r="LFJ62" s="94"/>
      <c r="LFK62" s="94"/>
      <c r="LFL62" s="94"/>
      <c r="LFM62" s="94"/>
      <c r="LFN62" s="94"/>
      <c r="LFO62" s="94"/>
      <c r="LFP62" s="94"/>
      <c r="LFQ62" s="94"/>
      <c r="LFR62" s="94"/>
      <c r="LFS62" s="94"/>
      <c r="LFT62" s="94"/>
      <c r="LFU62" s="94"/>
      <c r="LFV62" s="94"/>
      <c r="LFW62" s="94"/>
      <c r="LFX62" s="94"/>
      <c r="LFY62" s="94"/>
      <c r="LFZ62" s="94"/>
      <c r="LGA62" s="94"/>
      <c r="LGB62" s="94"/>
      <c r="LGC62" s="94"/>
      <c r="LGD62" s="94"/>
      <c r="LGE62" s="94"/>
      <c r="LGF62" s="94"/>
      <c r="LGG62" s="94"/>
      <c r="LGH62" s="94"/>
      <c r="LGI62" s="94"/>
      <c r="LGJ62" s="94"/>
      <c r="LGK62" s="94"/>
      <c r="LGL62" s="94"/>
      <c r="LGM62" s="94"/>
      <c r="LGN62" s="94"/>
      <c r="LGO62" s="94"/>
      <c r="LGP62" s="94"/>
      <c r="LGQ62" s="94"/>
      <c r="LGR62" s="94"/>
      <c r="LGS62" s="94"/>
      <c r="LGT62" s="94"/>
      <c r="LGU62" s="94"/>
      <c r="LGV62" s="94"/>
      <c r="LGW62" s="94"/>
      <c r="LGX62" s="94"/>
      <c r="LGY62" s="94"/>
      <c r="LGZ62" s="94"/>
      <c r="LHA62" s="94"/>
      <c r="LHB62" s="94"/>
      <c r="LHC62" s="94"/>
      <c r="LHD62" s="94"/>
      <c r="LHE62" s="94"/>
      <c r="LHF62" s="94"/>
      <c r="LHG62" s="94"/>
      <c r="LHH62" s="94"/>
      <c r="LHI62" s="94"/>
      <c r="LHJ62" s="94"/>
      <c r="LHK62" s="94"/>
      <c r="LHL62" s="94"/>
      <c r="LHM62" s="94"/>
      <c r="LHN62" s="94"/>
      <c r="LHO62" s="94"/>
      <c r="LHP62" s="94"/>
      <c r="LHQ62" s="94"/>
      <c r="LHR62" s="94"/>
      <c r="LHS62" s="94"/>
      <c r="LHT62" s="94"/>
      <c r="LHU62" s="94"/>
      <c r="LHV62" s="94"/>
      <c r="LHW62" s="94"/>
      <c r="LHX62" s="94"/>
      <c r="LHY62" s="94"/>
      <c r="LHZ62" s="94"/>
      <c r="LIA62" s="94"/>
      <c r="LIB62" s="94"/>
      <c r="LIC62" s="94"/>
      <c r="LID62" s="94"/>
      <c r="LIE62" s="94"/>
      <c r="LIF62" s="94"/>
      <c r="LIG62" s="94"/>
      <c r="LIH62" s="94"/>
      <c r="LII62" s="94"/>
      <c r="LIJ62" s="94"/>
      <c r="LIK62" s="94"/>
      <c r="LIL62" s="94"/>
      <c r="LIM62" s="94"/>
      <c r="LIN62" s="94"/>
      <c r="LIO62" s="94"/>
      <c r="LIP62" s="94"/>
      <c r="LIQ62" s="94"/>
      <c r="LIR62" s="94"/>
      <c r="LIS62" s="94"/>
      <c r="LIT62" s="94"/>
      <c r="LIU62" s="94"/>
      <c r="LIV62" s="94"/>
      <c r="LIW62" s="94"/>
      <c r="LIX62" s="94"/>
      <c r="LIY62" s="94"/>
      <c r="LIZ62" s="94"/>
      <c r="LJA62" s="94"/>
      <c r="LJB62" s="94"/>
      <c r="LJC62" s="94"/>
      <c r="LJD62" s="94"/>
      <c r="LJE62" s="94"/>
      <c r="LJF62" s="94"/>
      <c r="LJG62" s="94"/>
      <c r="LJH62" s="94"/>
      <c r="LJI62" s="94"/>
      <c r="LJJ62" s="94"/>
      <c r="LJK62" s="94"/>
      <c r="LJL62" s="94"/>
      <c r="LJM62" s="94"/>
      <c r="LJN62" s="94"/>
      <c r="LJO62" s="94"/>
      <c r="LJP62" s="94"/>
      <c r="LJQ62" s="94"/>
      <c r="LJR62" s="94"/>
      <c r="LJS62" s="94"/>
      <c r="LJT62" s="94"/>
      <c r="LJU62" s="94"/>
      <c r="LJV62" s="94"/>
      <c r="LJW62" s="94"/>
      <c r="LJX62" s="94"/>
      <c r="LJY62" s="94"/>
      <c r="LJZ62" s="94"/>
      <c r="LKA62" s="94"/>
      <c r="LKB62" s="94"/>
      <c r="LKC62" s="94"/>
      <c r="LKD62" s="94"/>
      <c r="LKE62" s="94"/>
      <c r="LKF62" s="94"/>
      <c r="LKG62" s="94"/>
      <c r="LKH62" s="94"/>
      <c r="LKI62" s="94"/>
      <c r="LKJ62" s="94"/>
      <c r="LKK62" s="94"/>
      <c r="LKL62" s="94"/>
      <c r="LKM62" s="94"/>
      <c r="LKN62" s="94"/>
      <c r="LKO62" s="94"/>
      <c r="LKP62" s="94"/>
      <c r="LKQ62" s="94"/>
      <c r="LKR62" s="94"/>
      <c r="LKS62" s="94"/>
      <c r="LKT62" s="94"/>
      <c r="LKU62" s="94"/>
      <c r="LKV62" s="94"/>
      <c r="LKW62" s="94"/>
      <c r="LKX62" s="94"/>
      <c r="LKY62" s="94"/>
      <c r="LKZ62" s="94"/>
      <c r="LLA62" s="94"/>
      <c r="LLB62" s="94"/>
      <c r="LLC62" s="94"/>
      <c r="LLD62" s="94"/>
      <c r="LLE62" s="94"/>
      <c r="LLF62" s="94"/>
      <c r="LLG62" s="94"/>
      <c r="LLH62" s="94"/>
      <c r="LLI62" s="94"/>
      <c r="LLJ62" s="94"/>
      <c r="LLK62" s="94"/>
      <c r="LLL62" s="94"/>
      <c r="LLM62" s="94"/>
      <c r="LLN62" s="94"/>
      <c r="LLO62" s="94"/>
      <c r="LLP62" s="94"/>
      <c r="LLQ62" s="94"/>
      <c r="LLR62" s="94"/>
      <c r="LLS62" s="94"/>
      <c r="LLT62" s="94"/>
      <c r="LLU62" s="94"/>
      <c r="LLV62" s="94"/>
      <c r="LLW62" s="94"/>
      <c r="LLX62" s="94"/>
      <c r="LLY62" s="94"/>
      <c r="LLZ62" s="94"/>
      <c r="LMA62" s="94"/>
      <c r="LMB62" s="94"/>
      <c r="LMC62" s="94"/>
      <c r="LMD62" s="94"/>
      <c r="LME62" s="94"/>
      <c r="LMF62" s="94"/>
      <c r="LMG62" s="94"/>
      <c r="LMH62" s="94"/>
      <c r="LMI62" s="94"/>
      <c r="LMJ62" s="94"/>
      <c r="LMK62" s="94"/>
      <c r="LML62" s="94"/>
      <c r="LMM62" s="94"/>
      <c r="LMN62" s="94"/>
      <c r="LMO62" s="94"/>
      <c r="LMP62" s="94"/>
      <c r="LMQ62" s="94"/>
      <c r="LMR62" s="94"/>
      <c r="LMS62" s="94"/>
      <c r="LMT62" s="94"/>
      <c r="LMU62" s="94"/>
      <c r="LMV62" s="94"/>
      <c r="LMW62" s="94"/>
      <c r="LMX62" s="94"/>
      <c r="LMY62" s="94"/>
      <c r="LMZ62" s="94"/>
      <c r="LNA62" s="94"/>
      <c r="LNB62" s="94"/>
      <c r="LNC62" s="94"/>
      <c r="LND62" s="94"/>
      <c r="LNE62" s="94"/>
      <c r="LNF62" s="94"/>
      <c r="LNG62" s="94"/>
      <c r="LNH62" s="94"/>
      <c r="LNI62" s="94"/>
      <c r="LNJ62" s="94"/>
      <c r="LNK62" s="94"/>
      <c r="LNL62" s="94"/>
      <c r="LNM62" s="94"/>
      <c r="LNN62" s="94"/>
      <c r="LNO62" s="94"/>
      <c r="LNP62" s="94"/>
      <c r="LNQ62" s="94"/>
      <c r="LNR62" s="94"/>
      <c r="LNS62" s="94"/>
      <c r="LNT62" s="94"/>
      <c r="LNU62" s="94"/>
      <c r="LNV62" s="94"/>
      <c r="LNW62" s="94"/>
      <c r="LNX62" s="94"/>
      <c r="LNY62" s="94"/>
      <c r="LNZ62" s="94"/>
      <c r="LOA62" s="94"/>
      <c r="LOB62" s="94"/>
      <c r="LOC62" s="94"/>
      <c r="LOD62" s="94"/>
      <c r="LOE62" s="94"/>
      <c r="LOF62" s="94"/>
      <c r="LOG62" s="94"/>
      <c r="LOH62" s="94"/>
      <c r="LOI62" s="94"/>
      <c r="LOJ62" s="94"/>
      <c r="LOK62" s="94"/>
      <c r="LOL62" s="94"/>
      <c r="LOM62" s="94"/>
      <c r="LON62" s="94"/>
      <c r="LOO62" s="94"/>
      <c r="LOP62" s="94"/>
      <c r="LOQ62" s="94"/>
      <c r="LOR62" s="94"/>
      <c r="LOS62" s="94"/>
      <c r="LOT62" s="94"/>
      <c r="LOU62" s="94"/>
      <c r="LOV62" s="94"/>
      <c r="LOW62" s="94"/>
      <c r="LOX62" s="94"/>
      <c r="LOY62" s="94"/>
      <c r="LOZ62" s="94"/>
      <c r="LPA62" s="94"/>
      <c r="LPB62" s="94"/>
      <c r="LPC62" s="94"/>
      <c r="LPD62" s="94"/>
      <c r="LPE62" s="94"/>
      <c r="LPF62" s="94"/>
      <c r="LPG62" s="94"/>
      <c r="LPH62" s="94"/>
      <c r="LPI62" s="94"/>
      <c r="LPJ62" s="94"/>
      <c r="LPK62" s="94"/>
      <c r="LPL62" s="94"/>
      <c r="LPM62" s="94"/>
      <c r="LPN62" s="94"/>
      <c r="LPO62" s="94"/>
      <c r="LPP62" s="94"/>
      <c r="LPQ62" s="94"/>
      <c r="LPR62" s="94"/>
      <c r="LPS62" s="94"/>
      <c r="LPT62" s="94"/>
      <c r="LPU62" s="94"/>
      <c r="LPV62" s="94"/>
      <c r="LPW62" s="94"/>
      <c r="LPX62" s="94"/>
      <c r="LPY62" s="94"/>
      <c r="LPZ62" s="94"/>
      <c r="LQA62" s="94"/>
      <c r="LQB62" s="94"/>
      <c r="LQC62" s="94"/>
      <c r="LQD62" s="94"/>
      <c r="LQE62" s="94"/>
      <c r="LQF62" s="94"/>
      <c r="LQG62" s="94"/>
      <c r="LQH62" s="94"/>
      <c r="LQI62" s="94"/>
      <c r="LQJ62" s="94"/>
      <c r="LQK62" s="94"/>
      <c r="LQL62" s="94"/>
      <c r="LQM62" s="94"/>
      <c r="LQN62" s="94"/>
      <c r="LQO62" s="94"/>
      <c r="LQP62" s="94"/>
      <c r="LQQ62" s="94"/>
      <c r="LQR62" s="94"/>
      <c r="LQS62" s="94"/>
      <c r="LQT62" s="94"/>
      <c r="LQU62" s="94"/>
      <c r="LQV62" s="94"/>
      <c r="LQW62" s="94"/>
      <c r="LQX62" s="94"/>
      <c r="LQY62" s="94"/>
      <c r="LQZ62" s="94"/>
      <c r="LRA62" s="94"/>
      <c r="LRB62" s="94"/>
      <c r="LRC62" s="94"/>
      <c r="LRD62" s="94"/>
      <c r="LRE62" s="94"/>
      <c r="LRF62" s="94"/>
      <c r="LRG62" s="94"/>
      <c r="LRH62" s="94"/>
      <c r="LRI62" s="94"/>
      <c r="LRJ62" s="94"/>
      <c r="LRK62" s="94"/>
      <c r="LRL62" s="94"/>
      <c r="LRM62" s="94"/>
      <c r="LRN62" s="94"/>
      <c r="LRO62" s="94"/>
      <c r="LRP62" s="94"/>
      <c r="LRQ62" s="94"/>
      <c r="LRR62" s="94"/>
      <c r="LRS62" s="94"/>
      <c r="LRT62" s="94"/>
      <c r="LRU62" s="94"/>
      <c r="LRV62" s="94"/>
      <c r="LRW62" s="94"/>
      <c r="LRX62" s="94"/>
      <c r="LRY62" s="94"/>
      <c r="LRZ62" s="94"/>
      <c r="LSA62" s="94"/>
      <c r="LSB62" s="94"/>
      <c r="LSC62" s="94"/>
      <c r="LSD62" s="94"/>
      <c r="LSE62" s="94"/>
      <c r="LSF62" s="94"/>
      <c r="LSG62" s="94"/>
      <c r="LSH62" s="94"/>
      <c r="LSI62" s="94"/>
      <c r="LSJ62" s="94"/>
      <c r="LSK62" s="94"/>
      <c r="LSL62" s="94"/>
      <c r="LSM62" s="94"/>
      <c r="LSN62" s="94"/>
      <c r="LSO62" s="94"/>
      <c r="LSP62" s="94"/>
      <c r="LSQ62" s="94"/>
      <c r="LSR62" s="94"/>
      <c r="LSS62" s="94"/>
      <c r="LST62" s="94"/>
      <c r="LSU62" s="94"/>
      <c r="LSV62" s="94"/>
      <c r="LSW62" s="94"/>
      <c r="LSX62" s="94"/>
      <c r="LSY62" s="94"/>
      <c r="LSZ62" s="94"/>
      <c r="LTA62" s="94"/>
      <c r="LTB62" s="94"/>
      <c r="LTC62" s="94"/>
      <c r="LTD62" s="94"/>
      <c r="LTE62" s="94"/>
      <c r="LTF62" s="94"/>
      <c r="LTG62" s="94"/>
      <c r="LTH62" s="94"/>
      <c r="LTI62" s="94"/>
      <c r="LTJ62" s="94"/>
      <c r="LTK62" s="94"/>
      <c r="LTL62" s="94"/>
      <c r="LTM62" s="94"/>
      <c r="LTN62" s="94"/>
      <c r="LTO62" s="94"/>
      <c r="LTP62" s="94"/>
      <c r="LTQ62" s="94"/>
      <c r="LTR62" s="94"/>
      <c r="LTS62" s="94"/>
      <c r="LTT62" s="94"/>
      <c r="LTU62" s="94"/>
      <c r="LTV62" s="94"/>
      <c r="LTW62" s="94"/>
      <c r="LTX62" s="94"/>
      <c r="LTY62" s="94"/>
      <c r="LTZ62" s="94"/>
      <c r="LUA62" s="94"/>
      <c r="LUB62" s="94"/>
      <c r="LUC62" s="94"/>
      <c r="LUD62" s="94"/>
      <c r="LUE62" s="94"/>
      <c r="LUF62" s="94"/>
      <c r="LUG62" s="94"/>
      <c r="LUH62" s="94"/>
      <c r="LUI62" s="94"/>
      <c r="LUJ62" s="94"/>
      <c r="LUK62" s="94"/>
      <c r="LUL62" s="94"/>
      <c r="LUM62" s="94"/>
      <c r="LUN62" s="94"/>
      <c r="LUO62" s="94"/>
      <c r="LUP62" s="94"/>
      <c r="LUQ62" s="94"/>
      <c r="LUR62" s="94"/>
      <c r="LUS62" s="94"/>
      <c r="LUT62" s="94"/>
      <c r="LUU62" s="94"/>
      <c r="LUV62" s="94"/>
      <c r="LUW62" s="94"/>
      <c r="LUX62" s="94"/>
      <c r="LUY62" s="94"/>
      <c r="LUZ62" s="94"/>
      <c r="LVA62" s="94"/>
      <c r="LVB62" s="94"/>
      <c r="LVC62" s="94"/>
      <c r="LVD62" s="94"/>
      <c r="LVE62" s="94"/>
      <c r="LVF62" s="94"/>
      <c r="LVG62" s="94"/>
      <c r="LVH62" s="94"/>
      <c r="LVI62" s="94"/>
      <c r="LVJ62" s="94"/>
      <c r="LVK62" s="94"/>
      <c r="LVL62" s="94"/>
      <c r="LVM62" s="94"/>
      <c r="LVN62" s="94"/>
      <c r="LVO62" s="94"/>
      <c r="LVP62" s="94"/>
      <c r="LVQ62" s="94"/>
      <c r="LVR62" s="94"/>
      <c r="LVS62" s="94"/>
      <c r="LVT62" s="94"/>
      <c r="LVU62" s="94"/>
      <c r="LVV62" s="94"/>
      <c r="LVW62" s="94"/>
      <c r="LVX62" s="94"/>
      <c r="LVY62" s="94"/>
      <c r="LVZ62" s="94"/>
      <c r="LWA62" s="94"/>
      <c r="LWB62" s="94"/>
      <c r="LWC62" s="94"/>
      <c r="LWD62" s="94"/>
      <c r="LWE62" s="94"/>
      <c r="LWF62" s="94"/>
      <c r="LWG62" s="94"/>
      <c r="LWH62" s="94"/>
      <c r="LWI62" s="94"/>
      <c r="LWJ62" s="94"/>
      <c r="LWK62" s="94"/>
      <c r="LWL62" s="94"/>
      <c r="LWM62" s="94"/>
      <c r="LWN62" s="94"/>
      <c r="LWO62" s="94"/>
      <c r="LWP62" s="94"/>
      <c r="LWQ62" s="94"/>
      <c r="LWR62" s="94"/>
      <c r="LWS62" s="94"/>
      <c r="LWT62" s="94"/>
      <c r="LWU62" s="94"/>
      <c r="LWV62" s="94"/>
      <c r="LWW62" s="94"/>
      <c r="LWX62" s="94"/>
      <c r="LWY62" s="94"/>
      <c r="LWZ62" s="94"/>
      <c r="LXA62" s="94"/>
      <c r="LXB62" s="94"/>
      <c r="LXC62" s="94"/>
      <c r="LXD62" s="94"/>
      <c r="LXE62" s="94"/>
      <c r="LXF62" s="94"/>
      <c r="LXG62" s="94"/>
      <c r="LXH62" s="94"/>
      <c r="LXI62" s="94"/>
      <c r="LXJ62" s="94"/>
      <c r="LXK62" s="94"/>
      <c r="LXL62" s="94"/>
      <c r="LXM62" s="94"/>
      <c r="LXN62" s="94"/>
      <c r="LXO62" s="94"/>
      <c r="LXP62" s="94"/>
      <c r="LXQ62" s="94"/>
      <c r="LXR62" s="94"/>
      <c r="LXS62" s="94"/>
      <c r="LXT62" s="94"/>
      <c r="LXU62" s="94"/>
      <c r="LXV62" s="94"/>
      <c r="LXW62" s="94"/>
      <c r="LXX62" s="94"/>
      <c r="LXY62" s="94"/>
      <c r="LXZ62" s="94"/>
      <c r="LYA62" s="94"/>
      <c r="LYB62" s="94"/>
      <c r="LYC62" s="94"/>
      <c r="LYD62" s="94"/>
      <c r="LYE62" s="94"/>
      <c r="LYF62" s="94"/>
      <c r="LYG62" s="94"/>
      <c r="LYH62" s="94"/>
      <c r="LYI62" s="94"/>
      <c r="LYJ62" s="94"/>
      <c r="LYK62" s="94"/>
      <c r="LYL62" s="94"/>
      <c r="LYM62" s="94"/>
      <c r="LYN62" s="94"/>
      <c r="LYO62" s="94"/>
      <c r="LYP62" s="94"/>
      <c r="LYQ62" s="94"/>
      <c r="LYR62" s="94"/>
      <c r="LYS62" s="94"/>
      <c r="LYT62" s="94"/>
      <c r="LYU62" s="94"/>
      <c r="LYV62" s="94"/>
      <c r="LYW62" s="94"/>
      <c r="LYX62" s="94"/>
      <c r="LYY62" s="94"/>
      <c r="LYZ62" s="94"/>
      <c r="LZA62" s="94"/>
      <c r="LZB62" s="94"/>
      <c r="LZC62" s="94"/>
      <c r="LZD62" s="94"/>
      <c r="LZE62" s="94"/>
      <c r="LZF62" s="94"/>
      <c r="LZG62" s="94"/>
      <c r="LZH62" s="94"/>
      <c r="LZI62" s="94"/>
      <c r="LZJ62" s="94"/>
      <c r="LZK62" s="94"/>
      <c r="LZL62" s="94"/>
      <c r="LZM62" s="94"/>
      <c r="LZN62" s="94"/>
      <c r="LZO62" s="94"/>
      <c r="LZP62" s="94"/>
      <c r="LZQ62" s="94"/>
      <c r="LZR62" s="94"/>
      <c r="LZS62" s="94"/>
      <c r="LZT62" s="94"/>
      <c r="LZU62" s="94"/>
      <c r="LZV62" s="94"/>
      <c r="LZW62" s="94"/>
      <c r="LZX62" s="94"/>
      <c r="LZY62" s="94"/>
      <c r="LZZ62" s="94"/>
      <c r="MAA62" s="94"/>
      <c r="MAB62" s="94"/>
      <c r="MAC62" s="94"/>
      <c r="MAD62" s="94"/>
      <c r="MAE62" s="94"/>
      <c r="MAF62" s="94"/>
      <c r="MAG62" s="94"/>
      <c r="MAH62" s="94"/>
      <c r="MAI62" s="94"/>
      <c r="MAJ62" s="94"/>
      <c r="MAK62" s="94"/>
      <c r="MAL62" s="94"/>
      <c r="MAM62" s="94"/>
      <c r="MAN62" s="94"/>
      <c r="MAO62" s="94"/>
      <c r="MAP62" s="94"/>
      <c r="MAQ62" s="94"/>
      <c r="MAR62" s="94"/>
      <c r="MAS62" s="94"/>
      <c r="MAT62" s="94"/>
      <c r="MAU62" s="94"/>
      <c r="MAV62" s="94"/>
      <c r="MAW62" s="94"/>
      <c r="MAX62" s="94"/>
      <c r="MAY62" s="94"/>
      <c r="MAZ62" s="94"/>
      <c r="MBA62" s="94"/>
      <c r="MBB62" s="94"/>
      <c r="MBC62" s="94"/>
      <c r="MBD62" s="94"/>
      <c r="MBE62" s="94"/>
      <c r="MBF62" s="94"/>
      <c r="MBG62" s="94"/>
      <c r="MBH62" s="94"/>
      <c r="MBI62" s="94"/>
      <c r="MBJ62" s="94"/>
      <c r="MBK62" s="94"/>
      <c r="MBL62" s="94"/>
      <c r="MBM62" s="94"/>
      <c r="MBN62" s="94"/>
      <c r="MBO62" s="94"/>
      <c r="MBP62" s="94"/>
      <c r="MBQ62" s="94"/>
      <c r="MBR62" s="94"/>
      <c r="MBS62" s="94"/>
      <c r="MBT62" s="94"/>
      <c r="MBU62" s="94"/>
      <c r="MBV62" s="94"/>
      <c r="MBW62" s="94"/>
      <c r="MBX62" s="94"/>
      <c r="MBY62" s="94"/>
      <c r="MBZ62" s="94"/>
      <c r="MCA62" s="94"/>
      <c r="MCB62" s="94"/>
      <c r="MCC62" s="94"/>
      <c r="MCD62" s="94"/>
      <c r="MCE62" s="94"/>
      <c r="MCF62" s="94"/>
      <c r="MCG62" s="94"/>
      <c r="MCH62" s="94"/>
      <c r="MCI62" s="94"/>
      <c r="MCJ62" s="94"/>
      <c r="MCK62" s="94"/>
      <c r="MCL62" s="94"/>
      <c r="MCM62" s="94"/>
      <c r="MCN62" s="94"/>
      <c r="MCO62" s="94"/>
      <c r="MCP62" s="94"/>
      <c r="MCQ62" s="94"/>
      <c r="MCR62" s="94"/>
      <c r="MCS62" s="94"/>
      <c r="MCT62" s="94"/>
      <c r="MCU62" s="94"/>
      <c r="MCV62" s="94"/>
      <c r="MCW62" s="94"/>
      <c r="MCX62" s="94"/>
      <c r="MCY62" s="94"/>
      <c r="MCZ62" s="94"/>
      <c r="MDA62" s="94"/>
      <c r="MDB62" s="94"/>
      <c r="MDC62" s="94"/>
      <c r="MDD62" s="94"/>
      <c r="MDE62" s="94"/>
      <c r="MDF62" s="94"/>
      <c r="MDG62" s="94"/>
      <c r="MDH62" s="94"/>
      <c r="MDI62" s="94"/>
      <c r="MDJ62" s="94"/>
      <c r="MDK62" s="94"/>
      <c r="MDL62" s="94"/>
      <c r="MDM62" s="94"/>
      <c r="MDN62" s="94"/>
      <c r="MDO62" s="94"/>
      <c r="MDP62" s="94"/>
      <c r="MDQ62" s="94"/>
      <c r="MDR62" s="94"/>
      <c r="MDS62" s="94"/>
      <c r="MDT62" s="94"/>
      <c r="MDU62" s="94"/>
      <c r="MDV62" s="94"/>
      <c r="MDW62" s="94"/>
      <c r="MDX62" s="94"/>
      <c r="MDY62" s="94"/>
      <c r="MDZ62" s="94"/>
      <c r="MEA62" s="94"/>
      <c r="MEB62" s="94"/>
      <c r="MEC62" s="94"/>
      <c r="MED62" s="94"/>
      <c r="MEE62" s="94"/>
      <c r="MEF62" s="94"/>
      <c r="MEG62" s="94"/>
      <c r="MEH62" s="94"/>
      <c r="MEI62" s="94"/>
      <c r="MEJ62" s="94"/>
      <c r="MEK62" s="94"/>
      <c r="MEL62" s="94"/>
      <c r="MEM62" s="94"/>
      <c r="MEN62" s="94"/>
      <c r="MEO62" s="94"/>
      <c r="MEP62" s="94"/>
      <c r="MEQ62" s="94"/>
      <c r="MER62" s="94"/>
      <c r="MES62" s="94"/>
      <c r="MET62" s="94"/>
      <c r="MEU62" s="94"/>
      <c r="MEV62" s="94"/>
      <c r="MEW62" s="94"/>
      <c r="MEX62" s="94"/>
      <c r="MEY62" s="94"/>
      <c r="MEZ62" s="94"/>
      <c r="MFA62" s="94"/>
      <c r="MFB62" s="94"/>
      <c r="MFC62" s="94"/>
      <c r="MFD62" s="94"/>
      <c r="MFE62" s="94"/>
      <c r="MFF62" s="94"/>
      <c r="MFG62" s="94"/>
      <c r="MFH62" s="94"/>
      <c r="MFI62" s="94"/>
      <c r="MFJ62" s="94"/>
      <c r="MFK62" s="94"/>
      <c r="MFL62" s="94"/>
      <c r="MFM62" s="94"/>
      <c r="MFN62" s="94"/>
      <c r="MFO62" s="94"/>
      <c r="MFP62" s="94"/>
      <c r="MFQ62" s="94"/>
      <c r="MFR62" s="94"/>
      <c r="MFS62" s="94"/>
      <c r="MFT62" s="94"/>
      <c r="MFU62" s="94"/>
      <c r="MFV62" s="94"/>
      <c r="MFW62" s="94"/>
      <c r="MFX62" s="94"/>
      <c r="MFY62" s="94"/>
      <c r="MFZ62" s="94"/>
      <c r="MGA62" s="94"/>
      <c r="MGB62" s="94"/>
      <c r="MGC62" s="94"/>
      <c r="MGD62" s="94"/>
      <c r="MGE62" s="94"/>
      <c r="MGF62" s="94"/>
      <c r="MGG62" s="94"/>
      <c r="MGH62" s="94"/>
      <c r="MGI62" s="94"/>
      <c r="MGJ62" s="94"/>
      <c r="MGK62" s="94"/>
      <c r="MGL62" s="94"/>
      <c r="MGM62" s="94"/>
      <c r="MGN62" s="94"/>
      <c r="MGO62" s="94"/>
      <c r="MGP62" s="94"/>
      <c r="MGQ62" s="94"/>
      <c r="MGR62" s="94"/>
      <c r="MGS62" s="94"/>
      <c r="MGT62" s="94"/>
      <c r="MGU62" s="94"/>
      <c r="MGV62" s="94"/>
      <c r="MGW62" s="94"/>
      <c r="MGX62" s="94"/>
      <c r="MGY62" s="94"/>
      <c r="MGZ62" s="94"/>
      <c r="MHA62" s="94"/>
      <c r="MHB62" s="94"/>
      <c r="MHC62" s="94"/>
      <c r="MHD62" s="94"/>
      <c r="MHE62" s="94"/>
      <c r="MHF62" s="94"/>
      <c r="MHG62" s="94"/>
      <c r="MHH62" s="94"/>
      <c r="MHI62" s="94"/>
      <c r="MHJ62" s="94"/>
      <c r="MHK62" s="94"/>
      <c r="MHL62" s="94"/>
      <c r="MHM62" s="94"/>
      <c r="MHN62" s="94"/>
      <c r="MHO62" s="94"/>
      <c r="MHP62" s="94"/>
      <c r="MHQ62" s="94"/>
      <c r="MHR62" s="94"/>
      <c r="MHS62" s="94"/>
      <c r="MHT62" s="94"/>
      <c r="MHU62" s="94"/>
      <c r="MHV62" s="94"/>
      <c r="MHW62" s="94"/>
      <c r="MHX62" s="94"/>
      <c r="MHY62" s="94"/>
      <c r="MHZ62" s="94"/>
      <c r="MIA62" s="94"/>
      <c r="MIB62" s="94"/>
      <c r="MIC62" s="94"/>
      <c r="MID62" s="94"/>
      <c r="MIE62" s="94"/>
      <c r="MIF62" s="94"/>
      <c r="MIG62" s="94"/>
      <c r="MIH62" s="94"/>
      <c r="MII62" s="94"/>
      <c r="MIJ62" s="94"/>
      <c r="MIK62" s="94"/>
      <c r="MIL62" s="94"/>
      <c r="MIM62" s="94"/>
      <c r="MIN62" s="94"/>
      <c r="MIO62" s="94"/>
      <c r="MIP62" s="94"/>
      <c r="MIQ62" s="94"/>
      <c r="MIR62" s="94"/>
      <c r="MIS62" s="94"/>
      <c r="MIT62" s="94"/>
      <c r="MIU62" s="94"/>
      <c r="MIV62" s="94"/>
      <c r="MIW62" s="94"/>
      <c r="MIX62" s="94"/>
      <c r="MIY62" s="94"/>
      <c r="MIZ62" s="94"/>
      <c r="MJA62" s="94"/>
      <c r="MJB62" s="94"/>
      <c r="MJC62" s="94"/>
      <c r="MJD62" s="94"/>
      <c r="MJE62" s="94"/>
      <c r="MJF62" s="94"/>
      <c r="MJG62" s="94"/>
      <c r="MJH62" s="94"/>
      <c r="MJI62" s="94"/>
      <c r="MJJ62" s="94"/>
      <c r="MJK62" s="94"/>
      <c r="MJL62" s="94"/>
      <c r="MJM62" s="94"/>
      <c r="MJN62" s="94"/>
      <c r="MJO62" s="94"/>
      <c r="MJP62" s="94"/>
      <c r="MJQ62" s="94"/>
      <c r="MJR62" s="94"/>
      <c r="MJS62" s="94"/>
      <c r="MJT62" s="94"/>
      <c r="MJU62" s="94"/>
      <c r="MJV62" s="94"/>
      <c r="MJW62" s="94"/>
      <c r="MJX62" s="94"/>
      <c r="MJY62" s="94"/>
      <c r="MJZ62" s="94"/>
      <c r="MKA62" s="94"/>
      <c r="MKB62" s="94"/>
      <c r="MKC62" s="94"/>
      <c r="MKD62" s="94"/>
      <c r="MKE62" s="94"/>
      <c r="MKF62" s="94"/>
      <c r="MKG62" s="94"/>
      <c r="MKH62" s="94"/>
      <c r="MKI62" s="94"/>
      <c r="MKJ62" s="94"/>
      <c r="MKK62" s="94"/>
      <c r="MKL62" s="94"/>
      <c r="MKM62" s="94"/>
      <c r="MKN62" s="94"/>
      <c r="MKO62" s="94"/>
      <c r="MKP62" s="94"/>
      <c r="MKQ62" s="94"/>
      <c r="MKR62" s="94"/>
      <c r="MKS62" s="94"/>
      <c r="MKT62" s="94"/>
      <c r="MKU62" s="94"/>
      <c r="MKV62" s="94"/>
      <c r="MKW62" s="94"/>
      <c r="MKX62" s="94"/>
      <c r="MKY62" s="94"/>
      <c r="MKZ62" s="94"/>
      <c r="MLA62" s="94"/>
      <c r="MLB62" s="94"/>
      <c r="MLC62" s="94"/>
      <c r="MLD62" s="94"/>
      <c r="MLE62" s="94"/>
      <c r="MLF62" s="94"/>
      <c r="MLG62" s="94"/>
      <c r="MLH62" s="94"/>
      <c r="MLI62" s="94"/>
      <c r="MLJ62" s="94"/>
      <c r="MLK62" s="94"/>
      <c r="MLL62" s="94"/>
      <c r="MLM62" s="94"/>
      <c r="MLN62" s="94"/>
      <c r="MLO62" s="94"/>
      <c r="MLP62" s="94"/>
      <c r="MLQ62" s="94"/>
      <c r="MLR62" s="94"/>
      <c r="MLS62" s="94"/>
      <c r="MLT62" s="94"/>
      <c r="MLU62" s="94"/>
      <c r="MLV62" s="94"/>
      <c r="MLW62" s="94"/>
      <c r="MLX62" s="94"/>
      <c r="MLY62" s="94"/>
      <c r="MLZ62" s="94"/>
      <c r="MMA62" s="94"/>
      <c r="MMB62" s="94"/>
      <c r="MMC62" s="94"/>
      <c r="MMD62" s="94"/>
      <c r="MME62" s="94"/>
      <c r="MMF62" s="94"/>
      <c r="MMG62" s="94"/>
      <c r="MMH62" s="94"/>
      <c r="MMI62" s="94"/>
      <c r="MMJ62" s="94"/>
      <c r="MMK62" s="94"/>
      <c r="MML62" s="94"/>
      <c r="MMM62" s="94"/>
      <c r="MMN62" s="94"/>
      <c r="MMO62" s="94"/>
      <c r="MMP62" s="94"/>
      <c r="MMQ62" s="94"/>
      <c r="MMR62" s="94"/>
      <c r="MMS62" s="94"/>
      <c r="MMT62" s="94"/>
      <c r="MMU62" s="94"/>
      <c r="MMV62" s="94"/>
      <c r="MMW62" s="94"/>
      <c r="MMX62" s="94"/>
      <c r="MMY62" s="94"/>
      <c r="MMZ62" s="94"/>
      <c r="MNA62" s="94"/>
      <c r="MNB62" s="94"/>
      <c r="MNC62" s="94"/>
      <c r="MND62" s="94"/>
      <c r="MNE62" s="94"/>
      <c r="MNF62" s="94"/>
      <c r="MNG62" s="94"/>
      <c r="MNH62" s="94"/>
      <c r="MNI62" s="94"/>
      <c r="MNJ62" s="94"/>
      <c r="MNK62" s="94"/>
      <c r="MNL62" s="94"/>
      <c r="MNM62" s="94"/>
      <c r="MNN62" s="94"/>
      <c r="MNO62" s="94"/>
      <c r="MNP62" s="94"/>
      <c r="MNQ62" s="94"/>
      <c r="MNR62" s="94"/>
      <c r="MNS62" s="94"/>
      <c r="MNT62" s="94"/>
      <c r="MNU62" s="94"/>
      <c r="MNV62" s="94"/>
      <c r="MNW62" s="94"/>
      <c r="MNX62" s="94"/>
      <c r="MNY62" s="94"/>
      <c r="MNZ62" s="94"/>
      <c r="MOA62" s="94"/>
      <c r="MOB62" s="94"/>
      <c r="MOC62" s="94"/>
      <c r="MOD62" s="94"/>
      <c r="MOE62" s="94"/>
      <c r="MOF62" s="94"/>
      <c r="MOG62" s="94"/>
      <c r="MOH62" s="94"/>
      <c r="MOI62" s="94"/>
      <c r="MOJ62" s="94"/>
      <c r="MOK62" s="94"/>
      <c r="MOL62" s="94"/>
      <c r="MOM62" s="94"/>
      <c r="MON62" s="94"/>
      <c r="MOO62" s="94"/>
      <c r="MOP62" s="94"/>
      <c r="MOQ62" s="94"/>
      <c r="MOR62" s="94"/>
      <c r="MOS62" s="94"/>
      <c r="MOT62" s="94"/>
      <c r="MOU62" s="94"/>
      <c r="MOV62" s="94"/>
      <c r="MOW62" s="94"/>
      <c r="MOX62" s="94"/>
      <c r="MOY62" s="94"/>
      <c r="MOZ62" s="94"/>
      <c r="MPA62" s="94"/>
      <c r="MPB62" s="94"/>
      <c r="MPC62" s="94"/>
      <c r="MPD62" s="94"/>
      <c r="MPE62" s="94"/>
      <c r="MPF62" s="94"/>
      <c r="MPG62" s="94"/>
      <c r="MPH62" s="94"/>
      <c r="MPI62" s="94"/>
      <c r="MPJ62" s="94"/>
      <c r="MPK62" s="94"/>
      <c r="MPL62" s="94"/>
      <c r="MPM62" s="94"/>
      <c r="MPN62" s="94"/>
      <c r="MPO62" s="94"/>
      <c r="MPP62" s="94"/>
      <c r="MPQ62" s="94"/>
      <c r="MPR62" s="94"/>
      <c r="MPS62" s="94"/>
      <c r="MPT62" s="94"/>
      <c r="MPU62" s="94"/>
      <c r="MPV62" s="94"/>
      <c r="MPW62" s="94"/>
      <c r="MPX62" s="94"/>
      <c r="MPY62" s="94"/>
      <c r="MPZ62" s="94"/>
      <c r="MQA62" s="94"/>
      <c r="MQB62" s="94"/>
      <c r="MQC62" s="94"/>
      <c r="MQD62" s="94"/>
      <c r="MQE62" s="94"/>
      <c r="MQF62" s="94"/>
      <c r="MQG62" s="94"/>
      <c r="MQH62" s="94"/>
      <c r="MQI62" s="94"/>
      <c r="MQJ62" s="94"/>
      <c r="MQK62" s="94"/>
      <c r="MQL62" s="94"/>
      <c r="MQM62" s="94"/>
      <c r="MQN62" s="94"/>
      <c r="MQO62" s="94"/>
      <c r="MQP62" s="94"/>
      <c r="MQQ62" s="94"/>
      <c r="MQR62" s="94"/>
      <c r="MQS62" s="94"/>
      <c r="MQT62" s="94"/>
      <c r="MQU62" s="94"/>
      <c r="MQV62" s="94"/>
      <c r="MQW62" s="94"/>
      <c r="MQX62" s="94"/>
      <c r="MQY62" s="94"/>
      <c r="MQZ62" s="94"/>
      <c r="MRA62" s="94"/>
      <c r="MRB62" s="94"/>
      <c r="MRC62" s="94"/>
      <c r="MRD62" s="94"/>
      <c r="MRE62" s="94"/>
      <c r="MRF62" s="94"/>
      <c r="MRG62" s="94"/>
      <c r="MRH62" s="94"/>
      <c r="MRI62" s="94"/>
      <c r="MRJ62" s="94"/>
      <c r="MRK62" s="94"/>
      <c r="MRL62" s="94"/>
      <c r="MRM62" s="94"/>
      <c r="MRN62" s="94"/>
      <c r="MRO62" s="94"/>
      <c r="MRP62" s="94"/>
      <c r="MRQ62" s="94"/>
      <c r="MRR62" s="94"/>
      <c r="MRS62" s="94"/>
      <c r="MRT62" s="94"/>
      <c r="MRU62" s="94"/>
      <c r="MRV62" s="94"/>
      <c r="MRW62" s="94"/>
      <c r="MRX62" s="94"/>
      <c r="MRY62" s="94"/>
      <c r="MRZ62" s="94"/>
      <c r="MSA62" s="94"/>
      <c r="MSB62" s="94"/>
      <c r="MSC62" s="94"/>
      <c r="MSD62" s="94"/>
      <c r="MSE62" s="94"/>
      <c r="MSF62" s="94"/>
      <c r="MSG62" s="94"/>
      <c r="MSH62" s="94"/>
      <c r="MSI62" s="94"/>
      <c r="MSJ62" s="94"/>
      <c r="MSK62" s="94"/>
      <c r="MSL62" s="94"/>
      <c r="MSM62" s="94"/>
      <c r="MSN62" s="94"/>
      <c r="MSO62" s="94"/>
      <c r="MSP62" s="94"/>
      <c r="MSQ62" s="94"/>
      <c r="MSR62" s="94"/>
      <c r="MSS62" s="94"/>
      <c r="MST62" s="94"/>
      <c r="MSU62" s="94"/>
      <c r="MSV62" s="94"/>
      <c r="MSW62" s="94"/>
      <c r="MSX62" s="94"/>
      <c r="MSY62" s="94"/>
      <c r="MSZ62" s="94"/>
      <c r="MTA62" s="94"/>
      <c r="MTB62" s="94"/>
      <c r="MTC62" s="94"/>
      <c r="MTD62" s="94"/>
      <c r="MTE62" s="94"/>
      <c r="MTF62" s="94"/>
      <c r="MTG62" s="94"/>
      <c r="MTH62" s="94"/>
      <c r="MTI62" s="94"/>
      <c r="MTJ62" s="94"/>
      <c r="MTK62" s="94"/>
      <c r="MTL62" s="94"/>
      <c r="MTM62" s="94"/>
      <c r="MTN62" s="94"/>
      <c r="MTO62" s="94"/>
      <c r="MTP62" s="94"/>
      <c r="MTQ62" s="94"/>
      <c r="MTR62" s="94"/>
      <c r="MTS62" s="94"/>
      <c r="MTT62" s="94"/>
      <c r="MTU62" s="94"/>
      <c r="MTV62" s="94"/>
      <c r="MTW62" s="94"/>
      <c r="MTX62" s="94"/>
      <c r="MTY62" s="94"/>
      <c r="MTZ62" s="94"/>
      <c r="MUA62" s="94"/>
      <c r="MUB62" s="94"/>
      <c r="MUC62" s="94"/>
      <c r="MUD62" s="94"/>
      <c r="MUE62" s="94"/>
      <c r="MUF62" s="94"/>
      <c r="MUG62" s="94"/>
      <c r="MUH62" s="94"/>
      <c r="MUI62" s="94"/>
      <c r="MUJ62" s="94"/>
      <c r="MUK62" s="94"/>
      <c r="MUL62" s="94"/>
      <c r="MUM62" s="94"/>
      <c r="MUN62" s="94"/>
      <c r="MUO62" s="94"/>
      <c r="MUP62" s="94"/>
      <c r="MUQ62" s="94"/>
      <c r="MUR62" s="94"/>
      <c r="MUS62" s="94"/>
      <c r="MUT62" s="94"/>
      <c r="MUU62" s="94"/>
      <c r="MUV62" s="94"/>
      <c r="MUW62" s="94"/>
      <c r="MUX62" s="94"/>
      <c r="MUY62" s="94"/>
      <c r="MUZ62" s="94"/>
      <c r="MVA62" s="94"/>
      <c r="MVB62" s="94"/>
      <c r="MVC62" s="94"/>
      <c r="MVD62" s="94"/>
      <c r="MVE62" s="94"/>
      <c r="MVF62" s="94"/>
      <c r="MVG62" s="94"/>
      <c r="MVH62" s="94"/>
      <c r="MVI62" s="94"/>
      <c r="MVJ62" s="94"/>
      <c r="MVK62" s="94"/>
      <c r="MVL62" s="94"/>
      <c r="MVM62" s="94"/>
      <c r="MVN62" s="94"/>
      <c r="MVO62" s="94"/>
      <c r="MVP62" s="94"/>
      <c r="MVQ62" s="94"/>
      <c r="MVR62" s="94"/>
      <c r="MVS62" s="94"/>
      <c r="MVT62" s="94"/>
      <c r="MVU62" s="94"/>
      <c r="MVV62" s="94"/>
      <c r="MVW62" s="94"/>
      <c r="MVX62" s="94"/>
      <c r="MVY62" s="94"/>
      <c r="MVZ62" s="94"/>
      <c r="MWA62" s="94"/>
      <c r="MWB62" s="94"/>
      <c r="MWC62" s="94"/>
      <c r="MWD62" s="94"/>
      <c r="MWE62" s="94"/>
      <c r="MWF62" s="94"/>
      <c r="MWG62" s="94"/>
      <c r="MWH62" s="94"/>
      <c r="MWI62" s="94"/>
      <c r="MWJ62" s="94"/>
      <c r="MWK62" s="94"/>
      <c r="MWL62" s="94"/>
      <c r="MWM62" s="94"/>
      <c r="MWN62" s="94"/>
      <c r="MWO62" s="94"/>
      <c r="MWP62" s="94"/>
      <c r="MWQ62" s="94"/>
      <c r="MWR62" s="94"/>
      <c r="MWS62" s="94"/>
      <c r="MWT62" s="94"/>
      <c r="MWU62" s="94"/>
      <c r="MWV62" s="94"/>
      <c r="MWW62" s="94"/>
      <c r="MWX62" s="94"/>
      <c r="MWY62" s="94"/>
      <c r="MWZ62" s="94"/>
      <c r="MXA62" s="94"/>
      <c r="MXB62" s="94"/>
      <c r="MXC62" s="94"/>
      <c r="MXD62" s="94"/>
      <c r="MXE62" s="94"/>
      <c r="MXF62" s="94"/>
      <c r="MXG62" s="94"/>
      <c r="MXH62" s="94"/>
      <c r="MXI62" s="94"/>
      <c r="MXJ62" s="94"/>
      <c r="MXK62" s="94"/>
      <c r="MXL62" s="94"/>
      <c r="MXM62" s="94"/>
      <c r="MXN62" s="94"/>
      <c r="MXO62" s="94"/>
      <c r="MXP62" s="94"/>
      <c r="MXQ62" s="94"/>
      <c r="MXR62" s="94"/>
      <c r="MXS62" s="94"/>
      <c r="MXT62" s="94"/>
      <c r="MXU62" s="94"/>
      <c r="MXV62" s="94"/>
      <c r="MXW62" s="94"/>
      <c r="MXX62" s="94"/>
      <c r="MXY62" s="94"/>
      <c r="MXZ62" s="94"/>
      <c r="MYA62" s="94"/>
      <c r="MYB62" s="94"/>
      <c r="MYC62" s="94"/>
      <c r="MYD62" s="94"/>
      <c r="MYE62" s="94"/>
      <c r="MYF62" s="94"/>
      <c r="MYG62" s="94"/>
      <c r="MYH62" s="94"/>
      <c r="MYI62" s="94"/>
      <c r="MYJ62" s="94"/>
      <c r="MYK62" s="94"/>
      <c r="MYL62" s="94"/>
      <c r="MYM62" s="94"/>
      <c r="MYN62" s="94"/>
      <c r="MYO62" s="94"/>
      <c r="MYP62" s="94"/>
      <c r="MYQ62" s="94"/>
      <c r="MYR62" s="94"/>
      <c r="MYS62" s="94"/>
      <c r="MYT62" s="94"/>
      <c r="MYU62" s="94"/>
      <c r="MYV62" s="94"/>
      <c r="MYW62" s="94"/>
      <c r="MYX62" s="94"/>
      <c r="MYY62" s="94"/>
      <c r="MYZ62" s="94"/>
      <c r="MZA62" s="94"/>
      <c r="MZB62" s="94"/>
      <c r="MZC62" s="94"/>
      <c r="MZD62" s="94"/>
      <c r="MZE62" s="94"/>
      <c r="MZF62" s="94"/>
      <c r="MZG62" s="94"/>
      <c r="MZH62" s="94"/>
      <c r="MZI62" s="94"/>
      <c r="MZJ62" s="94"/>
      <c r="MZK62" s="94"/>
      <c r="MZL62" s="94"/>
      <c r="MZM62" s="94"/>
      <c r="MZN62" s="94"/>
      <c r="MZO62" s="94"/>
      <c r="MZP62" s="94"/>
      <c r="MZQ62" s="94"/>
      <c r="MZR62" s="94"/>
      <c r="MZS62" s="94"/>
      <c r="MZT62" s="94"/>
      <c r="MZU62" s="94"/>
      <c r="MZV62" s="94"/>
      <c r="MZW62" s="94"/>
      <c r="MZX62" s="94"/>
      <c r="MZY62" s="94"/>
      <c r="MZZ62" s="94"/>
      <c r="NAA62" s="94"/>
      <c r="NAB62" s="94"/>
      <c r="NAC62" s="94"/>
      <c r="NAD62" s="94"/>
      <c r="NAE62" s="94"/>
      <c r="NAF62" s="94"/>
      <c r="NAG62" s="94"/>
      <c r="NAH62" s="94"/>
      <c r="NAI62" s="94"/>
      <c r="NAJ62" s="94"/>
      <c r="NAK62" s="94"/>
      <c r="NAL62" s="94"/>
      <c r="NAM62" s="94"/>
      <c r="NAN62" s="94"/>
      <c r="NAO62" s="94"/>
      <c r="NAP62" s="94"/>
      <c r="NAQ62" s="94"/>
      <c r="NAR62" s="94"/>
      <c r="NAS62" s="94"/>
      <c r="NAT62" s="94"/>
      <c r="NAU62" s="94"/>
      <c r="NAV62" s="94"/>
      <c r="NAW62" s="94"/>
      <c r="NAX62" s="94"/>
      <c r="NAY62" s="94"/>
      <c r="NAZ62" s="94"/>
      <c r="NBA62" s="94"/>
      <c r="NBB62" s="94"/>
      <c r="NBC62" s="94"/>
      <c r="NBD62" s="94"/>
      <c r="NBE62" s="94"/>
      <c r="NBF62" s="94"/>
      <c r="NBG62" s="94"/>
      <c r="NBH62" s="94"/>
      <c r="NBI62" s="94"/>
      <c r="NBJ62" s="94"/>
      <c r="NBK62" s="94"/>
      <c r="NBL62" s="94"/>
      <c r="NBM62" s="94"/>
      <c r="NBN62" s="94"/>
      <c r="NBO62" s="94"/>
      <c r="NBP62" s="94"/>
      <c r="NBQ62" s="94"/>
      <c r="NBR62" s="94"/>
      <c r="NBS62" s="94"/>
      <c r="NBT62" s="94"/>
      <c r="NBU62" s="94"/>
      <c r="NBV62" s="94"/>
      <c r="NBW62" s="94"/>
      <c r="NBX62" s="94"/>
      <c r="NBY62" s="94"/>
      <c r="NBZ62" s="94"/>
      <c r="NCA62" s="94"/>
      <c r="NCB62" s="94"/>
      <c r="NCC62" s="94"/>
      <c r="NCD62" s="94"/>
      <c r="NCE62" s="94"/>
      <c r="NCF62" s="94"/>
      <c r="NCG62" s="94"/>
      <c r="NCH62" s="94"/>
      <c r="NCI62" s="94"/>
      <c r="NCJ62" s="94"/>
      <c r="NCK62" s="94"/>
      <c r="NCL62" s="94"/>
      <c r="NCM62" s="94"/>
      <c r="NCN62" s="94"/>
      <c r="NCO62" s="94"/>
      <c r="NCP62" s="94"/>
      <c r="NCQ62" s="94"/>
      <c r="NCR62" s="94"/>
      <c r="NCS62" s="94"/>
      <c r="NCT62" s="94"/>
      <c r="NCU62" s="94"/>
      <c r="NCV62" s="94"/>
      <c r="NCW62" s="94"/>
      <c r="NCX62" s="94"/>
      <c r="NCY62" s="94"/>
      <c r="NCZ62" s="94"/>
      <c r="NDA62" s="94"/>
      <c r="NDB62" s="94"/>
      <c r="NDC62" s="94"/>
      <c r="NDD62" s="94"/>
      <c r="NDE62" s="94"/>
      <c r="NDF62" s="94"/>
      <c r="NDG62" s="94"/>
      <c r="NDH62" s="94"/>
      <c r="NDI62" s="94"/>
      <c r="NDJ62" s="94"/>
      <c r="NDK62" s="94"/>
      <c r="NDL62" s="94"/>
      <c r="NDM62" s="94"/>
      <c r="NDN62" s="94"/>
      <c r="NDO62" s="94"/>
      <c r="NDP62" s="94"/>
      <c r="NDQ62" s="94"/>
      <c r="NDR62" s="94"/>
      <c r="NDS62" s="94"/>
      <c r="NDT62" s="94"/>
      <c r="NDU62" s="94"/>
      <c r="NDV62" s="94"/>
      <c r="NDW62" s="94"/>
      <c r="NDX62" s="94"/>
      <c r="NDY62" s="94"/>
      <c r="NDZ62" s="94"/>
      <c r="NEA62" s="94"/>
      <c r="NEB62" s="94"/>
      <c r="NEC62" s="94"/>
      <c r="NED62" s="94"/>
      <c r="NEE62" s="94"/>
      <c r="NEF62" s="94"/>
      <c r="NEG62" s="94"/>
      <c r="NEH62" s="94"/>
      <c r="NEI62" s="94"/>
      <c r="NEJ62" s="94"/>
      <c r="NEK62" s="94"/>
      <c r="NEL62" s="94"/>
      <c r="NEM62" s="94"/>
      <c r="NEN62" s="94"/>
      <c r="NEO62" s="94"/>
      <c r="NEP62" s="94"/>
      <c r="NEQ62" s="94"/>
      <c r="NER62" s="94"/>
      <c r="NES62" s="94"/>
      <c r="NET62" s="94"/>
      <c r="NEU62" s="94"/>
      <c r="NEV62" s="94"/>
      <c r="NEW62" s="94"/>
      <c r="NEX62" s="94"/>
      <c r="NEY62" s="94"/>
      <c r="NEZ62" s="94"/>
      <c r="NFA62" s="94"/>
      <c r="NFB62" s="94"/>
      <c r="NFC62" s="94"/>
      <c r="NFD62" s="94"/>
      <c r="NFE62" s="94"/>
      <c r="NFF62" s="94"/>
      <c r="NFG62" s="94"/>
      <c r="NFH62" s="94"/>
      <c r="NFI62" s="94"/>
      <c r="NFJ62" s="94"/>
      <c r="NFK62" s="94"/>
      <c r="NFL62" s="94"/>
      <c r="NFM62" s="94"/>
      <c r="NFN62" s="94"/>
      <c r="NFO62" s="94"/>
      <c r="NFP62" s="94"/>
      <c r="NFQ62" s="94"/>
      <c r="NFR62" s="94"/>
      <c r="NFS62" s="94"/>
      <c r="NFT62" s="94"/>
      <c r="NFU62" s="94"/>
      <c r="NFV62" s="94"/>
      <c r="NFW62" s="94"/>
      <c r="NFX62" s="94"/>
      <c r="NFY62" s="94"/>
      <c r="NFZ62" s="94"/>
      <c r="NGA62" s="94"/>
      <c r="NGB62" s="94"/>
      <c r="NGC62" s="94"/>
      <c r="NGD62" s="94"/>
      <c r="NGE62" s="94"/>
      <c r="NGF62" s="94"/>
      <c r="NGG62" s="94"/>
      <c r="NGH62" s="94"/>
      <c r="NGI62" s="94"/>
      <c r="NGJ62" s="94"/>
      <c r="NGK62" s="94"/>
      <c r="NGL62" s="94"/>
      <c r="NGM62" s="94"/>
      <c r="NGN62" s="94"/>
      <c r="NGO62" s="94"/>
      <c r="NGP62" s="94"/>
      <c r="NGQ62" s="94"/>
      <c r="NGR62" s="94"/>
      <c r="NGS62" s="94"/>
      <c r="NGT62" s="94"/>
      <c r="NGU62" s="94"/>
      <c r="NGV62" s="94"/>
      <c r="NGW62" s="94"/>
      <c r="NGX62" s="94"/>
      <c r="NGY62" s="94"/>
      <c r="NGZ62" s="94"/>
      <c r="NHA62" s="94"/>
      <c r="NHB62" s="94"/>
      <c r="NHC62" s="94"/>
      <c r="NHD62" s="94"/>
      <c r="NHE62" s="94"/>
      <c r="NHF62" s="94"/>
      <c r="NHG62" s="94"/>
      <c r="NHH62" s="94"/>
      <c r="NHI62" s="94"/>
      <c r="NHJ62" s="94"/>
      <c r="NHK62" s="94"/>
      <c r="NHL62" s="94"/>
      <c r="NHM62" s="94"/>
      <c r="NHN62" s="94"/>
      <c r="NHO62" s="94"/>
      <c r="NHP62" s="94"/>
      <c r="NHQ62" s="94"/>
      <c r="NHR62" s="94"/>
      <c r="NHS62" s="94"/>
      <c r="NHT62" s="94"/>
      <c r="NHU62" s="94"/>
      <c r="NHV62" s="94"/>
      <c r="NHW62" s="94"/>
      <c r="NHX62" s="94"/>
      <c r="NHY62" s="94"/>
      <c r="NHZ62" s="94"/>
      <c r="NIA62" s="94"/>
      <c r="NIB62" s="94"/>
      <c r="NIC62" s="94"/>
      <c r="NID62" s="94"/>
      <c r="NIE62" s="94"/>
      <c r="NIF62" s="94"/>
      <c r="NIG62" s="94"/>
      <c r="NIH62" s="94"/>
      <c r="NII62" s="94"/>
      <c r="NIJ62" s="94"/>
      <c r="NIK62" s="94"/>
      <c r="NIL62" s="94"/>
      <c r="NIM62" s="94"/>
      <c r="NIN62" s="94"/>
      <c r="NIO62" s="94"/>
      <c r="NIP62" s="94"/>
      <c r="NIQ62" s="94"/>
      <c r="NIR62" s="94"/>
      <c r="NIS62" s="94"/>
      <c r="NIT62" s="94"/>
      <c r="NIU62" s="94"/>
      <c r="NIV62" s="94"/>
      <c r="NIW62" s="94"/>
      <c r="NIX62" s="94"/>
      <c r="NIY62" s="94"/>
      <c r="NIZ62" s="94"/>
      <c r="NJA62" s="94"/>
      <c r="NJB62" s="94"/>
      <c r="NJC62" s="94"/>
      <c r="NJD62" s="94"/>
      <c r="NJE62" s="94"/>
      <c r="NJF62" s="94"/>
      <c r="NJG62" s="94"/>
      <c r="NJH62" s="94"/>
      <c r="NJI62" s="94"/>
      <c r="NJJ62" s="94"/>
      <c r="NJK62" s="94"/>
      <c r="NJL62" s="94"/>
      <c r="NJM62" s="94"/>
      <c r="NJN62" s="94"/>
      <c r="NJO62" s="94"/>
      <c r="NJP62" s="94"/>
      <c r="NJQ62" s="94"/>
      <c r="NJR62" s="94"/>
      <c r="NJS62" s="94"/>
      <c r="NJT62" s="94"/>
      <c r="NJU62" s="94"/>
      <c r="NJV62" s="94"/>
      <c r="NJW62" s="94"/>
      <c r="NJX62" s="94"/>
      <c r="NJY62" s="94"/>
      <c r="NJZ62" s="94"/>
      <c r="NKA62" s="94"/>
      <c r="NKB62" s="94"/>
      <c r="NKC62" s="94"/>
      <c r="NKD62" s="94"/>
      <c r="NKE62" s="94"/>
      <c r="NKF62" s="94"/>
      <c r="NKG62" s="94"/>
      <c r="NKH62" s="94"/>
      <c r="NKI62" s="94"/>
      <c r="NKJ62" s="94"/>
      <c r="NKK62" s="94"/>
      <c r="NKL62" s="94"/>
      <c r="NKM62" s="94"/>
      <c r="NKN62" s="94"/>
      <c r="NKO62" s="94"/>
      <c r="NKP62" s="94"/>
      <c r="NKQ62" s="94"/>
      <c r="NKR62" s="94"/>
      <c r="NKS62" s="94"/>
      <c r="NKT62" s="94"/>
      <c r="NKU62" s="94"/>
      <c r="NKV62" s="94"/>
      <c r="NKW62" s="94"/>
      <c r="NKX62" s="94"/>
      <c r="NKY62" s="94"/>
      <c r="NKZ62" s="94"/>
      <c r="NLA62" s="94"/>
      <c r="NLB62" s="94"/>
      <c r="NLC62" s="94"/>
      <c r="NLD62" s="94"/>
      <c r="NLE62" s="94"/>
      <c r="NLF62" s="94"/>
      <c r="NLG62" s="94"/>
      <c r="NLH62" s="94"/>
      <c r="NLI62" s="94"/>
      <c r="NLJ62" s="94"/>
      <c r="NLK62" s="94"/>
      <c r="NLL62" s="94"/>
      <c r="NLM62" s="94"/>
      <c r="NLN62" s="94"/>
      <c r="NLO62" s="94"/>
      <c r="NLP62" s="94"/>
      <c r="NLQ62" s="94"/>
      <c r="NLR62" s="94"/>
      <c r="NLS62" s="94"/>
      <c r="NLT62" s="94"/>
      <c r="NLU62" s="94"/>
      <c r="NLV62" s="94"/>
      <c r="NLW62" s="94"/>
      <c r="NLX62" s="94"/>
      <c r="NLY62" s="94"/>
      <c r="NLZ62" s="94"/>
      <c r="NMA62" s="94"/>
      <c r="NMB62" s="94"/>
      <c r="NMC62" s="94"/>
      <c r="NMD62" s="94"/>
      <c r="NME62" s="94"/>
      <c r="NMF62" s="94"/>
      <c r="NMG62" s="94"/>
      <c r="NMH62" s="94"/>
      <c r="NMI62" s="94"/>
      <c r="NMJ62" s="94"/>
      <c r="NMK62" s="94"/>
      <c r="NML62" s="94"/>
      <c r="NMM62" s="94"/>
      <c r="NMN62" s="94"/>
      <c r="NMO62" s="94"/>
      <c r="NMP62" s="94"/>
      <c r="NMQ62" s="94"/>
      <c r="NMR62" s="94"/>
      <c r="NMS62" s="94"/>
      <c r="NMT62" s="94"/>
      <c r="NMU62" s="94"/>
      <c r="NMV62" s="94"/>
      <c r="NMW62" s="94"/>
      <c r="NMX62" s="94"/>
      <c r="NMY62" s="94"/>
      <c r="NMZ62" s="94"/>
      <c r="NNA62" s="94"/>
      <c r="NNB62" s="94"/>
      <c r="NNC62" s="94"/>
      <c r="NND62" s="94"/>
      <c r="NNE62" s="94"/>
      <c r="NNF62" s="94"/>
      <c r="NNG62" s="94"/>
      <c r="NNH62" s="94"/>
      <c r="NNI62" s="94"/>
      <c r="NNJ62" s="94"/>
      <c r="NNK62" s="94"/>
      <c r="NNL62" s="94"/>
      <c r="NNM62" s="94"/>
      <c r="NNN62" s="94"/>
      <c r="NNO62" s="94"/>
      <c r="NNP62" s="94"/>
      <c r="NNQ62" s="94"/>
      <c r="NNR62" s="94"/>
      <c r="NNS62" s="94"/>
      <c r="NNT62" s="94"/>
      <c r="NNU62" s="94"/>
      <c r="NNV62" s="94"/>
      <c r="NNW62" s="94"/>
      <c r="NNX62" s="94"/>
      <c r="NNY62" s="94"/>
      <c r="NNZ62" s="94"/>
      <c r="NOA62" s="94"/>
      <c r="NOB62" s="94"/>
      <c r="NOC62" s="94"/>
      <c r="NOD62" s="94"/>
      <c r="NOE62" s="94"/>
      <c r="NOF62" s="94"/>
      <c r="NOG62" s="94"/>
      <c r="NOH62" s="94"/>
      <c r="NOI62" s="94"/>
      <c r="NOJ62" s="94"/>
      <c r="NOK62" s="94"/>
      <c r="NOL62" s="94"/>
      <c r="NOM62" s="94"/>
      <c r="NON62" s="94"/>
      <c r="NOO62" s="94"/>
      <c r="NOP62" s="94"/>
      <c r="NOQ62" s="94"/>
      <c r="NOR62" s="94"/>
      <c r="NOS62" s="94"/>
      <c r="NOT62" s="94"/>
      <c r="NOU62" s="94"/>
      <c r="NOV62" s="94"/>
      <c r="NOW62" s="94"/>
      <c r="NOX62" s="94"/>
      <c r="NOY62" s="94"/>
      <c r="NOZ62" s="94"/>
      <c r="NPA62" s="94"/>
      <c r="NPB62" s="94"/>
      <c r="NPC62" s="94"/>
      <c r="NPD62" s="94"/>
      <c r="NPE62" s="94"/>
      <c r="NPF62" s="94"/>
      <c r="NPG62" s="94"/>
      <c r="NPH62" s="94"/>
      <c r="NPI62" s="94"/>
      <c r="NPJ62" s="94"/>
      <c r="NPK62" s="94"/>
      <c r="NPL62" s="94"/>
      <c r="NPM62" s="94"/>
      <c r="NPN62" s="94"/>
      <c r="NPO62" s="94"/>
      <c r="NPP62" s="94"/>
      <c r="NPQ62" s="94"/>
      <c r="NPR62" s="94"/>
      <c r="NPS62" s="94"/>
      <c r="NPT62" s="94"/>
      <c r="NPU62" s="94"/>
      <c r="NPV62" s="94"/>
      <c r="NPW62" s="94"/>
      <c r="NPX62" s="94"/>
      <c r="NPY62" s="94"/>
      <c r="NPZ62" s="94"/>
      <c r="NQA62" s="94"/>
      <c r="NQB62" s="94"/>
      <c r="NQC62" s="94"/>
      <c r="NQD62" s="94"/>
      <c r="NQE62" s="94"/>
      <c r="NQF62" s="94"/>
      <c r="NQG62" s="94"/>
      <c r="NQH62" s="94"/>
      <c r="NQI62" s="94"/>
      <c r="NQJ62" s="94"/>
      <c r="NQK62" s="94"/>
      <c r="NQL62" s="94"/>
      <c r="NQM62" s="94"/>
      <c r="NQN62" s="94"/>
      <c r="NQO62" s="94"/>
      <c r="NQP62" s="94"/>
      <c r="NQQ62" s="94"/>
      <c r="NQR62" s="94"/>
      <c r="NQS62" s="94"/>
      <c r="NQT62" s="94"/>
      <c r="NQU62" s="94"/>
      <c r="NQV62" s="94"/>
      <c r="NQW62" s="94"/>
      <c r="NQX62" s="94"/>
      <c r="NQY62" s="94"/>
      <c r="NQZ62" s="94"/>
      <c r="NRA62" s="94"/>
      <c r="NRB62" s="94"/>
      <c r="NRC62" s="94"/>
      <c r="NRD62" s="94"/>
      <c r="NRE62" s="94"/>
      <c r="NRF62" s="94"/>
      <c r="NRG62" s="94"/>
      <c r="NRH62" s="94"/>
      <c r="NRI62" s="94"/>
      <c r="NRJ62" s="94"/>
      <c r="NRK62" s="94"/>
      <c r="NRL62" s="94"/>
      <c r="NRM62" s="94"/>
      <c r="NRN62" s="94"/>
      <c r="NRO62" s="94"/>
      <c r="NRP62" s="94"/>
      <c r="NRQ62" s="94"/>
      <c r="NRR62" s="94"/>
      <c r="NRS62" s="94"/>
      <c r="NRT62" s="94"/>
      <c r="NRU62" s="94"/>
      <c r="NRV62" s="94"/>
      <c r="NRW62" s="94"/>
      <c r="NRX62" s="94"/>
      <c r="NRY62" s="94"/>
      <c r="NRZ62" s="94"/>
      <c r="NSA62" s="94"/>
      <c r="NSB62" s="94"/>
      <c r="NSC62" s="94"/>
      <c r="NSD62" s="94"/>
      <c r="NSE62" s="94"/>
      <c r="NSF62" s="94"/>
      <c r="NSG62" s="94"/>
      <c r="NSH62" s="94"/>
      <c r="NSI62" s="94"/>
      <c r="NSJ62" s="94"/>
      <c r="NSK62" s="94"/>
      <c r="NSL62" s="94"/>
      <c r="NSM62" s="94"/>
      <c r="NSN62" s="94"/>
      <c r="NSO62" s="94"/>
      <c r="NSP62" s="94"/>
      <c r="NSQ62" s="94"/>
      <c r="NSR62" s="94"/>
      <c r="NSS62" s="94"/>
      <c r="NST62" s="94"/>
      <c r="NSU62" s="94"/>
      <c r="NSV62" s="94"/>
      <c r="NSW62" s="94"/>
      <c r="NSX62" s="94"/>
      <c r="NSY62" s="94"/>
      <c r="NSZ62" s="94"/>
      <c r="NTA62" s="94"/>
      <c r="NTB62" s="94"/>
      <c r="NTC62" s="94"/>
      <c r="NTD62" s="94"/>
      <c r="NTE62" s="94"/>
      <c r="NTF62" s="94"/>
      <c r="NTG62" s="94"/>
      <c r="NTH62" s="94"/>
      <c r="NTI62" s="94"/>
      <c r="NTJ62" s="94"/>
      <c r="NTK62" s="94"/>
      <c r="NTL62" s="94"/>
      <c r="NTM62" s="94"/>
      <c r="NTN62" s="94"/>
      <c r="NTO62" s="94"/>
      <c r="NTP62" s="94"/>
      <c r="NTQ62" s="94"/>
      <c r="NTR62" s="94"/>
      <c r="NTS62" s="94"/>
      <c r="NTT62" s="94"/>
      <c r="NTU62" s="94"/>
      <c r="NTV62" s="94"/>
      <c r="NTW62" s="94"/>
      <c r="NTX62" s="94"/>
      <c r="NTY62" s="94"/>
      <c r="NTZ62" s="94"/>
      <c r="NUA62" s="94"/>
      <c r="NUB62" s="94"/>
      <c r="NUC62" s="94"/>
      <c r="NUD62" s="94"/>
      <c r="NUE62" s="94"/>
      <c r="NUF62" s="94"/>
      <c r="NUG62" s="94"/>
      <c r="NUH62" s="94"/>
      <c r="NUI62" s="94"/>
      <c r="NUJ62" s="94"/>
      <c r="NUK62" s="94"/>
      <c r="NUL62" s="94"/>
      <c r="NUM62" s="94"/>
      <c r="NUN62" s="94"/>
      <c r="NUO62" s="94"/>
      <c r="NUP62" s="94"/>
      <c r="NUQ62" s="94"/>
      <c r="NUR62" s="94"/>
      <c r="NUS62" s="94"/>
      <c r="NUT62" s="94"/>
      <c r="NUU62" s="94"/>
      <c r="NUV62" s="94"/>
      <c r="NUW62" s="94"/>
      <c r="NUX62" s="94"/>
      <c r="NUY62" s="94"/>
      <c r="NUZ62" s="94"/>
      <c r="NVA62" s="94"/>
      <c r="NVB62" s="94"/>
      <c r="NVC62" s="94"/>
      <c r="NVD62" s="94"/>
      <c r="NVE62" s="94"/>
      <c r="NVF62" s="94"/>
      <c r="NVG62" s="94"/>
      <c r="NVH62" s="94"/>
      <c r="NVI62" s="94"/>
      <c r="NVJ62" s="94"/>
      <c r="NVK62" s="94"/>
      <c r="NVL62" s="94"/>
      <c r="NVM62" s="94"/>
      <c r="NVN62" s="94"/>
      <c r="NVO62" s="94"/>
      <c r="NVP62" s="94"/>
      <c r="NVQ62" s="94"/>
      <c r="NVR62" s="94"/>
      <c r="NVS62" s="94"/>
      <c r="NVT62" s="94"/>
      <c r="NVU62" s="94"/>
      <c r="NVV62" s="94"/>
      <c r="NVW62" s="94"/>
      <c r="NVX62" s="94"/>
      <c r="NVY62" s="94"/>
      <c r="NVZ62" s="94"/>
      <c r="NWA62" s="94"/>
      <c r="NWB62" s="94"/>
      <c r="NWC62" s="94"/>
      <c r="NWD62" s="94"/>
      <c r="NWE62" s="94"/>
      <c r="NWF62" s="94"/>
      <c r="NWG62" s="94"/>
      <c r="NWH62" s="94"/>
      <c r="NWI62" s="94"/>
      <c r="NWJ62" s="94"/>
      <c r="NWK62" s="94"/>
      <c r="NWL62" s="94"/>
      <c r="NWM62" s="94"/>
      <c r="NWN62" s="94"/>
      <c r="NWO62" s="94"/>
      <c r="NWP62" s="94"/>
      <c r="NWQ62" s="94"/>
      <c r="NWR62" s="94"/>
      <c r="NWS62" s="94"/>
      <c r="NWT62" s="94"/>
      <c r="NWU62" s="94"/>
      <c r="NWV62" s="94"/>
      <c r="NWW62" s="94"/>
      <c r="NWX62" s="94"/>
      <c r="NWY62" s="94"/>
      <c r="NWZ62" s="94"/>
      <c r="NXA62" s="94"/>
      <c r="NXB62" s="94"/>
      <c r="NXC62" s="94"/>
      <c r="NXD62" s="94"/>
      <c r="NXE62" s="94"/>
      <c r="NXF62" s="94"/>
      <c r="NXG62" s="94"/>
      <c r="NXH62" s="94"/>
      <c r="NXI62" s="94"/>
      <c r="NXJ62" s="94"/>
      <c r="NXK62" s="94"/>
      <c r="NXL62" s="94"/>
      <c r="NXM62" s="94"/>
      <c r="NXN62" s="94"/>
      <c r="NXO62" s="94"/>
      <c r="NXP62" s="94"/>
      <c r="NXQ62" s="94"/>
      <c r="NXR62" s="94"/>
      <c r="NXS62" s="94"/>
      <c r="NXT62" s="94"/>
      <c r="NXU62" s="94"/>
      <c r="NXV62" s="94"/>
      <c r="NXW62" s="94"/>
      <c r="NXX62" s="94"/>
      <c r="NXY62" s="94"/>
      <c r="NXZ62" s="94"/>
      <c r="NYA62" s="94"/>
      <c r="NYB62" s="94"/>
      <c r="NYC62" s="94"/>
      <c r="NYD62" s="94"/>
      <c r="NYE62" s="94"/>
      <c r="NYF62" s="94"/>
      <c r="NYG62" s="94"/>
      <c r="NYH62" s="94"/>
      <c r="NYI62" s="94"/>
      <c r="NYJ62" s="94"/>
      <c r="NYK62" s="94"/>
      <c r="NYL62" s="94"/>
      <c r="NYM62" s="94"/>
      <c r="NYN62" s="94"/>
      <c r="NYO62" s="94"/>
      <c r="NYP62" s="94"/>
      <c r="NYQ62" s="94"/>
      <c r="NYR62" s="94"/>
      <c r="NYS62" s="94"/>
      <c r="NYT62" s="94"/>
      <c r="NYU62" s="94"/>
      <c r="NYV62" s="94"/>
      <c r="NYW62" s="94"/>
      <c r="NYX62" s="94"/>
      <c r="NYY62" s="94"/>
      <c r="NYZ62" s="94"/>
      <c r="NZA62" s="94"/>
      <c r="NZB62" s="94"/>
      <c r="NZC62" s="94"/>
      <c r="NZD62" s="94"/>
      <c r="NZE62" s="94"/>
      <c r="NZF62" s="94"/>
      <c r="NZG62" s="94"/>
      <c r="NZH62" s="94"/>
      <c r="NZI62" s="94"/>
      <c r="NZJ62" s="94"/>
      <c r="NZK62" s="94"/>
      <c r="NZL62" s="94"/>
      <c r="NZM62" s="94"/>
      <c r="NZN62" s="94"/>
      <c r="NZO62" s="94"/>
      <c r="NZP62" s="94"/>
      <c r="NZQ62" s="94"/>
      <c r="NZR62" s="94"/>
      <c r="NZS62" s="94"/>
      <c r="NZT62" s="94"/>
      <c r="NZU62" s="94"/>
      <c r="NZV62" s="94"/>
      <c r="NZW62" s="94"/>
      <c r="NZX62" s="94"/>
      <c r="NZY62" s="94"/>
      <c r="NZZ62" s="94"/>
      <c r="OAA62" s="94"/>
      <c r="OAB62" s="94"/>
      <c r="OAC62" s="94"/>
      <c r="OAD62" s="94"/>
      <c r="OAE62" s="94"/>
      <c r="OAF62" s="94"/>
      <c r="OAG62" s="94"/>
      <c r="OAH62" s="94"/>
      <c r="OAI62" s="94"/>
      <c r="OAJ62" s="94"/>
      <c r="OAK62" s="94"/>
      <c r="OAL62" s="94"/>
      <c r="OAM62" s="94"/>
      <c r="OAN62" s="94"/>
      <c r="OAO62" s="94"/>
      <c r="OAP62" s="94"/>
      <c r="OAQ62" s="94"/>
      <c r="OAR62" s="94"/>
      <c r="OAS62" s="94"/>
      <c r="OAT62" s="94"/>
      <c r="OAU62" s="94"/>
      <c r="OAV62" s="94"/>
      <c r="OAW62" s="94"/>
      <c r="OAX62" s="94"/>
      <c r="OAY62" s="94"/>
      <c r="OAZ62" s="94"/>
      <c r="OBA62" s="94"/>
      <c r="OBB62" s="94"/>
      <c r="OBC62" s="94"/>
      <c r="OBD62" s="94"/>
      <c r="OBE62" s="94"/>
      <c r="OBF62" s="94"/>
      <c r="OBG62" s="94"/>
      <c r="OBH62" s="94"/>
      <c r="OBI62" s="94"/>
      <c r="OBJ62" s="94"/>
      <c r="OBK62" s="94"/>
      <c r="OBL62" s="94"/>
      <c r="OBM62" s="94"/>
      <c r="OBN62" s="94"/>
      <c r="OBO62" s="94"/>
      <c r="OBP62" s="94"/>
      <c r="OBQ62" s="94"/>
      <c r="OBR62" s="94"/>
      <c r="OBS62" s="94"/>
      <c r="OBT62" s="94"/>
      <c r="OBU62" s="94"/>
      <c r="OBV62" s="94"/>
      <c r="OBW62" s="94"/>
      <c r="OBX62" s="94"/>
      <c r="OBY62" s="94"/>
      <c r="OBZ62" s="94"/>
      <c r="OCA62" s="94"/>
      <c r="OCB62" s="94"/>
      <c r="OCC62" s="94"/>
      <c r="OCD62" s="94"/>
      <c r="OCE62" s="94"/>
      <c r="OCF62" s="94"/>
      <c r="OCG62" s="94"/>
      <c r="OCH62" s="94"/>
      <c r="OCI62" s="94"/>
      <c r="OCJ62" s="94"/>
      <c r="OCK62" s="94"/>
      <c r="OCL62" s="94"/>
      <c r="OCM62" s="94"/>
      <c r="OCN62" s="94"/>
      <c r="OCO62" s="94"/>
      <c r="OCP62" s="94"/>
      <c r="OCQ62" s="94"/>
      <c r="OCR62" s="94"/>
      <c r="OCS62" s="94"/>
      <c r="OCT62" s="94"/>
      <c r="OCU62" s="94"/>
      <c r="OCV62" s="94"/>
      <c r="OCW62" s="94"/>
      <c r="OCX62" s="94"/>
      <c r="OCY62" s="94"/>
      <c r="OCZ62" s="94"/>
      <c r="ODA62" s="94"/>
      <c r="ODB62" s="94"/>
      <c r="ODC62" s="94"/>
      <c r="ODD62" s="94"/>
      <c r="ODE62" s="94"/>
      <c r="ODF62" s="94"/>
      <c r="ODG62" s="94"/>
      <c r="ODH62" s="94"/>
      <c r="ODI62" s="94"/>
      <c r="ODJ62" s="94"/>
      <c r="ODK62" s="94"/>
      <c r="ODL62" s="94"/>
      <c r="ODM62" s="94"/>
      <c r="ODN62" s="94"/>
      <c r="ODO62" s="94"/>
      <c r="ODP62" s="94"/>
      <c r="ODQ62" s="94"/>
      <c r="ODR62" s="94"/>
      <c r="ODS62" s="94"/>
      <c r="ODT62" s="94"/>
      <c r="ODU62" s="94"/>
      <c r="ODV62" s="94"/>
      <c r="ODW62" s="94"/>
      <c r="ODX62" s="94"/>
      <c r="ODY62" s="94"/>
      <c r="ODZ62" s="94"/>
      <c r="OEA62" s="94"/>
      <c r="OEB62" s="94"/>
      <c r="OEC62" s="94"/>
      <c r="OED62" s="94"/>
      <c r="OEE62" s="94"/>
      <c r="OEF62" s="94"/>
      <c r="OEG62" s="94"/>
      <c r="OEH62" s="94"/>
      <c r="OEI62" s="94"/>
      <c r="OEJ62" s="94"/>
      <c r="OEK62" s="94"/>
      <c r="OEL62" s="94"/>
      <c r="OEM62" s="94"/>
      <c r="OEN62" s="94"/>
      <c r="OEO62" s="94"/>
      <c r="OEP62" s="94"/>
      <c r="OEQ62" s="94"/>
      <c r="OER62" s="94"/>
      <c r="OES62" s="94"/>
      <c r="OET62" s="94"/>
      <c r="OEU62" s="94"/>
      <c r="OEV62" s="94"/>
      <c r="OEW62" s="94"/>
      <c r="OEX62" s="94"/>
      <c r="OEY62" s="94"/>
      <c r="OEZ62" s="94"/>
      <c r="OFA62" s="94"/>
      <c r="OFB62" s="94"/>
      <c r="OFC62" s="94"/>
      <c r="OFD62" s="94"/>
      <c r="OFE62" s="94"/>
      <c r="OFF62" s="94"/>
      <c r="OFG62" s="94"/>
      <c r="OFH62" s="94"/>
      <c r="OFI62" s="94"/>
      <c r="OFJ62" s="94"/>
      <c r="OFK62" s="94"/>
      <c r="OFL62" s="94"/>
      <c r="OFM62" s="94"/>
      <c r="OFN62" s="94"/>
      <c r="OFO62" s="94"/>
      <c r="OFP62" s="94"/>
      <c r="OFQ62" s="94"/>
      <c r="OFR62" s="94"/>
      <c r="OFS62" s="94"/>
      <c r="OFT62" s="94"/>
      <c r="OFU62" s="94"/>
      <c r="OFV62" s="94"/>
      <c r="OFW62" s="94"/>
      <c r="OFX62" s="94"/>
      <c r="OFY62" s="94"/>
      <c r="OFZ62" s="94"/>
      <c r="OGA62" s="94"/>
      <c r="OGB62" s="94"/>
      <c r="OGC62" s="94"/>
      <c r="OGD62" s="94"/>
      <c r="OGE62" s="94"/>
      <c r="OGF62" s="94"/>
      <c r="OGG62" s="94"/>
      <c r="OGH62" s="94"/>
      <c r="OGI62" s="94"/>
      <c r="OGJ62" s="94"/>
      <c r="OGK62" s="94"/>
      <c r="OGL62" s="94"/>
      <c r="OGM62" s="94"/>
      <c r="OGN62" s="94"/>
      <c r="OGO62" s="94"/>
      <c r="OGP62" s="94"/>
      <c r="OGQ62" s="94"/>
      <c r="OGR62" s="94"/>
      <c r="OGS62" s="94"/>
      <c r="OGT62" s="94"/>
      <c r="OGU62" s="94"/>
      <c r="OGV62" s="94"/>
      <c r="OGW62" s="94"/>
      <c r="OGX62" s="94"/>
      <c r="OGY62" s="94"/>
      <c r="OGZ62" s="94"/>
      <c r="OHA62" s="94"/>
      <c r="OHB62" s="94"/>
      <c r="OHC62" s="94"/>
      <c r="OHD62" s="94"/>
      <c r="OHE62" s="94"/>
      <c r="OHF62" s="94"/>
      <c r="OHG62" s="94"/>
      <c r="OHH62" s="94"/>
      <c r="OHI62" s="94"/>
      <c r="OHJ62" s="94"/>
      <c r="OHK62" s="94"/>
      <c r="OHL62" s="94"/>
      <c r="OHM62" s="94"/>
      <c r="OHN62" s="94"/>
      <c r="OHO62" s="94"/>
      <c r="OHP62" s="94"/>
      <c r="OHQ62" s="94"/>
      <c r="OHR62" s="94"/>
      <c r="OHS62" s="94"/>
      <c r="OHT62" s="94"/>
      <c r="OHU62" s="94"/>
      <c r="OHV62" s="94"/>
      <c r="OHW62" s="94"/>
      <c r="OHX62" s="94"/>
      <c r="OHY62" s="94"/>
      <c r="OHZ62" s="94"/>
      <c r="OIA62" s="94"/>
      <c r="OIB62" s="94"/>
      <c r="OIC62" s="94"/>
      <c r="OID62" s="94"/>
      <c r="OIE62" s="94"/>
      <c r="OIF62" s="94"/>
      <c r="OIG62" s="94"/>
      <c r="OIH62" s="94"/>
      <c r="OII62" s="94"/>
      <c r="OIJ62" s="94"/>
      <c r="OIK62" s="94"/>
      <c r="OIL62" s="94"/>
      <c r="OIM62" s="94"/>
      <c r="OIN62" s="94"/>
      <c r="OIO62" s="94"/>
      <c r="OIP62" s="94"/>
      <c r="OIQ62" s="94"/>
      <c r="OIR62" s="94"/>
      <c r="OIS62" s="94"/>
      <c r="OIT62" s="94"/>
      <c r="OIU62" s="94"/>
      <c r="OIV62" s="94"/>
      <c r="OIW62" s="94"/>
      <c r="OIX62" s="94"/>
      <c r="OIY62" s="94"/>
      <c r="OIZ62" s="94"/>
      <c r="OJA62" s="94"/>
      <c r="OJB62" s="94"/>
      <c r="OJC62" s="94"/>
      <c r="OJD62" s="94"/>
      <c r="OJE62" s="94"/>
      <c r="OJF62" s="94"/>
      <c r="OJG62" s="94"/>
      <c r="OJH62" s="94"/>
      <c r="OJI62" s="94"/>
      <c r="OJJ62" s="94"/>
      <c r="OJK62" s="94"/>
      <c r="OJL62" s="94"/>
      <c r="OJM62" s="94"/>
      <c r="OJN62" s="94"/>
      <c r="OJO62" s="94"/>
      <c r="OJP62" s="94"/>
      <c r="OJQ62" s="94"/>
      <c r="OJR62" s="94"/>
      <c r="OJS62" s="94"/>
      <c r="OJT62" s="94"/>
      <c r="OJU62" s="94"/>
      <c r="OJV62" s="94"/>
      <c r="OJW62" s="94"/>
      <c r="OJX62" s="94"/>
      <c r="OJY62" s="94"/>
      <c r="OJZ62" s="94"/>
      <c r="OKA62" s="94"/>
      <c r="OKB62" s="94"/>
      <c r="OKC62" s="94"/>
      <c r="OKD62" s="94"/>
      <c r="OKE62" s="94"/>
      <c r="OKF62" s="94"/>
      <c r="OKG62" s="94"/>
      <c r="OKH62" s="94"/>
      <c r="OKI62" s="94"/>
      <c r="OKJ62" s="94"/>
      <c r="OKK62" s="94"/>
      <c r="OKL62" s="94"/>
      <c r="OKM62" s="94"/>
      <c r="OKN62" s="94"/>
      <c r="OKO62" s="94"/>
      <c r="OKP62" s="94"/>
      <c r="OKQ62" s="94"/>
      <c r="OKR62" s="94"/>
      <c r="OKS62" s="94"/>
      <c r="OKT62" s="94"/>
      <c r="OKU62" s="94"/>
      <c r="OKV62" s="94"/>
      <c r="OKW62" s="94"/>
      <c r="OKX62" s="94"/>
      <c r="OKY62" s="94"/>
      <c r="OKZ62" s="94"/>
      <c r="OLA62" s="94"/>
      <c r="OLB62" s="94"/>
      <c r="OLC62" s="94"/>
      <c r="OLD62" s="94"/>
      <c r="OLE62" s="94"/>
      <c r="OLF62" s="94"/>
      <c r="OLG62" s="94"/>
      <c r="OLH62" s="94"/>
      <c r="OLI62" s="94"/>
      <c r="OLJ62" s="94"/>
      <c r="OLK62" s="94"/>
      <c r="OLL62" s="94"/>
      <c r="OLM62" s="94"/>
      <c r="OLN62" s="94"/>
      <c r="OLO62" s="94"/>
      <c r="OLP62" s="94"/>
      <c r="OLQ62" s="94"/>
      <c r="OLR62" s="94"/>
      <c r="OLS62" s="94"/>
      <c r="OLT62" s="94"/>
      <c r="OLU62" s="94"/>
      <c r="OLV62" s="94"/>
      <c r="OLW62" s="94"/>
      <c r="OLX62" s="94"/>
      <c r="OLY62" s="94"/>
      <c r="OLZ62" s="94"/>
      <c r="OMA62" s="94"/>
      <c r="OMB62" s="94"/>
      <c r="OMC62" s="94"/>
      <c r="OMD62" s="94"/>
      <c r="OME62" s="94"/>
      <c r="OMF62" s="94"/>
      <c r="OMG62" s="94"/>
      <c r="OMH62" s="94"/>
      <c r="OMI62" s="94"/>
      <c r="OMJ62" s="94"/>
      <c r="OMK62" s="94"/>
      <c r="OML62" s="94"/>
      <c r="OMM62" s="94"/>
      <c r="OMN62" s="94"/>
      <c r="OMO62" s="94"/>
      <c r="OMP62" s="94"/>
      <c r="OMQ62" s="94"/>
      <c r="OMR62" s="94"/>
      <c r="OMS62" s="94"/>
      <c r="OMT62" s="94"/>
      <c r="OMU62" s="94"/>
      <c r="OMV62" s="94"/>
      <c r="OMW62" s="94"/>
      <c r="OMX62" s="94"/>
      <c r="OMY62" s="94"/>
      <c r="OMZ62" s="94"/>
      <c r="ONA62" s="94"/>
      <c r="ONB62" s="94"/>
      <c r="ONC62" s="94"/>
      <c r="OND62" s="94"/>
      <c r="ONE62" s="94"/>
      <c r="ONF62" s="94"/>
      <c r="ONG62" s="94"/>
      <c r="ONH62" s="94"/>
      <c r="ONI62" s="94"/>
      <c r="ONJ62" s="94"/>
      <c r="ONK62" s="94"/>
      <c r="ONL62" s="94"/>
      <c r="ONM62" s="94"/>
      <c r="ONN62" s="94"/>
      <c r="ONO62" s="94"/>
      <c r="ONP62" s="94"/>
      <c r="ONQ62" s="94"/>
      <c r="ONR62" s="94"/>
      <c r="ONS62" s="94"/>
      <c r="ONT62" s="94"/>
      <c r="ONU62" s="94"/>
      <c r="ONV62" s="94"/>
      <c r="ONW62" s="94"/>
      <c r="ONX62" s="94"/>
      <c r="ONY62" s="94"/>
      <c r="ONZ62" s="94"/>
      <c r="OOA62" s="94"/>
      <c r="OOB62" s="94"/>
      <c r="OOC62" s="94"/>
      <c r="OOD62" s="94"/>
      <c r="OOE62" s="94"/>
      <c r="OOF62" s="94"/>
      <c r="OOG62" s="94"/>
      <c r="OOH62" s="94"/>
      <c r="OOI62" s="94"/>
      <c r="OOJ62" s="94"/>
      <c r="OOK62" s="94"/>
      <c r="OOL62" s="94"/>
      <c r="OOM62" s="94"/>
      <c r="OON62" s="94"/>
      <c r="OOO62" s="94"/>
      <c r="OOP62" s="94"/>
      <c r="OOQ62" s="94"/>
      <c r="OOR62" s="94"/>
      <c r="OOS62" s="94"/>
      <c r="OOT62" s="94"/>
      <c r="OOU62" s="94"/>
      <c r="OOV62" s="94"/>
      <c r="OOW62" s="94"/>
      <c r="OOX62" s="94"/>
      <c r="OOY62" s="94"/>
      <c r="OOZ62" s="94"/>
      <c r="OPA62" s="94"/>
      <c r="OPB62" s="94"/>
      <c r="OPC62" s="94"/>
      <c r="OPD62" s="94"/>
      <c r="OPE62" s="94"/>
      <c r="OPF62" s="94"/>
      <c r="OPG62" s="94"/>
      <c r="OPH62" s="94"/>
      <c r="OPI62" s="94"/>
      <c r="OPJ62" s="94"/>
      <c r="OPK62" s="94"/>
      <c r="OPL62" s="94"/>
      <c r="OPM62" s="94"/>
      <c r="OPN62" s="94"/>
      <c r="OPO62" s="94"/>
      <c r="OPP62" s="94"/>
      <c r="OPQ62" s="94"/>
      <c r="OPR62" s="94"/>
      <c r="OPS62" s="94"/>
      <c r="OPT62" s="94"/>
      <c r="OPU62" s="94"/>
      <c r="OPV62" s="94"/>
      <c r="OPW62" s="94"/>
      <c r="OPX62" s="94"/>
      <c r="OPY62" s="94"/>
      <c r="OPZ62" s="94"/>
      <c r="OQA62" s="94"/>
      <c r="OQB62" s="94"/>
      <c r="OQC62" s="94"/>
      <c r="OQD62" s="94"/>
      <c r="OQE62" s="94"/>
      <c r="OQF62" s="94"/>
      <c r="OQG62" s="94"/>
      <c r="OQH62" s="94"/>
      <c r="OQI62" s="94"/>
      <c r="OQJ62" s="94"/>
      <c r="OQK62" s="94"/>
      <c r="OQL62" s="94"/>
      <c r="OQM62" s="94"/>
      <c r="OQN62" s="94"/>
      <c r="OQO62" s="94"/>
      <c r="OQP62" s="94"/>
      <c r="OQQ62" s="94"/>
      <c r="OQR62" s="94"/>
      <c r="OQS62" s="94"/>
      <c r="OQT62" s="94"/>
      <c r="OQU62" s="94"/>
      <c r="OQV62" s="94"/>
      <c r="OQW62" s="94"/>
      <c r="OQX62" s="94"/>
      <c r="OQY62" s="94"/>
      <c r="OQZ62" s="94"/>
      <c r="ORA62" s="94"/>
      <c r="ORB62" s="94"/>
      <c r="ORC62" s="94"/>
      <c r="ORD62" s="94"/>
      <c r="ORE62" s="94"/>
      <c r="ORF62" s="94"/>
      <c r="ORG62" s="94"/>
      <c r="ORH62" s="94"/>
      <c r="ORI62" s="94"/>
      <c r="ORJ62" s="94"/>
      <c r="ORK62" s="94"/>
      <c r="ORL62" s="94"/>
      <c r="ORM62" s="94"/>
      <c r="ORN62" s="94"/>
      <c r="ORO62" s="94"/>
      <c r="ORP62" s="94"/>
      <c r="ORQ62" s="94"/>
      <c r="ORR62" s="94"/>
      <c r="ORS62" s="94"/>
      <c r="ORT62" s="94"/>
      <c r="ORU62" s="94"/>
      <c r="ORV62" s="94"/>
      <c r="ORW62" s="94"/>
      <c r="ORX62" s="94"/>
      <c r="ORY62" s="94"/>
      <c r="ORZ62" s="94"/>
      <c r="OSA62" s="94"/>
      <c r="OSB62" s="94"/>
      <c r="OSC62" s="94"/>
      <c r="OSD62" s="94"/>
      <c r="OSE62" s="94"/>
      <c r="OSF62" s="94"/>
      <c r="OSG62" s="94"/>
      <c r="OSH62" s="94"/>
      <c r="OSI62" s="94"/>
      <c r="OSJ62" s="94"/>
      <c r="OSK62" s="94"/>
      <c r="OSL62" s="94"/>
      <c r="OSM62" s="94"/>
      <c r="OSN62" s="94"/>
      <c r="OSO62" s="94"/>
      <c r="OSP62" s="94"/>
      <c r="OSQ62" s="94"/>
      <c r="OSR62" s="94"/>
      <c r="OSS62" s="94"/>
      <c r="OST62" s="94"/>
      <c r="OSU62" s="94"/>
      <c r="OSV62" s="94"/>
      <c r="OSW62" s="94"/>
      <c r="OSX62" s="94"/>
      <c r="OSY62" s="94"/>
      <c r="OSZ62" s="94"/>
      <c r="OTA62" s="94"/>
      <c r="OTB62" s="94"/>
      <c r="OTC62" s="94"/>
      <c r="OTD62" s="94"/>
      <c r="OTE62" s="94"/>
      <c r="OTF62" s="94"/>
      <c r="OTG62" s="94"/>
      <c r="OTH62" s="94"/>
      <c r="OTI62" s="94"/>
      <c r="OTJ62" s="94"/>
      <c r="OTK62" s="94"/>
      <c r="OTL62" s="94"/>
      <c r="OTM62" s="94"/>
      <c r="OTN62" s="94"/>
      <c r="OTO62" s="94"/>
      <c r="OTP62" s="94"/>
      <c r="OTQ62" s="94"/>
      <c r="OTR62" s="94"/>
      <c r="OTS62" s="94"/>
      <c r="OTT62" s="94"/>
      <c r="OTU62" s="94"/>
      <c r="OTV62" s="94"/>
      <c r="OTW62" s="94"/>
      <c r="OTX62" s="94"/>
      <c r="OTY62" s="94"/>
      <c r="OTZ62" s="94"/>
      <c r="OUA62" s="94"/>
      <c r="OUB62" s="94"/>
      <c r="OUC62" s="94"/>
      <c r="OUD62" s="94"/>
      <c r="OUE62" s="94"/>
      <c r="OUF62" s="94"/>
      <c r="OUG62" s="94"/>
      <c r="OUH62" s="94"/>
      <c r="OUI62" s="94"/>
      <c r="OUJ62" s="94"/>
      <c r="OUK62" s="94"/>
      <c r="OUL62" s="94"/>
      <c r="OUM62" s="94"/>
      <c r="OUN62" s="94"/>
      <c r="OUO62" s="94"/>
      <c r="OUP62" s="94"/>
      <c r="OUQ62" s="94"/>
      <c r="OUR62" s="94"/>
      <c r="OUS62" s="94"/>
      <c r="OUT62" s="94"/>
      <c r="OUU62" s="94"/>
      <c r="OUV62" s="94"/>
      <c r="OUW62" s="94"/>
      <c r="OUX62" s="94"/>
      <c r="OUY62" s="94"/>
      <c r="OUZ62" s="94"/>
      <c r="OVA62" s="94"/>
      <c r="OVB62" s="94"/>
      <c r="OVC62" s="94"/>
      <c r="OVD62" s="94"/>
      <c r="OVE62" s="94"/>
      <c r="OVF62" s="94"/>
      <c r="OVG62" s="94"/>
      <c r="OVH62" s="94"/>
      <c r="OVI62" s="94"/>
      <c r="OVJ62" s="94"/>
      <c r="OVK62" s="94"/>
      <c r="OVL62" s="94"/>
      <c r="OVM62" s="94"/>
      <c r="OVN62" s="94"/>
      <c r="OVO62" s="94"/>
      <c r="OVP62" s="94"/>
      <c r="OVQ62" s="94"/>
      <c r="OVR62" s="94"/>
      <c r="OVS62" s="94"/>
      <c r="OVT62" s="94"/>
      <c r="OVU62" s="94"/>
      <c r="OVV62" s="94"/>
      <c r="OVW62" s="94"/>
      <c r="OVX62" s="94"/>
      <c r="OVY62" s="94"/>
      <c r="OVZ62" s="94"/>
      <c r="OWA62" s="94"/>
      <c r="OWB62" s="94"/>
      <c r="OWC62" s="94"/>
      <c r="OWD62" s="94"/>
      <c r="OWE62" s="94"/>
      <c r="OWF62" s="94"/>
      <c r="OWG62" s="94"/>
      <c r="OWH62" s="94"/>
      <c r="OWI62" s="94"/>
      <c r="OWJ62" s="94"/>
      <c r="OWK62" s="94"/>
      <c r="OWL62" s="94"/>
      <c r="OWM62" s="94"/>
      <c r="OWN62" s="94"/>
      <c r="OWO62" s="94"/>
      <c r="OWP62" s="94"/>
      <c r="OWQ62" s="94"/>
      <c r="OWR62" s="94"/>
      <c r="OWS62" s="94"/>
      <c r="OWT62" s="94"/>
      <c r="OWU62" s="94"/>
      <c r="OWV62" s="94"/>
      <c r="OWW62" s="94"/>
      <c r="OWX62" s="94"/>
      <c r="OWY62" s="94"/>
      <c r="OWZ62" s="94"/>
      <c r="OXA62" s="94"/>
      <c r="OXB62" s="94"/>
      <c r="OXC62" s="94"/>
      <c r="OXD62" s="94"/>
      <c r="OXE62" s="94"/>
      <c r="OXF62" s="94"/>
      <c r="OXG62" s="94"/>
      <c r="OXH62" s="94"/>
      <c r="OXI62" s="94"/>
      <c r="OXJ62" s="94"/>
      <c r="OXK62" s="94"/>
      <c r="OXL62" s="94"/>
      <c r="OXM62" s="94"/>
      <c r="OXN62" s="94"/>
      <c r="OXO62" s="94"/>
      <c r="OXP62" s="94"/>
      <c r="OXQ62" s="94"/>
      <c r="OXR62" s="94"/>
      <c r="OXS62" s="94"/>
      <c r="OXT62" s="94"/>
      <c r="OXU62" s="94"/>
      <c r="OXV62" s="94"/>
      <c r="OXW62" s="94"/>
      <c r="OXX62" s="94"/>
      <c r="OXY62" s="94"/>
      <c r="OXZ62" s="94"/>
      <c r="OYA62" s="94"/>
      <c r="OYB62" s="94"/>
      <c r="OYC62" s="94"/>
      <c r="OYD62" s="94"/>
      <c r="OYE62" s="94"/>
      <c r="OYF62" s="94"/>
      <c r="OYG62" s="94"/>
      <c r="OYH62" s="94"/>
      <c r="OYI62" s="94"/>
      <c r="OYJ62" s="94"/>
      <c r="OYK62" s="94"/>
      <c r="OYL62" s="94"/>
      <c r="OYM62" s="94"/>
      <c r="OYN62" s="94"/>
      <c r="OYO62" s="94"/>
      <c r="OYP62" s="94"/>
      <c r="OYQ62" s="94"/>
      <c r="OYR62" s="94"/>
      <c r="OYS62" s="94"/>
      <c r="OYT62" s="94"/>
      <c r="OYU62" s="94"/>
      <c r="OYV62" s="94"/>
      <c r="OYW62" s="94"/>
      <c r="OYX62" s="94"/>
      <c r="OYY62" s="94"/>
      <c r="OYZ62" s="94"/>
      <c r="OZA62" s="94"/>
      <c r="OZB62" s="94"/>
      <c r="OZC62" s="94"/>
      <c r="OZD62" s="94"/>
      <c r="OZE62" s="94"/>
      <c r="OZF62" s="94"/>
      <c r="OZG62" s="94"/>
      <c r="OZH62" s="94"/>
      <c r="OZI62" s="94"/>
      <c r="OZJ62" s="94"/>
      <c r="OZK62" s="94"/>
      <c r="OZL62" s="94"/>
      <c r="OZM62" s="94"/>
      <c r="OZN62" s="94"/>
      <c r="OZO62" s="94"/>
      <c r="OZP62" s="94"/>
      <c r="OZQ62" s="94"/>
      <c r="OZR62" s="94"/>
      <c r="OZS62" s="94"/>
      <c r="OZT62" s="94"/>
      <c r="OZU62" s="94"/>
      <c r="OZV62" s="94"/>
      <c r="OZW62" s="94"/>
      <c r="OZX62" s="94"/>
      <c r="OZY62" s="94"/>
      <c r="OZZ62" s="94"/>
      <c r="PAA62" s="94"/>
      <c r="PAB62" s="94"/>
      <c r="PAC62" s="94"/>
      <c r="PAD62" s="94"/>
      <c r="PAE62" s="94"/>
      <c r="PAF62" s="94"/>
      <c r="PAG62" s="94"/>
      <c r="PAH62" s="94"/>
      <c r="PAI62" s="94"/>
      <c r="PAJ62" s="94"/>
      <c r="PAK62" s="94"/>
      <c r="PAL62" s="94"/>
      <c r="PAM62" s="94"/>
      <c r="PAN62" s="94"/>
      <c r="PAO62" s="94"/>
      <c r="PAP62" s="94"/>
      <c r="PAQ62" s="94"/>
      <c r="PAR62" s="94"/>
      <c r="PAS62" s="94"/>
      <c r="PAT62" s="94"/>
      <c r="PAU62" s="94"/>
      <c r="PAV62" s="94"/>
      <c r="PAW62" s="94"/>
      <c r="PAX62" s="94"/>
      <c r="PAY62" s="94"/>
      <c r="PAZ62" s="94"/>
      <c r="PBA62" s="94"/>
      <c r="PBB62" s="94"/>
      <c r="PBC62" s="94"/>
      <c r="PBD62" s="94"/>
      <c r="PBE62" s="94"/>
      <c r="PBF62" s="94"/>
      <c r="PBG62" s="94"/>
      <c r="PBH62" s="94"/>
      <c r="PBI62" s="94"/>
      <c r="PBJ62" s="94"/>
      <c r="PBK62" s="94"/>
      <c r="PBL62" s="94"/>
      <c r="PBM62" s="94"/>
      <c r="PBN62" s="94"/>
      <c r="PBO62" s="94"/>
      <c r="PBP62" s="94"/>
      <c r="PBQ62" s="94"/>
      <c r="PBR62" s="94"/>
      <c r="PBS62" s="94"/>
      <c r="PBT62" s="94"/>
      <c r="PBU62" s="94"/>
      <c r="PBV62" s="94"/>
      <c r="PBW62" s="94"/>
      <c r="PBX62" s="94"/>
      <c r="PBY62" s="94"/>
      <c r="PBZ62" s="94"/>
      <c r="PCA62" s="94"/>
      <c r="PCB62" s="94"/>
      <c r="PCC62" s="94"/>
      <c r="PCD62" s="94"/>
      <c r="PCE62" s="94"/>
      <c r="PCF62" s="94"/>
      <c r="PCG62" s="94"/>
      <c r="PCH62" s="94"/>
      <c r="PCI62" s="94"/>
      <c r="PCJ62" s="94"/>
      <c r="PCK62" s="94"/>
      <c r="PCL62" s="94"/>
      <c r="PCM62" s="94"/>
      <c r="PCN62" s="94"/>
      <c r="PCO62" s="94"/>
      <c r="PCP62" s="94"/>
      <c r="PCQ62" s="94"/>
      <c r="PCR62" s="94"/>
      <c r="PCS62" s="94"/>
      <c r="PCT62" s="94"/>
      <c r="PCU62" s="94"/>
      <c r="PCV62" s="94"/>
      <c r="PCW62" s="94"/>
      <c r="PCX62" s="94"/>
      <c r="PCY62" s="94"/>
      <c r="PCZ62" s="94"/>
      <c r="PDA62" s="94"/>
      <c r="PDB62" s="94"/>
      <c r="PDC62" s="94"/>
      <c r="PDD62" s="94"/>
      <c r="PDE62" s="94"/>
      <c r="PDF62" s="94"/>
      <c r="PDG62" s="94"/>
      <c r="PDH62" s="94"/>
      <c r="PDI62" s="94"/>
      <c r="PDJ62" s="94"/>
      <c r="PDK62" s="94"/>
      <c r="PDL62" s="94"/>
      <c r="PDM62" s="94"/>
      <c r="PDN62" s="94"/>
      <c r="PDO62" s="94"/>
      <c r="PDP62" s="94"/>
      <c r="PDQ62" s="94"/>
      <c r="PDR62" s="94"/>
      <c r="PDS62" s="94"/>
      <c r="PDT62" s="94"/>
      <c r="PDU62" s="94"/>
      <c r="PDV62" s="94"/>
      <c r="PDW62" s="94"/>
      <c r="PDX62" s="94"/>
      <c r="PDY62" s="94"/>
      <c r="PDZ62" s="94"/>
      <c r="PEA62" s="94"/>
      <c r="PEB62" s="94"/>
      <c r="PEC62" s="94"/>
      <c r="PED62" s="94"/>
      <c r="PEE62" s="94"/>
      <c r="PEF62" s="94"/>
      <c r="PEG62" s="94"/>
      <c r="PEH62" s="94"/>
      <c r="PEI62" s="94"/>
      <c r="PEJ62" s="94"/>
      <c r="PEK62" s="94"/>
      <c r="PEL62" s="94"/>
      <c r="PEM62" s="94"/>
      <c r="PEN62" s="94"/>
      <c r="PEO62" s="94"/>
      <c r="PEP62" s="94"/>
      <c r="PEQ62" s="94"/>
      <c r="PER62" s="94"/>
      <c r="PES62" s="94"/>
      <c r="PET62" s="94"/>
      <c r="PEU62" s="94"/>
      <c r="PEV62" s="94"/>
      <c r="PEW62" s="94"/>
      <c r="PEX62" s="94"/>
      <c r="PEY62" s="94"/>
      <c r="PEZ62" s="94"/>
      <c r="PFA62" s="94"/>
      <c r="PFB62" s="94"/>
      <c r="PFC62" s="94"/>
      <c r="PFD62" s="94"/>
      <c r="PFE62" s="94"/>
      <c r="PFF62" s="94"/>
      <c r="PFG62" s="94"/>
      <c r="PFH62" s="94"/>
      <c r="PFI62" s="94"/>
      <c r="PFJ62" s="94"/>
      <c r="PFK62" s="94"/>
      <c r="PFL62" s="94"/>
      <c r="PFM62" s="94"/>
      <c r="PFN62" s="94"/>
      <c r="PFO62" s="94"/>
      <c r="PFP62" s="94"/>
      <c r="PFQ62" s="94"/>
      <c r="PFR62" s="94"/>
      <c r="PFS62" s="94"/>
      <c r="PFT62" s="94"/>
      <c r="PFU62" s="94"/>
      <c r="PFV62" s="94"/>
      <c r="PFW62" s="94"/>
      <c r="PFX62" s="94"/>
      <c r="PFY62" s="94"/>
      <c r="PFZ62" s="94"/>
      <c r="PGA62" s="94"/>
      <c r="PGB62" s="94"/>
      <c r="PGC62" s="94"/>
      <c r="PGD62" s="94"/>
      <c r="PGE62" s="94"/>
      <c r="PGF62" s="94"/>
      <c r="PGG62" s="94"/>
      <c r="PGH62" s="94"/>
      <c r="PGI62" s="94"/>
      <c r="PGJ62" s="94"/>
      <c r="PGK62" s="94"/>
      <c r="PGL62" s="94"/>
      <c r="PGM62" s="94"/>
      <c r="PGN62" s="94"/>
      <c r="PGO62" s="94"/>
      <c r="PGP62" s="94"/>
      <c r="PGQ62" s="94"/>
      <c r="PGR62" s="94"/>
      <c r="PGS62" s="94"/>
      <c r="PGT62" s="94"/>
      <c r="PGU62" s="94"/>
      <c r="PGV62" s="94"/>
      <c r="PGW62" s="94"/>
      <c r="PGX62" s="94"/>
      <c r="PGY62" s="94"/>
      <c r="PGZ62" s="94"/>
      <c r="PHA62" s="94"/>
      <c r="PHB62" s="94"/>
      <c r="PHC62" s="94"/>
      <c r="PHD62" s="94"/>
      <c r="PHE62" s="94"/>
      <c r="PHF62" s="94"/>
      <c r="PHG62" s="94"/>
      <c r="PHH62" s="94"/>
      <c r="PHI62" s="94"/>
      <c r="PHJ62" s="94"/>
      <c r="PHK62" s="94"/>
      <c r="PHL62" s="94"/>
      <c r="PHM62" s="94"/>
      <c r="PHN62" s="94"/>
      <c r="PHO62" s="94"/>
      <c r="PHP62" s="94"/>
      <c r="PHQ62" s="94"/>
      <c r="PHR62" s="94"/>
      <c r="PHS62" s="94"/>
      <c r="PHT62" s="94"/>
      <c r="PHU62" s="94"/>
      <c r="PHV62" s="94"/>
      <c r="PHW62" s="94"/>
      <c r="PHX62" s="94"/>
      <c r="PHY62" s="94"/>
      <c r="PHZ62" s="94"/>
      <c r="PIA62" s="94"/>
      <c r="PIB62" s="94"/>
      <c r="PIC62" s="94"/>
      <c r="PID62" s="94"/>
      <c r="PIE62" s="94"/>
      <c r="PIF62" s="94"/>
      <c r="PIG62" s="94"/>
      <c r="PIH62" s="94"/>
      <c r="PII62" s="94"/>
      <c r="PIJ62" s="94"/>
      <c r="PIK62" s="94"/>
      <c r="PIL62" s="94"/>
      <c r="PIM62" s="94"/>
      <c r="PIN62" s="94"/>
      <c r="PIO62" s="94"/>
      <c r="PIP62" s="94"/>
      <c r="PIQ62" s="94"/>
      <c r="PIR62" s="94"/>
      <c r="PIS62" s="94"/>
      <c r="PIT62" s="94"/>
      <c r="PIU62" s="94"/>
      <c r="PIV62" s="94"/>
      <c r="PIW62" s="94"/>
      <c r="PIX62" s="94"/>
      <c r="PIY62" s="94"/>
      <c r="PIZ62" s="94"/>
      <c r="PJA62" s="94"/>
      <c r="PJB62" s="94"/>
      <c r="PJC62" s="94"/>
      <c r="PJD62" s="94"/>
      <c r="PJE62" s="94"/>
      <c r="PJF62" s="94"/>
      <c r="PJG62" s="94"/>
      <c r="PJH62" s="94"/>
      <c r="PJI62" s="94"/>
      <c r="PJJ62" s="94"/>
      <c r="PJK62" s="94"/>
      <c r="PJL62" s="94"/>
      <c r="PJM62" s="94"/>
      <c r="PJN62" s="94"/>
      <c r="PJO62" s="94"/>
      <c r="PJP62" s="94"/>
      <c r="PJQ62" s="94"/>
      <c r="PJR62" s="94"/>
      <c r="PJS62" s="94"/>
      <c r="PJT62" s="94"/>
      <c r="PJU62" s="94"/>
      <c r="PJV62" s="94"/>
      <c r="PJW62" s="94"/>
      <c r="PJX62" s="94"/>
      <c r="PJY62" s="94"/>
      <c r="PJZ62" s="94"/>
      <c r="PKA62" s="94"/>
      <c r="PKB62" s="94"/>
      <c r="PKC62" s="94"/>
      <c r="PKD62" s="94"/>
      <c r="PKE62" s="94"/>
      <c r="PKF62" s="94"/>
      <c r="PKG62" s="94"/>
      <c r="PKH62" s="94"/>
      <c r="PKI62" s="94"/>
      <c r="PKJ62" s="94"/>
      <c r="PKK62" s="94"/>
      <c r="PKL62" s="94"/>
      <c r="PKM62" s="94"/>
      <c r="PKN62" s="94"/>
      <c r="PKO62" s="94"/>
      <c r="PKP62" s="94"/>
      <c r="PKQ62" s="94"/>
      <c r="PKR62" s="94"/>
      <c r="PKS62" s="94"/>
      <c r="PKT62" s="94"/>
      <c r="PKU62" s="94"/>
      <c r="PKV62" s="94"/>
      <c r="PKW62" s="94"/>
      <c r="PKX62" s="94"/>
      <c r="PKY62" s="94"/>
      <c r="PKZ62" s="94"/>
      <c r="PLA62" s="94"/>
      <c r="PLB62" s="94"/>
      <c r="PLC62" s="94"/>
      <c r="PLD62" s="94"/>
      <c r="PLE62" s="94"/>
      <c r="PLF62" s="94"/>
      <c r="PLG62" s="94"/>
      <c r="PLH62" s="94"/>
      <c r="PLI62" s="94"/>
      <c r="PLJ62" s="94"/>
      <c r="PLK62" s="94"/>
      <c r="PLL62" s="94"/>
      <c r="PLM62" s="94"/>
      <c r="PLN62" s="94"/>
      <c r="PLO62" s="94"/>
      <c r="PLP62" s="94"/>
      <c r="PLQ62" s="94"/>
      <c r="PLR62" s="94"/>
      <c r="PLS62" s="94"/>
      <c r="PLT62" s="94"/>
      <c r="PLU62" s="94"/>
      <c r="PLV62" s="94"/>
      <c r="PLW62" s="94"/>
      <c r="PLX62" s="94"/>
      <c r="PLY62" s="94"/>
      <c r="PLZ62" s="94"/>
      <c r="PMA62" s="94"/>
      <c r="PMB62" s="94"/>
      <c r="PMC62" s="94"/>
      <c r="PMD62" s="94"/>
      <c r="PME62" s="94"/>
      <c r="PMF62" s="94"/>
      <c r="PMG62" s="94"/>
      <c r="PMH62" s="94"/>
      <c r="PMI62" s="94"/>
      <c r="PMJ62" s="94"/>
      <c r="PMK62" s="94"/>
      <c r="PML62" s="94"/>
      <c r="PMM62" s="94"/>
      <c r="PMN62" s="94"/>
      <c r="PMO62" s="94"/>
      <c r="PMP62" s="94"/>
      <c r="PMQ62" s="94"/>
      <c r="PMR62" s="94"/>
      <c r="PMS62" s="94"/>
      <c r="PMT62" s="94"/>
      <c r="PMU62" s="94"/>
      <c r="PMV62" s="94"/>
      <c r="PMW62" s="94"/>
      <c r="PMX62" s="94"/>
      <c r="PMY62" s="94"/>
      <c r="PMZ62" s="94"/>
      <c r="PNA62" s="94"/>
      <c r="PNB62" s="94"/>
      <c r="PNC62" s="94"/>
      <c r="PND62" s="94"/>
      <c r="PNE62" s="94"/>
      <c r="PNF62" s="94"/>
      <c r="PNG62" s="94"/>
      <c r="PNH62" s="94"/>
      <c r="PNI62" s="94"/>
      <c r="PNJ62" s="94"/>
      <c r="PNK62" s="94"/>
      <c r="PNL62" s="94"/>
      <c r="PNM62" s="94"/>
      <c r="PNN62" s="94"/>
      <c r="PNO62" s="94"/>
      <c r="PNP62" s="94"/>
      <c r="PNQ62" s="94"/>
      <c r="PNR62" s="94"/>
      <c r="PNS62" s="94"/>
      <c r="PNT62" s="94"/>
      <c r="PNU62" s="94"/>
      <c r="PNV62" s="94"/>
      <c r="PNW62" s="94"/>
      <c r="PNX62" s="94"/>
      <c r="PNY62" s="94"/>
      <c r="PNZ62" s="94"/>
      <c r="POA62" s="94"/>
      <c r="POB62" s="94"/>
      <c r="POC62" s="94"/>
      <c r="POD62" s="94"/>
      <c r="POE62" s="94"/>
      <c r="POF62" s="94"/>
      <c r="POG62" s="94"/>
      <c r="POH62" s="94"/>
      <c r="POI62" s="94"/>
      <c r="POJ62" s="94"/>
      <c r="POK62" s="94"/>
      <c r="POL62" s="94"/>
      <c r="POM62" s="94"/>
      <c r="PON62" s="94"/>
      <c r="POO62" s="94"/>
      <c r="POP62" s="94"/>
      <c r="POQ62" s="94"/>
      <c r="POR62" s="94"/>
      <c r="POS62" s="94"/>
      <c r="POT62" s="94"/>
      <c r="POU62" s="94"/>
      <c r="POV62" s="94"/>
      <c r="POW62" s="94"/>
      <c r="POX62" s="94"/>
      <c r="POY62" s="94"/>
      <c r="POZ62" s="94"/>
      <c r="PPA62" s="94"/>
      <c r="PPB62" s="94"/>
      <c r="PPC62" s="94"/>
      <c r="PPD62" s="94"/>
      <c r="PPE62" s="94"/>
      <c r="PPF62" s="94"/>
      <c r="PPG62" s="94"/>
      <c r="PPH62" s="94"/>
      <c r="PPI62" s="94"/>
      <c r="PPJ62" s="94"/>
      <c r="PPK62" s="94"/>
      <c r="PPL62" s="94"/>
      <c r="PPM62" s="94"/>
      <c r="PPN62" s="94"/>
      <c r="PPO62" s="94"/>
      <c r="PPP62" s="94"/>
      <c r="PPQ62" s="94"/>
      <c r="PPR62" s="94"/>
      <c r="PPS62" s="94"/>
      <c r="PPT62" s="94"/>
      <c r="PPU62" s="94"/>
      <c r="PPV62" s="94"/>
      <c r="PPW62" s="94"/>
      <c r="PPX62" s="94"/>
      <c r="PPY62" s="94"/>
      <c r="PPZ62" s="94"/>
      <c r="PQA62" s="94"/>
      <c r="PQB62" s="94"/>
      <c r="PQC62" s="94"/>
      <c r="PQD62" s="94"/>
      <c r="PQE62" s="94"/>
      <c r="PQF62" s="94"/>
      <c r="PQG62" s="94"/>
      <c r="PQH62" s="94"/>
      <c r="PQI62" s="94"/>
      <c r="PQJ62" s="94"/>
      <c r="PQK62" s="94"/>
      <c r="PQL62" s="94"/>
      <c r="PQM62" s="94"/>
      <c r="PQN62" s="94"/>
      <c r="PQO62" s="94"/>
      <c r="PQP62" s="94"/>
      <c r="PQQ62" s="94"/>
      <c r="PQR62" s="94"/>
      <c r="PQS62" s="94"/>
      <c r="PQT62" s="94"/>
      <c r="PQU62" s="94"/>
      <c r="PQV62" s="94"/>
      <c r="PQW62" s="94"/>
      <c r="PQX62" s="94"/>
      <c r="PQY62" s="94"/>
      <c r="PQZ62" s="94"/>
      <c r="PRA62" s="94"/>
      <c r="PRB62" s="94"/>
      <c r="PRC62" s="94"/>
      <c r="PRD62" s="94"/>
      <c r="PRE62" s="94"/>
      <c r="PRF62" s="94"/>
      <c r="PRG62" s="94"/>
      <c r="PRH62" s="94"/>
      <c r="PRI62" s="94"/>
      <c r="PRJ62" s="94"/>
      <c r="PRK62" s="94"/>
      <c r="PRL62" s="94"/>
      <c r="PRM62" s="94"/>
      <c r="PRN62" s="94"/>
      <c r="PRO62" s="94"/>
      <c r="PRP62" s="94"/>
      <c r="PRQ62" s="94"/>
      <c r="PRR62" s="94"/>
      <c r="PRS62" s="94"/>
      <c r="PRT62" s="94"/>
      <c r="PRU62" s="94"/>
      <c r="PRV62" s="94"/>
      <c r="PRW62" s="94"/>
      <c r="PRX62" s="94"/>
      <c r="PRY62" s="94"/>
      <c r="PRZ62" s="94"/>
      <c r="PSA62" s="94"/>
      <c r="PSB62" s="94"/>
      <c r="PSC62" s="94"/>
      <c r="PSD62" s="94"/>
      <c r="PSE62" s="94"/>
      <c r="PSF62" s="94"/>
      <c r="PSG62" s="94"/>
      <c r="PSH62" s="94"/>
      <c r="PSI62" s="94"/>
      <c r="PSJ62" s="94"/>
      <c r="PSK62" s="94"/>
      <c r="PSL62" s="94"/>
      <c r="PSM62" s="94"/>
      <c r="PSN62" s="94"/>
      <c r="PSO62" s="94"/>
      <c r="PSP62" s="94"/>
      <c r="PSQ62" s="94"/>
      <c r="PSR62" s="94"/>
      <c r="PSS62" s="94"/>
      <c r="PST62" s="94"/>
      <c r="PSU62" s="94"/>
      <c r="PSV62" s="94"/>
      <c r="PSW62" s="94"/>
      <c r="PSX62" s="94"/>
      <c r="PSY62" s="94"/>
      <c r="PSZ62" s="94"/>
      <c r="PTA62" s="94"/>
      <c r="PTB62" s="94"/>
      <c r="PTC62" s="94"/>
      <c r="PTD62" s="94"/>
      <c r="PTE62" s="94"/>
      <c r="PTF62" s="94"/>
      <c r="PTG62" s="94"/>
      <c r="PTH62" s="94"/>
      <c r="PTI62" s="94"/>
      <c r="PTJ62" s="94"/>
      <c r="PTK62" s="94"/>
      <c r="PTL62" s="94"/>
      <c r="PTM62" s="94"/>
      <c r="PTN62" s="94"/>
      <c r="PTO62" s="94"/>
      <c r="PTP62" s="94"/>
      <c r="PTQ62" s="94"/>
      <c r="PTR62" s="94"/>
      <c r="PTS62" s="94"/>
      <c r="PTT62" s="94"/>
      <c r="PTU62" s="94"/>
      <c r="PTV62" s="94"/>
      <c r="PTW62" s="94"/>
      <c r="PTX62" s="94"/>
      <c r="PTY62" s="94"/>
      <c r="PTZ62" s="94"/>
      <c r="PUA62" s="94"/>
      <c r="PUB62" s="94"/>
      <c r="PUC62" s="94"/>
      <c r="PUD62" s="94"/>
      <c r="PUE62" s="94"/>
      <c r="PUF62" s="94"/>
      <c r="PUG62" s="94"/>
      <c r="PUH62" s="94"/>
      <c r="PUI62" s="94"/>
      <c r="PUJ62" s="94"/>
      <c r="PUK62" s="94"/>
      <c r="PUL62" s="94"/>
      <c r="PUM62" s="94"/>
      <c r="PUN62" s="94"/>
      <c r="PUO62" s="94"/>
      <c r="PUP62" s="94"/>
      <c r="PUQ62" s="94"/>
      <c r="PUR62" s="94"/>
      <c r="PUS62" s="94"/>
      <c r="PUT62" s="94"/>
      <c r="PUU62" s="94"/>
      <c r="PUV62" s="94"/>
      <c r="PUW62" s="94"/>
      <c r="PUX62" s="94"/>
      <c r="PUY62" s="94"/>
      <c r="PUZ62" s="94"/>
      <c r="PVA62" s="94"/>
      <c r="PVB62" s="94"/>
      <c r="PVC62" s="94"/>
      <c r="PVD62" s="94"/>
      <c r="PVE62" s="94"/>
      <c r="PVF62" s="94"/>
      <c r="PVG62" s="94"/>
      <c r="PVH62" s="94"/>
      <c r="PVI62" s="94"/>
      <c r="PVJ62" s="94"/>
      <c r="PVK62" s="94"/>
      <c r="PVL62" s="94"/>
      <c r="PVM62" s="94"/>
      <c r="PVN62" s="94"/>
      <c r="PVO62" s="94"/>
      <c r="PVP62" s="94"/>
      <c r="PVQ62" s="94"/>
      <c r="PVR62" s="94"/>
      <c r="PVS62" s="94"/>
      <c r="PVT62" s="94"/>
      <c r="PVU62" s="94"/>
      <c r="PVV62" s="94"/>
      <c r="PVW62" s="94"/>
      <c r="PVX62" s="94"/>
      <c r="PVY62" s="94"/>
      <c r="PVZ62" s="94"/>
      <c r="PWA62" s="94"/>
      <c r="PWB62" s="94"/>
      <c r="PWC62" s="94"/>
      <c r="PWD62" s="94"/>
      <c r="PWE62" s="94"/>
      <c r="PWF62" s="94"/>
      <c r="PWG62" s="94"/>
      <c r="PWH62" s="94"/>
      <c r="PWI62" s="94"/>
      <c r="PWJ62" s="94"/>
      <c r="PWK62" s="94"/>
      <c r="PWL62" s="94"/>
      <c r="PWM62" s="94"/>
      <c r="PWN62" s="94"/>
      <c r="PWO62" s="94"/>
      <c r="PWP62" s="94"/>
      <c r="PWQ62" s="94"/>
      <c r="PWR62" s="94"/>
      <c r="PWS62" s="94"/>
      <c r="PWT62" s="94"/>
      <c r="PWU62" s="94"/>
      <c r="PWV62" s="94"/>
      <c r="PWW62" s="94"/>
      <c r="PWX62" s="94"/>
      <c r="PWY62" s="94"/>
      <c r="PWZ62" s="94"/>
      <c r="PXA62" s="94"/>
      <c r="PXB62" s="94"/>
      <c r="PXC62" s="94"/>
      <c r="PXD62" s="94"/>
      <c r="PXE62" s="94"/>
      <c r="PXF62" s="94"/>
      <c r="PXG62" s="94"/>
      <c r="PXH62" s="94"/>
      <c r="PXI62" s="94"/>
      <c r="PXJ62" s="94"/>
      <c r="PXK62" s="94"/>
      <c r="PXL62" s="94"/>
      <c r="PXM62" s="94"/>
      <c r="PXN62" s="94"/>
      <c r="PXO62" s="94"/>
      <c r="PXP62" s="94"/>
      <c r="PXQ62" s="94"/>
      <c r="PXR62" s="94"/>
      <c r="PXS62" s="94"/>
      <c r="PXT62" s="94"/>
      <c r="PXU62" s="94"/>
      <c r="PXV62" s="94"/>
      <c r="PXW62" s="94"/>
      <c r="PXX62" s="94"/>
      <c r="PXY62" s="94"/>
      <c r="PXZ62" s="94"/>
      <c r="PYA62" s="94"/>
      <c r="PYB62" s="94"/>
      <c r="PYC62" s="94"/>
      <c r="PYD62" s="94"/>
      <c r="PYE62" s="94"/>
      <c r="PYF62" s="94"/>
      <c r="PYG62" s="94"/>
      <c r="PYH62" s="94"/>
      <c r="PYI62" s="94"/>
      <c r="PYJ62" s="94"/>
      <c r="PYK62" s="94"/>
      <c r="PYL62" s="94"/>
      <c r="PYM62" s="94"/>
      <c r="PYN62" s="94"/>
      <c r="PYO62" s="94"/>
      <c r="PYP62" s="94"/>
      <c r="PYQ62" s="94"/>
      <c r="PYR62" s="94"/>
      <c r="PYS62" s="94"/>
      <c r="PYT62" s="94"/>
      <c r="PYU62" s="94"/>
      <c r="PYV62" s="94"/>
      <c r="PYW62" s="94"/>
      <c r="PYX62" s="94"/>
      <c r="PYY62" s="94"/>
      <c r="PYZ62" s="94"/>
      <c r="PZA62" s="94"/>
      <c r="PZB62" s="94"/>
      <c r="PZC62" s="94"/>
      <c r="PZD62" s="94"/>
      <c r="PZE62" s="94"/>
      <c r="PZF62" s="94"/>
      <c r="PZG62" s="94"/>
      <c r="PZH62" s="94"/>
      <c r="PZI62" s="94"/>
      <c r="PZJ62" s="94"/>
      <c r="PZK62" s="94"/>
      <c r="PZL62" s="94"/>
      <c r="PZM62" s="94"/>
      <c r="PZN62" s="94"/>
      <c r="PZO62" s="94"/>
      <c r="PZP62" s="94"/>
      <c r="PZQ62" s="94"/>
      <c r="PZR62" s="94"/>
      <c r="PZS62" s="94"/>
      <c r="PZT62" s="94"/>
      <c r="PZU62" s="94"/>
      <c r="PZV62" s="94"/>
      <c r="PZW62" s="94"/>
      <c r="PZX62" s="94"/>
      <c r="PZY62" s="94"/>
      <c r="PZZ62" s="94"/>
      <c r="QAA62" s="94"/>
      <c r="QAB62" s="94"/>
      <c r="QAC62" s="94"/>
      <c r="QAD62" s="94"/>
      <c r="QAE62" s="94"/>
      <c r="QAF62" s="94"/>
      <c r="QAG62" s="94"/>
      <c r="QAH62" s="94"/>
      <c r="QAI62" s="94"/>
      <c r="QAJ62" s="94"/>
      <c r="QAK62" s="94"/>
      <c r="QAL62" s="94"/>
      <c r="QAM62" s="94"/>
      <c r="QAN62" s="94"/>
      <c r="QAO62" s="94"/>
      <c r="QAP62" s="94"/>
      <c r="QAQ62" s="94"/>
      <c r="QAR62" s="94"/>
      <c r="QAS62" s="94"/>
      <c r="QAT62" s="94"/>
      <c r="QAU62" s="94"/>
      <c r="QAV62" s="94"/>
      <c r="QAW62" s="94"/>
      <c r="QAX62" s="94"/>
      <c r="QAY62" s="94"/>
      <c r="QAZ62" s="94"/>
      <c r="QBA62" s="94"/>
      <c r="QBB62" s="94"/>
      <c r="QBC62" s="94"/>
      <c r="QBD62" s="94"/>
      <c r="QBE62" s="94"/>
      <c r="QBF62" s="94"/>
      <c r="QBG62" s="94"/>
      <c r="QBH62" s="94"/>
      <c r="QBI62" s="94"/>
      <c r="QBJ62" s="94"/>
      <c r="QBK62" s="94"/>
      <c r="QBL62" s="94"/>
      <c r="QBM62" s="94"/>
      <c r="QBN62" s="94"/>
      <c r="QBO62" s="94"/>
      <c r="QBP62" s="94"/>
      <c r="QBQ62" s="94"/>
      <c r="QBR62" s="94"/>
      <c r="QBS62" s="94"/>
      <c r="QBT62" s="94"/>
      <c r="QBU62" s="94"/>
      <c r="QBV62" s="94"/>
      <c r="QBW62" s="94"/>
      <c r="QBX62" s="94"/>
      <c r="QBY62" s="94"/>
      <c r="QBZ62" s="94"/>
      <c r="QCA62" s="94"/>
      <c r="QCB62" s="94"/>
      <c r="QCC62" s="94"/>
      <c r="QCD62" s="94"/>
      <c r="QCE62" s="94"/>
      <c r="QCF62" s="94"/>
      <c r="QCG62" s="94"/>
      <c r="QCH62" s="94"/>
      <c r="QCI62" s="94"/>
      <c r="QCJ62" s="94"/>
      <c r="QCK62" s="94"/>
      <c r="QCL62" s="94"/>
      <c r="QCM62" s="94"/>
      <c r="QCN62" s="94"/>
      <c r="QCO62" s="94"/>
      <c r="QCP62" s="94"/>
      <c r="QCQ62" s="94"/>
      <c r="QCR62" s="94"/>
      <c r="QCS62" s="94"/>
      <c r="QCT62" s="94"/>
      <c r="QCU62" s="94"/>
      <c r="QCV62" s="94"/>
      <c r="QCW62" s="94"/>
      <c r="QCX62" s="94"/>
      <c r="QCY62" s="94"/>
      <c r="QCZ62" s="94"/>
      <c r="QDA62" s="94"/>
      <c r="QDB62" s="94"/>
      <c r="QDC62" s="94"/>
      <c r="QDD62" s="94"/>
      <c r="QDE62" s="94"/>
      <c r="QDF62" s="94"/>
      <c r="QDG62" s="94"/>
      <c r="QDH62" s="94"/>
      <c r="QDI62" s="94"/>
      <c r="QDJ62" s="94"/>
      <c r="QDK62" s="94"/>
      <c r="QDL62" s="94"/>
      <c r="QDM62" s="94"/>
      <c r="QDN62" s="94"/>
      <c r="QDO62" s="94"/>
      <c r="QDP62" s="94"/>
      <c r="QDQ62" s="94"/>
      <c r="QDR62" s="94"/>
      <c r="QDS62" s="94"/>
      <c r="QDT62" s="94"/>
      <c r="QDU62" s="94"/>
      <c r="QDV62" s="94"/>
      <c r="QDW62" s="94"/>
      <c r="QDX62" s="94"/>
      <c r="QDY62" s="94"/>
      <c r="QDZ62" s="94"/>
      <c r="QEA62" s="94"/>
      <c r="QEB62" s="94"/>
      <c r="QEC62" s="94"/>
      <c r="QED62" s="94"/>
      <c r="QEE62" s="94"/>
      <c r="QEF62" s="94"/>
      <c r="QEG62" s="94"/>
      <c r="QEH62" s="94"/>
      <c r="QEI62" s="94"/>
      <c r="QEJ62" s="94"/>
      <c r="QEK62" s="94"/>
      <c r="QEL62" s="94"/>
      <c r="QEM62" s="94"/>
      <c r="QEN62" s="94"/>
      <c r="QEO62" s="94"/>
      <c r="QEP62" s="94"/>
      <c r="QEQ62" s="94"/>
      <c r="QER62" s="94"/>
      <c r="QES62" s="94"/>
      <c r="QET62" s="94"/>
      <c r="QEU62" s="94"/>
      <c r="QEV62" s="94"/>
      <c r="QEW62" s="94"/>
      <c r="QEX62" s="94"/>
      <c r="QEY62" s="94"/>
      <c r="QEZ62" s="94"/>
      <c r="QFA62" s="94"/>
      <c r="QFB62" s="94"/>
      <c r="QFC62" s="94"/>
      <c r="QFD62" s="94"/>
      <c r="QFE62" s="94"/>
      <c r="QFF62" s="94"/>
      <c r="QFG62" s="94"/>
      <c r="QFH62" s="94"/>
      <c r="QFI62" s="94"/>
      <c r="QFJ62" s="94"/>
      <c r="QFK62" s="94"/>
      <c r="QFL62" s="94"/>
      <c r="QFM62" s="94"/>
      <c r="QFN62" s="94"/>
      <c r="QFO62" s="94"/>
      <c r="QFP62" s="94"/>
      <c r="QFQ62" s="94"/>
      <c r="QFR62" s="94"/>
      <c r="QFS62" s="94"/>
      <c r="QFT62" s="94"/>
      <c r="QFU62" s="94"/>
      <c r="QFV62" s="94"/>
      <c r="QFW62" s="94"/>
      <c r="QFX62" s="94"/>
      <c r="QFY62" s="94"/>
      <c r="QFZ62" s="94"/>
      <c r="QGA62" s="94"/>
      <c r="QGB62" s="94"/>
      <c r="QGC62" s="94"/>
      <c r="QGD62" s="94"/>
      <c r="QGE62" s="94"/>
      <c r="QGF62" s="94"/>
      <c r="QGG62" s="94"/>
      <c r="QGH62" s="94"/>
      <c r="QGI62" s="94"/>
      <c r="QGJ62" s="94"/>
      <c r="QGK62" s="94"/>
      <c r="QGL62" s="94"/>
      <c r="QGM62" s="94"/>
      <c r="QGN62" s="94"/>
      <c r="QGO62" s="94"/>
      <c r="QGP62" s="94"/>
      <c r="QGQ62" s="94"/>
      <c r="QGR62" s="94"/>
      <c r="QGS62" s="94"/>
      <c r="QGT62" s="94"/>
      <c r="QGU62" s="94"/>
      <c r="QGV62" s="94"/>
      <c r="QGW62" s="94"/>
      <c r="QGX62" s="94"/>
      <c r="QGY62" s="94"/>
      <c r="QGZ62" s="94"/>
      <c r="QHA62" s="94"/>
      <c r="QHB62" s="94"/>
      <c r="QHC62" s="94"/>
      <c r="QHD62" s="94"/>
      <c r="QHE62" s="94"/>
      <c r="QHF62" s="94"/>
      <c r="QHG62" s="94"/>
      <c r="QHH62" s="94"/>
      <c r="QHI62" s="94"/>
      <c r="QHJ62" s="94"/>
      <c r="QHK62" s="94"/>
      <c r="QHL62" s="94"/>
      <c r="QHM62" s="94"/>
      <c r="QHN62" s="94"/>
      <c r="QHO62" s="94"/>
      <c r="QHP62" s="94"/>
      <c r="QHQ62" s="94"/>
      <c r="QHR62" s="94"/>
      <c r="QHS62" s="94"/>
      <c r="QHT62" s="94"/>
      <c r="QHU62" s="94"/>
      <c r="QHV62" s="94"/>
      <c r="QHW62" s="94"/>
      <c r="QHX62" s="94"/>
      <c r="QHY62" s="94"/>
      <c r="QHZ62" s="94"/>
      <c r="QIA62" s="94"/>
      <c r="QIB62" s="94"/>
      <c r="QIC62" s="94"/>
      <c r="QID62" s="94"/>
      <c r="QIE62" s="94"/>
      <c r="QIF62" s="94"/>
      <c r="QIG62" s="94"/>
      <c r="QIH62" s="94"/>
      <c r="QII62" s="94"/>
      <c r="QIJ62" s="94"/>
      <c r="QIK62" s="94"/>
      <c r="QIL62" s="94"/>
      <c r="QIM62" s="94"/>
      <c r="QIN62" s="94"/>
      <c r="QIO62" s="94"/>
      <c r="QIP62" s="94"/>
      <c r="QIQ62" s="94"/>
      <c r="QIR62" s="94"/>
      <c r="QIS62" s="94"/>
      <c r="QIT62" s="94"/>
      <c r="QIU62" s="94"/>
      <c r="QIV62" s="94"/>
      <c r="QIW62" s="94"/>
      <c r="QIX62" s="94"/>
      <c r="QIY62" s="94"/>
      <c r="QIZ62" s="94"/>
      <c r="QJA62" s="94"/>
      <c r="QJB62" s="94"/>
      <c r="QJC62" s="94"/>
      <c r="QJD62" s="94"/>
      <c r="QJE62" s="94"/>
      <c r="QJF62" s="94"/>
      <c r="QJG62" s="94"/>
      <c r="QJH62" s="94"/>
      <c r="QJI62" s="94"/>
      <c r="QJJ62" s="94"/>
      <c r="QJK62" s="94"/>
      <c r="QJL62" s="94"/>
      <c r="QJM62" s="94"/>
      <c r="QJN62" s="94"/>
      <c r="QJO62" s="94"/>
      <c r="QJP62" s="94"/>
      <c r="QJQ62" s="94"/>
      <c r="QJR62" s="94"/>
      <c r="QJS62" s="94"/>
      <c r="QJT62" s="94"/>
      <c r="QJU62" s="94"/>
      <c r="QJV62" s="94"/>
      <c r="QJW62" s="94"/>
      <c r="QJX62" s="94"/>
      <c r="QJY62" s="94"/>
      <c r="QJZ62" s="94"/>
      <c r="QKA62" s="94"/>
      <c r="QKB62" s="94"/>
      <c r="QKC62" s="94"/>
      <c r="QKD62" s="94"/>
      <c r="QKE62" s="94"/>
      <c r="QKF62" s="94"/>
      <c r="QKG62" s="94"/>
      <c r="QKH62" s="94"/>
      <c r="QKI62" s="94"/>
      <c r="QKJ62" s="94"/>
      <c r="QKK62" s="94"/>
      <c r="QKL62" s="94"/>
      <c r="QKM62" s="94"/>
      <c r="QKN62" s="94"/>
      <c r="QKO62" s="94"/>
      <c r="QKP62" s="94"/>
      <c r="QKQ62" s="94"/>
      <c r="QKR62" s="94"/>
      <c r="QKS62" s="94"/>
      <c r="QKT62" s="94"/>
      <c r="QKU62" s="94"/>
      <c r="QKV62" s="94"/>
      <c r="QKW62" s="94"/>
      <c r="QKX62" s="94"/>
      <c r="QKY62" s="94"/>
      <c r="QKZ62" s="94"/>
      <c r="QLA62" s="94"/>
      <c r="QLB62" s="94"/>
      <c r="QLC62" s="94"/>
      <c r="QLD62" s="94"/>
      <c r="QLE62" s="94"/>
      <c r="QLF62" s="94"/>
      <c r="QLG62" s="94"/>
      <c r="QLH62" s="94"/>
      <c r="QLI62" s="94"/>
      <c r="QLJ62" s="94"/>
      <c r="QLK62" s="94"/>
      <c r="QLL62" s="94"/>
      <c r="QLM62" s="94"/>
      <c r="QLN62" s="94"/>
      <c r="QLO62" s="94"/>
      <c r="QLP62" s="94"/>
      <c r="QLQ62" s="94"/>
      <c r="QLR62" s="94"/>
      <c r="QLS62" s="94"/>
      <c r="QLT62" s="94"/>
      <c r="QLU62" s="94"/>
      <c r="QLV62" s="94"/>
      <c r="QLW62" s="94"/>
      <c r="QLX62" s="94"/>
      <c r="QLY62" s="94"/>
      <c r="QLZ62" s="94"/>
      <c r="QMA62" s="94"/>
      <c r="QMB62" s="94"/>
      <c r="QMC62" s="94"/>
      <c r="QMD62" s="94"/>
      <c r="QME62" s="94"/>
      <c r="QMF62" s="94"/>
      <c r="QMG62" s="94"/>
      <c r="QMH62" s="94"/>
      <c r="QMI62" s="94"/>
      <c r="QMJ62" s="94"/>
      <c r="QMK62" s="94"/>
      <c r="QML62" s="94"/>
      <c r="QMM62" s="94"/>
      <c r="QMN62" s="94"/>
      <c r="QMO62" s="94"/>
      <c r="QMP62" s="94"/>
      <c r="QMQ62" s="94"/>
      <c r="QMR62" s="94"/>
      <c r="QMS62" s="94"/>
      <c r="QMT62" s="94"/>
      <c r="QMU62" s="94"/>
      <c r="QMV62" s="94"/>
      <c r="QMW62" s="94"/>
      <c r="QMX62" s="94"/>
      <c r="QMY62" s="94"/>
      <c r="QMZ62" s="94"/>
      <c r="QNA62" s="94"/>
      <c r="QNB62" s="94"/>
      <c r="QNC62" s="94"/>
      <c r="QND62" s="94"/>
      <c r="QNE62" s="94"/>
      <c r="QNF62" s="94"/>
      <c r="QNG62" s="94"/>
      <c r="QNH62" s="94"/>
      <c r="QNI62" s="94"/>
      <c r="QNJ62" s="94"/>
      <c r="QNK62" s="94"/>
      <c r="QNL62" s="94"/>
      <c r="QNM62" s="94"/>
      <c r="QNN62" s="94"/>
      <c r="QNO62" s="94"/>
      <c r="QNP62" s="94"/>
      <c r="QNQ62" s="94"/>
      <c r="QNR62" s="94"/>
      <c r="QNS62" s="94"/>
      <c r="QNT62" s="94"/>
      <c r="QNU62" s="94"/>
      <c r="QNV62" s="94"/>
      <c r="QNW62" s="94"/>
      <c r="QNX62" s="94"/>
      <c r="QNY62" s="94"/>
      <c r="QNZ62" s="94"/>
      <c r="QOA62" s="94"/>
      <c r="QOB62" s="94"/>
      <c r="QOC62" s="94"/>
      <c r="QOD62" s="94"/>
      <c r="QOE62" s="94"/>
      <c r="QOF62" s="94"/>
      <c r="QOG62" s="94"/>
      <c r="QOH62" s="94"/>
      <c r="QOI62" s="94"/>
      <c r="QOJ62" s="94"/>
      <c r="QOK62" s="94"/>
      <c r="QOL62" s="94"/>
      <c r="QOM62" s="94"/>
      <c r="QON62" s="94"/>
      <c r="QOO62" s="94"/>
      <c r="QOP62" s="94"/>
      <c r="QOQ62" s="94"/>
      <c r="QOR62" s="94"/>
      <c r="QOS62" s="94"/>
      <c r="QOT62" s="94"/>
      <c r="QOU62" s="94"/>
      <c r="QOV62" s="94"/>
      <c r="QOW62" s="94"/>
      <c r="QOX62" s="94"/>
      <c r="QOY62" s="94"/>
      <c r="QOZ62" s="94"/>
      <c r="QPA62" s="94"/>
      <c r="QPB62" s="94"/>
      <c r="QPC62" s="94"/>
      <c r="QPD62" s="94"/>
      <c r="QPE62" s="94"/>
      <c r="QPF62" s="94"/>
      <c r="QPG62" s="94"/>
      <c r="QPH62" s="94"/>
      <c r="QPI62" s="94"/>
      <c r="QPJ62" s="94"/>
      <c r="QPK62" s="94"/>
      <c r="QPL62" s="94"/>
      <c r="QPM62" s="94"/>
      <c r="QPN62" s="94"/>
      <c r="QPO62" s="94"/>
      <c r="QPP62" s="94"/>
      <c r="QPQ62" s="94"/>
      <c r="QPR62" s="94"/>
      <c r="QPS62" s="94"/>
      <c r="QPT62" s="94"/>
      <c r="QPU62" s="94"/>
      <c r="QPV62" s="94"/>
      <c r="QPW62" s="94"/>
      <c r="QPX62" s="94"/>
      <c r="QPY62" s="94"/>
      <c r="QPZ62" s="94"/>
      <c r="QQA62" s="94"/>
      <c r="QQB62" s="94"/>
      <c r="QQC62" s="94"/>
      <c r="QQD62" s="94"/>
      <c r="QQE62" s="94"/>
      <c r="QQF62" s="94"/>
      <c r="QQG62" s="94"/>
      <c r="QQH62" s="94"/>
      <c r="QQI62" s="94"/>
      <c r="QQJ62" s="94"/>
      <c r="QQK62" s="94"/>
      <c r="QQL62" s="94"/>
      <c r="QQM62" s="94"/>
      <c r="QQN62" s="94"/>
      <c r="QQO62" s="94"/>
      <c r="QQP62" s="94"/>
      <c r="QQQ62" s="94"/>
      <c r="QQR62" s="94"/>
      <c r="QQS62" s="94"/>
      <c r="QQT62" s="94"/>
      <c r="QQU62" s="94"/>
      <c r="QQV62" s="94"/>
      <c r="QQW62" s="94"/>
      <c r="QQX62" s="94"/>
      <c r="QQY62" s="94"/>
      <c r="QQZ62" s="94"/>
      <c r="QRA62" s="94"/>
      <c r="QRB62" s="94"/>
      <c r="QRC62" s="94"/>
      <c r="QRD62" s="94"/>
      <c r="QRE62" s="94"/>
      <c r="QRF62" s="94"/>
      <c r="QRG62" s="94"/>
      <c r="QRH62" s="94"/>
      <c r="QRI62" s="94"/>
      <c r="QRJ62" s="94"/>
      <c r="QRK62" s="94"/>
      <c r="QRL62" s="94"/>
      <c r="QRM62" s="94"/>
      <c r="QRN62" s="94"/>
      <c r="QRO62" s="94"/>
      <c r="QRP62" s="94"/>
      <c r="QRQ62" s="94"/>
      <c r="QRR62" s="94"/>
      <c r="QRS62" s="94"/>
      <c r="QRT62" s="94"/>
      <c r="QRU62" s="94"/>
      <c r="QRV62" s="94"/>
      <c r="QRW62" s="94"/>
      <c r="QRX62" s="94"/>
      <c r="QRY62" s="94"/>
      <c r="QRZ62" s="94"/>
      <c r="QSA62" s="94"/>
      <c r="QSB62" s="94"/>
      <c r="QSC62" s="94"/>
      <c r="QSD62" s="94"/>
      <c r="QSE62" s="94"/>
      <c r="QSF62" s="94"/>
      <c r="QSG62" s="94"/>
      <c r="QSH62" s="94"/>
      <c r="QSI62" s="94"/>
      <c r="QSJ62" s="94"/>
      <c r="QSK62" s="94"/>
      <c r="QSL62" s="94"/>
      <c r="QSM62" s="94"/>
      <c r="QSN62" s="94"/>
      <c r="QSO62" s="94"/>
      <c r="QSP62" s="94"/>
      <c r="QSQ62" s="94"/>
      <c r="QSR62" s="94"/>
      <c r="QSS62" s="94"/>
      <c r="QST62" s="94"/>
      <c r="QSU62" s="94"/>
      <c r="QSV62" s="94"/>
      <c r="QSW62" s="94"/>
      <c r="QSX62" s="94"/>
      <c r="QSY62" s="94"/>
      <c r="QSZ62" s="94"/>
      <c r="QTA62" s="94"/>
      <c r="QTB62" s="94"/>
      <c r="QTC62" s="94"/>
      <c r="QTD62" s="94"/>
      <c r="QTE62" s="94"/>
      <c r="QTF62" s="94"/>
      <c r="QTG62" s="94"/>
      <c r="QTH62" s="94"/>
      <c r="QTI62" s="94"/>
      <c r="QTJ62" s="94"/>
      <c r="QTK62" s="94"/>
      <c r="QTL62" s="94"/>
      <c r="QTM62" s="94"/>
      <c r="QTN62" s="94"/>
      <c r="QTO62" s="94"/>
      <c r="QTP62" s="94"/>
      <c r="QTQ62" s="94"/>
      <c r="QTR62" s="94"/>
      <c r="QTS62" s="94"/>
      <c r="QTT62" s="94"/>
      <c r="QTU62" s="94"/>
      <c r="QTV62" s="94"/>
      <c r="QTW62" s="94"/>
      <c r="QTX62" s="94"/>
      <c r="QTY62" s="94"/>
      <c r="QTZ62" s="94"/>
      <c r="QUA62" s="94"/>
      <c r="QUB62" s="94"/>
      <c r="QUC62" s="94"/>
      <c r="QUD62" s="94"/>
      <c r="QUE62" s="94"/>
      <c r="QUF62" s="94"/>
      <c r="QUG62" s="94"/>
      <c r="QUH62" s="94"/>
      <c r="QUI62" s="94"/>
      <c r="QUJ62" s="94"/>
      <c r="QUK62" s="94"/>
      <c r="QUL62" s="94"/>
      <c r="QUM62" s="94"/>
      <c r="QUN62" s="94"/>
      <c r="QUO62" s="94"/>
      <c r="QUP62" s="94"/>
      <c r="QUQ62" s="94"/>
      <c r="QUR62" s="94"/>
      <c r="QUS62" s="94"/>
      <c r="QUT62" s="94"/>
      <c r="QUU62" s="94"/>
      <c r="QUV62" s="94"/>
      <c r="QUW62" s="94"/>
      <c r="QUX62" s="94"/>
      <c r="QUY62" s="94"/>
      <c r="QUZ62" s="94"/>
      <c r="QVA62" s="94"/>
      <c r="QVB62" s="94"/>
      <c r="QVC62" s="94"/>
      <c r="QVD62" s="94"/>
      <c r="QVE62" s="94"/>
      <c r="QVF62" s="94"/>
      <c r="QVG62" s="94"/>
      <c r="QVH62" s="94"/>
      <c r="QVI62" s="94"/>
      <c r="QVJ62" s="94"/>
      <c r="QVK62" s="94"/>
      <c r="QVL62" s="94"/>
      <c r="QVM62" s="94"/>
      <c r="QVN62" s="94"/>
      <c r="QVO62" s="94"/>
      <c r="QVP62" s="94"/>
      <c r="QVQ62" s="94"/>
      <c r="QVR62" s="94"/>
      <c r="QVS62" s="94"/>
      <c r="QVT62" s="94"/>
      <c r="QVU62" s="94"/>
      <c r="QVV62" s="94"/>
      <c r="QVW62" s="94"/>
      <c r="QVX62" s="94"/>
      <c r="QVY62" s="94"/>
      <c r="QVZ62" s="94"/>
      <c r="QWA62" s="94"/>
      <c r="QWB62" s="94"/>
      <c r="QWC62" s="94"/>
      <c r="QWD62" s="94"/>
      <c r="QWE62" s="94"/>
      <c r="QWF62" s="94"/>
      <c r="QWG62" s="94"/>
      <c r="QWH62" s="94"/>
      <c r="QWI62" s="94"/>
      <c r="QWJ62" s="94"/>
      <c r="QWK62" s="94"/>
      <c r="QWL62" s="94"/>
      <c r="QWM62" s="94"/>
      <c r="QWN62" s="94"/>
      <c r="QWO62" s="94"/>
      <c r="QWP62" s="94"/>
      <c r="QWQ62" s="94"/>
      <c r="QWR62" s="94"/>
      <c r="QWS62" s="94"/>
      <c r="QWT62" s="94"/>
      <c r="QWU62" s="94"/>
      <c r="QWV62" s="94"/>
      <c r="QWW62" s="94"/>
      <c r="QWX62" s="94"/>
      <c r="QWY62" s="94"/>
      <c r="QWZ62" s="94"/>
      <c r="QXA62" s="94"/>
      <c r="QXB62" s="94"/>
      <c r="QXC62" s="94"/>
      <c r="QXD62" s="94"/>
      <c r="QXE62" s="94"/>
      <c r="QXF62" s="94"/>
      <c r="QXG62" s="94"/>
      <c r="QXH62" s="94"/>
      <c r="QXI62" s="94"/>
      <c r="QXJ62" s="94"/>
      <c r="QXK62" s="94"/>
      <c r="QXL62" s="94"/>
      <c r="QXM62" s="94"/>
      <c r="QXN62" s="94"/>
      <c r="QXO62" s="94"/>
      <c r="QXP62" s="94"/>
      <c r="QXQ62" s="94"/>
      <c r="QXR62" s="94"/>
      <c r="QXS62" s="94"/>
      <c r="QXT62" s="94"/>
      <c r="QXU62" s="94"/>
      <c r="QXV62" s="94"/>
      <c r="QXW62" s="94"/>
      <c r="QXX62" s="94"/>
      <c r="QXY62" s="94"/>
      <c r="QXZ62" s="94"/>
      <c r="QYA62" s="94"/>
      <c r="QYB62" s="94"/>
      <c r="QYC62" s="94"/>
      <c r="QYD62" s="94"/>
      <c r="QYE62" s="94"/>
      <c r="QYF62" s="94"/>
      <c r="QYG62" s="94"/>
      <c r="QYH62" s="94"/>
      <c r="QYI62" s="94"/>
      <c r="QYJ62" s="94"/>
      <c r="QYK62" s="94"/>
      <c r="QYL62" s="94"/>
      <c r="QYM62" s="94"/>
      <c r="QYN62" s="94"/>
      <c r="QYO62" s="94"/>
      <c r="QYP62" s="94"/>
      <c r="QYQ62" s="94"/>
      <c r="QYR62" s="94"/>
      <c r="QYS62" s="94"/>
      <c r="QYT62" s="94"/>
      <c r="QYU62" s="94"/>
      <c r="QYV62" s="94"/>
      <c r="QYW62" s="94"/>
      <c r="QYX62" s="94"/>
      <c r="QYY62" s="94"/>
      <c r="QYZ62" s="94"/>
      <c r="QZA62" s="94"/>
      <c r="QZB62" s="94"/>
      <c r="QZC62" s="94"/>
      <c r="QZD62" s="94"/>
      <c r="QZE62" s="94"/>
      <c r="QZF62" s="94"/>
      <c r="QZG62" s="94"/>
      <c r="QZH62" s="94"/>
      <c r="QZI62" s="94"/>
      <c r="QZJ62" s="94"/>
      <c r="QZK62" s="94"/>
      <c r="QZL62" s="94"/>
      <c r="QZM62" s="94"/>
      <c r="QZN62" s="94"/>
      <c r="QZO62" s="94"/>
      <c r="QZP62" s="94"/>
      <c r="QZQ62" s="94"/>
      <c r="QZR62" s="94"/>
      <c r="QZS62" s="94"/>
      <c r="QZT62" s="94"/>
      <c r="QZU62" s="94"/>
      <c r="QZV62" s="94"/>
      <c r="QZW62" s="94"/>
      <c r="QZX62" s="94"/>
      <c r="QZY62" s="94"/>
      <c r="QZZ62" s="94"/>
      <c r="RAA62" s="94"/>
      <c r="RAB62" s="94"/>
      <c r="RAC62" s="94"/>
      <c r="RAD62" s="94"/>
      <c r="RAE62" s="94"/>
      <c r="RAF62" s="94"/>
      <c r="RAG62" s="94"/>
      <c r="RAH62" s="94"/>
      <c r="RAI62" s="94"/>
      <c r="RAJ62" s="94"/>
      <c r="RAK62" s="94"/>
      <c r="RAL62" s="94"/>
      <c r="RAM62" s="94"/>
      <c r="RAN62" s="94"/>
      <c r="RAO62" s="94"/>
      <c r="RAP62" s="94"/>
      <c r="RAQ62" s="94"/>
      <c r="RAR62" s="94"/>
      <c r="RAS62" s="94"/>
      <c r="RAT62" s="94"/>
      <c r="RAU62" s="94"/>
      <c r="RAV62" s="94"/>
      <c r="RAW62" s="94"/>
      <c r="RAX62" s="94"/>
      <c r="RAY62" s="94"/>
      <c r="RAZ62" s="94"/>
      <c r="RBA62" s="94"/>
      <c r="RBB62" s="94"/>
      <c r="RBC62" s="94"/>
      <c r="RBD62" s="94"/>
      <c r="RBE62" s="94"/>
      <c r="RBF62" s="94"/>
      <c r="RBG62" s="94"/>
      <c r="RBH62" s="94"/>
      <c r="RBI62" s="94"/>
      <c r="RBJ62" s="94"/>
      <c r="RBK62" s="94"/>
      <c r="RBL62" s="94"/>
      <c r="RBM62" s="94"/>
      <c r="RBN62" s="94"/>
      <c r="RBO62" s="94"/>
      <c r="RBP62" s="94"/>
      <c r="RBQ62" s="94"/>
      <c r="RBR62" s="94"/>
      <c r="RBS62" s="94"/>
      <c r="RBT62" s="94"/>
      <c r="RBU62" s="94"/>
      <c r="RBV62" s="94"/>
      <c r="RBW62" s="94"/>
      <c r="RBX62" s="94"/>
      <c r="RBY62" s="94"/>
      <c r="RBZ62" s="94"/>
      <c r="RCA62" s="94"/>
      <c r="RCB62" s="94"/>
      <c r="RCC62" s="94"/>
      <c r="RCD62" s="94"/>
      <c r="RCE62" s="94"/>
      <c r="RCF62" s="94"/>
      <c r="RCG62" s="94"/>
      <c r="RCH62" s="94"/>
      <c r="RCI62" s="94"/>
      <c r="RCJ62" s="94"/>
      <c r="RCK62" s="94"/>
      <c r="RCL62" s="94"/>
      <c r="RCM62" s="94"/>
      <c r="RCN62" s="94"/>
      <c r="RCO62" s="94"/>
      <c r="RCP62" s="94"/>
      <c r="RCQ62" s="94"/>
      <c r="RCR62" s="94"/>
      <c r="RCS62" s="94"/>
      <c r="RCT62" s="94"/>
      <c r="RCU62" s="94"/>
      <c r="RCV62" s="94"/>
      <c r="RCW62" s="94"/>
      <c r="RCX62" s="94"/>
      <c r="RCY62" s="94"/>
      <c r="RCZ62" s="94"/>
      <c r="RDA62" s="94"/>
      <c r="RDB62" s="94"/>
      <c r="RDC62" s="94"/>
      <c r="RDD62" s="94"/>
      <c r="RDE62" s="94"/>
      <c r="RDF62" s="94"/>
      <c r="RDG62" s="94"/>
      <c r="RDH62" s="94"/>
      <c r="RDI62" s="94"/>
      <c r="RDJ62" s="94"/>
      <c r="RDK62" s="94"/>
      <c r="RDL62" s="94"/>
      <c r="RDM62" s="94"/>
      <c r="RDN62" s="94"/>
      <c r="RDO62" s="94"/>
      <c r="RDP62" s="94"/>
      <c r="RDQ62" s="94"/>
      <c r="RDR62" s="94"/>
      <c r="RDS62" s="94"/>
      <c r="RDT62" s="94"/>
      <c r="RDU62" s="94"/>
      <c r="RDV62" s="94"/>
      <c r="RDW62" s="94"/>
      <c r="RDX62" s="94"/>
      <c r="RDY62" s="94"/>
      <c r="RDZ62" s="94"/>
      <c r="REA62" s="94"/>
      <c r="REB62" s="94"/>
      <c r="REC62" s="94"/>
      <c r="RED62" s="94"/>
      <c r="REE62" s="94"/>
      <c r="REF62" s="94"/>
      <c r="REG62" s="94"/>
      <c r="REH62" s="94"/>
      <c r="REI62" s="94"/>
      <c r="REJ62" s="94"/>
      <c r="REK62" s="94"/>
      <c r="REL62" s="94"/>
      <c r="REM62" s="94"/>
      <c r="REN62" s="94"/>
      <c r="REO62" s="94"/>
      <c r="REP62" s="94"/>
      <c r="REQ62" s="94"/>
      <c r="RER62" s="94"/>
      <c r="RES62" s="94"/>
      <c r="RET62" s="94"/>
      <c r="REU62" s="94"/>
      <c r="REV62" s="94"/>
      <c r="REW62" s="94"/>
      <c r="REX62" s="94"/>
      <c r="REY62" s="94"/>
      <c r="REZ62" s="94"/>
      <c r="RFA62" s="94"/>
      <c r="RFB62" s="94"/>
      <c r="RFC62" s="94"/>
      <c r="RFD62" s="94"/>
      <c r="RFE62" s="94"/>
      <c r="RFF62" s="94"/>
      <c r="RFG62" s="94"/>
      <c r="RFH62" s="94"/>
      <c r="RFI62" s="94"/>
      <c r="RFJ62" s="94"/>
      <c r="RFK62" s="94"/>
      <c r="RFL62" s="94"/>
      <c r="RFM62" s="94"/>
      <c r="RFN62" s="94"/>
      <c r="RFO62" s="94"/>
      <c r="RFP62" s="94"/>
      <c r="RFQ62" s="94"/>
      <c r="RFR62" s="94"/>
      <c r="RFS62" s="94"/>
      <c r="RFT62" s="94"/>
      <c r="RFU62" s="94"/>
      <c r="RFV62" s="94"/>
      <c r="RFW62" s="94"/>
      <c r="RFX62" s="94"/>
      <c r="RFY62" s="94"/>
      <c r="RFZ62" s="94"/>
      <c r="RGA62" s="94"/>
      <c r="RGB62" s="94"/>
      <c r="RGC62" s="94"/>
      <c r="RGD62" s="94"/>
      <c r="RGE62" s="94"/>
      <c r="RGF62" s="94"/>
      <c r="RGG62" s="94"/>
      <c r="RGH62" s="94"/>
      <c r="RGI62" s="94"/>
      <c r="RGJ62" s="94"/>
      <c r="RGK62" s="94"/>
      <c r="RGL62" s="94"/>
      <c r="RGM62" s="94"/>
      <c r="RGN62" s="94"/>
      <c r="RGO62" s="94"/>
      <c r="RGP62" s="94"/>
      <c r="RGQ62" s="94"/>
      <c r="RGR62" s="94"/>
      <c r="RGS62" s="94"/>
      <c r="RGT62" s="94"/>
      <c r="RGU62" s="94"/>
      <c r="RGV62" s="94"/>
      <c r="RGW62" s="94"/>
      <c r="RGX62" s="94"/>
      <c r="RGY62" s="94"/>
      <c r="RGZ62" s="94"/>
      <c r="RHA62" s="94"/>
      <c r="RHB62" s="94"/>
      <c r="RHC62" s="94"/>
      <c r="RHD62" s="94"/>
      <c r="RHE62" s="94"/>
      <c r="RHF62" s="94"/>
      <c r="RHG62" s="94"/>
      <c r="RHH62" s="94"/>
      <c r="RHI62" s="94"/>
      <c r="RHJ62" s="94"/>
      <c r="RHK62" s="94"/>
      <c r="RHL62" s="94"/>
      <c r="RHM62" s="94"/>
      <c r="RHN62" s="94"/>
      <c r="RHO62" s="94"/>
      <c r="RHP62" s="94"/>
      <c r="RHQ62" s="94"/>
      <c r="RHR62" s="94"/>
      <c r="RHS62" s="94"/>
      <c r="RHT62" s="94"/>
      <c r="RHU62" s="94"/>
      <c r="RHV62" s="94"/>
      <c r="RHW62" s="94"/>
      <c r="RHX62" s="94"/>
      <c r="RHY62" s="94"/>
      <c r="RHZ62" s="94"/>
      <c r="RIA62" s="94"/>
      <c r="RIB62" s="94"/>
      <c r="RIC62" s="94"/>
      <c r="RID62" s="94"/>
      <c r="RIE62" s="94"/>
      <c r="RIF62" s="94"/>
      <c r="RIG62" s="94"/>
      <c r="RIH62" s="94"/>
      <c r="RII62" s="94"/>
      <c r="RIJ62" s="94"/>
      <c r="RIK62" s="94"/>
      <c r="RIL62" s="94"/>
      <c r="RIM62" s="94"/>
      <c r="RIN62" s="94"/>
      <c r="RIO62" s="94"/>
      <c r="RIP62" s="94"/>
      <c r="RIQ62" s="94"/>
      <c r="RIR62" s="94"/>
      <c r="RIS62" s="94"/>
      <c r="RIT62" s="94"/>
      <c r="RIU62" s="94"/>
      <c r="RIV62" s="94"/>
      <c r="RIW62" s="94"/>
      <c r="RIX62" s="94"/>
      <c r="RIY62" s="94"/>
      <c r="RIZ62" s="94"/>
      <c r="RJA62" s="94"/>
      <c r="RJB62" s="94"/>
      <c r="RJC62" s="94"/>
      <c r="RJD62" s="94"/>
      <c r="RJE62" s="94"/>
      <c r="RJF62" s="94"/>
      <c r="RJG62" s="94"/>
      <c r="RJH62" s="94"/>
      <c r="RJI62" s="94"/>
      <c r="RJJ62" s="94"/>
      <c r="RJK62" s="94"/>
      <c r="RJL62" s="94"/>
      <c r="RJM62" s="94"/>
      <c r="RJN62" s="94"/>
      <c r="RJO62" s="94"/>
      <c r="RJP62" s="94"/>
      <c r="RJQ62" s="94"/>
      <c r="RJR62" s="94"/>
      <c r="RJS62" s="94"/>
      <c r="RJT62" s="94"/>
      <c r="RJU62" s="94"/>
      <c r="RJV62" s="94"/>
      <c r="RJW62" s="94"/>
      <c r="RJX62" s="94"/>
      <c r="RJY62" s="94"/>
      <c r="RJZ62" s="94"/>
      <c r="RKA62" s="94"/>
      <c r="RKB62" s="94"/>
      <c r="RKC62" s="94"/>
      <c r="RKD62" s="94"/>
      <c r="RKE62" s="94"/>
      <c r="RKF62" s="94"/>
      <c r="RKG62" s="94"/>
      <c r="RKH62" s="94"/>
      <c r="RKI62" s="94"/>
      <c r="RKJ62" s="94"/>
      <c r="RKK62" s="94"/>
      <c r="RKL62" s="94"/>
      <c r="RKM62" s="94"/>
      <c r="RKN62" s="94"/>
      <c r="RKO62" s="94"/>
      <c r="RKP62" s="94"/>
      <c r="RKQ62" s="94"/>
      <c r="RKR62" s="94"/>
      <c r="RKS62" s="94"/>
      <c r="RKT62" s="94"/>
      <c r="RKU62" s="94"/>
      <c r="RKV62" s="94"/>
      <c r="RKW62" s="94"/>
      <c r="RKX62" s="94"/>
      <c r="RKY62" s="94"/>
      <c r="RKZ62" s="94"/>
      <c r="RLA62" s="94"/>
      <c r="RLB62" s="94"/>
      <c r="RLC62" s="94"/>
      <c r="RLD62" s="94"/>
      <c r="RLE62" s="94"/>
      <c r="RLF62" s="94"/>
      <c r="RLG62" s="94"/>
      <c r="RLH62" s="94"/>
      <c r="RLI62" s="94"/>
      <c r="RLJ62" s="94"/>
      <c r="RLK62" s="94"/>
      <c r="RLL62" s="94"/>
      <c r="RLM62" s="94"/>
      <c r="RLN62" s="94"/>
      <c r="RLO62" s="94"/>
      <c r="RLP62" s="94"/>
      <c r="RLQ62" s="94"/>
      <c r="RLR62" s="94"/>
      <c r="RLS62" s="94"/>
      <c r="RLT62" s="94"/>
      <c r="RLU62" s="94"/>
      <c r="RLV62" s="94"/>
      <c r="RLW62" s="94"/>
      <c r="RLX62" s="94"/>
      <c r="RLY62" s="94"/>
      <c r="RLZ62" s="94"/>
      <c r="RMA62" s="94"/>
      <c r="RMB62" s="94"/>
      <c r="RMC62" s="94"/>
      <c r="RMD62" s="94"/>
      <c r="RME62" s="94"/>
      <c r="RMF62" s="94"/>
      <c r="RMG62" s="94"/>
      <c r="RMH62" s="94"/>
      <c r="RMI62" s="94"/>
      <c r="RMJ62" s="94"/>
      <c r="RMK62" s="94"/>
      <c r="RML62" s="94"/>
      <c r="RMM62" s="94"/>
      <c r="RMN62" s="94"/>
      <c r="RMO62" s="94"/>
      <c r="RMP62" s="94"/>
      <c r="RMQ62" s="94"/>
      <c r="RMR62" s="94"/>
      <c r="RMS62" s="94"/>
      <c r="RMT62" s="94"/>
      <c r="RMU62" s="94"/>
      <c r="RMV62" s="94"/>
      <c r="RMW62" s="94"/>
      <c r="RMX62" s="94"/>
      <c r="RMY62" s="94"/>
      <c r="RMZ62" s="94"/>
      <c r="RNA62" s="94"/>
      <c r="RNB62" s="94"/>
      <c r="RNC62" s="94"/>
      <c r="RND62" s="94"/>
      <c r="RNE62" s="94"/>
      <c r="RNF62" s="94"/>
      <c r="RNG62" s="94"/>
      <c r="RNH62" s="94"/>
      <c r="RNI62" s="94"/>
      <c r="RNJ62" s="94"/>
      <c r="RNK62" s="94"/>
      <c r="RNL62" s="94"/>
      <c r="RNM62" s="94"/>
      <c r="RNN62" s="94"/>
      <c r="RNO62" s="94"/>
      <c r="RNP62" s="94"/>
      <c r="RNQ62" s="94"/>
      <c r="RNR62" s="94"/>
      <c r="RNS62" s="94"/>
      <c r="RNT62" s="94"/>
      <c r="RNU62" s="94"/>
      <c r="RNV62" s="94"/>
      <c r="RNW62" s="94"/>
      <c r="RNX62" s="94"/>
      <c r="RNY62" s="94"/>
      <c r="RNZ62" s="94"/>
      <c r="ROA62" s="94"/>
      <c r="ROB62" s="94"/>
      <c r="ROC62" s="94"/>
      <c r="ROD62" s="94"/>
      <c r="ROE62" s="94"/>
      <c r="ROF62" s="94"/>
      <c r="ROG62" s="94"/>
      <c r="ROH62" s="94"/>
      <c r="ROI62" s="94"/>
      <c r="ROJ62" s="94"/>
      <c r="ROK62" s="94"/>
      <c r="ROL62" s="94"/>
      <c r="ROM62" s="94"/>
      <c r="RON62" s="94"/>
      <c r="ROO62" s="94"/>
      <c r="ROP62" s="94"/>
      <c r="ROQ62" s="94"/>
      <c r="ROR62" s="94"/>
      <c r="ROS62" s="94"/>
      <c r="ROT62" s="94"/>
      <c r="ROU62" s="94"/>
      <c r="ROV62" s="94"/>
      <c r="ROW62" s="94"/>
      <c r="ROX62" s="94"/>
      <c r="ROY62" s="94"/>
      <c r="ROZ62" s="94"/>
      <c r="RPA62" s="94"/>
      <c r="RPB62" s="94"/>
      <c r="RPC62" s="94"/>
      <c r="RPD62" s="94"/>
      <c r="RPE62" s="94"/>
      <c r="RPF62" s="94"/>
      <c r="RPG62" s="94"/>
      <c r="RPH62" s="94"/>
      <c r="RPI62" s="94"/>
      <c r="RPJ62" s="94"/>
      <c r="RPK62" s="94"/>
      <c r="RPL62" s="94"/>
      <c r="RPM62" s="94"/>
      <c r="RPN62" s="94"/>
      <c r="RPO62" s="94"/>
      <c r="RPP62" s="94"/>
      <c r="RPQ62" s="94"/>
      <c r="RPR62" s="94"/>
      <c r="RPS62" s="94"/>
      <c r="RPT62" s="94"/>
      <c r="RPU62" s="94"/>
      <c r="RPV62" s="94"/>
      <c r="RPW62" s="94"/>
      <c r="RPX62" s="94"/>
      <c r="RPY62" s="94"/>
      <c r="RPZ62" s="94"/>
      <c r="RQA62" s="94"/>
      <c r="RQB62" s="94"/>
      <c r="RQC62" s="94"/>
      <c r="RQD62" s="94"/>
      <c r="RQE62" s="94"/>
      <c r="RQF62" s="94"/>
      <c r="RQG62" s="94"/>
      <c r="RQH62" s="94"/>
      <c r="RQI62" s="94"/>
      <c r="RQJ62" s="94"/>
      <c r="RQK62" s="94"/>
      <c r="RQL62" s="94"/>
      <c r="RQM62" s="94"/>
      <c r="RQN62" s="94"/>
      <c r="RQO62" s="94"/>
      <c r="RQP62" s="94"/>
      <c r="RQQ62" s="94"/>
      <c r="RQR62" s="94"/>
      <c r="RQS62" s="94"/>
      <c r="RQT62" s="94"/>
      <c r="RQU62" s="94"/>
      <c r="RQV62" s="94"/>
      <c r="RQW62" s="94"/>
      <c r="RQX62" s="94"/>
      <c r="RQY62" s="94"/>
      <c r="RQZ62" s="94"/>
      <c r="RRA62" s="94"/>
      <c r="RRB62" s="94"/>
      <c r="RRC62" s="94"/>
      <c r="RRD62" s="94"/>
      <c r="RRE62" s="94"/>
      <c r="RRF62" s="94"/>
      <c r="RRG62" s="94"/>
      <c r="RRH62" s="94"/>
      <c r="RRI62" s="94"/>
      <c r="RRJ62" s="94"/>
      <c r="RRK62" s="94"/>
      <c r="RRL62" s="94"/>
      <c r="RRM62" s="94"/>
      <c r="RRN62" s="94"/>
      <c r="RRO62" s="94"/>
      <c r="RRP62" s="94"/>
      <c r="RRQ62" s="94"/>
      <c r="RRR62" s="94"/>
      <c r="RRS62" s="94"/>
      <c r="RRT62" s="94"/>
      <c r="RRU62" s="94"/>
      <c r="RRV62" s="94"/>
      <c r="RRW62" s="94"/>
      <c r="RRX62" s="94"/>
      <c r="RRY62" s="94"/>
      <c r="RRZ62" s="94"/>
      <c r="RSA62" s="94"/>
      <c r="RSB62" s="94"/>
      <c r="RSC62" s="94"/>
      <c r="RSD62" s="94"/>
      <c r="RSE62" s="94"/>
      <c r="RSF62" s="94"/>
      <c r="RSG62" s="94"/>
      <c r="RSH62" s="94"/>
      <c r="RSI62" s="94"/>
      <c r="RSJ62" s="94"/>
      <c r="RSK62" s="94"/>
      <c r="RSL62" s="94"/>
      <c r="RSM62" s="94"/>
      <c r="RSN62" s="94"/>
      <c r="RSO62" s="94"/>
      <c r="RSP62" s="94"/>
      <c r="RSQ62" s="94"/>
      <c r="RSR62" s="94"/>
      <c r="RSS62" s="94"/>
      <c r="RST62" s="94"/>
      <c r="RSU62" s="94"/>
      <c r="RSV62" s="94"/>
      <c r="RSW62" s="94"/>
      <c r="RSX62" s="94"/>
      <c r="RSY62" s="94"/>
      <c r="RSZ62" s="94"/>
      <c r="RTA62" s="94"/>
      <c r="RTB62" s="94"/>
      <c r="RTC62" s="94"/>
      <c r="RTD62" s="94"/>
      <c r="RTE62" s="94"/>
      <c r="RTF62" s="94"/>
      <c r="RTG62" s="94"/>
      <c r="RTH62" s="94"/>
      <c r="RTI62" s="94"/>
      <c r="RTJ62" s="94"/>
      <c r="RTK62" s="94"/>
      <c r="RTL62" s="94"/>
      <c r="RTM62" s="94"/>
      <c r="RTN62" s="94"/>
      <c r="RTO62" s="94"/>
      <c r="RTP62" s="94"/>
      <c r="RTQ62" s="94"/>
      <c r="RTR62" s="94"/>
      <c r="RTS62" s="94"/>
      <c r="RTT62" s="94"/>
      <c r="RTU62" s="94"/>
      <c r="RTV62" s="94"/>
      <c r="RTW62" s="94"/>
      <c r="RTX62" s="94"/>
      <c r="RTY62" s="94"/>
      <c r="RTZ62" s="94"/>
      <c r="RUA62" s="94"/>
      <c r="RUB62" s="94"/>
      <c r="RUC62" s="94"/>
      <c r="RUD62" s="94"/>
      <c r="RUE62" s="94"/>
      <c r="RUF62" s="94"/>
      <c r="RUG62" s="94"/>
      <c r="RUH62" s="94"/>
      <c r="RUI62" s="94"/>
      <c r="RUJ62" s="94"/>
      <c r="RUK62" s="94"/>
      <c r="RUL62" s="94"/>
      <c r="RUM62" s="94"/>
      <c r="RUN62" s="94"/>
      <c r="RUO62" s="94"/>
      <c r="RUP62" s="94"/>
      <c r="RUQ62" s="94"/>
      <c r="RUR62" s="94"/>
      <c r="RUS62" s="94"/>
      <c r="RUT62" s="94"/>
      <c r="RUU62" s="94"/>
      <c r="RUV62" s="94"/>
      <c r="RUW62" s="94"/>
      <c r="RUX62" s="94"/>
      <c r="RUY62" s="94"/>
      <c r="RUZ62" s="94"/>
      <c r="RVA62" s="94"/>
      <c r="RVB62" s="94"/>
      <c r="RVC62" s="94"/>
      <c r="RVD62" s="94"/>
      <c r="RVE62" s="94"/>
      <c r="RVF62" s="94"/>
      <c r="RVG62" s="94"/>
      <c r="RVH62" s="94"/>
      <c r="RVI62" s="94"/>
      <c r="RVJ62" s="94"/>
      <c r="RVK62" s="94"/>
      <c r="RVL62" s="94"/>
      <c r="RVM62" s="94"/>
      <c r="RVN62" s="94"/>
      <c r="RVO62" s="94"/>
      <c r="RVP62" s="94"/>
      <c r="RVQ62" s="94"/>
      <c r="RVR62" s="94"/>
      <c r="RVS62" s="94"/>
      <c r="RVT62" s="94"/>
      <c r="RVU62" s="94"/>
      <c r="RVV62" s="94"/>
      <c r="RVW62" s="94"/>
      <c r="RVX62" s="94"/>
      <c r="RVY62" s="94"/>
      <c r="RVZ62" s="94"/>
      <c r="RWA62" s="94"/>
      <c r="RWB62" s="94"/>
      <c r="RWC62" s="94"/>
      <c r="RWD62" s="94"/>
      <c r="RWE62" s="94"/>
      <c r="RWF62" s="94"/>
      <c r="RWG62" s="94"/>
      <c r="RWH62" s="94"/>
      <c r="RWI62" s="94"/>
      <c r="RWJ62" s="94"/>
      <c r="RWK62" s="94"/>
      <c r="RWL62" s="94"/>
      <c r="RWM62" s="94"/>
      <c r="RWN62" s="94"/>
      <c r="RWO62" s="94"/>
      <c r="RWP62" s="94"/>
      <c r="RWQ62" s="94"/>
      <c r="RWR62" s="94"/>
      <c r="RWS62" s="94"/>
      <c r="RWT62" s="94"/>
      <c r="RWU62" s="94"/>
      <c r="RWV62" s="94"/>
      <c r="RWW62" s="94"/>
      <c r="RWX62" s="94"/>
      <c r="RWY62" s="94"/>
      <c r="RWZ62" s="94"/>
      <c r="RXA62" s="94"/>
      <c r="RXB62" s="94"/>
      <c r="RXC62" s="94"/>
      <c r="RXD62" s="94"/>
      <c r="RXE62" s="94"/>
      <c r="RXF62" s="94"/>
      <c r="RXG62" s="94"/>
      <c r="RXH62" s="94"/>
      <c r="RXI62" s="94"/>
      <c r="RXJ62" s="94"/>
      <c r="RXK62" s="94"/>
      <c r="RXL62" s="94"/>
      <c r="RXM62" s="94"/>
      <c r="RXN62" s="94"/>
      <c r="RXO62" s="94"/>
      <c r="RXP62" s="94"/>
      <c r="RXQ62" s="94"/>
      <c r="RXR62" s="94"/>
      <c r="RXS62" s="94"/>
      <c r="RXT62" s="94"/>
      <c r="RXU62" s="94"/>
      <c r="RXV62" s="94"/>
      <c r="RXW62" s="94"/>
      <c r="RXX62" s="94"/>
      <c r="RXY62" s="94"/>
      <c r="RXZ62" s="94"/>
      <c r="RYA62" s="94"/>
      <c r="RYB62" s="94"/>
      <c r="RYC62" s="94"/>
      <c r="RYD62" s="94"/>
      <c r="RYE62" s="94"/>
      <c r="RYF62" s="94"/>
      <c r="RYG62" s="94"/>
      <c r="RYH62" s="94"/>
      <c r="RYI62" s="94"/>
      <c r="RYJ62" s="94"/>
      <c r="RYK62" s="94"/>
      <c r="RYL62" s="94"/>
      <c r="RYM62" s="94"/>
      <c r="RYN62" s="94"/>
      <c r="RYO62" s="94"/>
      <c r="RYP62" s="94"/>
      <c r="RYQ62" s="94"/>
      <c r="RYR62" s="94"/>
      <c r="RYS62" s="94"/>
      <c r="RYT62" s="94"/>
      <c r="RYU62" s="94"/>
      <c r="RYV62" s="94"/>
      <c r="RYW62" s="94"/>
      <c r="RYX62" s="94"/>
      <c r="RYY62" s="94"/>
      <c r="RYZ62" s="94"/>
      <c r="RZA62" s="94"/>
      <c r="RZB62" s="94"/>
      <c r="RZC62" s="94"/>
      <c r="RZD62" s="94"/>
      <c r="RZE62" s="94"/>
      <c r="RZF62" s="94"/>
      <c r="RZG62" s="94"/>
      <c r="RZH62" s="94"/>
      <c r="RZI62" s="94"/>
      <c r="RZJ62" s="94"/>
      <c r="RZK62" s="94"/>
      <c r="RZL62" s="94"/>
      <c r="RZM62" s="94"/>
      <c r="RZN62" s="94"/>
      <c r="RZO62" s="94"/>
      <c r="RZP62" s="94"/>
      <c r="RZQ62" s="94"/>
      <c r="RZR62" s="94"/>
      <c r="RZS62" s="94"/>
      <c r="RZT62" s="94"/>
      <c r="RZU62" s="94"/>
      <c r="RZV62" s="94"/>
      <c r="RZW62" s="94"/>
      <c r="RZX62" s="94"/>
      <c r="RZY62" s="94"/>
      <c r="RZZ62" s="94"/>
      <c r="SAA62" s="94"/>
      <c r="SAB62" s="94"/>
      <c r="SAC62" s="94"/>
      <c r="SAD62" s="94"/>
      <c r="SAE62" s="94"/>
      <c r="SAF62" s="94"/>
      <c r="SAG62" s="94"/>
      <c r="SAH62" s="94"/>
      <c r="SAI62" s="94"/>
      <c r="SAJ62" s="94"/>
      <c r="SAK62" s="94"/>
      <c r="SAL62" s="94"/>
      <c r="SAM62" s="94"/>
      <c r="SAN62" s="94"/>
      <c r="SAO62" s="94"/>
      <c r="SAP62" s="94"/>
      <c r="SAQ62" s="94"/>
      <c r="SAR62" s="94"/>
      <c r="SAS62" s="94"/>
      <c r="SAT62" s="94"/>
      <c r="SAU62" s="94"/>
      <c r="SAV62" s="94"/>
      <c r="SAW62" s="94"/>
      <c r="SAX62" s="94"/>
      <c r="SAY62" s="94"/>
      <c r="SAZ62" s="94"/>
      <c r="SBA62" s="94"/>
      <c r="SBB62" s="94"/>
      <c r="SBC62" s="94"/>
      <c r="SBD62" s="94"/>
      <c r="SBE62" s="94"/>
      <c r="SBF62" s="94"/>
      <c r="SBG62" s="94"/>
      <c r="SBH62" s="94"/>
      <c r="SBI62" s="94"/>
      <c r="SBJ62" s="94"/>
      <c r="SBK62" s="94"/>
      <c r="SBL62" s="94"/>
      <c r="SBM62" s="94"/>
      <c r="SBN62" s="94"/>
      <c r="SBO62" s="94"/>
      <c r="SBP62" s="94"/>
      <c r="SBQ62" s="94"/>
      <c r="SBR62" s="94"/>
      <c r="SBS62" s="94"/>
      <c r="SBT62" s="94"/>
      <c r="SBU62" s="94"/>
      <c r="SBV62" s="94"/>
      <c r="SBW62" s="94"/>
      <c r="SBX62" s="94"/>
      <c r="SBY62" s="94"/>
      <c r="SBZ62" s="94"/>
      <c r="SCA62" s="94"/>
      <c r="SCB62" s="94"/>
      <c r="SCC62" s="94"/>
      <c r="SCD62" s="94"/>
      <c r="SCE62" s="94"/>
      <c r="SCF62" s="94"/>
      <c r="SCG62" s="94"/>
      <c r="SCH62" s="94"/>
      <c r="SCI62" s="94"/>
      <c r="SCJ62" s="94"/>
      <c r="SCK62" s="94"/>
      <c r="SCL62" s="94"/>
      <c r="SCM62" s="94"/>
      <c r="SCN62" s="94"/>
      <c r="SCO62" s="94"/>
      <c r="SCP62" s="94"/>
      <c r="SCQ62" s="94"/>
      <c r="SCR62" s="94"/>
      <c r="SCS62" s="94"/>
      <c r="SCT62" s="94"/>
      <c r="SCU62" s="94"/>
      <c r="SCV62" s="94"/>
      <c r="SCW62" s="94"/>
      <c r="SCX62" s="94"/>
      <c r="SCY62" s="94"/>
      <c r="SCZ62" s="94"/>
      <c r="SDA62" s="94"/>
      <c r="SDB62" s="94"/>
      <c r="SDC62" s="94"/>
      <c r="SDD62" s="94"/>
      <c r="SDE62" s="94"/>
      <c r="SDF62" s="94"/>
      <c r="SDG62" s="94"/>
      <c r="SDH62" s="94"/>
      <c r="SDI62" s="94"/>
      <c r="SDJ62" s="94"/>
      <c r="SDK62" s="94"/>
      <c r="SDL62" s="94"/>
      <c r="SDM62" s="94"/>
      <c r="SDN62" s="94"/>
      <c r="SDO62" s="94"/>
      <c r="SDP62" s="94"/>
      <c r="SDQ62" s="94"/>
      <c r="SDR62" s="94"/>
      <c r="SDS62" s="94"/>
      <c r="SDT62" s="94"/>
      <c r="SDU62" s="94"/>
      <c r="SDV62" s="94"/>
      <c r="SDW62" s="94"/>
      <c r="SDX62" s="94"/>
      <c r="SDY62" s="94"/>
      <c r="SDZ62" s="94"/>
      <c r="SEA62" s="94"/>
      <c r="SEB62" s="94"/>
      <c r="SEC62" s="94"/>
      <c r="SED62" s="94"/>
      <c r="SEE62" s="94"/>
      <c r="SEF62" s="94"/>
      <c r="SEG62" s="94"/>
      <c r="SEH62" s="94"/>
      <c r="SEI62" s="94"/>
      <c r="SEJ62" s="94"/>
      <c r="SEK62" s="94"/>
      <c r="SEL62" s="94"/>
      <c r="SEM62" s="94"/>
      <c r="SEN62" s="94"/>
      <c r="SEO62" s="94"/>
      <c r="SEP62" s="94"/>
      <c r="SEQ62" s="94"/>
      <c r="SER62" s="94"/>
      <c r="SES62" s="94"/>
      <c r="SET62" s="94"/>
      <c r="SEU62" s="94"/>
      <c r="SEV62" s="94"/>
      <c r="SEW62" s="94"/>
      <c r="SEX62" s="94"/>
      <c r="SEY62" s="94"/>
      <c r="SEZ62" s="94"/>
      <c r="SFA62" s="94"/>
      <c r="SFB62" s="94"/>
      <c r="SFC62" s="94"/>
      <c r="SFD62" s="94"/>
      <c r="SFE62" s="94"/>
      <c r="SFF62" s="94"/>
      <c r="SFG62" s="94"/>
      <c r="SFH62" s="94"/>
      <c r="SFI62" s="94"/>
      <c r="SFJ62" s="94"/>
      <c r="SFK62" s="94"/>
      <c r="SFL62" s="94"/>
      <c r="SFM62" s="94"/>
      <c r="SFN62" s="94"/>
      <c r="SFO62" s="94"/>
      <c r="SFP62" s="94"/>
      <c r="SFQ62" s="94"/>
      <c r="SFR62" s="94"/>
      <c r="SFS62" s="94"/>
      <c r="SFT62" s="94"/>
      <c r="SFU62" s="94"/>
      <c r="SFV62" s="94"/>
      <c r="SFW62" s="94"/>
      <c r="SFX62" s="94"/>
      <c r="SFY62" s="94"/>
      <c r="SFZ62" s="94"/>
      <c r="SGA62" s="94"/>
      <c r="SGB62" s="94"/>
      <c r="SGC62" s="94"/>
      <c r="SGD62" s="94"/>
      <c r="SGE62" s="94"/>
      <c r="SGF62" s="94"/>
      <c r="SGG62" s="94"/>
      <c r="SGH62" s="94"/>
      <c r="SGI62" s="94"/>
      <c r="SGJ62" s="94"/>
      <c r="SGK62" s="94"/>
      <c r="SGL62" s="94"/>
      <c r="SGM62" s="94"/>
      <c r="SGN62" s="94"/>
      <c r="SGO62" s="94"/>
      <c r="SGP62" s="94"/>
      <c r="SGQ62" s="94"/>
      <c r="SGR62" s="94"/>
      <c r="SGS62" s="94"/>
      <c r="SGT62" s="94"/>
      <c r="SGU62" s="94"/>
      <c r="SGV62" s="94"/>
      <c r="SGW62" s="94"/>
      <c r="SGX62" s="94"/>
      <c r="SGY62" s="94"/>
      <c r="SGZ62" s="94"/>
      <c r="SHA62" s="94"/>
      <c r="SHB62" s="94"/>
      <c r="SHC62" s="94"/>
      <c r="SHD62" s="94"/>
      <c r="SHE62" s="94"/>
      <c r="SHF62" s="94"/>
      <c r="SHG62" s="94"/>
      <c r="SHH62" s="94"/>
      <c r="SHI62" s="94"/>
      <c r="SHJ62" s="94"/>
      <c r="SHK62" s="94"/>
      <c r="SHL62" s="94"/>
      <c r="SHM62" s="94"/>
      <c r="SHN62" s="94"/>
      <c r="SHO62" s="94"/>
      <c r="SHP62" s="94"/>
      <c r="SHQ62" s="94"/>
      <c r="SHR62" s="94"/>
      <c r="SHS62" s="94"/>
      <c r="SHT62" s="94"/>
      <c r="SHU62" s="94"/>
      <c r="SHV62" s="94"/>
      <c r="SHW62" s="94"/>
      <c r="SHX62" s="94"/>
      <c r="SHY62" s="94"/>
      <c r="SHZ62" s="94"/>
      <c r="SIA62" s="94"/>
      <c r="SIB62" s="94"/>
      <c r="SIC62" s="94"/>
      <c r="SID62" s="94"/>
      <c r="SIE62" s="94"/>
      <c r="SIF62" s="94"/>
      <c r="SIG62" s="94"/>
      <c r="SIH62" s="94"/>
      <c r="SII62" s="94"/>
      <c r="SIJ62" s="94"/>
      <c r="SIK62" s="94"/>
      <c r="SIL62" s="94"/>
      <c r="SIM62" s="94"/>
      <c r="SIN62" s="94"/>
      <c r="SIO62" s="94"/>
      <c r="SIP62" s="94"/>
      <c r="SIQ62" s="94"/>
      <c r="SIR62" s="94"/>
      <c r="SIS62" s="94"/>
      <c r="SIT62" s="94"/>
      <c r="SIU62" s="94"/>
      <c r="SIV62" s="94"/>
      <c r="SIW62" s="94"/>
      <c r="SIX62" s="94"/>
      <c r="SIY62" s="94"/>
      <c r="SIZ62" s="94"/>
      <c r="SJA62" s="94"/>
      <c r="SJB62" s="94"/>
      <c r="SJC62" s="94"/>
      <c r="SJD62" s="94"/>
      <c r="SJE62" s="94"/>
      <c r="SJF62" s="94"/>
      <c r="SJG62" s="94"/>
      <c r="SJH62" s="94"/>
      <c r="SJI62" s="94"/>
      <c r="SJJ62" s="94"/>
      <c r="SJK62" s="94"/>
      <c r="SJL62" s="94"/>
      <c r="SJM62" s="94"/>
      <c r="SJN62" s="94"/>
      <c r="SJO62" s="94"/>
      <c r="SJP62" s="94"/>
      <c r="SJQ62" s="94"/>
      <c r="SJR62" s="94"/>
      <c r="SJS62" s="94"/>
      <c r="SJT62" s="94"/>
      <c r="SJU62" s="94"/>
      <c r="SJV62" s="94"/>
      <c r="SJW62" s="94"/>
      <c r="SJX62" s="94"/>
      <c r="SJY62" s="94"/>
      <c r="SJZ62" s="94"/>
      <c r="SKA62" s="94"/>
      <c r="SKB62" s="94"/>
      <c r="SKC62" s="94"/>
      <c r="SKD62" s="94"/>
      <c r="SKE62" s="94"/>
      <c r="SKF62" s="94"/>
      <c r="SKG62" s="94"/>
      <c r="SKH62" s="94"/>
      <c r="SKI62" s="94"/>
      <c r="SKJ62" s="94"/>
      <c r="SKK62" s="94"/>
      <c r="SKL62" s="94"/>
      <c r="SKM62" s="94"/>
      <c r="SKN62" s="94"/>
      <c r="SKO62" s="94"/>
      <c r="SKP62" s="94"/>
      <c r="SKQ62" s="94"/>
      <c r="SKR62" s="94"/>
      <c r="SKS62" s="94"/>
      <c r="SKT62" s="94"/>
      <c r="SKU62" s="94"/>
      <c r="SKV62" s="94"/>
      <c r="SKW62" s="94"/>
      <c r="SKX62" s="94"/>
      <c r="SKY62" s="94"/>
      <c r="SKZ62" s="94"/>
      <c r="SLA62" s="94"/>
      <c r="SLB62" s="94"/>
      <c r="SLC62" s="94"/>
      <c r="SLD62" s="94"/>
      <c r="SLE62" s="94"/>
      <c r="SLF62" s="94"/>
      <c r="SLG62" s="94"/>
      <c r="SLH62" s="94"/>
      <c r="SLI62" s="94"/>
      <c r="SLJ62" s="94"/>
      <c r="SLK62" s="94"/>
      <c r="SLL62" s="94"/>
      <c r="SLM62" s="94"/>
      <c r="SLN62" s="94"/>
      <c r="SLO62" s="94"/>
      <c r="SLP62" s="94"/>
      <c r="SLQ62" s="94"/>
      <c r="SLR62" s="94"/>
      <c r="SLS62" s="94"/>
      <c r="SLT62" s="94"/>
      <c r="SLU62" s="94"/>
      <c r="SLV62" s="94"/>
      <c r="SLW62" s="94"/>
      <c r="SLX62" s="94"/>
      <c r="SLY62" s="94"/>
      <c r="SLZ62" s="94"/>
      <c r="SMA62" s="94"/>
      <c r="SMB62" s="94"/>
      <c r="SMC62" s="94"/>
      <c r="SMD62" s="94"/>
      <c r="SME62" s="94"/>
      <c r="SMF62" s="94"/>
      <c r="SMG62" s="94"/>
      <c r="SMH62" s="94"/>
      <c r="SMI62" s="94"/>
      <c r="SMJ62" s="94"/>
      <c r="SMK62" s="94"/>
      <c r="SML62" s="94"/>
      <c r="SMM62" s="94"/>
      <c r="SMN62" s="94"/>
      <c r="SMO62" s="94"/>
      <c r="SMP62" s="94"/>
      <c r="SMQ62" s="94"/>
      <c r="SMR62" s="94"/>
      <c r="SMS62" s="94"/>
      <c r="SMT62" s="94"/>
      <c r="SMU62" s="94"/>
      <c r="SMV62" s="94"/>
      <c r="SMW62" s="94"/>
      <c r="SMX62" s="94"/>
      <c r="SMY62" s="94"/>
      <c r="SMZ62" s="94"/>
      <c r="SNA62" s="94"/>
      <c r="SNB62" s="94"/>
      <c r="SNC62" s="94"/>
      <c r="SND62" s="94"/>
      <c r="SNE62" s="94"/>
      <c r="SNF62" s="94"/>
      <c r="SNG62" s="94"/>
      <c r="SNH62" s="94"/>
      <c r="SNI62" s="94"/>
      <c r="SNJ62" s="94"/>
      <c r="SNK62" s="94"/>
      <c r="SNL62" s="94"/>
      <c r="SNM62" s="94"/>
      <c r="SNN62" s="94"/>
      <c r="SNO62" s="94"/>
      <c r="SNP62" s="94"/>
      <c r="SNQ62" s="94"/>
      <c r="SNR62" s="94"/>
      <c r="SNS62" s="94"/>
      <c r="SNT62" s="94"/>
      <c r="SNU62" s="94"/>
      <c r="SNV62" s="94"/>
      <c r="SNW62" s="94"/>
      <c r="SNX62" s="94"/>
      <c r="SNY62" s="94"/>
      <c r="SNZ62" s="94"/>
      <c r="SOA62" s="94"/>
      <c r="SOB62" s="94"/>
      <c r="SOC62" s="94"/>
      <c r="SOD62" s="94"/>
      <c r="SOE62" s="94"/>
      <c r="SOF62" s="94"/>
      <c r="SOG62" s="94"/>
      <c r="SOH62" s="94"/>
      <c r="SOI62" s="94"/>
      <c r="SOJ62" s="94"/>
      <c r="SOK62" s="94"/>
      <c r="SOL62" s="94"/>
      <c r="SOM62" s="94"/>
      <c r="SON62" s="94"/>
      <c r="SOO62" s="94"/>
      <c r="SOP62" s="94"/>
      <c r="SOQ62" s="94"/>
      <c r="SOR62" s="94"/>
      <c r="SOS62" s="94"/>
      <c r="SOT62" s="94"/>
      <c r="SOU62" s="94"/>
      <c r="SOV62" s="94"/>
      <c r="SOW62" s="94"/>
      <c r="SOX62" s="94"/>
      <c r="SOY62" s="94"/>
      <c r="SOZ62" s="94"/>
      <c r="SPA62" s="94"/>
      <c r="SPB62" s="94"/>
      <c r="SPC62" s="94"/>
      <c r="SPD62" s="94"/>
      <c r="SPE62" s="94"/>
      <c r="SPF62" s="94"/>
      <c r="SPG62" s="94"/>
      <c r="SPH62" s="94"/>
      <c r="SPI62" s="94"/>
      <c r="SPJ62" s="94"/>
      <c r="SPK62" s="94"/>
      <c r="SPL62" s="94"/>
      <c r="SPM62" s="94"/>
      <c r="SPN62" s="94"/>
      <c r="SPO62" s="94"/>
      <c r="SPP62" s="94"/>
      <c r="SPQ62" s="94"/>
      <c r="SPR62" s="94"/>
      <c r="SPS62" s="94"/>
      <c r="SPT62" s="94"/>
      <c r="SPU62" s="94"/>
      <c r="SPV62" s="94"/>
      <c r="SPW62" s="94"/>
      <c r="SPX62" s="94"/>
      <c r="SPY62" s="94"/>
      <c r="SPZ62" s="94"/>
      <c r="SQA62" s="94"/>
      <c r="SQB62" s="94"/>
      <c r="SQC62" s="94"/>
      <c r="SQD62" s="94"/>
      <c r="SQE62" s="94"/>
      <c r="SQF62" s="94"/>
      <c r="SQG62" s="94"/>
      <c r="SQH62" s="94"/>
      <c r="SQI62" s="94"/>
      <c r="SQJ62" s="94"/>
      <c r="SQK62" s="94"/>
      <c r="SQL62" s="94"/>
      <c r="SQM62" s="94"/>
      <c r="SQN62" s="94"/>
      <c r="SQO62" s="94"/>
      <c r="SQP62" s="94"/>
      <c r="SQQ62" s="94"/>
      <c r="SQR62" s="94"/>
      <c r="SQS62" s="94"/>
      <c r="SQT62" s="94"/>
      <c r="SQU62" s="94"/>
      <c r="SQV62" s="94"/>
      <c r="SQW62" s="94"/>
      <c r="SQX62" s="94"/>
      <c r="SQY62" s="94"/>
      <c r="SQZ62" s="94"/>
      <c r="SRA62" s="94"/>
      <c r="SRB62" s="94"/>
      <c r="SRC62" s="94"/>
      <c r="SRD62" s="94"/>
      <c r="SRE62" s="94"/>
      <c r="SRF62" s="94"/>
      <c r="SRG62" s="94"/>
      <c r="SRH62" s="94"/>
      <c r="SRI62" s="94"/>
      <c r="SRJ62" s="94"/>
      <c r="SRK62" s="94"/>
      <c r="SRL62" s="94"/>
      <c r="SRM62" s="94"/>
      <c r="SRN62" s="94"/>
      <c r="SRO62" s="94"/>
      <c r="SRP62" s="94"/>
      <c r="SRQ62" s="94"/>
      <c r="SRR62" s="94"/>
      <c r="SRS62" s="94"/>
      <c r="SRT62" s="94"/>
      <c r="SRU62" s="94"/>
      <c r="SRV62" s="94"/>
      <c r="SRW62" s="94"/>
      <c r="SRX62" s="94"/>
      <c r="SRY62" s="94"/>
      <c r="SRZ62" s="94"/>
      <c r="SSA62" s="94"/>
      <c r="SSB62" s="94"/>
      <c r="SSC62" s="94"/>
      <c r="SSD62" s="94"/>
      <c r="SSE62" s="94"/>
      <c r="SSF62" s="94"/>
      <c r="SSG62" s="94"/>
      <c r="SSH62" s="94"/>
      <c r="SSI62" s="94"/>
      <c r="SSJ62" s="94"/>
      <c r="SSK62" s="94"/>
      <c r="SSL62" s="94"/>
      <c r="SSM62" s="94"/>
      <c r="SSN62" s="94"/>
      <c r="SSO62" s="94"/>
      <c r="SSP62" s="94"/>
      <c r="SSQ62" s="94"/>
      <c r="SSR62" s="94"/>
      <c r="SSS62" s="94"/>
      <c r="SST62" s="94"/>
      <c r="SSU62" s="94"/>
      <c r="SSV62" s="94"/>
      <c r="SSW62" s="94"/>
      <c r="SSX62" s="94"/>
      <c r="SSY62" s="94"/>
      <c r="SSZ62" s="94"/>
      <c r="STA62" s="94"/>
      <c r="STB62" s="94"/>
      <c r="STC62" s="94"/>
      <c r="STD62" s="94"/>
      <c r="STE62" s="94"/>
      <c r="STF62" s="94"/>
      <c r="STG62" s="94"/>
      <c r="STH62" s="94"/>
      <c r="STI62" s="94"/>
      <c r="STJ62" s="94"/>
      <c r="STK62" s="94"/>
      <c r="STL62" s="94"/>
      <c r="STM62" s="94"/>
      <c r="STN62" s="94"/>
      <c r="STO62" s="94"/>
      <c r="STP62" s="94"/>
      <c r="STQ62" s="94"/>
      <c r="STR62" s="94"/>
      <c r="STS62" s="94"/>
      <c r="STT62" s="94"/>
      <c r="STU62" s="94"/>
      <c r="STV62" s="94"/>
      <c r="STW62" s="94"/>
      <c r="STX62" s="94"/>
      <c r="STY62" s="94"/>
      <c r="STZ62" s="94"/>
      <c r="SUA62" s="94"/>
      <c r="SUB62" s="94"/>
      <c r="SUC62" s="94"/>
      <c r="SUD62" s="94"/>
      <c r="SUE62" s="94"/>
      <c r="SUF62" s="94"/>
      <c r="SUG62" s="94"/>
      <c r="SUH62" s="94"/>
      <c r="SUI62" s="94"/>
      <c r="SUJ62" s="94"/>
      <c r="SUK62" s="94"/>
      <c r="SUL62" s="94"/>
      <c r="SUM62" s="94"/>
      <c r="SUN62" s="94"/>
      <c r="SUO62" s="94"/>
      <c r="SUP62" s="94"/>
      <c r="SUQ62" s="94"/>
      <c r="SUR62" s="94"/>
      <c r="SUS62" s="94"/>
      <c r="SUT62" s="94"/>
      <c r="SUU62" s="94"/>
      <c r="SUV62" s="94"/>
      <c r="SUW62" s="94"/>
      <c r="SUX62" s="94"/>
      <c r="SUY62" s="94"/>
      <c r="SUZ62" s="94"/>
      <c r="SVA62" s="94"/>
      <c r="SVB62" s="94"/>
      <c r="SVC62" s="94"/>
      <c r="SVD62" s="94"/>
      <c r="SVE62" s="94"/>
      <c r="SVF62" s="94"/>
      <c r="SVG62" s="94"/>
      <c r="SVH62" s="94"/>
      <c r="SVI62" s="94"/>
      <c r="SVJ62" s="94"/>
      <c r="SVK62" s="94"/>
      <c r="SVL62" s="94"/>
      <c r="SVM62" s="94"/>
      <c r="SVN62" s="94"/>
      <c r="SVO62" s="94"/>
      <c r="SVP62" s="94"/>
      <c r="SVQ62" s="94"/>
      <c r="SVR62" s="94"/>
      <c r="SVS62" s="94"/>
      <c r="SVT62" s="94"/>
      <c r="SVU62" s="94"/>
      <c r="SVV62" s="94"/>
      <c r="SVW62" s="94"/>
      <c r="SVX62" s="94"/>
      <c r="SVY62" s="94"/>
      <c r="SVZ62" s="94"/>
      <c r="SWA62" s="94"/>
      <c r="SWB62" s="94"/>
      <c r="SWC62" s="94"/>
      <c r="SWD62" s="94"/>
      <c r="SWE62" s="94"/>
      <c r="SWF62" s="94"/>
      <c r="SWG62" s="94"/>
      <c r="SWH62" s="94"/>
      <c r="SWI62" s="94"/>
      <c r="SWJ62" s="94"/>
      <c r="SWK62" s="94"/>
      <c r="SWL62" s="94"/>
      <c r="SWM62" s="94"/>
      <c r="SWN62" s="94"/>
      <c r="SWO62" s="94"/>
      <c r="SWP62" s="94"/>
      <c r="SWQ62" s="94"/>
      <c r="SWR62" s="94"/>
      <c r="SWS62" s="94"/>
      <c r="SWT62" s="94"/>
      <c r="SWU62" s="94"/>
      <c r="SWV62" s="94"/>
      <c r="SWW62" s="94"/>
      <c r="SWX62" s="94"/>
      <c r="SWY62" s="94"/>
      <c r="SWZ62" s="94"/>
      <c r="SXA62" s="94"/>
      <c r="SXB62" s="94"/>
      <c r="SXC62" s="94"/>
      <c r="SXD62" s="94"/>
      <c r="SXE62" s="94"/>
      <c r="SXF62" s="94"/>
      <c r="SXG62" s="94"/>
      <c r="SXH62" s="94"/>
      <c r="SXI62" s="94"/>
      <c r="SXJ62" s="94"/>
      <c r="SXK62" s="94"/>
      <c r="SXL62" s="94"/>
      <c r="SXM62" s="94"/>
      <c r="SXN62" s="94"/>
      <c r="SXO62" s="94"/>
      <c r="SXP62" s="94"/>
      <c r="SXQ62" s="94"/>
      <c r="SXR62" s="94"/>
      <c r="SXS62" s="94"/>
      <c r="SXT62" s="94"/>
      <c r="SXU62" s="94"/>
      <c r="SXV62" s="94"/>
      <c r="SXW62" s="94"/>
      <c r="SXX62" s="94"/>
      <c r="SXY62" s="94"/>
      <c r="SXZ62" s="94"/>
      <c r="SYA62" s="94"/>
      <c r="SYB62" s="94"/>
      <c r="SYC62" s="94"/>
      <c r="SYD62" s="94"/>
      <c r="SYE62" s="94"/>
      <c r="SYF62" s="94"/>
      <c r="SYG62" s="94"/>
      <c r="SYH62" s="94"/>
      <c r="SYI62" s="94"/>
      <c r="SYJ62" s="94"/>
      <c r="SYK62" s="94"/>
      <c r="SYL62" s="94"/>
      <c r="SYM62" s="94"/>
      <c r="SYN62" s="94"/>
      <c r="SYO62" s="94"/>
      <c r="SYP62" s="94"/>
      <c r="SYQ62" s="94"/>
      <c r="SYR62" s="94"/>
      <c r="SYS62" s="94"/>
      <c r="SYT62" s="94"/>
      <c r="SYU62" s="94"/>
      <c r="SYV62" s="94"/>
      <c r="SYW62" s="94"/>
      <c r="SYX62" s="94"/>
      <c r="SYY62" s="94"/>
      <c r="SYZ62" s="94"/>
      <c r="SZA62" s="94"/>
      <c r="SZB62" s="94"/>
      <c r="SZC62" s="94"/>
      <c r="SZD62" s="94"/>
      <c r="SZE62" s="94"/>
      <c r="SZF62" s="94"/>
      <c r="SZG62" s="94"/>
      <c r="SZH62" s="94"/>
      <c r="SZI62" s="94"/>
      <c r="SZJ62" s="94"/>
      <c r="SZK62" s="94"/>
      <c r="SZL62" s="94"/>
      <c r="SZM62" s="94"/>
      <c r="SZN62" s="94"/>
      <c r="SZO62" s="94"/>
      <c r="SZP62" s="94"/>
      <c r="SZQ62" s="94"/>
      <c r="SZR62" s="94"/>
      <c r="SZS62" s="94"/>
      <c r="SZT62" s="94"/>
      <c r="SZU62" s="94"/>
      <c r="SZV62" s="94"/>
      <c r="SZW62" s="94"/>
      <c r="SZX62" s="94"/>
      <c r="SZY62" s="94"/>
      <c r="SZZ62" s="94"/>
      <c r="TAA62" s="94"/>
      <c r="TAB62" s="94"/>
      <c r="TAC62" s="94"/>
      <c r="TAD62" s="94"/>
      <c r="TAE62" s="94"/>
      <c r="TAF62" s="94"/>
      <c r="TAG62" s="94"/>
      <c r="TAH62" s="94"/>
      <c r="TAI62" s="94"/>
      <c r="TAJ62" s="94"/>
      <c r="TAK62" s="94"/>
      <c r="TAL62" s="94"/>
      <c r="TAM62" s="94"/>
      <c r="TAN62" s="94"/>
      <c r="TAO62" s="94"/>
      <c r="TAP62" s="94"/>
      <c r="TAQ62" s="94"/>
      <c r="TAR62" s="94"/>
      <c r="TAS62" s="94"/>
      <c r="TAT62" s="94"/>
      <c r="TAU62" s="94"/>
      <c r="TAV62" s="94"/>
      <c r="TAW62" s="94"/>
      <c r="TAX62" s="94"/>
      <c r="TAY62" s="94"/>
      <c r="TAZ62" s="94"/>
      <c r="TBA62" s="94"/>
      <c r="TBB62" s="94"/>
      <c r="TBC62" s="94"/>
      <c r="TBD62" s="94"/>
      <c r="TBE62" s="94"/>
      <c r="TBF62" s="94"/>
      <c r="TBG62" s="94"/>
      <c r="TBH62" s="94"/>
      <c r="TBI62" s="94"/>
      <c r="TBJ62" s="94"/>
      <c r="TBK62" s="94"/>
      <c r="TBL62" s="94"/>
      <c r="TBM62" s="94"/>
      <c r="TBN62" s="94"/>
      <c r="TBO62" s="94"/>
      <c r="TBP62" s="94"/>
      <c r="TBQ62" s="94"/>
      <c r="TBR62" s="94"/>
      <c r="TBS62" s="94"/>
      <c r="TBT62" s="94"/>
      <c r="TBU62" s="94"/>
      <c r="TBV62" s="94"/>
      <c r="TBW62" s="94"/>
      <c r="TBX62" s="94"/>
      <c r="TBY62" s="94"/>
      <c r="TBZ62" s="94"/>
      <c r="TCA62" s="94"/>
      <c r="TCB62" s="94"/>
      <c r="TCC62" s="94"/>
      <c r="TCD62" s="94"/>
      <c r="TCE62" s="94"/>
      <c r="TCF62" s="94"/>
      <c r="TCG62" s="94"/>
      <c r="TCH62" s="94"/>
      <c r="TCI62" s="94"/>
      <c r="TCJ62" s="94"/>
      <c r="TCK62" s="94"/>
      <c r="TCL62" s="94"/>
      <c r="TCM62" s="94"/>
      <c r="TCN62" s="94"/>
      <c r="TCO62" s="94"/>
      <c r="TCP62" s="94"/>
      <c r="TCQ62" s="94"/>
      <c r="TCR62" s="94"/>
      <c r="TCS62" s="94"/>
      <c r="TCT62" s="94"/>
      <c r="TCU62" s="94"/>
      <c r="TCV62" s="94"/>
      <c r="TCW62" s="94"/>
      <c r="TCX62" s="94"/>
      <c r="TCY62" s="94"/>
      <c r="TCZ62" s="94"/>
      <c r="TDA62" s="94"/>
      <c r="TDB62" s="94"/>
      <c r="TDC62" s="94"/>
      <c r="TDD62" s="94"/>
      <c r="TDE62" s="94"/>
      <c r="TDF62" s="94"/>
      <c r="TDG62" s="94"/>
      <c r="TDH62" s="94"/>
      <c r="TDI62" s="94"/>
      <c r="TDJ62" s="94"/>
      <c r="TDK62" s="94"/>
      <c r="TDL62" s="94"/>
      <c r="TDM62" s="94"/>
      <c r="TDN62" s="94"/>
      <c r="TDO62" s="94"/>
      <c r="TDP62" s="94"/>
      <c r="TDQ62" s="94"/>
      <c r="TDR62" s="94"/>
      <c r="TDS62" s="94"/>
      <c r="TDT62" s="94"/>
      <c r="TDU62" s="94"/>
      <c r="TDV62" s="94"/>
      <c r="TDW62" s="94"/>
      <c r="TDX62" s="94"/>
      <c r="TDY62" s="94"/>
      <c r="TDZ62" s="94"/>
      <c r="TEA62" s="94"/>
      <c r="TEB62" s="94"/>
      <c r="TEC62" s="94"/>
      <c r="TED62" s="94"/>
      <c r="TEE62" s="94"/>
      <c r="TEF62" s="94"/>
      <c r="TEG62" s="94"/>
      <c r="TEH62" s="94"/>
      <c r="TEI62" s="94"/>
      <c r="TEJ62" s="94"/>
      <c r="TEK62" s="94"/>
      <c r="TEL62" s="94"/>
      <c r="TEM62" s="94"/>
      <c r="TEN62" s="94"/>
      <c r="TEO62" s="94"/>
      <c r="TEP62" s="94"/>
      <c r="TEQ62" s="94"/>
      <c r="TER62" s="94"/>
      <c r="TES62" s="94"/>
      <c r="TET62" s="94"/>
      <c r="TEU62" s="94"/>
      <c r="TEV62" s="94"/>
      <c r="TEW62" s="94"/>
      <c r="TEX62" s="94"/>
      <c r="TEY62" s="94"/>
      <c r="TEZ62" s="94"/>
      <c r="TFA62" s="94"/>
      <c r="TFB62" s="94"/>
      <c r="TFC62" s="94"/>
      <c r="TFD62" s="94"/>
      <c r="TFE62" s="94"/>
      <c r="TFF62" s="94"/>
      <c r="TFG62" s="94"/>
      <c r="TFH62" s="94"/>
      <c r="TFI62" s="94"/>
      <c r="TFJ62" s="94"/>
      <c r="TFK62" s="94"/>
      <c r="TFL62" s="94"/>
      <c r="TFM62" s="94"/>
      <c r="TFN62" s="94"/>
      <c r="TFO62" s="94"/>
      <c r="TFP62" s="94"/>
      <c r="TFQ62" s="94"/>
      <c r="TFR62" s="94"/>
      <c r="TFS62" s="94"/>
      <c r="TFT62" s="94"/>
      <c r="TFU62" s="94"/>
      <c r="TFV62" s="94"/>
      <c r="TFW62" s="94"/>
      <c r="TFX62" s="94"/>
      <c r="TFY62" s="94"/>
      <c r="TFZ62" s="94"/>
      <c r="TGA62" s="94"/>
      <c r="TGB62" s="94"/>
      <c r="TGC62" s="94"/>
      <c r="TGD62" s="94"/>
      <c r="TGE62" s="94"/>
      <c r="TGF62" s="94"/>
      <c r="TGG62" s="94"/>
      <c r="TGH62" s="94"/>
      <c r="TGI62" s="94"/>
      <c r="TGJ62" s="94"/>
      <c r="TGK62" s="94"/>
      <c r="TGL62" s="94"/>
      <c r="TGM62" s="94"/>
      <c r="TGN62" s="94"/>
      <c r="TGO62" s="94"/>
      <c r="TGP62" s="94"/>
      <c r="TGQ62" s="94"/>
      <c r="TGR62" s="94"/>
      <c r="TGS62" s="94"/>
      <c r="TGT62" s="94"/>
      <c r="TGU62" s="94"/>
      <c r="TGV62" s="94"/>
      <c r="TGW62" s="94"/>
      <c r="TGX62" s="94"/>
      <c r="TGY62" s="94"/>
      <c r="TGZ62" s="94"/>
      <c r="THA62" s="94"/>
      <c r="THB62" s="94"/>
      <c r="THC62" s="94"/>
      <c r="THD62" s="94"/>
      <c r="THE62" s="94"/>
      <c r="THF62" s="94"/>
      <c r="THG62" s="94"/>
      <c r="THH62" s="94"/>
      <c r="THI62" s="94"/>
      <c r="THJ62" s="94"/>
      <c r="THK62" s="94"/>
      <c r="THL62" s="94"/>
      <c r="THM62" s="94"/>
      <c r="THN62" s="94"/>
      <c r="THO62" s="94"/>
      <c r="THP62" s="94"/>
      <c r="THQ62" s="94"/>
      <c r="THR62" s="94"/>
      <c r="THS62" s="94"/>
      <c r="THT62" s="94"/>
      <c r="THU62" s="94"/>
      <c r="THV62" s="94"/>
      <c r="THW62" s="94"/>
      <c r="THX62" s="94"/>
      <c r="THY62" s="94"/>
      <c r="THZ62" s="94"/>
      <c r="TIA62" s="94"/>
      <c r="TIB62" s="94"/>
      <c r="TIC62" s="94"/>
      <c r="TID62" s="94"/>
      <c r="TIE62" s="94"/>
      <c r="TIF62" s="94"/>
      <c r="TIG62" s="94"/>
      <c r="TIH62" s="94"/>
      <c r="TII62" s="94"/>
      <c r="TIJ62" s="94"/>
      <c r="TIK62" s="94"/>
      <c r="TIL62" s="94"/>
      <c r="TIM62" s="94"/>
      <c r="TIN62" s="94"/>
      <c r="TIO62" s="94"/>
      <c r="TIP62" s="94"/>
      <c r="TIQ62" s="94"/>
      <c r="TIR62" s="94"/>
      <c r="TIS62" s="94"/>
      <c r="TIT62" s="94"/>
      <c r="TIU62" s="94"/>
      <c r="TIV62" s="94"/>
      <c r="TIW62" s="94"/>
      <c r="TIX62" s="94"/>
      <c r="TIY62" s="94"/>
      <c r="TIZ62" s="94"/>
      <c r="TJA62" s="94"/>
      <c r="TJB62" s="94"/>
      <c r="TJC62" s="94"/>
      <c r="TJD62" s="94"/>
      <c r="TJE62" s="94"/>
      <c r="TJF62" s="94"/>
      <c r="TJG62" s="94"/>
      <c r="TJH62" s="94"/>
      <c r="TJI62" s="94"/>
      <c r="TJJ62" s="94"/>
      <c r="TJK62" s="94"/>
      <c r="TJL62" s="94"/>
      <c r="TJM62" s="94"/>
      <c r="TJN62" s="94"/>
      <c r="TJO62" s="94"/>
      <c r="TJP62" s="94"/>
      <c r="TJQ62" s="94"/>
      <c r="TJR62" s="94"/>
      <c r="TJS62" s="94"/>
      <c r="TJT62" s="94"/>
      <c r="TJU62" s="94"/>
      <c r="TJV62" s="94"/>
      <c r="TJW62" s="94"/>
      <c r="TJX62" s="94"/>
      <c r="TJY62" s="94"/>
      <c r="TJZ62" s="94"/>
      <c r="TKA62" s="94"/>
      <c r="TKB62" s="94"/>
      <c r="TKC62" s="94"/>
      <c r="TKD62" s="94"/>
      <c r="TKE62" s="94"/>
      <c r="TKF62" s="94"/>
      <c r="TKG62" s="94"/>
      <c r="TKH62" s="94"/>
      <c r="TKI62" s="94"/>
      <c r="TKJ62" s="94"/>
      <c r="TKK62" s="94"/>
      <c r="TKL62" s="94"/>
      <c r="TKM62" s="94"/>
      <c r="TKN62" s="94"/>
      <c r="TKO62" s="94"/>
      <c r="TKP62" s="94"/>
      <c r="TKQ62" s="94"/>
      <c r="TKR62" s="94"/>
      <c r="TKS62" s="94"/>
      <c r="TKT62" s="94"/>
      <c r="TKU62" s="94"/>
      <c r="TKV62" s="94"/>
      <c r="TKW62" s="94"/>
      <c r="TKX62" s="94"/>
      <c r="TKY62" s="94"/>
      <c r="TKZ62" s="94"/>
      <c r="TLA62" s="94"/>
      <c r="TLB62" s="94"/>
      <c r="TLC62" s="94"/>
      <c r="TLD62" s="94"/>
      <c r="TLE62" s="94"/>
      <c r="TLF62" s="94"/>
      <c r="TLG62" s="94"/>
      <c r="TLH62" s="94"/>
      <c r="TLI62" s="94"/>
      <c r="TLJ62" s="94"/>
      <c r="TLK62" s="94"/>
      <c r="TLL62" s="94"/>
      <c r="TLM62" s="94"/>
      <c r="TLN62" s="94"/>
      <c r="TLO62" s="94"/>
      <c r="TLP62" s="94"/>
      <c r="TLQ62" s="94"/>
      <c r="TLR62" s="94"/>
      <c r="TLS62" s="94"/>
      <c r="TLT62" s="94"/>
      <c r="TLU62" s="94"/>
      <c r="TLV62" s="94"/>
      <c r="TLW62" s="94"/>
      <c r="TLX62" s="94"/>
      <c r="TLY62" s="94"/>
      <c r="TLZ62" s="94"/>
      <c r="TMA62" s="94"/>
      <c r="TMB62" s="94"/>
      <c r="TMC62" s="94"/>
      <c r="TMD62" s="94"/>
      <c r="TME62" s="94"/>
      <c r="TMF62" s="94"/>
      <c r="TMG62" s="94"/>
      <c r="TMH62" s="94"/>
      <c r="TMI62" s="94"/>
      <c r="TMJ62" s="94"/>
      <c r="TMK62" s="94"/>
      <c r="TML62" s="94"/>
      <c r="TMM62" s="94"/>
      <c r="TMN62" s="94"/>
      <c r="TMO62" s="94"/>
      <c r="TMP62" s="94"/>
      <c r="TMQ62" s="94"/>
      <c r="TMR62" s="94"/>
      <c r="TMS62" s="94"/>
      <c r="TMT62" s="94"/>
      <c r="TMU62" s="94"/>
      <c r="TMV62" s="94"/>
      <c r="TMW62" s="94"/>
      <c r="TMX62" s="94"/>
      <c r="TMY62" s="94"/>
      <c r="TMZ62" s="94"/>
      <c r="TNA62" s="94"/>
      <c r="TNB62" s="94"/>
      <c r="TNC62" s="94"/>
      <c r="TND62" s="94"/>
      <c r="TNE62" s="94"/>
      <c r="TNF62" s="94"/>
      <c r="TNG62" s="94"/>
      <c r="TNH62" s="94"/>
      <c r="TNI62" s="94"/>
      <c r="TNJ62" s="94"/>
      <c r="TNK62" s="94"/>
      <c r="TNL62" s="94"/>
      <c r="TNM62" s="94"/>
      <c r="TNN62" s="94"/>
      <c r="TNO62" s="94"/>
      <c r="TNP62" s="94"/>
      <c r="TNQ62" s="94"/>
      <c r="TNR62" s="94"/>
      <c r="TNS62" s="94"/>
      <c r="TNT62" s="94"/>
      <c r="TNU62" s="94"/>
      <c r="TNV62" s="94"/>
      <c r="TNW62" s="94"/>
      <c r="TNX62" s="94"/>
      <c r="TNY62" s="94"/>
      <c r="TNZ62" s="94"/>
      <c r="TOA62" s="94"/>
      <c r="TOB62" s="94"/>
      <c r="TOC62" s="94"/>
      <c r="TOD62" s="94"/>
      <c r="TOE62" s="94"/>
      <c r="TOF62" s="94"/>
      <c r="TOG62" s="94"/>
      <c r="TOH62" s="94"/>
      <c r="TOI62" s="94"/>
      <c r="TOJ62" s="94"/>
      <c r="TOK62" s="94"/>
      <c r="TOL62" s="94"/>
      <c r="TOM62" s="94"/>
      <c r="TON62" s="94"/>
      <c r="TOO62" s="94"/>
      <c r="TOP62" s="94"/>
      <c r="TOQ62" s="94"/>
      <c r="TOR62" s="94"/>
      <c r="TOS62" s="94"/>
      <c r="TOT62" s="94"/>
      <c r="TOU62" s="94"/>
      <c r="TOV62" s="94"/>
      <c r="TOW62" s="94"/>
      <c r="TOX62" s="94"/>
      <c r="TOY62" s="94"/>
      <c r="TOZ62" s="94"/>
      <c r="TPA62" s="94"/>
      <c r="TPB62" s="94"/>
      <c r="TPC62" s="94"/>
      <c r="TPD62" s="94"/>
      <c r="TPE62" s="94"/>
      <c r="TPF62" s="94"/>
      <c r="TPG62" s="94"/>
      <c r="TPH62" s="94"/>
      <c r="TPI62" s="94"/>
      <c r="TPJ62" s="94"/>
      <c r="TPK62" s="94"/>
      <c r="TPL62" s="94"/>
      <c r="TPM62" s="94"/>
      <c r="TPN62" s="94"/>
      <c r="TPO62" s="94"/>
      <c r="TPP62" s="94"/>
      <c r="TPQ62" s="94"/>
      <c r="TPR62" s="94"/>
      <c r="TPS62" s="94"/>
      <c r="TPT62" s="94"/>
      <c r="TPU62" s="94"/>
      <c r="TPV62" s="94"/>
      <c r="TPW62" s="94"/>
      <c r="TPX62" s="94"/>
      <c r="TPY62" s="94"/>
      <c r="TPZ62" s="94"/>
      <c r="TQA62" s="94"/>
      <c r="TQB62" s="94"/>
      <c r="TQC62" s="94"/>
      <c r="TQD62" s="94"/>
      <c r="TQE62" s="94"/>
      <c r="TQF62" s="94"/>
      <c r="TQG62" s="94"/>
      <c r="TQH62" s="94"/>
      <c r="TQI62" s="94"/>
      <c r="TQJ62" s="94"/>
      <c r="TQK62" s="94"/>
      <c r="TQL62" s="94"/>
      <c r="TQM62" s="94"/>
      <c r="TQN62" s="94"/>
      <c r="TQO62" s="94"/>
      <c r="TQP62" s="94"/>
      <c r="TQQ62" s="94"/>
      <c r="TQR62" s="94"/>
      <c r="TQS62" s="94"/>
      <c r="TQT62" s="94"/>
      <c r="TQU62" s="94"/>
      <c r="TQV62" s="94"/>
      <c r="TQW62" s="94"/>
      <c r="TQX62" s="94"/>
      <c r="TQY62" s="94"/>
      <c r="TQZ62" s="94"/>
      <c r="TRA62" s="94"/>
      <c r="TRB62" s="94"/>
      <c r="TRC62" s="94"/>
      <c r="TRD62" s="94"/>
      <c r="TRE62" s="94"/>
      <c r="TRF62" s="94"/>
      <c r="TRG62" s="94"/>
      <c r="TRH62" s="94"/>
      <c r="TRI62" s="94"/>
      <c r="TRJ62" s="94"/>
      <c r="TRK62" s="94"/>
      <c r="TRL62" s="94"/>
      <c r="TRM62" s="94"/>
      <c r="TRN62" s="94"/>
      <c r="TRO62" s="94"/>
      <c r="TRP62" s="94"/>
      <c r="TRQ62" s="94"/>
      <c r="TRR62" s="94"/>
      <c r="TRS62" s="94"/>
      <c r="TRT62" s="94"/>
      <c r="TRU62" s="94"/>
      <c r="TRV62" s="94"/>
      <c r="TRW62" s="94"/>
      <c r="TRX62" s="94"/>
      <c r="TRY62" s="94"/>
      <c r="TRZ62" s="94"/>
      <c r="TSA62" s="94"/>
      <c r="TSB62" s="94"/>
      <c r="TSC62" s="94"/>
      <c r="TSD62" s="94"/>
      <c r="TSE62" s="94"/>
      <c r="TSF62" s="94"/>
      <c r="TSG62" s="94"/>
      <c r="TSH62" s="94"/>
      <c r="TSI62" s="94"/>
      <c r="TSJ62" s="94"/>
      <c r="TSK62" s="94"/>
      <c r="TSL62" s="94"/>
      <c r="TSM62" s="94"/>
      <c r="TSN62" s="94"/>
      <c r="TSO62" s="94"/>
      <c r="TSP62" s="94"/>
      <c r="TSQ62" s="94"/>
      <c r="TSR62" s="94"/>
      <c r="TSS62" s="94"/>
      <c r="TST62" s="94"/>
      <c r="TSU62" s="94"/>
      <c r="TSV62" s="94"/>
      <c r="TSW62" s="94"/>
      <c r="TSX62" s="94"/>
      <c r="TSY62" s="94"/>
      <c r="TSZ62" s="94"/>
      <c r="TTA62" s="94"/>
      <c r="TTB62" s="94"/>
      <c r="TTC62" s="94"/>
      <c r="TTD62" s="94"/>
      <c r="TTE62" s="94"/>
      <c r="TTF62" s="94"/>
      <c r="TTG62" s="94"/>
      <c r="TTH62" s="94"/>
      <c r="TTI62" s="94"/>
      <c r="TTJ62" s="94"/>
      <c r="TTK62" s="94"/>
      <c r="TTL62" s="94"/>
      <c r="TTM62" s="94"/>
      <c r="TTN62" s="94"/>
      <c r="TTO62" s="94"/>
      <c r="TTP62" s="94"/>
      <c r="TTQ62" s="94"/>
      <c r="TTR62" s="94"/>
      <c r="TTS62" s="94"/>
      <c r="TTT62" s="94"/>
      <c r="TTU62" s="94"/>
      <c r="TTV62" s="94"/>
      <c r="TTW62" s="94"/>
      <c r="TTX62" s="94"/>
      <c r="TTY62" s="94"/>
      <c r="TTZ62" s="94"/>
      <c r="TUA62" s="94"/>
      <c r="TUB62" s="94"/>
      <c r="TUC62" s="94"/>
      <c r="TUD62" s="94"/>
      <c r="TUE62" s="94"/>
      <c r="TUF62" s="94"/>
      <c r="TUG62" s="94"/>
      <c r="TUH62" s="94"/>
      <c r="TUI62" s="94"/>
      <c r="TUJ62" s="94"/>
      <c r="TUK62" s="94"/>
      <c r="TUL62" s="94"/>
      <c r="TUM62" s="94"/>
      <c r="TUN62" s="94"/>
      <c r="TUO62" s="94"/>
      <c r="TUP62" s="94"/>
      <c r="TUQ62" s="94"/>
      <c r="TUR62" s="94"/>
      <c r="TUS62" s="94"/>
      <c r="TUT62" s="94"/>
      <c r="TUU62" s="94"/>
      <c r="TUV62" s="94"/>
      <c r="TUW62" s="94"/>
      <c r="TUX62" s="94"/>
      <c r="TUY62" s="94"/>
      <c r="TUZ62" s="94"/>
      <c r="TVA62" s="94"/>
      <c r="TVB62" s="94"/>
      <c r="TVC62" s="94"/>
      <c r="TVD62" s="94"/>
      <c r="TVE62" s="94"/>
      <c r="TVF62" s="94"/>
      <c r="TVG62" s="94"/>
      <c r="TVH62" s="94"/>
      <c r="TVI62" s="94"/>
      <c r="TVJ62" s="94"/>
      <c r="TVK62" s="94"/>
      <c r="TVL62" s="94"/>
      <c r="TVM62" s="94"/>
      <c r="TVN62" s="94"/>
      <c r="TVO62" s="94"/>
      <c r="TVP62" s="94"/>
      <c r="TVQ62" s="94"/>
      <c r="TVR62" s="94"/>
      <c r="TVS62" s="94"/>
      <c r="TVT62" s="94"/>
      <c r="TVU62" s="94"/>
      <c r="TVV62" s="94"/>
      <c r="TVW62" s="94"/>
      <c r="TVX62" s="94"/>
      <c r="TVY62" s="94"/>
      <c r="TVZ62" s="94"/>
      <c r="TWA62" s="94"/>
      <c r="TWB62" s="94"/>
      <c r="TWC62" s="94"/>
      <c r="TWD62" s="94"/>
      <c r="TWE62" s="94"/>
      <c r="TWF62" s="94"/>
      <c r="TWG62" s="94"/>
      <c r="TWH62" s="94"/>
      <c r="TWI62" s="94"/>
      <c r="TWJ62" s="94"/>
      <c r="TWK62" s="94"/>
      <c r="TWL62" s="94"/>
      <c r="TWM62" s="94"/>
      <c r="TWN62" s="94"/>
      <c r="TWO62" s="94"/>
      <c r="TWP62" s="94"/>
      <c r="TWQ62" s="94"/>
      <c r="TWR62" s="94"/>
      <c r="TWS62" s="94"/>
      <c r="TWT62" s="94"/>
      <c r="TWU62" s="94"/>
      <c r="TWV62" s="94"/>
      <c r="TWW62" s="94"/>
      <c r="TWX62" s="94"/>
      <c r="TWY62" s="94"/>
      <c r="TWZ62" s="94"/>
      <c r="TXA62" s="94"/>
      <c r="TXB62" s="94"/>
      <c r="TXC62" s="94"/>
      <c r="TXD62" s="94"/>
      <c r="TXE62" s="94"/>
      <c r="TXF62" s="94"/>
      <c r="TXG62" s="94"/>
      <c r="TXH62" s="94"/>
      <c r="TXI62" s="94"/>
      <c r="TXJ62" s="94"/>
      <c r="TXK62" s="94"/>
      <c r="TXL62" s="94"/>
      <c r="TXM62" s="94"/>
      <c r="TXN62" s="94"/>
      <c r="TXO62" s="94"/>
      <c r="TXP62" s="94"/>
      <c r="TXQ62" s="94"/>
      <c r="TXR62" s="94"/>
      <c r="TXS62" s="94"/>
      <c r="TXT62" s="94"/>
      <c r="TXU62" s="94"/>
      <c r="TXV62" s="94"/>
      <c r="TXW62" s="94"/>
      <c r="TXX62" s="94"/>
      <c r="TXY62" s="94"/>
      <c r="TXZ62" s="94"/>
      <c r="TYA62" s="94"/>
      <c r="TYB62" s="94"/>
      <c r="TYC62" s="94"/>
      <c r="TYD62" s="94"/>
      <c r="TYE62" s="94"/>
      <c r="TYF62" s="94"/>
      <c r="TYG62" s="94"/>
      <c r="TYH62" s="94"/>
      <c r="TYI62" s="94"/>
      <c r="TYJ62" s="94"/>
      <c r="TYK62" s="94"/>
      <c r="TYL62" s="94"/>
      <c r="TYM62" s="94"/>
      <c r="TYN62" s="94"/>
      <c r="TYO62" s="94"/>
      <c r="TYP62" s="94"/>
      <c r="TYQ62" s="94"/>
      <c r="TYR62" s="94"/>
      <c r="TYS62" s="94"/>
      <c r="TYT62" s="94"/>
      <c r="TYU62" s="94"/>
      <c r="TYV62" s="94"/>
      <c r="TYW62" s="94"/>
      <c r="TYX62" s="94"/>
      <c r="TYY62" s="94"/>
      <c r="TYZ62" s="94"/>
      <c r="TZA62" s="94"/>
      <c r="TZB62" s="94"/>
      <c r="TZC62" s="94"/>
      <c r="TZD62" s="94"/>
      <c r="TZE62" s="94"/>
      <c r="TZF62" s="94"/>
      <c r="TZG62" s="94"/>
      <c r="TZH62" s="94"/>
      <c r="TZI62" s="94"/>
      <c r="TZJ62" s="94"/>
      <c r="TZK62" s="94"/>
      <c r="TZL62" s="94"/>
      <c r="TZM62" s="94"/>
      <c r="TZN62" s="94"/>
      <c r="TZO62" s="94"/>
      <c r="TZP62" s="94"/>
      <c r="TZQ62" s="94"/>
      <c r="TZR62" s="94"/>
      <c r="TZS62" s="94"/>
      <c r="TZT62" s="94"/>
      <c r="TZU62" s="94"/>
      <c r="TZV62" s="94"/>
      <c r="TZW62" s="94"/>
      <c r="TZX62" s="94"/>
      <c r="TZY62" s="94"/>
      <c r="TZZ62" s="94"/>
      <c r="UAA62" s="94"/>
      <c r="UAB62" s="94"/>
      <c r="UAC62" s="94"/>
      <c r="UAD62" s="94"/>
      <c r="UAE62" s="94"/>
      <c r="UAF62" s="94"/>
      <c r="UAG62" s="94"/>
      <c r="UAH62" s="94"/>
      <c r="UAI62" s="94"/>
      <c r="UAJ62" s="94"/>
      <c r="UAK62" s="94"/>
      <c r="UAL62" s="94"/>
      <c r="UAM62" s="94"/>
      <c r="UAN62" s="94"/>
      <c r="UAO62" s="94"/>
      <c r="UAP62" s="94"/>
      <c r="UAQ62" s="94"/>
      <c r="UAR62" s="94"/>
      <c r="UAS62" s="94"/>
      <c r="UAT62" s="94"/>
      <c r="UAU62" s="94"/>
      <c r="UAV62" s="94"/>
      <c r="UAW62" s="94"/>
      <c r="UAX62" s="94"/>
      <c r="UAY62" s="94"/>
      <c r="UAZ62" s="94"/>
      <c r="UBA62" s="94"/>
      <c r="UBB62" s="94"/>
      <c r="UBC62" s="94"/>
      <c r="UBD62" s="94"/>
      <c r="UBE62" s="94"/>
      <c r="UBF62" s="94"/>
      <c r="UBG62" s="94"/>
      <c r="UBH62" s="94"/>
      <c r="UBI62" s="94"/>
      <c r="UBJ62" s="94"/>
      <c r="UBK62" s="94"/>
      <c r="UBL62" s="94"/>
      <c r="UBM62" s="94"/>
      <c r="UBN62" s="94"/>
      <c r="UBO62" s="94"/>
      <c r="UBP62" s="94"/>
      <c r="UBQ62" s="94"/>
      <c r="UBR62" s="94"/>
      <c r="UBS62" s="94"/>
      <c r="UBT62" s="94"/>
      <c r="UBU62" s="94"/>
      <c r="UBV62" s="94"/>
      <c r="UBW62" s="94"/>
      <c r="UBX62" s="94"/>
      <c r="UBY62" s="94"/>
      <c r="UBZ62" s="94"/>
      <c r="UCA62" s="94"/>
      <c r="UCB62" s="94"/>
      <c r="UCC62" s="94"/>
      <c r="UCD62" s="94"/>
      <c r="UCE62" s="94"/>
      <c r="UCF62" s="94"/>
      <c r="UCG62" s="94"/>
      <c r="UCH62" s="94"/>
      <c r="UCI62" s="94"/>
      <c r="UCJ62" s="94"/>
      <c r="UCK62" s="94"/>
      <c r="UCL62" s="94"/>
      <c r="UCM62" s="94"/>
      <c r="UCN62" s="94"/>
      <c r="UCO62" s="94"/>
      <c r="UCP62" s="94"/>
      <c r="UCQ62" s="94"/>
      <c r="UCR62" s="94"/>
      <c r="UCS62" s="94"/>
      <c r="UCT62" s="94"/>
      <c r="UCU62" s="94"/>
      <c r="UCV62" s="94"/>
      <c r="UCW62" s="94"/>
      <c r="UCX62" s="94"/>
      <c r="UCY62" s="94"/>
      <c r="UCZ62" s="94"/>
      <c r="UDA62" s="94"/>
      <c r="UDB62" s="94"/>
      <c r="UDC62" s="94"/>
      <c r="UDD62" s="94"/>
      <c r="UDE62" s="94"/>
      <c r="UDF62" s="94"/>
      <c r="UDG62" s="94"/>
      <c r="UDH62" s="94"/>
      <c r="UDI62" s="94"/>
      <c r="UDJ62" s="94"/>
      <c r="UDK62" s="94"/>
      <c r="UDL62" s="94"/>
      <c r="UDM62" s="94"/>
      <c r="UDN62" s="94"/>
      <c r="UDO62" s="94"/>
      <c r="UDP62" s="94"/>
      <c r="UDQ62" s="94"/>
      <c r="UDR62" s="94"/>
      <c r="UDS62" s="94"/>
      <c r="UDT62" s="94"/>
      <c r="UDU62" s="94"/>
      <c r="UDV62" s="94"/>
      <c r="UDW62" s="94"/>
      <c r="UDX62" s="94"/>
      <c r="UDY62" s="94"/>
      <c r="UDZ62" s="94"/>
      <c r="UEA62" s="94"/>
      <c r="UEB62" s="94"/>
      <c r="UEC62" s="94"/>
      <c r="UED62" s="94"/>
      <c r="UEE62" s="94"/>
      <c r="UEF62" s="94"/>
      <c r="UEG62" s="94"/>
      <c r="UEH62" s="94"/>
      <c r="UEI62" s="94"/>
      <c r="UEJ62" s="94"/>
      <c r="UEK62" s="94"/>
      <c r="UEL62" s="94"/>
      <c r="UEM62" s="94"/>
      <c r="UEN62" s="94"/>
      <c r="UEO62" s="94"/>
      <c r="UEP62" s="94"/>
      <c r="UEQ62" s="94"/>
      <c r="UER62" s="94"/>
      <c r="UES62" s="94"/>
      <c r="UET62" s="94"/>
      <c r="UEU62" s="94"/>
      <c r="UEV62" s="94"/>
      <c r="UEW62" s="94"/>
      <c r="UEX62" s="94"/>
      <c r="UEY62" s="94"/>
      <c r="UEZ62" s="94"/>
      <c r="UFA62" s="94"/>
      <c r="UFB62" s="94"/>
      <c r="UFC62" s="94"/>
      <c r="UFD62" s="94"/>
      <c r="UFE62" s="94"/>
      <c r="UFF62" s="94"/>
      <c r="UFG62" s="94"/>
      <c r="UFH62" s="94"/>
      <c r="UFI62" s="94"/>
      <c r="UFJ62" s="94"/>
      <c r="UFK62" s="94"/>
      <c r="UFL62" s="94"/>
      <c r="UFM62" s="94"/>
      <c r="UFN62" s="94"/>
      <c r="UFO62" s="94"/>
      <c r="UFP62" s="94"/>
      <c r="UFQ62" s="94"/>
      <c r="UFR62" s="94"/>
      <c r="UFS62" s="94"/>
      <c r="UFT62" s="94"/>
      <c r="UFU62" s="94"/>
      <c r="UFV62" s="94"/>
      <c r="UFW62" s="94"/>
      <c r="UFX62" s="94"/>
      <c r="UFY62" s="94"/>
      <c r="UFZ62" s="94"/>
      <c r="UGA62" s="94"/>
      <c r="UGB62" s="94"/>
      <c r="UGC62" s="94"/>
      <c r="UGD62" s="94"/>
      <c r="UGE62" s="94"/>
      <c r="UGF62" s="94"/>
      <c r="UGG62" s="94"/>
      <c r="UGH62" s="94"/>
      <c r="UGI62" s="94"/>
      <c r="UGJ62" s="94"/>
      <c r="UGK62" s="94"/>
      <c r="UGL62" s="94"/>
      <c r="UGM62" s="94"/>
      <c r="UGN62" s="94"/>
      <c r="UGO62" s="94"/>
      <c r="UGP62" s="94"/>
      <c r="UGQ62" s="94"/>
      <c r="UGR62" s="94"/>
      <c r="UGS62" s="94"/>
      <c r="UGT62" s="94"/>
      <c r="UGU62" s="94"/>
      <c r="UGV62" s="94"/>
      <c r="UGW62" s="94"/>
      <c r="UGX62" s="94"/>
      <c r="UGY62" s="94"/>
      <c r="UGZ62" s="94"/>
      <c r="UHA62" s="94"/>
      <c r="UHB62" s="94"/>
      <c r="UHC62" s="94"/>
      <c r="UHD62" s="94"/>
      <c r="UHE62" s="94"/>
      <c r="UHF62" s="94"/>
      <c r="UHG62" s="94"/>
      <c r="UHH62" s="94"/>
      <c r="UHI62" s="94"/>
      <c r="UHJ62" s="94"/>
      <c r="UHK62" s="94"/>
      <c r="UHL62" s="94"/>
      <c r="UHM62" s="94"/>
      <c r="UHN62" s="94"/>
      <c r="UHO62" s="94"/>
      <c r="UHP62" s="94"/>
      <c r="UHQ62" s="94"/>
      <c r="UHR62" s="94"/>
      <c r="UHS62" s="94"/>
      <c r="UHT62" s="94"/>
      <c r="UHU62" s="94"/>
      <c r="UHV62" s="94"/>
      <c r="UHW62" s="94"/>
      <c r="UHX62" s="94"/>
      <c r="UHY62" s="94"/>
      <c r="UHZ62" s="94"/>
      <c r="UIA62" s="94"/>
      <c r="UIB62" s="94"/>
      <c r="UIC62" s="94"/>
      <c r="UID62" s="94"/>
      <c r="UIE62" s="94"/>
      <c r="UIF62" s="94"/>
      <c r="UIG62" s="94"/>
      <c r="UIH62" s="94"/>
      <c r="UII62" s="94"/>
      <c r="UIJ62" s="94"/>
      <c r="UIK62" s="94"/>
      <c r="UIL62" s="94"/>
      <c r="UIM62" s="94"/>
      <c r="UIN62" s="94"/>
      <c r="UIO62" s="94"/>
      <c r="UIP62" s="94"/>
      <c r="UIQ62" s="94"/>
      <c r="UIR62" s="94"/>
      <c r="UIS62" s="94"/>
      <c r="UIT62" s="94"/>
      <c r="UIU62" s="94"/>
      <c r="UIV62" s="94"/>
      <c r="UIW62" s="94"/>
      <c r="UIX62" s="94"/>
      <c r="UIY62" s="94"/>
      <c r="UIZ62" s="94"/>
      <c r="UJA62" s="94"/>
      <c r="UJB62" s="94"/>
      <c r="UJC62" s="94"/>
      <c r="UJD62" s="94"/>
      <c r="UJE62" s="94"/>
      <c r="UJF62" s="94"/>
      <c r="UJG62" s="94"/>
      <c r="UJH62" s="94"/>
      <c r="UJI62" s="94"/>
      <c r="UJJ62" s="94"/>
      <c r="UJK62" s="94"/>
      <c r="UJL62" s="94"/>
      <c r="UJM62" s="94"/>
      <c r="UJN62" s="94"/>
      <c r="UJO62" s="94"/>
      <c r="UJP62" s="94"/>
      <c r="UJQ62" s="94"/>
      <c r="UJR62" s="94"/>
      <c r="UJS62" s="94"/>
      <c r="UJT62" s="94"/>
      <c r="UJU62" s="94"/>
      <c r="UJV62" s="94"/>
      <c r="UJW62" s="94"/>
      <c r="UJX62" s="94"/>
      <c r="UJY62" s="94"/>
      <c r="UJZ62" s="94"/>
      <c r="UKA62" s="94"/>
      <c r="UKB62" s="94"/>
      <c r="UKC62" s="94"/>
      <c r="UKD62" s="94"/>
      <c r="UKE62" s="94"/>
      <c r="UKF62" s="94"/>
      <c r="UKG62" s="94"/>
      <c r="UKH62" s="94"/>
      <c r="UKI62" s="94"/>
      <c r="UKJ62" s="94"/>
      <c r="UKK62" s="94"/>
      <c r="UKL62" s="94"/>
      <c r="UKM62" s="94"/>
      <c r="UKN62" s="94"/>
      <c r="UKO62" s="94"/>
      <c r="UKP62" s="94"/>
      <c r="UKQ62" s="94"/>
      <c r="UKR62" s="94"/>
      <c r="UKS62" s="94"/>
      <c r="UKT62" s="94"/>
      <c r="UKU62" s="94"/>
      <c r="UKV62" s="94"/>
      <c r="UKW62" s="94"/>
      <c r="UKX62" s="94"/>
      <c r="UKY62" s="94"/>
      <c r="UKZ62" s="94"/>
      <c r="ULA62" s="94"/>
      <c r="ULB62" s="94"/>
      <c r="ULC62" s="94"/>
      <c r="ULD62" s="94"/>
      <c r="ULE62" s="94"/>
      <c r="ULF62" s="94"/>
      <c r="ULG62" s="94"/>
      <c r="ULH62" s="94"/>
      <c r="ULI62" s="94"/>
      <c r="ULJ62" s="94"/>
      <c r="ULK62" s="94"/>
      <c r="ULL62" s="94"/>
      <c r="ULM62" s="94"/>
      <c r="ULN62" s="94"/>
      <c r="ULO62" s="94"/>
      <c r="ULP62" s="94"/>
      <c r="ULQ62" s="94"/>
      <c r="ULR62" s="94"/>
      <c r="ULS62" s="94"/>
      <c r="ULT62" s="94"/>
      <c r="ULU62" s="94"/>
      <c r="ULV62" s="94"/>
      <c r="ULW62" s="94"/>
      <c r="ULX62" s="94"/>
      <c r="ULY62" s="94"/>
      <c r="ULZ62" s="94"/>
      <c r="UMA62" s="94"/>
      <c r="UMB62" s="94"/>
      <c r="UMC62" s="94"/>
      <c r="UMD62" s="94"/>
      <c r="UME62" s="94"/>
      <c r="UMF62" s="94"/>
      <c r="UMG62" s="94"/>
      <c r="UMH62" s="94"/>
      <c r="UMI62" s="94"/>
      <c r="UMJ62" s="94"/>
      <c r="UMK62" s="94"/>
      <c r="UML62" s="94"/>
      <c r="UMM62" s="94"/>
      <c r="UMN62" s="94"/>
      <c r="UMO62" s="94"/>
      <c r="UMP62" s="94"/>
      <c r="UMQ62" s="94"/>
      <c r="UMR62" s="94"/>
      <c r="UMS62" s="94"/>
      <c r="UMT62" s="94"/>
      <c r="UMU62" s="94"/>
      <c r="UMV62" s="94"/>
      <c r="UMW62" s="94"/>
      <c r="UMX62" s="94"/>
      <c r="UMY62" s="94"/>
      <c r="UMZ62" s="94"/>
      <c r="UNA62" s="94"/>
      <c r="UNB62" s="94"/>
      <c r="UNC62" s="94"/>
      <c r="UND62" s="94"/>
      <c r="UNE62" s="94"/>
      <c r="UNF62" s="94"/>
      <c r="UNG62" s="94"/>
      <c r="UNH62" s="94"/>
      <c r="UNI62" s="94"/>
      <c r="UNJ62" s="94"/>
      <c r="UNK62" s="94"/>
      <c r="UNL62" s="94"/>
      <c r="UNM62" s="94"/>
      <c r="UNN62" s="94"/>
      <c r="UNO62" s="94"/>
      <c r="UNP62" s="94"/>
      <c r="UNQ62" s="94"/>
      <c r="UNR62" s="94"/>
      <c r="UNS62" s="94"/>
      <c r="UNT62" s="94"/>
      <c r="UNU62" s="94"/>
      <c r="UNV62" s="94"/>
      <c r="UNW62" s="94"/>
      <c r="UNX62" s="94"/>
      <c r="UNY62" s="94"/>
      <c r="UNZ62" s="94"/>
      <c r="UOA62" s="94"/>
      <c r="UOB62" s="94"/>
      <c r="UOC62" s="94"/>
      <c r="UOD62" s="94"/>
      <c r="UOE62" s="94"/>
      <c r="UOF62" s="94"/>
      <c r="UOG62" s="94"/>
      <c r="UOH62" s="94"/>
      <c r="UOI62" s="94"/>
      <c r="UOJ62" s="94"/>
      <c r="UOK62" s="94"/>
      <c r="UOL62" s="94"/>
      <c r="UOM62" s="94"/>
      <c r="UON62" s="94"/>
      <c r="UOO62" s="94"/>
      <c r="UOP62" s="94"/>
      <c r="UOQ62" s="94"/>
      <c r="UOR62" s="94"/>
      <c r="UOS62" s="94"/>
      <c r="UOT62" s="94"/>
      <c r="UOU62" s="94"/>
      <c r="UOV62" s="94"/>
      <c r="UOW62" s="94"/>
      <c r="UOX62" s="94"/>
      <c r="UOY62" s="94"/>
      <c r="UOZ62" s="94"/>
      <c r="UPA62" s="94"/>
      <c r="UPB62" s="94"/>
      <c r="UPC62" s="94"/>
      <c r="UPD62" s="94"/>
      <c r="UPE62" s="94"/>
      <c r="UPF62" s="94"/>
      <c r="UPG62" s="94"/>
      <c r="UPH62" s="94"/>
      <c r="UPI62" s="94"/>
      <c r="UPJ62" s="94"/>
      <c r="UPK62" s="94"/>
      <c r="UPL62" s="94"/>
      <c r="UPM62" s="94"/>
      <c r="UPN62" s="94"/>
      <c r="UPO62" s="94"/>
      <c r="UPP62" s="94"/>
      <c r="UPQ62" s="94"/>
      <c r="UPR62" s="94"/>
      <c r="UPS62" s="94"/>
      <c r="UPT62" s="94"/>
      <c r="UPU62" s="94"/>
      <c r="UPV62" s="94"/>
      <c r="UPW62" s="94"/>
      <c r="UPX62" s="94"/>
      <c r="UPY62" s="94"/>
      <c r="UPZ62" s="94"/>
      <c r="UQA62" s="94"/>
      <c r="UQB62" s="94"/>
      <c r="UQC62" s="94"/>
      <c r="UQD62" s="94"/>
      <c r="UQE62" s="94"/>
      <c r="UQF62" s="94"/>
      <c r="UQG62" s="94"/>
      <c r="UQH62" s="94"/>
      <c r="UQI62" s="94"/>
      <c r="UQJ62" s="94"/>
      <c r="UQK62" s="94"/>
      <c r="UQL62" s="94"/>
      <c r="UQM62" s="94"/>
      <c r="UQN62" s="94"/>
      <c r="UQO62" s="94"/>
      <c r="UQP62" s="94"/>
      <c r="UQQ62" s="94"/>
      <c r="UQR62" s="94"/>
      <c r="UQS62" s="94"/>
      <c r="UQT62" s="94"/>
      <c r="UQU62" s="94"/>
      <c r="UQV62" s="94"/>
      <c r="UQW62" s="94"/>
      <c r="UQX62" s="94"/>
      <c r="UQY62" s="94"/>
      <c r="UQZ62" s="94"/>
      <c r="URA62" s="94"/>
      <c r="URB62" s="94"/>
      <c r="URC62" s="94"/>
      <c r="URD62" s="94"/>
      <c r="URE62" s="94"/>
      <c r="URF62" s="94"/>
      <c r="URG62" s="94"/>
      <c r="URH62" s="94"/>
      <c r="URI62" s="94"/>
      <c r="URJ62" s="94"/>
      <c r="URK62" s="94"/>
      <c r="URL62" s="94"/>
      <c r="URM62" s="94"/>
      <c r="URN62" s="94"/>
      <c r="URO62" s="94"/>
      <c r="URP62" s="94"/>
      <c r="URQ62" s="94"/>
      <c r="URR62" s="94"/>
      <c r="URS62" s="94"/>
      <c r="URT62" s="94"/>
      <c r="URU62" s="94"/>
      <c r="URV62" s="94"/>
      <c r="URW62" s="94"/>
      <c r="URX62" s="94"/>
      <c r="URY62" s="94"/>
      <c r="URZ62" s="94"/>
      <c r="USA62" s="94"/>
      <c r="USB62" s="94"/>
      <c r="USC62" s="94"/>
      <c r="USD62" s="94"/>
      <c r="USE62" s="94"/>
      <c r="USF62" s="94"/>
      <c r="USG62" s="94"/>
      <c r="USH62" s="94"/>
      <c r="USI62" s="94"/>
      <c r="USJ62" s="94"/>
      <c r="USK62" s="94"/>
      <c r="USL62" s="94"/>
      <c r="USM62" s="94"/>
      <c r="USN62" s="94"/>
      <c r="USO62" s="94"/>
      <c r="USP62" s="94"/>
      <c r="USQ62" s="94"/>
      <c r="USR62" s="94"/>
      <c r="USS62" s="94"/>
      <c r="UST62" s="94"/>
      <c r="USU62" s="94"/>
      <c r="USV62" s="94"/>
      <c r="USW62" s="94"/>
      <c r="USX62" s="94"/>
      <c r="USY62" s="94"/>
      <c r="USZ62" s="94"/>
      <c r="UTA62" s="94"/>
      <c r="UTB62" s="94"/>
      <c r="UTC62" s="94"/>
      <c r="UTD62" s="94"/>
      <c r="UTE62" s="94"/>
      <c r="UTF62" s="94"/>
      <c r="UTG62" s="94"/>
      <c r="UTH62" s="94"/>
      <c r="UTI62" s="94"/>
      <c r="UTJ62" s="94"/>
      <c r="UTK62" s="94"/>
      <c r="UTL62" s="94"/>
      <c r="UTM62" s="94"/>
      <c r="UTN62" s="94"/>
      <c r="UTO62" s="94"/>
      <c r="UTP62" s="94"/>
      <c r="UTQ62" s="94"/>
      <c r="UTR62" s="94"/>
      <c r="UTS62" s="94"/>
      <c r="UTT62" s="94"/>
      <c r="UTU62" s="94"/>
      <c r="UTV62" s="94"/>
      <c r="UTW62" s="94"/>
      <c r="UTX62" s="94"/>
      <c r="UTY62" s="94"/>
      <c r="UTZ62" s="94"/>
      <c r="UUA62" s="94"/>
      <c r="UUB62" s="94"/>
      <c r="UUC62" s="94"/>
      <c r="UUD62" s="94"/>
      <c r="UUE62" s="94"/>
      <c r="UUF62" s="94"/>
      <c r="UUG62" s="94"/>
      <c r="UUH62" s="94"/>
      <c r="UUI62" s="94"/>
      <c r="UUJ62" s="94"/>
      <c r="UUK62" s="94"/>
      <c r="UUL62" s="94"/>
      <c r="UUM62" s="94"/>
      <c r="UUN62" s="94"/>
      <c r="UUO62" s="94"/>
      <c r="UUP62" s="94"/>
      <c r="UUQ62" s="94"/>
      <c r="UUR62" s="94"/>
      <c r="UUS62" s="94"/>
      <c r="UUT62" s="94"/>
      <c r="UUU62" s="94"/>
      <c r="UUV62" s="94"/>
      <c r="UUW62" s="94"/>
      <c r="UUX62" s="94"/>
      <c r="UUY62" s="94"/>
      <c r="UUZ62" s="94"/>
      <c r="UVA62" s="94"/>
      <c r="UVB62" s="94"/>
      <c r="UVC62" s="94"/>
      <c r="UVD62" s="94"/>
      <c r="UVE62" s="94"/>
      <c r="UVF62" s="94"/>
      <c r="UVG62" s="94"/>
      <c r="UVH62" s="94"/>
      <c r="UVI62" s="94"/>
      <c r="UVJ62" s="94"/>
      <c r="UVK62" s="94"/>
      <c r="UVL62" s="94"/>
      <c r="UVM62" s="94"/>
      <c r="UVN62" s="94"/>
      <c r="UVO62" s="94"/>
      <c r="UVP62" s="94"/>
      <c r="UVQ62" s="94"/>
      <c r="UVR62" s="94"/>
      <c r="UVS62" s="94"/>
      <c r="UVT62" s="94"/>
      <c r="UVU62" s="94"/>
      <c r="UVV62" s="94"/>
      <c r="UVW62" s="94"/>
      <c r="UVX62" s="94"/>
      <c r="UVY62" s="94"/>
      <c r="UVZ62" s="94"/>
      <c r="UWA62" s="94"/>
      <c r="UWB62" s="94"/>
      <c r="UWC62" s="94"/>
      <c r="UWD62" s="94"/>
      <c r="UWE62" s="94"/>
      <c r="UWF62" s="94"/>
      <c r="UWG62" s="94"/>
      <c r="UWH62" s="94"/>
      <c r="UWI62" s="94"/>
      <c r="UWJ62" s="94"/>
      <c r="UWK62" s="94"/>
      <c r="UWL62" s="94"/>
      <c r="UWM62" s="94"/>
      <c r="UWN62" s="94"/>
      <c r="UWO62" s="94"/>
      <c r="UWP62" s="94"/>
      <c r="UWQ62" s="94"/>
      <c r="UWR62" s="94"/>
      <c r="UWS62" s="94"/>
      <c r="UWT62" s="94"/>
      <c r="UWU62" s="94"/>
      <c r="UWV62" s="94"/>
      <c r="UWW62" s="94"/>
      <c r="UWX62" s="94"/>
      <c r="UWY62" s="94"/>
      <c r="UWZ62" s="94"/>
      <c r="UXA62" s="94"/>
      <c r="UXB62" s="94"/>
      <c r="UXC62" s="94"/>
      <c r="UXD62" s="94"/>
      <c r="UXE62" s="94"/>
      <c r="UXF62" s="94"/>
      <c r="UXG62" s="94"/>
      <c r="UXH62" s="94"/>
      <c r="UXI62" s="94"/>
      <c r="UXJ62" s="94"/>
      <c r="UXK62" s="94"/>
      <c r="UXL62" s="94"/>
      <c r="UXM62" s="94"/>
      <c r="UXN62" s="94"/>
      <c r="UXO62" s="94"/>
      <c r="UXP62" s="94"/>
      <c r="UXQ62" s="94"/>
      <c r="UXR62" s="94"/>
      <c r="UXS62" s="94"/>
      <c r="UXT62" s="94"/>
      <c r="UXU62" s="94"/>
      <c r="UXV62" s="94"/>
      <c r="UXW62" s="94"/>
      <c r="UXX62" s="94"/>
      <c r="UXY62" s="94"/>
      <c r="UXZ62" s="94"/>
      <c r="UYA62" s="94"/>
      <c r="UYB62" s="94"/>
      <c r="UYC62" s="94"/>
      <c r="UYD62" s="94"/>
      <c r="UYE62" s="94"/>
      <c r="UYF62" s="94"/>
      <c r="UYG62" s="94"/>
      <c r="UYH62" s="94"/>
      <c r="UYI62" s="94"/>
      <c r="UYJ62" s="94"/>
      <c r="UYK62" s="94"/>
      <c r="UYL62" s="94"/>
      <c r="UYM62" s="94"/>
      <c r="UYN62" s="94"/>
      <c r="UYO62" s="94"/>
      <c r="UYP62" s="94"/>
      <c r="UYQ62" s="94"/>
      <c r="UYR62" s="94"/>
      <c r="UYS62" s="94"/>
      <c r="UYT62" s="94"/>
      <c r="UYU62" s="94"/>
      <c r="UYV62" s="94"/>
      <c r="UYW62" s="94"/>
      <c r="UYX62" s="94"/>
      <c r="UYY62" s="94"/>
      <c r="UYZ62" s="94"/>
      <c r="UZA62" s="94"/>
      <c r="UZB62" s="94"/>
      <c r="UZC62" s="94"/>
      <c r="UZD62" s="94"/>
      <c r="UZE62" s="94"/>
      <c r="UZF62" s="94"/>
      <c r="UZG62" s="94"/>
      <c r="UZH62" s="94"/>
      <c r="UZI62" s="94"/>
      <c r="UZJ62" s="94"/>
      <c r="UZK62" s="94"/>
      <c r="UZL62" s="94"/>
      <c r="UZM62" s="94"/>
      <c r="UZN62" s="94"/>
      <c r="UZO62" s="94"/>
      <c r="UZP62" s="94"/>
      <c r="UZQ62" s="94"/>
      <c r="UZR62" s="94"/>
      <c r="UZS62" s="94"/>
      <c r="UZT62" s="94"/>
      <c r="UZU62" s="94"/>
      <c r="UZV62" s="94"/>
      <c r="UZW62" s="94"/>
      <c r="UZX62" s="94"/>
      <c r="UZY62" s="94"/>
      <c r="UZZ62" s="94"/>
      <c r="VAA62" s="94"/>
      <c r="VAB62" s="94"/>
      <c r="VAC62" s="94"/>
      <c r="VAD62" s="94"/>
      <c r="VAE62" s="94"/>
      <c r="VAF62" s="94"/>
      <c r="VAG62" s="94"/>
      <c r="VAH62" s="94"/>
      <c r="VAI62" s="94"/>
      <c r="VAJ62" s="94"/>
      <c r="VAK62" s="94"/>
      <c r="VAL62" s="94"/>
      <c r="VAM62" s="94"/>
      <c r="VAN62" s="94"/>
      <c r="VAO62" s="94"/>
      <c r="VAP62" s="94"/>
      <c r="VAQ62" s="94"/>
      <c r="VAR62" s="94"/>
      <c r="VAS62" s="94"/>
      <c r="VAT62" s="94"/>
      <c r="VAU62" s="94"/>
      <c r="VAV62" s="94"/>
      <c r="VAW62" s="94"/>
      <c r="VAX62" s="94"/>
      <c r="VAY62" s="94"/>
      <c r="VAZ62" s="94"/>
      <c r="VBA62" s="94"/>
      <c r="VBB62" s="94"/>
      <c r="VBC62" s="94"/>
      <c r="VBD62" s="94"/>
      <c r="VBE62" s="94"/>
      <c r="VBF62" s="94"/>
      <c r="VBG62" s="94"/>
      <c r="VBH62" s="94"/>
      <c r="VBI62" s="94"/>
      <c r="VBJ62" s="94"/>
      <c r="VBK62" s="94"/>
      <c r="VBL62" s="94"/>
      <c r="VBM62" s="94"/>
      <c r="VBN62" s="94"/>
      <c r="VBO62" s="94"/>
      <c r="VBP62" s="94"/>
      <c r="VBQ62" s="94"/>
      <c r="VBR62" s="94"/>
      <c r="VBS62" s="94"/>
      <c r="VBT62" s="94"/>
      <c r="VBU62" s="94"/>
      <c r="VBV62" s="94"/>
      <c r="VBW62" s="94"/>
      <c r="VBX62" s="94"/>
      <c r="VBY62" s="94"/>
      <c r="VBZ62" s="94"/>
      <c r="VCA62" s="94"/>
      <c r="VCB62" s="94"/>
      <c r="VCC62" s="94"/>
      <c r="VCD62" s="94"/>
      <c r="VCE62" s="94"/>
      <c r="VCF62" s="94"/>
      <c r="VCG62" s="94"/>
      <c r="VCH62" s="94"/>
      <c r="VCI62" s="94"/>
      <c r="VCJ62" s="94"/>
      <c r="VCK62" s="94"/>
      <c r="VCL62" s="94"/>
      <c r="VCM62" s="94"/>
      <c r="VCN62" s="94"/>
      <c r="VCO62" s="94"/>
      <c r="VCP62" s="94"/>
      <c r="VCQ62" s="94"/>
      <c r="VCR62" s="94"/>
      <c r="VCS62" s="94"/>
      <c r="VCT62" s="94"/>
      <c r="VCU62" s="94"/>
      <c r="VCV62" s="94"/>
      <c r="VCW62" s="94"/>
      <c r="VCX62" s="94"/>
      <c r="VCY62" s="94"/>
      <c r="VCZ62" s="94"/>
      <c r="VDA62" s="94"/>
      <c r="VDB62" s="94"/>
      <c r="VDC62" s="94"/>
      <c r="VDD62" s="94"/>
      <c r="VDE62" s="94"/>
      <c r="VDF62" s="94"/>
      <c r="VDG62" s="94"/>
      <c r="VDH62" s="94"/>
      <c r="VDI62" s="94"/>
      <c r="VDJ62" s="94"/>
      <c r="VDK62" s="94"/>
      <c r="VDL62" s="94"/>
      <c r="VDM62" s="94"/>
      <c r="VDN62" s="94"/>
      <c r="VDO62" s="94"/>
      <c r="VDP62" s="94"/>
      <c r="VDQ62" s="94"/>
      <c r="VDR62" s="94"/>
      <c r="VDS62" s="94"/>
      <c r="VDT62" s="94"/>
      <c r="VDU62" s="94"/>
      <c r="VDV62" s="94"/>
      <c r="VDW62" s="94"/>
      <c r="VDX62" s="94"/>
      <c r="VDY62" s="94"/>
      <c r="VDZ62" s="94"/>
      <c r="VEA62" s="94"/>
      <c r="VEB62" s="94"/>
      <c r="VEC62" s="94"/>
      <c r="VED62" s="94"/>
      <c r="VEE62" s="94"/>
      <c r="VEF62" s="94"/>
      <c r="VEG62" s="94"/>
      <c r="VEH62" s="94"/>
      <c r="VEI62" s="94"/>
      <c r="VEJ62" s="94"/>
      <c r="VEK62" s="94"/>
      <c r="VEL62" s="94"/>
      <c r="VEM62" s="94"/>
      <c r="VEN62" s="94"/>
      <c r="VEO62" s="94"/>
      <c r="VEP62" s="94"/>
      <c r="VEQ62" s="94"/>
      <c r="VER62" s="94"/>
      <c r="VES62" s="94"/>
      <c r="VET62" s="94"/>
      <c r="VEU62" s="94"/>
      <c r="VEV62" s="94"/>
      <c r="VEW62" s="94"/>
      <c r="VEX62" s="94"/>
      <c r="VEY62" s="94"/>
      <c r="VEZ62" s="94"/>
      <c r="VFA62" s="94"/>
      <c r="VFB62" s="94"/>
      <c r="VFC62" s="94"/>
      <c r="VFD62" s="94"/>
      <c r="VFE62" s="94"/>
      <c r="VFF62" s="94"/>
      <c r="VFG62" s="94"/>
      <c r="VFH62" s="94"/>
      <c r="VFI62" s="94"/>
      <c r="VFJ62" s="94"/>
      <c r="VFK62" s="94"/>
      <c r="VFL62" s="94"/>
      <c r="VFM62" s="94"/>
      <c r="VFN62" s="94"/>
      <c r="VFO62" s="94"/>
      <c r="VFP62" s="94"/>
      <c r="VFQ62" s="94"/>
      <c r="VFR62" s="94"/>
      <c r="VFS62" s="94"/>
      <c r="VFT62" s="94"/>
      <c r="VFU62" s="94"/>
      <c r="VFV62" s="94"/>
      <c r="VFW62" s="94"/>
      <c r="VFX62" s="94"/>
      <c r="VFY62" s="94"/>
      <c r="VFZ62" s="94"/>
      <c r="VGA62" s="94"/>
      <c r="VGB62" s="94"/>
      <c r="VGC62" s="94"/>
      <c r="VGD62" s="94"/>
      <c r="VGE62" s="94"/>
      <c r="VGF62" s="94"/>
      <c r="VGG62" s="94"/>
      <c r="VGH62" s="94"/>
      <c r="VGI62" s="94"/>
      <c r="VGJ62" s="94"/>
      <c r="VGK62" s="94"/>
      <c r="VGL62" s="94"/>
      <c r="VGM62" s="94"/>
      <c r="VGN62" s="94"/>
      <c r="VGO62" s="94"/>
      <c r="VGP62" s="94"/>
      <c r="VGQ62" s="94"/>
      <c r="VGR62" s="94"/>
      <c r="VGS62" s="94"/>
      <c r="VGT62" s="94"/>
      <c r="VGU62" s="94"/>
      <c r="VGV62" s="94"/>
      <c r="VGW62" s="94"/>
      <c r="VGX62" s="94"/>
      <c r="VGY62" s="94"/>
      <c r="VGZ62" s="94"/>
      <c r="VHA62" s="94"/>
      <c r="VHB62" s="94"/>
      <c r="VHC62" s="94"/>
      <c r="VHD62" s="94"/>
      <c r="VHE62" s="94"/>
      <c r="VHF62" s="94"/>
      <c r="VHG62" s="94"/>
      <c r="VHH62" s="94"/>
      <c r="VHI62" s="94"/>
      <c r="VHJ62" s="94"/>
      <c r="VHK62" s="94"/>
      <c r="VHL62" s="94"/>
      <c r="VHM62" s="94"/>
      <c r="VHN62" s="94"/>
      <c r="VHO62" s="94"/>
      <c r="VHP62" s="94"/>
      <c r="VHQ62" s="94"/>
      <c r="VHR62" s="94"/>
      <c r="VHS62" s="94"/>
      <c r="VHT62" s="94"/>
      <c r="VHU62" s="94"/>
      <c r="VHV62" s="94"/>
      <c r="VHW62" s="94"/>
      <c r="VHX62" s="94"/>
      <c r="VHY62" s="94"/>
      <c r="VHZ62" s="94"/>
      <c r="VIA62" s="94"/>
      <c r="VIB62" s="94"/>
      <c r="VIC62" s="94"/>
      <c r="VID62" s="94"/>
      <c r="VIE62" s="94"/>
      <c r="VIF62" s="94"/>
      <c r="VIG62" s="94"/>
      <c r="VIH62" s="94"/>
      <c r="VII62" s="94"/>
      <c r="VIJ62" s="94"/>
      <c r="VIK62" s="94"/>
      <c r="VIL62" s="94"/>
      <c r="VIM62" s="94"/>
      <c r="VIN62" s="94"/>
      <c r="VIO62" s="94"/>
      <c r="VIP62" s="94"/>
      <c r="VIQ62" s="94"/>
      <c r="VIR62" s="94"/>
      <c r="VIS62" s="94"/>
      <c r="VIT62" s="94"/>
      <c r="VIU62" s="94"/>
      <c r="VIV62" s="94"/>
      <c r="VIW62" s="94"/>
      <c r="VIX62" s="94"/>
      <c r="VIY62" s="94"/>
      <c r="VIZ62" s="94"/>
      <c r="VJA62" s="94"/>
      <c r="VJB62" s="94"/>
      <c r="VJC62" s="94"/>
      <c r="VJD62" s="94"/>
      <c r="VJE62" s="94"/>
      <c r="VJF62" s="94"/>
      <c r="VJG62" s="94"/>
      <c r="VJH62" s="94"/>
      <c r="VJI62" s="94"/>
      <c r="VJJ62" s="94"/>
      <c r="VJK62" s="94"/>
      <c r="VJL62" s="94"/>
      <c r="VJM62" s="94"/>
      <c r="VJN62" s="94"/>
      <c r="VJO62" s="94"/>
      <c r="VJP62" s="94"/>
      <c r="VJQ62" s="94"/>
      <c r="VJR62" s="94"/>
      <c r="VJS62" s="94"/>
      <c r="VJT62" s="94"/>
      <c r="VJU62" s="94"/>
      <c r="VJV62" s="94"/>
      <c r="VJW62" s="94"/>
      <c r="VJX62" s="94"/>
      <c r="VJY62" s="94"/>
      <c r="VJZ62" s="94"/>
      <c r="VKA62" s="94"/>
      <c r="VKB62" s="94"/>
      <c r="VKC62" s="94"/>
      <c r="VKD62" s="94"/>
      <c r="VKE62" s="94"/>
      <c r="VKF62" s="94"/>
      <c r="VKG62" s="94"/>
      <c r="VKH62" s="94"/>
      <c r="VKI62" s="94"/>
      <c r="VKJ62" s="94"/>
      <c r="VKK62" s="94"/>
      <c r="VKL62" s="94"/>
      <c r="VKM62" s="94"/>
      <c r="VKN62" s="94"/>
      <c r="VKO62" s="94"/>
      <c r="VKP62" s="94"/>
      <c r="VKQ62" s="94"/>
      <c r="VKR62" s="94"/>
      <c r="VKS62" s="94"/>
      <c r="VKT62" s="94"/>
      <c r="VKU62" s="94"/>
      <c r="VKV62" s="94"/>
      <c r="VKW62" s="94"/>
      <c r="VKX62" s="94"/>
      <c r="VKY62" s="94"/>
      <c r="VKZ62" s="94"/>
      <c r="VLA62" s="94"/>
      <c r="VLB62" s="94"/>
      <c r="VLC62" s="94"/>
      <c r="VLD62" s="94"/>
      <c r="VLE62" s="94"/>
      <c r="VLF62" s="94"/>
      <c r="VLG62" s="94"/>
      <c r="VLH62" s="94"/>
      <c r="VLI62" s="94"/>
      <c r="VLJ62" s="94"/>
      <c r="VLK62" s="94"/>
      <c r="VLL62" s="94"/>
      <c r="VLM62" s="94"/>
      <c r="VLN62" s="94"/>
      <c r="VLO62" s="94"/>
      <c r="VLP62" s="94"/>
      <c r="VLQ62" s="94"/>
      <c r="VLR62" s="94"/>
      <c r="VLS62" s="94"/>
      <c r="VLT62" s="94"/>
      <c r="VLU62" s="94"/>
      <c r="VLV62" s="94"/>
      <c r="VLW62" s="94"/>
      <c r="VLX62" s="94"/>
      <c r="VLY62" s="94"/>
      <c r="VLZ62" s="94"/>
      <c r="VMA62" s="94"/>
      <c r="VMB62" s="94"/>
      <c r="VMC62" s="94"/>
      <c r="VMD62" s="94"/>
      <c r="VME62" s="94"/>
      <c r="VMF62" s="94"/>
      <c r="VMG62" s="94"/>
      <c r="VMH62" s="94"/>
      <c r="VMI62" s="94"/>
      <c r="VMJ62" s="94"/>
      <c r="VMK62" s="94"/>
      <c r="VML62" s="94"/>
      <c r="VMM62" s="94"/>
      <c r="VMN62" s="94"/>
      <c r="VMO62" s="94"/>
      <c r="VMP62" s="94"/>
      <c r="VMQ62" s="94"/>
      <c r="VMR62" s="94"/>
      <c r="VMS62" s="94"/>
      <c r="VMT62" s="94"/>
      <c r="VMU62" s="94"/>
      <c r="VMV62" s="94"/>
      <c r="VMW62" s="94"/>
      <c r="VMX62" s="94"/>
      <c r="VMY62" s="94"/>
      <c r="VMZ62" s="94"/>
      <c r="VNA62" s="94"/>
      <c r="VNB62" s="94"/>
      <c r="VNC62" s="94"/>
      <c r="VND62" s="94"/>
      <c r="VNE62" s="94"/>
      <c r="VNF62" s="94"/>
      <c r="VNG62" s="94"/>
      <c r="VNH62" s="94"/>
      <c r="VNI62" s="94"/>
      <c r="VNJ62" s="94"/>
      <c r="VNK62" s="94"/>
      <c r="VNL62" s="94"/>
      <c r="VNM62" s="94"/>
      <c r="VNN62" s="94"/>
      <c r="VNO62" s="94"/>
      <c r="VNP62" s="94"/>
      <c r="VNQ62" s="94"/>
      <c r="VNR62" s="94"/>
      <c r="VNS62" s="94"/>
      <c r="VNT62" s="94"/>
      <c r="VNU62" s="94"/>
      <c r="VNV62" s="94"/>
      <c r="VNW62" s="94"/>
      <c r="VNX62" s="94"/>
      <c r="VNY62" s="94"/>
      <c r="VNZ62" s="94"/>
      <c r="VOA62" s="94"/>
      <c r="VOB62" s="94"/>
      <c r="VOC62" s="94"/>
      <c r="VOD62" s="94"/>
      <c r="VOE62" s="94"/>
      <c r="VOF62" s="94"/>
      <c r="VOG62" s="94"/>
      <c r="VOH62" s="94"/>
      <c r="VOI62" s="94"/>
      <c r="VOJ62" s="94"/>
      <c r="VOK62" s="94"/>
      <c r="VOL62" s="94"/>
      <c r="VOM62" s="94"/>
      <c r="VON62" s="94"/>
      <c r="VOO62" s="94"/>
      <c r="VOP62" s="94"/>
      <c r="VOQ62" s="94"/>
      <c r="VOR62" s="94"/>
      <c r="VOS62" s="94"/>
      <c r="VOT62" s="94"/>
      <c r="VOU62" s="94"/>
      <c r="VOV62" s="94"/>
      <c r="VOW62" s="94"/>
      <c r="VOX62" s="94"/>
      <c r="VOY62" s="94"/>
      <c r="VOZ62" s="94"/>
      <c r="VPA62" s="94"/>
      <c r="VPB62" s="94"/>
      <c r="VPC62" s="94"/>
      <c r="VPD62" s="94"/>
      <c r="VPE62" s="94"/>
      <c r="VPF62" s="94"/>
      <c r="VPG62" s="94"/>
      <c r="VPH62" s="94"/>
      <c r="VPI62" s="94"/>
      <c r="VPJ62" s="94"/>
      <c r="VPK62" s="94"/>
      <c r="VPL62" s="94"/>
      <c r="VPM62" s="94"/>
      <c r="VPN62" s="94"/>
      <c r="VPO62" s="94"/>
      <c r="VPP62" s="94"/>
      <c r="VPQ62" s="94"/>
      <c r="VPR62" s="94"/>
      <c r="VPS62" s="94"/>
      <c r="VPT62" s="94"/>
      <c r="VPU62" s="94"/>
      <c r="VPV62" s="94"/>
      <c r="VPW62" s="94"/>
      <c r="VPX62" s="94"/>
      <c r="VPY62" s="94"/>
      <c r="VPZ62" s="94"/>
      <c r="VQA62" s="94"/>
      <c r="VQB62" s="94"/>
      <c r="VQC62" s="94"/>
      <c r="VQD62" s="94"/>
      <c r="VQE62" s="94"/>
      <c r="VQF62" s="94"/>
      <c r="VQG62" s="94"/>
      <c r="VQH62" s="94"/>
      <c r="VQI62" s="94"/>
      <c r="VQJ62" s="94"/>
      <c r="VQK62" s="94"/>
      <c r="VQL62" s="94"/>
      <c r="VQM62" s="94"/>
      <c r="VQN62" s="94"/>
      <c r="VQO62" s="94"/>
      <c r="VQP62" s="94"/>
      <c r="VQQ62" s="94"/>
      <c r="VQR62" s="94"/>
      <c r="VQS62" s="94"/>
      <c r="VQT62" s="94"/>
      <c r="VQU62" s="94"/>
      <c r="VQV62" s="94"/>
      <c r="VQW62" s="94"/>
      <c r="VQX62" s="94"/>
      <c r="VQY62" s="94"/>
      <c r="VQZ62" s="94"/>
      <c r="VRA62" s="94"/>
      <c r="VRB62" s="94"/>
      <c r="VRC62" s="94"/>
      <c r="VRD62" s="94"/>
      <c r="VRE62" s="94"/>
      <c r="VRF62" s="94"/>
      <c r="VRG62" s="94"/>
      <c r="VRH62" s="94"/>
      <c r="VRI62" s="94"/>
      <c r="VRJ62" s="94"/>
      <c r="VRK62" s="94"/>
      <c r="VRL62" s="94"/>
      <c r="VRM62" s="94"/>
      <c r="VRN62" s="94"/>
      <c r="VRO62" s="94"/>
      <c r="VRP62" s="94"/>
      <c r="VRQ62" s="94"/>
      <c r="VRR62" s="94"/>
      <c r="VRS62" s="94"/>
      <c r="VRT62" s="94"/>
      <c r="VRU62" s="94"/>
      <c r="VRV62" s="94"/>
      <c r="VRW62" s="94"/>
      <c r="VRX62" s="94"/>
      <c r="VRY62" s="94"/>
      <c r="VRZ62" s="94"/>
      <c r="VSA62" s="94"/>
      <c r="VSB62" s="94"/>
      <c r="VSC62" s="94"/>
      <c r="VSD62" s="94"/>
      <c r="VSE62" s="94"/>
      <c r="VSF62" s="94"/>
      <c r="VSG62" s="94"/>
      <c r="VSH62" s="94"/>
      <c r="VSI62" s="94"/>
      <c r="VSJ62" s="94"/>
      <c r="VSK62" s="94"/>
      <c r="VSL62" s="94"/>
      <c r="VSM62" s="94"/>
      <c r="VSN62" s="94"/>
      <c r="VSO62" s="94"/>
      <c r="VSP62" s="94"/>
      <c r="VSQ62" s="94"/>
      <c r="VSR62" s="94"/>
      <c r="VSS62" s="94"/>
      <c r="VST62" s="94"/>
      <c r="VSU62" s="94"/>
      <c r="VSV62" s="94"/>
      <c r="VSW62" s="94"/>
      <c r="VSX62" s="94"/>
      <c r="VSY62" s="94"/>
      <c r="VSZ62" s="94"/>
      <c r="VTA62" s="94"/>
      <c r="VTB62" s="94"/>
      <c r="VTC62" s="94"/>
      <c r="VTD62" s="94"/>
      <c r="VTE62" s="94"/>
      <c r="VTF62" s="94"/>
      <c r="VTG62" s="94"/>
      <c r="VTH62" s="94"/>
      <c r="VTI62" s="94"/>
      <c r="VTJ62" s="94"/>
      <c r="VTK62" s="94"/>
      <c r="VTL62" s="94"/>
      <c r="VTM62" s="94"/>
      <c r="VTN62" s="94"/>
      <c r="VTO62" s="94"/>
      <c r="VTP62" s="94"/>
      <c r="VTQ62" s="94"/>
      <c r="VTR62" s="94"/>
      <c r="VTS62" s="94"/>
      <c r="VTT62" s="94"/>
      <c r="VTU62" s="94"/>
      <c r="VTV62" s="94"/>
      <c r="VTW62" s="94"/>
      <c r="VTX62" s="94"/>
      <c r="VTY62" s="94"/>
      <c r="VTZ62" s="94"/>
      <c r="VUA62" s="94"/>
      <c r="VUB62" s="94"/>
      <c r="VUC62" s="94"/>
      <c r="VUD62" s="94"/>
      <c r="VUE62" s="94"/>
      <c r="VUF62" s="94"/>
      <c r="VUG62" s="94"/>
      <c r="VUH62" s="94"/>
      <c r="VUI62" s="94"/>
      <c r="VUJ62" s="94"/>
      <c r="VUK62" s="94"/>
      <c r="VUL62" s="94"/>
      <c r="VUM62" s="94"/>
      <c r="VUN62" s="94"/>
      <c r="VUO62" s="94"/>
      <c r="VUP62" s="94"/>
      <c r="VUQ62" s="94"/>
      <c r="VUR62" s="94"/>
      <c r="VUS62" s="94"/>
      <c r="VUT62" s="94"/>
      <c r="VUU62" s="94"/>
      <c r="VUV62" s="94"/>
      <c r="VUW62" s="94"/>
      <c r="VUX62" s="94"/>
      <c r="VUY62" s="94"/>
      <c r="VUZ62" s="94"/>
      <c r="VVA62" s="94"/>
      <c r="VVB62" s="94"/>
      <c r="VVC62" s="94"/>
      <c r="VVD62" s="94"/>
      <c r="VVE62" s="94"/>
      <c r="VVF62" s="94"/>
      <c r="VVG62" s="94"/>
      <c r="VVH62" s="94"/>
      <c r="VVI62" s="94"/>
      <c r="VVJ62" s="94"/>
      <c r="VVK62" s="94"/>
      <c r="VVL62" s="94"/>
      <c r="VVM62" s="94"/>
      <c r="VVN62" s="94"/>
      <c r="VVO62" s="94"/>
      <c r="VVP62" s="94"/>
      <c r="VVQ62" s="94"/>
      <c r="VVR62" s="94"/>
      <c r="VVS62" s="94"/>
      <c r="VVT62" s="94"/>
      <c r="VVU62" s="94"/>
      <c r="VVV62" s="94"/>
      <c r="VVW62" s="94"/>
      <c r="VVX62" s="94"/>
      <c r="VVY62" s="94"/>
      <c r="VVZ62" s="94"/>
      <c r="VWA62" s="94"/>
      <c r="VWB62" s="94"/>
      <c r="VWC62" s="94"/>
      <c r="VWD62" s="94"/>
      <c r="VWE62" s="94"/>
      <c r="VWF62" s="94"/>
      <c r="VWG62" s="94"/>
      <c r="VWH62" s="94"/>
      <c r="VWI62" s="94"/>
      <c r="VWJ62" s="94"/>
      <c r="VWK62" s="94"/>
      <c r="VWL62" s="94"/>
      <c r="VWM62" s="94"/>
      <c r="VWN62" s="94"/>
      <c r="VWO62" s="94"/>
      <c r="VWP62" s="94"/>
      <c r="VWQ62" s="94"/>
      <c r="VWR62" s="94"/>
      <c r="VWS62" s="94"/>
      <c r="VWT62" s="94"/>
      <c r="VWU62" s="94"/>
      <c r="VWV62" s="94"/>
      <c r="VWW62" s="94"/>
      <c r="VWX62" s="94"/>
      <c r="VWY62" s="94"/>
      <c r="VWZ62" s="94"/>
      <c r="VXA62" s="94"/>
      <c r="VXB62" s="94"/>
      <c r="VXC62" s="94"/>
      <c r="VXD62" s="94"/>
      <c r="VXE62" s="94"/>
      <c r="VXF62" s="94"/>
      <c r="VXG62" s="94"/>
      <c r="VXH62" s="94"/>
      <c r="VXI62" s="94"/>
      <c r="VXJ62" s="94"/>
      <c r="VXK62" s="94"/>
      <c r="VXL62" s="94"/>
      <c r="VXM62" s="94"/>
      <c r="VXN62" s="94"/>
      <c r="VXO62" s="94"/>
      <c r="VXP62" s="94"/>
      <c r="VXQ62" s="94"/>
      <c r="VXR62" s="94"/>
      <c r="VXS62" s="94"/>
      <c r="VXT62" s="94"/>
      <c r="VXU62" s="94"/>
      <c r="VXV62" s="94"/>
      <c r="VXW62" s="94"/>
      <c r="VXX62" s="94"/>
      <c r="VXY62" s="94"/>
      <c r="VXZ62" s="94"/>
      <c r="VYA62" s="94"/>
      <c r="VYB62" s="94"/>
      <c r="VYC62" s="94"/>
      <c r="VYD62" s="94"/>
      <c r="VYE62" s="94"/>
      <c r="VYF62" s="94"/>
      <c r="VYG62" s="94"/>
      <c r="VYH62" s="94"/>
      <c r="VYI62" s="94"/>
      <c r="VYJ62" s="94"/>
      <c r="VYK62" s="94"/>
      <c r="VYL62" s="94"/>
      <c r="VYM62" s="94"/>
      <c r="VYN62" s="94"/>
      <c r="VYO62" s="94"/>
      <c r="VYP62" s="94"/>
      <c r="VYQ62" s="94"/>
      <c r="VYR62" s="94"/>
      <c r="VYS62" s="94"/>
      <c r="VYT62" s="94"/>
      <c r="VYU62" s="94"/>
      <c r="VYV62" s="94"/>
      <c r="VYW62" s="94"/>
      <c r="VYX62" s="94"/>
      <c r="VYY62" s="94"/>
      <c r="VYZ62" s="94"/>
      <c r="VZA62" s="94"/>
      <c r="VZB62" s="94"/>
      <c r="VZC62" s="94"/>
      <c r="VZD62" s="94"/>
      <c r="VZE62" s="94"/>
      <c r="VZF62" s="94"/>
      <c r="VZG62" s="94"/>
      <c r="VZH62" s="94"/>
      <c r="VZI62" s="94"/>
      <c r="VZJ62" s="94"/>
      <c r="VZK62" s="94"/>
      <c r="VZL62" s="94"/>
      <c r="VZM62" s="94"/>
      <c r="VZN62" s="94"/>
      <c r="VZO62" s="94"/>
      <c r="VZP62" s="94"/>
      <c r="VZQ62" s="94"/>
      <c r="VZR62" s="94"/>
      <c r="VZS62" s="94"/>
      <c r="VZT62" s="94"/>
      <c r="VZU62" s="94"/>
      <c r="VZV62" s="94"/>
      <c r="VZW62" s="94"/>
      <c r="VZX62" s="94"/>
      <c r="VZY62" s="94"/>
      <c r="VZZ62" s="94"/>
      <c r="WAA62" s="94"/>
      <c r="WAB62" s="94"/>
      <c r="WAC62" s="94"/>
      <c r="WAD62" s="94"/>
      <c r="WAE62" s="94"/>
      <c r="WAF62" s="94"/>
      <c r="WAG62" s="94"/>
      <c r="WAH62" s="94"/>
      <c r="WAI62" s="94"/>
      <c r="WAJ62" s="94"/>
      <c r="WAK62" s="94"/>
      <c r="WAL62" s="94"/>
      <c r="WAM62" s="94"/>
      <c r="WAN62" s="94"/>
      <c r="WAO62" s="94"/>
      <c r="WAP62" s="94"/>
      <c r="WAQ62" s="94"/>
      <c r="WAR62" s="94"/>
      <c r="WAS62" s="94"/>
      <c r="WAT62" s="94"/>
      <c r="WAU62" s="94"/>
      <c r="WAV62" s="94"/>
      <c r="WAW62" s="94"/>
      <c r="WAX62" s="94"/>
      <c r="WAY62" s="94"/>
      <c r="WAZ62" s="94"/>
      <c r="WBA62" s="94"/>
      <c r="WBB62" s="94"/>
      <c r="WBC62" s="94"/>
      <c r="WBD62" s="94"/>
      <c r="WBE62" s="94"/>
      <c r="WBF62" s="94"/>
      <c r="WBG62" s="94"/>
      <c r="WBH62" s="94"/>
      <c r="WBI62" s="94"/>
      <c r="WBJ62" s="94"/>
      <c r="WBK62" s="94"/>
      <c r="WBL62" s="94"/>
      <c r="WBM62" s="94"/>
      <c r="WBN62" s="94"/>
      <c r="WBO62" s="94"/>
      <c r="WBP62" s="94"/>
      <c r="WBQ62" s="94"/>
      <c r="WBR62" s="94"/>
      <c r="WBS62" s="94"/>
      <c r="WBT62" s="94"/>
      <c r="WBU62" s="94"/>
      <c r="WBV62" s="94"/>
      <c r="WBW62" s="94"/>
      <c r="WBX62" s="94"/>
      <c r="WBY62" s="94"/>
      <c r="WBZ62" s="94"/>
      <c r="WCA62" s="94"/>
      <c r="WCB62" s="94"/>
      <c r="WCC62" s="94"/>
      <c r="WCD62" s="94"/>
      <c r="WCE62" s="94"/>
      <c r="WCF62" s="94"/>
      <c r="WCG62" s="94"/>
      <c r="WCH62" s="94"/>
      <c r="WCI62" s="94"/>
      <c r="WCJ62" s="94"/>
      <c r="WCK62" s="94"/>
      <c r="WCL62" s="94"/>
      <c r="WCM62" s="94"/>
      <c r="WCN62" s="94"/>
      <c r="WCO62" s="94"/>
      <c r="WCP62" s="94"/>
      <c r="WCQ62" s="94"/>
      <c r="WCR62" s="94"/>
      <c r="WCS62" s="94"/>
      <c r="WCT62" s="94"/>
      <c r="WCU62" s="94"/>
      <c r="WCV62" s="94"/>
      <c r="WCW62" s="94"/>
      <c r="WCX62" s="94"/>
      <c r="WCY62" s="94"/>
      <c r="WCZ62" s="94"/>
      <c r="WDA62" s="94"/>
      <c r="WDB62" s="94"/>
      <c r="WDC62" s="94"/>
      <c r="WDD62" s="94"/>
      <c r="WDE62" s="94"/>
      <c r="WDF62" s="94"/>
      <c r="WDG62" s="94"/>
      <c r="WDH62" s="94"/>
      <c r="WDI62" s="94"/>
      <c r="WDJ62" s="94"/>
      <c r="WDK62" s="94"/>
      <c r="WDL62" s="94"/>
      <c r="WDM62" s="94"/>
      <c r="WDN62" s="94"/>
      <c r="WDO62" s="94"/>
      <c r="WDP62" s="94"/>
      <c r="WDQ62" s="94"/>
      <c r="WDR62" s="94"/>
      <c r="WDS62" s="94"/>
      <c r="WDT62" s="94"/>
      <c r="WDU62" s="94"/>
      <c r="WDV62" s="94"/>
      <c r="WDW62" s="94"/>
      <c r="WDX62" s="94"/>
      <c r="WDY62" s="94"/>
      <c r="WDZ62" s="94"/>
      <c r="WEA62" s="94"/>
      <c r="WEB62" s="94"/>
      <c r="WEC62" s="94"/>
      <c r="WED62" s="94"/>
      <c r="WEE62" s="94"/>
      <c r="WEF62" s="94"/>
      <c r="WEG62" s="94"/>
      <c r="WEH62" s="94"/>
      <c r="WEI62" s="94"/>
      <c r="WEJ62" s="94"/>
      <c r="WEK62" s="94"/>
      <c r="WEL62" s="94"/>
      <c r="WEM62" s="94"/>
      <c r="WEN62" s="94"/>
      <c r="WEO62" s="94"/>
      <c r="WEP62" s="94"/>
      <c r="WEQ62" s="94"/>
      <c r="WER62" s="94"/>
      <c r="WES62" s="94"/>
      <c r="WET62" s="94"/>
      <c r="WEU62" s="94"/>
      <c r="WEV62" s="94"/>
      <c r="WEW62" s="94"/>
      <c r="WEX62" s="94"/>
      <c r="WEY62" s="94"/>
      <c r="WEZ62" s="94"/>
      <c r="WFA62" s="94"/>
      <c r="WFB62" s="94"/>
      <c r="WFC62" s="94"/>
      <c r="WFD62" s="94"/>
      <c r="WFE62" s="94"/>
      <c r="WFF62" s="94"/>
      <c r="WFG62" s="94"/>
      <c r="WFH62" s="94"/>
      <c r="WFI62" s="94"/>
      <c r="WFJ62" s="94"/>
      <c r="WFK62" s="94"/>
      <c r="WFL62" s="94"/>
      <c r="WFM62" s="94"/>
      <c r="WFN62" s="94"/>
      <c r="WFO62" s="94"/>
      <c r="WFP62" s="94"/>
      <c r="WFQ62" s="94"/>
      <c r="WFR62" s="94"/>
      <c r="WFS62" s="94"/>
      <c r="WFT62" s="94"/>
      <c r="WFU62" s="94"/>
      <c r="WFV62" s="94"/>
      <c r="WFW62" s="94"/>
      <c r="WFX62" s="94"/>
      <c r="WFY62" s="94"/>
      <c r="WFZ62" s="94"/>
      <c r="WGA62" s="94"/>
      <c r="WGB62" s="94"/>
      <c r="WGC62" s="94"/>
      <c r="WGD62" s="94"/>
      <c r="WGE62" s="94"/>
      <c r="WGF62" s="94"/>
      <c r="WGG62" s="94"/>
      <c r="WGH62" s="94"/>
      <c r="WGI62" s="94"/>
      <c r="WGJ62" s="94"/>
      <c r="WGK62" s="94"/>
      <c r="WGL62" s="94"/>
      <c r="WGM62" s="94"/>
      <c r="WGN62" s="94"/>
      <c r="WGO62" s="94"/>
      <c r="WGP62" s="94"/>
      <c r="WGQ62" s="94"/>
      <c r="WGR62" s="94"/>
      <c r="WGS62" s="94"/>
      <c r="WGT62" s="94"/>
      <c r="WGU62" s="94"/>
      <c r="WGV62" s="94"/>
      <c r="WGW62" s="94"/>
      <c r="WGX62" s="94"/>
      <c r="WGY62" s="94"/>
      <c r="WGZ62" s="94"/>
      <c r="WHA62" s="94"/>
      <c r="WHB62" s="94"/>
      <c r="WHC62" s="94"/>
      <c r="WHD62" s="94"/>
      <c r="WHE62" s="94"/>
      <c r="WHF62" s="94"/>
      <c r="WHG62" s="94"/>
      <c r="WHH62" s="94"/>
      <c r="WHI62" s="94"/>
      <c r="WHJ62" s="94"/>
      <c r="WHK62" s="94"/>
      <c r="WHL62" s="94"/>
      <c r="WHM62" s="94"/>
      <c r="WHN62" s="94"/>
      <c r="WHO62" s="94"/>
      <c r="WHP62" s="94"/>
      <c r="WHQ62" s="94"/>
      <c r="WHR62" s="94"/>
      <c r="WHS62" s="94"/>
      <c r="WHT62" s="94"/>
      <c r="WHU62" s="94"/>
      <c r="WHV62" s="94"/>
      <c r="WHW62" s="94"/>
      <c r="WHX62" s="94"/>
      <c r="WHY62" s="94"/>
      <c r="WHZ62" s="94"/>
      <c r="WIA62" s="94"/>
      <c r="WIB62" s="94"/>
      <c r="WIC62" s="94"/>
      <c r="WID62" s="94"/>
      <c r="WIE62" s="94"/>
      <c r="WIF62" s="94"/>
      <c r="WIG62" s="94"/>
      <c r="WIH62" s="94"/>
      <c r="WII62" s="94"/>
      <c r="WIJ62" s="94"/>
      <c r="WIK62" s="94"/>
      <c r="WIL62" s="94"/>
      <c r="WIM62" s="94"/>
      <c r="WIN62" s="94"/>
      <c r="WIO62" s="94"/>
      <c r="WIP62" s="94"/>
      <c r="WIQ62" s="94"/>
      <c r="WIR62" s="94"/>
      <c r="WIS62" s="94"/>
      <c r="WIT62" s="94"/>
      <c r="WIU62" s="94"/>
      <c r="WIV62" s="94"/>
      <c r="WIW62" s="94"/>
      <c r="WIX62" s="94"/>
      <c r="WIY62" s="94"/>
      <c r="WIZ62" s="94"/>
      <c r="WJA62" s="94"/>
      <c r="WJB62" s="94"/>
      <c r="WJC62" s="94"/>
      <c r="WJD62" s="94"/>
      <c r="WJE62" s="94"/>
      <c r="WJF62" s="94"/>
      <c r="WJG62" s="94"/>
      <c r="WJH62" s="94"/>
      <c r="WJI62" s="94"/>
      <c r="WJJ62" s="94"/>
      <c r="WJK62" s="94"/>
      <c r="WJL62" s="94"/>
      <c r="WJM62" s="94"/>
      <c r="WJN62" s="94"/>
      <c r="WJO62" s="94"/>
      <c r="WJP62" s="94"/>
      <c r="WJQ62" s="94"/>
      <c r="WJR62" s="94"/>
      <c r="WJS62" s="94"/>
      <c r="WJT62" s="94"/>
      <c r="WJU62" s="94"/>
      <c r="WJV62" s="94"/>
      <c r="WJW62" s="94"/>
      <c r="WJX62" s="94"/>
      <c r="WJY62" s="94"/>
      <c r="WJZ62" s="94"/>
      <c r="WKA62" s="94"/>
      <c r="WKB62" s="94"/>
      <c r="WKC62" s="94"/>
      <c r="WKD62" s="94"/>
      <c r="WKE62" s="94"/>
      <c r="WKF62" s="94"/>
      <c r="WKG62" s="94"/>
      <c r="WKH62" s="94"/>
      <c r="WKI62" s="94"/>
      <c r="WKJ62" s="94"/>
      <c r="WKK62" s="94"/>
      <c r="WKL62" s="94"/>
      <c r="WKM62" s="94"/>
      <c r="WKN62" s="94"/>
      <c r="WKO62" s="94"/>
      <c r="WKP62" s="94"/>
      <c r="WKQ62" s="94"/>
      <c r="WKR62" s="94"/>
      <c r="WKS62" s="94"/>
      <c r="WKT62" s="94"/>
      <c r="WKU62" s="94"/>
      <c r="WKV62" s="94"/>
      <c r="WKW62" s="94"/>
      <c r="WKX62" s="94"/>
      <c r="WKY62" s="94"/>
      <c r="WKZ62" s="94"/>
      <c r="WLA62" s="94"/>
      <c r="WLB62" s="94"/>
      <c r="WLC62" s="94"/>
      <c r="WLD62" s="94"/>
      <c r="WLE62" s="94"/>
      <c r="WLF62" s="94"/>
      <c r="WLG62" s="94"/>
      <c r="WLH62" s="94"/>
      <c r="WLI62" s="94"/>
      <c r="WLJ62" s="94"/>
      <c r="WLK62" s="94"/>
      <c r="WLL62" s="94"/>
      <c r="WLM62" s="94"/>
      <c r="WLN62" s="94"/>
      <c r="WLO62" s="94"/>
      <c r="WLP62" s="94"/>
      <c r="WLQ62" s="94"/>
      <c r="WLR62" s="94"/>
      <c r="WLS62" s="94"/>
      <c r="WLT62" s="94"/>
      <c r="WLU62" s="94"/>
      <c r="WLV62" s="94"/>
      <c r="WLW62" s="94"/>
      <c r="WLX62" s="94"/>
      <c r="WLY62" s="94"/>
      <c r="WLZ62" s="94"/>
      <c r="WMA62" s="94"/>
      <c r="WMB62" s="94"/>
      <c r="WMC62" s="94"/>
      <c r="WMD62" s="94"/>
      <c r="WME62" s="94"/>
      <c r="WMF62" s="94"/>
      <c r="WMG62" s="94"/>
      <c r="WMH62" s="94"/>
      <c r="WMI62" s="94"/>
      <c r="WMJ62" s="94"/>
      <c r="WMK62" s="94"/>
      <c r="WML62" s="94"/>
      <c r="WMM62" s="94"/>
      <c r="WMN62" s="94"/>
      <c r="WMO62" s="94"/>
      <c r="WMP62" s="94"/>
      <c r="WMQ62" s="94"/>
      <c r="WMR62" s="94"/>
      <c r="WMS62" s="94"/>
      <c r="WMT62" s="94"/>
      <c r="WMU62" s="94"/>
      <c r="WMV62" s="94"/>
      <c r="WMW62" s="94"/>
      <c r="WMX62" s="94"/>
      <c r="WMY62" s="94"/>
      <c r="WMZ62" s="94"/>
      <c r="WNA62" s="94"/>
      <c r="WNB62" s="94"/>
      <c r="WNC62" s="94"/>
      <c r="WND62" s="94"/>
      <c r="WNE62" s="94"/>
      <c r="WNF62" s="94"/>
      <c r="WNG62" s="94"/>
      <c r="WNH62" s="94"/>
      <c r="WNI62" s="94"/>
      <c r="WNJ62" s="94"/>
      <c r="WNK62" s="94"/>
      <c r="WNL62" s="94"/>
      <c r="WNM62" s="94"/>
      <c r="WNN62" s="94"/>
      <c r="WNO62" s="94"/>
      <c r="WNP62" s="94"/>
      <c r="WNQ62" s="94"/>
      <c r="WNR62" s="94"/>
      <c r="WNS62" s="94"/>
      <c r="WNT62" s="94"/>
      <c r="WNU62" s="94"/>
      <c r="WNV62" s="94"/>
      <c r="WNW62" s="94"/>
      <c r="WNX62" s="94"/>
      <c r="WNY62" s="94"/>
      <c r="WNZ62" s="94"/>
      <c r="WOA62" s="94"/>
      <c r="WOB62" s="94"/>
      <c r="WOC62" s="94"/>
      <c r="WOD62" s="94"/>
      <c r="WOE62" s="94"/>
      <c r="WOF62" s="94"/>
      <c r="WOG62" s="94"/>
      <c r="WOH62" s="94"/>
      <c r="WOI62" s="94"/>
      <c r="WOJ62" s="94"/>
      <c r="WOK62" s="94"/>
      <c r="WOL62" s="94"/>
      <c r="WOM62" s="94"/>
      <c r="WON62" s="94"/>
      <c r="WOO62" s="94"/>
      <c r="WOP62" s="94"/>
      <c r="WOQ62" s="94"/>
      <c r="WOR62" s="94"/>
      <c r="WOS62" s="94"/>
      <c r="WOT62" s="94"/>
      <c r="WOU62" s="94"/>
      <c r="WOV62" s="94"/>
      <c r="WOW62" s="94"/>
      <c r="WOX62" s="94"/>
      <c r="WOY62" s="94"/>
      <c r="WOZ62" s="94"/>
      <c r="WPA62" s="94"/>
      <c r="WPB62" s="94"/>
      <c r="WPC62" s="94"/>
      <c r="WPD62" s="94"/>
      <c r="WPE62" s="94"/>
      <c r="WPF62" s="94"/>
      <c r="WPG62" s="94"/>
      <c r="WPH62" s="94"/>
      <c r="WPI62" s="94"/>
      <c r="WPJ62" s="94"/>
      <c r="WPK62" s="94"/>
      <c r="WPL62" s="94"/>
      <c r="WPM62" s="94"/>
      <c r="WPN62" s="94"/>
      <c r="WPO62" s="94"/>
      <c r="WPP62" s="94"/>
      <c r="WPQ62" s="94"/>
      <c r="WPR62" s="94"/>
      <c r="WPS62" s="94"/>
      <c r="WPT62" s="94"/>
      <c r="WPU62" s="94"/>
      <c r="WPV62" s="94"/>
      <c r="WPW62" s="94"/>
      <c r="WPX62" s="94"/>
      <c r="WPY62" s="94"/>
      <c r="WPZ62" s="94"/>
      <c r="WQA62" s="94"/>
      <c r="WQB62" s="94"/>
      <c r="WQC62" s="94"/>
      <c r="WQD62" s="94"/>
      <c r="WQE62" s="94"/>
      <c r="WQF62" s="94"/>
      <c r="WQG62" s="94"/>
      <c r="WQH62" s="94"/>
      <c r="WQI62" s="94"/>
      <c r="WQJ62" s="94"/>
      <c r="WQK62" s="94"/>
      <c r="WQL62" s="94"/>
      <c r="WQM62" s="94"/>
      <c r="WQN62" s="94"/>
      <c r="WQO62" s="94"/>
      <c r="WQP62" s="94"/>
      <c r="WQQ62" s="94"/>
      <c r="WQR62" s="94"/>
      <c r="WQS62" s="94"/>
      <c r="WQT62" s="94"/>
      <c r="WQU62" s="94"/>
      <c r="WQV62" s="94"/>
      <c r="WQW62" s="94"/>
      <c r="WQX62" s="94"/>
      <c r="WQY62" s="94"/>
      <c r="WQZ62" s="94"/>
      <c r="WRA62" s="94"/>
      <c r="WRB62" s="94"/>
      <c r="WRC62" s="94"/>
      <c r="WRD62" s="94"/>
      <c r="WRE62" s="94"/>
      <c r="WRF62" s="94"/>
      <c r="WRG62" s="94"/>
      <c r="WRH62" s="94"/>
      <c r="WRI62" s="94"/>
      <c r="WRJ62" s="94"/>
      <c r="WRK62" s="94"/>
      <c r="WRL62" s="94"/>
      <c r="WRM62" s="94"/>
      <c r="WRN62" s="94"/>
      <c r="WRO62" s="94"/>
      <c r="WRP62" s="94"/>
      <c r="WRQ62" s="94"/>
      <c r="WRR62" s="94"/>
      <c r="WRS62" s="94"/>
      <c r="WRT62" s="94"/>
      <c r="WRU62" s="94"/>
      <c r="WRV62" s="94"/>
      <c r="WRW62" s="94"/>
      <c r="WRX62" s="94"/>
      <c r="WRY62" s="94"/>
      <c r="WRZ62" s="94"/>
      <c r="WSA62" s="94"/>
      <c r="WSB62" s="94"/>
      <c r="WSC62" s="94"/>
      <c r="WSD62" s="94"/>
      <c r="WSE62" s="94"/>
      <c r="WSF62" s="94"/>
      <c r="WSG62" s="94"/>
      <c r="WSH62" s="94"/>
      <c r="WSI62" s="94"/>
      <c r="WSJ62" s="94"/>
      <c r="WSK62" s="94"/>
      <c r="WSL62" s="94"/>
      <c r="WSM62" s="94"/>
      <c r="WSN62" s="94"/>
      <c r="WSO62" s="94"/>
      <c r="WSP62" s="94"/>
      <c r="WSQ62" s="94"/>
      <c r="WSR62" s="94"/>
      <c r="WSS62" s="94"/>
      <c r="WST62" s="94"/>
      <c r="WSU62" s="94"/>
      <c r="WSV62" s="94"/>
      <c r="WSW62" s="94"/>
      <c r="WSX62" s="94"/>
      <c r="WSY62" s="94"/>
      <c r="WSZ62" s="94"/>
      <c r="WTA62" s="94"/>
      <c r="WTB62" s="94"/>
      <c r="WTC62" s="94"/>
      <c r="WTD62" s="94"/>
      <c r="WTE62" s="94"/>
      <c r="WTF62" s="94"/>
      <c r="WTG62" s="94"/>
      <c r="WTH62" s="94"/>
      <c r="WTI62" s="94"/>
      <c r="WTJ62" s="94"/>
      <c r="WTK62" s="94"/>
      <c r="WTL62" s="94"/>
      <c r="WTM62" s="94"/>
      <c r="WTN62" s="94"/>
      <c r="WTO62" s="94"/>
      <c r="WTP62" s="94"/>
      <c r="WTQ62" s="94"/>
      <c r="WTR62" s="94"/>
      <c r="WTS62" s="94"/>
      <c r="WTT62" s="94"/>
      <c r="WTU62" s="94"/>
      <c r="WTV62" s="94"/>
      <c r="WTW62" s="94"/>
      <c r="WTX62" s="94"/>
      <c r="WTY62" s="94"/>
      <c r="WTZ62" s="94"/>
      <c r="WUA62" s="94"/>
      <c r="WUB62" s="94"/>
      <c r="WUC62" s="94"/>
      <c r="WUD62" s="94"/>
      <c r="WUE62" s="94"/>
      <c r="WUF62" s="94"/>
      <c r="WUG62" s="94"/>
      <c r="WUH62" s="94"/>
      <c r="WUI62" s="94"/>
      <c r="WUJ62" s="94"/>
      <c r="WUK62" s="94"/>
      <c r="WUL62" s="94"/>
      <c r="WUM62" s="94"/>
      <c r="WUN62" s="94"/>
      <c r="WUO62" s="94"/>
      <c r="WUP62" s="94"/>
      <c r="WUQ62" s="94"/>
      <c r="WUR62" s="94"/>
      <c r="WUS62" s="94"/>
      <c r="WUT62" s="94"/>
      <c r="WUU62" s="94"/>
      <c r="WUV62" s="94"/>
      <c r="WUW62" s="94"/>
      <c r="WUX62" s="94"/>
      <c r="WUY62" s="94"/>
      <c r="WUZ62" s="94"/>
      <c r="WVA62" s="94"/>
      <c r="WVB62" s="94"/>
      <c r="WVC62" s="94"/>
      <c r="WVD62" s="94"/>
      <c r="WVE62" s="94"/>
      <c r="WVF62" s="94"/>
      <c r="WVG62" s="94"/>
      <c r="WVH62" s="94"/>
      <c r="WVI62" s="94"/>
      <c r="WVJ62" s="94"/>
      <c r="WVK62" s="94"/>
      <c r="WVL62" s="94"/>
      <c r="WVM62" s="94"/>
      <c r="WVN62" s="94"/>
      <c r="WVO62" s="94"/>
      <c r="WVP62" s="94"/>
      <c r="WVQ62" s="94"/>
      <c r="WVR62" s="94"/>
      <c r="WVS62" s="94"/>
      <c r="WVT62" s="94"/>
      <c r="WVU62" s="94"/>
      <c r="WVV62" s="94"/>
      <c r="WVW62" s="94"/>
      <c r="WVX62" s="94"/>
      <c r="WVY62" s="94"/>
      <c r="WVZ62" s="94"/>
      <c r="WWA62" s="94"/>
      <c r="WWB62" s="94"/>
      <c r="WWC62" s="94"/>
      <c r="WWD62" s="94"/>
      <c r="WWE62" s="94"/>
      <c r="WWF62" s="94"/>
      <c r="WWG62" s="94"/>
      <c r="WWH62" s="94"/>
      <c r="WWI62" s="94"/>
      <c r="WWJ62" s="94"/>
      <c r="WWK62" s="94"/>
      <c r="WWL62" s="94"/>
      <c r="WWM62" s="94"/>
      <c r="WWN62" s="94"/>
      <c r="WWO62" s="94"/>
      <c r="WWP62" s="94"/>
      <c r="WWQ62" s="94"/>
      <c r="WWR62" s="94"/>
      <c r="WWS62" s="94"/>
      <c r="WWT62" s="94"/>
      <c r="WWU62" s="94"/>
      <c r="WWV62" s="94"/>
      <c r="WWW62" s="94"/>
      <c r="WWX62" s="94"/>
      <c r="WWY62" s="94"/>
      <c r="WWZ62" s="94"/>
      <c r="WXA62" s="94"/>
      <c r="WXB62" s="94"/>
      <c r="WXC62" s="94"/>
      <c r="WXD62" s="94"/>
      <c r="WXE62" s="94"/>
      <c r="WXF62" s="94"/>
      <c r="WXG62" s="94"/>
      <c r="WXH62" s="94"/>
      <c r="WXI62" s="94"/>
      <c r="WXJ62" s="94"/>
      <c r="WXK62" s="94"/>
      <c r="WXL62" s="94"/>
      <c r="WXM62" s="94"/>
      <c r="WXN62" s="94"/>
      <c r="WXO62" s="94"/>
      <c r="WXP62" s="94"/>
      <c r="WXQ62" s="94"/>
      <c r="WXR62" s="94"/>
      <c r="WXS62" s="94"/>
      <c r="WXT62" s="94"/>
      <c r="WXU62" s="94"/>
      <c r="WXV62" s="94"/>
      <c r="WXW62" s="94"/>
      <c r="WXX62" s="94"/>
      <c r="WXY62" s="94"/>
      <c r="WXZ62" s="94"/>
      <c r="WYA62" s="94"/>
      <c r="WYB62" s="94"/>
      <c r="WYC62" s="94"/>
      <c r="WYD62" s="94"/>
      <c r="WYE62" s="94"/>
      <c r="WYF62" s="94"/>
      <c r="WYG62" s="94"/>
      <c r="WYH62" s="94"/>
      <c r="WYI62" s="94"/>
      <c r="WYJ62" s="94"/>
      <c r="WYK62" s="94"/>
      <c r="WYL62" s="94"/>
      <c r="WYM62" s="94"/>
      <c r="WYN62" s="94"/>
      <c r="WYO62" s="94"/>
      <c r="WYP62" s="94"/>
      <c r="WYQ62" s="94"/>
      <c r="WYR62" s="94"/>
      <c r="WYS62" s="94"/>
      <c r="WYT62" s="94"/>
      <c r="WYU62" s="94"/>
      <c r="WYV62" s="94"/>
      <c r="WYW62" s="94"/>
      <c r="WYX62" s="94"/>
      <c r="WYY62" s="94"/>
      <c r="WYZ62" s="94"/>
      <c r="WZA62" s="94"/>
      <c r="WZB62" s="94"/>
      <c r="WZC62" s="94"/>
      <c r="WZD62" s="94"/>
      <c r="WZE62" s="94"/>
      <c r="WZF62" s="94"/>
      <c r="WZG62" s="94"/>
      <c r="WZH62" s="94"/>
      <c r="WZI62" s="94"/>
      <c r="WZJ62" s="94"/>
      <c r="WZK62" s="94"/>
      <c r="WZL62" s="94"/>
      <c r="WZM62" s="94"/>
      <c r="WZN62" s="94"/>
      <c r="WZO62" s="94"/>
      <c r="WZP62" s="94"/>
      <c r="WZQ62" s="94"/>
      <c r="WZR62" s="94"/>
      <c r="WZS62" s="94"/>
      <c r="WZT62" s="94"/>
      <c r="WZU62" s="94"/>
      <c r="WZV62" s="94"/>
      <c r="WZW62" s="94"/>
      <c r="WZX62" s="94"/>
      <c r="WZY62" s="94"/>
      <c r="WZZ62" s="94"/>
      <c r="XAA62" s="94"/>
      <c r="XAB62" s="94"/>
      <c r="XAC62" s="94"/>
      <c r="XAD62" s="94"/>
      <c r="XAE62" s="94"/>
      <c r="XAF62" s="94"/>
      <c r="XAG62" s="94"/>
      <c r="XAH62" s="94"/>
      <c r="XAI62" s="94"/>
      <c r="XAJ62" s="94"/>
      <c r="XAK62" s="94"/>
      <c r="XAL62" s="94"/>
      <c r="XAM62" s="94"/>
      <c r="XAN62" s="94"/>
      <c r="XAO62" s="94"/>
      <c r="XAP62" s="94"/>
      <c r="XAQ62" s="94"/>
      <c r="XAR62" s="94"/>
      <c r="XAS62" s="94"/>
      <c r="XAT62" s="94"/>
      <c r="XAU62" s="94"/>
      <c r="XAV62" s="94"/>
      <c r="XAW62" s="94"/>
      <c r="XAX62" s="94"/>
      <c r="XAY62" s="94"/>
      <c r="XAZ62" s="94"/>
      <c r="XBA62" s="94"/>
      <c r="XBB62" s="94"/>
      <c r="XBC62" s="94"/>
      <c r="XBD62" s="94"/>
      <c r="XBE62" s="94"/>
      <c r="XBF62" s="94"/>
      <c r="XBG62" s="94"/>
      <c r="XBH62" s="94"/>
      <c r="XBI62" s="94"/>
      <c r="XBJ62" s="94"/>
      <c r="XBK62" s="94"/>
      <c r="XBL62" s="94"/>
      <c r="XBM62" s="94"/>
      <c r="XBN62" s="94"/>
      <c r="XBO62" s="94"/>
      <c r="XBP62" s="94"/>
      <c r="XBQ62" s="94"/>
      <c r="XBR62" s="94"/>
      <c r="XBS62" s="94"/>
      <c r="XBT62" s="94"/>
      <c r="XBU62" s="94"/>
      <c r="XBV62" s="94"/>
      <c r="XBW62" s="94"/>
      <c r="XBX62" s="94"/>
      <c r="XBY62" s="94"/>
      <c r="XBZ62" s="94"/>
      <c r="XCA62" s="94"/>
      <c r="XCB62" s="94"/>
      <c r="XCC62" s="94"/>
      <c r="XCD62" s="94"/>
      <c r="XCE62" s="94"/>
      <c r="XCF62" s="94"/>
      <c r="XCG62" s="94"/>
      <c r="XCH62" s="94"/>
      <c r="XCI62" s="94"/>
      <c r="XCJ62" s="94"/>
      <c r="XCK62" s="94"/>
      <c r="XCL62" s="94"/>
      <c r="XCM62" s="94"/>
      <c r="XCN62" s="94"/>
      <c r="XCO62" s="94"/>
      <c r="XCP62" s="94"/>
      <c r="XCQ62" s="94"/>
      <c r="XCR62" s="94"/>
      <c r="XCS62" s="94"/>
      <c r="XCT62" s="94"/>
      <c r="XCU62" s="94"/>
      <c r="XCV62" s="94"/>
      <c r="XCW62" s="94"/>
      <c r="XCX62" s="94"/>
      <c r="XCY62" s="94"/>
      <c r="XCZ62" s="94"/>
      <c r="XDA62" s="94"/>
      <c r="XDB62" s="94"/>
      <c r="XDC62" s="94"/>
      <c r="XDD62" s="94"/>
      <c r="XDE62" s="94"/>
      <c r="XDF62" s="94"/>
      <c r="XDG62" s="94"/>
      <c r="XDH62" s="94"/>
      <c r="XDI62" s="94"/>
      <c r="XDJ62" s="94"/>
      <c r="XDK62" s="94"/>
      <c r="XDL62" s="94"/>
      <c r="XDM62" s="94"/>
      <c r="XDN62" s="94"/>
      <c r="XDO62" s="94"/>
      <c r="XDP62" s="94"/>
      <c r="XDQ62" s="94"/>
      <c r="XDR62" s="94"/>
      <c r="XDS62" s="94"/>
      <c r="XDT62" s="94"/>
      <c r="XDU62" s="94"/>
      <c r="XDV62" s="94"/>
      <c r="XDW62" s="94"/>
      <c r="XDX62" s="94"/>
      <c r="XDY62" s="94"/>
      <c r="XDZ62" s="94"/>
      <c r="XEA62" s="94"/>
      <c r="XEB62" s="103"/>
      <c r="XEC62" s="103"/>
      <c r="XED62" s="103"/>
      <c r="XEE62" s="103"/>
      <c r="XEF62" s="103"/>
      <c r="XEG62" s="103"/>
      <c r="XEH62" s="103"/>
      <c r="XEI62" s="103"/>
      <c r="XEJ62" s="103"/>
      <c r="XEK62" s="103"/>
      <c r="XEL62" s="103"/>
      <c r="XEM62" s="103"/>
      <c r="XEN62" s="103"/>
      <c r="XEO62" s="103"/>
      <c r="XEP62" s="103"/>
      <c r="XEQ62" s="103"/>
      <c r="XER62" s="103"/>
      <c r="XES62" s="103"/>
      <c r="XET62" s="103"/>
      <c r="XEU62" s="103"/>
      <c r="XEV62" s="103"/>
      <c r="XEW62" s="103"/>
      <c r="XEX62" s="103"/>
      <c r="XEY62" s="103"/>
      <c r="XEZ62" s="103"/>
      <c r="XFA62" s="103"/>
      <c r="XFB62" s="103"/>
    </row>
    <row r="63" s="10" customFormat="1" ht="23" customHeight="1" spans="1:16382">
      <c r="A63" s="32" t="s">
        <v>93</v>
      </c>
      <c r="B63" s="70">
        <f>B8+B48+B57</f>
        <v>72592</v>
      </c>
      <c r="C63" s="70">
        <f>C8+C48+C57</f>
        <v>107997</v>
      </c>
      <c r="D63" s="70">
        <f>D8+D48+D57</f>
        <v>24768</v>
      </c>
      <c r="E63" s="70">
        <f>E8+E48+E57</f>
        <v>82768</v>
      </c>
      <c r="F63" s="40">
        <f t="shared" si="16"/>
        <v>58000</v>
      </c>
      <c r="G63" s="41">
        <f t="shared" si="17"/>
        <v>3.34173126614987</v>
      </c>
      <c r="H63" s="32" t="s">
        <v>94</v>
      </c>
      <c r="I63" s="70">
        <f t="shared" ref="F63:L63" si="20">I8+I48+I57</f>
        <v>72592</v>
      </c>
      <c r="J63" s="70">
        <f t="shared" si="20"/>
        <v>107997</v>
      </c>
      <c r="K63" s="70">
        <f t="shared" si="20"/>
        <v>24768</v>
      </c>
      <c r="L63" s="70">
        <f t="shared" si="20"/>
        <v>82768</v>
      </c>
      <c r="M63" s="40">
        <f t="shared" si="18"/>
        <v>58000</v>
      </c>
      <c r="N63" s="41">
        <f t="shared" si="19"/>
        <v>3.34173126614987</v>
      </c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9"/>
      <c r="HO63" s="99"/>
      <c r="HP63" s="99"/>
      <c r="HQ63" s="99"/>
      <c r="HR63" s="99"/>
      <c r="HS63" s="99"/>
      <c r="HT63" s="99"/>
      <c r="HU63" s="99"/>
      <c r="HV63" s="99"/>
      <c r="HW63" s="99"/>
      <c r="HX63" s="99"/>
      <c r="HY63" s="99"/>
      <c r="HZ63" s="99"/>
      <c r="IA63" s="99"/>
      <c r="IB63" s="99"/>
      <c r="IC63" s="99"/>
      <c r="ID63" s="99"/>
      <c r="IE63" s="99"/>
      <c r="IF63" s="99"/>
      <c r="IG63" s="99"/>
      <c r="IH63" s="99"/>
      <c r="II63" s="99"/>
      <c r="IJ63" s="99"/>
      <c r="IK63" s="99"/>
      <c r="IL63" s="99"/>
      <c r="IM63" s="99"/>
      <c r="IN63" s="99"/>
      <c r="IO63" s="99"/>
      <c r="IP63" s="99"/>
      <c r="IQ63" s="99"/>
      <c r="IR63" s="99"/>
      <c r="IS63" s="99"/>
      <c r="IT63" s="99"/>
      <c r="IU63" s="99"/>
      <c r="IV63" s="99"/>
      <c r="IW63" s="99"/>
      <c r="IX63" s="99"/>
      <c r="IY63" s="99"/>
      <c r="IZ63" s="99"/>
      <c r="JA63" s="99"/>
      <c r="JB63" s="99"/>
      <c r="JC63" s="99"/>
      <c r="JD63" s="99"/>
      <c r="JE63" s="99"/>
      <c r="JF63" s="99"/>
      <c r="JG63" s="99"/>
      <c r="JH63" s="99"/>
      <c r="JI63" s="99"/>
      <c r="JJ63" s="99"/>
      <c r="JK63" s="99"/>
      <c r="JL63" s="99"/>
      <c r="JM63" s="99"/>
      <c r="JN63" s="99"/>
      <c r="JO63" s="99"/>
      <c r="JP63" s="99"/>
      <c r="JQ63" s="99"/>
      <c r="JR63" s="99"/>
      <c r="JS63" s="99"/>
      <c r="JT63" s="99"/>
      <c r="JU63" s="99"/>
      <c r="JV63" s="99"/>
      <c r="JW63" s="99"/>
      <c r="JX63" s="99"/>
      <c r="JY63" s="99"/>
      <c r="JZ63" s="99"/>
      <c r="KA63" s="99"/>
      <c r="KB63" s="99"/>
      <c r="KC63" s="99"/>
      <c r="KD63" s="99"/>
      <c r="KE63" s="99"/>
      <c r="KF63" s="99"/>
      <c r="KG63" s="99"/>
      <c r="KH63" s="99"/>
      <c r="KI63" s="99"/>
      <c r="KJ63" s="99"/>
      <c r="KK63" s="99"/>
      <c r="KL63" s="99"/>
      <c r="KM63" s="99"/>
      <c r="KN63" s="99"/>
      <c r="KO63" s="99"/>
      <c r="KP63" s="99"/>
      <c r="KQ63" s="99"/>
      <c r="KR63" s="99"/>
      <c r="KS63" s="99"/>
      <c r="KT63" s="99"/>
      <c r="KU63" s="99"/>
      <c r="KV63" s="99"/>
      <c r="KW63" s="99"/>
      <c r="KX63" s="99"/>
      <c r="KY63" s="99"/>
      <c r="KZ63" s="99"/>
      <c r="LA63" s="99"/>
      <c r="LB63" s="99"/>
      <c r="LC63" s="99"/>
      <c r="LD63" s="99"/>
      <c r="LE63" s="99"/>
      <c r="LF63" s="99"/>
      <c r="LG63" s="99"/>
      <c r="LH63" s="99"/>
      <c r="LI63" s="99"/>
      <c r="LJ63" s="99"/>
      <c r="LK63" s="99"/>
      <c r="LL63" s="99"/>
      <c r="LM63" s="99"/>
      <c r="LN63" s="99"/>
      <c r="LO63" s="99"/>
      <c r="LP63" s="99"/>
      <c r="LQ63" s="99"/>
      <c r="LR63" s="99"/>
      <c r="LS63" s="99"/>
      <c r="LT63" s="99"/>
      <c r="LU63" s="99"/>
      <c r="LV63" s="99"/>
      <c r="LW63" s="99"/>
      <c r="LX63" s="99"/>
      <c r="LY63" s="99"/>
      <c r="LZ63" s="99"/>
      <c r="MA63" s="99"/>
      <c r="MB63" s="99"/>
      <c r="MC63" s="99"/>
      <c r="MD63" s="99"/>
      <c r="ME63" s="99"/>
      <c r="MF63" s="99"/>
      <c r="MG63" s="99"/>
      <c r="MH63" s="99"/>
      <c r="MI63" s="99"/>
      <c r="MJ63" s="99"/>
      <c r="MK63" s="99"/>
      <c r="ML63" s="99"/>
      <c r="MM63" s="99"/>
      <c r="MN63" s="99"/>
      <c r="MO63" s="99"/>
      <c r="MP63" s="99"/>
      <c r="MQ63" s="99"/>
      <c r="MR63" s="99"/>
      <c r="MS63" s="99"/>
      <c r="MT63" s="99"/>
      <c r="MU63" s="99"/>
      <c r="MV63" s="99"/>
      <c r="MW63" s="99"/>
      <c r="MX63" s="99"/>
      <c r="MY63" s="99"/>
      <c r="MZ63" s="99"/>
      <c r="NA63" s="99"/>
      <c r="NB63" s="99"/>
      <c r="NC63" s="99"/>
      <c r="ND63" s="99"/>
      <c r="NE63" s="99"/>
      <c r="NF63" s="99"/>
      <c r="NG63" s="99"/>
      <c r="NH63" s="99"/>
      <c r="NI63" s="99"/>
      <c r="NJ63" s="99"/>
      <c r="NK63" s="99"/>
      <c r="NL63" s="99"/>
      <c r="NM63" s="99"/>
      <c r="NN63" s="99"/>
      <c r="NO63" s="99"/>
      <c r="NP63" s="99"/>
      <c r="NQ63" s="99"/>
      <c r="NR63" s="99"/>
      <c r="NS63" s="99"/>
      <c r="NT63" s="99"/>
      <c r="NU63" s="99"/>
      <c r="NV63" s="99"/>
      <c r="NW63" s="99"/>
      <c r="NX63" s="99"/>
      <c r="NY63" s="99"/>
      <c r="NZ63" s="99"/>
      <c r="OA63" s="99"/>
      <c r="OB63" s="99"/>
      <c r="OC63" s="99"/>
      <c r="OD63" s="99"/>
      <c r="OE63" s="99"/>
      <c r="OF63" s="99"/>
      <c r="OG63" s="99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  <c r="PE63" s="99"/>
      <c r="PF63" s="99"/>
      <c r="PG63" s="99"/>
      <c r="PH63" s="99"/>
      <c r="PI63" s="99"/>
      <c r="PJ63" s="99"/>
      <c r="PK63" s="99"/>
      <c r="PL63" s="99"/>
      <c r="PM63" s="99"/>
      <c r="PN63" s="99"/>
      <c r="PO63" s="99"/>
      <c r="PP63" s="99"/>
      <c r="PQ63" s="99"/>
      <c r="PR63" s="99"/>
      <c r="PS63" s="99"/>
      <c r="PT63" s="99"/>
      <c r="PU63" s="99"/>
      <c r="PV63" s="99"/>
      <c r="PW63" s="99"/>
      <c r="PX63" s="99"/>
      <c r="PY63" s="99"/>
      <c r="PZ63" s="99"/>
      <c r="QA63" s="99"/>
      <c r="QB63" s="99"/>
      <c r="QC63" s="99"/>
      <c r="QD63" s="99"/>
      <c r="QE63" s="99"/>
      <c r="QF63" s="99"/>
      <c r="QG63" s="99"/>
      <c r="QH63" s="99"/>
      <c r="QI63" s="99"/>
      <c r="QJ63" s="99"/>
      <c r="QK63" s="99"/>
      <c r="QL63" s="99"/>
      <c r="QM63" s="99"/>
      <c r="QN63" s="99"/>
      <c r="QO63" s="99"/>
      <c r="QP63" s="99"/>
      <c r="QQ63" s="99"/>
      <c r="QR63" s="99"/>
      <c r="QS63" s="99"/>
      <c r="QT63" s="99"/>
      <c r="QU63" s="99"/>
      <c r="QV63" s="99"/>
      <c r="QW63" s="99"/>
      <c r="QX63" s="99"/>
      <c r="QY63" s="99"/>
      <c r="QZ63" s="99"/>
      <c r="RA63" s="99"/>
      <c r="RB63" s="99"/>
      <c r="RC63" s="99"/>
      <c r="RD63" s="99"/>
      <c r="RE63" s="99"/>
      <c r="RF63" s="99"/>
      <c r="RG63" s="99"/>
      <c r="RH63" s="99"/>
      <c r="RI63" s="99"/>
      <c r="RJ63" s="99"/>
      <c r="RK63" s="99"/>
      <c r="RL63" s="99"/>
      <c r="RM63" s="99"/>
      <c r="RN63" s="99"/>
      <c r="RO63" s="99"/>
      <c r="RP63" s="99"/>
      <c r="RQ63" s="99"/>
      <c r="RR63" s="99"/>
      <c r="RS63" s="99"/>
      <c r="RT63" s="99"/>
      <c r="RU63" s="99"/>
      <c r="RV63" s="99"/>
      <c r="RW63" s="99"/>
      <c r="RX63" s="99"/>
      <c r="RY63" s="99"/>
      <c r="RZ63" s="99"/>
      <c r="SA63" s="99"/>
      <c r="SB63" s="99"/>
      <c r="SC63" s="99"/>
      <c r="SD63" s="99"/>
      <c r="SE63" s="99"/>
      <c r="SF63" s="99"/>
      <c r="SG63" s="99"/>
      <c r="SH63" s="99"/>
      <c r="SI63" s="99"/>
      <c r="SJ63" s="99"/>
      <c r="SK63" s="99"/>
      <c r="SL63" s="99"/>
      <c r="SM63" s="99"/>
      <c r="SN63" s="99"/>
      <c r="SO63" s="99"/>
      <c r="SP63" s="99"/>
      <c r="SQ63" s="99"/>
      <c r="SR63" s="99"/>
      <c r="SS63" s="99"/>
      <c r="ST63" s="99"/>
      <c r="SU63" s="99"/>
      <c r="SV63" s="99"/>
      <c r="SW63" s="99"/>
      <c r="SX63" s="99"/>
      <c r="SY63" s="99"/>
      <c r="SZ63" s="99"/>
      <c r="TA63" s="99"/>
      <c r="TB63" s="99"/>
      <c r="TC63" s="99"/>
      <c r="TD63" s="99"/>
      <c r="TE63" s="99"/>
      <c r="TF63" s="99"/>
      <c r="TG63" s="99"/>
      <c r="TH63" s="99"/>
      <c r="TI63" s="99"/>
      <c r="TJ63" s="99"/>
      <c r="TK63" s="99"/>
      <c r="TL63" s="99"/>
      <c r="TM63" s="99"/>
      <c r="TN63" s="99"/>
      <c r="TO63" s="99"/>
      <c r="TP63" s="99"/>
      <c r="TQ63" s="99"/>
      <c r="TR63" s="99"/>
      <c r="TS63" s="99"/>
      <c r="TT63" s="99"/>
      <c r="TU63" s="99"/>
      <c r="TV63" s="99"/>
      <c r="TW63" s="99"/>
      <c r="TX63" s="99"/>
      <c r="TY63" s="99"/>
      <c r="TZ63" s="99"/>
      <c r="UA63" s="99"/>
      <c r="UB63" s="99"/>
      <c r="UC63" s="99"/>
      <c r="UD63" s="99"/>
      <c r="UE63" s="99"/>
      <c r="UF63" s="99"/>
      <c r="UG63" s="99"/>
      <c r="UH63" s="99"/>
      <c r="UI63" s="99"/>
      <c r="UJ63" s="99"/>
      <c r="UK63" s="99"/>
      <c r="UL63" s="99"/>
      <c r="UM63" s="99"/>
      <c r="UN63" s="99"/>
      <c r="UO63" s="99"/>
      <c r="UP63" s="99"/>
      <c r="UQ63" s="99"/>
      <c r="UR63" s="99"/>
      <c r="US63" s="99"/>
      <c r="UT63" s="99"/>
      <c r="UU63" s="99"/>
      <c r="UV63" s="99"/>
      <c r="UW63" s="99"/>
      <c r="UX63" s="99"/>
      <c r="UY63" s="99"/>
      <c r="UZ63" s="99"/>
      <c r="VA63" s="99"/>
      <c r="VB63" s="99"/>
      <c r="VC63" s="99"/>
      <c r="VD63" s="99"/>
      <c r="VE63" s="99"/>
      <c r="VF63" s="99"/>
      <c r="VG63" s="99"/>
      <c r="VH63" s="99"/>
      <c r="VI63" s="99"/>
      <c r="VJ63" s="99"/>
      <c r="VK63" s="99"/>
      <c r="VL63" s="99"/>
      <c r="VM63" s="99"/>
      <c r="VN63" s="99"/>
      <c r="VO63" s="99"/>
      <c r="VP63" s="99"/>
      <c r="VQ63" s="99"/>
      <c r="VR63" s="99"/>
      <c r="VS63" s="99"/>
      <c r="VT63" s="99"/>
      <c r="VU63" s="99"/>
      <c r="VV63" s="99"/>
      <c r="VW63" s="99"/>
      <c r="VX63" s="99"/>
      <c r="VY63" s="99"/>
      <c r="VZ63" s="99"/>
      <c r="WA63" s="99"/>
      <c r="WB63" s="99"/>
      <c r="WC63" s="99"/>
      <c r="WD63" s="99"/>
      <c r="WE63" s="99"/>
      <c r="WF63" s="99"/>
      <c r="WG63" s="99"/>
      <c r="WH63" s="99"/>
      <c r="WI63" s="99"/>
      <c r="WJ63" s="99"/>
      <c r="WK63" s="99"/>
      <c r="WL63" s="99"/>
      <c r="WM63" s="99"/>
      <c r="WN63" s="99"/>
      <c r="WO63" s="99"/>
      <c r="WP63" s="99"/>
      <c r="WQ63" s="99"/>
      <c r="WR63" s="99"/>
      <c r="WS63" s="99"/>
      <c r="WT63" s="99"/>
      <c r="WU63" s="99"/>
      <c r="WV63" s="99"/>
      <c r="WW63" s="99"/>
      <c r="WX63" s="99"/>
      <c r="WY63" s="99"/>
      <c r="WZ63" s="99"/>
      <c r="XA63" s="99"/>
      <c r="XB63" s="99"/>
      <c r="XC63" s="99"/>
      <c r="XD63" s="99"/>
      <c r="XE63" s="99"/>
      <c r="XF63" s="99"/>
      <c r="XG63" s="99"/>
      <c r="XH63" s="99"/>
      <c r="XI63" s="99"/>
      <c r="XJ63" s="99"/>
      <c r="XK63" s="99"/>
      <c r="XL63" s="99"/>
      <c r="XM63" s="99"/>
      <c r="XN63" s="99"/>
      <c r="XO63" s="99"/>
      <c r="XP63" s="99"/>
      <c r="XQ63" s="99"/>
      <c r="XR63" s="99"/>
      <c r="XS63" s="99"/>
      <c r="XT63" s="99"/>
      <c r="XU63" s="99"/>
      <c r="XV63" s="99"/>
      <c r="XW63" s="99"/>
      <c r="XX63" s="99"/>
      <c r="XY63" s="99"/>
      <c r="XZ63" s="99"/>
      <c r="YA63" s="99"/>
      <c r="YB63" s="99"/>
      <c r="YC63" s="99"/>
      <c r="YD63" s="99"/>
      <c r="YE63" s="99"/>
      <c r="YF63" s="99"/>
      <c r="YG63" s="99"/>
      <c r="YH63" s="99"/>
      <c r="YI63" s="99"/>
      <c r="YJ63" s="99"/>
      <c r="YK63" s="99"/>
      <c r="YL63" s="99"/>
      <c r="YM63" s="99"/>
      <c r="YN63" s="99"/>
      <c r="YO63" s="99"/>
      <c r="YP63" s="99"/>
      <c r="YQ63" s="99"/>
      <c r="YR63" s="99"/>
      <c r="YS63" s="99"/>
      <c r="YT63" s="99"/>
      <c r="YU63" s="99"/>
      <c r="YV63" s="99"/>
      <c r="YW63" s="99"/>
      <c r="YX63" s="99"/>
      <c r="YY63" s="99"/>
      <c r="YZ63" s="99"/>
      <c r="ZA63" s="99"/>
      <c r="ZB63" s="99"/>
      <c r="ZC63" s="99"/>
      <c r="ZD63" s="99"/>
      <c r="ZE63" s="99"/>
      <c r="ZF63" s="99"/>
      <c r="ZG63" s="99"/>
      <c r="ZH63" s="99"/>
      <c r="ZI63" s="99"/>
      <c r="ZJ63" s="99"/>
      <c r="ZK63" s="99"/>
      <c r="ZL63" s="99"/>
      <c r="ZM63" s="99"/>
      <c r="ZN63" s="99"/>
      <c r="ZO63" s="99"/>
      <c r="ZP63" s="99"/>
      <c r="ZQ63" s="99"/>
      <c r="ZR63" s="99"/>
      <c r="ZS63" s="99"/>
      <c r="ZT63" s="99"/>
      <c r="ZU63" s="99"/>
      <c r="ZV63" s="99"/>
      <c r="ZW63" s="99"/>
      <c r="ZX63" s="99"/>
      <c r="ZY63" s="99"/>
      <c r="ZZ63" s="99"/>
      <c r="AAA63" s="99"/>
      <c r="AAB63" s="99"/>
      <c r="AAC63" s="99"/>
      <c r="AAD63" s="99"/>
      <c r="AAE63" s="99"/>
      <c r="AAF63" s="99"/>
      <c r="AAG63" s="99"/>
      <c r="AAH63" s="99"/>
      <c r="AAI63" s="99"/>
      <c r="AAJ63" s="99"/>
      <c r="AAK63" s="99"/>
      <c r="AAL63" s="99"/>
      <c r="AAM63" s="99"/>
      <c r="AAN63" s="99"/>
      <c r="AAO63" s="99"/>
      <c r="AAP63" s="99"/>
      <c r="AAQ63" s="99"/>
      <c r="AAR63" s="99"/>
      <c r="AAS63" s="99"/>
      <c r="AAT63" s="99"/>
      <c r="AAU63" s="99"/>
      <c r="AAV63" s="99"/>
      <c r="AAW63" s="99"/>
      <c r="AAX63" s="99"/>
      <c r="AAY63" s="99"/>
      <c r="AAZ63" s="99"/>
      <c r="ABA63" s="99"/>
      <c r="ABB63" s="99"/>
      <c r="ABC63" s="99"/>
      <c r="ABD63" s="99"/>
      <c r="ABE63" s="99"/>
      <c r="ABF63" s="99"/>
      <c r="ABG63" s="99"/>
      <c r="ABH63" s="99"/>
      <c r="ABI63" s="99"/>
      <c r="ABJ63" s="99"/>
      <c r="ABK63" s="99"/>
      <c r="ABL63" s="99"/>
      <c r="ABM63" s="99"/>
      <c r="ABN63" s="99"/>
      <c r="ABO63" s="99"/>
      <c r="ABP63" s="99"/>
      <c r="ABQ63" s="99"/>
      <c r="ABR63" s="99"/>
      <c r="ABS63" s="99"/>
      <c r="ABT63" s="99"/>
      <c r="ABU63" s="99"/>
      <c r="ABV63" s="99"/>
      <c r="ABW63" s="99"/>
      <c r="ABX63" s="99"/>
      <c r="ABY63" s="99"/>
      <c r="ABZ63" s="99"/>
      <c r="ACA63" s="99"/>
      <c r="ACB63" s="99"/>
      <c r="ACC63" s="99"/>
      <c r="ACD63" s="99"/>
      <c r="ACE63" s="99"/>
      <c r="ACF63" s="99"/>
      <c r="ACG63" s="99"/>
      <c r="ACH63" s="99"/>
      <c r="ACI63" s="99"/>
      <c r="ACJ63" s="99"/>
      <c r="ACK63" s="99"/>
      <c r="ACL63" s="99"/>
      <c r="ACM63" s="99"/>
      <c r="ACN63" s="99"/>
      <c r="ACO63" s="99"/>
      <c r="ACP63" s="99"/>
      <c r="ACQ63" s="99"/>
      <c r="ACR63" s="99"/>
      <c r="ACS63" s="99"/>
      <c r="ACT63" s="99"/>
      <c r="ACU63" s="99"/>
      <c r="ACV63" s="99"/>
      <c r="ACW63" s="99"/>
      <c r="ACX63" s="99"/>
      <c r="ACY63" s="99"/>
      <c r="ACZ63" s="99"/>
      <c r="ADA63" s="99"/>
      <c r="ADB63" s="99"/>
      <c r="ADC63" s="99"/>
      <c r="ADD63" s="99"/>
      <c r="ADE63" s="99"/>
      <c r="ADF63" s="99"/>
      <c r="ADG63" s="99"/>
      <c r="ADH63" s="99"/>
      <c r="ADI63" s="99"/>
      <c r="ADJ63" s="99"/>
      <c r="ADK63" s="99"/>
      <c r="ADL63" s="99"/>
      <c r="ADM63" s="99"/>
      <c r="ADN63" s="99"/>
      <c r="ADO63" s="99"/>
      <c r="ADP63" s="99"/>
      <c r="ADQ63" s="99"/>
      <c r="ADR63" s="99"/>
      <c r="ADS63" s="99"/>
      <c r="ADT63" s="99"/>
      <c r="ADU63" s="99"/>
      <c r="ADV63" s="99"/>
      <c r="ADW63" s="99"/>
      <c r="ADX63" s="99"/>
      <c r="ADY63" s="99"/>
      <c r="ADZ63" s="99"/>
      <c r="AEA63" s="99"/>
      <c r="AEB63" s="99"/>
      <c r="AEC63" s="99"/>
      <c r="AED63" s="99"/>
      <c r="AEE63" s="99"/>
      <c r="AEF63" s="99"/>
      <c r="AEG63" s="99"/>
      <c r="AEH63" s="99"/>
      <c r="AEI63" s="99"/>
      <c r="AEJ63" s="99"/>
      <c r="AEK63" s="99"/>
      <c r="AEL63" s="99"/>
      <c r="AEM63" s="99"/>
      <c r="AEN63" s="99"/>
      <c r="AEO63" s="99"/>
      <c r="AEP63" s="99"/>
      <c r="AEQ63" s="99"/>
      <c r="AER63" s="99"/>
      <c r="AES63" s="99"/>
      <c r="AET63" s="99"/>
      <c r="AEU63" s="99"/>
      <c r="AEV63" s="99"/>
      <c r="AEW63" s="99"/>
      <c r="AEX63" s="99"/>
      <c r="AEY63" s="99"/>
      <c r="AEZ63" s="99"/>
      <c r="AFA63" s="99"/>
      <c r="AFB63" s="99"/>
      <c r="AFC63" s="99"/>
      <c r="AFD63" s="99"/>
      <c r="AFE63" s="99"/>
      <c r="AFF63" s="99"/>
      <c r="AFG63" s="99"/>
      <c r="AFH63" s="99"/>
      <c r="AFI63" s="99"/>
      <c r="AFJ63" s="99"/>
      <c r="AFK63" s="99"/>
      <c r="AFL63" s="99"/>
      <c r="AFM63" s="99"/>
      <c r="AFN63" s="99"/>
      <c r="AFO63" s="99"/>
      <c r="AFP63" s="99"/>
      <c r="AFQ63" s="99"/>
      <c r="AFR63" s="99"/>
      <c r="AFS63" s="99"/>
      <c r="AFT63" s="99"/>
      <c r="AFU63" s="99"/>
      <c r="AFV63" s="99"/>
      <c r="AFW63" s="99"/>
      <c r="AFX63" s="99"/>
      <c r="AFY63" s="99"/>
      <c r="AFZ63" s="99"/>
      <c r="AGA63" s="99"/>
      <c r="AGB63" s="99"/>
      <c r="AGC63" s="99"/>
      <c r="AGD63" s="99"/>
      <c r="AGE63" s="99"/>
      <c r="AGF63" s="99"/>
      <c r="AGG63" s="99"/>
      <c r="AGH63" s="99"/>
      <c r="AGI63" s="99"/>
      <c r="AGJ63" s="99"/>
      <c r="AGK63" s="99"/>
      <c r="AGL63" s="99"/>
      <c r="AGM63" s="99"/>
      <c r="AGN63" s="99"/>
      <c r="AGO63" s="99"/>
      <c r="AGP63" s="99"/>
      <c r="AGQ63" s="99"/>
      <c r="AGR63" s="99"/>
      <c r="AGS63" s="99"/>
      <c r="AGT63" s="99"/>
      <c r="AGU63" s="99"/>
      <c r="AGV63" s="99"/>
      <c r="AGW63" s="99"/>
      <c r="AGX63" s="99"/>
      <c r="AGY63" s="99"/>
      <c r="AGZ63" s="99"/>
      <c r="AHA63" s="99"/>
      <c r="AHB63" s="99"/>
      <c r="AHC63" s="99"/>
      <c r="AHD63" s="99"/>
      <c r="AHE63" s="99"/>
      <c r="AHF63" s="99"/>
      <c r="AHG63" s="99"/>
      <c r="AHH63" s="99"/>
      <c r="AHI63" s="99"/>
      <c r="AHJ63" s="99"/>
      <c r="AHK63" s="99"/>
      <c r="AHL63" s="99"/>
      <c r="AHM63" s="99"/>
      <c r="AHN63" s="99"/>
      <c r="AHO63" s="99"/>
      <c r="AHP63" s="99"/>
      <c r="AHQ63" s="99"/>
      <c r="AHR63" s="99"/>
      <c r="AHS63" s="99"/>
      <c r="AHT63" s="99"/>
      <c r="AHU63" s="99"/>
      <c r="AHV63" s="99"/>
      <c r="AHW63" s="99"/>
      <c r="AHX63" s="99"/>
      <c r="AHY63" s="99"/>
      <c r="AHZ63" s="99"/>
      <c r="AIA63" s="99"/>
      <c r="AIB63" s="99"/>
      <c r="AIC63" s="99"/>
      <c r="AID63" s="99"/>
      <c r="AIE63" s="99"/>
      <c r="AIF63" s="99"/>
      <c r="AIG63" s="99"/>
      <c r="AIH63" s="99"/>
      <c r="AII63" s="99"/>
      <c r="AIJ63" s="99"/>
      <c r="AIK63" s="99"/>
      <c r="AIL63" s="99"/>
      <c r="AIM63" s="99"/>
      <c r="AIN63" s="99"/>
      <c r="AIO63" s="99"/>
      <c r="AIP63" s="99"/>
      <c r="AIQ63" s="99"/>
      <c r="AIR63" s="99"/>
      <c r="AIS63" s="99"/>
      <c r="AIT63" s="99"/>
      <c r="AIU63" s="99"/>
      <c r="AIV63" s="99"/>
      <c r="AIW63" s="99"/>
      <c r="AIX63" s="99"/>
      <c r="AIY63" s="99"/>
      <c r="AIZ63" s="99"/>
      <c r="AJA63" s="99"/>
      <c r="AJB63" s="99"/>
      <c r="AJC63" s="99"/>
      <c r="AJD63" s="99"/>
      <c r="AJE63" s="99"/>
      <c r="AJF63" s="99"/>
      <c r="AJG63" s="99"/>
      <c r="AJH63" s="99"/>
      <c r="AJI63" s="99"/>
      <c r="AJJ63" s="99"/>
      <c r="AJK63" s="99"/>
      <c r="AJL63" s="99"/>
      <c r="AJM63" s="99"/>
      <c r="AJN63" s="99"/>
      <c r="AJO63" s="99"/>
      <c r="AJP63" s="99"/>
      <c r="AJQ63" s="99"/>
      <c r="AJR63" s="99"/>
      <c r="AJS63" s="99"/>
      <c r="AJT63" s="99"/>
      <c r="AJU63" s="99"/>
      <c r="AJV63" s="99"/>
      <c r="AJW63" s="99"/>
      <c r="AJX63" s="99"/>
      <c r="AJY63" s="99"/>
      <c r="AJZ63" s="99"/>
      <c r="AKA63" s="99"/>
      <c r="AKB63" s="99"/>
      <c r="AKC63" s="99"/>
      <c r="AKD63" s="99"/>
      <c r="AKE63" s="99"/>
      <c r="AKF63" s="99"/>
      <c r="AKG63" s="99"/>
      <c r="AKH63" s="99"/>
      <c r="AKI63" s="99"/>
      <c r="AKJ63" s="99"/>
      <c r="AKK63" s="99"/>
      <c r="AKL63" s="99"/>
      <c r="AKM63" s="99"/>
      <c r="AKN63" s="99"/>
      <c r="AKO63" s="99"/>
      <c r="AKP63" s="99"/>
      <c r="AKQ63" s="99"/>
      <c r="AKR63" s="99"/>
      <c r="AKS63" s="99"/>
      <c r="AKT63" s="99"/>
      <c r="AKU63" s="99"/>
      <c r="AKV63" s="99"/>
      <c r="AKW63" s="99"/>
      <c r="AKX63" s="99"/>
      <c r="AKY63" s="99"/>
      <c r="AKZ63" s="99"/>
      <c r="ALA63" s="99"/>
      <c r="ALB63" s="99"/>
      <c r="ALC63" s="99"/>
      <c r="ALD63" s="99"/>
      <c r="ALE63" s="99"/>
      <c r="ALF63" s="99"/>
      <c r="ALG63" s="99"/>
      <c r="ALH63" s="99"/>
      <c r="ALI63" s="99"/>
      <c r="ALJ63" s="99"/>
      <c r="ALK63" s="99"/>
      <c r="ALL63" s="99"/>
      <c r="ALM63" s="99"/>
      <c r="ALN63" s="99"/>
      <c r="ALO63" s="99"/>
      <c r="ALP63" s="99"/>
      <c r="ALQ63" s="99"/>
      <c r="ALR63" s="99"/>
      <c r="ALS63" s="99"/>
      <c r="ALT63" s="99"/>
      <c r="ALU63" s="99"/>
      <c r="ALV63" s="99"/>
      <c r="ALW63" s="99"/>
      <c r="ALX63" s="99"/>
      <c r="ALY63" s="99"/>
      <c r="ALZ63" s="99"/>
      <c r="AMA63" s="99"/>
      <c r="AMB63" s="99"/>
      <c r="AMC63" s="99"/>
      <c r="AMD63" s="99"/>
      <c r="AME63" s="99"/>
      <c r="AMF63" s="99"/>
      <c r="AMG63" s="99"/>
      <c r="AMH63" s="99"/>
      <c r="AMI63" s="99"/>
      <c r="AMJ63" s="99"/>
      <c r="AMK63" s="99"/>
      <c r="AML63" s="99"/>
      <c r="AMM63" s="99"/>
      <c r="AMN63" s="99"/>
      <c r="AMO63" s="99"/>
      <c r="AMP63" s="99"/>
      <c r="AMQ63" s="99"/>
      <c r="AMR63" s="99"/>
      <c r="AMS63" s="99"/>
      <c r="AMT63" s="99"/>
      <c r="AMU63" s="99"/>
      <c r="AMV63" s="99"/>
      <c r="AMW63" s="99"/>
      <c r="AMX63" s="99"/>
      <c r="AMY63" s="99"/>
      <c r="AMZ63" s="99"/>
      <c r="ANA63" s="99"/>
      <c r="ANB63" s="99"/>
      <c r="ANC63" s="99"/>
      <c r="AND63" s="99"/>
      <c r="ANE63" s="99"/>
      <c r="ANF63" s="99"/>
      <c r="ANG63" s="99"/>
      <c r="ANH63" s="99"/>
      <c r="ANI63" s="99"/>
      <c r="ANJ63" s="99"/>
      <c r="ANK63" s="99"/>
      <c r="ANL63" s="99"/>
      <c r="ANM63" s="99"/>
      <c r="ANN63" s="99"/>
      <c r="ANO63" s="99"/>
      <c r="ANP63" s="99"/>
      <c r="ANQ63" s="99"/>
      <c r="ANR63" s="99"/>
      <c r="ANS63" s="99"/>
      <c r="ANT63" s="99"/>
      <c r="ANU63" s="99"/>
      <c r="ANV63" s="99"/>
      <c r="ANW63" s="99"/>
      <c r="ANX63" s="99"/>
      <c r="ANY63" s="99"/>
      <c r="ANZ63" s="99"/>
      <c r="AOA63" s="99"/>
      <c r="AOB63" s="99"/>
      <c r="AOC63" s="99"/>
      <c r="AOD63" s="99"/>
      <c r="AOE63" s="99"/>
      <c r="AOF63" s="99"/>
      <c r="AOG63" s="99"/>
      <c r="AOH63" s="99"/>
      <c r="AOI63" s="99"/>
      <c r="AOJ63" s="99"/>
      <c r="AOK63" s="99"/>
      <c r="AOL63" s="99"/>
      <c r="AOM63" s="99"/>
      <c r="AON63" s="99"/>
      <c r="AOO63" s="99"/>
      <c r="AOP63" s="99"/>
      <c r="AOQ63" s="99"/>
      <c r="AOR63" s="99"/>
      <c r="AOS63" s="99"/>
      <c r="AOT63" s="99"/>
      <c r="AOU63" s="99"/>
      <c r="AOV63" s="99"/>
      <c r="AOW63" s="99"/>
      <c r="AOX63" s="99"/>
      <c r="AOY63" s="99"/>
      <c r="AOZ63" s="99"/>
      <c r="APA63" s="99"/>
      <c r="APB63" s="99"/>
      <c r="APC63" s="99"/>
      <c r="APD63" s="99"/>
      <c r="APE63" s="99"/>
      <c r="APF63" s="99"/>
      <c r="APG63" s="99"/>
      <c r="APH63" s="99"/>
      <c r="API63" s="99"/>
      <c r="APJ63" s="99"/>
      <c r="APK63" s="99"/>
      <c r="APL63" s="99"/>
      <c r="APM63" s="99"/>
      <c r="APN63" s="99"/>
      <c r="APO63" s="99"/>
      <c r="APP63" s="99"/>
      <c r="APQ63" s="99"/>
      <c r="APR63" s="99"/>
      <c r="APS63" s="99"/>
      <c r="APT63" s="99"/>
      <c r="APU63" s="99"/>
      <c r="APV63" s="99"/>
      <c r="APW63" s="99"/>
      <c r="APX63" s="99"/>
      <c r="APY63" s="99"/>
      <c r="APZ63" s="99"/>
      <c r="AQA63" s="99"/>
      <c r="AQB63" s="99"/>
      <c r="AQC63" s="99"/>
      <c r="AQD63" s="99"/>
      <c r="AQE63" s="99"/>
      <c r="AQF63" s="99"/>
      <c r="AQG63" s="99"/>
      <c r="AQH63" s="99"/>
      <c r="AQI63" s="99"/>
      <c r="AQJ63" s="99"/>
      <c r="AQK63" s="99"/>
      <c r="AQL63" s="99"/>
      <c r="AQM63" s="99"/>
      <c r="AQN63" s="99"/>
      <c r="AQO63" s="99"/>
      <c r="AQP63" s="99"/>
      <c r="AQQ63" s="99"/>
      <c r="AQR63" s="99"/>
      <c r="AQS63" s="99"/>
      <c r="AQT63" s="99"/>
      <c r="AQU63" s="99"/>
      <c r="AQV63" s="99"/>
      <c r="AQW63" s="99"/>
      <c r="AQX63" s="99"/>
      <c r="AQY63" s="99"/>
      <c r="AQZ63" s="99"/>
      <c r="ARA63" s="99"/>
      <c r="ARB63" s="99"/>
      <c r="ARC63" s="99"/>
      <c r="ARD63" s="99"/>
      <c r="ARE63" s="99"/>
      <c r="ARF63" s="99"/>
      <c r="ARG63" s="99"/>
      <c r="ARH63" s="99"/>
      <c r="ARI63" s="99"/>
      <c r="ARJ63" s="99"/>
      <c r="ARK63" s="99"/>
      <c r="ARL63" s="99"/>
      <c r="ARM63" s="99"/>
      <c r="ARN63" s="99"/>
      <c r="ARO63" s="99"/>
      <c r="ARP63" s="99"/>
      <c r="ARQ63" s="99"/>
      <c r="ARR63" s="99"/>
      <c r="ARS63" s="99"/>
      <c r="ART63" s="99"/>
      <c r="ARU63" s="99"/>
      <c r="ARV63" s="99"/>
      <c r="ARW63" s="99"/>
      <c r="ARX63" s="99"/>
      <c r="ARY63" s="99"/>
      <c r="ARZ63" s="99"/>
      <c r="ASA63" s="99"/>
      <c r="ASB63" s="99"/>
      <c r="ASC63" s="99"/>
      <c r="ASD63" s="99"/>
      <c r="ASE63" s="99"/>
      <c r="ASF63" s="99"/>
      <c r="ASG63" s="99"/>
      <c r="ASH63" s="99"/>
      <c r="ASI63" s="99"/>
      <c r="ASJ63" s="99"/>
      <c r="ASK63" s="99"/>
      <c r="ASL63" s="99"/>
      <c r="ASM63" s="99"/>
      <c r="ASN63" s="99"/>
      <c r="ASO63" s="99"/>
      <c r="ASP63" s="99"/>
      <c r="ASQ63" s="99"/>
      <c r="ASR63" s="99"/>
      <c r="ASS63" s="99"/>
      <c r="AST63" s="99"/>
      <c r="ASU63" s="99"/>
      <c r="ASV63" s="99"/>
      <c r="ASW63" s="99"/>
      <c r="ASX63" s="99"/>
      <c r="ASY63" s="99"/>
      <c r="ASZ63" s="99"/>
      <c r="ATA63" s="99"/>
      <c r="ATB63" s="99"/>
      <c r="ATC63" s="99"/>
      <c r="ATD63" s="99"/>
      <c r="ATE63" s="99"/>
      <c r="ATF63" s="99"/>
      <c r="ATG63" s="99"/>
      <c r="ATH63" s="99"/>
      <c r="ATI63" s="99"/>
      <c r="ATJ63" s="99"/>
      <c r="ATK63" s="99"/>
      <c r="ATL63" s="99"/>
      <c r="ATM63" s="99"/>
      <c r="ATN63" s="99"/>
      <c r="ATO63" s="99"/>
      <c r="ATP63" s="99"/>
      <c r="ATQ63" s="99"/>
      <c r="ATR63" s="99"/>
      <c r="ATS63" s="99"/>
      <c r="ATT63" s="99"/>
      <c r="ATU63" s="99"/>
      <c r="ATV63" s="99"/>
      <c r="ATW63" s="99"/>
      <c r="ATX63" s="99"/>
      <c r="ATY63" s="99"/>
      <c r="ATZ63" s="99"/>
      <c r="AUA63" s="99"/>
      <c r="AUB63" s="99"/>
      <c r="AUC63" s="99"/>
      <c r="AUD63" s="99"/>
      <c r="AUE63" s="99"/>
      <c r="AUF63" s="99"/>
      <c r="AUG63" s="99"/>
      <c r="AUH63" s="99"/>
      <c r="AUI63" s="99"/>
      <c r="AUJ63" s="99"/>
      <c r="AUK63" s="99"/>
      <c r="AUL63" s="99"/>
      <c r="AUM63" s="99"/>
      <c r="AUN63" s="99"/>
      <c r="AUO63" s="99"/>
      <c r="AUP63" s="99"/>
      <c r="AUQ63" s="99"/>
      <c r="AUR63" s="99"/>
      <c r="AUS63" s="99"/>
      <c r="AUT63" s="99"/>
      <c r="AUU63" s="99"/>
      <c r="AUV63" s="99"/>
      <c r="AUW63" s="99"/>
      <c r="AUX63" s="99"/>
      <c r="AUY63" s="99"/>
      <c r="AUZ63" s="99"/>
      <c r="AVA63" s="99"/>
      <c r="AVB63" s="99"/>
      <c r="AVC63" s="99"/>
      <c r="AVD63" s="99"/>
      <c r="AVE63" s="99"/>
      <c r="AVF63" s="99"/>
      <c r="AVG63" s="99"/>
      <c r="AVH63" s="99"/>
      <c r="AVI63" s="99"/>
      <c r="AVJ63" s="99"/>
      <c r="AVK63" s="99"/>
      <c r="AVL63" s="99"/>
      <c r="AVM63" s="99"/>
      <c r="AVN63" s="99"/>
      <c r="AVO63" s="99"/>
      <c r="AVP63" s="99"/>
      <c r="AVQ63" s="99"/>
      <c r="AVR63" s="99"/>
      <c r="AVS63" s="99"/>
      <c r="AVT63" s="99"/>
      <c r="AVU63" s="99"/>
      <c r="AVV63" s="99"/>
      <c r="AVW63" s="99"/>
      <c r="AVX63" s="99"/>
      <c r="AVY63" s="99"/>
      <c r="AVZ63" s="99"/>
      <c r="AWA63" s="99"/>
      <c r="AWB63" s="99"/>
      <c r="AWC63" s="99"/>
      <c r="AWD63" s="99"/>
      <c r="AWE63" s="99"/>
      <c r="AWF63" s="99"/>
      <c r="AWG63" s="99"/>
      <c r="AWH63" s="99"/>
      <c r="AWI63" s="99"/>
      <c r="AWJ63" s="99"/>
      <c r="AWK63" s="99"/>
      <c r="AWL63" s="99"/>
      <c r="AWM63" s="99"/>
      <c r="AWN63" s="99"/>
      <c r="AWO63" s="99"/>
      <c r="AWP63" s="99"/>
      <c r="AWQ63" s="99"/>
      <c r="AWR63" s="99"/>
      <c r="AWS63" s="99"/>
      <c r="AWT63" s="99"/>
      <c r="AWU63" s="99"/>
      <c r="AWV63" s="99"/>
      <c r="AWW63" s="99"/>
      <c r="AWX63" s="99"/>
      <c r="AWY63" s="99"/>
      <c r="AWZ63" s="99"/>
      <c r="AXA63" s="99"/>
      <c r="AXB63" s="99"/>
      <c r="AXC63" s="99"/>
      <c r="AXD63" s="99"/>
      <c r="AXE63" s="99"/>
      <c r="AXF63" s="99"/>
      <c r="AXG63" s="99"/>
      <c r="AXH63" s="99"/>
      <c r="AXI63" s="99"/>
      <c r="AXJ63" s="99"/>
      <c r="AXK63" s="99"/>
      <c r="AXL63" s="99"/>
      <c r="AXM63" s="99"/>
      <c r="AXN63" s="99"/>
      <c r="AXO63" s="99"/>
      <c r="AXP63" s="99"/>
      <c r="AXQ63" s="99"/>
      <c r="AXR63" s="99"/>
      <c r="AXS63" s="99"/>
      <c r="AXT63" s="99"/>
      <c r="AXU63" s="99"/>
      <c r="AXV63" s="99"/>
      <c r="AXW63" s="99"/>
      <c r="AXX63" s="99"/>
      <c r="AXY63" s="99"/>
      <c r="AXZ63" s="99"/>
      <c r="AYA63" s="99"/>
      <c r="AYB63" s="99"/>
      <c r="AYC63" s="99"/>
      <c r="AYD63" s="99"/>
      <c r="AYE63" s="99"/>
      <c r="AYF63" s="99"/>
      <c r="AYG63" s="99"/>
      <c r="AYH63" s="99"/>
      <c r="AYI63" s="99"/>
      <c r="AYJ63" s="99"/>
      <c r="AYK63" s="99"/>
      <c r="AYL63" s="99"/>
      <c r="AYM63" s="99"/>
      <c r="AYN63" s="99"/>
      <c r="AYO63" s="99"/>
      <c r="AYP63" s="99"/>
      <c r="AYQ63" s="99"/>
      <c r="AYR63" s="99"/>
      <c r="AYS63" s="99"/>
      <c r="AYT63" s="99"/>
      <c r="AYU63" s="99"/>
      <c r="AYV63" s="99"/>
      <c r="AYW63" s="99"/>
      <c r="AYX63" s="99"/>
      <c r="AYY63" s="99"/>
      <c r="AYZ63" s="99"/>
      <c r="AZA63" s="99"/>
      <c r="AZB63" s="99"/>
      <c r="AZC63" s="99"/>
      <c r="AZD63" s="99"/>
      <c r="AZE63" s="99"/>
      <c r="AZF63" s="99"/>
      <c r="AZG63" s="99"/>
      <c r="AZH63" s="99"/>
      <c r="AZI63" s="99"/>
      <c r="AZJ63" s="99"/>
      <c r="AZK63" s="99"/>
      <c r="AZL63" s="99"/>
      <c r="AZM63" s="99"/>
      <c r="AZN63" s="99"/>
      <c r="AZO63" s="99"/>
      <c r="AZP63" s="99"/>
      <c r="AZQ63" s="99"/>
      <c r="AZR63" s="99"/>
      <c r="AZS63" s="99"/>
      <c r="AZT63" s="99"/>
      <c r="AZU63" s="99"/>
      <c r="AZV63" s="99"/>
      <c r="AZW63" s="99"/>
      <c r="AZX63" s="99"/>
      <c r="AZY63" s="99"/>
      <c r="AZZ63" s="99"/>
      <c r="BAA63" s="99"/>
      <c r="BAB63" s="99"/>
      <c r="BAC63" s="99"/>
      <c r="BAD63" s="99"/>
      <c r="BAE63" s="99"/>
      <c r="BAF63" s="99"/>
      <c r="BAG63" s="99"/>
      <c r="BAH63" s="99"/>
      <c r="BAI63" s="99"/>
      <c r="BAJ63" s="99"/>
      <c r="BAK63" s="99"/>
      <c r="BAL63" s="99"/>
      <c r="BAM63" s="99"/>
      <c r="BAN63" s="99"/>
      <c r="BAO63" s="99"/>
      <c r="BAP63" s="99"/>
      <c r="BAQ63" s="99"/>
      <c r="BAR63" s="99"/>
      <c r="BAS63" s="99"/>
      <c r="BAT63" s="99"/>
      <c r="BAU63" s="99"/>
      <c r="BAV63" s="99"/>
      <c r="BAW63" s="99"/>
      <c r="BAX63" s="99"/>
      <c r="BAY63" s="99"/>
      <c r="BAZ63" s="99"/>
      <c r="BBA63" s="99"/>
      <c r="BBB63" s="99"/>
      <c r="BBC63" s="99"/>
      <c r="BBD63" s="99"/>
      <c r="BBE63" s="99"/>
      <c r="BBF63" s="99"/>
      <c r="BBG63" s="99"/>
      <c r="BBH63" s="99"/>
      <c r="BBI63" s="99"/>
      <c r="BBJ63" s="99"/>
      <c r="BBK63" s="99"/>
      <c r="BBL63" s="99"/>
      <c r="BBM63" s="99"/>
      <c r="BBN63" s="99"/>
      <c r="BBO63" s="99"/>
      <c r="BBP63" s="99"/>
      <c r="BBQ63" s="99"/>
      <c r="BBR63" s="99"/>
      <c r="BBS63" s="99"/>
      <c r="BBT63" s="99"/>
      <c r="BBU63" s="99"/>
      <c r="BBV63" s="99"/>
      <c r="BBW63" s="99"/>
      <c r="BBX63" s="99"/>
      <c r="BBY63" s="99"/>
      <c r="BBZ63" s="99"/>
      <c r="BCA63" s="99"/>
      <c r="BCB63" s="99"/>
      <c r="BCC63" s="99"/>
      <c r="BCD63" s="99"/>
      <c r="BCE63" s="99"/>
      <c r="BCF63" s="99"/>
      <c r="BCG63" s="99"/>
      <c r="BCH63" s="99"/>
      <c r="BCI63" s="99"/>
      <c r="BCJ63" s="99"/>
      <c r="BCK63" s="99"/>
      <c r="BCL63" s="99"/>
      <c r="BCM63" s="99"/>
      <c r="BCN63" s="99"/>
      <c r="BCO63" s="99"/>
      <c r="BCP63" s="99"/>
      <c r="BCQ63" s="99"/>
      <c r="BCR63" s="99"/>
      <c r="BCS63" s="99"/>
      <c r="BCT63" s="99"/>
      <c r="BCU63" s="99"/>
      <c r="BCV63" s="99"/>
      <c r="BCW63" s="99"/>
      <c r="BCX63" s="99"/>
      <c r="BCY63" s="99"/>
      <c r="BCZ63" s="99"/>
      <c r="BDA63" s="99"/>
      <c r="BDB63" s="99"/>
      <c r="BDC63" s="99"/>
      <c r="BDD63" s="99"/>
      <c r="BDE63" s="99"/>
      <c r="BDF63" s="99"/>
      <c r="BDG63" s="99"/>
      <c r="BDH63" s="99"/>
      <c r="BDI63" s="99"/>
      <c r="BDJ63" s="99"/>
      <c r="BDK63" s="99"/>
      <c r="BDL63" s="99"/>
      <c r="BDM63" s="99"/>
      <c r="BDN63" s="99"/>
      <c r="BDO63" s="99"/>
      <c r="BDP63" s="99"/>
      <c r="BDQ63" s="99"/>
      <c r="BDR63" s="99"/>
      <c r="BDS63" s="99"/>
      <c r="BDT63" s="99"/>
      <c r="BDU63" s="99"/>
      <c r="BDV63" s="99"/>
      <c r="BDW63" s="99"/>
      <c r="BDX63" s="99"/>
      <c r="BDY63" s="99"/>
      <c r="BDZ63" s="99"/>
      <c r="BEA63" s="99"/>
      <c r="BEB63" s="99"/>
      <c r="BEC63" s="99"/>
      <c r="BED63" s="99"/>
      <c r="BEE63" s="99"/>
      <c r="BEF63" s="99"/>
      <c r="BEG63" s="99"/>
      <c r="BEH63" s="99"/>
      <c r="BEI63" s="99"/>
      <c r="BEJ63" s="99"/>
      <c r="BEK63" s="99"/>
      <c r="BEL63" s="99"/>
      <c r="BEM63" s="99"/>
      <c r="BEN63" s="99"/>
      <c r="BEO63" s="99"/>
      <c r="BEP63" s="99"/>
      <c r="BEQ63" s="99"/>
      <c r="BER63" s="99"/>
      <c r="BES63" s="99"/>
      <c r="BET63" s="99"/>
      <c r="BEU63" s="99"/>
      <c r="BEV63" s="99"/>
      <c r="BEW63" s="99"/>
      <c r="BEX63" s="99"/>
      <c r="BEY63" s="99"/>
      <c r="BEZ63" s="99"/>
      <c r="BFA63" s="99"/>
      <c r="BFB63" s="99"/>
      <c r="BFC63" s="99"/>
      <c r="BFD63" s="99"/>
      <c r="BFE63" s="99"/>
      <c r="BFF63" s="99"/>
      <c r="BFG63" s="99"/>
      <c r="BFH63" s="99"/>
      <c r="BFI63" s="99"/>
      <c r="BFJ63" s="99"/>
      <c r="BFK63" s="99"/>
      <c r="BFL63" s="99"/>
      <c r="BFM63" s="99"/>
      <c r="BFN63" s="99"/>
      <c r="BFO63" s="99"/>
      <c r="BFP63" s="99"/>
      <c r="BFQ63" s="99"/>
      <c r="BFR63" s="99"/>
      <c r="BFS63" s="99"/>
      <c r="BFT63" s="99"/>
      <c r="BFU63" s="99"/>
      <c r="BFV63" s="99"/>
      <c r="BFW63" s="99"/>
      <c r="BFX63" s="99"/>
      <c r="BFY63" s="99"/>
      <c r="BFZ63" s="99"/>
      <c r="BGA63" s="99"/>
      <c r="BGB63" s="99"/>
      <c r="BGC63" s="99"/>
      <c r="BGD63" s="99"/>
      <c r="BGE63" s="99"/>
      <c r="BGF63" s="99"/>
      <c r="BGG63" s="99"/>
      <c r="BGH63" s="99"/>
      <c r="BGI63" s="99"/>
      <c r="BGJ63" s="99"/>
      <c r="BGK63" s="99"/>
      <c r="BGL63" s="99"/>
      <c r="BGM63" s="99"/>
      <c r="BGN63" s="99"/>
      <c r="BGO63" s="99"/>
      <c r="BGP63" s="99"/>
      <c r="BGQ63" s="99"/>
      <c r="BGR63" s="99"/>
      <c r="BGS63" s="99"/>
      <c r="BGT63" s="99"/>
      <c r="BGU63" s="99"/>
      <c r="BGV63" s="99"/>
      <c r="BGW63" s="99"/>
      <c r="BGX63" s="99"/>
      <c r="BGY63" s="99"/>
      <c r="BGZ63" s="99"/>
      <c r="BHA63" s="99"/>
      <c r="BHB63" s="99"/>
      <c r="BHC63" s="99"/>
      <c r="BHD63" s="99"/>
      <c r="BHE63" s="99"/>
      <c r="BHF63" s="99"/>
      <c r="BHG63" s="99"/>
      <c r="BHH63" s="99"/>
      <c r="BHI63" s="99"/>
      <c r="BHJ63" s="99"/>
      <c r="BHK63" s="99"/>
      <c r="BHL63" s="99"/>
      <c r="BHM63" s="99"/>
      <c r="BHN63" s="99"/>
      <c r="BHO63" s="99"/>
      <c r="BHP63" s="99"/>
      <c r="BHQ63" s="99"/>
      <c r="BHR63" s="99"/>
      <c r="BHS63" s="99"/>
      <c r="BHT63" s="99"/>
      <c r="BHU63" s="99"/>
      <c r="BHV63" s="99"/>
      <c r="BHW63" s="99"/>
      <c r="BHX63" s="99"/>
      <c r="BHY63" s="99"/>
      <c r="BHZ63" s="99"/>
      <c r="BIA63" s="99"/>
      <c r="BIB63" s="99"/>
      <c r="BIC63" s="99"/>
      <c r="BID63" s="99"/>
      <c r="BIE63" s="99"/>
      <c r="BIF63" s="99"/>
      <c r="BIG63" s="99"/>
      <c r="BIH63" s="99"/>
      <c r="BII63" s="99"/>
      <c r="BIJ63" s="99"/>
      <c r="BIK63" s="99"/>
      <c r="BIL63" s="99"/>
      <c r="BIM63" s="99"/>
      <c r="BIN63" s="99"/>
      <c r="BIO63" s="99"/>
      <c r="BIP63" s="99"/>
      <c r="BIQ63" s="99"/>
      <c r="BIR63" s="99"/>
      <c r="BIS63" s="99"/>
      <c r="BIT63" s="99"/>
      <c r="BIU63" s="99"/>
      <c r="BIV63" s="99"/>
      <c r="BIW63" s="99"/>
      <c r="BIX63" s="99"/>
      <c r="BIY63" s="99"/>
      <c r="BIZ63" s="99"/>
      <c r="BJA63" s="99"/>
      <c r="BJB63" s="99"/>
      <c r="BJC63" s="99"/>
      <c r="BJD63" s="99"/>
      <c r="BJE63" s="99"/>
      <c r="BJF63" s="99"/>
      <c r="BJG63" s="99"/>
      <c r="BJH63" s="99"/>
      <c r="BJI63" s="99"/>
      <c r="BJJ63" s="99"/>
      <c r="BJK63" s="99"/>
      <c r="BJL63" s="99"/>
      <c r="BJM63" s="99"/>
      <c r="BJN63" s="99"/>
      <c r="BJO63" s="99"/>
      <c r="BJP63" s="99"/>
      <c r="BJQ63" s="99"/>
      <c r="BJR63" s="99"/>
      <c r="BJS63" s="99"/>
      <c r="BJT63" s="99"/>
      <c r="BJU63" s="99"/>
      <c r="BJV63" s="99"/>
      <c r="BJW63" s="99"/>
      <c r="BJX63" s="99"/>
      <c r="BJY63" s="99"/>
      <c r="BJZ63" s="99"/>
      <c r="BKA63" s="99"/>
      <c r="BKB63" s="99"/>
      <c r="BKC63" s="99"/>
      <c r="BKD63" s="99"/>
      <c r="BKE63" s="99"/>
      <c r="BKF63" s="99"/>
      <c r="BKG63" s="99"/>
      <c r="BKH63" s="99"/>
      <c r="BKI63" s="99"/>
      <c r="BKJ63" s="99"/>
      <c r="BKK63" s="99"/>
      <c r="BKL63" s="99"/>
      <c r="BKM63" s="99"/>
      <c r="BKN63" s="99"/>
      <c r="BKO63" s="99"/>
      <c r="BKP63" s="99"/>
      <c r="BKQ63" s="99"/>
      <c r="BKR63" s="99"/>
      <c r="BKS63" s="99"/>
      <c r="BKT63" s="99"/>
      <c r="BKU63" s="99"/>
      <c r="BKV63" s="99"/>
      <c r="BKW63" s="99"/>
      <c r="BKX63" s="99"/>
      <c r="BKY63" s="99"/>
      <c r="BKZ63" s="99"/>
      <c r="BLA63" s="99"/>
      <c r="BLB63" s="99"/>
      <c r="BLC63" s="99"/>
      <c r="BLD63" s="99"/>
      <c r="BLE63" s="99"/>
      <c r="BLF63" s="99"/>
      <c r="BLG63" s="99"/>
      <c r="BLH63" s="99"/>
      <c r="BLI63" s="99"/>
      <c r="BLJ63" s="99"/>
      <c r="BLK63" s="99"/>
      <c r="BLL63" s="99"/>
      <c r="BLM63" s="99"/>
      <c r="BLN63" s="99"/>
      <c r="BLO63" s="99"/>
      <c r="BLP63" s="99"/>
      <c r="BLQ63" s="99"/>
      <c r="BLR63" s="99"/>
      <c r="BLS63" s="99"/>
      <c r="BLT63" s="99"/>
      <c r="BLU63" s="99"/>
      <c r="BLV63" s="99"/>
      <c r="BLW63" s="99"/>
      <c r="BLX63" s="99"/>
      <c r="BLY63" s="99"/>
      <c r="BLZ63" s="99"/>
      <c r="BMA63" s="99"/>
      <c r="BMB63" s="99"/>
      <c r="BMC63" s="99"/>
      <c r="BMD63" s="99"/>
      <c r="BME63" s="99"/>
      <c r="BMF63" s="99"/>
      <c r="BMG63" s="99"/>
      <c r="BMH63" s="99"/>
      <c r="BMI63" s="99"/>
      <c r="BMJ63" s="99"/>
      <c r="BMK63" s="99"/>
      <c r="BML63" s="99"/>
      <c r="BMM63" s="99"/>
      <c r="BMN63" s="99"/>
      <c r="BMO63" s="99"/>
      <c r="BMP63" s="99"/>
      <c r="BMQ63" s="99"/>
      <c r="BMR63" s="99"/>
      <c r="BMS63" s="99"/>
      <c r="BMT63" s="99"/>
      <c r="BMU63" s="99"/>
      <c r="BMV63" s="99"/>
      <c r="BMW63" s="99"/>
      <c r="BMX63" s="99"/>
      <c r="BMY63" s="99"/>
      <c r="BMZ63" s="99"/>
      <c r="BNA63" s="99"/>
      <c r="BNB63" s="99"/>
      <c r="BNC63" s="99"/>
      <c r="BND63" s="99"/>
      <c r="BNE63" s="99"/>
      <c r="BNF63" s="99"/>
      <c r="BNG63" s="99"/>
      <c r="BNH63" s="99"/>
      <c r="BNI63" s="99"/>
      <c r="BNJ63" s="99"/>
      <c r="BNK63" s="99"/>
      <c r="BNL63" s="99"/>
      <c r="BNM63" s="99"/>
      <c r="BNN63" s="99"/>
      <c r="BNO63" s="99"/>
      <c r="BNP63" s="99"/>
      <c r="BNQ63" s="99"/>
      <c r="BNR63" s="99"/>
      <c r="BNS63" s="99"/>
      <c r="BNT63" s="99"/>
      <c r="BNU63" s="99"/>
      <c r="BNV63" s="99"/>
      <c r="BNW63" s="99"/>
      <c r="BNX63" s="99"/>
      <c r="BNY63" s="99"/>
      <c r="BNZ63" s="99"/>
      <c r="BOA63" s="99"/>
      <c r="BOB63" s="99"/>
      <c r="BOC63" s="99"/>
      <c r="BOD63" s="99"/>
      <c r="BOE63" s="99"/>
      <c r="BOF63" s="99"/>
      <c r="BOG63" s="99"/>
      <c r="BOH63" s="99"/>
      <c r="BOI63" s="99"/>
      <c r="BOJ63" s="99"/>
      <c r="BOK63" s="99"/>
      <c r="BOL63" s="99"/>
      <c r="BOM63" s="99"/>
      <c r="BON63" s="99"/>
      <c r="BOO63" s="99"/>
      <c r="BOP63" s="99"/>
      <c r="BOQ63" s="99"/>
      <c r="BOR63" s="99"/>
      <c r="BOS63" s="99"/>
      <c r="BOT63" s="99"/>
      <c r="BOU63" s="99"/>
      <c r="BOV63" s="99"/>
      <c r="BOW63" s="99"/>
      <c r="BOX63" s="99"/>
      <c r="BOY63" s="99"/>
      <c r="BOZ63" s="99"/>
      <c r="BPA63" s="99"/>
      <c r="BPB63" s="99"/>
      <c r="BPC63" s="99"/>
      <c r="BPD63" s="99"/>
      <c r="BPE63" s="99"/>
      <c r="BPF63" s="99"/>
      <c r="BPG63" s="99"/>
      <c r="BPH63" s="99"/>
      <c r="BPI63" s="99"/>
      <c r="BPJ63" s="99"/>
      <c r="BPK63" s="99"/>
      <c r="BPL63" s="99"/>
      <c r="BPM63" s="99"/>
      <c r="BPN63" s="99"/>
      <c r="BPO63" s="99"/>
      <c r="BPP63" s="99"/>
      <c r="BPQ63" s="99"/>
      <c r="BPR63" s="99"/>
      <c r="BPS63" s="99"/>
      <c r="BPT63" s="99"/>
      <c r="BPU63" s="99"/>
      <c r="BPV63" s="99"/>
      <c r="BPW63" s="99"/>
      <c r="BPX63" s="99"/>
      <c r="BPY63" s="99"/>
      <c r="BPZ63" s="99"/>
      <c r="BQA63" s="99"/>
      <c r="BQB63" s="99"/>
      <c r="BQC63" s="99"/>
      <c r="BQD63" s="99"/>
      <c r="BQE63" s="99"/>
      <c r="BQF63" s="99"/>
      <c r="BQG63" s="99"/>
      <c r="BQH63" s="99"/>
      <c r="BQI63" s="99"/>
      <c r="BQJ63" s="99"/>
      <c r="BQK63" s="99"/>
      <c r="BQL63" s="99"/>
      <c r="BQM63" s="99"/>
      <c r="BQN63" s="99"/>
      <c r="BQO63" s="99"/>
      <c r="BQP63" s="99"/>
      <c r="BQQ63" s="99"/>
      <c r="BQR63" s="99"/>
      <c r="BQS63" s="99"/>
      <c r="BQT63" s="99"/>
      <c r="BQU63" s="99"/>
      <c r="BQV63" s="99"/>
      <c r="BQW63" s="99"/>
      <c r="BQX63" s="99"/>
      <c r="BQY63" s="99"/>
      <c r="BQZ63" s="99"/>
      <c r="BRA63" s="99"/>
      <c r="BRB63" s="99"/>
      <c r="BRC63" s="99"/>
      <c r="BRD63" s="99"/>
      <c r="BRE63" s="99"/>
      <c r="BRF63" s="99"/>
      <c r="BRG63" s="99"/>
      <c r="BRH63" s="99"/>
      <c r="BRI63" s="99"/>
      <c r="BRJ63" s="99"/>
      <c r="BRK63" s="99"/>
      <c r="BRL63" s="99"/>
      <c r="BRM63" s="99"/>
      <c r="BRN63" s="99"/>
      <c r="BRO63" s="99"/>
      <c r="BRP63" s="99"/>
      <c r="BRQ63" s="99"/>
      <c r="BRR63" s="99"/>
      <c r="BRS63" s="99"/>
      <c r="BRT63" s="99"/>
      <c r="BRU63" s="99"/>
      <c r="BRV63" s="99"/>
      <c r="BRW63" s="99"/>
      <c r="BRX63" s="99"/>
      <c r="BRY63" s="99"/>
      <c r="BRZ63" s="99"/>
      <c r="BSA63" s="99"/>
      <c r="BSB63" s="99"/>
      <c r="BSC63" s="99"/>
      <c r="BSD63" s="99"/>
      <c r="BSE63" s="99"/>
      <c r="BSF63" s="99"/>
      <c r="BSG63" s="99"/>
      <c r="BSH63" s="99"/>
      <c r="BSI63" s="99"/>
      <c r="BSJ63" s="99"/>
      <c r="BSK63" s="99"/>
      <c r="BSL63" s="99"/>
      <c r="BSM63" s="99"/>
      <c r="BSN63" s="99"/>
      <c r="BSO63" s="99"/>
      <c r="BSP63" s="99"/>
      <c r="BSQ63" s="99"/>
      <c r="BSR63" s="99"/>
      <c r="BSS63" s="99"/>
      <c r="BST63" s="99"/>
      <c r="BSU63" s="99"/>
      <c r="BSV63" s="99"/>
      <c r="BSW63" s="99"/>
      <c r="BSX63" s="99"/>
      <c r="BSY63" s="99"/>
      <c r="BSZ63" s="99"/>
      <c r="BTA63" s="99"/>
      <c r="BTB63" s="99"/>
      <c r="BTC63" s="99"/>
      <c r="BTD63" s="99"/>
      <c r="BTE63" s="99"/>
      <c r="BTF63" s="99"/>
      <c r="BTG63" s="99"/>
      <c r="BTH63" s="99"/>
      <c r="BTI63" s="99"/>
      <c r="BTJ63" s="99"/>
      <c r="BTK63" s="99"/>
      <c r="BTL63" s="99"/>
      <c r="BTM63" s="99"/>
      <c r="BTN63" s="99"/>
      <c r="BTO63" s="99"/>
      <c r="BTP63" s="99"/>
      <c r="BTQ63" s="99"/>
      <c r="BTR63" s="99"/>
      <c r="BTS63" s="99"/>
      <c r="BTT63" s="99"/>
      <c r="BTU63" s="99"/>
      <c r="BTV63" s="99"/>
      <c r="BTW63" s="99"/>
      <c r="BTX63" s="99"/>
      <c r="BTY63" s="99"/>
      <c r="BTZ63" s="99"/>
      <c r="BUA63" s="99"/>
      <c r="BUB63" s="99"/>
      <c r="BUC63" s="99"/>
      <c r="BUD63" s="99"/>
      <c r="BUE63" s="99"/>
      <c r="BUF63" s="99"/>
      <c r="BUG63" s="99"/>
      <c r="BUH63" s="99"/>
      <c r="BUI63" s="99"/>
      <c r="BUJ63" s="99"/>
      <c r="BUK63" s="99"/>
      <c r="BUL63" s="99"/>
      <c r="BUM63" s="99"/>
      <c r="BUN63" s="99"/>
      <c r="BUO63" s="99"/>
      <c r="BUP63" s="99"/>
      <c r="BUQ63" s="99"/>
      <c r="BUR63" s="99"/>
      <c r="BUS63" s="99"/>
      <c r="BUT63" s="99"/>
      <c r="BUU63" s="99"/>
      <c r="BUV63" s="99"/>
      <c r="BUW63" s="99"/>
      <c r="BUX63" s="99"/>
      <c r="BUY63" s="99"/>
      <c r="BUZ63" s="99"/>
      <c r="BVA63" s="99"/>
      <c r="BVB63" s="99"/>
      <c r="BVC63" s="99"/>
      <c r="BVD63" s="99"/>
      <c r="BVE63" s="99"/>
      <c r="BVF63" s="99"/>
      <c r="BVG63" s="99"/>
      <c r="BVH63" s="99"/>
      <c r="BVI63" s="99"/>
      <c r="BVJ63" s="99"/>
      <c r="BVK63" s="99"/>
      <c r="BVL63" s="99"/>
      <c r="BVM63" s="99"/>
      <c r="BVN63" s="99"/>
      <c r="BVO63" s="99"/>
      <c r="BVP63" s="99"/>
      <c r="BVQ63" s="99"/>
      <c r="BVR63" s="99"/>
      <c r="BVS63" s="99"/>
      <c r="BVT63" s="99"/>
      <c r="BVU63" s="99"/>
      <c r="BVV63" s="99"/>
      <c r="BVW63" s="99"/>
      <c r="BVX63" s="99"/>
      <c r="BVY63" s="99"/>
      <c r="BVZ63" s="99"/>
      <c r="BWA63" s="99"/>
      <c r="BWB63" s="99"/>
      <c r="BWC63" s="99"/>
      <c r="BWD63" s="99"/>
      <c r="BWE63" s="99"/>
      <c r="BWF63" s="99"/>
      <c r="BWG63" s="99"/>
      <c r="BWH63" s="99"/>
      <c r="BWI63" s="99"/>
      <c r="BWJ63" s="99"/>
      <c r="BWK63" s="99"/>
      <c r="BWL63" s="99"/>
      <c r="BWM63" s="99"/>
      <c r="BWN63" s="99"/>
      <c r="BWO63" s="99"/>
      <c r="BWP63" s="99"/>
      <c r="BWQ63" s="99"/>
      <c r="BWR63" s="99"/>
      <c r="BWS63" s="99"/>
      <c r="BWT63" s="99"/>
      <c r="BWU63" s="99"/>
      <c r="BWV63" s="99"/>
      <c r="BWW63" s="99"/>
      <c r="BWX63" s="99"/>
      <c r="BWY63" s="99"/>
      <c r="BWZ63" s="99"/>
      <c r="BXA63" s="99"/>
      <c r="BXB63" s="99"/>
      <c r="BXC63" s="99"/>
      <c r="BXD63" s="99"/>
      <c r="BXE63" s="99"/>
      <c r="BXF63" s="99"/>
      <c r="BXG63" s="99"/>
      <c r="BXH63" s="99"/>
      <c r="BXI63" s="99"/>
      <c r="BXJ63" s="99"/>
      <c r="BXK63" s="99"/>
      <c r="BXL63" s="99"/>
      <c r="BXM63" s="99"/>
      <c r="BXN63" s="99"/>
      <c r="BXO63" s="99"/>
      <c r="BXP63" s="99"/>
      <c r="BXQ63" s="99"/>
      <c r="BXR63" s="99"/>
      <c r="BXS63" s="99"/>
      <c r="BXT63" s="99"/>
      <c r="BXU63" s="99"/>
      <c r="BXV63" s="99"/>
      <c r="BXW63" s="99"/>
      <c r="BXX63" s="99"/>
      <c r="BXY63" s="99"/>
      <c r="BXZ63" s="99"/>
      <c r="BYA63" s="99"/>
      <c r="BYB63" s="99"/>
      <c r="BYC63" s="99"/>
      <c r="BYD63" s="99"/>
      <c r="BYE63" s="99"/>
      <c r="BYF63" s="99"/>
      <c r="BYG63" s="99"/>
      <c r="BYH63" s="99"/>
      <c r="BYI63" s="99"/>
      <c r="BYJ63" s="99"/>
      <c r="BYK63" s="99"/>
      <c r="BYL63" s="99"/>
      <c r="BYM63" s="99"/>
      <c r="BYN63" s="99"/>
      <c r="BYO63" s="99"/>
      <c r="BYP63" s="99"/>
      <c r="BYQ63" s="99"/>
      <c r="BYR63" s="99"/>
      <c r="BYS63" s="99"/>
      <c r="BYT63" s="99"/>
      <c r="BYU63" s="99"/>
      <c r="BYV63" s="99"/>
      <c r="BYW63" s="99"/>
      <c r="BYX63" s="99"/>
      <c r="BYY63" s="99"/>
      <c r="BYZ63" s="99"/>
      <c r="BZA63" s="99"/>
      <c r="BZB63" s="99"/>
      <c r="BZC63" s="99"/>
      <c r="BZD63" s="99"/>
      <c r="BZE63" s="99"/>
      <c r="BZF63" s="99"/>
      <c r="BZG63" s="99"/>
      <c r="BZH63" s="99"/>
      <c r="BZI63" s="99"/>
      <c r="BZJ63" s="99"/>
      <c r="BZK63" s="99"/>
      <c r="BZL63" s="99"/>
      <c r="BZM63" s="99"/>
      <c r="BZN63" s="99"/>
      <c r="BZO63" s="99"/>
      <c r="BZP63" s="99"/>
      <c r="BZQ63" s="99"/>
      <c r="BZR63" s="99"/>
      <c r="BZS63" s="99"/>
      <c r="BZT63" s="99"/>
      <c r="BZU63" s="99"/>
      <c r="BZV63" s="99"/>
      <c r="BZW63" s="99"/>
      <c r="BZX63" s="99"/>
      <c r="BZY63" s="99"/>
      <c r="BZZ63" s="99"/>
      <c r="CAA63" s="99"/>
      <c r="CAB63" s="99"/>
      <c r="CAC63" s="99"/>
      <c r="CAD63" s="99"/>
      <c r="CAE63" s="99"/>
      <c r="CAF63" s="99"/>
      <c r="CAG63" s="99"/>
      <c r="CAH63" s="99"/>
      <c r="CAI63" s="99"/>
      <c r="CAJ63" s="99"/>
      <c r="CAK63" s="99"/>
      <c r="CAL63" s="99"/>
      <c r="CAM63" s="99"/>
      <c r="CAN63" s="99"/>
      <c r="CAO63" s="99"/>
      <c r="CAP63" s="99"/>
      <c r="CAQ63" s="99"/>
      <c r="CAR63" s="99"/>
      <c r="CAS63" s="99"/>
      <c r="CAT63" s="99"/>
      <c r="CAU63" s="99"/>
      <c r="CAV63" s="99"/>
      <c r="CAW63" s="99"/>
      <c r="CAX63" s="99"/>
      <c r="CAY63" s="99"/>
      <c r="CAZ63" s="99"/>
      <c r="CBA63" s="99"/>
      <c r="CBB63" s="99"/>
      <c r="CBC63" s="99"/>
      <c r="CBD63" s="99"/>
      <c r="CBE63" s="99"/>
      <c r="CBF63" s="99"/>
      <c r="CBG63" s="99"/>
      <c r="CBH63" s="99"/>
      <c r="CBI63" s="99"/>
      <c r="CBJ63" s="99"/>
      <c r="CBK63" s="99"/>
      <c r="CBL63" s="99"/>
      <c r="CBM63" s="99"/>
      <c r="CBN63" s="99"/>
      <c r="CBO63" s="99"/>
      <c r="CBP63" s="99"/>
      <c r="CBQ63" s="99"/>
      <c r="CBR63" s="99"/>
      <c r="CBS63" s="99"/>
      <c r="CBT63" s="99"/>
      <c r="CBU63" s="99"/>
      <c r="CBV63" s="99"/>
      <c r="CBW63" s="99"/>
      <c r="CBX63" s="99"/>
      <c r="CBY63" s="99"/>
      <c r="CBZ63" s="99"/>
      <c r="CCA63" s="99"/>
      <c r="CCB63" s="99"/>
      <c r="CCC63" s="99"/>
      <c r="CCD63" s="99"/>
      <c r="CCE63" s="99"/>
      <c r="CCF63" s="99"/>
      <c r="CCG63" s="99"/>
      <c r="CCH63" s="99"/>
      <c r="CCI63" s="99"/>
      <c r="CCJ63" s="99"/>
      <c r="CCK63" s="99"/>
      <c r="CCL63" s="99"/>
      <c r="CCM63" s="99"/>
      <c r="CCN63" s="99"/>
      <c r="CCO63" s="99"/>
      <c r="CCP63" s="99"/>
      <c r="CCQ63" s="99"/>
      <c r="CCR63" s="99"/>
      <c r="CCS63" s="99"/>
      <c r="CCT63" s="99"/>
      <c r="CCU63" s="99"/>
      <c r="CCV63" s="99"/>
      <c r="CCW63" s="99"/>
      <c r="CCX63" s="99"/>
      <c r="CCY63" s="99"/>
      <c r="CCZ63" s="99"/>
      <c r="CDA63" s="99"/>
      <c r="CDB63" s="99"/>
      <c r="CDC63" s="99"/>
      <c r="CDD63" s="99"/>
      <c r="CDE63" s="99"/>
      <c r="CDF63" s="99"/>
      <c r="CDG63" s="99"/>
      <c r="CDH63" s="99"/>
      <c r="CDI63" s="99"/>
      <c r="CDJ63" s="99"/>
      <c r="CDK63" s="99"/>
      <c r="CDL63" s="99"/>
      <c r="CDM63" s="99"/>
      <c r="CDN63" s="99"/>
      <c r="CDO63" s="99"/>
      <c r="CDP63" s="99"/>
      <c r="CDQ63" s="99"/>
      <c r="CDR63" s="99"/>
      <c r="CDS63" s="99"/>
      <c r="CDT63" s="99"/>
      <c r="CDU63" s="99"/>
      <c r="CDV63" s="99"/>
      <c r="CDW63" s="99"/>
      <c r="CDX63" s="99"/>
      <c r="CDY63" s="99"/>
      <c r="CDZ63" s="99"/>
      <c r="CEA63" s="99"/>
      <c r="CEB63" s="99"/>
      <c r="CEC63" s="99"/>
      <c r="CED63" s="99"/>
      <c r="CEE63" s="99"/>
      <c r="CEF63" s="99"/>
      <c r="CEG63" s="99"/>
      <c r="CEH63" s="99"/>
      <c r="CEI63" s="99"/>
      <c r="CEJ63" s="99"/>
      <c r="CEK63" s="99"/>
      <c r="CEL63" s="99"/>
      <c r="CEM63" s="99"/>
      <c r="CEN63" s="99"/>
      <c r="CEO63" s="99"/>
      <c r="CEP63" s="99"/>
      <c r="CEQ63" s="99"/>
      <c r="CER63" s="99"/>
      <c r="CES63" s="99"/>
      <c r="CET63" s="99"/>
      <c r="CEU63" s="99"/>
      <c r="CEV63" s="99"/>
      <c r="CEW63" s="99"/>
      <c r="CEX63" s="99"/>
      <c r="CEY63" s="99"/>
      <c r="CEZ63" s="99"/>
      <c r="CFA63" s="99"/>
      <c r="CFB63" s="99"/>
      <c r="CFC63" s="99"/>
      <c r="CFD63" s="99"/>
      <c r="CFE63" s="99"/>
      <c r="CFF63" s="99"/>
      <c r="CFG63" s="99"/>
      <c r="CFH63" s="99"/>
      <c r="CFI63" s="99"/>
      <c r="CFJ63" s="99"/>
      <c r="CFK63" s="99"/>
      <c r="CFL63" s="99"/>
      <c r="CFM63" s="99"/>
      <c r="CFN63" s="99"/>
      <c r="CFO63" s="99"/>
      <c r="CFP63" s="99"/>
      <c r="CFQ63" s="99"/>
      <c r="CFR63" s="99"/>
      <c r="CFS63" s="99"/>
      <c r="CFT63" s="99"/>
      <c r="CFU63" s="99"/>
      <c r="CFV63" s="99"/>
      <c r="CFW63" s="99"/>
      <c r="CFX63" s="99"/>
      <c r="CFY63" s="99"/>
      <c r="CFZ63" s="99"/>
      <c r="CGA63" s="99"/>
      <c r="CGB63" s="99"/>
      <c r="CGC63" s="99"/>
      <c r="CGD63" s="99"/>
      <c r="CGE63" s="99"/>
      <c r="CGF63" s="99"/>
      <c r="CGG63" s="99"/>
      <c r="CGH63" s="99"/>
      <c r="CGI63" s="99"/>
      <c r="CGJ63" s="99"/>
      <c r="CGK63" s="99"/>
      <c r="CGL63" s="99"/>
      <c r="CGM63" s="99"/>
      <c r="CGN63" s="99"/>
      <c r="CGO63" s="99"/>
      <c r="CGP63" s="99"/>
      <c r="CGQ63" s="99"/>
      <c r="CGR63" s="99"/>
      <c r="CGS63" s="99"/>
      <c r="CGT63" s="99"/>
      <c r="CGU63" s="99"/>
      <c r="CGV63" s="99"/>
      <c r="CGW63" s="99"/>
      <c r="CGX63" s="99"/>
      <c r="CGY63" s="99"/>
      <c r="CGZ63" s="99"/>
      <c r="CHA63" s="99"/>
      <c r="CHB63" s="99"/>
      <c r="CHC63" s="99"/>
      <c r="CHD63" s="99"/>
      <c r="CHE63" s="99"/>
      <c r="CHF63" s="99"/>
      <c r="CHG63" s="99"/>
      <c r="CHH63" s="99"/>
      <c r="CHI63" s="99"/>
      <c r="CHJ63" s="99"/>
      <c r="CHK63" s="99"/>
      <c r="CHL63" s="99"/>
      <c r="CHM63" s="99"/>
      <c r="CHN63" s="99"/>
      <c r="CHO63" s="99"/>
      <c r="CHP63" s="99"/>
      <c r="CHQ63" s="99"/>
      <c r="CHR63" s="99"/>
      <c r="CHS63" s="99"/>
      <c r="CHT63" s="99"/>
      <c r="CHU63" s="99"/>
      <c r="CHV63" s="99"/>
      <c r="CHW63" s="99"/>
      <c r="CHX63" s="99"/>
      <c r="CHY63" s="99"/>
      <c r="CHZ63" s="99"/>
      <c r="CIA63" s="99"/>
      <c r="CIB63" s="99"/>
      <c r="CIC63" s="99"/>
      <c r="CID63" s="99"/>
      <c r="CIE63" s="99"/>
      <c r="CIF63" s="99"/>
      <c r="CIG63" s="99"/>
      <c r="CIH63" s="99"/>
      <c r="CII63" s="99"/>
      <c r="CIJ63" s="99"/>
      <c r="CIK63" s="99"/>
      <c r="CIL63" s="99"/>
      <c r="CIM63" s="99"/>
      <c r="CIN63" s="99"/>
      <c r="CIO63" s="99"/>
      <c r="CIP63" s="99"/>
      <c r="CIQ63" s="99"/>
      <c r="CIR63" s="99"/>
      <c r="CIS63" s="99"/>
      <c r="CIT63" s="99"/>
      <c r="CIU63" s="99"/>
      <c r="CIV63" s="99"/>
      <c r="CIW63" s="99"/>
      <c r="CIX63" s="99"/>
      <c r="CIY63" s="99"/>
      <c r="CIZ63" s="99"/>
      <c r="CJA63" s="99"/>
      <c r="CJB63" s="99"/>
      <c r="CJC63" s="99"/>
      <c r="CJD63" s="99"/>
      <c r="CJE63" s="99"/>
      <c r="CJF63" s="99"/>
      <c r="CJG63" s="99"/>
      <c r="CJH63" s="99"/>
      <c r="CJI63" s="99"/>
      <c r="CJJ63" s="99"/>
      <c r="CJK63" s="99"/>
      <c r="CJL63" s="99"/>
      <c r="CJM63" s="99"/>
      <c r="CJN63" s="99"/>
      <c r="CJO63" s="99"/>
      <c r="CJP63" s="99"/>
      <c r="CJQ63" s="99"/>
      <c r="CJR63" s="99"/>
      <c r="CJS63" s="99"/>
      <c r="CJT63" s="99"/>
      <c r="CJU63" s="99"/>
      <c r="CJV63" s="99"/>
      <c r="CJW63" s="99"/>
      <c r="CJX63" s="99"/>
      <c r="CJY63" s="99"/>
      <c r="CJZ63" s="99"/>
      <c r="CKA63" s="99"/>
      <c r="CKB63" s="99"/>
      <c r="CKC63" s="99"/>
      <c r="CKD63" s="99"/>
      <c r="CKE63" s="99"/>
      <c r="CKF63" s="99"/>
      <c r="CKG63" s="99"/>
      <c r="CKH63" s="99"/>
      <c r="CKI63" s="99"/>
      <c r="CKJ63" s="99"/>
      <c r="CKK63" s="99"/>
      <c r="CKL63" s="99"/>
      <c r="CKM63" s="99"/>
      <c r="CKN63" s="99"/>
      <c r="CKO63" s="99"/>
      <c r="CKP63" s="99"/>
      <c r="CKQ63" s="99"/>
      <c r="CKR63" s="99"/>
      <c r="CKS63" s="99"/>
      <c r="CKT63" s="99"/>
      <c r="CKU63" s="99"/>
      <c r="CKV63" s="99"/>
      <c r="CKW63" s="99"/>
      <c r="CKX63" s="99"/>
      <c r="CKY63" s="99"/>
      <c r="CKZ63" s="99"/>
      <c r="CLA63" s="99"/>
      <c r="CLB63" s="99"/>
      <c r="CLC63" s="99"/>
      <c r="CLD63" s="99"/>
      <c r="CLE63" s="99"/>
      <c r="CLF63" s="99"/>
      <c r="CLG63" s="99"/>
      <c r="CLH63" s="99"/>
      <c r="CLI63" s="99"/>
      <c r="CLJ63" s="99"/>
      <c r="CLK63" s="99"/>
      <c r="CLL63" s="99"/>
      <c r="CLM63" s="99"/>
      <c r="CLN63" s="99"/>
      <c r="CLO63" s="99"/>
      <c r="CLP63" s="99"/>
      <c r="CLQ63" s="99"/>
      <c r="CLR63" s="99"/>
      <c r="CLS63" s="99"/>
      <c r="CLT63" s="99"/>
      <c r="CLU63" s="99"/>
      <c r="CLV63" s="99"/>
      <c r="CLW63" s="99"/>
      <c r="CLX63" s="99"/>
      <c r="CLY63" s="99"/>
      <c r="CLZ63" s="99"/>
      <c r="CMA63" s="99"/>
      <c r="CMB63" s="99"/>
      <c r="CMC63" s="99"/>
      <c r="CMD63" s="99"/>
      <c r="CME63" s="99"/>
      <c r="CMF63" s="99"/>
      <c r="CMG63" s="99"/>
      <c r="CMH63" s="99"/>
      <c r="CMI63" s="99"/>
      <c r="CMJ63" s="99"/>
      <c r="CMK63" s="99"/>
      <c r="CML63" s="99"/>
      <c r="CMM63" s="99"/>
      <c r="CMN63" s="99"/>
      <c r="CMO63" s="99"/>
      <c r="CMP63" s="99"/>
      <c r="CMQ63" s="99"/>
      <c r="CMR63" s="99"/>
      <c r="CMS63" s="99"/>
      <c r="CMT63" s="99"/>
      <c r="CMU63" s="99"/>
      <c r="CMV63" s="99"/>
      <c r="CMW63" s="99"/>
      <c r="CMX63" s="99"/>
      <c r="CMY63" s="99"/>
      <c r="CMZ63" s="99"/>
      <c r="CNA63" s="99"/>
      <c r="CNB63" s="99"/>
      <c r="CNC63" s="99"/>
      <c r="CND63" s="99"/>
      <c r="CNE63" s="99"/>
      <c r="CNF63" s="99"/>
      <c r="CNG63" s="99"/>
      <c r="CNH63" s="99"/>
      <c r="CNI63" s="99"/>
      <c r="CNJ63" s="99"/>
      <c r="CNK63" s="99"/>
      <c r="CNL63" s="99"/>
      <c r="CNM63" s="99"/>
      <c r="CNN63" s="99"/>
      <c r="CNO63" s="99"/>
      <c r="CNP63" s="99"/>
      <c r="CNQ63" s="99"/>
      <c r="CNR63" s="99"/>
      <c r="CNS63" s="99"/>
      <c r="CNT63" s="99"/>
      <c r="CNU63" s="99"/>
      <c r="CNV63" s="99"/>
      <c r="CNW63" s="99"/>
      <c r="CNX63" s="99"/>
      <c r="CNY63" s="99"/>
      <c r="CNZ63" s="99"/>
      <c r="COA63" s="99"/>
      <c r="COB63" s="99"/>
      <c r="COC63" s="99"/>
      <c r="COD63" s="99"/>
      <c r="COE63" s="99"/>
      <c r="COF63" s="99"/>
      <c r="COG63" s="99"/>
      <c r="COH63" s="99"/>
      <c r="COI63" s="99"/>
      <c r="COJ63" s="99"/>
      <c r="COK63" s="99"/>
      <c r="COL63" s="99"/>
      <c r="COM63" s="99"/>
      <c r="CON63" s="99"/>
      <c r="COO63" s="99"/>
      <c r="COP63" s="99"/>
      <c r="COQ63" s="99"/>
      <c r="COR63" s="99"/>
      <c r="COS63" s="99"/>
      <c r="COT63" s="99"/>
      <c r="COU63" s="99"/>
      <c r="COV63" s="99"/>
      <c r="COW63" s="99"/>
      <c r="COX63" s="99"/>
      <c r="COY63" s="99"/>
      <c r="COZ63" s="99"/>
      <c r="CPA63" s="99"/>
      <c r="CPB63" s="99"/>
      <c r="CPC63" s="99"/>
      <c r="CPD63" s="99"/>
      <c r="CPE63" s="99"/>
      <c r="CPF63" s="99"/>
      <c r="CPG63" s="99"/>
      <c r="CPH63" s="99"/>
      <c r="CPI63" s="99"/>
      <c r="CPJ63" s="99"/>
      <c r="CPK63" s="99"/>
      <c r="CPL63" s="99"/>
      <c r="CPM63" s="99"/>
      <c r="CPN63" s="99"/>
      <c r="CPO63" s="99"/>
      <c r="CPP63" s="99"/>
      <c r="CPQ63" s="99"/>
      <c r="CPR63" s="99"/>
      <c r="CPS63" s="99"/>
      <c r="CPT63" s="99"/>
      <c r="CPU63" s="99"/>
      <c r="CPV63" s="99"/>
      <c r="CPW63" s="99"/>
      <c r="CPX63" s="99"/>
      <c r="CPY63" s="99"/>
      <c r="CPZ63" s="99"/>
      <c r="CQA63" s="99"/>
      <c r="CQB63" s="99"/>
      <c r="CQC63" s="99"/>
      <c r="CQD63" s="99"/>
      <c r="CQE63" s="99"/>
      <c r="CQF63" s="99"/>
      <c r="CQG63" s="99"/>
      <c r="CQH63" s="99"/>
      <c r="CQI63" s="99"/>
      <c r="CQJ63" s="99"/>
      <c r="CQK63" s="99"/>
      <c r="CQL63" s="99"/>
      <c r="CQM63" s="99"/>
      <c r="CQN63" s="99"/>
      <c r="CQO63" s="99"/>
      <c r="CQP63" s="99"/>
      <c r="CQQ63" s="99"/>
      <c r="CQR63" s="99"/>
      <c r="CQS63" s="99"/>
      <c r="CQT63" s="99"/>
      <c r="CQU63" s="99"/>
      <c r="CQV63" s="99"/>
      <c r="CQW63" s="99"/>
      <c r="CQX63" s="99"/>
      <c r="CQY63" s="99"/>
      <c r="CQZ63" s="99"/>
      <c r="CRA63" s="99"/>
      <c r="CRB63" s="99"/>
      <c r="CRC63" s="99"/>
      <c r="CRD63" s="99"/>
      <c r="CRE63" s="99"/>
      <c r="CRF63" s="99"/>
      <c r="CRG63" s="99"/>
      <c r="CRH63" s="99"/>
      <c r="CRI63" s="99"/>
      <c r="CRJ63" s="99"/>
      <c r="CRK63" s="99"/>
      <c r="CRL63" s="99"/>
      <c r="CRM63" s="99"/>
      <c r="CRN63" s="99"/>
      <c r="CRO63" s="99"/>
      <c r="CRP63" s="99"/>
      <c r="CRQ63" s="99"/>
      <c r="CRR63" s="99"/>
      <c r="CRS63" s="99"/>
      <c r="CRT63" s="99"/>
      <c r="CRU63" s="99"/>
      <c r="CRV63" s="99"/>
      <c r="CRW63" s="99"/>
      <c r="CRX63" s="99"/>
      <c r="CRY63" s="99"/>
      <c r="CRZ63" s="99"/>
      <c r="CSA63" s="99"/>
      <c r="CSB63" s="99"/>
      <c r="CSC63" s="99"/>
      <c r="CSD63" s="99"/>
      <c r="CSE63" s="99"/>
      <c r="CSF63" s="99"/>
      <c r="CSG63" s="99"/>
      <c r="CSH63" s="99"/>
      <c r="CSI63" s="99"/>
      <c r="CSJ63" s="99"/>
      <c r="CSK63" s="99"/>
      <c r="CSL63" s="99"/>
      <c r="CSM63" s="99"/>
      <c r="CSN63" s="99"/>
      <c r="CSO63" s="99"/>
      <c r="CSP63" s="99"/>
      <c r="CSQ63" s="99"/>
      <c r="CSR63" s="99"/>
      <c r="CSS63" s="99"/>
      <c r="CST63" s="99"/>
      <c r="CSU63" s="99"/>
      <c r="CSV63" s="99"/>
      <c r="CSW63" s="99"/>
      <c r="CSX63" s="99"/>
      <c r="CSY63" s="99"/>
      <c r="CSZ63" s="99"/>
      <c r="CTA63" s="99"/>
      <c r="CTB63" s="99"/>
      <c r="CTC63" s="99"/>
      <c r="CTD63" s="99"/>
      <c r="CTE63" s="99"/>
      <c r="CTF63" s="99"/>
      <c r="CTG63" s="99"/>
      <c r="CTH63" s="99"/>
      <c r="CTI63" s="99"/>
      <c r="CTJ63" s="99"/>
      <c r="CTK63" s="99"/>
      <c r="CTL63" s="99"/>
      <c r="CTM63" s="99"/>
      <c r="CTN63" s="99"/>
      <c r="CTO63" s="99"/>
      <c r="CTP63" s="99"/>
      <c r="CTQ63" s="99"/>
      <c r="CTR63" s="99"/>
      <c r="CTS63" s="99"/>
      <c r="CTT63" s="99"/>
      <c r="CTU63" s="99"/>
      <c r="CTV63" s="99"/>
      <c r="CTW63" s="99"/>
      <c r="CTX63" s="99"/>
      <c r="CTY63" s="99"/>
      <c r="CTZ63" s="99"/>
      <c r="CUA63" s="99"/>
      <c r="CUB63" s="99"/>
      <c r="CUC63" s="99"/>
      <c r="CUD63" s="99"/>
      <c r="CUE63" s="99"/>
      <c r="CUF63" s="99"/>
      <c r="CUG63" s="99"/>
      <c r="CUH63" s="99"/>
      <c r="CUI63" s="99"/>
      <c r="CUJ63" s="99"/>
      <c r="CUK63" s="99"/>
      <c r="CUL63" s="99"/>
      <c r="CUM63" s="99"/>
      <c r="CUN63" s="99"/>
      <c r="CUO63" s="99"/>
      <c r="CUP63" s="99"/>
      <c r="CUQ63" s="99"/>
      <c r="CUR63" s="99"/>
      <c r="CUS63" s="99"/>
      <c r="CUT63" s="99"/>
      <c r="CUU63" s="99"/>
      <c r="CUV63" s="99"/>
      <c r="CUW63" s="99"/>
      <c r="CUX63" s="99"/>
      <c r="CUY63" s="99"/>
      <c r="CUZ63" s="99"/>
      <c r="CVA63" s="99"/>
      <c r="CVB63" s="99"/>
      <c r="CVC63" s="99"/>
      <c r="CVD63" s="99"/>
      <c r="CVE63" s="99"/>
      <c r="CVF63" s="99"/>
      <c r="CVG63" s="99"/>
      <c r="CVH63" s="99"/>
      <c r="CVI63" s="99"/>
      <c r="CVJ63" s="99"/>
      <c r="CVK63" s="99"/>
      <c r="CVL63" s="99"/>
      <c r="CVM63" s="99"/>
      <c r="CVN63" s="99"/>
      <c r="CVO63" s="99"/>
      <c r="CVP63" s="99"/>
      <c r="CVQ63" s="99"/>
      <c r="CVR63" s="99"/>
      <c r="CVS63" s="99"/>
      <c r="CVT63" s="99"/>
      <c r="CVU63" s="99"/>
      <c r="CVV63" s="99"/>
      <c r="CVW63" s="99"/>
      <c r="CVX63" s="99"/>
      <c r="CVY63" s="99"/>
      <c r="CVZ63" s="99"/>
      <c r="CWA63" s="99"/>
      <c r="CWB63" s="99"/>
      <c r="CWC63" s="99"/>
      <c r="CWD63" s="99"/>
      <c r="CWE63" s="99"/>
      <c r="CWF63" s="99"/>
      <c r="CWG63" s="99"/>
      <c r="CWH63" s="99"/>
      <c r="CWI63" s="99"/>
      <c r="CWJ63" s="99"/>
      <c r="CWK63" s="99"/>
      <c r="CWL63" s="99"/>
      <c r="CWM63" s="99"/>
      <c r="CWN63" s="99"/>
      <c r="CWO63" s="99"/>
      <c r="CWP63" s="99"/>
      <c r="CWQ63" s="99"/>
      <c r="CWR63" s="99"/>
      <c r="CWS63" s="99"/>
      <c r="CWT63" s="99"/>
      <c r="CWU63" s="99"/>
      <c r="CWV63" s="99"/>
      <c r="CWW63" s="99"/>
      <c r="CWX63" s="99"/>
      <c r="CWY63" s="99"/>
      <c r="CWZ63" s="99"/>
      <c r="CXA63" s="99"/>
      <c r="CXB63" s="99"/>
      <c r="CXC63" s="99"/>
      <c r="CXD63" s="99"/>
      <c r="CXE63" s="99"/>
      <c r="CXF63" s="99"/>
      <c r="CXG63" s="99"/>
      <c r="CXH63" s="99"/>
      <c r="CXI63" s="99"/>
      <c r="CXJ63" s="99"/>
      <c r="CXK63" s="99"/>
      <c r="CXL63" s="99"/>
      <c r="CXM63" s="99"/>
      <c r="CXN63" s="99"/>
      <c r="CXO63" s="99"/>
      <c r="CXP63" s="99"/>
      <c r="CXQ63" s="99"/>
      <c r="CXR63" s="99"/>
      <c r="CXS63" s="99"/>
      <c r="CXT63" s="99"/>
      <c r="CXU63" s="99"/>
      <c r="CXV63" s="99"/>
      <c r="CXW63" s="99"/>
      <c r="CXX63" s="99"/>
      <c r="CXY63" s="99"/>
      <c r="CXZ63" s="99"/>
      <c r="CYA63" s="99"/>
      <c r="CYB63" s="99"/>
      <c r="CYC63" s="99"/>
      <c r="CYD63" s="99"/>
      <c r="CYE63" s="99"/>
      <c r="CYF63" s="99"/>
      <c r="CYG63" s="99"/>
      <c r="CYH63" s="99"/>
      <c r="CYI63" s="99"/>
      <c r="CYJ63" s="99"/>
      <c r="CYK63" s="99"/>
      <c r="CYL63" s="99"/>
      <c r="CYM63" s="99"/>
      <c r="CYN63" s="99"/>
      <c r="CYO63" s="99"/>
      <c r="CYP63" s="99"/>
      <c r="CYQ63" s="99"/>
      <c r="CYR63" s="99"/>
      <c r="CYS63" s="99"/>
      <c r="CYT63" s="99"/>
      <c r="CYU63" s="99"/>
      <c r="CYV63" s="99"/>
      <c r="CYW63" s="99"/>
      <c r="CYX63" s="99"/>
      <c r="CYY63" s="99"/>
      <c r="CYZ63" s="99"/>
      <c r="CZA63" s="99"/>
      <c r="CZB63" s="99"/>
      <c r="CZC63" s="99"/>
      <c r="CZD63" s="99"/>
      <c r="CZE63" s="99"/>
      <c r="CZF63" s="99"/>
      <c r="CZG63" s="99"/>
      <c r="CZH63" s="99"/>
      <c r="CZI63" s="99"/>
      <c r="CZJ63" s="99"/>
      <c r="CZK63" s="99"/>
      <c r="CZL63" s="99"/>
      <c r="CZM63" s="99"/>
      <c r="CZN63" s="99"/>
      <c r="CZO63" s="99"/>
      <c r="CZP63" s="99"/>
      <c r="CZQ63" s="99"/>
      <c r="CZR63" s="99"/>
      <c r="CZS63" s="99"/>
      <c r="CZT63" s="99"/>
      <c r="CZU63" s="99"/>
      <c r="CZV63" s="99"/>
      <c r="CZW63" s="99"/>
      <c r="CZX63" s="99"/>
      <c r="CZY63" s="99"/>
      <c r="CZZ63" s="99"/>
      <c r="DAA63" s="99"/>
      <c r="DAB63" s="99"/>
      <c r="DAC63" s="99"/>
      <c r="DAD63" s="99"/>
      <c r="DAE63" s="99"/>
      <c r="DAF63" s="99"/>
      <c r="DAG63" s="99"/>
      <c r="DAH63" s="99"/>
      <c r="DAI63" s="99"/>
      <c r="DAJ63" s="99"/>
      <c r="DAK63" s="99"/>
      <c r="DAL63" s="99"/>
      <c r="DAM63" s="99"/>
      <c r="DAN63" s="99"/>
      <c r="DAO63" s="99"/>
      <c r="DAP63" s="99"/>
      <c r="DAQ63" s="99"/>
      <c r="DAR63" s="99"/>
      <c r="DAS63" s="99"/>
      <c r="DAT63" s="99"/>
      <c r="DAU63" s="99"/>
      <c r="DAV63" s="99"/>
      <c r="DAW63" s="99"/>
      <c r="DAX63" s="99"/>
      <c r="DAY63" s="99"/>
      <c r="DAZ63" s="99"/>
      <c r="DBA63" s="99"/>
      <c r="DBB63" s="99"/>
      <c r="DBC63" s="99"/>
      <c r="DBD63" s="99"/>
      <c r="DBE63" s="99"/>
      <c r="DBF63" s="99"/>
      <c r="DBG63" s="99"/>
      <c r="DBH63" s="99"/>
      <c r="DBI63" s="99"/>
      <c r="DBJ63" s="99"/>
      <c r="DBK63" s="99"/>
      <c r="DBL63" s="99"/>
      <c r="DBM63" s="99"/>
      <c r="DBN63" s="99"/>
      <c r="DBO63" s="99"/>
      <c r="DBP63" s="99"/>
      <c r="DBQ63" s="99"/>
      <c r="DBR63" s="99"/>
      <c r="DBS63" s="99"/>
      <c r="DBT63" s="99"/>
      <c r="DBU63" s="99"/>
      <c r="DBV63" s="99"/>
      <c r="DBW63" s="99"/>
      <c r="DBX63" s="99"/>
      <c r="DBY63" s="99"/>
      <c r="DBZ63" s="99"/>
      <c r="DCA63" s="99"/>
      <c r="DCB63" s="99"/>
      <c r="DCC63" s="99"/>
      <c r="DCD63" s="99"/>
      <c r="DCE63" s="99"/>
      <c r="DCF63" s="99"/>
      <c r="DCG63" s="99"/>
      <c r="DCH63" s="99"/>
      <c r="DCI63" s="99"/>
      <c r="DCJ63" s="99"/>
      <c r="DCK63" s="99"/>
      <c r="DCL63" s="99"/>
      <c r="DCM63" s="99"/>
      <c r="DCN63" s="99"/>
      <c r="DCO63" s="99"/>
      <c r="DCP63" s="99"/>
      <c r="DCQ63" s="99"/>
      <c r="DCR63" s="99"/>
      <c r="DCS63" s="99"/>
      <c r="DCT63" s="99"/>
      <c r="DCU63" s="99"/>
      <c r="DCV63" s="99"/>
      <c r="DCW63" s="99"/>
      <c r="DCX63" s="99"/>
      <c r="DCY63" s="99"/>
      <c r="DCZ63" s="99"/>
      <c r="DDA63" s="99"/>
      <c r="DDB63" s="99"/>
      <c r="DDC63" s="99"/>
      <c r="DDD63" s="99"/>
      <c r="DDE63" s="99"/>
      <c r="DDF63" s="99"/>
      <c r="DDG63" s="99"/>
      <c r="DDH63" s="99"/>
      <c r="DDI63" s="99"/>
      <c r="DDJ63" s="99"/>
      <c r="DDK63" s="99"/>
      <c r="DDL63" s="99"/>
      <c r="DDM63" s="99"/>
      <c r="DDN63" s="99"/>
      <c r="DDO63" s="99"/>
      <c r="DDP63" s="99"/>
      <c r="DDQ63" s="99"/>
      <c r="DDR63" s="99"/>
      <c r="DDS63" s="99"/>
      <c r="DDT63" s="99"/>
      <c r="DDU63" s="99"/>
      <c r="DDV63" s="99"/>
      <c r="DDW63" s="99"/>
      <c r="DDX63" s="99"/>
      <c r="DDY63" s="99"/>
      <c r="DDZ63" s="99"/>
      <c r="DEA63" s="99"/>
      <c r="DEB63" s="99"/>
      <c r="DEC63" s="99"/>
      <c r="DED63" s="99"/>
      <c r="DEE63" s="99"/>
      <c r="DEF63" s="99"/>
      <c r="DEG63" s="99"/>
      <c r="DEH63" s="99"/>
      <c r="DEI63" s="99"/>
      <c r="DEJ63" s="99"/>
      <c r="DEK63" s="99"/>
      <c r="DEL63" s="99"/>
      <c r="DEM63" s="99"/>
      <c r="DEN63" s="99"/>
      <c r="DEO63" s="99"/>
      <c r="DEP63" s="99"/>
      <c r="DEQ63" s="99"/>
      <c r="DER63" s="99"/>
      <c r="DES63" s="99"/>
      <c r="DET63" s="99"/>
      <c r="DEU63" s="99"/>
      <c r="DEV63" s="99"/>
      <c r="DEW63" s="99"/>
      <c r="DEX63" s="99"/>
      <c r="DEY63" s="99"/>
      <c r="DEZ63" s="99"/>
      <c r="DFA63" s="99"/>
      <c r="DFB63" s="99"/>
      <c r="DFC63" s="99"/>
      <c r="DFD63" s="99"/>
      <c r="DFE63" s="99"/>
      <c r="DFF63" s="99"/>
      <c r="DFG63" s="99"/>
      <c r="DFH63" s="99"/>
      <c r="DFI63" s="99"/>
      <c r="DFJ63" s="99"/>
      <c r="DFK63" s="99"/>
      <c r="DFL63" s="99"/>
      <c r="DFM63" s="99"/>
      <c r="DFN63" s="99"/>
      <c r="DFO63" s="99"/>
      <c r="DFP63" s="99"/>
      <c r="DFQ63" s="99"/>
      <c r="DFR63" s="99"/>
      <c r="DFS63" s="99"/>
      <c r="DFT63" s="99"/>
      <c r="DFU63" s="99"/>
      <c r="DFV63" s="99"/>
      <c r="DFW63" s="99"/>
      <c r="DFX63" s="99"/>
      <c r="DFY63" s="99"/>
      <c r="DFZ63" s="99"/>
      <c r="DGA63" s="99"/>
      <c r="DGB63" s="99"/>
      <c r="DGC63" s="99"/>
      <c r="DGD63" s="99"/>
      <c r="DGE63" s="99"/>
      <c r="DGF63" s="99"/>
      <c r="DGG63" s="99"/>
      <c r="DGH63" s="99"/>
      <c r="DGI63" s="99"/>
      <c r="DGJ63" s="99"/>
      <c r="DGK63" s="99"/>
      <c r="DGL63" s="99"/>
      <c r="DGM63" s="99"/>
      <c r="DGN63" s="99"/>
      <c r="DGO63" s="99"/>
      <c r="DGP63" s="99"/>
      <c r="DGQ63" s="99"/>
      <c r="DGR63" s="99"/>
      <c r="DGS63" s="99"/>
      <c r="DGT63" s="99"/>
      <c r="DGU63" s="99"/>
      <c r="DGV63" s="99"/>
      <c r="DGW63" s="99"/>
      <c r="DGX63" s="99"/>
      <c r="DGY63" s="99"/>
      <c r="DGZ63" s="99"/>
      <c r="DHA63" s="99"/>
      <c r="DHB63" s="99"/>
      <c r="DHC63" s="99"/>
      <c r="DHD63" s="99"/>
      <c r="DHE63" s="99"/>
      <c r="DHF63" s="99"/>
      <c r="DHG63" s="99"/>
      <c r="DHH63" s="99"/>
      <c r="DHI63" s="99"/>
      <c r="DHJ63" s="99"/>
      <c r="DHK63" s="99"/>
      <c r="DHL63" s="99"/>
      <c r="DHM63" s="99"/>
      <c r="DHN63" s="99"/>
      <c r="DHO63" s="99"/>
      <c r="DHP63" s="99"/>
      <c r="DHQ63" s="99"/>
      <c r="DHR63" s="99"/>
      <c r="DHS63" s="99"/>
      <c r="DHT63" s="99"/>
      <c r="DHU63" s="99"/>
      <c r="DHV63" s="99"/>
      <c r="DHW63" s="99"/>
      <c r="DHX63" s="99"/>
      <c r="DHY63" s="99"/>
      <c r="DHZ63" s="99"/>
      <c r="DIA63" s="99"/>
      <c r="DIB63" s="99"/>
      <c r="DIC63" s="99"/>
      <c r="DID63" s="99"/>
      <c r="DIE63" s="99"/>
      <c r="DIF63" s="99"/>
      <c r="DIG63" s="99"/>
      <c r="DIH63" s="99"/>
      <c r="DII63" s="99"/>
      <c r="DIJ63" s="99"/>
      <c r="DIK63" s="99"/>
      <c r="DIL63" s="99"/>
      <c r="DIM63" s="99"/>
      <c r="DIN63" s="99"/>
      <c r="DIO63" s="99"/>
      <c r="DIP63" s="99"/>
      <c r="DIQ63" s="99"/>
      <c r="DIR63" s="99"/>
      <c r="DIS63" s="99"/>
      <c r="DIT63" s="99"/>
      <c r="DIU63" s="99"/>
      <c r="DIV63" s="99"/>
      <c r="DIW63" s="99"/>
      <c r="DIX63" s="99"/>
      <c r="DIY63" s="99"/>
      <c r="DIZ63" s="99"/>
      <c r="DJA63" s="99"/>
      <c r="DJB63" s="99"/>
      <c r="DJC63" s="99"/>
      <c r="DJD63" s="99"/>
      <c r="DJE63" s="99"/>
      <c r="DJF63" s="99"/>
      <c r="DJG63" s="99"/>
      <c r="DJH63" s="99"/>
      <c r="DJI63" s="99"/>
      <c r="DJJ63" s="99"/>
      <c r="DJK63" s="99"/>
      <c r="DJL63" s="99"/>
      <c r="DJM63" s="99"/>
      <c r="DJN63" s="99"/>
      <c r="DJO63" s="99"/>
      <c r="DJP63" s="99"/>
      <c r="DJQ63" s="99"/>
      <c r="DJR63" s="99"/>
      <c r="DJS63" s="99"/>
      <c r="DJT63" s="99"/>
      <c r="DJU63" s="99"/>
      <c r="DJV63" s="99"/>
      <c r="DJW63" s="99"/>
      <c r="DJX63" s="99"/>
      <c r="DJY63" s="99"/>
      <c r="DJZ63" s="99"/>
      <c r="DKA63" s="99"/>
      <c r="DKB63" s="99"/>
      <c r="DKC63" s="99"/>
      <c r="DKD63" s="99"/>
      <c r="DKE63" s="99"/>
      <c r="DKF63" s="99"/>
      <c r="DKG63" s="99"/>
      <c r="DKH63" s="99"/>
      <c r="DKI63" s="99"/>
      <c r="DKJ63" s="99"/>
      <c r="DKK63" s="99"/>
      <c r="DKL63" s="99"/>
      <c r="DKM63" s="99"/>
      <c r="DKN63" s="99"/>
      <c r="DKO63" s="99"/>
      <c r="DKP63" s="99"/>
      <c r="DKQ63" s="99"/>
      <c r="DKR63" s="99"/>
      <c r="DKS63" s="99"/>
      <c r="DKT63" s="99"/>
      <c r="DKU63" s="99"/>
      <c r="DKV63" s="99"/>
      <c r="DKW63" s="99"/>
      <c r="DKX63" s="99"/>
      <c r="DKY63" s="99"/>
      <c r="DKZ63" s="99"/>
      <c r="DLA63" s="99"/>
      <c r="DLB63" s="99"/>
      <c r="DLC63" s="99"/>
      <c r="DLD63" s="99"/>
      <c r="DLE63" s="99"/>
      <c r="DLF63" s="99"/>
      <c r="DLG63" s="99"/>
      <c r="DLH63" s="99"/>
      <c r="DLI63" s="99"/>
      <c r="DLJ63" s="99"/>
      <c r="DLK63" s="99"/>
      <c r="DLL63" s="99"/>
      <c r="DLM63" s="99"/>
      <c r="DLN63" s="99"/>
      <c r="DLO63" s="99"/>
      <c r="DLP63" s="99"/>
      <c r="DLQ63" s="99"/>
      <c r="DLR63" s="99"/>
      <c r="DLS63" s="99"/>
      <c r="DLT63" s="99"/>
      <c r="DLU63" s="99"/>
      <c r="DLV63" s="99"/>
      <c r="DLW63" s="99"/>
      <c r="DLX63" s="99"/>
      <c r="DLY63" s="99"/>
      <c r="DLZ63" s="99"/>
      <c r="DMA63" s="99"/>
      <c r="DMB63" s="99"/>
      <c r="DMC63" s="99"/>
      <c r="DMD63" s="99"/>
      <c r="DME63" s="99"/>
      <c r="DMF63" s="99"/>
      <c r="DMG63" s="99"/>
      <c r="DMH63" s="99"/>
      <c r="DMI63" s="99"/>
      <c r="DMJ63" s="99"/>
      <c r="DMK63" s="99"/>
      <c r="DML63" s="99"/>
      <c r="DMM63" s="99"/>
      <c r="DMN63" s="99"/>
      <c r="DMO63" s="99"/>
      <c r="DMP63" s="99"/>
      <c r="DMQ63" s="99"/>
      <c r="DMR63" s="99"/>
      <c r="DMS63" s="99"/>
      <c r="DMT63" s="99"/>
      <c r="DMU63" s="99"/>
      <c r="DMV63" s="99"/>
      <c r="DMW63" s="99"/>
      <c r="DMX63" s="99"/>
      <c r="DMY63" s="99"/>
      <c r="DMZ63" s="99"/>
      <c r="DNA63" s="99"/>
      <c r="DNB63" s="99"/>
      <c r="DNC63" s="99"/>
      <c r="DND63" s="99"/>
      <c r="DNE63" s="99"/>
      <c r="DNF63" s="99"/>
      <c r="DNG63" s="99"/>
      <c r="DNH63" s="99"/>
      <c r="DNI63" s="99"/>
      <c r="DNJ63" s="99"/>
      <c r="DNK63" s="99"/>
      <c r="DNL63" s="99"/>
      <c r="DNM63" s="99"/>
      <c r="DNN63" s="99"/>
      <c r="DNO63" s="99"/>
      <c r="DNP63" s="99"/>
      <c r="DNQ63" s="99"/>
      <c r="DNR63" s="99"/>
      <c r="DNS63" s="99"/>
      <c r="DNT63" s="99"/>
      <c r="DNU63" s="99"/>
      <c r="DNV63" s="99"/>
      <c r="DNW63" s="99"/>
      <c r="DNX63" s="99"/>
      <c r="DNY63" s="99"/>
      <c r="DNZ63" s="99"/>
      <c r="DOA63" s="99"/>
      <c r="DOB63" s="99"/>
      <c r="DOC63" s="99"/>
      <c r="DOD63" s="99"/>
      <c r="DOE63" s="99"/>
      <c r="DOF63" s="99"/>
      <c r="DOG63" s="99"/>
      <c r="DOH63" s="99"/>
      <c r="DOI63" s="99"/>
      <c r="DOJ63" s="99"/>
      <c r="DOK63" s="99"/>
      <c r="DOL63" s="99"/>
      <c r="DOM63" s="99"/>
      <c r="DON63" s="99"/>
      <c r="DOO63" s="99"/>
      <c r="DOP63" s="99"/>
      <c r="DOQ63" s="99"/>
      <c r="DOR63" s="99"/>
      <c r="DOS63" s="99"/>
      <c r="DOT63" s="99"/>
      <c r="DOU63" s="99"/>
      <c r="DOV63" s="99"/>
      <c r="DOW63" s="99"/>
      <c r="DOX63" s="99"/>
      <c r="DOY63" s="99"/>
      <c r="DOZ63" s="99"/>
      <c r="DPA63" s="99"/>
      <c r="DPB63" s="99"/>
      <c r="DPC63" s="99"/>
      <c r="DPD63" s="99"/>
      <c r="DPE63" s="99"/>
      <c r="DPF63" s="99"/>
      <c r="DPG63" s="99"/>
      <c r="DPH63" s="99"/>
      <c r="DPI63" s="99"/>
      <c r="DPJ63" s="99"/>
      <c r="DPK63" s="99"/>
      <c r="DPL63" s="99"/>
      <c r="DPM63" s="99"/>
      <c r="DPN63" s="99"/>
      <c r="DPO63" s="99"/>
      <c r="DPP63" s="99"/>
      <c r="DPQ63" s="99"/>
      <c r="DPR63" s="99"/>
      <c r="DPS63" s="99"/>
      <c r="DPT63" s="99"/>
      <c r="DPU63" s="99"/>
      <c r="DPV63" s="99"/>
      <c r="DPW63" s="99"/>
      <c r="DPX63" s="99"/>
      <c r="DPY63" s="99"/>
      <c r="DPZ63" s="99"/>
      <c r="DQA63" s="99"/>
      <c r="DQB63" s="99"/>
      <c r="DQC63" s="99"/>
      <c r="DQD63" s="99"/>
      <c r="DQE63" s="99"/>
      <c r="DQF63" s="99"/>
      <c r="DQG63" s="99"/>
      <c r="DQH63" s="99"/>
      <c r="DQI63" s="99"/>
      <c r="DQJ63" s="99"/>
      <c r="DQK63" s="99"/>
      <c r="DQL63" s="99"/>
      <c r="DQM63" s="99"/>
      <c r="DQN63" s="99"/>
      <c r="DQO63" s="99"/>
      <c r="DQP63" s="99"/>
      <c r="DQQ63" s="99"/>
      <c r="DQR63" s="99"/>
      <c r="DQS63" s="99"/>
      <c r="DQT63" s="99"/>
      <c r="DQU63" s="99"/>
      <c r="DQV63" s="99"/>
      <c r="DQW63" s="99"/>
      <c r="DQX63" s="99"/>
      <c r="DQY63" s="99"/>
      <c r="DQZ63" s="99"/>
      <c r="DRA63" s="99"/>
      <c r="DRB63" s="99"/>
      <c r="DRC63" s="99"/>
      <c r="DRD63" s="99"/>
      <c r="DRE63" s="99"/>
      <c r="DRF63" s="99"/>
      <c r="DRG63" s="99"/>
      <c r="DRH63" s="99"/>
      <c r="DRI63" s="99"/>
      <c r="DRJ63" s="99"/>
      <c r="DRK63" s="99"/>
      <c r="DRL63" s="99"/>
      <c r="DRM63" s="99"/>
      <c r="DRN63" s="99"/>
      <c r="DRO63" s="99"/>
      <c r="DRP63" s="99"/>
      <c r="DRQ63" s="99"/>
      <c r="DRR63" s="99"/>
      <c r="DRS63" s="99"/>
      <c r="DRT63" s="99"/>
      <c r="DRU63" s="99"/>
      <c r="DRV63" s="99"/>
      <c r="DRW63" s="99"/>
      <c r="DRX63" s="99"/>
      <c r="DRY63" s="99"/>
      <c r="DRZ63" s="99"/>
      <c r="DSA63" s="99"/>
      <c r="DSB63" s="99"/>
      <c r="DSC63" s="99"/>
      <c r="DSD63" s="99"/>
      <c r="DSE63" s="99"/>
      <c r="DSF63" s="99"/>
      <c r="DSG63" s="99"/>
      <c r="DSH63" s="99"/>
      <c r="DSI63" s="99"/>
      <c r="DSJ63" s="99"/>
      <c r="DSK63" s="99"/>
      <c r="DSL63" s="99"/>
      <c r="DSM63" s="99"/>
      <c r="DSN63" s="99"/>
      <c r="DSO63" s="99"/>
      <c r="DSP63" s="99"/>
      <c r="DSQ63" s="99"/>
      <c r="DSR63" s="99"/>
      <c r="DSS63" s="99"/>
      <c r="DST63" s="99"/>
      <c r="DSU63" s="99"/>
      <c r="DSV63" s="99"/>
      <c r="DSW63" s="99"/>
      <c r="DSX63" s="99"/>
      <c r="DSY63" s="99"/>
      <c r="DSZ63" s="99"/>
      <c r="DTA63" s="99"/>
      <c r="DTB63" s="99"/>
      <c r="DTC63" s="99"/>
      <c r="DTD63" s="99"/>
      <c r="DTE63" s="99"/>
      <c r="DTF63" s="99"/>
      <c r="DTG63" s="99"/>
      <c r="DTH63" s="99"/>
      <c r="DTI63" s="99"/>
      <c r="DTJ63" s="99"/>
      <c r="DTK63" s="99"/>
      <c r="DTL63" s="99"/>
      <c r="DTM63" s="99"/>
      <c r="DTN63" s="99"/>
      <c r="DTO63" s="99"/>
      <c r="DTP63" s="99"/>
      <c r="DTQ63" s="99"/>
      <c r="DTR63" s="99"/>
      <c r="DTS63" s="99"/>
      <c r="DTT63" s="99"/>
      <c r="DTU63" s="99"/>
      <c r="DTV63" s="99"/>
      <c r="DTW63" s="99"/>
      <c r="DTX63" s="99"/>
      <c r="DTY63" s="99"/>
      <c r="DTZ63" s="99"/>
      <c r="DUA63" s="99"/>
      <c r="DUB63" s="99"/>
      <c r="DUC63" s="99"/>
      <c r="DUD63" s="99"/>
      <c r="DUE63" s="99"/>
      <c r="DUF63" s="99"/>
      <c r="DUG63" s="99"/>
      <c r="DUH63" s="99"/>
      <c r="DUI63" s="99"/>
      <c r="DUJ63" s="99"/>
      <c r="DUK63" s="99"/>
      <c r="DUL63" s="99"/>
      <c r="DUM63" s="99"/>
      <c r="DUN63" s="99"/>
      <c r="DUO63" s="99"/>
      <c r="DUP63" s="99"/>
      <c r="DUQ63" s="99"/>
      <c r="DUR63" s="99"/>
      <c r="DUS63" s="99"/>
      <c r="DUT63" s="99"/>
      <c r="DUU63" s="99"/>
      <c r="DUV63" s="99"/>
      <c r="DUW63" s="99"/>
      <c r="DUX63" s="99"/>
      <c r="DUY63" s="99"/>
      <c r="DUZ63" s="99"/>
      <c r="DVA63" s="99"/>
      <c r="DVB63" s="99"/>
      <c r="DVC63" s="99"/>
      <c r="DVD63" s="99"/>
      <c r="DVE63" s="99"/>
      <c r="DVF63" s="99"/>
      <c r="DVG63" s="99"/>
      <c r="DVH63" s="99"/>
      <c r="DVI63" s="99"/>
      <c r="DVJ63" s="99"/>
      <c r="DVK63" s="99"/>
      <c r="DVL63" s="99"/>
      <c r="DVM63" s="99"/>
      <c r="DVN63" s="99"/>
      <c r="DVO63" s="99"/>
      <c r="DVP63" s="99"/>
      <c r="DVQ63" s="99"/>
      <c r="DVR63" s="99"/>
      <c r="DVS63" s="99"/>
      <c r="DVT63" s="99"/>
      <c r="DVU63" s="99"/>
      <c r="DVV63" s="99"/>
      <c r="DVW63" s="99"/>
      <c r="DVX63" s="99"/>
      <c r="DVY63" s="99"/>
      <c r="DVZ63" s="99"/>
      <c r="DWA63" s="99"/>
      <c r="DWB63" s="99"/>
      <c r="DWC63" s="99"/>
      <c r="DWD63" s="99"/>
      <c r="DWE63" s="99"/>
      <c r="DWF63" s="99"/>
      <c r="DWG63" s="99"/>
      <c r="DWH63" s="99"/>
      <c r="DWI63" s="99"/>
      <c r="DWJ63" s="99"/>
      <c r="DWK63" s="99"/>
      <c r="DWL63" s="99"/>
      <c r="DWM63" s="99"/>
      <c r="DWN63" s="99"/>
      <c r="DWO63" s="99"/>
      <c r="DWP63" s="99"/>
      <c r="DWQ63" s="99"/>
      <c r="DWR63" s="99"/>
      <c r="DWS63" s="99"/>
      <c r="DWT63" s="99"/>
      <c r="DWU63" s="99"/>
      <c r="DWV63" s="99"/>
      <c r="DWW63" s="99"/>
      <c r="DWX63" s="99"/>
      <c r="DWY63" s="99"/>
      <c r="DWZ63" s="99"/>
      <c r="DXA63" s="99"/>
      <c r="DXB63" s="99"/>
      <c r="DXC63" s="99"/>
      <c r="DXD63" s="99"/>
      <c r="DXE63" s="99"/>
      <c r="DXF63" s="99"/>
      <c r="DXG63" s="99"/>
      <c r="DXH63" s="99"/>
      <c r="DXI63" s="99"/>
      <c r="DXJ63" s="99"/>
      <c r="DXK63" s="99"/>
      <c r="DXL63" s="99"/>
      <c r="DXM63" s="99"/>
      <c r="DXN63" s="99"/>
      <c r="DXO63" s="99"/>
      <c r="DXP63" s="99"/>
      <c r="DXQ63" s="99"/>
      <c r="DXR63" s="99"/>
      <c r="DXS63" s="99"/>
      <c r="DXT63" s="99"/>
      <c r="DXU63" s="99"/>
      <c r="DXV63" s="99"/>
      <c r="DXW63" s="99"/>
      <c r="DXX63" s="99"/>
      <c r="DXY63" s="99"/>
      <c r="DXZ63" s="99"/>
      <c r="DYA63" s="99"/>
      <c r="DYB63" s="99"/>
      <c r="DYC63" s="99"/>
      <c r="DYD63" s="99"/>
      <c r="DYE63" s="99"/>
      <c r="DYF63" s="99"/>
      <c r="DYG63" s="99"/>
      <c r="DYH63" s="99"/>
      <c r="DYI63" s="99"/>
      <c r="DYJ63" s="99"/>
      <c r="DYK63" s="99"/>
      <c r="DYL63" s="99"/>
      <c r="DYM63" s="99"/>
      <c r="DYN63" s="99"/>
      <c r="DYO63" s="99"/>
      <c r="DYP63" s="99"/>
      <c r="DYQ63" s="99"/>
      <c r="DYR63" s="99"/>
      <c r="DYS63" s="99"/>
      <c r="DYT63" s="99"/>
      <c r="DYU63" s="99"/>
      <c r="DYV63" s="99"/>
      <c r="DYW63" s="99"/>
      <c r="DYX63" s="99"/>
      <c r="DYY63" s="99"/>
      <c r="DYZ63" s="99"/>
      <c r="DZA63" s="99"/>
      <c r="DZB63" s="99"/>
      <c r="DZC63" s="99"/>
      <c r="DZD63" s="99"/>
      <c r="DZE63" s="99"/>
      <c r="DZF63" s="99"/>
      <c r="DZG63" s="99"/>
      <c r="DZH63" s="99"/>
      <c r="DZI63" s="99"/>
      <c r="DZJ63" s="99"/>
      <c r="DZK63" s="99"/>
      <c r="DZL63" s="99"/>
      <c r="DZM63" s="99"/>
      <c r="DZN63" s="99"/>
      <c r="DZO63" s="99"/>
      <c r="DZP63" s="99"/>
      <c r="DZQ63" s="99"/>
      <c r="DZR63" s="99"/>
      <c r="DZS63" s="99"/>
      <c r="DZT63" s="99"/>
      <c r="DZU63" s="99"/>
      <c r="DZV63" s="99"/>
      <c r="DZW63" s="99"/>
      <c r="DZX63" s="99"/>
      <c r="DZY63" s="99"/>
      <c r="DZZ63" s="99"/>
      <c r="EAA63" s="99"/>
      <c r="EAB63" s="99"/>
      <c r="EAC63" s="99"/>
      <c r="EAD63" s="99"/>
      <c r="EAE63" s="99"/>
      <c r="EAF63" s="99"/>
      <c r="EAG63" s="99"/>
      <c r="EAH63" s="99"/>
      <c r="EAI63" s="99"/>
      <c r="EAJ63" s="99"/>
      <c r="EAK63" s="99"/>
      <c r="EAL63" s="99"/>
      <c r="EAM63" s="99"/>
      <c r="EAN63" s="99"/>
      <c r="EAO63" s="99"/>
      <c r="EAP63" s="99"/>
      <c r="EAQ63" s="99"/>
      <c r="EAR63" s="99"/>
      <c r="EAS63" s="99"/>
      <c r="EAT63" s="99"/>
      <c r="EAU63" s="99"/>
      <c r="EAV63" s="99"/>
      <c r="EAW63" s="99"/>
      <c r="EAX63" s="99"/>
      <c r="EAY63" s="99"/>
      <c r="EAZ63" s="99"/>
      <c r="EBA63" s="99"/>
      <c r="EBB63" s="99"/>
      <c r="EBC63" s="99"/>
      <c r="EBD63" s="99"/>
      <c r="EBE63" s="99"/>
      <c r="EBF63" s="99"/>
      <c r="EBG63" s="99"/>
      <c r="EBH63" s="99"/>
      <c r="EBI63" s="99"/>
      <c r="EBJ63" s="99"/>
      <c r="EBK63" s="99"/>
      <c r="EBL63" s="99"/>
      <c r="EBM63" s="99"/>
      <c r="EBN63" s="99"/>
      <c r="EBO63" s="99"/>
      <c r="EBP63" s="99"/>
      <c r="EBQ63" s="99"/>
      <c r="EBR63" s="99"/>
      <c r="EBS63" s="99"/>
      <c r="EBT63" s="99"/>
      <c r="EBU63" s="99"/>
      <c r="EBV63" s="99"/>
      <c r="EBW63" s="99"/>
      <c r="EBX63" s="99"/>
      <c r="EBY63" s="99"/>
      <c r="EBZ63" s="99"/>
      <c r="ECA63" s="99"/>
      <c r="ECB63" s="99"/>
      <c r="ECC63" s="99"/>
      <c r="ECD63" s="99"/>
      <c r="ECE63" s="99"/>
      <c r="ECF63" s="99"/>
      <c r="ECG63" s="99"/>
      <c r="ECH63" s="99"/>
      <c r="ECI63" s="99"/>
      <c r="ECJ63" s="99"/>
      <c r="ECK63" s="99"/>
      <c r="ECL63" s="99"/>
      <c r="ECM63" s="99"/>
      <c r="ECN63" s="99"/>
      <c r="ECO63" s="99"/>
      <c r="ECP63" s="99"/>
      <c r="ECQ63" s="99"/>
      <c r="ECR63" s="99"/>
      <c r="ECS63" s="99"/>
      <c r="ECT63" s="99"/>
      <c r="ECU63" s="99"/>
      <c r="ECV63" s="99"/>
      <c r="ECW63" s="99"/>
      <c r="ECX63" s="99"/>
      <c r="ECY63" s="99"/>
      <c r="ECZ63" s="99"/>
      <c r="EDA63" s="99"/>
      <c r="EDB63" s="99"/>
      <c r="EDC63" s="99"/>
      <c r="EDD63" s="99"/>
      <c r="EDE63" s="99"/>
      <c r="EDF63" s="99"/>
      <c r="EDG63" s="99"/>
      <c r="EDH63" s="99"/>
      <c r="EDI63" s="99"/>
      <c r="EDJ63" s="99"/>
      <c r="EDK63" s="99"/>
      <c r="EDL63" s="99"/>
      <c r="EDM63" s="99"/>
      <c r="EDN63" s="99"/>
      <c r="EDO63" s="99"/>
      <c r="EDP63" s="99"/>
      <c r="EDQ63" s="99"/>
      <c r="EDR63" s="99"/>
      <c r="EDS63" s="99"/>
      <c r="EDT63" s="99"/>
      <c r="EDU63" s="99"/>
      <c r="EDV63" s="99"/>
      <c r="EDW63" s="99"/>
      <c r="EDX63" s="99"/>
      <c r="EDY63" s="99"/>
      <c r="EDZ63" s="99"/>
      <c r="EEA63" s="99"/>
      <c r="EEB63" s="99"/>
      <c r="EEC63" s="99"/>
      <c r="EED63" s="99"/>
      <c r="EEE63" s="99"/>
      <c r="EEF63" s="99"/>
      <c r="EEG63" s="99"/>
      <c r="EEH63" s="99"/>
      <c r="EEI63" s="99"/>
      <c r="EEJ63" s="99"/>
      <c r="EEK63" s="99"/>
      <c r="EEL63" s="99"/>
      <c r="EEM63" s="99"/>
      <c r="EEN63" s="99"/>
      <c r="EEO63" s="99"/>
      <c r="EEP63" s="99"/>
      <c r="EEQ63" s="99"/>
      <c r="EER63" s="99"/>
      <c r="EES63" s="99"/>
      <c r="EET63" s="99"/>
      <c r="EEU63" s="99"/>
      <c r="EEV63" s="99"/>
      <c r="EEW63" s="99"/>
      <c r="EEX63" s="99"/>
      <c r="EEY63" s="99"/>
      <c r="EEZ63" s="99"/>
      <c r="EFA63" s="99"/>
      <c r="EFB63" s="99"/>
      <c r="EFC63" s="99"/>
      <c r="EFD63" s="99"/>
      <c r="EFE63" s="99"/>
      <c r="EFF63" s="99"/>
      <c r="EFG63" s="99"/>
      <c r="EFH63" s="99"/>
      <c r="EFI63" s="99"/>
      <c r="EFJ63" s="99"/>
      <c r="EFK63" s="99"/>
      <c r="EFL63" s="99"/>
      <c r="EFM63" s="99"/>
      <c r="EFN63" s="99"/>
      <c r="EFO63" s="99"/>
      <c r="EFP63" s="99"/>
      <c r="EFQ63" s="99"/>
      <c r="EFR63" s="99"/>
      <c r="EFS63" s="99"/>
      <c r="EFT63" s="99"/>
      <c r="EFU63" s="99"/>
      <c r="EFV63" s="99"/>
      <c r="EFW63" s="99"/>
      <c r="EFX63" s="99"/>
      <c r="EFY63" s="99"/>
      <c r="EFZ63" s="99"/>
      <c r="EGA63" s="99"/>
      <c r="EGB63" s="99"/>
      <c r="EGC63" s="99"/>
      <c r="EGD63" s="99"/>
      <c r="EGE63" s="99"/>
      <c r="EGF63" s="99"/>
      <c r="EGG63" s="99"/>
      <c r="EGH63" s="99"/>
      <c r="EGI63" s="99"/>
      <c r="EGJ63" s="99"/>
      <c r="EGK63" s="99"/>
      <c r="EGL63" s="99"/>
      <c r="EGM63" s="99"/>
      <c r="EGN63" s="99"/>
      <c r="EGO63" s="99"/>
      <c r="EGP63" s="99"/>
      <c r="EGQ63" s="99"/>
      <c r="EGR63" s="99"/>
      <c r="EGS63" s="99"/>
      <c r="EGT63" s="99"/>
      <c r="EGU63" s="99"/>
      <c r="EGV63" s="99"/>
      <c r="EGW63" s="99"/>
      <c r="EGX63" s="99"/>
      <c r="EGY63" s="99"/>
      <c r="EGZ63" s="99"/>
      <c r="EHA63" s="99"/>
      <c r="EHB63" s="99"/>
      <c r="EHC63" s="99"/>
      <c r="EHD63" s="99"/>
      <c r="EHE63" s="99"/>
      <c r="EHF63" s="99"/>
      <c r="EHG63" s="99"/>
      <c r="EHH63" s="99"/>
      <c r="EHI63" s="99"/>
      <c r="EHJ63" s="99"/>
      <c r="EHK63" s="99"/>
      <c r="EHL63" s="99"/>
      <c r="EHM63" s="99"/>
      <c r="EHN63" s="99"/>
      <c r="EHO63" s="99"/>
      <c r="EHP63" s="99"/>
      <c r="EHQ63" s="99"/>
      <c r="EHR63" s="99"/>
      <c r="EHS63" s="99"/>
      <c r="EHT63" s="99"/>
      <c r="EHU63" s="99"/>
      <c r="EHV63" s="99"/>
      <c r="EHW63" s="99"/>
      <c r="EHX63" s="99"/>
      <c r="EHY63" s="99"/>
      <c r="EHZ63" s="99"/>
      <c r="EIA63" s="99"/>
      <c r="EIB63" s="99"/>
      <c r="EIC63" s="99"/>
      <c r="EID63" s="99"/>
      <c r="EIE63" s="99"/>
      <c r="EIF63" s="99"/>
      <c r="EIG63" s="99"/>
      <c r="EIH63" s="99"/>
      <c r="EII63" s="99"/>
      <c r="EIJ63" s="99"/>
      <c r="EIK63" s="99"/>
      <c r="EIL63" s="99"/>
      <c r="EIM63" s="99"/>
      <c r="EIN63" s="99"/>
      <c r="EIO63" s="99"/>
      <c r="EIP63" s="99"/>
      <c r="EIQ63" s="99"/>
      <c r="EIR63" s="99"/>
      <c r="EIS63" s="99"/>
      <c r="EIT63" s="99"/>
      <c r="EIU63" s="99"/>
      <c r="EIV63" s="99"/>
      <c r="EIW63" s="99"/>
      <c r="EIX63" s="99"/>
      <c r="EIY63" s="99"/>
      <c r="EIZ63" s="99"/>
      <c r="EJA63" s="99"/>
      <c r="EJB63" s="99"/>
      <c r="EJC63" s="99"/>
      <c r="EJD63" s="99"/>
      <c r="EJE63" s="99"/>
      <c r="EJF63" s="99"/>
      <c r="EJG63" s="99"/>
      <c r="EJH63" s="99"/>
      <c r="EJI63" s="99"/>
      <c r="EJJ63" s="99"/>
      <c r="EJK63" s="99"/>
      <c r="EJL63" s="99"/>
      <c r="EJM63" s="99"/>
      <c r="EJN63" s="99"/>
      <c r="EJO63" s="99"/>
      <c r="EJP63" s="99"/>
      <c r="EJQ63" s="99"/>
      <c r="EJR63" s="99"/>
      <c r="EJS63" s="99"/>
      <c r="EJT63" s="99"/>
      <c r="EJU63" s="99"/>
      <c r="EJV63" s="99"/>
      <c r="EJW63" s="99"/>
      <c r="EJX63" s="99"/>
      <c r="EJY63" s="99"/>
      <c r="EJZ63" s="99"/>
      <c r="EKA63" s="99"/>
      <c r="EKB63" s="99"/>
      <c r="EKC63" s="99"/>
      <c r="EKD63" s="99"/>
      <c r="EKE63" s="99"/>
      <c r="EKF63" s="99"/>
      <c r="EKG63" s="99"/>
      <c r="EKH63" s="99"/>
      <c r="EKI63" s="99"/>
      <c r="EKJ63" s="99"/>
      <c r="EKK63" s="99"/>
      <c r="EKL63" s="99"/>
      <c r="EKM63" s="99"/>
      <c r="EKN63" s="99"/>
      <c r="EKO63" s="99"/>
      <c r="EKP63" s="99"/>
      <c r="EKQ63" s="99"/>
      <c r="EKR63" s="99"/>
      <c r="EKS63" s="99"/>
      <c r="EKT63" s="99"/>
      <c r="EKU63" s="99"/>
      <c r="EKV63" s="99"/>
      <c r="EKW63" s="99"/>
      <c r="EKX63" s="99"/>
      <c r="EKY63" s="99"/>
      <c r="EKZ63" s="99"/>
      <c r="ELA63" s="99"/>
      <c r="ELB63" s="99"/>
      <c r="ELC63" s="99"/>
      <c r="ELD63" s="99"/>
      <c r="ELE63" s="99"/>
      <c r="ELF63" s="99"/>
      <c r="ELG63" s="99"/>
      <c r="ELH63" s="99"/>
      <c r="ELI63" s="99"/>
      <c r="ELJ63" s="99"/>
      <c r="ELK63" s="99"/>
      <c r="ELL63" s="99"/>
      <c r="ELM63" s="99"/>
      <c r="ELN63" s="99"/>
      <c r="ELO63" s="99"/>
      <c r="ELP63" s="99"/>
      <c r="ELQ63" s="99"/>
      <c r="ELR63" s="99"/>
      <c r="ELS63" s="99"/>
      <c r="ELT63" s="99"/>
      <c r="ELU63" s="99"/>
      <c r="ELV63" s="99"/>
      <c r="ELW63" s="99"/>
      <c r="ELX63" s="99"/>
      <c r="ELY63" s="99"/>
      <c r="ELZ63" s="99"/>
      <c r="EMA63" s="99"/>
      <c r="EMB63" s="99"/>
      <c r="EMC63" s="99"/>
      <c r="EMD63" s="99"/>
      <c r="EME63" s="99"/>
      <c r="EMF63" s="99"/>
      <c r="EMG63" s="99"/>
      <c r="EMH63" s="99"/>
      <c r="EMI63" s="99"/>
      <c r="EMJ63" s="99"/>
      <c r="EMK63" s="99"/>
      <c r="EML63" s="99"/>
      <c r="EMM63" s="99"/>
      <c r="EMN63" s="99"/>
      <c r="EMO63" s="99"/>
      <c r="EMP63" s="99"/>
      <c r="EMQ63" s="99"/>
      <c r="EMR63" s="99"/>
      <c r="EMS63" s="99"/>
      <c r="EMT63" s="99"/>
      <c r="EMU63" s="99"/>
      <c r="EMV63" s="99"/>
      <c r="EMW63" s="99"/>
      <c r="EMX63" s="99"/>
      <c r="EMY63" s="99"/>
      <c r="EMZ63" s="99"/>
      <c r="ENA63" s="99"/>
      <c r="ENB63" s="99"/>
      <c r="ENC63" s="99"/>
      <c r="END63" s="99"/>
      <c r="ENE63" s="99"/>
      <c r="ENF63" s="99"/>
      <c r="ENG63" s="99"/>
      <c r="ENH63" s="99"/>
      <c r="ENI63" s="99"/>
      <c r="ENJ63" s="99"/>
      <c r="ENK63" s="99"/>
      <c r="ENL63" s="99"/>
      <c r="ENM63" s="99"/>
      <c r="ENN63" s="99"/>
      <c r="ENO63" s="99"/>
      <c r="ENP63" s="99"/>
      <c r="ENQ63" s="99"/>
      <c r="ENR63" s="99"/>
      <c r="ENS63" s="99"/>
      <c r="ENT63" s="99"/>
      <c r="ENU63" s="99"/>
      <c r="ENV63" s="99"/>
      <c r="ENW63" s="99"/>
      <c r="ENX63" s="99"/>
      <c r="ENY63" s="99"/>
      <c r="ENZ63" s="99"/>
      <c r="EOA63" s="99"/>
      <c r="EOB63" s="99"/>
      <c r="EOC63" s="99"/>
      <c r="EOD63" s="99"/>
      <c r="EOE63" s="99"/>
      <c r="EOF63" s="99"/>
      <c r="EOG63" s="99"/>
      <c r="EOH63" s="99"/>
      <c r="EOI63" s="99"/>
      <c r="EOJ63" s="99"/>
      <c r="EOK63" s="99"/>
      <c r="EOL63" s="99"/>
      <c r="EOM63" s="99"/>
      <c r="EON63" s="99"/>
      <c r="EOO63" s="99"/>
      <c r="EOP63" s="99"/>
      <c r="EOQ63" s="99"/>
      <c r="EOR63" s="99"/>
      <c r="EOS63" s="99"/>
      <c r="EOT63" s="99"/>
      <c r="EOU63" s="99"/>
      <c r="EOV63" s="99"/>
      <c r="EOW63" s="99"/>
      <c r="EOX63" s="99"/>
      <c r="EOY63" s="99"/>
      <c r="EOZ63" s="99"/>
      <c r="EPA63" s="99"/>
      <c r="EPB63" s="99"/>
      <c r="EPC63" s="99"/>
      <c r="EPD63" s="99"/>
      <c r="EPE63" s="99"/>
      <c r="EPF63" s="99"/>
      <c r="EPG63" s="99"/>
      <c r="EPH63" s="99"/>
      <c r="EPI63" s="99"/>
      <c r="EPJ63" s="99"/>
      <c r="EPK63" s="99"/>
      <c r="EPL63" s="99"/>
      <c r="EPM63" s="99"/>
      <c r="EPN63" s="99"/>
      <c r="EPO63" s="99"/>
      <c r="EPP63" s="99"/>
      <c r="EPQ63" s="99"/>
      <c r="EPR63" s="99"/>
      <c r="EPS63" s="99"/>
      <c r="EPT63" s="99"/>
      <c r="EPU63" s="99"/>
      <c r="EPV63" s="99"/>
      <c r="EPW63" s="99"/>
      <c r="EPX63" s="99"/>
      <c r="EPY63" s="99"/>
      <c r="EPZ63" s="99"/>
      <c r="EQA63" s="99"/>
      <c r="EQB63" s="99"/>
      <c r="EQC63" s="99"/>
      <c r="EQD63" s="99"/>
      <c r="EQE63" s="99"/>
      <c r="EQF63" s="99"/>
      <c r="EQG63" s="99"/>
      <c r="EQH63" s="99"/>
      <c r="EQI63" s="99"/>
      <c r="EQJ63" s="99"/>
      <c r="EQK63" s="99"/>
      <c r="EQL63" s="99"/>
      <c r="EQM63" s="99"/>
      <c r="EQN63" s="99"/>
      <c r="EQO63" s="99"/>
      <c r="EQP63" s="99"/>
      <c r="EQQ63" s="99"/>
      <c r="EQR63" s="99"/>
      <c r="EQS63" s="99"/>
      <c r="EQT63" s="99"/>
      <c r="EQU63" s="99"/>
      <c r="EQV63" s="99"/>
      <c r="EQW63" s="99"/>
      <c r="EQX63" s="99"/>
      <c r="EQY63" s="99"/>
      <c r="EQZ63" s="99"/>
      <c r="ERA63" s="99"/>
      <c r="ERB63" s="99"/>
      <c r="ERC63" s="99"/>
      <c r="ERD63" s="99"/>
      <c r="ERE63" s="99"/>
      <c r="ERF63" s="99"/>
      <c r="ERG63" s="99"/>
      <c r="ERH63" s="99"/>
      <c r="ERI63" s="99"/>
      <c r="ERJ63" s="99"/>
      <c r="ERK63" s="99"/>
      <c r="ERL63" s="99"/>
      <c r="ERM63" s="99"/>
      <c r="ERN63" s="99"/>
      <c r="ERO63" s="99"/>
      <c r="ERP63" s="99"/>
      <c r="ERQ63" s="99"/>
      <c r="ERR63" s="99"/>
      <c r="ERS63" s="99"/>
      <c r="ERT63" s="99"/>
      <c r="ERU63" s="99"/>
      <c r="ERV63" s="99"/>
      <c r="ERW63" s="99"/>
      <c r="ERX63" s="99"/>
      <c r="ERY63" s="99"/>
      <c r="ERZ63" s="99"/>
      <c r="ESA63" s="99"/>
      <c r="ESB63" s="99"/>
      <c r="ESC63" s="99"/>
      <c r="ESD63" s="99"/>
      <c r="ESE63" s="99"/>
      <c r="ESF63" s="99"/>
      <c r="ESG63" s="99"/>
      <c r="ESH63" s="99"/>
      <c r="ESI63" s="99"/>
      <c r="ESJ63" s="99"/>
      <c r="ESK63" s="99"/>
      <c r="ESL63" s="99"/>
      <c r="ESM63" s="99"/>
      <c r="ESN63" s="99"/>
      <c r="ESO63" s="99"/>
      <c r="ESP63" s="99"/>
      <c r="ESQ63" s="99"/>
      <c r="ESR63" s="99"/>
      <c r="ESS63" s="99"/>
      <c r="EST63" s="99"/>
      <c r="ESU63" s="99"/>
      <c r="ESV63" s="99"/>
      <c r="ESW63" s="99"/>
      <c r="ESX63" s="99"/>
      <c r="ESY63" s="99"/>
      <c r="ESZ63" s="99"/>
      <c r="ETA63" s="99"/>
      <c r="ETB63" s="99"/>
      <c r="ETC63" s="99"/>
      <c r="ETD63" s="99"/>
      <c r="ETE63" s="99"/>
      <c r="ETF63" s="99"/>
      <c r="ETG63" s="99"/>
      <c r="ETH63" s="99"/>
      <c r="ETI63" s="99"/>
      <c r="ETJ63" s="99"/>
      <c r="ETK63" s="99"/>
      <c r="ETL63" s="99"/>
      <c r="ETM63" s="99"/>
      <c r="ETN63" s="99"/>
      <c r="ETO63" s="99"/>
      <c r="ETP63" s="99"/>
      <c r="ETQ63" s="99"/>
      <c r="ETR63" s="99"/>
      <c r="ETS63" s="99"/>
      <c r="ETT63" s="99"/>
      <c r="ETU63" s="99"/>
      <c r="ETV63" s="99"/>
      <c r="ETW63" s="99"/>
      <c r="ETX63" s="99"/>
      <c r="ETY63" s="99"/>
      <c r="ETZ63" s="99"/>
      <c r="EUA63" s="99"/>
      <c r="EUB63" s="99"/>
      <c r="EUC63" s="99"/>
      <c r="EUD63" s="99"/>
      <c r="EUE63" s="99"/>
      <c r="EUF63" s="99"/>
      <c r="EUG63" s="99"/>
      <c r="EUH63" s="99"/>
      <c r="EUI63" s="99"/>
      <c r="EUJ63" s="99"/>
      <c r="EUK63" s="99"/>
      <c r="EUL63" s="99"/>
      <c r="EUM63" s="99"/>
      <c r="EUN63" s="99"/>
      <c r="EUO63" s="99"/>
      <c r="EUP63" s="99"/>
      <c r="EUQ63" s="99"/>
      <c r="EUR63" s="99"/>
      <c r="EUS63" s="99"/>
      <c r="EUT63" s="99"/>
      <c r="EUU63" s="99"/>
      <c r="EUV63" s="99"/>
      <c r="EUW63" s="99"/>
      <c r="EUX63" s="99"/>
      <c r="EUY63" s="99"/>
      <c r="EUZ63" s="99"/>
      <c r="EVA63" s="99"/>
      <c r="EVB63" s="99"/>
      <c r="EVC63" s="99"/>
      <c r="EVD63" s="99"/>
      <c r="EVE63" s="99"/>
      <c r="EVF63" s="99"/>
      <c r="EVG63" s="99"/>
      <c r="EVH63" s="99"/>
      <c r="EVI63" s="99"/>
      <c r="EVJ63" s="99"/>
      <c r="EVK63" s="99"/>
      <c r="EVL63" s="99"/>
      <c r="EVM63" s="99"/>
      <c r="EVN63" s="99"/>
      <c r="EVO63" s="99"/>
      <c r="EVP63" s="99"/>
      <c r="EVQ63" s="99"/>
      <c r="EVR63" s="99"/>
      <c r="EVS63" s="99"/>
      <c r="EVT63" s="99"/>
      <c r="EVU63" s="99"/>
      <c r="EVV63" s="99"/>
      <c r="EVW63" s="99"/>
      <c r="EVX63" s="99"/>
      <c r="EVY63" s="99"/>
      <c r="EVZ63" s="99"/>
      <c r="EWA63" s="99"/>
      <c r="EWB63" s="99"/>
      <c r="EWC63" s="99"/>
      <c r="EWD63" s="99"/>
      <c r="EWE63" s="99"/>
      <c r="EWF63" s="99"/>
      <c r="EWG63" s="99"/>
      <c r="EWH63" s="99"/>
      <c r="EWI63" s="99"/>
      <c r="EWJ63" s="99"/>
      <c r="EWK63" s="99"/>
      <c r="EWL63" s="99"/>
      <c r="EWM63" s="99"/>
      <c r="EWN63" s="99"/>
      <c r="EWO63" s="99"/>
      <c r="EWP63" s="99"/>
      <c r="EWQ63" s="99"/>
      <c r="EWR63" s="99"/>
      <c r="EWS63" s="99"/>
      <c r="EWT63" s="99"/>
      <c r="EWU63" s="99"/>
      <c r="EWV63" s="99"/>
      <c r="EWW63" s="99"/>
      <c r="EWX63" s="99"/>
      <c r="EWY63" s="99"/>
      <c r="EWZ63" s="99"/>
      <c r="EXA63" s="99"/>
      <c r="EXB63" s="99"/>
      <c r="EXC63" s="99"/>
      <c r="EXD63" s="99"/>
      <c r="EXE63" s="99"/>
      <c r="EXF63" s="99"/>
      <c r="EXG63" s="99"/>
      <c r="EXH63" s="99"/>
      <c r="EXI63" s="99"/>
      <c r="EXJ63" s="99"/>
      <c r="EXK63" s="99"/>
      <c r="EXL63" s="99"/>
      <c r="EXM63" s="99"/>
      <c r="EXN63" s="99"/>
      <c r="EXO63" s="99"/>
      <c r="EXP63" s="99"/>
      <c r="EXQ63" s="99"/>
      <c r="EXR63" s="99"/>
      <c r="EXS63" s="99"/>
      <c r="EXT63" s="99"/>
      <c r="EXU63" s="99"/>
      <c r="EXV63" s="99"/>
      <c r="EXW63" s="99"/>
      <c r="EXX63" s="99"/>
      <c r="EXY63" s="99"/>
      <c r="EXZ63" s="99"/>
      <c r="EYA63" s="99"/>
      <c r="EYB63" s="99"/>
      <c r="EYC63" s="99"/>
      <c r="EYD63" s="99"/>
      <c r="EYE63" s="99"/>
      <c r="EYF63" s="99"/>
      <c r="EYG63" s="99"/>
      <c r="EYH63" s="99"/>
      <c r="EYI63" s="99"/>
      <c r="EYJ63" s="99"/>
      <c r="EYK63" s="99"/>
      <c r="EYL63" s="99"/>
      <c r="EYM63" s="99"/>
      <c r="EYN63" s="99"/>
      <c r="EYO63" s="99"/>
      <c r="EYP63" s="99"/>
      <c r="EYQ63" s="99"/>
      <c r="EYR63" s="99"/>
      <c r="EYS63" s="99"/>
      <c r="EYT63" s="99"/>
      <c r="EYU63" s="99"/>
      <c r="EYV63" s="99"/>
      <c r="EYW63" s="99"/>
      <c r="EYX63" s="99"/>
      <c r="EYY63" s="99"/>
      <c r="EYZ63" s="99"/>
      <c r="EZA63" s="99"/>
      <c r="EZB63" s="99"/>
      <c r="EZC63" s="99"/>
      <c r="EZD63" s="99"/>
      <c r="EZE63" s="99"/>
      <c r="EZF63" s="99"/>
      <c r="EZG63" s="99"/>
      <c r="EZH63" s="99"/>
      <c r="EZI63" s="99"/>
      <c r="EZJ63" s="99"/>
      <c r="EZK63" s="99"/>
      <c r="EZL63" s="99"/>
      <c r="EZM63" s="99"/>
      <c r="EZN63" s="99"/>
      <c r="EZO63" s="99"/>
      <c r="EZP63" s="99"/>
      <c r="EZQ63" s="99"/>
      <c r="EZR63" s="99"/>
      <c r="EZS63" s="99"/>
      <c r="EZT63" s="99"/>
      <c r="EZU63" s="99"/>
      <c r="EZV63" s="99"/>
      <c r="EZW63" s="99"/>
      <c r="EZX63" s="99"/>
      <c r="EZY63" s="99"/>
      <c r="EZZ63" s="99"/>
      <c r="FAA63" s="99"/>
      <c r="FAB63" s="99"/>
      <c r="FAC63" s="99"/>
      <c r="FAD63" s="99"/>
      <c r="FAE63" s="99"/>
      <c r="FAF63" s="99"/>
      <c r="FAG63" s="99"/>
      <c r="FAH63" s="99"/>
      <c r="FAI63" s="99"/>
      <c r="FAJ63" s="99"/>
      <c r="FAK63" s="99"/>
      <c r="FAL63" s="99"/>
      <c r="FAM63" s="99"/>
      <c r="FAN63" s="99"/>
      <c r="FAO63" s="99"/>
      <c r="FAP63" s="99"/>
      <c r="FAQ63" s="99"/>
      <c r="FAR63" s="99"/>
      <c r="FAS63" s="99"/>
      <c r="FAT63" s="99"/>
      <c r="FAU63" s="99"/>
      <c r="FAV63" s="99"/>
      <c r="FAW63" s="99"/>
      <c r="FAX63" s="99"/>
      <c r="FAY63" s="99"/>
      <c r="FAZ63" s="99"/>
      <c r="FBA63" s="99"/>
      <c r="FBB63" s="99"/>
      <c r="FBC63" s="99"/>
      <c r="FBD63" s="99"/>
      <c r="FBE63" s="99"/>
      <c r="FBF63" s="99"/>
      <c r="FBG63" s="99"/>
      <c r="FBH63" s="99"/>
      <c r="FBI63" s="99"/>
      <c r="FBJ63" s="99"/>
      <c r="FBK63" s="99"/>
      <c r="FBL63" s="99"/>
      <c r="FBM63" s="99"/>
      <c r="FBN63" s="99"/>
      <c r="FBO63" s="99"/>
      <c r="FBP63" s="99"/>
      <c r="FBQ63" s="99"/>
      <c r="FBR63" s="99"/>
      <c r="FBS63" s="99"/>
      <c r="FBT63" s="99"/>
      <c r="FBU63" s="99"/>
      <c r="FBV63" s="99"/>
      <c r="FBW63" s="99"/>
      <c r="FBX63" s="99"/>
      <c r="FBY63" s="99"/>
      <c r="FBZ63" s="99"/>
      <c r="FCA63" s="99"/>
      <c r="FCB63" s="99"/>
      <c r="FCC63" s="99"/>
      <c r="FCD63" s="99"/>
      <c r="FCE63" s="99"/>
      <c r="FCF63" s="99"/>
      <c r="FCG63" s="99"/>
      <c r="FCH63" s="99"/>
      <c r="FCI63" s="99"/>
      <c r="FCJ63" s="99"/>
      <c r="FCK63" s="99"/>
      <c r="FCL63" s="99"/>
      <c r="FCM63" s="99"/>
      <c r="FCN63" s="99"/>
      <c r="FCO63" s="99"/>
      <c r="FCP63" s="99"/>
      <c r="FCQ63" s="99"/>
      <c r="FCR63" s="99"/>
      <c r="FCS63" s="99"/>
      <c r="FCT63" s="99"/>
      <c r="FCU63" s="99"/>
      <c r="FCV63" s="99"/>
      <c r="FCW63" s="99"/>
      <c r="FCX63" s="99"/>
      <c r="FCY63" s="99"/>
      <c r="FCZ63" s="99"/>
      <c r="FDA63" s="99"/>
      <c r="FDB63" s="99"/>
      <c r="FDC63" s="99"/>
      <c r="FDD63" s="99"/>
      <c r="FDE63" s="99"/>
      <c r="FDF63" s="99"/>
      <c r="FDG63" s="99"/>
      <c r="FDH63" s="99"/>
      <c r="FDI63" s="99"/>
      <c r="FDJ63" s="99"/>
      <c r="FDK63" s="99"/>
      <c r="FDL63" s="99"/>
      <c r="FDM63" s="99"/>
      <c r="FDN63" s="99"/>
      <c r="FDO63" s="99"/>
      <c r="FDP63" s="99"/>
      <c r="FDQ63" s="99"/>
      <c r="FDR63" s="99"/>
      <c r="FDS63" s="99"/>
      <c r="FDT63" s="99"/>
      <c r="FDU63" s="99"/>
      <c r="FDV63" s="99"/>
      <c r="FDW63" s="99"/>
      <c r="FDX63" s="99"/>
      <c r="FDY63" s="99"/>
      <c r="FDZ63" s="99"/>
      <c r="FEA63" s="99"/>
      <c r="FEB63" s="99"/>
      <c r="FEC63" s="99"/>
      <c r="FED63" s="99"/>
      <c r="FEE63" s="99"/>
      <c r="FEF63" s="99"/>
      <c r="FEG63" s="99"/>
      <c r="FEH63" s="99"/>
      <c r="FEI63" s="99"/>
      <c r="FEJ63" s="99"/>
      <c r="FEK63" s="99"/>
      <c r="FEL63" s="99"/>
      <c r="FEM63" s="99"/>
      <c r="FEN63" s="99"/>
      <c r="FEO63" s="99"/>
      <c r="FEP63" s="99"/>
      <c r="FEQ63" s="99"/>
      <c r="FER63" s="99"/>
      <c r="FES63" s="99"/>
      <c r="FET63" s="99"/>
      <c r="FEU63" s="99"/>
      <c r="FEV63" s="99"/>
      <c r="FEW63" s="99"/>
      <c r="FEX63" s="99"/>
      <c r="FEY63" s="99"/>
      <c r="FEZ63" s="99"/>
      <c r="FFA63" s="99"/>
      <c r="FFB63" s="99"/>
      <c r="FFC63" s="99"/>
      <c r="FFD63" s="99"/>
      <c r="FFE63" s="99"/>
      <c r="FFF63" s="99"/>
      <c r="FFG63" s="99"/>
      <c r="FFH63" s="99"/>
      <c r="FFI63" s="99"/>
      <c r="FFJ63" s="99"/>
      <c r="FFK63" s="99"/>
      <c r="FFL63" s="99"/>
      <c r="FFM63" s="99"/>
      <c r="FFN63" s="99"/>
      <c r="FFO63" s="99"/>
      <c r="FFP63" s="99"/>
      <c r="FFQ63" s="99"/>
      <c r="FFR63" s="99"/>
      <c r="FFS63" s="99"/>
      <c r="FFT63" s="99"/>
      <c r="FFU63" s="99"/>
      <c r="FFV63" s="99"/>
      <c r="FFW63" s="99"/>
      <c r="FFX63" s="99"/>
      <c r="FFY63" s="99"/>
      <c r="FFZ63" s="99"/>
      <c r="FGA63" s="99"/>
      <c r="FGB63" s="99"/>
      <c r="FGC63" s="99"/>
      <c r="FGD63" s="99"/>
      <c r="FGE63" s="99"/>
      <c r="FGF63" s="99"/>
      <c r="FGG63" s="99"/>
      <c r="FGH63" s="99"/>
      <c r="FGI63" s="99"/>
      <c r="FGJ63" s="99"/>
      <c r="FGK63" s="99"/>
      <c r="FGL63" s="99"/>
      <c r="FGM63" s="99"/>
      <c r="FGN63" s="99"/>
      <c r="FGO63" s="99"/>
      <c r="FGP63" s="99"/>
      <c r="FGQ63" s="99"/>
      <c r="FGR63" s="99"/>
      <c r="FGS63" s="99"/>
      <c r="FGT63" s="99"/>
      <c r="FGU63" s="99"/>
      <c r="FGV63" s="99"/>
      <c r="FGW63" s="99"/>
      <c r="FGX63" s="99"/>
      <c r="FGY63" s="99"/>
      <c r="FGZ63" s="99"/>
      <c r="FHA63" s="99"/>
      <c r="FHB63" s="99"/>
      <c r="FHC63" s="99"/>
      <c r="FHD63" s="99"/>
      <c r="FHE63" s="99"/>
      <c r="FHF63" s="99"/>
      <c r="FHG63" s="99"/>
      <c r="FHH63" s="99"/>
      <c r="FHI63" s="99"/>
      <c r="FHJ63" s="99"/>
      <c r="FHK63" s="99"/>
      <c r="FHL63" s="99"/>
      <c r="FHM63" s="99"/>
      <c r="FHN63" s="99"/>
      <c r="FHO63" s="99"/>
      <c r="FHP63" s="99"/>
      <c r="FHQ63" s="99"/>
      <c r="FHR63" s="99"/>
      <c r="FHS63" s="99"/>
      <c r="FHT63" s="99"/>
      <c r="FHU63" s="99"/>
      <c r="FHV63" s="99"/>
      <c r="FHW63" s="99"/>
      <c r="FHX63" s="99"/>
      <c r="FHY63" s="99"/>
      <c r="FHZ63" s="99"/>
      <c r="FIA63" s="99"/>
      <c r="FIB63" s="99"/>
      <c r="FIC63" s="99"/>
      <c r="FID63" s="99"/>
      <c r="FIE63" s="99"/>
      <c r="FIF63" s="99"/>
      <c r="FIG63" s="99"/>
      <c r="FIH63" s="99"/>
      <c r="FII63" s="99"/>
      <c r="FIJ63" s="99"/>
      <c r="FIK63" s="99"/>
      <c r="FIL63" s="99"/>
      <c r="FIM63" s="99"/>
      <c r="FIN63" s="99"/>
      <c r="FIO63" s="99"/>
      <c r="FIP63" s="99"/>
      <c r="FIQ63" s="99"/>
      <c r="FIR63" s="99"/>
      <c r="FIS63" s="99"/>
      <c r="FIT63" s="99"/>
      <c r="FIU63" s="99"/>
      <c r="FIV63" s="99"/>
      <c r="FIW63" s="99"/>
      <c r="FIX63" s="99"/>
      <c r="FIY63" s="99"/>
      <c r="FIZ63" s="99"/>
      <c r="FJA63" s="99"/>
      <c r="FJB63" s="99"/>
      <c r="FJC63" s="99"/>
      <c r="FJD63" s="99"/>
      <c r="FJE63" s="99"/>
      <c r="FJF63" s="99"/>
      <c r="FJG63" s="99"/>
      <c r="FJH63" s="99"/>
      <c r="FJI63" s="99"/>
      <c r="FJJ63" s="99"/>
      <c r="FJK63" s="99"/>
      <c r="FJL63" s="99"/>
      <c r="FJM63" s="99"/>
      <c r="FJN63" s="99"/>
      <c r="FJO63" s="99"/>
      <c r="FJP63" s="99"/>
      <c r="FJQ63" s="99"/>
      <c r="FJR63" s="99"/>
      <c r="FJS63" s="99"/>
      <c r="FJT63" s="99"/>
      <c r="FJU63" s="99"/>
      <c r="FJV63" s="99"/>
      <c r="FJW63" s="99"/>
      <c r="FJX63" s="99"/>
      <c r="FJY63" s="99"/>
      <c r="FJZ63" s="99"/>
      <c r="FKA63" s="99"/>
      <c r="FKB63" s="99"/>
      <c r="FKC63" s="99"/>
      <c r="FKD63" s="99"/>
      <c r="FKE63" s="99"/>
      <c r="FKF63" s="99"/>
      <c r="FKG63" s="99"/>
      <c r="FKH63" s="99"/>
      <c r="FKI63" s="99"/>
      <c r="FKJ63" s="99"/>
      <c r="FKK63" s="99"/>
      <c r="FKL63" s="99"/>
      <c r="FKM63" s="99"/>
      <c r="FKN63" s="99"/>
      <c r="FKO63" s="99"/>
      <c r="FKP63" s="99"/>
      <c r="FKQ63" s="99"/>
      <c r="FKR63" s="99"/>
      <c r="FKS63" s="99"/>
      <c r="FKT63" s="99"/>
      <c r="FKU63" s="99"/>
      <c r="FKV63" s="99"/>
      <c r="FKW63" s="99"/>
      <c r="FKX63" s="99"/>
      <c r="FKY63" s="99"/>
      <c r="FKZ63" s="99"/>
      <c r="FLA63" s="99"/>
      <c r="FLB63" s="99"/>
      <c r="FLC63" s="99"/>
      <c r="FLD63" s="99"/>
      <c r="FLE63" s="99"/>
      <c r="FLF63" s="99"/>
      <c r="FLG63" s="99"/>
      <c r="FLH63" s="99"/>
      <c r="FLI63" s="99"/>
      <c r="FLJ63" s="99"/>
      <c r="FLK63" s="99"/>
      <c r="FLL63" s="99"/>
      <c r="FLM63" s="99"/>
      <c r="FLN63" s="99"/>
      <c r="FLO63" s="99"/>
      <c r="FLP63" s="99"/>
      <c r="FLQ63" s="99"/>
      <c r="FLR63" s="99"/>
      <c r="FLS63" s="99"/>
      <c r="FLT63" s="99"/>
      <c r="FLU63" s="99"/>
      <c r="FLV63" s="99"/>
      <c r="FLW63" s="99"/>
      <c r="FLX63" s="99"/>
      <c r="FLY63" s="99"/>
      <c r="FLZ63" s="99"/>
      <c r="FMA63" s="99"/>
      <c r="FMB63" s="99"/>
      <c r="FMC63" s="99"/>
      <c r="FMD63" s="99"/>
      <c r="FME63" s="99"/>
      <c r="FMF63" s="99"/>
      <c r="FMG63" s="99"/>
      <c r="FMH63" s="99"/>
      <c r="FMI63" s="99"/>
      <c r="FMJ63" s="99"/>
      <c r="FMK63" s="99"/>
      <c r="FML63" s="99"/>
      <c r="FMM63" s="99"/>
      <c r="FMN63" s="99"/>
      <c r="FMO63" s="99"/>
      <c r="FMP63" s="99"/>
      <c r="FMQ63" s="99"/>
      <c r="FMR63" s="99"/>
      <c r="FMS63" s="99"/>
      <c r="FMT63" s="99"/>
      <c r="FMU63" s="99"/>
      <c r="FMV63" s="99"/>
      <c r="FMW63" s="99"/>
      <c r="FMX63" s="99"/>
      <c r="FMY63" s="99"/>
      <c r="FMZ63" s="99"/>
      <c r="FNA63" s="99"/>
      <c r="FNB63" s="99"/>
      <c r="FNC63" s="99"/>
      <c r="FND63" s="99"/>
      <c r="FNE63" s="99"/>
      <c r="FNF63" s="99"/>
      <c r="FNG63" s="99"/>
      <c r="FNH63" s="99"/>
      <c r="FNI63" s="99"/>
      <c r="FNJ63" s="99"/>
      <c r="FNK63" s="99"/>
      <c r="FNL63" s="99"/>
      <c r="FNM63" s="99"/>
      <c r="FNN63" s="99"/>
      <c r="FNO63" s="99"/>
      <c r="FNP63" s="99"/>
      <c r="FNQ63" s="99"/>
      <c r="FNR63" s="99"/>
      <c r="FNS63" s="99"/>
      <c r="FNT63" s="99"/>
      <c r="FNU63" s="99"/>
      <c r="FNV63" s="99"/>
      <c r="FNW63" s="99"/>
      <c r="FNX63" s="99"/>
      <c r="FNY63" s="99"/>
      <c r="FNZ63" s="99"/>
      <c r="FOA63" s="99"/>
      <c r="FOB63" s="99"/>
      <c r="FOC63" s="99"/>
      <c r="FOD63" s="99"/>
      <c r="FOE63" s="99"/>
      <c r="FOF63" s="99"/>
      <c r="FOG63" s="99"/>
      <c r="FOH63" s="99"/>
      <c r="FOI63" s="99"/>
      <c r="FOJ63" s="99"/>
      <c r="FOK63" s="99"/>
      <c r="FOL63" s="99"/>
      <c r="FOM63" s="99"/>
      <c r="FON63" s="99"/>
      <c r="FOO63" s="99"/>
      <c r="FOP63" s="99"/>
      <c r="FOQ63" s="99"/>
      <c r="FOR63" s="99"/>
      <c r="FOS63" s="99"/>
      <c r="FOT63" s="99"/>
      <c r="FOU63" s="99"/>
      <c r="FOV63" s="99"/>
      <c r="FOW63" s="99"/>
      <c r="FOX63" s="99"/>
      <c r="FOY63" s="99"/>
      <c r="FOZ63" s="99"/>
      <c r="FPA63" s="99"/>
      <c r="FPB63" s="99"/>
      <c r="FPC63" s="99"/>
      <c r="FPD63" s="99"/>
      <c r="FPE63" s="99"/>
      <c r="FPF63" s="99"/>
      <c r="FPG63" s="99"/>
      <c r="FPH63" s="99"/>
      <c r="FPI63" s="99"/>
      <c r="FPJ63" s="99"/>
      <c r="FPK63" s="99"/>
      <c r="FPL63" s="99"/>
      <c r="FPM63" s="99"/>
      <c r="FPN63" s="99"/>
      <c r="FPO63" s="99"/>
      <c r="FPP63" s="99"/>
      <c r="FPQ63" s="99"/>
      <c r="FPR63" s="99"/>
      <c r="FPS63" s="99"/>
      <c r="FPT63" s="99"/>
      <c r="FPU63" s="99"/>
      <c r="FPV63" s="99"/>
      <c r="FPW63" s="99"/>
      <c r="FPX63" s="99"/>
      <c r="FPY63" s="99"/>
      <c r="FPZ63" s="99"/>
      <c r="FQA63" s="99"/>
      <c r="FQB63" s="99"/>
      <c r="FQC63" s="99"/>
      <c r="FQD63" s="99"/>
      <c r="FQE63" s="99"/>
      <c r="FQF63" s="99"/>
      <c r="FQG63" s="99"/>
      <c r="FQH63" s="99"/>
      <c r="FQI63" s="99"/>
      <c r="FQJ63" s="99"/>
      <c r="FQK63" s="99"/>
      <c r="FQL63" s="99"/>
      <c r="FQM63" s="99"/>
      <c r="FQN63" s="99"/>
      <c r="FQO63" s="99"/>
      <c r="FQP63" s="99"/>
      <c r="FQQ63" s="99"/>
      <c r="FQR63" s="99"/>
      <c r="FQS63" s="99"/>
      <c r="FQT63" s="99"/>
      <c r="FQU63" s="99"/>
      <c r="FQV63" s="99"/>
      <c r="FQW63" s="99"/>
      <c r="FQX63" s="99"/>
      <c r="FQY63" s="99"/>
      <c r="FQZ63" s="99"/>
      <c r="FRA63" s="99"/>
      <c r="FRB63" s="99"/>
      <c r="FRC63" s="99"/>
      <c r="FRD63" s="99"/>
      <c r="FRE63" s="99"/>
      <c r="FRF63" s="99"/>
      <c r="FRG63" s="99"/>
      <c r="FRH63" s="99"/>
      <c r="FRI63" s="99"/>
      <c r="FRJ63" s="99"/>
      <c r="FRK63" s="99"/>
      <c r="FRL63" s="99"/>
      <c r="FRM63" s="99"/>
      <c r="FRN63" s="99"/>
      <c r="FRO63" s="99"/>
      <c r="FRP63" s="99"/>
      <c r="FRQ63" s="99"/>
      <c r="FRR63" s="99"/>
      <c r="FRS63" s="99"/>
      <c r="FRT63" s="99"/>
      <c r="FRU63" s="99"/>
      <c r="FRV63" s="99"/>
      <c r="FRW63" s="99"/>
      <c r="FRX63" s="99"/>
      <c r="FRY63" s="99"/>
      <c r="FRZ63" s="99"/>
      <c r="FSA63" s="99"/>
      <c r="FSB63" s="99"/>
      <c r="FSC63" s="99"/>
      <c r="FSD63" s="99"/>
      <c r="FSE63" s="99"/>
      <c r="FSF63" s="99"/>
      <c r="FSG63" s="99"/>
      <c r="FSH63" s="99"/>
      <c r="FSI63" s="99"/>
      <c r="FSJ63" s="99"/>
      <c r="FSK63" s="99"/>
      <c r="FSL63" s="99"/>
      <c r="FSM63" s="99"/>
      <c r="FSN63" s="99"/>
      <c r="FSO63" s="99"/>
      <c r="FSP63" s="99"/>
      <c r="FSQ63" s="99"/>
      <c r="FSR63" s="99"/>
      <c r="FSS63" s="99"/>
      <c r="FST63" s="99"/>
      <c r="FSU63" s="99"/>
      <c r="FSV63" s="99"/>
      <c r="FSW63" s="99"/>
      <c r="FSX63" s="99"/>
      <c r="FSY63" s="99"/>
      <c r="FSZ63" s="99"/>
      <c r="FTA63" s="99"/>
      <c r="FTB63" s="99"/>
      <c r="FTC63" s="99"/>
      <c r="FTD63" s="99"/>
      <c r="FTE63" s="99"/>
      <c r="FTF63" s="99"/>
      <c r="FTG63" s="99"/>
      <c r="FTH63" s="99"/>
      <c r="FTI63" s="99"/>
      <c r="FTJ63" s="99"/>
      <c r="FTK63" s="99"/>
      <c r="FTL63" s="99"/>
      <c r="FTM63" s="99"/>
      <c r="FTN63" s="99"/>
      <c r="FTO63" s="99"/>
      <c r="FTP63" s="99"/>
      <c r="FTQ63" s="99"/>
      <c r="FTR63" s="99"/>
      <c r="FTS63" s="99"/>
      <c r="FTT63" s="99"/>
      <c r="FTU63" s="99"/>
      <c r="FTV63" s="99"/>
      <c r="FTW63" s="99"/>
      <c r="FTX63" s="99"/>
      <c r="FTY63" s="99"/>
      <c r="FTZ63" s="99"/>
      <c r="FUA63" s="99"/>
      <c r="FUB63" s="99"/>
      <c r="FUC63" s="99"/>
      <c r="FUD63" s="99"/>
      <c r="FUE63" s="99"/>
      <c r="FUF63" s="99"/>
      <c r="FUG63" s="99"/>
      <c r="FUH63" s="99"/>
      <c r="FUI63" s="99"/>
      <c r="FUJ63" s="99"/>
      <c r="FUK63" s="99"/>
      <c r="FUL63" s="99"/>
      <c r="FUM63" s="99"/>
      <c r="FUN63" s="99"/>
      <c r="FUO63" s="99"/>
      <c r="FUP63" s="99"/>
      <c r="FUQ63" s="99"/>
      <c r="FUR63" s="99"/>
      <c r="FUS63" s="99"/>
      <c r="FUT63" s="99"/>
      <c r="FUU63" s="99"/>
      <c r="FUV63" s="99"/>
      <c r="FUW63" s="99"/>
      <c r="FUX63" s="99"/>
      <c r="FUY63" s="99"/>
      <c r="FUZ63" s="99"/>
      <c r="FVA63" s="99"/>
      <c r="FVB63" s="99"/>
      <c r="FVC63" s="99"/>
      <c r="FVD63" s="99"/>
      <c r="FVE63" s="99"/>
      <c r="FVF63" s="99"/>
      <c r="FVG63" s="99"/>
      <c r="FVH63" s="99"/>
      <c r="FVI63" s="99"/>
      <c r="FVJ63" s="99"/>
      <c r="FVK63" s="99"/>
      <c r="FVL63" s="99"/>
      <c r="FVM63" s="99"/>
      <c r="FVN63" s="99"/>
      <c r="FVO63" s="99"/>
      <c r="FVP63" s="99"/>
      <c r="FVQ63" s="99"/>
      <c r="FVR63" s="99"/>
      <c r="FVS63" s="99"/>
      <c r="FVT63" s="99"/>
      <c r="FVU63" s="99"/>
      <c r="FVV63" s="99"/>
      <c r="FVW63" s="99"/>
      <c r="FVX63" s="99"/>
      <c r="FVY63" s="99"/>
      <c r="FVZ63" s="99"/>
      <c r="FWA63" s="99"/>
      <c r="FWB63" s="99"/>
      <c r="FWC63" s="99"/>
      <c r="FWD63" s="99"/>
      <c r="FWE63" s="99"/>
      <c r="FWF63" s="99"/>
      <c r="FWG63" s="99"/>
      <c r="FWH63" s="99"/>
      <c r="FWI63" s="99"/>
      <c r="FWJ63" s="99"/>
      <c r="FWK63" s="99"/>
      <c r="FWL63" s="99"/>
      <c r="FWM63" s="99"/>
      <c r="FWN63" s="99"/>
      <c r="FWO63" s="99"/>
      <c r="FWP63" s="99"/>
      <c r="FWQ63" s="99"/>
      <c r="FWR63" s="99"/>
      <c r="FWS63" s="99"/>
      <c r="FWT63" s="99"/>
      <c r="FWU63" s="99"/>
      <c r="FWV63" s="99"/>
      <c r="FWW63" s="99"/>
      <c r="FWX63" s="99"/>
      <c r="FWY63" s="99"/>
      <c r="FWZ63" s="99"/>
      <c r="FXA63" s="99"/>
      <c r="FXB63" s="99"/>
      <c r="FXC63" s="99"/>
      <c r="FXD63" s="99"/>
      <c r="FXE63" s="99"/>
      <c r="FXF63" s="99"/>
      <c r="FXG63" s="99"/>
      <c r="FXH63" s="99"/>
      <c r="FXI63" s="99"/>
      <c r="FXJ63" s="99"/>
      <c r="FXK63" s="99"/>
      <c r="FXL63" s="99"/>
      <c r="FXM63" s="99"/>
      <c r="FXN63" s="99"/>
      <c r="FXO63" s="99"/>
      <c r="FXP63" s="99"/>
      <c r="FXQ63" s="99"/>
      <c r="FXR63" s="99"/>
      <c r="FXS63" s="99"/>
      <c r="FXT63" s="99"/>
      <c r="FXU63" s="99"/>
      <c r="FXV63" s="99"/>
      <c r="FXW63" s="99"/>
      <c r="FXX63" s="99"/>
      <c r="FXY63" s="99"/>
      <c r="FXZ63" s="99"/>
      <c r="FYA63" s="99"/>
      <c r="FYB63" s="99"/>
      <c r="FYC63" s="99"/>
      <c r="FYD63" s="99"/>
      <c r="FYE63" s="99"/>
      <c r="FYF63" s="99"/>
      <c r="FYG63" s="99"/>
      <c r="FYH63" s="99"/>
      <c r="FYI63" s="99"/>
      <c r="FYJ63" s="99"/>
      <c r="FYK63" s="99"/>
      <c r="FYL63" s="99"/>
      <c r="FYM63" s="99"/>
      <c r="FYN63" s="99"/>
      <c r="FYO63" s="99"/>
      <c r="FYP63" s="99"/>
      <c r="FYQ63" s="99"/>
      <c r="FYR63" s="99"/>
      <c r="FYS63" s="99"/>
      <c r="FYT63" s="99"/>
      <c r="FYU63" s="99"/>
      <c r="FYV63" s="99"/>
      <c r="FYW63" s="99"/>
      <c r="FYX63" s="99"/>
      <c r="FYY63" s="99"/>
      <c r="FYZ63" s="99"/>
      <c r="FZA63" s="99"/>
      <c r="FZB63" s="99"/>
      <c r="FZC63" s="99"/>
      <c r="FZD63" s="99"/>
      <c r="FZE63" s="99"/>
      <c r="FZF63" s="99"/>
      <c r="FZG63" s="99"/>
      <c r="FZH63" s="99"/>
      <c r="FZI63" s="99"/>
      <c r="FZJ63" s="99"/>
      <c r="FZK63" s="99"/>
      <c r="FZL63" s="99"/>
      <c r="FZM63" s="99"/>
      <c r="FZN63" s="99"/>
      <c r="FZO63" s="99"/>
      <c r="FZP63" s="99"/>
      <c r="FZQ63" s="99"/>
      <c r="FZR63" s="99"/>
      <c r="FZS63" s="99"/>
      <c r="FZT63" s="99"/>
      <c r="FZU63" s="99"/>
      <c r="FZV63" s="99"/>
      <c r="FZW63" s="99"/>
      <c r="FZX63" s="99"/>
      <c r="FZY63" s="99"/>
      <c r="FZZ63" s="99"/>
      <c r="GAA63" s="99"/>
      <c r="GAB63" s="99"/>
      <c r="GAC63" s="99"/>
      <c r="GAD63" s="99"/>
      <c r="GAE63" s="99"/>
      <c r="GAF63" s="99"/>
      <c r="GAG63" s="99"/>
      <c r="GAH63" s="99"/>
      <c r="GAI63" s="99"/>
      <c r="GAJ63" s="99"/>
      <c r="GAK63" s="99"/>
      <c r="GAL63" s="99"/>
      <c r="GAM63" s="99"/>
      <c r="GAN63" s="99"/>
      <c r="GAO63" s="99"/>
      <c r="GAP63" s="99"/>
      <c r="GAQ63" s="99"/>
      <c r="GAR63" s="99"/>
      <c r="GAS63" s="99"/>
      <c r="GAT63" s="99"/>
      <c r="GAU63" s="99"/>
      <c r="GAV63" s="99"/>
      <c r="GAW63" s="99"/>
      <c r="GAX63" s="99"/>
      <c r="GAY63" s="99"/>
      <c r="GAZ63" s="99"/>
      <c r="GBA63" s="99"/>
      <c r="GBB63" s="99"/>
      <c r="GBC63" s="99"/>
      <c r="GBD63" s="99"/>
      <c r="GBE63" s="99"/>
      <c r="GBF63" s="99"/>
      <c r="GBG63" s="99"/>
      <c r="GBH63" s="99"/>
      <c r="GBI63" s="99"/>
      <c r="GBJ63" s="99"/>
      <c r="GBK63" s="99"/>
      <c r="GBL63" s="99"/>
      <c r="GBM63" s="99"/>
      <c r="GBN63" s="99"/>
      <c r="GBO63" s="99"/>
      <c r="GBP63" s="99"/>
      <c r="GBQ63" s="99"/>
      <c r="GBR63" s="99"/>
      <c r="GBS63" s="99"/>
      <c r="GBT63" s="99"/>
      <c r="GBU63" s="99"/>
      <c r="GBV63" s="99"/>
      <c r="GBW63" s="99"/>
      <c r="GBX63" s="99"/>
      <c r="GBY63" s="99"/>
      <c r="GBZ63" s="99"/>
      <c r="GCA63" s="99"/>
      <c r="GCB63" s="99"/>
      <c r="GCC63" s="99"/>
      <c r="GCD63" s="99"/>
      <c r="GCE63" s="99"/>
      <c r="GCF63" s="99"/>
      <c r="GCG63" s="99"/>
      <c r="GCH63" s="99"/>
      <c r="GCI63" s="99"/>
      <c r="GCJ63" s="99"/>
      <c r="GCK63" s="99"/>
      <c r="GCL63" s="99"/>
      <c r="GCM63" s="99"/>
      <c r="GCN63" s="99"/>
      <c r="GCO63" s="99"/>
      <c r="GCP63" s="99"/>
      <c r="GCQ63" s="99"/>
      <c r="GCR63" s="99"/>
      <c r="GCS63" s="99"/>
      <c r="GCT63" s="99"/>
      <c r="GCU63" s="99"/>
      <c r="GCV63" s="99"/>
      <c r="GCW63" s="99"/>
      <c r="GCX63" s="99"/>
      <c r="GCY63" s="99"/>
      <c r="GCZ63" s="99"/>
      <c r="GDA63" s="99"/>
      <c r="GDB63" s="99"/>
      <c r="GDC63" s="99"/>
      <c r="GDD63" s="99"/>
      <c r="GDE63" s="99"/>
      <c r="GDF63" s="99"/>
      <c r="GDG63" s="99"/>
      <c r="GDH63" s="99"/>
      <c r="GDI63" s="99"/>
      <c r="GDJ63" s="99"/>
      <c r="GDK63" s="99"/>
      <c r="GDL63" s="99"/>
      <c r="GDM63" s="99"/>
      <c r="GDN63" s="99"/>
      <c r="GDO63" s="99"/>
      <c r="GDP63" s="99"/>
      <c r="GDQ63" s="99"/>
      <c r="GDR63" s="99"/>
      <c r="GDS63" s="99"/>
      <c r="GDT63" s="99"/>
      <c r="GDU63" s="99"/>
      <c r="GDV63" s="99"/>
      <c r="GDW63" s="99"/>
      <c r="GDX63" s="99"/>
      <c r="GDY63" s="99"/>
      <c r="GDZ63" s="99"/>
      <c r="GEA63" s="99"/>
      <c r="GEB63" s="99"/>
      <c r="GEC63" s="99"/>
      <c r="GED63" s="99"/>
      <c r="GEE63" s="99"/>
      <c r="GEF63" s="99"/>
      <c r="GEG63" s="99"/>
      <c r="GEH63" s="99"/>
      <c r="GEI63" s="99"/>
      <c r="GEJ63" s="99"/>
      <c r="GEK63" s="99"/>
      <c r="GEL63" s="99"/>
      <c r="GEM63" s="99"/>
      <c r="GEN63" s="99"/>
      <c r="GEO63" s="99"/>
      <c r="GEP63" s="99"/>
      <c r="GEQ63" s="99"/>
      <c r="GER63" s="99"/>
      <c r="GES63" s="99"/>
      <c r="GET63" s="99"/>
      <c r="GEU63" s="99"/>
      <c r="GEV63" s="99"/>
      <c r="GEW63" s="99"/>
      <c r="GEX63" s="99"/>
      <c r="GEY63" s="99"/>
      <c r="GEZ63" s="99"/>
      <c r="GFA63" s="99"/>
      <c r="GFB63" s="99"/>
      <c r="GFC63" s="99"/>
      <c r="GFD63" s="99"/>
      <c r="GFE63" s="99"/>
      <c r="GFF63" s="99"/>
      <c r="GFG63" s="99"/>
      <c r="GFH63" s="99"/>
      <c r="GFI63" s="99"/>
      <c r="GFJ63" s="99"/>
      <c r="GFK63" s="99"/>
      <c r="GFL63" s="99"/>
      <c r="GFM63" s="99"/>
      <c r="GFN63" s="99"/>
      <c r="GFO63" s="99"/>
      <c r="GFP63" s="99"/>
      <c r="GFQ63" s="99"/>
      <c r="GFR63" s="99"/>
      <c r="GFS63" s="99"/>
      <c r="GFT63" s="99"/>
      <c r="GFU63" s="99"/>
      <c r="GFV63" s="99"/>
      <c r="GFW63" s="99"/>
      <c r="GFX63" s="99"/>
      <c r="GFY63" s="99"/>
      <c r="GFZ63" s="99"/>
      <c r="GGA63" s="99"/>
      <c r="GGB63" s="99"/>
      <c r="GGC63" s="99"/>
      <c r="GGD63" s="99"/>
      <c r="GGE63" s="99"/>
      <c r="GGF63" s="99"/>
      <c r="GGG63" s="99"/>
      <c r="GGH63" s="99"/>
      <c r="GGI63" s="99"/>
      <c r="GGJ63" s="99"/>
      <c r="GGK63" s="99"/>
      <c r="GGL63" s="99"/>
      <c r="GGM63" s="99"/>
      <c r="GGN63" s="99"/>
      <c r="GGO63" s="99"/>
      <c r="GGP63" s="99"/>
      <c r="GGQ63" s="99"/>
      <c r="GGR63" s="99"/>
      <c r="GGS63" s="99"/>
      <c r="GGT63" s="99"/>
      <c r="GGU63" s="99"/>
      <c r="GGV63" s="99"/>
      <c r="GGW63" s="99"/>
      <c r="GGX63" s="99"/>
      <c r="GGY63" s="99"/>
      <c r="GGZ63" s="99"/>
      <c r="GHA63" s="99"/>
      <c r="GHB63" s="99"/>
      <c r="GHC63" s="99"/>
      <c r="GHD63" s="99"/>
      <c r="GHE63" s="99"/>
      <c r="GHF63" s="99"/>
      <c r="GHG63" s="99"/>
      <c r="GHH63" s="99"/>
      <c r="GHI63" s="99"/>
      <c r="GHJ63" s="99"/>
      <c r="GHK63" s="99"/>
      <c r="GHL63" s="99"/>
      <c r="GHM63" s="99"/>
      <c r="GHN63" s="99"/>
      <c r="GHO63" s="99"/>
      <c r="GHP63" s="99"/>
      <c r="GHQ63" s="99"/>
      <c r="GHR63" s="99"/>
      <c r="GHS63" s="99"/>
      <c r="GHT63" s="99"/>
      <c r="GHU63" s="99"/>
      <c r="GHV63" s="99"/>
      <c r="GHW63" s="99"/>
      <c r="GHX63" s="99"/>
      <c r="GHY63" s="99"/>
      <c r="GHZ63" s="99"/>
      <c r="GIA63" s="99"/>
      <c r="GIB63" s="99"/>
      <c r="GIC63" s="99"/>
      <c r="GID63" s="99"/>
      <c r="GIE63" s="99"/>
      <c r="GIF63" s="99"/>
      <c r="GIG63" s="99"/>
      <c r="GIH63" s="99"/>
      <c r="GII63" s="99"/>
      <c r="GIJ63" s="99"/>
      <c r="GIK63" s="99"/>
      <c r="GIL63" s="99"/>
      <c r="GIM63" s="99"/>
      <c r="GIN63" s="99"/>
      <c r="GIO63" s="99"/>
      <c r="GIP63" s="99"/>
      <c r="GIQ63" s="99"/>
      <c r="GIR63" s="99"/>
      <c r="GIS63" s="99"/>
      <c r="GIT63" s="99"/>
      <c r="GIU63" s="99"/>
      <c r="GIV63" s="99"/>
      <c r="GIW63" s="99"/>
      <c r="GIX63" s="99"/>
      <c r="GIY63" s="99"/>
      <c r="GIZ63" s="99"/>
      <c r="GJA63" s="99"/>
      <c r="GJB63" s="99"/>
      <c r="GJC63" s="99"/>
      <c r="GJD63" s="99"/>
      <c r="GJE63" s="99"/>
      <c r="GJF63" s="99"/>
      <c r="GJG63" s="99"/>
      <c r="GJH63" s="99"/>
      <c r="GJI63" s="99"/>
      <c r="GJJ63" s="99"/>
      <c r="GJK63" s="99"/>
      <c r="GJL63" s="99"/>
      <c r="GJM63" s="99"/>
      <c r="GJN63" s="99"/>
      <c r="GJO63" s="99"/>
      <c r="GJP63" s="99"/>
      <c r="GJQ63" s="99"/>
      <c r="GJR63" s="99"/>
      <c r="GJS63" s="99"/>
      <c r="GJT63" s="99"/>
      <c r="GJU63" s="99"/>
      <c r="GJV63" s="99"/>
      <c r="GJW63" s="99"/>
      <c r="GJX63" s="99"/>
      <c r="GJY63" s="99"/>
      <c r="GJZ63" s="99"/>
      <c r="GKA63" s="99"/>
      <c r="GKB63" s="99"/>
      <c r="GKC63" s="99"/>
      <c r="GKD63" s="99"/>
      <c r="GKE63" s="99"/>
      <c r="GKF63" s="99"/>
      <c r="GKG63" s="99"/>
      <c r="GKH63" s="99"/>
      <c r="GKI63" s="99"/>
      <c r="GKJ63" s="99"/>
      <c r="GKK63" s="99"/>
      <c r="GKL63" s="99"/>
      <c r="GKM63" s="99"/>
      <c r="GKN63" s="99"/>
      <c r="GKO63" s="99"/>
      <c r="GKP63" s="99"/>
      <c r="GKQ63" s="99"/>
      <c r="GKR63" s="99"/>
      <c r="GKS63" s="99"/>
      <c r="GKT63" s="99"/>
      <c r="GKU63" s="99"/>
      <c r="GKV63" s="99"/>
      <c r="GKW63" s="99"/>
      <c r="GKX63" s="99"/>
      <c r="GKY63" s="99"/>
      <c r="GKZ63" s="99"/>
      <c r="GLA63" s="99"/>
      <c r="GLB63" s="99"/>
      <c r="GLC63" s="99"/>
      <c r="GLD63" s="99"/>
      <c r="GLE63" s="99"/>
      <c r="GLF63" s="99"/>
      <c r="GLG63" s="99"/>
      <c r="GLH63" s="99"/>
      <c r="GLI63" s="99"/>
      <c r="GLJ63" s="99"/>
      <c r="GLK63" s="99"/>
      <c r="GLL63" s="99"/>
      <c r="GLM63" s="99"/>
      <c r="GLN63" s="99"/>
      <c r="GLO63" s="99"/>
      <c r="GLP63" s="99"/>
      <c r="GLQ63" s="99"/>
      <c r="GLR63" s="99"/>
      <c r="GLS63" s="99"/>
      <c r="GLT63" s="99"/>
      <c r="GLU63" s="99"/>
      <c r="GLV63" s="99"/>
      <c r="GLW63" s="99"/>
      <c r="GLX63" s="99"/>
      <c r="GLY63" s="99"/>
      <c r="GLZ63" s="99"/>
      <c r="GMA63" s="99"/>
      <c r="GMB63" s="99"/>
      <c r="GMC63" s="99"/>
      <c r="GMD63" s="99"/>
      <c r="GME63" s="99"/>
      <c r="GMF63" s="99"/>
      <c r="GMG63" s="99"/>
      <c r="GMH63" s="99"/>
      <c r="GMI63" s="99"/>
      <c r="GMJ63" s="99"/>
      <c r="GMK63" s="99"/>
      <c r="GML63" s="99"/>
      <c r="GMM63" s="99"/>
      <c r="GMN63" s="99"/>
      <c r="GMO63" s="99"/>
      <c r="GMP63" s="99"/>
      <c r="GMQ63" s="99"/>
      <c r="GMR63" s="99"/>
      <c r="GMS63" s="99"/>
      <c r="GMT63" s="99"/>
      <c r="GMU63" s="99"/>
      <c r="GMV63" s="99"/>
      <c r="GMW63" s="99"/>
      <c r="GMX63" s="99"/>
      <c r="GMY63" s="99"/>
      <c r="GMZ63" s="99"/>
      <c r="GNA63" s="99"/>
      <c r="GNB63" s="99"/>
      <c r="GNC63" s="99"/>
      <c r="GND63" s="99"/>
      <c r="GNE63" s="99"/>
      <c r="GNF63" s="99"/>
      <c r="GNG63" s="99"/>
      <c r="GNH63" s="99"/>
      <c r="GNI63" s="99"/>
      <c r="GNJ63" s="99"/>
      <c r="GNK63" s="99"/>
      <c r="GNL63" s="99"/>
      <c r="GNM63" s="99"/>
      <c r="GNN63" s="99"/>
      <c r="GNO63" s="99"/>
      <c r="GNP63" s="99"/>
      <c r="GNQ63" s="99"/>
      <c r="GNR63" s="99"/>
      <c r="GNS63" s="99"/>
      <c r="GNT63" s="99"/>
      <c r="GNU63" s="99"/>
      <c r="GNV63" s="99"/>
      <c r="GNW63" s="99"/>
      <c r="GNX63" s="99"/>
      <c r="GNY63" s="99"/>
      <c r="GNZ63" s="99"/>
      <c r="GOA63" s="99"/>
      <c r="GOB63" s="99"/>
      <c r="GOC63" s="99"/>
      <c r="GOD63" s="99"/>
      <c r="GOE63" s="99"/>
      <c r="GOF63" s="99"/>
      <c r="GOG63" s="99"/>
      <c r="GOH63" s="99"/>
      <c r="GOI63" s="99"/>
      <c r="GOJ63" s="99"/>
      <c r="GOK63" s="99"/>
      <c r="GOL63" s="99"/>
      <c r="GOM63" s="99"/>
      <c r="GON63" s="99"/>
      <c r="GOO63" s="99"/>
      <c r="GOP63" s="99"/>
      <c r="GOQ63" s="99"/>
      <c r="GOR63" s="99"/>
      <c r="GOS63" s="99"/>
      <c r="GOT63" s="99"/>
      <c r="GOU63" s="99"/>
      <c r="GOV63" s="99"/>
      <c r="GOW63" s="99"/>
      <c r="GOX63" s="99"/>
      <c r="GOY63" s="99"/>
      <c r="GOZ63" s="99"/>
      <c r="GPA63" s="99"/>
      <c r="GPB63" s="99"/>
      <c r="GPC63" s="99"/>
      <c r="GPD63" s="99"/>
      <c r="GPE63" s="99"/>
      <c r="GPF63" s="99"/>
      <c r="GPG63" s="99"/>
      <c r="GPH63" s="99"/>
      <c r="GPI63" s="99"/>
      <c r="GPJ63" s="99"/>
      <c r="GPK63" s="99"/>
      <c r="GPL63" s="99"/>
      <c r="GPM63" s="99"/>
      <c r="GPN63" s="99"/>
      <c r="GPO63" s="99"/>
      <c r="GPP63" s="99"/>
      <c r="GPQ63" s="99"/>
      <c r="GPR63" s="99"/>
      <c r="GPS63" s="99"/>
      <c r="GPT63" s="99"/>
      <c r="GPU63" s="99"/>
      <c r="GPV63" s="99"/>
      <c r="GPW63" s="99"/>
      <c r="GPX63" s="99"/>
      <c r="GPY63" s="99"/>
      <c r="GPZ63" s="99"/>
      <c r="GQA63" s="99"/>
      <c r="GQB63" s="99"/>
      <c r="GQC63" s="99"/>
      <c r="GQD63" s="99"/>
      <c r="GQE63" s="99"/>
      <c r="GQF63" s="99"/>
      <c r="GQG63" s="99"/>
      <c r="GQH63" s="99"/>
      <c r="GQI63" s="99"/>
      <c r="GQJ63" s="99"/>
      <c r="GQK63" s="99"/>
      <c r="GQL63" s="99"/>
      <c r="GQM63" s="99"/>
      <c r="GQN63" s="99"/>
      <c r="GQO63" s="99"/>
      <c r="GQP63" s="99"/>
      <c r="GQQ63" s="99"/>
      <c r="GQR63" s="99"/>
      <c r="GQS63" s="99"/>
      <c r="GQT63" s="99"/>
      <c r="GQU63" s="99"/>
      <c r="GQV63" s="99"/>
      <c r="GQW63" s="99"/>
      <c r="GQX63" s="99"/>
      <c r="GQY63" s="99"/>
      <c r="GQZ63" s="99"/>
      <c r="GRA63" s="99"/>
      <c r="GRB63" s="99"/>
      <c r="GRC63" s="99"/>
      <c r="GRD63" s="99"/>
      <c r="GRE63" s="99"/>
      <c r="GRF63" s="99"/>
      <c r="GRG63" s="99"/>
      <c r="GRH63" s="99"/>
      <c r="GRI63" s="99"/>
      <c r="GRJ63" s="99"/>
      <c r="GRK63" s="99"/>
      <c r="GRL63" s="99"/>
      <c r="GRM63" s="99"/>
      <c r="GRN63" s="99"/>
      <c r="GRO63" s="99"/>
      <c r="GRP63" s="99"/>
      <c r="GRQ63" s="99"/>
      <c r="GRR63" s="99"/>
      <c r="GRS63" s="99"/>
      <c r="GRT63" s="99"/>
      <c r="GRU63" s="99"/>
      <c r="GRV63" s="99"/>
      <c r="GRW63" s="99"/>
      <c r="GRX63" s="99"/>
      <c r="GRY63" s="99"/>
      <c r="GRZ63" s="99"/>
      <c r="GSA63" s="99"/>
      <c r="GSB63" s="99"/>
      <c r="GSC63" s="99"/>
      <c r="GSD63" s="99"/>
      <c r="GSE63" s="99"/>
      <c r="GSF63" s="99"/>
      <c r="GSG63" s="99"/>
      <c r="GSH63" s="99"/>
      <c r="GSI63" s="99"/>
      <c r="GSJ63" s="99"/>
      <c r="GSK63" s="99"/>
      <c r="GSL63" s="99"/>
      <c r="GSM63" s="99"/>
      <c r="GSN63" s="99"/>
      <c r="GSO63" s="99"/>
      <c r="GSP63" s="99"/>
      <c r="GSQ63" s="99"/>
      <c r="GSR63" s="99"/>
      <c r="GSS63" s="99"/>
      <c r="GST63" s="99"/>
      <c r="GSU63" s="99"/>
      <c r="GSV63" s="99"/>
      <c r="GSW63" s="99"/>
      <c r="GSX63" s="99"/>
      <c r="GSY63" s="99"/>
      <c r="GSZ63" s="99"/>
      <c r="GTA63" s="99"/>
      <c r="GTB63" s="99"/>
      <c r="GTC63" s="99"/>
      <c r="GTD63" s="99"/>
      <c r="GTE63" s="99"/>
      <c r="GTF63" s="99"/>
      <c r="GTG63" s="99"/>
      <c r="GTH63" s="99"/>
      <c r="GTI63" s="99"/>
      <c r="GTJ63" s="99"/>
      <c r="GTK63" s="99"/>
      <c r="GTL63" s="99"/>
      <c r="GTM63" s="99"/>
      <c r="GTN63" s="99"/>
      <c r="GTO63" s="99"/>
      <c r="GTP63" s="99"/>
      <c r="GTQ63" s="99"/>
      <c r="GTR63" s="99"/>
      <c r="GTS63" s="99"/>
      <c r="GTT63" s="99"/>
      <c r="GTU63" s="99"/>
      <c r="GTV63" s="99"/>
      <c r="GTW63" s="99"/>
      <c r="GTX63" s="99"/>
      <c r="GTY63" s="99"/>
      <c r="GTZ63" s="99"/>
      <c r="GUA63" s="99"/>
      <c r="GUB63" s="99"/>
      <c r="GUC63" s="99"/>
      <c r="GUD63" s="99"/>
      <c r="GUE63" s="99"/>
      <c r="GUF63" s="99"/>
      <c r="GUG63" s="99"/>
      <c r="GUH63" s="99"/>
      <c r="GUI63" s="99"/>
      <c r="GUJ63" s="99"/>
      <c r="GUK63" s="99"/>
      <c r="GUL63" s="99"/>
      <c r="GUM63" s="99"/>
      <c r="GUN63" s="99"/>
      <c r="GUO63" s="99"/>
      <c r="GUP63" s="99"/>
      <c r="GUQ63" s="99"/>
      <c r="GUR63" s="99"/>
      <c r="GUS63" s="99"/>
      <c r="GUT63" s="99"/>
      <c r="GUU63" s="99"/>
      <c r="GUV63" s="99"/>
      <c r="GUW63" s="99"/>
      <c r="GUX63" s="99"/>
      <c r="GUY63" s="99"/>
      <c r="GUZ63" s="99"/>
      <c r="GVA63" s="99"/>
      <c r="GVB63" s="99"/>
      <c r="GVC63" s="99"/>
      <c r="GVD63" s="99"/>
      <c r="GVE63" s="99"/>
      <c r="GVF63" s="99"/>
      <c r="GVG63" s="99"/>
      <c r="GVH63" s="99"/>
      <c r="GVI63" s="99"/>
      <c r="GVJ63" s="99"/>
      <c r="GVK63" s="99"/>
      <c r="GVL63" s="99"/>
      <c r="GVM63" s="99"/>
      <c r="GVN63" s="99"/>
      <c r="GVO63" s="99"/>
      <c r="GVP63" s="99"/>
      <c r="GVQ63" s="99"/>
      <c r="GVR63" s="99"/>
      <c r="GVS63" s="99"/>
      <c r="GVT63" s="99"/>
      <c r="GVU63" s="99"/>
      <c r="GVV63" s="99"/>
      <c r="GVW63" s="99"/>
      <c r="GVX63" s="99"/>
      <c r="GVY63" s="99"/>
      <c r="GVZ63" s="99"/>
      <c r="GWA63" s="99"/>
      <c r="GWB63" s="99"/>
      <c r="GWC63" s="99"/>
      <c r="GWD63" s="99"/>
      <c r="GWE63" s="99"/>
      <c r="GWF63" s="99"/>
      <c r="GWG63" s="99"/>
      <c r="GWH63" s="99"/>
      <c r="GWI63" s="99"/>
      <c r="GWJ63" s="99"/>
      <c r="GWK63" s="99"/>
      <c r="GWL63" s="99"/>
      <c r="GWM63" s="99"/>
      <c r="GWN63" s="99"/>
      <c r="GWO63" s="99"/>
      <c r="GWP63" s="99"/>
      <c r="GWQ63" s="99"/>
      <c r="GWR63" s="99"/>
      <c r="GWS63" s="99"/>
      <c r="GWT63" s="99"/>
      <c r="GWU63" s="99"/>
      <c r="GWV63" s="99"/>
      <c r="GWW63" s="99"/>
      <c r="GWX63" s="99"/>
      <c r="GWY63" s="99"/>
      <c r="GWZ63" s="99"/>
      <c r="GXA63" s="99"/>
      <c r="GXB63" s="99"/>
      <c r="GXC63" s="99"/>
      <c r="GXD63" s="99"/>
      <c r="GXE63" s="99"/>
      <c r="GXF63" s="99"/>
      <c r="GXG63" s="99"/>
      <c r="GXH63" s="99"/>
      <c r="GXI63" s="99"/>
      <c r="GXJ63" s="99"/>
      <c r="GXK63" s="99"/>
      <c r="GXL63" s="99"/>
      <c r="GXM63" s="99"/>
      <c r="GXN63" s="99"/>
      <c r="GXO63" s="99"/>
      <c r="GXP63" s="99"/>
      <c r="GXQ63" s="99"/>
      <c r="GXR63" s="99"/>
      <c r="GXS63" s="99"/>
      <c r="GXT63" s="99"/>
      <c r="GXU63" s="99"/>
      <c r="GXV63" s="99"/>
      <c r="GXW63" s="99"/>
      <c r="GXX63" s="99"/>
      <c r="GXY63" s="99"/>
      <c r="GXZ63" s="99"/>
      <c r="GYA63" s="99"/>
      <c r="GYB63" s="99"/>
      <c r="GYC63" s="99"/>
      <c r="GYD63" s="99"/>
      <c r="GYE63" s="99"/>
      <c r="GYF63" s="99"/>
      <c r="GYG63" s="99"/>
      <c r="GYH63" s="99"/>
      <c r="GYI63" s="99"/>
      <c r="GYJ63" s="99"/>
      <c r="GYK63" s="99"/>
      <c r="GYL63" s="99"/>
      <c r="GYM63" s="99"/>
      <c r="GYN63" s="99"/>
      <c r="GYO63" s="99"/>
      <c r="GYP63" s="99"/>
      <c r="GYQ63" s="99"/>
      <c r="GYR63" s="99"/>
      <c r="GYS63" s="99"/>
      <c r="GYT63" s="99"/>
      <c r="GYU63" s="99"/>
      <c r="GYV63" s="99"/>
      <c r="GYW63" s="99"/>
      <c r="GYX63" s="99"/>
      <c r="GYY63" s="99"/>
      <c r="GYZ63" s="99"/>
      <c r="GZA63" s="99"/>
      <c r="GZB63" s="99"/>
      <c r="GZC63" s="99"/>
      <c r="GZD63" s="99"/>
      <c r="GZE63" s="99"/>
      <c r="GZF63" s="99"/>
      <c r="GZG63" s="99"/>
      <c r="GZH63" s="99"/>
      <c r="GZI63" s="99"/>
      <c r="GZJ63" s="99"/>
      <c r="GZK63" s="99"/>
      <c r="GZL63" s="99"/>
      <c r="GZM63" s="99"/>
      <c r="GZN63" s="99"/>
      <c r="GZO63" s="99"/>
      <c r="GZP63" s="99"/>
      <c r="GZQ63" s="99"/>
      <c r="GZR63" s="99"/>
      <c r="GZS63" s="99"/>
      <c r="GZT63" s="99"/>
      <c r="GZU63" s="99"/>
      <c r="GZV63" s="99"/>
      <c r="GZW63" s="99"/>
      <c r="GZX63" s="99"/>
      <c r="GZY63" s="99"/>
      <c r="GZZ63" s="99"/>
      <c r="HAA63" s="99"/>
      <c r="HAB63" s="99"/>
      <c r="HAC63" s="99"/>
      <c r="HAD63" s="99"/>
      <c r="HAE63" s="99"/>
      <c r="HAF63" s="99"/>
      <c r="HAG63" s="99"/>
      <c r="HAH63" s="99"/>
      <c r="HAI63" s="99"/>
      <c r="HAJ63" s="99"/>
      <c r="HAK63" s="99"/>
      <c r="HAL63" s="99"/>
      <c r="HAM63" s="99"/>
      <c r="HAN63" s="99"/>
      <c r="HAO63" s="99"/>
      <c r="HAP63" s="99"/>
      <c r="HAQ63" s="99"/>
      <c r="HAR63" s="99"/>
      <c r="HAS63" s="99"/>
      <c r="HAT63" s="99"/>
      <c r="HAU63" s="99"/>
      <c r="HAV63" s="99"/>
      <c r="HAW63" s="99"/>
      <c r="HAX63" s="99"/>
      <c r="HAY63" s="99"/>
      <c r="HAZ63" s="99"/>
      <c r="HBA63" s="99"/>
      <c r="HBB63" s="99"/>
      <c r="HBC63" s="99"/>
      <c r="HBD63" s="99"/>
      <c r="HBE63" s="99"/>
      <c r="HBF63" s="99"/>
      <c r="HBG63" s="99"/>
      <c r="HBH63" s="99"/>
      <c r="HBI63" s="99"/>
      <c r="HBJ63" s="99"/>
      <c r="HBK63" s="99"/>
      <c r="HBL63" s="99"/>
      <c r="HBM63" s="99"/>
      <c r="HBN63" s="99"/>
      <c r="HBO63" s="99"/>
      <c r="HBP63" s="99"/>
      <c r="HBQ63" s="99"/>
      <c r="HBR63" s="99"/>
      <c r="HBS63" s="99"/>
      <c r="HBT63" s="99"/>
      <c r="HBU63" s="99"/>
      <c r="HBV63" s="99"/>
      <c r="HBW63" s="99"/>
      <c r="HBX63" s="99"/>
      <c r="HBY63" s="99"/>
      <c r="HBZ63" s="99"/>
      <c r="HCA63" s="99"/>
      <c r="HCB63" s="99"/>
      <c r="HCC63" s="99"/>
      <c r="HCD63" s="99"/>
      <c r="HCE63" s="99"/>
      <c r="HCF63" s="99"/>
      <c r="HCG63" s="99"/>
      <c r="HCH63" s="99"/>
      <c r="HCI63" s="99"/>
      <c r="HCJ63" s="99"/>
      <c r="HCK63" s="99"/>
      <c r="HCL63" s="99"/>
      <c r="HCM63" s="99"/>
      <c r="HCN63" s="99"/>
      <c r="HCO63" s="99"/>
      <c r="HCP63" s="99"/>
      <c r="HCQ63" s="99"/>
      <c r="HCR63" s="99"/>
      <c r="HCS63" s="99"/>
      <c r="HCT63" s="99"/>
      <c r="HCU63" s="99"/>
      <c r="HCV63" s="99"/>
      <c r="HCW63" s="99"/>
      <c r="HCX63" s="99"/>
      <c r="HCY63" s="99"/>
      <c r="HCZ63" s="99"/>
      <c r="HDA63" s="99"/>
      <c r="HDB63" s="99"/>
      <c r="HDC63" s="99"/>
      <c r="HDD63" s="99"/>
      <c r="HDE63" s="99"/>
      <c r="HDF63" s="99"/>
      <c r="HDG63" s="99"/>
      <c r="HDH63" s="99"/>
      <c r="HDI63" s="99"/>
      <c r="HDJ63" s="99"/>
      <c r="HDK63" s="99"/>
      <c r="HDL63" s="99"/>
      <c r="HDM63" s="99"/>
      <c r="HDN63" s="99"/>
      <c r="HDO63" s="99"/>
      <c r="HDP63" s="99"/>
      <c r="HDQ63" s="99"/>
      <c r="HDR63" s="99"/>
      <c r="HDS63" s="99"/>
      <c r="HDT63" s="99"/>
      <c r="HDU63" s="99"/>
      <c r="HDV63" s="99"/>
      <c r="HDW63" s="99"/>
      <c r="HDX63" s="99"/>
      <c r="HDY63" s="99"/>
      <c r="HDZ63" s="99"/>
      <c r="HEA63" s="99"/>
      <c r="HEB63" s="99"/>
      <c r="HEC63" s="99"/>
      <c r="HED63" s="99"/>
      <c r="HEE63" s="99"/>
      <c r="HEF63" s="99"/>
      <c r="HEG63" s="99"/>
      <c r="HEH63" s="99"/>
      <c r="HEI63" s="99"/>
      <c r="HEJ63" s="99"/>
      <c r="HEK63" s="99"/>
      <c r="HEL63" s="99"/>
      <c r="HEM63" s="99"/>
      <c r="HEN63" s="99"/>
      <c r="HEO63" s="99"/>
      <c r="HEP63" s="99"/>
      <c r="HEQ63" s="99"/>
      <c r="HER63" s="99"/>
      <c r="HES63" s="99"/>
      <c r="HET63" s="99"/>
      <c r="HEU63" s="99"/>
      <c r="HEV63" s="99"/>
      <c r="HEW63" s="99"/>
      <c r="HEX63" s="99"/>
      <c r="HEY63" s="99"/>
      <c r="HEZ63" s="99"/>
      <c r="HFA63" s="99"/>
      <c r="HFB63" s="99"/>
      <c r="HFC63" s="99"/>
      <c r="HFD63" s="99"/>
      <c r="HFE63" s="99"/>
      <c r="HFF63" s="99"/>
      <c r="HFG63" s="99"/>
      <c r="HFH63" s="99"/>
      <c r="HFI63" s="99"/>
      <c r="HFJ63" s="99"/>
      <c r="HFK63" s="99"/>
      <c r="HFL63" s="99"/>
      <c r="HFM63" s="99"/>
      <c r="HFN63" s="99"/>
      <c r="HFO63" s="99"/>
      <c r="HFP63" s="99"/>
      <c r="HFQ63" s="99"/>
      <c r="HFR63" s="99"/>
      <c r="HFS63" s="99"/>
      <c r="HFT63" s="99"/>
      <c r="HFU63" s="99"/>
      <c r="HFV63" s="99"/>
      <c r="HFW63" s="99"/>
      <c r="HFX63" s="99"/>
      <c r="HFY63" s="99"/>
      <c r="HFZ63" s="99"/>
      <c r="HGA63" s="99"/>
      <c r="HGB63" s="99"/>
      <c r="HGC63" s="99"/>
      <c r="HGD63" s="99"/>
      <c r="HGE63" s="99"/>
      <c r="HGF63" s="99"/>
      <c r="HGG63" s="99"/>
      <c r="HGH63" s="99"/>
      <c r="HGI63" s="99"/>
      <c r="HGJ63" s="99"/>
      <c r="HGK63" s="99"/>
      <c r="HGL63" s="99"/>
      <c r="HGM63" s="99"/>
      <c r="HGN63" s="99"/>
      <c r="HGO63" s="99"/>
      <c r="HGP63" s="99"/>
      <c r="HGQ63" s="99"/>
      <c r="HGR63" s="99"/>
      <c r="HGS63" s="99"/>
      <c r="HGT63" s="99"/>
      <c r="HGU63" s="99"/>
      <c r="HGV63" s="99"/>
      <c r="HGW63" s="99"/>
      <c r="HGX63" s="99"/>
      <c r="HGY63" s="99"/>
      <c r="HGZ63" s="99"/>
      <c r="HHA63" s="99"/>
      <c r="HHB63" s="99"/>
      <c r="HHC63" s="99"/>
      <c r="HHD63" s="99"/>
      <c r="HHE63" s="99"/>
      <c r="HHF63" s="99"/>
      <c r="HHG63" s="99"/>
      <c r="HHH63" s="99"/>
      <c r="HHI63" s="99"/>
      <c r="HHJ63" s="99"/>
      <c r="HHK63" s="99"/>
      <c r="HHL63" s="99"/>
      <c r="HHM63" s="99"/>
      <c r="HHN63" s="99"/>
      <c r="HHO63" s="99"/>
      <c r="HHP63" s="99"/>
      <c r="HHQ63" s="99"/>
      <c r="HHR63" s="99"/>
      <c r="HHS63" s="99"/>
      <c r="HHT63" s="99"/>
      <c r="HHU63" s="99"/>
      <c r="HHV63" s="99"/>
      <c r="HHW63" s="99"/>
      <c r="HHX63" s="99"/>
      <c r="HHY63" s="99"/>
      <c r="HHZ63" s="99"/>
      <c r="HIA63" s="99"/>
      <c r="HIB63" s="99"/>
      <c r="HIC63" s="99"/>
      <c r="HID63" s="99"/>
      <c r="HIE63" s="99"/>
      <c r="HIF63" s="99"/>
      <c r="HIG63" s="99"/>
      <c r="HIH63" s="99"/>
      <c r="HII63" s="99"/>
      <c r="HIJ63" s="99"/>
      <c r="HIK63" s="99"/>
      <c r="HIL63" s="99"/>
      <c r="HIM63" s="99"/>
      <c r="HIN63" s="99"/>
      <c r="HIO63" s="99"/>
      <c r="HIP63" s="99"/>
      <c r="HIQ63" s="99"/>
      <c r="HIR63" s="99"/>
      <c r="HIS63" s="99"/>
      <c r="HIT63" s="99"/>
      <c r="HIU63" s="99"/>
      <c r="HIV63" s="99"/>
      <c r="HIW63" s="99"/>
      <c r="HIX63" s="99"/>
      <c r="HIY63" s="99"/>
      <c r="HIZ63" s="99"/>
      <c r="HJA63" s="99"/>
      <c r="HJB63" s="99"/>
      <c r="HJC63" s="99"/>
      <c r="HJD63" s="99"/>
      <c r="HJE63" s="99"/>
      <c r="HJF63" s="99"/>
      <c r="HJG63" s="99"/>
      <c r="HJH63" s="99"/>
      <c r="HJI63" s="99"/>
      <c r="HJJ63" s="99"/>
      <c r="HJK63" s="99"/>
      <c r="HJL63" s="99"/>
      <c r="HJM63" s="99"/>
      <c r="HJN63" s="99"/>
      <c r="HJO63" s="99"/>
      <c r="HJP63" s="99"/>
      <c r="HJQ63" s="99"/>
      <c r="HJR63" s="99"/>
      <c r="HJS63" s="99"/>
      <c r="HJT63" s="99"/>
      <c r="HJU63" s="99"/>
      <c r="HJV63" s="99"/>
      <c r="HJW63" s="99"/>
      <c r="HJX63" s="99"/>
      <c r="HJY63" s="99"/>
      <c r="HJZ63" s="99"/>
      <c r="HKA63" s="99"/>
      <c r="HKB63" s="99"/>
      <c r="HKC63" s="99"/>
      <c r="HKD63" s="99"/>
      <c r="HKE63" s="99"/>
      <c r="HKF63" s="99"/>
      <c r="HKG63" s="99"/>
      <c r="HKH63" s="99"/>
      <c r="HKI63" s="99"/>
      <c r="HKJ63" s="99"/>
      <c r="HKK63" s="99"/>
      <c r="HKL63" s="99"/>
      <c r="HKM63" s="99"/>
      <c r="HKN63" s="99"/>
      <c r="HKO63" s="99"/>
      <c r="HKP63" s="99"/>
      <c r="HKQ63" s="99"/>
      <c r="HKR63" s="99"/>
      <c r="HKS63" s="99"/>
      <c r="HKT63" s="99"/>
      <c r="HKU63" s="99"/>
      <c r="HKV63" s="99"/>
      <c r="HKW63" s="99"/>
      <c r="HKX63" s="99"/>
      <c r="HKY63" s="99"/>
      <c r="HKZ63" s="99"/>
      <c r="HLA63" s="99"/>
      <c r="HLB63" s="99"/>
      <c r="HLC63" s="99"/>
      <c r="HLD63" s="99"/>
      <c r="HLE63" s="99"/>
      <c r="HLF63" s="99"/>
      <c r="HLG63" s="99"/>
      <c r="HLH63" s="99"/>
      <c r="HLI63" s="99"/>
      <c r="HLJ63" s="99"/>
      <c r="HLK63" s="99"/>
      <c r="HLL63" s="99"/>
      <c r="HLM63" s="99"/>
      <c r="HLN63" s="99"/>
      <c r="HLO63" s="99"/>
      <c r="HLP63" s="99"/>
      <c r="HLQ63" s="99"/>
      <c r="HLR63" s="99"/>
      <c r="HLS63" s="99"/>
      <c r="HLT63" s="99"/>
      <c r="HLU63" s="99"/>
      <c r="HLV63" s="99"/>
      <c r="HLW63" s="99"/>
      <c r="HLX63" s="99"/>
      <c r="HLY63" s="99"/>
      <c r="HLZ63" s="99"/>
      <c r="HMA63" s="99"/>
      <c r="HMB63" s="99"/>
      <c r="HMC63" s="99"/>
      <c r="HMD63" s="99"/>
      <c r="HME63" s="99"/>
      <c r="HMF63" s="99"/>
      <c r="HMG63" s="99"/>
      <c r="HMH63" s="99"/>
      <c r="HMI63" s="99"/>
      <c r="HMJ63" s="99"/>
      <c r="HMK63" s="99"/>
      <c r="HML63" s="99"/>
      <c r="HMM63" s="99"/>
      <c r="HMN63" s="99"/>
      <c r="HMO63" s="99"/>
      <c r="HMP63" s="99"/>
      <c r="HMQ63" s="99"/>
      <c r="HMR63" s="99"/>
      <c r="HMS63" s="99"/>
      <c r="HMT63" s="99"/>
      <c r="HMU63" s="99"/>
      <c r="HMV63" s="99"/>
      <c r="HMW63" s="99"/>
      <c r="HMX63" s="99"/>
      <c r="HMY63" s="99"/>
      <c r="HMZ63" s="99"/>
      <c r="HNA63" s="99"/>
      <c r="HNB63" s="99"/>
      <c r="HNC63" s="99"/>
      <c r="HND63" s="99"/>
      <c r="HNE63" s="99"/>
      <c r="HNF63" s="99"/>
      <c r="HNG63" s="99"/>
      <c r="HNH63" s="99"/>
      <c r="HNI63" s="99"/>
      <c r="HNJ63" s="99"/>
      <c r="HNK63" s="99"/>
      <c r="HNL63" s="99"/>
      <c r="HNM63" s="99"/>
      <c r="HNN63" s="99"/>
      <c r="HNO63" s="99"/>
      <c r="HNP63" s="99"/>
      <c r="HNQ63" s="99"/>
      <c r="HNR63" s="99"/>
      <c r="HNS63" s="99"/>
      <c r="HNT63" s="99"/>
      <c r="HNU63" s="99"/>
      <c r="HNV63" s="99"/>
      <c r="HNW63" s="99"/>
      <c r="HNX63" s="99"/>
      <c r="HNY63" s="99"/>
      <c r="HNZ63" s="99"/>
      <c r="HOA63" s="99"/>
      <c r="HOB63" s="99"/>
      <c r="HOC63" s="99"/>
      <c r="HOD63" s="99"/>
      <c r="HOE63" s="99"/>
      <c r="HOF63" s="99"/>
      <c r="HOG63" s="99"/>
      <c r="HOH63" s="99"/>
      <c r="HOI63" s="99"/>
      <c r="HOJ63" s="99"/>
      <c r="HOK63" s="99"/>
      <c r="HOL63" s="99"/>
      <c r="HOM63" s="99"/>
      <c r="HON63" s="99"/>
      <c r="HOO63" s="99"/>
      <c r="HOP63" s="99"/>
      <c r="HOQ63" s="99"/>
      <c r="HOR63" s="99"/>
      <c r="HOS63" s="99"/>
      <c r="HOT63" s="99"/>
      <c r="HOU63" s="99"/>
      <c r="HOV63" s="99"/>
      <c r="HOW63" s="99"/>
      <c r="HOX63" s="99"/>
      <c r="HOY63" s="99"/>
      <c r="HOZ63" s="99"/>
      <c r="HPA63" s="99"/>
      <c r="HPB63" s="99"/>
      <c r="HPC63" s="99"/>
      <c r="HPD63" s="99"/>
      <c r="HPE63" s="99"/>
      <c r="HPF63" s="99"/>
      <c r="HPG63" s="99"/>
      <c r="HPH63" s="99"/>
      <c r="HPI63" s="99"/>
      <c r="HPJ63" s="99"/>
      <c r="HPK63" s="99"/>
      <c r="HPL63" s="99"/>
      <c r="HPM63" s="99"/>
      <c r="HPN63" s="99"/>
      <c r="HPO63" s="99"/>
      <c r="HPP63" s="99"/>
      <c r="HPQ63" s="99"/>
      <c r="HPR63" s="99"/>
      <c r="HPS63" s="99"/>
      <c r="HPT63" s="99"/>
      <c r="HPU63" s="99"/>
      <c r="HPV63" s="99"/>
      <c r="HPW63" s="99"/>
      <c r="HPX63" s="99"/>
      <c r="HPY63" s="99"/>
      <c r="HPZ63" s="99"/>
      <c r="HQA63" s="99"/>
      <c r="HQB63" s="99"/>
      <c r="HQC63" s="99"/>
      <c r="HQD63" s="99"/>
      <c r="HQE63" s="99"/>
      <c r="HQF63" s="99"/>
      <c r="HQG63" s="99"/>
      <c r="HQH63" s="99"/>
      <c r="HQI63" s="99"/>
      <c r="HQJ63" s="99"/>
      <c r="HQK63" s="99"/>
      <c r="HQL63" s="99"/>
      <c r="HQM63" s="99"/>
      <c r="HQN63" s="99"/>
      <c r="HQO63" s="99"/>
      <c r="HQP63" s="99"/>
      <c r="HQQ63" s="99"/>
      <c r="HQR63" s="99"/>
      <c r="HQS63" s="99"/>
      <c r="HQT63" s="99"/>
      <c r="HQU63" s="99"/>
      <c r="HQV63" s="99"/>
      <c r="HQW63" s="99"/>
      <c r="HQX63" s="99"/>
      <c r="HQY63" s="99"/>
      <c r="HQZ63" s="99"/>
      <c r="HRA63" s="99"/>
      <c r="HRB63" s="99"/>
      <c r="HRC63" s="99"/>
      <c r="HRD63" s="99"/>
      <c r="HRE63" s="99"/>
      <c r="HRF63" s="99"/>
      <c r="HRG63" s="99"/>
      <c r="HRH63" s="99"/>
      <c r="HRI63" s="99"/>
      <c r="HRJ63" s="99"/>
      <c r="HRK63" s="99"/>
      <c r="HRL63" s="99"/>
      <c r="HRM63" s="99"/>
      <c r="HRN63" s="99"/>
      <c r="HRO63" s="99"/>
      <c r="HRP63" s="99"/>
      <c r="HRQ63" s="99"/>
      <c r="HRR63" s="99"/>
      <c r="HRS63" s="99"/>
      <c r="HRT63" s="99"/>
      <c r="HRU63" s="99"/>
      <c r="HRV63" s="99"/>
      <c r="HRW63" s="99"/>
      <c r="HRX63" s="99"/>
      <c r="HRY63" s="99"/>
      <c r="HRZ63" s="99"/>
      <c r="HSA63" s="99"/>
      <c r="HSB63" s="99"/>
      <c r="HSC63" s="99"/>
      <c r="HSD63" s="99"/>
      <c r="HSE63" s="99"/>
      <c r="HSF63" s="99"/>
      <c r="HSG63" s="99"/>
      <c r="HSH63" s="99"/>
      <c r="HSI63" s="99"/>
      <c r="HSJ63" s="99"/>
      <c r="HSK63" s="99"/>
      <c r="HSL63" s="99"/>
      <c r="HSM63" s="99"/>
      <c r="HSN63" s="99"/>
      <c r="HSO63" s="99"/>
      <c r="HSP63" s="99"/>
      <c r="HSQ63" s="99"/>
      <c r="HSR63" s="99"/>
      <c r="HSS63" s="99"/>
      <c r="HST63" s="99"/>
      <c r="HSU63" s="99"/>
      <c r="HSV63" s="99"/>
      <c r="HSW63" s="99"/>
      <c r="HSX63" s="99"/>
      <c r="HSY63" s="99"/>
      <c r="HSZ63" s="99"/>
      <c r="HTA63" s="99"/>
      <c r="HTB63" s="99"/>
      <c r="HTC63" s="99"/>
      <c r="HTD63" s="99"/>
      <c r="HTE63" s="99"/>
      <c r="HTF63" s="99"/>
      <c r="HTG63" s="99"/>
      <c r="HTH63" s="99"/>
      <c r="HTI63" s="99"/>
      <c r="HTJ63" s="99"/>
      <c r="HTK63" s="99"/>
      <c r="HTL63" s="99"/>
      <c r="HTM63" s="99"/>
      <c r="HTN63" s="99"/>
      <c r="HTO63" s="99"/>
      <c r="HTP63" s="99"/>
      <c r="HTQ63" s="99"/>
      <c r="HTR63" s="99"/>
      <c r="HTS63" s="99"/>
      <c r="HTT63" s="99"/>
      <c r="HTU63" s="99"/>
      <c r="HTV63" s="99"/>
      <c r="HTW63" s="99"/>
      <c r="HTX63" s="99"/>
      <c r="HTY63" s="99"/>
      <c r="HTZ63" s="99"/>
      <c r="HUA63" s="99"/>
      <c r="HUB63" s="99"/>
      <c r="HUC63" s="99"/>
      <c r="HUD63" s="99"/>
      <c r="HUE63" s="99"/>
      <c r="HUF63" s="99"/>
      <c r="HUG63" s="99"/>
      <c r="HUH63" s="99"/>
      <c r="HUI63" s="99"/>
      <c r="HUJ63" s="99"/>
      <c r="HUK63" s="99"/>
      <c r="HUL63" s="99"/>
      <c r="HUM63" s="99"/>
      <c r="HUN63" s="99"/>
      <c r="HUO63" s="99"/>
      <c r="HUP63" s="99"/>
      <c r="HUQ63" s="99"/>
      <c r="HUR63" s="99"/>
      <c r="HUS63" s="99"/>
      <c r="HUT63" s="99"/>
      <c r="HUU63" s="99"/>
      <c r="HUV63" s="99"/>
      <c r="HUW63" s="99"/>
      <c r="HUX63" s="99"/>
      <c r="HUY63" s="99"/>
      <c r="HUZ63" s="99"/>
      <c r="HVA63" s="99"/>
      <c r="HVB63" s="99"/>
      <c r="HVC63" s="99"/>
      <c r="HVD63" s="99"/>
      <c r="HVE63" s="99"/>
      <c r="HVF63" s="99"/>
      <c r="HVG63" s="99"/>
      <c r="HVH63" s="99"/>
      <c r="HVI63" s="99"/>
      <c r="HVJ63" s="99"/>
      <c r="HVK63" s="99"/>
      <c r="HVL63" s="99"/>
      <c r="HVM63" s="99"/>
      <c r="HVN63" s="99"/>
      <c r="HVO63" s="99"/>
      <c r="HVP63" s="99"/>
      <c r="HVQ63" s="99"/>
      <c r="HVR63" s="99"/>
      <c r="HVS63" s="99"/>
      <c r="HVT63" s="99"/>
      <c r="HVU63" s="99"/>
      <c r="HVV63" s="99"/>
      <c r="HVW63" s="99"/>
      <c r="HVX63" s="99"/>
      <c r="HVY63" s="99"/>
      <c r="HVZ63" s="99"/>
      <c r="HWA63" s="99"/>
      <c r="HWB63" s="99"/>
      <c r="HWC63" s="99"/>
      <c r="HWD63" s="99"/>
      <c r="HWE63" s="99"/>
      <c r="HWF63" s="99"/>
      <c r="HWG63" s="99"/>
      <c r="HWH63" s="99"/>
      <c r="HWI63" s="99"/>
      <c r="HWJ63" s="99"/>
      <c r="HWK63" s="99"/>
      <c r="HWL63" s="99"/>
      <c r="HWM63" s="99"/>
      <c r="HWN63" s="99"/>
      <c r="HWO63" s="99"/>
      <c r="HWP63" s="99"/>
      <c r="HWQ63" s="99"/>
      <c r="HWR63" s="99"/>
      <c r="HWS63" s="99"/>
      <c r="HWT63" s="99"/>
      <c r="HWU63" s="99"/>
      <c r="HWV63" s="99"/>
      <c r="HWW63" s="99"/>
      <c r="HWX63" s="99"/>
      <c r="HWY63" s="99"/>
      <c r="HWZ63" s="99"/>
      <c r="HXA63" s="99"/>
      <c r="HXB63" s="99"/>
      <c r="HXC63" s="99"/>
      <c r="HXD63" s="99"/>
      <c r="HXE63" s="99"/>
      <c r="HXF63" s="99"/>
      <c r="HXG63" s="99"/>
      <c r="HXH63" s="99"/>
      <c r="HXI63" s="99"/>
      <c r="HXJ63" s="99"/>
      <c r="HXK63" s="99"/>
      <c r="HXL63" s="99"/>
      <c r="HXM63" s="99"/>
      <c r="HXN63" s="99"/>
      <c r="HXO63" s="99"/>
      <c r="HXP63" s="99"/>
      <c r="HXQ63" s="99"/>
      <c r="HXR63" s="99"/>
      <c r="HXS63" s="99"/>
      <c r="HXT63" s="99"/>
      <c r="HXU63" s="99"/>
      <c r="HXV63" s="99"/>
      <c r="HXW63" s="99"/>
      <c r="HXX63" s="99"/>
      <c r="HXY63" s="99"/>
      <c r="HXZ63" s="99"/>
      <c r="HYA63" s="99"/>
      <c r="HYB63" s="99"/>
      <c r="HYC63" s="99"/>
      <c r="HYD63" s="99"/>
      <c r="HYE63" s="99"/>
      <c r="HYF63" s="99"/>
      <c r="HYG63" s="99"/>
      <c r="HYH63" s="99"/>
      <c r="HYI63" s="99"/>
      <c r="HYJ63" s="99"/>
      <c r="HYK63" s="99"/>
      <c r="HYL63" s="99"/>
      <c r="HYM63" s="99"/>
      <c r="HYN63" s="99"/>
      <c r="HYO63" s="99"/>
      <c r="HYP63" s="99"/>
      <c r="HYQ63" s="99"/>
      <c r="HYR63" s="99"/>
      <c r="HYS63" s="99"/>
      <c r="HYT63" s="99"/>
      <c r="HYU63" s="99"/>
      <c r="HYV63" s="99"/>
      <c r="HYW63" s="99"/>
      <c r="HYX63" s="99"/>
      <c r="HYY63" s="99"/>
      <c r="HYZ63" s="99"/>
      <c r="HZA63" s="99"/>
      <c r="HZB63" s="99"/>
      <c r="HZC63" s="99"/>
      <c r="HZD63" s="99"/>
      <c r="HZE63" s="99"/>
      <c r="HZF63" s="99"/>
      <c r="HZG63" s="99"/>
      <c r="HZH63" s="99"/>
      <c r="HZI63" s="99"/>
      <c r="HZJ63" s="99"/>
      <c r="HZK63" s="99"/>
      <c r="HZL63" s="99"/>
      <c r="HZM63" s="99"/>
      <c r="HZN63" s="99"/>
      <c r="HZO63" s="99"/>
      <c r="HZP63" s="99"/>
      <c r="HZQ63" s="99"/>
      <c r="HZR63" s="99"/>
      <c r="HZS63" s="99"/>
      <c r="HZT63" s="99"/>
      <c r="HZU63" s="99"/>
      <c r="HZV63" s="99"/>
      <c r="HZW63" s="99"/>
      <c r="HZX63" s="99"/>
      <c r="HZY63" s="99"/>
      <c r="HZZ63" s="99"/>
      <c r="IAA63" s="99"/>
      <c r="IAB63" s="99"/>
      <c r="IAC63" s="99"/>
      <c r="IAD63" s="99"/>
      <c r="IAE63" s="99"/>
      <c r="IAF63" s="99"/>
      <c r="IAG63" s="99"/>
      <c r="IAH63" s="99"/>
      <c r="IAI63" s="99"/>
      <c r="IAJ63" s="99"/>
      <c r="IAK63" s="99"/>
      <c r="IAL63" s="99"/>
      <c r="IAM63" s="99"/>
      <c r="IAN63" s="99"/>
      <c r="IAO63" s="99"/>
      <c r="IAP63" s="99"/>
      <c r="IAQ63" s="99"/>
      <c r="IAR63" s="99"/>
      <c r="IAS63" s="99"/>
      <c r="IAT63" s="99"/>
      <c r="IAU63" s="99"/>
      <c r="IAV63" s="99"/>
      <c r="IAW63" s="99"/>
      <c r="IAX63" s="99"/>
      <c r="IAY63" s="99"/>
      <c r="IAZ63" s="99"/>
      <c r="IBA63" s="99"/>
      <c r="IBB63" s="99"/>
      <c r="IBC63" s="99"/>
      <c r="IBD63" s="99"/>
      <c r="IBE63" s="99"/>
      <c r="IBF63" s="99"/>
      <c r="IBG63" s="99"/>
      <c r="IBH63" s="99"/>
      <c r="IBI63" s="99"/>
      <c r="IBJ63" s="99"/>
      <c r="IBK63" s="99"/>
      <c r="IBL63" s="99"/>
      <c r="IBM63" s="99"/>
      <c r="IBN63" s="99"/>
      <c r="IBO63" s="99"/>
      <c r="IBP63" s="99"/>
      <c r="IBQ63" s="99"/>
      <c r="IBR63" s="99"/>
      <c r="IBS63" s="99"/>
      <c r="IBT63" s="99"/>
      <c r="IBU63" s="99"/>
      <c r="IBV63" s="99"/>
      <c r="IBW63" s="99"/>
      <c r="IBX63" s="99"/>
      <c r="IBY63" s="99"/>
      <c r="IBZ63" s="99"/>
      <c r="ICA63" s="99"/>
      <c r="ICB63" s="99"/>
      <c r="ICC63" s="99"/>
      <c r="ICD63" s="99"/>
      <c r="ICE63" s="99"/>
      <c r="ICF63" s="99"/>
      <c r="ICG63" s="99"/>
      <c r="ICH63" s="99"/>
      <c r="ICI63" s="99"/>
      <c r="ICJ63" s="99"/>
      <c r="ICK63" s="99"/>
      <c r="ICL63" s="99"/>
      <c r="ICM63" s="99"/>
      <c r="ICN63" s="99"/>
      <c r="ICO63" s="99"/>
      <c r="ICP63" s="99"/>
      <c r="ICQ63" s="99"/>
      <c r="ICR63" s="99"/>
      <c r="ICS63" s="99"/>
      <c r="ICT63" s="99"/>
      <c r="ICU63" s="99"/>
      <c r="ICV63" s="99"/>
      <c r="ICW63" s="99"/>
      <c r="ICX63" s="99"/>
      <c r="ICY63" s="99"/>
      <c r="ICZ63" s="99"/>
      <c r="IDA63" s="99"/>
      <c r="IDB63" s="99"/>
      <c r="IDC63" s="99"/>
      <c r="IDD63" s="99"/>
      <c r="IDE63" s="99"/>
      <c r="IDF63" s="99"/>
      <c r="IDG63" s="99"/>
      <c r="IDH63" s="99"/>
      <c r="IDI63" s="99"/>
      <c r="IDJ63" s="99"/>
      <c r="IDK63" s="99"/>
      <c r="IDL63" s="99"/>
      <c r="IDM63" s="99"/>
      <c r="IDN63" s="99"/>
      <c r="IDO63" s="99"/>
      <c r="IDP63" s="99"/>
      <c r="IDQ63" s="99"/>
      <c r="IDR63" s="99"/>
      <c r="IDS63" s="99"/>
      <c r="IDT63" s="99"/>
      <c r="IDU63" s="99"/>
      <c r="IDV63" s="99"/>
      <c r="IDW63" s="99"/>
      <c r="IDX63" s="99"/>
      <c r="IDY63" s="99"/>
      <c r="IDZ63" s="99"/>
      <c r="IEA63" s="99"/>
      <c r="IEB63" s="99"/>
      <c r="IEC63" s="99"/>
      <c r="IED63" s="99"/>
      <c r="IEE63" s="99"/>
      <c r="IEF63" s="99"/>
      <c r="IEG63" s="99"/>
      <c r="IEH63" s="99"/>
      <c r="IEI63" s="99"/>
      <c r="IEJ63" s="99"/>
      <c r="IEK63" s="99"/>
      <c r="IEL63" s="99"/>
      <c r="IEM63" s="99"/>
      <c r="IEN63" s="99"/>
      <c r="IEO63" s="99"/>
      <c r="IEP63" s="99"/>
      <c r="IEQ63" s="99"/>
      <c r="IER63" s="99"/>
      <c r="IES63" s="99"/>
      <c r="IET63" s="99"/>
      <c r="IEU63" s="99"/>
      <c r="IEV63" s="99"/>
      <c r="IEW63" s="99"/>
      <c r="IEX63" s="99"/>
      <c r="IEY63" s="99"/>
      <c r="IEZ63" s="99"/>
      <c r="IFA63" s="99"/>
      <c r="IFB63" s="99"/>
      <c r="IFC63" s="99"/>
      <c r="IFD63" s="99"/>
      <c r="IFE63" s="99"/>
      <c r="IFF63" s="99"/>
      <c r="IFG63" s="99"/>
      <c r="IFH63" s="99"/>
      <c r="IFI63" s="99"/>
      <c r="IFJ63" s="99"/>
      <c r="IFK63" s="99"/>
      <c r="IFL63" s="99"/>
      <c r="IFM63" s="99"/>
      <c r="IFN63" s="99"/>
      <c r="IFO63" s="99"/>
      <c r="IFP63" s="99"/>
      <c r="IFQ63" s="99"/>
      <c r="IFR63" s="99"/>
      <c r="IFS63" s="99"/>
      <c r="IFT63" s="99"/>
      <c r="IFU63" s="99"/>
      <c r="IFV63" s="99"/>
      <c r="IFW63" s="99"/>
      <c r="IFX63" s="99"/>
      <c r="IFY63" s="99"/>
      <c r="IFZ63" s="99"/>
      <c r="IGA63" s="99"/>
      <c r="IGB63" s="99"/>
      <c r="IGC63" s="99"/>
      <c r="IGD63" s="99"/>
      <c r="IGE63" s="99"/>
      <c r="IGF63" s="99"/>
      <c r="IGG63" s="99"/>
      <c r="IGH63" s="99"/>
      <c r="IGI63" s="99"/>
      <c r="IGJ63" s="99"/>
      <c r="IGK63" s="99"/>
      <c r="IGL63" s="99"/>
      <c r="IGM63" s="99"/>
      <c r="IGN63" s="99"/>
      <c r="IGO63" s="99"/>
      <c r="IGP63" s="99"/>
      <c r="IGQ63" s="99"/>
      <c r="IGR63" s="99"/>
      <c r="IGS63" s="99"/>
      <c r="IGT63" s="99"/>
      <c r="IGU63" s="99"/>
      <c r="IGV63" s="99"/>
      <c r="IGW63" s="99"/>
      <c r="IGX63" s="99"/>
      <c r="IGY63" s="99"/>
      <c r="IGZ63" s="99"/>
      <c r="IHA63" s="99"/>
      <c r="IHB63" s="99"/>
      <c r="IHC63" s="99"/>
      <c r="IHD63" s="99"/>
      <c r="IHE63" s="99"/>
      <c r="IHF63" s="99"/>
      <c r="IHG63" s="99"/>
      <c r="IHH63" s="99"/>
      <c r="IHI63" s="99"/>
      <c r="IHJ63" s="99"/>
      <c r="IHK63" s="99"/>
      <c r="IHL63" s="99"/>
      <c r="IHM63" s="99"/>
      <c r="IHN63" s="99"/>
      <c r="IHO63" s="99"/>
      <c r="IHP63" s="99"/>
      <c r="IHQ63" s="99"/>
      <c r="IHR63" s="99"/>
      <c r="IHS63" s="99"/>
      <c r="IHT63" s="99"/>
      <c r="IHU63" s="99"/>
      <c r="IHV63" s="99"/>
      <c r="IHW63" s="99"/>
      <c r="IHX63" s="99"/>
      <c r="IHY63" s="99"/>
      <c r="IHZ63" s="99"/>
      <c r="IIA63" s="99"/>
      <c r="IIB63" s="99"/>
      <c r="IIC63" s="99"/>
      <c r="IID63" s="99"/>
      <c r="IIE63" s="99"/>
      <c r="IIF63" s="99"/>
      <c r="IIG63" s="99"/>
      <c r="IIH63" s="99"/>
      <c r="III63" s="99"/>
      <c r="IIJ63" s="99"/>
      <c r="IIK63" s="99"/>
      <c r="IIL63" s="99"/>
      <c r="IIM63" s="99"/>
      <c r="IIN63" s="99"/>
      <c r="IIO63" s="99"/>
      <c r="IIP63" s="99"/>
      <c r="IIQ63" s="99"/>
      <c r="IIR63" s="99"/>
      <c r="IIS63" s="99"/>
      <c r="IIT63" s="99"/>
      <c r="IIU63" s="99"/>
      <c r="IIV63" s="99"/>
      <c r="IIW63" s="99"/>
      <c r="IIX63" s="99"/>
      <c r="IIY63" s="99"/>
      <c r="IIZ63" s="99"/>
      <c r="IJA63" s="99"/>
      <c r="IJB63" s="99"/>
      <c r="IJC63" s="99"/>
      <c r="IJD63" s="99"/>
      <c r="IJE63" s="99"/>
      <c r="IJF63" s="99"/>
      <c r="IJG63" s="99"/>
      <c r="IJH63" s="99"/>
      <c r="IJI63" s="99"/>
      <c r="IJJ63" s="99"/>
      <c r="IJK63" s="99"/>
      <c r="IJL63" s="99"/>
      <c r="IJM63" s="99"/>
      <c r="IJN63" s="99"/>
      <c r="IJO63" s="99"/>
      <c r="IJP63" s="99"/>
      <c r="IJQ63" s="99"/>
      <c r="IJR63" s="99"/>
      <c r="IJS63" s="99"/>
      <c r="IJT63" s="99"/>
      <c r="IJU63" s="99"/>
      <c r="IJV63" s="99"/>
      <c r="IJW63" s="99"/>
      <c r="IJX63" s="99"/>
      <c r="IJY63" s="99"/>
      <c r="IJZ63" s="99"/>
      <c r="IKA63" s="99"/>
      <c r="IKB63" s="99"/>
      <c r="IKC63" s="99"/>
      <c r="IKD63" s="99"/>
      <c r="IKE63" s="99"/>
      <c r="IKF63" s="99"/>
      <c r="IKG63" s="99"/>
      <c r="IKH63" s="99"/>
      <c r="IKI63" s="99"/>
      <c r="IKJ63" s="99"/>
      <c r="IKK63" s="99"/>
      <c r="IKL63" s="99"/>
      <c r="IKM63" s="99"/>
      <c r="IKN63" s="99"/>
      <c r="IKO63" s="99"/>
      <c r="IKP63" s="99"/>
      <c r="IKQ63" s="99"/>
      <c r="IKR63" s="99"/>
      <c r="IKS63" s="99"/>
      <c r="IKT63" s="99"/>
      <c r="IKU63" s="99"/>
      <c r="IKV63" s="99"/>
      <c r="IKW63" s="99"/>
      <c r="IKX63" s="99"/>
      <c r="IKY63" s="99"/>
      <c r="IKZ63" s="99"/>
      <c r="ILA63" s="99"/>
      <c r="ILB63" s="99"/>
      <c r="ILC63" s="99"/>
      <c r="ILD63" s="99"/>
      <c r="ILE63" s="99"/>
      <c r="ILF63" s="99"/>
      <c r="ILG63" s="99"/>
      <c r="ILH63" s="99"/>
      <c r="ILI63" s="99"/>
      <c r="ILJ63" s="99"/>
      <c r="ILK63" s="99"/>
      <c r="ILL63" s="99"/>
      <c r="ILM63" s="99"/>
      <c r="ILN63" s="99"/>
      <c r="ILO63" s="99"/>
      <c r="ILP63" s="99"/>
      <c r="ILQ63" s="99"/>
      <c r="ILR63" s="99"/>
      <c r="ILS63" s="99"/>
      <c r="ILT63" s="99"/>
      <c r="ILU63" s="99"/>
      <c r="ILV63" s="99"/>
      <c r="ILW63" s="99"/>
      <c r="ILX63" s="99"/>
      <c r="ILY63" s="99"/>
      <c r="ILZ63" s="99"/>
      <c r="IMA63" s="99"/>
      <c r="IMB63" s="99"/>
      <c r="IMC63" s="99"/>
      <c r="IMD63" s="99"/>
      <c r="IME63" s="99"/>
      <c r="IMF63" s="99"/>
      <c r="IMG63" s="99"/>
      <c r="IMH63" s="99"/>
      <c r="IMI63" s="99"/>
      <c r="IMJ63" s="99"/>
      <c r="IMK63" s="99"/>
      <c r="IML63" s="99"/>
      <c r="IMM63" s="99"/>
      <c r="IMN63" s="99"/>
      <c r="IMO63" s="99"/>
      <c r="IMP63" s="99"/>
      <c r="IMQ63" s="99"/>
      <c r="IMR63" s="99"/>
      <c r="IMS63" s="99"/>
      <c r="IMT63" s="99"/>
      <c r="IMU63" s="99"/>
      <c r="IMV63" s="99"/>
      <c r="IMW63" s="99"/>
      <c r="IMX63" s="99"/>
      <c r="IMY63" s="99"/>
      <c r="IMZ63" s="99"/>
      <c r="INA63" s="99"/>
      <c r="INB63" s="99"/>
      <c r="INC63" s="99"/>
      <c r="IND63" s="99"/>
      <c r="INE63" s="99"/>
      <c r="INF63" s="99"/>
      <c r="ING63" s="99"/>
      <c r="INH63" s="99"/>
      <c r="INI63" s="99"/>
      <c r="INJ63" s="99"/>
      <c r="INK63" s="99"/>
      <c r="INL63" s="99"/>
      <c r="INM63" s="99"/>
      <c r="INN63" s="99"/>
      <c r="INO63" s="99"/>
      <c r="INP63" s="99"/>
      <c r="INQ63" s="99"/>
      <c r="INR63" s="99"/>
      <c r="INS63" s="99"/>
      <c r="INT63" s="99"/>
      <c r="INU63" s="99"/>
      <c r="INV63" s="99"/>
      <c r="INW63" s="99"/>
      <c r="INX63" s="99"/>
      <c r="INY63" s="99"/>
      <c r="INZ63" s="99"/>
      <c r="IOA63" s="99"/>
      <c r="IOB63" s="99"/>
      <c r="IOC63" s="99"/>
      <c r="IOD63" s="99"/>
      <c r="IOE63" s="99"/>
      <c r="IOF63" s="99"/>
      <c r="IOG63" s="99"/>
      <c r="IOH63" s="99"/>
      <c r="IOI63" s="99"/>
      <c r="IOJ63" s="99"/>
      <c r="IOK63" s="99"/>
      <c r="IOL63" s="99"/>
      <c r="IOM63" s="99"/>
      <c r="ION63" s="99"/>
      <c r="IOO63" s="99"/>
      <c r="IOP63" s="99"/>
      <c r="IOQ63" s="99"/>
      <c r="IOR63" s="99"/>
      <c r="IOS63" s="99"/>
      <c r="IOT63" s="99"/>
      <c r="IOU63" s="99"/>
      <c r="IOV63" s="99"/>
      <c r="IOW63" s="99"/>
      <c r="IOX63" s="99"/>
      <c r="IOY63" s="99"/>
      <c r="IOZ63" s="99"/>
      <c r="IPA63" s="99"/>
      <c r="IPB63" s="99"/>
      <c r="IPC63" s="99"/>
      <c r="IPD63" s="99"/>
      <c r="IPE63" s="99"/>
      <c r="IPF63" s="99"/>
      <c r="IPG63" s="99"/>
      <c r="IPH63" s="99"/>
      <c r="IPI63" s="99"/>
      <c r="IPJ63" s="99"/>
      <c r="IPK63" s="99"/>
      <c r="IPL63" s="99"/>
      <c r="IPM63" s="99"/>
      <c r="IPN63" s="99"/>
      <c r="IPO63" s="99"/>
      <c r="IPP63" s="99"/>
      <c r="IPQ63" s="99"/>
      <c r="IPR63" s="99"/>
      <c r="IPS63" s="99"/>
      <c r="IPT63" s="99"/>
      <c r="IPU63" s="99"/>
      <c r="IPV63" s="99"/>
      <c r="IPW63" s="99"/>
      <c r="IPX63" s="99"/>
      <c r="IPY63" s="99"/>
      <c r="IPZ63" s="99"/>
      <c r="IQA63" s="99"/>
      <c r="IQB63" s="99"/>
      <c r="IQC63" s="99"/>
      <c r="IQD63" s="99"/>
      <c r="IQE63" s="99"/>
      <c r="IQF63" s="99"/>
      <c r="IQG63" s="99"/>
      <c r="IQH63" s="99"/>
      <c r="IQI63" s="99"/>
      <c r="IQJ63" s="99"/>
      <c r="IQK63" s="99"/>
      <c r="IQL63" s="99"/>
      <c r="IQM63" s="99"/>
      <c r="IQN63" s="99"/>
      <c r="IQO63" s="99"/>
      <c r="IQP63" s="99"/>
      <c r="IQQ63" s="99"/>
      <c r="IQR63" s="99"/>
      <c r="IQS63" s="99"/>
      <c r="IQT63" s="99"/>
      <c r="IQU63" s="99"/>
      <c r="IQV63" s="99"/>
      <c r="IQW63" s="99"/>
      <c r="IQX63" s="99"/>
      <c r="IQY63" s="99"/>
      <c r="IQZ63" s="99"/>
      <c r="IRA63" s="99"/>
      <c r="IRB63" s="99"/>
      <c r="IRC63" s="99"/>
      <c r="IRD63" s="99"/>
      <c r="IRE63" s="99"/>
      <c r="IRF63" s="99"/>
      <c r="IRG63" s="99"/>
      <c r="IRH63" s="99"/>
      <c r="IRI63" s="99"/>
      <c r="IRJ63" s="99"/>
      <c r="IRK63" s="99"/>
      <c r="IRL63" s="99"/>
      <c r="IRM63" s="99"/>
      <c r="IRN63" s="99"/>
      <c r="IRO63" s="99"/>
      <c r="IRP63" s="99"/>
      <c r="IRQ63" s="99"/>
      <c r="IRR63" s="99"/>
      <c r="IRS63" s="99"/>
      <c r="IRT63" s="99"/>
      <c r="IRU63" s="99"/>
      <c r="IRV63" s="99"/>
      <c r="IRW63" s="99"/>
      <c r="IRX63" s="99"/>
      <c r="IRY63" s="99"/>
      <c r="IRZ63" s="99"/>
      <c r="ISA63" s="99"/>
      <c r="ISB63" s="99"/>
      <c r="ISC63" s="99"/>
      <c r="ISD63" s="99"/>
      <c r="ISE63" s="99"/>
      <c r="ISF63" s="99"/>
      <c r="ISG63" s="99"/>
      <c r="ISH63" s="99"/>
      <c r="ISI63" s="99"/>
      <c r="ISJ63" s="99"/>
      <c r="ISK63" s="99"/>
      <c r="ISL63" s="99"/>
      <c r="ISM63" s="99"/>
      <c r="ISN63" s="99"/>
      <c r="ISO63" s="99"/>
      <c r="ISP63" s="99"/>
      <c r="ISQ63" s="99"/>
      <c r="ISR63" s="99"/>
      <c r="ISS63" s="99"/>
      <c r="IST63" s="99"/>
      <c r="ISU63" s="99"/>
      <c r="ISV63" s="99"/>
      <c r="ISW63" s="99"/>
      <c r="ISX63" s="99"/>
      <c r="ISY63" s="99"/>
      <c r="ISZ63" s="99"/>
      <c r="ITA63" s="99"/>
      <c r="ITB63" s="99"/>
      <c r="ITC63" s="99"/>
      <c r="ITD63" s="99"/>
      <c r="ITE63" s="99"/>
      <c r="ITF63" s="99"/>
      <c r="ITG63" s="99"/>
      <c r="ITH63" s="99"/>
      <c r="ITI63" s="99"/>
      <c r="ITJ63" s="99"/>
      <c r="ITK63" s="99"/>
      <c r="ITL63" s="99"/>
      <c r="ITM63" s="99"/>
      <c r="ITN63" s="99"/>
      <c r="ITO63" s="99"/>
      <c r="ITP63" s="99"/>
      <c r="ITQ63" s="99"/>
      <c r="ITR63" s="99"/>
      <c r="ITS63" s="99"/>
      <c r="ITT63" s="99"/>
      <c r="ITU63" s="99"/>
      <c r="ITV63" s="99"/>
      <c r="ITW63" s="99"/>
      <c r="ITX63" s="99"/>
      <c r="ITY63" s="99"/>
      <c r="ITZ63" s="99"/>
      <c r="IUA63" s="99"/>
      <c r="IUB63" s="99"/>
      <c r="IUC63" s="99"/>
      <c r="IUD63" s="99"/>
      <c r="IUE63" s="99"/>
      <c r="IUF63" s="99"/>
      <c r="IUG63" s="99"/>
      <c r="IUH63" s="99"/>
      <c r="IUI63" s="99"/>
      <c r="IUJ63" s="99"/>
      <c r="IUK63" s="99"/>
      <c r="IUL63" s="99"/>
      <c r="IUM63" s="99"/>
      <c r="IUN63" s="99"/>
      <c r="IUO63" s="99"/>
      <c r="IUP63" s="99"/>
      <c r="IUQ63" s="99"/>
      <c r="IUR63" s="99"/>
      <c r="IUS63" s="99"/>
      <c r="IUT63" s="99"/>
      <c r="IUU63" s="99"/>
      <c r="IUV63" s="99"/>
      <c r="IUW63" s="99"/>
      <c r="IUX63" s="99"/>
      <c r="IUY63" s="99"/>
      <c r="IUZ63" s="99"/>
      <c r="IVA63" s="99"/>
      <c r="IVB63" s="99"/>
      <c r="IVC63" s="99"/>
      <c r="IVD63" s="99"/>
      <c r="IVE63" s="99"/>
      <c r="IVF63" s="99"/>
      <c r="IVG63" s="99"/>
      <c r="IVH63" s="99"/>
      <c r="IVI63" s="99"/>
      <c r="IVJ63" s="99"/>
      <c r="IVK63" s="99"/>
      <c r="IVL63" s="99"/>
      <c r="IVM63" s="99"/>
      <c r="IVN63" s="99"/>
      <c r="IVO63" s="99"/>
      <c r="IVP63" s="99"/>
      <c r="IVQ63" s="99"/>
      <c r="IVR63" s="99"/>
      <c r="IVS63" s="99"/>
      <c r="IVT63" s="99"/>
      <c r="IVU63" s="99"/>
      <c r="IVV63" s="99"/>
      <c r="IVW63" s="99"/>
      <c r="IVX63" s="99"/>
      <c r="IVY63" s="99"/>
      <c r="IVZ63" s="99"/>
      <c r="IWA63" s="99"/>
      <c r="IWB63" s="99"/>
      <c r="IWC63" s="99"/>
      <c r="IWD63" s="99"/>
      <c r="IWE63" s="99"/>
      <c r="IWF63" s="99"/>
      <c r="IWG63" s="99"/>
      <c r="IWH63" s="99"/>
      <c r="IWI63" s="99"/>
      <c r="IWJ63" s="99"/>
      <c r="IWK63" s="99"/>
      <c r="IWL63" s="99"/>
      <c r="IWM63" s="99"/>
      <c r="IWN63" s="99"/>
      <c r="IWO63" s="99"/>
      <c r="IWP63" s="99"/>
      <c r="IWQ63" s="99"/>
      <c r="IWR63" s="99"/>
      <c r="IWS63" s="99"/>
      <c r="IWT63" s="99"/>
      <c r="IWU63" s="99"/>
      <c r="IWV63" s="99"/>
      <c r="IWW63" s="99"/>
      <c r="IWX63" s="99"/>
      <c r="IWY63" s="99"/>
      <c r="IWZ63" s="99"/>
      <c r="IXA63" s="99"/>
      <c r="IXB63" s="99"/>
      <c r="IXC63" s="99"/>
      <c r="IXD63" s="99"/>
      <c r="IXE63" s="99"/>
      <c r="IXF63" s="99"/>
      <c r="IXG63" s="99"/>
      <c r="IXH63" s="99"/>
      <c r="IXI63" s="99"/>
      <c r="IXJ63" s="99"/>
      <c r="IXK63" s="99"/>
      <c r="IXL63" s="99"/>
      <c r="IXM63" s="99"/>
      <c r="IXN63" s="99"/>
      <c r="IXO63" s="99"/>
      <c r="IXP63" s="99"/>
      <c r="IXQ63" s="99"/>
      <c r="IXR63" s="99"/>
      <c r="IXS63" s="99"/>
      <c r="IXT63" s="99"/>
      <c r="IXU63" s="99"/>
      <c r="IXV63" s="99"/>
      <c r="IXW63" s="99"/>
      <c r="IXX63" s="99"/>
      <c r="IXY63" s="99"/>
      <c r="IXZ63" s="99"/>
      <c r="IYA63" s="99"/>
      <c r="IYB63" s="99"/>
      <c r="IYC63" s="99"/>
      <c r="IYD63" s="99"/>
      <c r="IYE63" s="99"/>
      <c r="IYF63" s="99"/>
      <c r="IYG63" s="99"/>
      <c r="IYH63" s="99"/>
      <c r="IYI63" s="99"/>
      <c r="IYJ63" s="99"/>
      <c r="IYK63" s="99"/>
      <c r="IYL63" s="99"/>
      <c r="IYM63" s="99"/>
      <c r="IYN63" s="99"/>
      <c r="IYO63" s="99"/>
      <c r="IYP63" s="99"/>
      <c r="IYQ63" s="99"/>
      <c r="IYR63" s="99"/>
      <c r="IYS63" s="99"/>
      <c r="IYT63" s="99"/>
      <c r="IYU63" s="99"/>
      <c r="IYV63" s="99"/>
      <c r="IYW63" s="99"/>
      <c r="IYX63" s="99"/>
      <c r="IYY63" s="99"/>
      <c r="IYZ63" s="99"/>
      <c r="IZA63" s="99"/>
      <c r="IZB63" s="99"/>
      <c r="IZC63" s="99"/>
      <c r="IZD63" s="99"/>
      <c r="IZE63" s="99"/>
      <c r="IZF63" s="99"/>
      <c r="IZG63" s="99"/>
      <c r="IZH63" s="99"/>
      <c r="IZI63" s="99"/>
      <c r="IZJ63" s="99"/>
      <c r="IZK63" s="99"/>
      <c r="IZL63" s="99"/>
      <c r="IZM63" s="99"/>
      <c r="IZN63" s="99"/>
      <c r="IZO63" s="99"/>
      <c r="IZP63" s="99"/>
      <c r="IZQ63" s="99"/>
      <c r="IZR63" s="99"/>
      <c r="IZS63" s="99"/>
      <c r="IZT63" s="99"/>
      <c r="IZU63" s="99"/>
      <c r="IZV63" s="99"/>
      <c r="IZW63" s="99"/>
      <c r="IZX63" s="99"/>
      <c r="IZY63" s="99"/>
      <c r="IZZ63" s="99"/>
      <c r="JAA63" s="99"/>
      <c r="JAB63" s="99"/>
      <c r="JAC63" s="99"/>
      <c r="JAD63" s="99"/>
      <c r="JAE63" s="99"/>
      <c r="JAF63" s="99"/>
      <c r="JAG63" s="99"/>
      <c r="JAH63" s="99"/>
      <c r="JAI63" s="99"/>
      <c r="JAJ63" s="99"/>
      <c r="JAK63" s="99"/>
      <c r="JAL63" s="99"/>
      <c r="JAM63" s="99"/>
      <c r="JAN63" s="99"/>
      <c r="JAO63" s="99"/>
      <c r="JAP63" s="99"/>
      <c r="JAQ63" s="99"/>
      <c r="JAR63" s="99"/>
      <c r="JAS63" s="99"/>
      <c r="JAT63" s="99"/>
      <c r="JAU63" s="99"/>
      <c r="JAV63" s="99"/>
      <c r="JAW63" s="99"/>
      <c r="JAX63" s="99"/>
      <c r="JAY63" s="99"/>
      <c r="JAZ63" s="99"/>
      <c r="JBA63" s="99"/>
      <c r="JBB63" s="99"/>
      <c r="JBC63" s="99"/>
      <c r="JBD63" s="99"/>
      <c r="JBE63" s="99"/>
      <c r="JBF63" s="99"/>
      <c r="JBG63" s="99"/>
      <c r="JBH63" s="99"/>
      <c r="JBI63" s="99"/>
      <c r="JBJ63" s="99"/>
      <c r="JBK63" s="99"/>
      <c r="JBL63" s="99"/>
      <c r="JBM63" s="99"/>
      <c r="JBN63" s="99"/>
      <c r="JBO63" s="99"/>
      <c r="JBP63" s="99"/>
      <c r="JBQ63" s="99"/>
      <c r="JBR63" s="99"/>
      <c r="JBS63" s="99"/>
      <c r="JBT63" s="99"/>
      <c r="JBU63" s="99"/>
      <c r="JBV63" s="99"/>
      <c r="JBW63" s="99"/>
      <c r="JBX63" s="99"/>
      <c r="JBY63" s="99"/>
      <c r="JBZ63" s="99"/>
      <c r="JCA63" s="99"/>
      <c r="JCB63" s="99"/>
      <c r="JCC63" s="99"/>
      <c r="JCD63" s="99"/>
      <c r="JCE63" s="99"/>
      <c r="JCF63" s="99"/>
      <c r="JCG63" s="99"/>
      <c r="JCH63" s="99"/>
      <c r="JCI63" s="99"/>
      <c r="JCJ63" s="99"/>
      <c r="JCK63" s="99"/>
      <c r="JCL63" s="99"/>
      <c r="JCM63" s="99"/>
      <c r="JCN63" s="99"/>
      <c r="JCO63" s="99"/>
      <c r="JCP63" s="99"/>
      <c r="JCQ63" s="99"/>
      <c r="JCR63" s="99"/>
      <c r="JCS63" s="99"/>
      <c r="JCT63" s="99"/>
      <c r="JCU63" s="99"/>
      <c r="JCV63" s="99"/>
      <c r="JCW63" s="99"/>
      <c r="JCX63" s="99"/>
      <c r="JCY63" s="99"/>
      <c r="JCZ63" s="99"/>
      <c r="JDA63" s="99"/>
      <c r="JDB63" s="99"/>
      <c r="JDC63" s="99"/>
      <c r="JDD63" s="99"/>
      <c r="JDE63" s="99"/>
      <c r="JDF63" s="99"/>
      <c r="JDG63" s="99"/>
      <c r="JDH63" s="99"/>
      <c r="JDI63" s="99"/>
      <c r="JDJ63" s="99"/>
      <c r="JDK63" s="99"/>
      <c r="JDL63" s="99"/>
      <c r="JDM63" s="99"/>
      <c r="JDN63" s="99"/>
      <c r="JDO63" s="99"/>
      <c r="JDP63" s="99"/>
      <c r="JDQ63" s="99"/>
      <c r="JDR63" s="99"/>
      <c r="JDS63" s="99"/>
      <c r="JDT63" s="99"/>
      <c r="JDU63" s="99"/>
      <c r="JDV63" s="99"/>
      <c r="JDW63" s="99"/>
      <c r="JDX63" s="99"/>
      <c r="JDY63" s="99"/>
      <c r="JDZ63" s="99"/>
      <c r="JEA63" s="99"/>
      <c r="JEB63" s="99"/>
      <c r="JEC63" s="99"/>
      <c r="JED63" s="99"/>
      <c r="JEE63" s="99"/>
      <c r="JEF63" s="99"/>
      <c r="JEG63" s="99"/>
      <c r="JEH63" s="99"/>
      <c r="JEI63" s="99"/>
      <c r="JEJ63" s="99"/>
      <c r="JEK63" s="99"/>
      <c r="JEL63" s="99"/>
      <c r="JEM63" s="99"/>
      <c r="JEN63" s="99"/>
      <c r="JEO63" s="99"/>
      <c r="JEP63" s="99"/>
      <c r="JEQ63" s="99"/>
      <c r="JER63" s="99"/>
      <c r="JES63" s="99"/>
      <c r="JET63" s="99"/>
      <c r="JEU63" s="99"/>
      <c r="JEV63" s="99"/>
      <c r="JEW63" s="99"/>
      <c r="JEX63" s="99"/>
      <c r="JEY63" s="99"/>
      <c r="JEZ63" s="99"/>
      <c r="JFA63" s="99"/>
      <c r="JFB63" s="99"/>
      <c r="JFC63" s="99"/>
      <c r="JFD63" s="99"/>
      <c r="JFE63" s="99"/>
      <c r="JFF63" s="99"/>
      <c r="JFG63" s="99"/>
      <c r="JFH63" s="99"/>
      <c r="JFI63" s="99"/>
      <c r="JFJ63" s="99"/>
      <c r="JFK63" s="99"/>
      <c r="JFL63" s="99"/>
      <c r="JFM63" s="99"/>
      <c r="JFN63" s="99"/>
      <c r="JFO63" s="99"/>
      <c r="JFP63" s="99"/>
      <c r="JFQ63" s="99"/>
      <c r="JFR63" s="99"/>
      <c r="JFS63" s="99"/>
      <c r="JFT63" s="99"/>
      <c r="JFU63" s="99"/>
      <c r="JFV63" s="99"/>
      <c r="JFW63" s="99"/>
      <c r="JFX63" s="99"/>
      <c r="JFY63" s="99"/>
      <c r="JFZ63" s="99"/>
      <c r="JGA63" s="99"/>
      <c r="JGB63" s="99"/>
      <c r="JGC63" s="99"/>
      <c r="JGD63" s="99"/>
      <c r="JGE63" s="99"/>
      <c r="JGF63" s="99"/>
      <c r="JGG63" s="99"/>
      <c r="JGH63" s="99"/>
      <c r="JGI63" s="99"/>
      <c r="JGJ63" s="99"/>
      <c r="JGK63" s="99"/>
      <c r="JGL63" s="99"/>
      <c r="JGM63" s="99"/>
      <c r="JGN63" s="99"/>
      <c r="JGO63" s="99"/>
      <c r="JGP63" s="99"/>
      <c r="JGQ63" s="99"/>
      <c r="JGR63" s="99"/>
      <c r="JGS63" s="99"/>
      <c r="JGT63" s="99"/>
      <c r="JGU63" s="99"/>
      <c r="JGV63" s="99"/>
      <c r="JGW63" s="99"/>
      <c r="JGX63" s="99"/>
      <c r="JGY63" s="99"/>
      <c r="JGZ63" s="99"/>
      <c r="JHA63" s="99"/>
      <c r="JHB63" s="99"/>
      <c r="JHC63" s="99"/>
      <c r="JHD63" s="99"/>
      <c r="JHE63" s="99"/>
      <c r="JHF63" s="99"/>
      <c r="JHG63" s="99"/>
      <c r="JHH63" s="99"/>
      <c r="JHI63" s="99"/>
      <c r="JHJ63" s="99"/>
      <c r="JHK63" s="99"/>
      <c r="JHL63" s="99"/>
      <c r="JHM63" s="99"/>
      <c r="JHN63" s="99"/>
      <c r="JHO63" s="99"/>
      <c r="JHP63" s="99"/>
      <c r="JHQ63" s="99"/>
      <c r="JHR63" s="99"/>
      <c r="JHS63" s="99"/>
      <c r="JHT63" s="99"/>
      <c r="JHU63" s="99"/>
      <c r="JHV63" s="99"/>
      <c r="JHW63" s="99"/>
      <c r="JHX63" s="99"/>
      <c r="JHY63" s="99"/>
      <c r="JHZ63" s="99"/>
      <c r="JIA63" s="99"/>
      <c r="JIB63" s="99"/>
      <c r="JIC63" s="99"/>
      <c r="JID63" s="99"/>
      <c r="JIE63" s="99"/>
      <c r="JIF63" s="99"/>
      <c r="JIG63" s="99"/>
      <c r="JIH63" s="99"/>
      <c r="JII63" s="99"/>
      <c r="JIJ63" s="99"/>
      <c r="JIK63" s="99"/>
      <c r="JIL63" s="99"/>
      <c r="JIM63" s="99"/>
      <c r="JIN63" s="99"/>
      <c r="JIO63" s="99"/>
      <c r="JIP63" s="99"/>
      <c r="JIQ63" s="99"/>
      <c r="JIR63" s="99"/>
      <c r="JIS63" s="99"/>
      <c r="JIT63" s="99"/>
      <c r="JIU63" s="99"/>
      <c r="JIV63" s="99"/>
      <c r="JIW63" s="99"/>
      <c r="JIX63" s="99"/>
      <c r="JIY63" s="99"/>
      <c r="JIZ63" s="99"/>
      <c r="JJA63" s="99"/>
      <c r="JJB63" s="99"/>
      <c r="JJC63" s="99"/>
      <c r="JJD63" s="99"/>
      <c r="JJE63" s="99"/>
      <c r="JJF63" s="99"/>
      <c r="JJG63" s="99"/>
      <c r="JJH63" s="99"/>
      <c r="JJI63" s="99"/>
      <c r="JJJ63" s="99"/>
      <c r="JJK63" s="99"/>
      <c r="JJL63" s="99"/>
      <c r="JJM63" s="99"/>
      <c r="JJN63" s="99"/>
      <c r="JJO63" s="99"/>
      <c r="JJP63" s="99"/>
      <c r="JJQ63" s="99"/>
      <c r="JJR63" s="99"/>
      <c r="JJS63" s="99"/>
      <c r="JJT63" s="99"/>
      <c r="JJU63" s="99"/>
      <c r="JJV63" s="99"/>
      <c r="JJW63" s="99"/>
      <c r="JJX63" s="99"/>
      <c r="JJY63" s="99"/>
      <c r="JJZ63" s="99"/>
      <c r="JKA63" s="99"/>
      <c r="JKB63" s="99"/>
      <c r="JKC63" s="99"/>
      <c r="JKD63" s="99"/>
      <c r="JKE63" s="99"/>
      <c r="JKF63" s="99"/>
      <c r="JKG63" s="99"/>
      <c r="JKH63" s="99"/>
      <c r="JKI63" s="99"/>
      <c r="JKJ63" s="99"/>
      <c r="JKK63" s="99"/>
      <c r="JKL63" s="99"/>
      <c r="JKM63" s="99"/>
      <c r="JKN63" s="99"/>
      <c r="JKO63" s="99"/>
      <c r="JKP63" s="99"/>
      <c r="JKQ63" s="99"/>
      <c r="JKR63" s="99"/>
      <c r="JKS63" s="99"/>
      <c r="JKT63" s="99"/>
      <c r="JKU63" s="99"/>
      <c r="JKV63" s="99"/>
      <c r="JKW63" s="99"/>
      <c r="JKX63" s="99"/>
      <c r="JKY63" s="99"/>
      <c r="JKZ63" s="99"/>
      <c r="JLA63" s="99"/>
      <c r="JLB63" s="99"/>
      <c r="JLC63" s="99"/>
      <c r="JLD63" s="99"/>
      <c r="JLE63" s="99"/>
      <c r="JLF63" s="99"/>
      <c r="JLG63" s="99"/>
      <c r="JLH63" s="99"/>
      <c r="JLI63" s="99"/>
      <c r="JLJ63" s="99"/>
      <c r="JLK63" s="99"/>
      <c r="JLL63" s="99"/>
      <c r="JLM63" s="99"/>
      <c r="JLN63" s="99"/>
      <c r="JLO63" s="99"/>
      <c r="JLP63" s="99"/>
      <c r="JLQ63" s="99"/>
      <c r="JLR63" s="99"/>
      <c r="JLS63" s="99"/>
      <c r="JLT63" s="99"/>
      <c r="JLU63" s="99"/>
      <c r="JLV63" s="99"/>
      <c r="JLW63" s="99"/>
      <c r="JLX63" s="99"/>
      <c r="JLY63" s="99"/>
      <c r="JLZ63" s="99"/>
      <c r="JMA63" s="99"/>
      <c r="JMB63" s="99"/>
      <c r="JMC63" s="99"/>
      <c r="JMD63" s="99"/>
      <c r="JME63" s="99"/>
      <c r="JMF63" s="99"/>
      <c r="JMG63" s="99"/>
      <c r="JMH63" s="99"/>
      <c r="JMI63" s="99"/>
      <c r="JMJ63" s="99"/>
      <c r="JMK63" s="99"/>
      <c r="JML63" s="99"/>
      <c r="JMM63" s="99"/>
      <c r="JMN63" s="99"/>
      <c r="JMO63" s="99"/>
      <c r="JMP63" s="99"/>
      <c r="JMQ63" s="99"/>
      <c r="JMR63" s="99"/>
      <c r="JMS63" s="99"/>
      <c r="JMT63" s="99"/>
      <c r="JMU63" s="99"/>
      <c r="JMV63" s="99"/>
      <c r="JMW63" s="99"/>
      <c r="JMX63" s="99"/>
      <c r="JMY63" s="99"/>
      <c r="JMZ63" s="99"/>
      <c r="JNA63" s="99"/>
      <c r="JNB63" s="99"/>
      <c r="JNC63" s="99"/>
      <c r="JND63" s="99"/>
      <c r="JNE63" s="99"/>
      <c r="JNF63" s="99"/>
      <c r="JNG63" s="99"/>
      <c r="JNH63" s="99"/>
      <c r="JNI63" s="99"/>
      <c r="JNJ63" s="99"/>
      <c r="JNK63" s="99"/>
      <c r="JNL63" s="99"/>
      <c r="JNM63" s="99"/>
      <c r="JNN63" s="99"/>
      <c r="JNO63" s="99"/>
      <c r="JNP63" s="99"/>
      <c r="JNQ63" s="99"/>
      <c r="JNR63" s="99"/>
      <c r="JNS63" s="99"/>
      <c r="JNT63" s="99"/>
      <c r="JNU63" s="99"/>
      <c r="JNV63" s="99"/>
      <c r="JNW63" s="99"/>
      <c r="JNX63" s="99"/>
      <c r="JNY63" s="99"/>
      <c r="JNZ63" s="99"/>
      <c r="JOA63" s="99"/>
      <c r="JOB63" s="99"/>
      <c r="JOC63" s="99"/>
      <c r="JOD63" s="99"/>
      <c r="JOE63" s="99"/>
      <c r="JOF63" s="99"/>
      <c r="JOG63" s="99"/>
      <c r="JOH63" s="99"/>
      <c r="JOI63" s="99"/>
      <c r="JOJ63" s="99"/>
      <c r="JOK63" s="99"/>
      <c r="JOL63" s="99"/>
      <c r="JOM63" s="99"/>
      <c r="JON63" s="99"/>
      <c r="JOO63" s="99"/>
      <c r="JOP63" s="99"/>
      <c r="JOQ63" s="99"/>
      <c r="JOR63" s="99"/>
      <c r="JOS63" s="99"/>
      <c r="JOT63" s="99"/>
      <c r="JOU63" s="99"/>
      <c r="JOV63" s="99"/>
      <c r="JOW63" s="99"/>
      <c r="JOX63" s="99"/>
      <c r="JOY63" s="99"/>
      <c r="JOZ63" s="99"/>
      <c r="JPA63" s="99"/>
      <c r="JPB63" s="99"/>
      <c r="JPC63" s="99"/>
      <c r="JPD63" s="99"/>
      <c r="JPE63" s="99"/>
      <c r="JPF63" s="99"/>
      <c r="JPG63" s="99"/>
      <c r="JPH63" s="99"/>
      <c r="JPI63" s="99"/>
      <c r="JPJ63" s="99"/>
      <c r="JPK63" s="99"/>
      <c r="JPL63" s="99"/>
      <c r="JPM63" s="99"/>
      <c r="JPN63" s="99"/>
      <c r="JPO63" s="99"/>
      <c r="JPP63" s="99"/>
      <c r="JPQ63" s="99"/>
      <c r="JPR63" s="99"/>
      <c r="JPS63" s="99"/>
      <c r="JPT63" s="99"/>
      <c r="JPU63" s="99"/>
      <c r="JPV63" s="99"/>
      <c r="JPW63" s="99"/>
      <c r="JPX63" s="99"/>
      <c r="JPY63" s="99"/>
      <c r="JPZ63" s="99"/>
      <c r="JQA63" s="99"/>
      <c r="JQB63" s="99"/>
      <c r="JQC63" s="99"/>
      <c r="JQD63" s="99"/>
      <c r="JQE63" s="99"/>
      <c r="JQF63" s="99"/>
      <c r="JQG63" s="99"/>
      <c r="JQH63" s="99"/>
      <c r="JQI63" s="99"/>
      <c r="JQJ63" s="99"/>
      <c r="JQK63" s="99"/>
      <c r="JQL63" s="99"/>
      <c r="JQM63" s="99"/>
      <c r="JQN63" s="99"/>
      <c r="JQO63" s="99"/>
      <c r="JQP63" s="99"/>
      <c r="JQQ63" s="99"/>
      <c r="JQR63" s="99"/>
      <c r="JQS63" s="99"/>
      <c r="JQT63" s="99"/>
      <c r="JQU63" s="99"/>
      <c r="JQV63" s="99"/>
      <c r="JQW63" s="99"/>
      <c r="JQX63" s="99"/>
      <c r="JQY63" s="99"/>
      <c r="JQZ63" s="99"/>
      <c r="JRA63" s="99"/>
      <c r="JRB63" s="99"/>
      <c r="JRC63" s="99"/>
      <c r="JRD63" s="99"/>
      <c r="JRE63" s="99"/>
      <c r="JRF63" s="99"/>
      <c r="JRG63" s="99"/>
      <c r="JRH63" s="99"/>
      <c r="JRI63" s="99"/>
      <c r="JRJ63" s="99"/>
      <c r="JRK63" s="99"/>
      <c r="JRL63" s="99"/>
      <c r="JRM63" s="99"/>
      <c r="JRN63" s="99"/>
      <c r="JRO63" s="99"/>
      <c r="JRP63" s="99"/>
      <c r="JRQ63" s="99"/>
      <c r="JRR63" s="99"/>
      <c r="JRS63" s="99"/>
      <c r="JRT63" s="99"/>
      <c r="JRU63" s="99"/>
      <c r="JRV63" s="99"/>
      <c r="JRW63" s="99"/>
      <c r="JRX63" s="99"/>
      <c r="JRY63" s="99"/>
      <c r="JRZ63" s="99"/>
      <c r="JSA63" s="99"/>
      <c r="JSB63" s="99"/>
      <c r="JSC63" s="99"/>
      <c r="JSD63" s="99"/>
      <c r="JSE63" s="99"/>
      <c r="JSF63" s="99"/>
      <c r="JSG63" s="99"/>
      <c r="JSH63" s="99"/>
      <c r="JSI63" s="99"/>
      <c r="JSJ63" s="99"/>
      <c r="JSK63" s="99"/>
      <c r="JSL63" s="99"/>
      <c r="JSM63" s="99"/>
      <c r="JSN63" s="99"/>
      <c r="JSO63" s="99"/>
      <c r="JSP63" s="99"/>
      <c r="JSQ63" s="99"/>
      <c r="JSR63" s="99"/>
      <c r="JSS63" s="99"/>
      <c r="JST63" s="99"/>
      <c r="JSU63" s="99"/>
      <c r="JSV63" s="99"/>
      <c r="JSW63" s="99"/>
      <c r="JSX63" s="99"/>
      <c r="JSY63" s="99"/>
      <c r="JSZ63" s="99"/>
      <c r="JTA63" s="99"/>
      <c r="JTB63" s="99"/>
      <c r="JTC63" s="99"/>
      <c r="JTD63" s="99"/>
      <c r="JTE63" s="99"/>
      <c r="JTF63" s="99"/>
      <c r="JTG63" s="99"/>
      <c r="JTH63" s="99"/>
      <c r="JTI63" s="99"/>
      <c r="JTJ63" s="99"/>
      <c r="JTK63" s="99"/>
      <c r="JTL63" s="99"/>
      <c r="JTM63" s="99"/>
      <c r="JTN63" s="99"/>
      <c r="JTO63" s="99"/>
      <c r="JTP63" s="99"/>
      <c r="JTQ63" s="99"/>
      <c r="JTR63" s="99"/>
      <c r="JTS63" s="99"/>
      <c r="JTT63" s="99"/>
      <c r="JTU63" s="99"/>
      <c r="JTV63" s="99"/>
      <c r="JTW63" s="99"/>
      <c r="JTX63" s="99"/>
      <c r="JTY63" s="99"/>
      <c r="JTZ63" s="99"/>
      <c r="JUA63" s="99"/>
      <c r="JUB63" s="99"/>
      <c r="JUC63" s="99"/>
      <c r="JUD63" s="99"/>
      <c r="JUE63" s="99"/>
      <c r="JUF63" s="99"/>
      <c r="JUG63" s="99"/>
      <c r="JUH63" s="99"/>
      <c r="JUI63" s="99"/>
      <c r="JUJ63" s="99"/>
      <c r="JUK63" s="99"/>
      <c r="JUL63" s="99"/>
      <c r="JUM63" s="99"/>
      <c r="JUN63" s="99"/>
      <c r="JUO63" s="99"/>
      <c r="JUP63" s="99"/>
      <c r="JUQ63" s="99"/>
      <c r="JUR63" s="99"/>
      <c r="JUS63" s="99"/>
      <c r="JUT63" s="99"/>
      <c r="JUU63" s="99"/>
      <c r="JUV63" s="99"/>
      <c r="JUW63" s="99"/>
      <c r="JUX63" s="99"/>
      <c r="JUY63" s="99"/>
      <c r="JUZ63" s="99"/>
      <c r="JVA63" s="99"/>
      <c r="JVB63" s="99"/>
      <c r="JVC63" s="99"/>
      <c r="JVD63" s="99"/>
      <c r="JVE63" s="99"/>
      <c r="JVF63" s="99"/>
      <c r="JVG63" s="99"/>
      <c r="JVH63" s="99"/>
      <c r="JVI63" s="99"/>
      <c r="JVJ63" s="99"/>
      <c r="JVK63" s="99"/>
      <c r="JVL63" s="99"/>
      <c r="JVM63" s="99"/>
      <c r="JVN63" s="99"/>
      <c r="JVO63" s="99"/>
      <c r="JVP63" s="99"/>
      <c r="JVQ63" s="99"/>
      <c r="JVR63" s="99"/>
      <c r="JVS63" s="99"/>
      <c r="JVT63" s="99"/>
      <c r="JVU63" s="99"/>
      <c r="JVV63" s="99"/>
      <c r="JVW63" s="99"/>
      <c r="JVX63" s="99"/>
      <c r="JVY63" s="99"/>
      <c r="JVZ63" s="99"/>
      <c r="JWA63" s="99"/>
      <c r="JWB63" s="99"/>
      <c r="JWC63" s="99"/>
      <c r="JWD63" s="99"/>
      <c r="JWE63" s="99"/>
      <c r="JWF63" s="99"/>
      <c r="JWG63" s="99"/>
      <c r="JWH63" s="99"/>
      <c r="JWI63" s="99"/>
      <c r="JWJ63" s="99"/>
      <c r="JWK63" s="99"/>
      <c r="JWL63" s="99"/>
      <c r="JWM63" s="99"/>
      <c r="JWN63" s="99"/>
      <c r="JWO63" s="99"/>
      <c r="JWP63" s="99"/>
      <c r="JWQ63" s="99"/>
      <c r="JWR63" s="99"/>
      <c r="JWS63" s="99"/>
      <c r="JWT63" s="99"/>
      <c r="JWU63" s="99"/>
      <c r="JWV63" s="99"/>
      <c r="JWW63" s="99"/>
      <c r="JWX63" s="99"/>
      <c r="JWY63" s="99"/>
      <c r="JWZ63" s="99"/>
      <c r="JXA63" s="99"/>
      <c r="JXB63" s="99"/>
      <c r="JXC63" s="99"/>
      <c r="JXD63" s="99"/>
      <c r="JXE63" s="99"/>
      <c r="JXF63" s="99"/>
      <c r="JXG63" s="99"/>
      <c r="JXH63" s="99"/>
      <c r="JXI63" s="99"/>
      <c r="JXJ63" s="99"/>
      <c r="JXK63" s="99"/>
      <c r="JXL63" s="99"/>
      <c r="JXM63" s="99"/>
      <c r="JXN63" s="99"/>
      <c r="JXO63" s="99"/>
      <c r="JXP63" s="99"/>
      <c r="JXQ63" s="99"/>
      <c r="JXR63" s="99"/>
      <c r="JXS63" s="99"/>
      <c r="JXT63" s="99"/>
      <c r="JXU63" s="99"/>
      <c r="JXV63" s="99"/>
      <c r="JXW63" s="99"/>
      <c r="JXX63" s="99"/>
      <c r="JXY63" s="99"/>
      <c r="JXZ63" s="99"/>
      <c r="JYA63" s="99"/>
      <c r="JYB63" s="99"/>
      <c r="JYC63" s="99"/>
      <c r="JYD63" s="99"/>
      <c r="JYE63" s="99"/>
      <c r="JYF63" s="99"/>
      <c r="JYG63" s="99"/>
      <c r="JYH63" s="99"/>
      <c r="JYI63" s="99"/>
      <c r="JYJ63" s="99"/>
      <c r="JYK63" s="99"/>
      <c r="JYL63" s="99"/>
      <c r="JYM63" s="99"/>
      <c r="JYN63" s="99"/>
      <c r="JYO63" s="99"/>
      <c r="JYP63" s="99"/>
      <c r="JYQ63" s="99"/>
      <c r="JYR63" s="99"/>
      <c r="JYS63" s="99"/>
      <c r="JYT63" s="99"/>
      <c r="JYU63" s="99"/>
      <c r="JYV63" s="99"/>
      <c r="JYW63" s="99"/>
      <c r="JYX63" s="99"/>
      <c r="JYY63" s="99"/>
      <c r="JYZ63" s="99"/>
      <c r="JZA63" s="99"/>
      <c r="JZB63" s="99"/>
      <c r="JZC63" s="99"/>
      <c r="JZD63" s="99"/>
      <c r="JZE63" s="99"/>
      <c r="JZF63" s="99"/>
      <c r="JZG63" s="99"/>
      <c r="JZH63" s="99"/>
      <c r="JZI63" s="99"/>
      <c r="JZJ63" s="99"/>
      <c r="JZK63" s="99"/>
      <c r="JZL63" s="99"/>
      <c r="JZM63" s="99"/>
      <c r="JZN63" s="99"/>
      <c r="JZO63" s="99"/>
      <c r="JZP63" s="99"/>
      <c r="JZQ63" s="99"/>
      <c r="JZR63" s="99"/>
      <c r="JZS63" s="99"/>
      <c r="JZT63" s="99"/>
      <c r="JZU63" s="99"/>
      <c r="JZV63" s="99"/>
      <c r="JZW63" s="99"/>
      <c r="JZX63" s="99"/>
      <c r="JZY63" s="99"/>
      <c r="JZZ63" s="99"/>
      <c r="KAA63" s="99"/>
      <c r="KAB63" s="99"/>
      <c r="KAC63" s="99"/>
      <c r="KAD63" s="99"/>
      <c r="KAE63" s="99"/>
      <c r="KAF63" s="99"/>
      <c r="KAG63" s="99"/>
      <c r="KAH63" s="99"/>
      <c r="KAI63" s="99"/>
      <c r="KAJ63" s="99"/>
      <c r="KAK63" s="99"/>
      <c r="KAL63" s="99"/>
      <c r="KAM63" s="99"/>
      <c r="KAN63" s="99"/>
      <c r="KAO63" s="99"/>
      <c r="KAP63" s="99"/>
      <c r="KAQ63" s="99"/>
      <c r="KAR63" s="99"/>
      <c r="KAS63" s="99"/>
      <c r="KAT63" s="99"/>
      <c r="KAU63" s="99"/>
      <c r="KAV63" s="99"/>
      <c r="KAW63" s="99"/>
      <c r="KAX63" s="99"/>
      <c r="KAY63" s="99"/>
      <c r="KAZ63" s="99"/>
      <c r="KBA63" s="99"/>
      <c r="KBB63" s="99"/>
      <c r="KBC63" s="99"/>
      <c r="KBD63" s="99"/>
      <c r="KBE63" s="99"/>
      <c r="KBF63" s="99"/>
      <c r="KBG63" s="99"/>
      <c r="KBH63" s="99"/>
      <c r="KBI63" s="99"/>
      <c r="KBJ63" s="99"/>
      <c r="KBK63" s="99"/>
      <c r="KBL63" s="99"/>
      <c r="KBM63" s="99"/>
      <c r="KBN63" s="99"/>
      <c r="KBO63" s="99"/>
      <c r="KBP63" s="99"/>
      <c r="KBQ63" s="99"/>
      <c r="KBR63" s="99"/>
      <c r="KBS63" s="99"/>
      <c r="KBT63" s="99"/>
      <c r="KBU63" s="99"/>
      <c r="KBV63" s="99"/>
      <c r="KBW63" s="99"/>
      <c r="KBX63" s="99"/>
      <c r="KBY63" s="99"/>
      <c r="KBZ63" s="99"/>
      <c r="KCA63" s="99"/>
      <c r="KCB63" s="99"/>
      <c r="KCC63" s="99"/>
      <c r="KCD63" s="99"/>
      <c r="KCE63" s="99"/>
      <c r="KCF63" s="99"/>
      <c r="KCG63" s="99"/>
      <c r="KCH63" s="99"/>
      <c r="KCI63" s="99"/>
      <c r="KCJ63" s="99"/>
      <c r="KCK63" s="99"/>
      <c r="KCL63" s="99"/>
      <c r="KCM63" s="99"/>
      <c r="KCN63" s="99"/>
      <c r="KCO63" s="99"/>
      <c r="KCP63" s="99"/>
      <c r="KCQ63" s="99"/>
      <c r="KCR63" s="99"/>
      <c r="KCS63" s="99"/>
      <c r="KCT63" s="99"/>
      <c r="KCU63" s="99"/>
      <c r="KCV63" s="99"/>
      <c r="KCW63" s="99"/>
      <c r="KCX63" s="99"/>
      <c r="KCY63" s="99"/>
      <c r="KCZ63" s="99"/>
      <c r="KDA63" s="99"/>
      <c r="KDB63" s="99"/>
      <c r="KDC63" s="99"/>
      <c r="KDD63" s="99"/>
      <c r="KDE63" s="99"/>
      <c r="KDF63" s="99"/>
      <c r="KDG63" s="99"/>
      <c r="KDH63" s="99"/>
      <c r="KDI63" s="99"/>
      <c r="KDJ63" s="99"/>
      <c r="KDK63" s="99"/>
      <c r="KDL63" s="99"/>
      <c r="KDM63" s="99"/>
      <c r="KDN63" s="99"/>
      <c r="KDO63" s="99"/>
      <c r="KDP63" s="99"/>
      <c r="KDQ63" s="99"/>
      <c r="KDR63" s="99"/>
      <c r="KDS63" s="99"/>
      <c r="KDT63" s="99"/>
      <c r="KDU63" s="99"/>
      <c r="KDV63" s="99"/>
      <c r="KDW63" s="99"/>
      <c r="KDX63" s="99"/>
      <c r="KDY63" s="99"/>
      <c r="KDZ63" s="99"/>
      <c r="KEA63" s="99"/>
      <c r="KEB63" s="99"/>
      <c r="KEC63" s="99"/>
      <c r="KED63" s="99"/>
      <c r="KEE63" s="99"/>
      <c r="KEF63" s="99"/>
      <c r="KEG63" s="99"/>
      <c r="KEH63" s="99"/>
      <c r="KEI63" s="99"/>
      <c r="KEJ63" s="99"/>
      <c r="KEK63" s="99"/>
      <c r="KEL63" s="99"/>
      <c r="KEM63" s="99"/>
      <c r="KEN63" s="99"/>
      <c r="KEO63" s="99"/>
      <c r="KEP63" s="99"/>
      <c r="KEQ63" s="99"/>
      <c r="KER63" s="99"/>
      <c r="KES63" s="99"/>
      <c r="KET63" s="99"/>
      <c r="KEU63" s="99"/>
      <c r="KEV63" s="99"/>
      <c r="KEW63" s="99"/>
      <c r="KEX63" s="99"/>
      <c r="KEY63" s="99"/>
      <c r="KEZ63" s="99"/>
      <c r="KFA63" s="99"/>
      <c r="KFB63" s="99"/>
      <c r="KFC63" s="99"/>
      <c r="KFD63" s="99"/>
      <c r="KFE63" s="99"/>
      <c r="KFF63" s="99"/>
      <c r="KFG63" s="99"/>
      <c r="KFH63" s="99"/>
      <c r="KFI63" s="99"/>
      <c r="KFJ63" s="99"/>
      <c r="KFK63" s="99"/>
      <c r="KFL63" s="99"/>
      <c r="KFM63" s="99"/>
      <c r="KFN63" s="99"/>
      <c r="KFO63" s="99"/>
      <c r="KFP63" s="99"/>
      <c r="KFQ63" s="99"/>
      <c r="KFR63" s="99"/>
      <c r="KFS63" s="99"/>
      <c r="KFT63" s="99"/>
      <c r="KFU63" s="99"/>
      <c r="KFV63" s="99"/>
      <c r="KFW63" s="99"/>
      <c r="KFX63" s="99"/>
      <c r="KFY63" s="99"/>
      <c r="KFZ63" s="99"/>
      <c r="KGA63" s="99"/>
      <c r="KGB63" s="99"/>
      <c r="KGC63" s="99"/>
      <c r="KGD63" s="99"/>
      <c r="KGE63" s="99"/>
      <c r="KGF63" s="99"/>
      <c r="KGG63" s="99"/>
      <c r="KGH63" s="99"/>
      <c r="KGI63" s="99"/>
      <c r="KGJ63" s="99"/>
      <c r="KGK63" s="99"/>
      <c r="KGL63" s="99"/>
      <c r="KGM63" s="99"/>
      <c r="KGN63" s="99"/>
      <c r="KGO63" s="99"/>
      <c r="KGP63" s="99"/>
      <c r="KGQ63" s="99"/>
      <c r="KGR63" s="99"/>
      <c r="KGS63" s="99"/>
      <c r="KGT63" s="99"/>
      <c r="KGU63" s="99"/>
      <c r="KGV63" s="99"/>
      <c r="KGW63" s="99"/>
      <c r="KGX63" s="99"/>
      <c r="KGY63" s="99"/>
      <c r="KGZ63" s="99"/>
      <c r="KHA63" s="99"/>
      <c r="KHB63" s="99"/>
      <c r="KHC63" s="99"/>
      <c r="KHD63" s="99"/>
      <c r="KHE63" s="99"/>
      <c r="KHF63" s="99"/>
      <c r="KHG63" s="99"/>
      <c r="KHH63" s="99"/>
      <c r="KHI63" s="99"/>
      <c r="KHJ63" s="99"/>
      <c r="KHK63" s="99"/>
      <c r="KHL63" s="99"/>
      <c r="KHM63" s="99"/>
      <c r="KHN63" s="99"/>
      <c r="KHO63" s="99"/>
      <c r="KHP63" s="99"/>
      <c r="KHQ63" s="99"/>
      <c r="KHR63" s="99"/>
      <c r="KHS63" s="99"/>
      <c r="KHT63" s="99"/>
      <c r="KHU63" s="99"/>
      <c r="KHV63" s="99"/>
      <c r="KHW63" s="99"/>
      <c r="KHX63" s="99"/>
      <c r="KHY63" s="99"/>
      <c r="KHZ63" s="99"/>
      <c r="KIA63" s="99"/>
      <c r="KIB63" s="99"/>
      <c r="KIC63" s="99"/>
      <c r="KID63" s="99"/>
      <c r="KIE63" s="99"/>
      <c r="KIF63" s="99"/>
      <c r="KIG63" s="99"/>
      <c r="KIH63" s="99"/>
      <c r="KII63" s="99"/>
      <c r="KIJ63" s="99"/>
      <c r="KIK63" s="99"/>
      <c r="KIL63" s="99"/>
      <c r="KIM63" s="99"/>
      <c r="KIN63" s="99"/>
      <c r="KIO63" s="99"/>
      <c r="KIP63" s="99"/>
      <c r="KIQ63" s="99"/>
      <c r="KIR63" s="99"/>
      <c r="KIS63" s="99"/>
      <c r="KIT63" s="99"/>
      <c r="KIU63" s="99"/>
      <c r="KIV63" s="99"/>
      <c r="KIW63" s="99"/>
      <c r="KIX63" s="99"/>
      <c r="KIY63" s="99"/>
      <c r="KIZ63" s="99"/>
      <c r="KJA63" s="99"/>
      <c r="KJB63" s="99"/>
      <c r="KJC63" s="99"/>
      <c r="KJD63" s="99"/>
      <c r="KJE63" s="99"/>
      <c r="KJF63" s="99"/>
      <c r="KJG63" s="99"/>
      <c r="KJH63" s="99"/>
      <c r="KJI63" s="99"/>
      <c r="KJJ63" s="99"/>
      <c r="KJK63" s="99"/>
      <c r="KJL63" s="99"/>
      <c r="KJM63" s="99"/>
      <c r="KJN63" s="99"/>
      <c r="KJO63" s="99"/>
      <c r="KJP63" s="99"/>
      <c r="KJQ63" s="99"/>
      <c r="KJR63" s="99"/>
      <c r="KJS63" s="99"/>
      <c r="KJT63" s="99"/>
      <c r="KJU63" s="99"/>
      <c r="KJV63" s="99"/>
      <c r="KJW63" s="99"/>
      <c r="KJX63" s="99"/>
      <c r="KJY63" s="99"/>
      <c r="KJZ63" s="99"/>
      <c r="KKA63" s="99"/>
      <c r="KKB63" s="99"/>
      <c r="KKC63" s="99"/>
      <c r="KKD63" s="99"/>
      <c r="KKE63" s="99"/>
      <c r="KKF63" s="99"/>
      <c r="KKG63" s="99"/>
      <c r="KKH63" s="99"/>
      <c r="KKI63" s="99"/>
      <c r="KKJ63" s="99"/>
      <c r="KKK63" s="99"/>
      <c r="KKL63" s="99"/>
      <c r="KKM63" s="99"/>
      <c r="KKN63" s="99"/>
      <c r="KKO63" s="99"/>
      <c r="KKP63" s="99"/>
      <c r="KKQ63" s="99"/>
      <c r="KKR63" s="99"/>
      <c r="KKS63" s="99"/>
      <c r="KKT63" s="99"/>
      <c r="KKU63" s="99"/>
      <c r="KKV63" s="99"/>
      <c r="KKW63" s="99"/>
      <c r="KKX63" s="99"/>
      <c r="KKY63" s="99"/>
      <c r="KKZ63" s="99"/>
      <c r="KLA63" s="99"/>
      <c r="KLB63" s="99"/>
      <c r="KLC63" s="99"/>
      <c r="KLD63" s="99"/>
      <c r="KLE63" s="99"/>
      <c r="KLF63" s="99"/>
      <c r="KLG63" s="99"/>
      <c r="KLH63" s="99"/>
      <c r="KLI63" s="99"/>
      <c r="KLJ63" s="99"/>
      <c r="KLK63" s="99"/>
      <c r="KLL63" s="99"/>
      <c r="KLM63" s="99"/>
      <c r="KLN63" s="99"/>
      <c r="KLO63" s="99"/>
      <c r="KLP63" s="99"/>
      <c r="KLQ63" s="99"/>
      <c r="KLR63" s="99"/>
      <c r="KLS63" s="99"/>
      <c r="KLT63" s="99"/>
      <c r="KLU63" s="99"/>
      <c r="KLV63" s="99"/>
      <c r="KLW63" s="99"/>
      <c r="KLX63" s="99"/>
      <c r="KLY63" s="99"/>
      <c r="KLZ63" s="99"/>
      <c r="KMA63" s="99"/>
      <c r="KMB63" s="99"/>
      <c r="KMC63" s="99"/>
      <c r="KMD63" s="99"/>
      <c r="KME63" s="99"/>
      <c r="KMF63" s="99"/>
      <c r="KMG63" s="99"/>
      <c r="KMH63" s="99"/>
      <c r="KMI63" s="99"/>
      <c r="KMJ63" s="99"/>
      <c r="KMK63" s="99"/>
      <c r="KML63" s="99"/>
      <c r="KMM63" s="99"/>
      <c r="KMN63" s="99"/>
      <c r="KMO63" s="99"/>
      <c r="KMP63" s="99"/>
      <c r="KMQ63" s="99"/>
      <c r="KMR63" s="99"/>
      <c r="KMS63" s="99"/>
      <c r="KMT63" s="99"/>
      <c r="KMU63" s="99"/>
      <c r="KMV63" s="99"/>
      <c r="KMW63" s="99"/>
      <c r="KMX63" s="99"/>
      <c r="KMY63" s="99"/>
      <c r="KMZ63" s="99"/>
      <c r="KNA63" s="99"/>
      <c r="KNB63" s="99"/>
      <c r="KNC63" s="99"/>
      <c r="KND63" s="99"/>
      <c r="KNE63" s="99"/>
      <c r="KNF63" s="99"/>
      <c r="KNG63" s="99"/>
      <c r="KNH63" s="99"/>
      <c r="KNI63" s="99"/>
      <c r="KNJ63" s="99"/>
      <c r="KNK63" s="99"/>
      <c r="KNL63" s="99"/>
      <c r="KNM63" s="99"/>
      <c r="KNN63" s="99"/>
      <c r="KNO63" s="99"/>
      <c r="KNP63" s="99"/>
      <c r="KNQ63" s="99"/>
      <c r="KNR63" s="99"/>
      <c r="KNS63" s="99"/>
      <c r="KNT63" s="99"/>
      <c r="KNU63" s="99"/>
      <c r="KNV63" s="99"/>
      <c r="KNW63" s="99"/>
      <c r="KNX63" s="99"/>
      <c r="KNY63" s="99"/>
      <c r="KNZ63" s="99"/>
      <c r="KOA63" s="99"/>
      <c r="KOB63" s="99"/>
      <c r="KOC63" s="99"/>
      <c r="KOD63" s="99"/>
      <c r="KOE63" s="99"/>
      <c r="KOF63" s="99"/>
      <c r="KOG63" s="99"/>
      <c r="KOH63" s="99"/>
      <c r="KOI63" s="99"/>
      <c r="KOJ63" s="99"/>
      <c r="KOK63" s="99"/>
      <c r="KOL63" s="99"/>
      <c r="KOM63" s="99"/>
      <c r="KON63" s="99"/>
      <c r="KOO63" s="99"/>
      <c r="KOP63" s="99"/>
      <c r="KOQ63" s="99"/>
      <c r="KOR63" s="99"/>
      <c r="KOS63" s="99"/>
      <c r="KOT63" s="99"/>
      <c r="KOU63" s="99"/>
      <c r="KOV63" s="99"/>
      <c r="KOW63" s="99"/>
      <c r="KOX63" s="99"/>
      <c r="KOY63" s="99"/>
      <c r="KOZ63" s="99"/>
      <c r="KPA63" s="99"/>
      <c r="KPB63" s="99"/>
      <c r="KPC63" s="99"/>
      <c r="KPD63" s="99"/>
      <c r="KPE63" s="99"/>
      <c r="KPF63" s="99"/>
      <c r="KPG63" s="99"/>
      <c r="KPH63" s="99"/>
      <c r="KPI63" s="99"/>
      <c r="KPJ63" s="99"/>
      <c r="KPK63" s="99"/>
      <c r="KPL63" s="99"/>
      <c r="KPM63" s="99"/>
      <c r="KPN63" s="99"/>
      <c r="KPO63" s="99"/>
      <c r="KPP63" s="99"/>
      <c r="KPQ63" s="99"/>
      <c r="KPR63" s="99"/>
      <c r="KPS63" s="99"/>
      <c r="KPT63" s="99"/>
      <c r="KPU63" s="99"/>
      <c r="KPV63" s="99"/>
      <c r="KPW63" s="99"/>
      <c r="KPX63" s="99"/>
      <c r="KPY63" s="99"/>
      <c r="KPZ63" s="99"/>
      <c r="KQA63" s="99"/>
      <c r="KQB63" s="99"/>
      <c r="KQC63" s="99"/>
      <c r="KQD63" s="99"/>
      <c r="KQE63" s="99"/>
      <c r="KQF63" s="99"/>
      <c r="KQG63" s="99"/>
      <c r="KQH63" s="99"/>
      <c r="KQI63" s="99"/>
      <c r="KQJ63" s="99"/>
      <c r="KQK63" s="99"/>
      <c r="KQL63" s="99"/>
      <c r="KQM63" s="99"/>
      <c r="KQN63" s="99"/>
      <c r="KQO63" s="99"/>
      <c r="KQP63" s="99"/>
      <c r="KQQ63" s="99"/>
      <c r="KQR63" s="99"/>
      <c r="KQS63" s="99"/>
      <c r="KQT63" s="99"/>
      <c r="KQU63" s="99"/>
      <c r="KQV63" s="99"/>
      <c r="KQW63" s="99"/>
      <c r="KQX63" s="99"/>
      <c r="KQY63" s="99"/>
      <c r="KQZ63" s="99"/>
      <c r="KRA63" s="99"/>
      <c r="KRB63" s="99"/>
      <c r="KRC63" s="99"/>
      <c r="KRD63" s="99"/>
      <c r="KRE63" s="99"/>
      <c r="KRF63" s="99"/>
      <c r="KRG63" s="99"/>
      <c r="KRH63" s="99"/>
      <c r="KRI63" s="99"/>
      <c r="KRJ63" s="99"/>
      <c r="KRK63" s="99"/>
      <c r="KRL63" s="99"/>
      <c r="KRM63" s="99"/>
      <c r="KRN63" s="99"/>
      <c r="KRO63" s="99"/>
      <c r="KRP63" s="99"/>
      <c r="KRQ63" s="99"/>
      <c r="KRR63" s="99"/>
      <c r="KRS63" s="99"/>
      <c r="KRT63" s="99"/>
      <c r="KRU63" s="99"/>
      <c r="KRV63" s="99"/>
      <c r="KRW63" s="99"/>
      <c r="KRX63" s="99"/>
      <c r="KRY63" s="99"/>
      <c r="KRZ63" s="99"/>
      <c r="KSA63" s="99"/>
      <c r="KSB63" s="99"/>
      <c r="KSC63" s="99"/>
      <c r="KSD63" s="99"/>
      <c r="KSE63" s="99"/>
      <c r="KSF63" s="99"/>
      <c r="KSG63" s="99"/>
      <c r="KSH63" s="99"/>
      <c r="KSI63" s="99"/>
      <c r="KSJ63" s="99"/>
      <c r="KSK63" s="99"/>
      <c r="KSL63" s="99"/>
      <c r="KSM63" s="99"/>
      <c r="KSN63" s="99"/>
      <c r="KSO63" s="99"/>
      <c r="KSP63" s="99"/>
      <c r="KSQ63" s="99"/>
      <c r="KSR63" s="99"/>
      <c r="KSS63" s="99"/>
      <c r="KST63" s="99"/>
      <c r="KSU63" s="99"/>
      <c r="KSV63" s="99"/>
      <c r="KSW63" s="99"/>
      <c r="KSX63" s="99"/>
      <c r="KSY63" s="99"/>
      <c r="KSZ63" s="99"/>
      <c r="KTA63" s="99"/>
      <c r="KTB63" s="99"/>
      <c r="KTC63" s="99"/>
      <c r="KTD63" s="99"/>
      <c r="KTE63" s="99"/>
      <c r="KTF63" s="99"/>
      <c r="KTG63" s="99"/>
      <c r="KTH63" s="99"/>
      <c r="KTI63" s="99"/>
      <c r="KTJ63" s="99"/>
      <c r="KTK63" s="99"/>
      <c r="KTL63" s="99"/>
      <c r="KTM63" s="99"/>
      <c r="KTN63" s="99"/>
      <c r="KTO63" s="99"/>
      <c r="KTP63" s="99"/>
      <c r="KTQ63" s="99"/>
      <c r="KTR63" s="99"/>
      <c r="KTS63" s="99"/>
      <c r="KTT63" s="99"/>
      <c r="KTU63" s="99"/>
      <c r="KTV63" s="99"/>
      <c r="KTW63" s="99"/>
      <c r="KTX63" s="99"/>
      <c r="KTY63" s="99"/>
      <c r="KTZ63" s="99"/>
      <c r="KUA63" s="99"/>
      <c r="KUB63" s="99"/>
      <c r="KUC63" s="99"/>
      <c r="KUD63" s="99"/>
      <c r="KUE63" s="99"/>
      <c r="KUF63" s="99"/>
      <c r="KUG63" s="99"/>
      <c r="KUH63" s="99"/>
      <c r="KUI63" s="99"/>
      <c r="KUJ63" s="99"/>
      <c r="KUK63" s="99"/>
      <c r="KUL63" s="99"/>
      <c r="KUM63" s="99"/>
      <c r="KUN63" s="99"/>
      <c r="KUO63" s="99"/>
      <c r="KUP63" s="99"/>
      <c r="KUQ63" s="99"/>
      <c r="KUR63" s="99"/>
      <c r="KUS63" s="99"/>
      <c r="KUT63" s="99"/>
      <c r="KUU63" s="99"/>
      <c r="KUV63" s="99"/>
      <c r="KUW63" s="99"/>
      <c r="KUX63" s="99"/>
      <c r="KUY63" s="99"/>
      <c r="KUZ63" s="99"/>
      <c r="KVA63" s="99"/>
      <c r="KVB63" s="99"/>
      <c r="KVC63" s="99"/>
      <c r="KVD63" s="99"/>
      <c r="KVE63" s="99"/>
      <c r="KVF63" s="99"/>
      <c r="KVG63" s="99"/>
      <c r="KVH63" s="99"/>
      <c r="KVI63" s="99"/>
      <c r="KVJ63" s="99"/>
      <c r="KVK63" s="99"/>
      <c r="KVL63" s="99"/>
      <c r="KVM63" s="99"/>
      <c r="KVN63" s="99"/>
      <c r="KVO63" s="99"/>
      <c r="KVP63" s="99"/>
      <c r="KVQ63" s="99"/>
      <c r="KVR63" s="99"/>
      <c r="KVS63" s="99"/>
      <c r="KVT63" s="99"/>
      <c r="KVU63" s="99"/>
      <c r="KVV63" s="99"/>
      <c r="KVW63" s="99"/>
      <c r="KVX63" s="99"/>
      <c r="KVY63" s="99"/>
      <c r="KVZ63" s="99"/>
      <c r="KWA63" s="99"/>
      <c r="KWB63" s="99"/>
      <c r="KWC63" s="99"/>
      <c r="KWD63" s="99"/>
      <c r="KWE63" s="99"/>
      <c r="KWF63" s="99"/>
      <c r="KWG63" s="99"/>
      <c r="KWH63" s="99"/>
      <c r="KWI63" s="99"/>
      <c r="KWJ63" s="99"/>
      <c r="KWK63" s="99"/>
      <c r="KWL63" s="99"/>
      <c r="KWM63" s="99"/>
      <c r="KWN63" s="99"/>
      <c r="KWO63" s="99"/>
      <c r="KWP63" s="99"/>
      <c r="KWQ63" s="99"/>
      <c r="KWR63" s="99"/>
      <c r="KWS63" s="99"/>
      <c r="KWT63" s="99"/>
      <c r="KWU63" s="99"/>
      <c r="KWV63" s="99"/>
      <c r="KWW63" s="99"/>
      <c r="KWX63" s="99"/>
      <c r="KWY63" s="99"/>
      <c r="KWZ63" s="99"/>
      <c r="KXA63" s="99"/>
      <c r="KXB63" s="99"/>
      <c r="KXC63" s="99"/>
      <c r="KXD63" s="99"/>
      <c r="KXE63" s="99"/>
      <c r="KXF63" s="99"/>
      <c r="KXG63" s="99"/>
      <c r="KXH63" s="99"/>
      <c r="KXI63" s="99"/>
      <c r="KXJ63" s="99"/>
      <c r="KXK63" s="99"/>
      <c r="KXL63" s="99"/>
      <c r="KXM63" s="99"/>
      <c r="KXN63" s="99"/>
      <c r="KXO63" s="99"/>
      <c r="KXP63" s="99"/>
      <c r="KXQ63" s="99"/>
      <c r="KXR63" s="99"/>
      <c r="KXS63" s="99"/>
      <c r="KXT63" s="99"/>
      <c r="KXU63" s="99"/>
      <c r="KXV63" s="99"/>
      <c r="KXW63" s="99"/>
      <c r="KXX63" s="99"/>
      <c r="KXY63" s="99"/>
      <c r="KXZ63" s="99"/>
      <c r="KYA63" s="99"/>
      <c r="KYB63" s="99"/>
      <c r="KYC63" s="99"/>
      <c r="KYD63" s="99"/>
      <c r="KYE63" s="99"/>
      <c r="KYF63" s="99"/>
      <c r="KYG63" s="99"/>
      <c r="KYH63" s="99"/>
      <c r="KYI63" s="99"/>
      <c r="KYJ63" s="99"/>
      <c r="KYK63" s="99"/>
      <c r="KYL63" s="99"/>
      <c r="KYM63" s="99"/>
      <c r="KYN63" s="99"/>
      <c r="KYO63" s="99"/>
      <c r="KYP63" s="99"/>
      <c r="KYQ63" s="99"/>
      <c r="KYR63" s="99"/>
      <c r="KYS63" s="99"/>
      <c r="KYT63" s="99"/>
      <c r="KYU63" s="99"/>
      <c r="KYV63" s="99"/>
      <c r="KYW63" s="99"/>
      <c r="KYX63" s="99"/>
      <c r="KYY63" s="99"/>
      <c r="KYZ63" s="99"/>
      <c r="KZA63" s="99"/>
      <c r="KZB63" s="99"/>
      <c r="KZC63" s="99"/>
      <c r="KZD63" s="99"/>
      <c r="KZE63" s="99"/>
      <c r="KZF63" s="99"/>
      <c r="KZG63" s="99"/>
      <c r="KZH63" s="99"/>
      <c r="KZI63" s="99"/>
      <c r="KZJ63" s="99"/>
      <c r="KZK63" s="99"/>
      <c r="KZL63" s="99"/>
      <c r="KZM63" s="99"/>
      <c r="KZN63" s="99"/>
      <c r="KZO63" s="99"/>
      <c r="KZP63" s="99"/>
      <c r="KZQ63" s="99"/>
      <c r="KZR63" s="99"/>
      <c r="KZS63" s="99"/>
      <c r="KZT63" s="99"/>
      <c r="KZU63" s="99"/>
      <c r="KZV63" s="99"/>
      <c r="KZW63" s="99"/>
      <c r="KZX63" s="99"/>
      <c r="KZY63" s="99"/>
      <c r="KZZ63" s="99"/>
      <c r="LAA63" s="99"/>
      <c r="LAB63" s="99"/>
      <c r="LAC63" s="99"/>
      <c r="LAD63" s="99"/>
      <c r="LAE63" s="99"/>
      <c r="LAF63" s="99"/>
      <c r="LAG63" s="99"/>
      <c r="LAH63" s="99"/>
      <c r="LAI63" s="99"/>
      <c r="LAJ63" s="99"/>
      <c r="LAK63" s="99"/>
      <c r="LAL63" s="99"/>
      <c r="LAM63" s="99"/>
      <c r="LAN63" s="99"/>
      <c r="LAO63" s="99"/>
      <c r="LAP63" s="99"/>
      <c r="LAQ63" s="99"/>
      <c r="LAR63" s="99"/>
      <c r="LAS63" s="99"/>
      <c r="LAT63" s="99"/>
      <c r="LAU63" s="99"/>
      <c r="LAV63" s="99"/>
      <c r="LAW63" s="99"/>
      <c r="LAX63" s="99"/>
      <c r="LAY63" s="99"/>
      <c r="LAZ63" s="99"/>
      <c r="LBA63" s="99"/>
      <c r="LBB63" s="99"/>
      <c r="LBC63" s="99"/>
      <c r="LBD63" s="99"/>
      <c r="LBE63" s="99"/>
      <c r="LBF63" s="99"/>
      <c r="LBG63" s="99"/>
      <c r="LBH63" s="99"/>
      <c r="LBI63" s="99"/>
      <c r="LBJ63" s="99"/>
      <c r="LBK63" s="99"/>
      <c r="LBL63" s="99"/>
      <c r="LBM63" s="99"/>
      <c r="LBN63" s="99"/>
      <c r="LBO63" s="99"/>
      <c r="LBP63" s="99"/>
      <c r="LBQ63" s="99"/>
      <c r="LBR63" s="99"/>
      <c r="LBS63" s="99"/>
      <c r="LBT63" s="99"/>
      <c r="LBU63" s="99"/>
      <c r="LBV63" s="99"/>
      <c r="LBW63" s="99"/>
      <c r="LBX63" s="99"/>
      <c r="LBY63" s="99"/>
      <c r="LBZ63" s="99"/>
      <c r="LCA63" s="99"/>
      <c r="LCB63" s="99"/>
      <c r="LCC63" s="99"/>
      <c r="LCD63" s="99"/>
      <c r="LCE63" s="99"/>
      <c r="LCF63" s="99"/>
      <c r="LCG63" s="99"/>
      <c r="LCH63" s="99"/>
      <c r="LCI63" s="99"/>
      <c r="LCJ63" s="99"/>
      <c r="LCK63" s="99"/>
      <c r="LCL63" s="99"/>
      <c r="LCM63" s="99"/>
      <c r="LCN63" s="99"/>
      <c r="LCO63" s="99"/>
      <c r="LCP63" s="99"/>
      <c r="LCQ63" s="99"/>
      <c r="LCR63" s="99"/>
      <c r="LCS63" s="99"/>
      <c r="LCT63" s="99"/>
      <c r="LCU63" s="99"/>
      <c r="LCV63" s="99"/>
      <c r="LCW63" s="99"/>
      <c r="LCX63" s="99"/>
      <c r="LCY63" s="99"/>
      <c r="LCZ63" s="99"/>
      <c r="LDA63" s="99"/>
      <c r="LDB63" s="99"/>
      <c r="LDC63" s="99"/>
      <c r="LDD63" s="99"/>
      <c r="LDE63" s="99"/>
      <c r="LDF63" s="99"/>
      <c r="LDG63" s="99"/>
      <c r="LDH63" s="99"/>
      <c r="LDI63" s="99"/>
      <c r="LDJ63" s="99"/>
      <c r="LDK63" s="99"/>
      <c r="LDL63" s="99"/>
      <c r="LDM63" s="99"/>
      <c r="LDN63" s="99"/>
      <c r="LDO63" s="99"/>
      <c r="LDP63" s="99"/>
      <c r="LDQ63" s="99"/>
      <c r="LDR63" s="99"/>
      <c r="LDS63" s="99"/>
      <c r="LDT63" s="99"/>
      <c r="LDU63" s="99"/>
      <c r="LDV63" s="99"/>
      <c r="LDW63" s="99"/>
      <c r="LDX63" s="99"/>
      <c r="LDY63" s="99"/>
      <c r="LDZ63" s="99"/>
      <c r="LEA63" s="99"/>
      <c r="LEB63" s="99"/>
      <c r="LEC63" s="99"/>
      <c r="LED63" s="99"/>
      <c r="LEE63" s="99"/>
      <c r="LEF63" s="99"/>
      <c r="LEG63" s="99"/>
      <c r="LEH63" s="99"/>
      <c r="LEI63" s="99"/>
      <c r="LEJ63" s="99"/>
      <c r="LEK63" s="99"/>
      <c r="LEL63" s="99"/>
      <c r="LEM63" s="99"/>
      <c r="LEN63" s="99"/>
      <c r="LEO63" s="99"/>
      <c r="LEP63" s="99"/>
      <c r="LEQ63" s="99"/>
      <c r="LER63" s="99"/>
      <c r="LES63" s="99"/>
      <c r="LET63" s="99"/>
      <c r="LEU63" s="99"/>
      <c r="LEV63" s="99"/>
      <c r="LEW63" s="99"/>
      <c r="LEX63" s="99"/>
      <c r="LEY63" s="99"/>
      <c r="LEZ63" s="99"/>
      <c r="LFA63" s="99"/>
      <c r="LFB63" s="99"/>
      <c r="LFC63" s="99"/>
      <c r="LFD63" s="99"/>
      <c r="LFE63" s="99"/>
      <c r="LFF63" s="99"/>
      <c r="LFG63" s="99"/>
      <c r="LFH63" s="99"/>
      <c r="LFI63" s="99"/>
      <c r="LFJ63" s="99"/>
      <c r="LFK63" s="99"/>
      <c r="LFL63" s="99"/>
      <c r="LFM63" s="99"/>
      <c r="LFN63" s="99"/>
      <c r="LFO63" s="99"/>
      <c r="LFP63" s="99"/>
      <c r="LFQ63" s="99"/>
      <c r="LFR63" s="99"/>
      <c r="LFS63" s="99"/>
      <c r="LFT63" s="99"/>
      <c r="LFU63" s="99"/>
      <c r="LFV63" s="99"/>
      <c r="LFW63" s="99"/>
      <c r="LFX63" s="99"/>
      <c r="LFY63" s="99"/>
      <c r="LFZ63" s="99"/>
      <c r="LGA63" s="99"/>
      <c r="LGB63" s="99"/>
      <c r="LGC63" s="99"/>
      <c r="LGD63" s="99"/>
      <c r="LGE63" s="99"/>
      <c r="LGF63" s="99"/>
      <c r="LGG63" s="99"/>
      <c r="LGH63" s="99"/>
      <c r="LGI63" s="99"/>
      <c r="LGJ63" s="99"/>
      <c r="LGK63" s="99"/>
      <c r="LGL63" s="99"/>
      <c r="LGM63" s="99"/>
      <c r="LGN63" s="99"/>
      <c r="LGO63" s="99"/>
      <c r="LGP63" s="99"/>
      <c r="LGQ63" s="99"/>
      <c r="LGR63" s="99"/>
      <c r="LGS63" s="99"/>
      <c r="LGT63" s="99"/>
      <c r="LGU63" s="99"/>
      <c r="LGV63" s="99"/>
      <c r="LGW63" s="99"/>
      <c r="LGX63" s="99"/>
      <c r="LGY63" s="99"/>
      <c r="LGZ63" s="99"/>
      <c r="LHA63" s="99"/>
      <c r="LHB63" s="99"/>
      <c r="LHC63" s="99"/>
      <c r="LHD63" s="99"/>
      <c r="LHE63" s="99"/>
      <c r="LHF63" s="99"/>
      <c r="LHG63" s="99"/>
      <c r="LHH63" s="99"/>
      <c r="LHI63" s="99"/>
      <c r="LHJ63" s="99"/>
      <c r="LHK63" s="99"/>
      <c r="LHL63" s="99"/>
      <c r="LHM63" s="99"/>
      <c r="LHN63" s="99"/>
      <c r="LHO63" s="99"/>
      <c r="LHP63" s="99"/>
      <c r="LHQ63" s="99"/>
      <c r="LHR63" s="99"/>
      <c r="LHS63" s="99"/>
      <c r="LHT63" s="99"/>
      <c r="LHU63" s="99"/>
      <c r="LHV63" s="99"/>
      <c r="LHW63" s="99"/>
      <c r="LHX63" s="99"/>
      <c r="LHY63" s="99"/>
      <c r="LHZ63" s="99"/>
      <c r="LIA63" s="99"/>
      <c r="LIB63" s="99"/>
      <c r="LIC63" s="99"/>
      <c r="LID63" s="99"/>
      <c r="LIE63" s="99"/>
      <c r="LIF63" s="99"/>
      <c r="LIG63" s="99"/>
      <c r="LIH63" s="99"/>
      <c r="LII63" s="99"/>
      <c r="LIJ63" s="99"/>
      <c r="LIK63" s="99"/>
      <c r="LIL63" s="99"/>
      <c r="LIM63" s="99"/>
      <c r="LIN63" s="99"/>
      <c r="LIO63" s="99"/>
      <c r="LIP63" s="99"/>
      <c r="LIQ63" s="99"/>
      <c r="LIR63" s="99"/>
      <c r="LIS63" s="99"/>
      <c r="LIT63" s="99"/>
      <c r="LIU63" s="99"/>
      <c r="LIV63" s="99"/>
      <c r="LIW63" s="99"/>
      <c r="LIX63" s="99"/>
      <c r="LIY63" s="99"/>
      <c r="LIZ63" s="99"/>
      <c r="LJA63" s="99"/>
      <c r="LJB63" s="99"/>
      <c r="LJC63" s="99"/>
      <c r="LJD63" s="99"/>
      <c r="LJE63" s="99"/>
      <c r="LJF63" s="99"/>
      <c r="LJG63" s="99"/>
      <c r="LJH63" s="99"/>
      <c r="LJI63" s="99"/>
      <c r="LJJ63" s="99"/>
      <c r="LJK63" s="99"/>
      <c r="LJL63" s="99"/>
      <c r="LJM63" s="99"/>
      <c r="LJN63" s="99"/>
      <c r="LJO63" s="99"/>
      <c r="LJP63" s="99"/>
      <c r="LJQ63" s="99"/>
      <c r="LJR63" s="99"/>
      <c r="LJS63" s="99"/>
      <c r="LJT63" s="99"/>
      <c r="LJU63" s="99"/>
      <c r="LJV63" s="99"/>
      <c r="LJW63" s="99"/>
      <c r="LJX63" s="99"/>
      <c r="LJY63" s="99"/>
      <c r="LJZ63" s="99"/>
      <c r="LKA63" s="99"/>
      <c r="LKB63" s="99"/>
      <c r="LKC63" s="99"/>
      <c r="LKD63" s="99"/>
      <c r="LKE63" s="99"/>
      <c r="LKF63" s="99"/>
      <c r="LKG63" s="99"/>
      <c r="LKH63" s="99"/>
      <c r="LKI63" s="99"/>
      <c r="LKJ63" s="99"/>
      <c r="LKK63" s="99"/>
      <c r="LKL63" s="99"/>
      <c r="LKM63" s="99"/>
      <c r="LKN63" s="99"/>
      <c r="LKO63" s="99"/>
      <c r="LKP63" s="99"/>
      <c r="LKQ63" s="99"/>
      <c r="LKR63" s="99"/>
      <c r="LKS63" s="99"/>
      <c r="LKT63" s="99"/>
      <c r="LKU63" s="99"/>
      <c r="LKV63" s="99"/>
      <c r="LKW63" s="99"/>
      <c r="LKX63" s="99"/>
      <c r="LKY63" s="99"/>
      <c r="LKZ63" s="99"/>
      <c r="LLA63" s="99"/>
      <c r="LLB63" s="99"/>
      <c r="LLC63" s="99"/>
      <c r="LLD63" s="99"/>
      <c r="LLE63" s="99"/>
      <c r="LLF63" s="99"/>
      <c r="LLG63" s="99"/>
      <c r="LLH63" s="99"/>
      <c r="LLI63" s="99"/>
      <c r="LLJ63" s="99"/>
      <c r="LLK63" s="99"/>
      <c r="LLL63" s="99"/>
      <c r="LLM63" s="99"/>
      <c r="LLN63" s="99"/>
      <c r="LLO63" s="99"/>
      <c r="LLP63" s="99"/>
      <c r="LLQ63" s="99"/>
      <c r="LLR63" s="99"/>
      <c r="LLS63" s="99"/>
      <c r="LLT63" s="99"/>
      <c r="LLU63" s="99"/>
      <c r="LLV63" s="99"/>
      <c r="LLW63" s="99"/>
      <c r="LLX63" s="99"/>
      <c r="LLY63" s="99"/>
      <c r="LLZ63" s="99"/>
      <c r="LMA63" s="99"/>
      <c r="LMB63" s="99"/>
      <c r="LMC63" s="99"/>
      <c r="LMD63" s="99"/>
      <c r="LME63" s="99"/>
      <c r="LMF63" s="99"/>
      <c r="LMG63" s="99"/>
      <c r="LMH63" s="99"/>
      <c r="LMI63" s="99"/>
      <c r="LMJ63" s="99"/>
      <c r="LMK63" s="99"/>
      <c r="LML63" s="99"/>
      <c r="LMM63" s="99"/>
      <c r="LMN63" s="99"/>
      <c r="LMO63" s="99"/>
      <c r="LMP63" s="99"/>
      <c r="LMQ63" s="99"/>
      <c r="LMR63" s="99"/>
      <c r="LMS63" s="99"/>
      <c r="LMT63" s="99"/>
      <c r="LMU63" s="99"/>
      <c r="LMV63" s="99"/>
      <c r="LMW63" s="99"/>
      <c r="LMX63" s="99"/>
      <c r="LMY63" s="99"/>
      <c r="LMZ63" s="99"/>
      <c r="LNA63" s="99"/>
      <c r="LNB63" s="99"/>
      <c r="LNC63" s="99"/>
      <c r="LND63" s="99"/>
      <c r="LNE63" s="99"/>
      <c r="LNF63" s="99"/>
      <c r="LNG63" s="99"/>
      <c r="LNH63" s="99"/>
      <c r="LNI63" s="99"/>
      <c r="LNJ63" s="99"/>
      <c r="LNK63" s="99"/>
      <c r="LNL63" s="99"/>
      <c r="LNM63" s="99"/>
      <c r="LNN63" s="99"/>
      <c r="LNO63" s="99"/>
      <c r="LNP63" s="99"/>
      <c r="LNQ63" s="99"/>
      <c r="LNR63" s="99"/>
      <c r="LNS63" s="99"/>
      <c r="LNT63" s="99"/>
      <c r="LNU63" s="99"/>
      <c r="LNV63" s="99"/>
      <c r="LNW63" s="99"/>
      <c r="LNX63" s="99"/>
      <c r="LNY63" s="99"/>
      <c r="LNZ63" s="99"/>
      <c r="LOA63" s="99"/>
      <c r="LOB63" s="99"/>
      <c r="LOC63" s="99"/>
      <c r="LOD63" s="99"/>
      <c r="LOE63" s="99"/>
      <c r="LOF63" s="99"/>
      <c r="LOG63" s="99"/>
      <c r="LOH63" s="99"/>
      <c r="LOI63" s="99"/>
      <c r="LOJ63" s="99"/>
      <c r="LOK63" s="99"/>
      <c r="LOL63" s="99"/>
      <c r="LOM63" s="99"/>
      <c r="LON63" s="99"/>
      <c r="LOO63" s="99"/>
      <c r="LOP63" s="99"/>
      <c r="LOQ63" s="99"/>
      <c r="LOR63" s="99"/>
      <c r="LOS63" s="99"/>
      <c r="LOT63" s="99"/>
      <c r="LOU63" s="99"/>
      <c r="LOV63" s="99"/>
      <c r="LOW63" s="99"/>
      <c r="LOX63" s="99"/>
      <c r="LOY63" s="99"/>
      <c r="LOZ63" s="99"/>
      <c r="LPA63" s="99"/>
      <c r="LPB63" s="99"/>
      <c r="LPC63" s="99"/>
      <c r="LPD63" s="99"/>
      <c r="LPE63" s="99"/>
      <c r="LPF63" s="99"/>
      <c r="LPG63" s="99"/>
      <c r="LPH63" s="99"/>
      <c r="LPI63" s="99"/>
      <c r="LPJ63" s="99"/>
      <c r="LPK63" s="99"/>
      <c r="LPL63" s="99"/>
      <c r="LPM63" s="99"/>
      <c r="LPN63" s="99"/>
      <c r="LPO63" s="99"/>
      <c r="LPP63" s="99"/>
      <c r="LPQ63" s="99"/>
      <c r="LPR63" s="99"/>
      <c r="LPS63" s="99"/>
      <c r="LPT63" s="99"/>
      <c r="LPU63" s="99"/>
      <c r="LPV63" s="99"/>
      <c r="LPW63" s="99"/>
      <c r="LPX63" s="99"/>
      <c r="LPY63" s="99"/>
      <c r="LPZ63" s="99"/>
      <c r="LQA63" s="99"/>
      <c r="LQB63" s="99"/>
      <c r="LQC63" s="99"/>
      <c r="LQD63" s="99"/>
      <c r="LQE63" s="99"/>
      <c r="LQF63" s="99"/>
      <c r="LQG63" s="99"/>
      <c r="LQH63" s="99"/>
      <c r="LQI63" s="99"/>
      <c r="LQJ63" s="99"/>
      <c r="LQK63" s="99"/>
      <c r="LQL63" s="99"/>
      <c r="LQM63" s="99"/>
      <c r="LQN63" s="99"/>
      <c r="LQO63" s="99"/>
      <c r="LQP63" s="99"/>
      <c r="LQQ63" s="99"/>
      <c r="LQR63" s="99"/>
      <c r="LQS63" s="99"/>
      <c r="LQT63" s="99"/>
      <c r="LQU63" s="99"/>
      <c r="LQV63" s="99"/>
      <c r="LQW63" s="99"/>
      <c r="LQX63" s="99"/>
      <c r="LQY63" s="99"/>
      <c r="LQZ63" s="99"/>
      <c r="LRA63" s="99"/>
      <c r="LRB63" s="99"/>
      <c r="LRC63" s="99"/>
      <c r="LRD63" s="99"/>
      <c r="LRE63" s="99"/>
      <c r="LRF63" s="99"/>
      <c r="LRG63" s="99"/>
      <c r="LRH63" s="99"/>
      <c r="LRI63" s="99"/>
      <c r="LRJ63" s="99"/>
      <c r="LRK63" s="99"/>
      <c r="LRL63" s="99"/>
      <c r="LRM63" s="99"/>
      <c r="LRN63" s="99"/>
      <c r="LRO63" s="99"/>
      <c r="LRP63" s="99"/>
      <c r="LRQ63" s="99"/>
      <c r="LRR63" s="99"/>
      <c r="LRS63" s="99"/>
      <c r="LRT63" s="99"/>
      <c r="LRU63" s="99"/>
      <c r="LRV63" s="99"/>
      <c r="LRW63" s="99"/>
      <c r="LRX63" s="99"/>
      <c r="LRY63" s="99"/>
      <c r="LRZ63" s="99"/>
      <c r="LSA63" s="99"/>
      <c r="LSB63" s="99"/>
      <c r="LSC63" s="99"/>
      <c r="LSD63" s="99"/>
      <c r="LSE63" s="99"/>
      <c r="LSF63" s="99"/>
      <c r="LSG63" s="99"/>
      <c r="LSH63" s="99"/>
      <c r="LSI63" s="99"/>
      <c r="LSJ63" s="99"/>
      <c r="LSK63" s="99"/>
      <c r="LSL63" s="99"/>
      <c r="LSM63" s="99"/>
      <c r="LSN63" s="99"/>
      <c r="LSO63" s="99"/>
      <c r="LSP63" s="99"/>
      <c r="LSQ63" s="99"/>
      <c r="LSR63" s="99"/>
      <c r="LSS63" s="99"/>
      <c r="LST63" s="99"/>
      <c r="LSU63" s="99"/>
      <c r="LSV63" s="99"/>
      <c r="LSW63" s="99"/>
      <c r="LSX63" s="99"/>
      <c r="LSY63" s="99"/>
      <c r="LSZ63" s="99"/>
      <c r="LTA63" s="99"/>
      <c r="LTB63" s="99"/>
      <c r="LTC63" s="99"/>
      <c r="LTD63" s="99"/>
      <c r="LTE63" s="99"/>
      <c r="LTF63" s="99"/>
      <c r="LTG63" s="99"/>
      <c r="LTH63" s="99"/>
      <c r="LTI63" s="99"/>
      <c r="LTJ63" s="99"/>
      <c r="LTK63" s="99"/>
      <c r="LTL63" s="99"/>
      <c r="LTM63" s="99"/>
      <c r="LTN63" s="99"/>
      <c r="LTO63" s="99"/>
      <c r="LTP63" s="99"/>
      <c r="LTQ63" s="99"/>
      <c r="LTR63" s="99"/>
      <c r="LTS63" s="99"/>
      <c r="LTT63" s="99"/>
      <c r="LTU63" s="99"/>
      <c r="LTV63" s="99"/>
      <c r="LTW63" s="99"/>
      <c r="LTX63" s="99"/>
      <c r="LTY63" s="99"/>
      <c r="LTZ63" s="99"/>
      <c r="LUA63" s="99"/>
      <c r="LUB63" s="99"/>
      <c r="LUC63" s="99"/>
      <c r="LUD63" s="99"/>
      <c r="LUE63" s="99"/>
      <c r="LUF63" s="99"/>
      <c r="LUG63" s="99"/>
      <c r="LUH63" s="99"/>
      <c r="LUI63" s="99"/>
      <c r="LUJ63" s="99"/>
      <c r="LUK63" s="99"/>
      <c r="LUL63" s="99"/>
      <c r="LUM63" s="99"/>
      <c r="LUN63" s="99"/>
      <c r="LUO63" s="99"/>
      <c r="LUP63" s="99"/>
      <c r="LUQ63" s="99"/>
      <c r="LUR63" s="99"/>
      <c r="LUS63" s="99"/>
      <c r="LUT63" s="99"/>
      <c r="LUU63" s="99"/>
      <c r="LUV63" s="99"/>
      <c r="LUW63" s="99"/>
      <c r="LUX63" s="99"/>
      <c r="LUY63" s="99"/>
      <c r="LUZ63" s="99"/>
      <c r="LVA63" s="99"/>
      <c r="LVB63" s="99"/>
      <c r="LVC63" s="99"/>
      <c r="LVD63" s="99"/>
      <c r="LVE63" s="99"/>
      <c r="LVF63" s="99"/>
      <c r="LVG63" s="99"/>
      <c r="LVH63" s="99"/>
      <c r="LVI63" s="99"/>
      <c r="LVJ63" s="99"/>
      <c r="LVK63" s="99"/>
      <c r="LVL63" s="99"/>
      <c r="LVM63" s="99"/>
      <c r="LVN63" s="99"/>
      <c r="LVO63" s="99"/>
      <c r="LVP63" s="99"/>
      <c r="LVQ63" s="99"/>
      <c r="LVR63" s="99"/>
      <c r="LVS63" s="99"/>
      <c r="LVT63" s="99"/>
      <c r="LVU63" s="99"/>
      <c r="LVV63" s="99"/>
      <c r="LVW63" s="99"/>
      <c r="LVX63" s="99"/>
      <c r="LVY63" s="99"/>
      <c r="LVZ63" s="99"/>
      <c r="LWA63" s="99"/>
      <c r="LWB63" s="99"/>
      <c r="LWC63" s="99"/>
      <c r="LWD63" s="99"/>
      <c r="LWE63" s="99"/>
      <c r="LWF63" s="99"/>
      <c r="LWG63" s="99"/>
      <c r="LWH63" s="99"/>
      <c r="LWI63" s="99"/>
      <c r="LWJ63" s="99"/>
      <c r="LWK63" s="99"/>
      <c r="LWL63" s="99"/>
      <c r="LWM63" s="99"/>
      <c r="LWN63" s="99"/>
      <c r="LWO63" s="99"/>
      <c r="LWP63" s="99"/>
      <c r="LWQ63" s="99"/>
      <c r="LWR63" s="99"/>
      <c r="LWS63" s="99"/>
      <c r="LWT63" s="99"/>
      <c r="LWU63" s="99"/>
      <c r="LWV63" s="99"/>
      <c r="LWW63" s="99"/>
      <c r="LWX63" s="99"/>
      <c r="LWY63" s="99"/>
      <c r="LWZ63" s="99"/>
      <c r="LXA63" s="99"/>
      <c r="LXB63" s="99"/>
      <c r="LXC63" s="99"/>
      <c r="LXD63" s="99"/>
      <c r="LXE63" s="99"/>
      <c r="LXF63" s="99"/>
      <c r="LXG63" s="99"/>
      <c r="LXH63" s="99"/>
      <c r="LXI63" s="99"/>
      <c r="LXJ63" s="99"/>
      <c r="LXK63" s="99"/>
      <c r="LXL63" s="99"/>
      <c r="LXM63" s="99"/>
      <c r="LXN63" s="99"/>
      <c r="LXO63" s="99"/>
      <c r="LXP63" s="99"/>
      <c r="LXQ63" s="99"/>
      <c r="LXR63" s="99"/>
      <c r="LXS63" s="99"/>
      <c r="LXT63" s="99"/>
      <c r="LXU63" s="99"/>
      <c r="LXV63" s="99"/>
      <c r="LXW63" s="99"/>
      <c r="LXX63" s="99"/>
      <c r="LXY63" s="99"/>
      <c r="LXZ63" s="99"/>
      <c r="LYA63" s="99"/>
      <c r="LYB63" s="99"/>
      <c r="LYC63" s="99"/>
      <c r="LYD63" s="99"/>
      <c r="LYE63" s="99"/>
      <c r="LYF63" s="99"/>
      <c r="LYG63" s="99"/>
      <c r="LYH63" s="99"/>
      <c r="LYI63" s="99"/>
      <c r="LYJ63" s="99"/>
      <c r="LYK63" s="99"/>
      <c r="LYL63" s="99"/>
      <c r="LYM63" s="99"/>
      <c r="LYN63" s="99"/>
      <c r="LYO63" s="99"/>
      <c r="LYP63" s="99"/>
      <c r="LYQ63" s="99"/>
      <c r="LYR63" s="99"/>
      <c r="LYS63" s="99"/>
      <c r="LYT63" s="99"/>
      <c r="LYU63" s="99"/>
      <c r="LYV63" s="99"/>
      <c r="LYW63" s="99"/>
      <c r="LYX63" s="99"/>
      <c r="LYY63" s="99"/>
      <c r="LYZ63" s="99"/>
      <c r="LZA63" s="99"/>
      <c r="LZB63" s="99"/>
      <c r="LZC63" s="99"/>
      <c r="LZD63" s="99"/>
      <c r="LZE63" s="99"/>
      <c r="LZF63" s="99"/>
      <c r="LZG63" s="99"/>
      <c r="LZH63" s="99"/>
      <c r="LZI63" s="99"/>
      <c r="LZJ63" s="99"/>
      <c r="LZK63" s="99"/>
      <c r="LZL63" s="99"/>
      <c r="LZM63" s="99"/>
      <c r="LZN63" s="99"/>
      <c r="LZO63" s="99"/>
      <c r="LZP63" s="99"/>
      <c r="LZQ63" s="99"/>
      <c r="LZR63" s="99"/>
      <c r="LZS63" s="99"/>
      <c r="LZT63" s="99"/>
      <c r="LZU63" s="99"/>
      <c r="LZV63" s="99"/>
      <c r="LZW63" s="99"/>
      <c r="LZX63" s="99"/>
      <c r="LZY63" s="99"/>
      <c r="LZZ63" s="99"/>
      <c r="MAA63" s="99"/>
      <c r="MAB63" s="99"/>
      <c r="MAC63" s="99"/>
      <c r="MAD63" s="99"/>
      <c r="MAE63" s="99"/>
      <c r="MAF63" s="99"/>
      <c r="MAG63" s="99"/>
      <c r="MAH63" s="99"/>
      <c r="MAI63" s="99"/>
      <c r="MAJ63" s="99"/>
      <c r="MAK63" s="99"/>
      <c r="MAL63" s="99"/>
      <c r="MAM63" s="99"/>
      <c r="MAN63" s="99"/>
      <c r="MAO63" s="99"/>
      <c r="MAP63" s="99"/>
      <c r="MAQ63" s="99"/>
      <c r="MAR63" s="99"/>
      <c r="MAS63" s="99"/>
      <c r="MAT63" s="99"/>
      <c r="MAU63" s="99"/>
      <c r="MAV63" s="99"/>
      <c r="MAW63" s="99"/>
      <c r="MAX63" s="99"/>
      <c r="MAY63" s="99"/>
      <c r="MAZ63" s="99"/>
      <c r="MBA63" s="99"/>
      <c r="MBB63" s="99"/>
      <c r="MBC63" s="99"/>
      <c r="MBD63" s="99"/>
      <c r="MBE63" s="99"/>
      <c r="MBF63" s="99"/>
      <c r="MBG63" s="99"/>
      <c r="MBH63" s="99"/>
      <c r="MBI63" s="99"/>
      <c r="MBJ63" s="99"/>
      <c r="MBK63" s="99"/>
      <c r="MBL63" s="99"/>
      <c r="MBM63" s="99"/>
      <c r="MBN63" s="99"/>
      <c r="MBO63" s="99"/>
      <c r="MBP63" s="99"/>
      <c r="MBQ63" s="99"/>
      <c r="MBR63" s="99"/>
      <c r="MBS63" s="99"/>
      <c r="MBT63" s="99"/>
      <c r="MBU63" s="99"/>
      <c r="MBV63" s="99"/>
      <c r="MBW63" s="99"/>
      <c r="MBX63" s="99"/>
      <c r="MBY63" s="99"/>
      <c r="MBZ63" s="99"/>
      <c r="MCA63" s="99"/>
      <c r="MCB63" s="99"/>
      <c r="MCC63" s="99"/>
      <c r="MCD63" s="99"/>
      <c r="MCE63" s="99"/>
      <c r="MCF63" s="99"/>
      <c r="MCG63" s="99"/>
      <c r="MCH63" s="99"/>
      <c r="MCI63" s="99"/>
      <c r="MCJ63" s="99"/>
      <c r="MCK63" s="99"/>
      <c r="MCL63" s="99"/>
      <c r="MCM63" s="99"/>
      <c r="MCN63" s="99"/>
      <c r="MCO63" s="99"/>
      <c r="MCP63" s="99"/>
      <c r="MCQ63" s="99"/>
      <c r="MCR63" s="99"/>
      <c r="MCS63" s="99"/>
      <c r="MCT63" s="99"/>
      <c r="MCU63" s="99"/>
      <c r="MCV63" s="99"/>
      <c r="MCW63" s="99"/>
      <c r="MCX63" s="99"/>
      <c r="MCY63" s="99"/>
      <c r="MCZ63" s="99"/>
      <c r="MDA63" s="99"/>
      <c r="MDB63" s="99"/>
      <c r="MDC63" s="99"/>
      <c r="MDD63" s="99"/>
      <c r="MDE63" s="99"/>
      <c r="MDF63" s="99"/>
      <c r="MDG63" s="99"/>
      <c r="MDH63" s="99"/>
      <c r="MDI63" s="99"/>
      <c r="MDJ63" s="99"/>
      <c r="MDK63" s="99"/>
      <c r="MDL63" s="99"/>
      <c r="MDM63" s="99"/>
      <c r="MDN63" s="99"/>
      <c r="MDO63" s="99"/>
      <c r="MDP63" s="99"/>
      <c r="MDQ63" s="99"/>
      <c r="MDR63" s="99"/>
      <c r="MDS63" s="99"/>
      <c r="MDT63" s="99"/>
      <c r="MDU63" s="99"/>
      <c r="MDV63" s="99"/>
      <c r="MDW63" s="99"/>
      <c r="MDX63" s="99"/>
      <c r="MDY63" s="99"/>
      <c r="MDZ63" s="99"/>
      <c r="MEA63" s="99"/>
      <c r="MEB63" s="99"/>
      <c r="MEC63" s="99"/>
      <c r="MED63" s="99"/>
      <c r="MEE63" s="99"/>
      <c r="MEF63" s="99"/>
      <c r="MEG63" s="99"/>
      <c r="MEH63" s="99"/>
      <c r="MEI63" s="99"/>
      <c r="MEJ63" s="99"/>
      <c r="MEK63" s="99"/>
      <c r="MEL63" s="99"/>
      <c r="MEM63" s="99"/>
      <c r="MEN63" s="99"/>
      <c r="MEO63" s="99"/>
      <c r="MEP63" s="99"/>
      <c r="MEQ63" s="99"/>
      <c r="MER63" s="99"/>
      <c r="MES63" s="99"/>
      <c r="MET63" s="99"/>
      <c r="MEU63" s="99"/>
      <c r="MEV63" s="99"/>
      <c r="MEW63" s="99"/>
      <c r="MEX63" s="99"/>
      <c r="MEY63" s="99"/>
      <c r="MEZ63" s="99"/>
      <c r="MFA63" s="99"/>
      <c r="MFB63" s="99"/>
      <c r="MFC63" s="99"/>
      <c r="MFD63" s="99"/>
      <c r="MFE63" s="99"/>
      <c r="MFF63" s="99"/>
      <c r="MFG63" s="99"/>
      <c r="MFH63" s="99"/>
      <c r="MFI63" s="99"/>
      <c r="MFJ63" s="99"/>
      <c r="MFK63" s="99"/>
      <c r="MFL63" s="99"/>
      <c r="MFM63" s="99"/>
      <c r="MFN63" s="99"/>
      <c r="MFO63" s="99"/>
      <c r="MFP63" s="99"/>
      <c r="MFQ63" s="99"/>
      <c r="MFR63" s="99"/>
      <c r="MFS63" s="99"/>
      <c r="MFT63" s="99"/>
      <c r="MFU63" s="99"/>
      <c r="MFV63" s="99"/>
      <c r="MFW63" s="99"/>
      <c r="MFX63" s="99"/>
      <c r="MFY63" s="99"/>
      <c r="MFZ63" s="99"/>
      <c r="MGA63" s="99"/>
      <c r="MGB63" s="99"/>
      <c r="MGC63" s="99"/>
      <c r="MGD63" s="99"/>
      <c r="MGE63" s="99"/>
      <c r="MGF63" s="99"/>
      <c r="MGG63" s="99"/>
      <c r="MGH63" s="99"/>
      <c r="MGI63" s="99"/>
      <c r="MGJ63" s="99"/>
      <c r="MGK63" s="99"/>
      <c r="MGL63" s="99"/>
      <c r="MGM63" s="99"/>
      <c r="MGN63" s="99"/>
      <c r="MGO63" s="99"/>
      <c r="MGP63" s="99"/>
      <c r="MGQ63" s="99"/>
      <c r="MGR63" s="99"/>
      <c r="MGS63" s="99"/>
      <c r="MGT63" s="99"/>
      <c r="MGU63" s="99"/>
      <c r="MGV63" s="99"/>
      <c r="MGW63" s="99"/>
      <c r="MGX63" s="99"/>
      <c r="MGY63" s="99"/>
      <c r="MGZ63" s="99"/>
      <c r="MHA63" s="99"/>
      <c r="MHB63" s="99"/>
      <c r="MHC63" s="99"/>
      <c r="MHD63" s="99"/>
      <c r="MHE63" s="99"/>
      <c r="MHF63" s="99"/>
      <c r="MHG63" s="99"/>
      <c r="MHH63" s="99"/>
      <c r="MHI63" s="99"/>
      <c r="MHJ63" s="99"/>
      <c r="MHK63" s="99"/>
      <c r="MHL63" s="99"/>
      <c r="MHM63" s="99"/>
      <c r="MHN63" s="99"/>
      <c r="MHO63" s="99"/>
      <c r="MHP63" s="99"/>
      <c r="MHQ63" s="99"/>
      <c r="MHR63" s="99"/>
      <c r="MHS63" s="99"/>
      <c r="MHT63" s="99"/>
      <c r="MHU63" s="99"/>
      <c r="MHV63" s="99"/>
      <c r="MHW63" s="99"/>
      <c r="MHX63" s="99"/>
      <c r="MHY63" s="99"/>
      <c r="MHZ63" s="99"/>
      <c r="MIA63" s="99"/>
      <c r="MIB63" s="99"/>
      <c r="MIC63" s="99"/>
      <c r="MID63" s="99"/>
      <c r="MIE63" s="99"/>
      <c r="MIF63" s="99"/>
      <c r="MIG63" s="99"/>
      <c r="MIH63" s="99"/>
      <c r="MII63" s="99"/>
      <c r="MIJ63" s="99"/>
      <c r="MIK63" s="99"/>
      <c r="MIL63" s="99"/>
      <c r="MIM63" s="99"/>
      <c r="MIN63" s="99"/>
      <c r="MIO63" s="99"/>
      <c r="MIP63" s="99"/>
      <c r="MIQ63" s="99"/>
      <c r="MIR63" s="99"/>
      <c r="MIS63" s="99"/>
      <c r="MIT63" s="99"/>
      <c r="MIU63" s="99"/>
      <c r="MIV63" s="99"/>
      <c r="MIW63" s="99"/>
      <c r="MIX63" s="99"/>
      <c r="MIY63" s="99"/>
      <c r="MIZ63" s="99"/>
      <c r="MJA63" s="99"/>
      <c r="MJB63" s="99"/>
      <c r="MJC63" s="99"/>
      <c r="MJD63" s="99"/>
      <c r="MJE63" s="99"/>
      <c r="MJF63" s="99"/>
      <c r="MJG63" s="99"/>
      <c r="MJH63" s="99"/>
      <c r="MJI63" s="99"/>
      <c r="MJJ63" s="99"/>
      <c r="MJK63" s="99"/>
      <c r="MJL63" s="99"/>
      <c r="MJM63" s="99"/>
      <c r="MJN63" s="99"/>
      <c r="MJO63" s="99"/>
      <c r="MJP63" s="99"/>
      <c r="MJQ63" s="99"/>
      <c r="MJR63" s="99"/>
      <c r="MJS63" s="99"/>
      <c r="MJT63" s="99"/>
      <c r="MJU63" s="99"/>
      <c r="MJV63" s="99"/>
      <c r="MJW63" s="99"/>
      <c r="MJX63" s="99"/>
      <c r="MJY63" s="99"/>
      <c r="MJZ63" s="99"/>
      <c r="MKA63" s="99"/>
      <c r="MKB63" s="99"/>
      <c r="MKC63" s="99"/>
      <c r="MKD63" s="99"/>
      <c r="MKE63" s="99"/>
      <c r="MKF63" s="99"/>
      <c r="MKG63" s="99"/>
      <c r="MKH63" s="99"/>
      <c r="MKI63" s="99"/>
      <c r="MKJ63" s="99"/>
      <c r="MKK63" s="99"/>
      <c r="MKL63" s="99"/>
      <c r="MKM63" s="99"/>
      <c r="MKN63" s="99"/>
      <c r="MKO63" s="99"/>
      <c r="MKP63" s="99"/>
      <c r="MKQ63" s="99"/>
      <c r="MKR63" s="99"/>
      <c r="MKS63" s="99"/>
      <c r="MKT63" s="99"/>
      <c r="MKU63" s="99"/>
      <c r="MKV63" s="99"/>
      <c r="MKW63" s="99"/>
      <c r="MKX63" s="99"/>
      <c r="MKY63" s="99"/>
      <c r="MKZ63" s="99"/>
      <c r="MLA63" s="99"/>
      <c r="MLB63" s="99"/>
      <c r="MLC63" s="99"/>
      <c r="MLD63" s="99"/>
      <c r="MLE63" s="99"/>
      <c r="MLF63" s="99"/>
      <c r="MLG63" s="99"/>
      <c r="MLH63" s="99"/>
      <c r="MLI63" s="99"/>
      <c r="MLJ63" s="99"/>
      <c r="MLK63" s="99"/>
      <c r="MLL63" s="99"/>
      <c r="MLM63" s="99"/>
      <c r="MLN63" s="99"/>
      <c r="MLO63" s="99"/>
      <c r="MLP63" s="99"/>
      <c r="MLQ63" s="99"/>
      <c r="MLR63" s="99"/>
      <c r="MLS63" s="99"/>
      <c r="MLT63" s="99"/>
      <c r="MLU63" s="99"/>
      <c r="MLV63" s="99"/>
      <c r="MLW63" s="99"/>
      <c r="MLX63" s="99"/>
      <c r="MLY63" s="99"/>
      <c r="MLZ63" s="99"/>
      <c r="MMA63" s="99"/>
      <c r="MMB63" s="99"/>
      <c r="MMC63" s="99"/>
      <c r="MMD63" s="99"/>
      <c r="MME63" s="99"/>
      <c r="MMF63" s="99"/>
      <c r="MMG63" s="99"/>
      <c r="MMH63" s="99"/>
      <c r="MMI63" s="99"/>
      <c r="MMJ63" s="99"/>
      <c r="MMK63" s="99"/>
      <c r="MML63" s="99"/>
      <c r="MMM63" s="99"/>
      <c r="MMN63" s="99"/>
      <c r="MMO63" s="99"/>
      <c r="MMP63" s="99"/>
      <c r="MMQ63" s="99"/>
      <c r="MMR63" s="99"/>
      <c r="MMS63" s="99"/>
      <c r="MMT63" s="99"/>
      <c r="MMU63" s="99"/>
      <c r="MMV63" s="99"/>
      <c r="MMW63" s="99"/>
      <c r="MMX63" s="99"/>
      <c r="MMY63" s="99"/>
      <c r="MMZ63" s="99"/>
      <c r="MNA63" s="99"/>
      <c r="MNB63" s="99"/>
      <c r="MNC63" s="99"/>
      <c r="MND63" s="99"/>
      <c r="MNE63" s="99"/>
      <c r="MNF63" s="99"/>
      <c r="MNG63" s="99"/>
      <c r="MNH63" s="99"/>
      <c r="MNI63" s="99"/>
      <c r="MNJ63" s="99"/>
      <c r="MNK63" s="99"/>
      <c r="MNL63" s="99"/>
      <c r="MNM63" s="99"/>
      <c r="MNN63" s="99"/>
      <c r="MNO63" s="99"/>
      <c r="MNP63" s="99"/>
      <c r="MNQ63" s="99"/>
      <c r="MNR63" s="99"/>
      <c r="MNS63" s="99"/>
      <c r="MNT63" s="99"/>
      <c r="MNU63" s="99"/>
      <c r="MNV63" s="99"/>
      <c r="MNW63" s="99"/>
      <c r="MNX63" s="99"/>
      <c r="MNY63" s="99"/>
      <c r="MNZ63" s="99"/>
      <c r="MOA63" s="99"/>
      <c r="MOB63" s="99"/>
      <c r="MOC63" s="99"/>
      <c r="MOD63" s="99"/>
      <c r="MOE63" s="99"/>
      <c r="MOF63" s="99"/>
      <c r="MOG63" s="99"/>
      <c r="MOH63" s="99"/>
      <c r="MOI63" s="99"/>
      <c r="MOJ63" s="99"/>
      <c r="MOK63" s="99"/>
      <c r="MOL63" s="99"/>
      <c r="MOM63" s="99"/>
      <c r="MON63" s="99"/>
      <c r="MOO63" s="99"/>
      <c r="MOP63" s="99"/>
      <c r="MOQ63" s="99"/>
      <c r="MOR63" s="99"/>
      <c r="MOS63" s="99"/>
      <c r="MOT63" s="99"/>
      <c r="MOU63" s="99"/>
      <c r="MOV63" s="99"/>
      <c r="MOW63" s="99"/>
      <c r="MOX63" s="99"/>
      <c r="MOY63" s="99"/>
      <c r="MOZ63" s="99"/>
      <c r="MPA63" s="99"/>
      <c r="MPB63" s="99"/>
      <c r="MPC63" s="99"/>
      <c r="MPD63" s="99"/>
      <c r="MPE63" s="99"/>
      <c r="MPF63" s="99"/>
      <c r="MPG63" s="99"/>
      <c r="MPH63" s="99"/>
      <c r="MPI63" s="99"/>
      <c r="MPJ63" s="99"/>
      <c r="MPK63" s="99"/>
      <c r="MPL63" s="99"/>
      <c r="MPM63" s="99"/>
      <c r="MPN63" s="99"/>
      <c r="MPO63" s="99"/>
      <c r="MPP63" s="99"/>
      <c r="MPQ63" s="99"/>
      <c r="MPR63" s="99"/>
      <c r="MPS63" s="99"/>
      <c r="MPT63" s="99"/>
      <c r="MPU63" s="99"/>
      <c r="MPV63" s="99"/>
      <c r="MPW63" s="99"/>
      <c r="MPX63" s="99"/>
      <c r="MPY63" s="99"/>
      <c r="MPZ63" s="99"/>
      <c r="MQA63" s="99"/>
      <c r="MQB63" s="99"/>
      <c r="MQC63" s="99"/>
      <c r="MQD63" s="99"/>
      <c r="MQE63" s="99"/>
      <c r="MQF63" s="99"/>
      <c r="MQG63" s="99"/>
      <c r="MQH63" s="99"/>
      <c r="MQI63" s="99"/>
      <c r="MQJ63" s="99"/>
      <c r="MQK63" s="99"/>
      <c r="MQL63" s="99"/>
      <c r="MQM63" s="99"/>
      <c r="MQN63" s="99"/>
      <c r="MQO63" s="99"/>
      <c r="MQP63" s="99"/>
      <c r="MQQ63" s="99"/>
      <c r="MQR63" s="99"/>
      <c r="MQS63" s="99"/>
      <c r="MQT63" s="99"/>
      <c r="MQU63" s="99"/>
      <c r="MQV63" s="99"/>
      <c r="MQW63" s="99"/>
      <c r="MQX63" s="99"/>
      <c r="MQY63" s="99"/>
      <c r="MQZ63" s="99"/>
      <c r="MRA63" s="99"/>
      <c r="MRB63" s="99"/>
      <c r="MRC63" s="99"/>
      <c r="MRD63" s="99"/>
      <c r="MRE63" s="99"/>
      <c r="MRF63" s="99"/>
      <c r="MRG63" s="99"/>
      <c r="MRH63" s="99"/>
      <c r="MRI63" s="99"/>
      <c r="MRJ63" s="99"/>
      <c r="MRK63" s="99"/>
      <c r="MRL63" s="99"/>
      <c r="MRM63" s="99"/>
      <c r="MRN63" s="99"/>
      <c r="MRO63" s="99"/>
      <c r="MRP63" s="99"/>
      <c r="MRQ63" s="99"/>
      <c r="MRR63" s="99"/>
      <c r="MRS63" s="99"/>
      <c r="MRT63" s="99"/>
      <c r="MRU63" s="99"/>
      <c r="MRV63" s="99"/>
      <c r="MRW63" s="99"/>
      <c r="MRX63" s="99"/>
      <c r="MRY63" s="99"/>
      <c r="MRZ63" s="99"/>
      <c r="MSA63" s="99"/>
      <c r="MSB63" s="99"/>
      <c r="MSC63" s="99"/>
      <c r="MSD63" s="99"/>
      <c r="MSE63" s="99"/>
      <c r="MSF63" s="99"/>
      <c r="MSG63" s="99"/>
      <c r="MSH63" s="99"/>
      <c r="MSI63" s="99"/>
      <c r="MSJ63" s="99"/>
      <c r="MSK63" s="99"/>
      <c r="MSL63" s="99"/>
      <c r="MSM63" s="99"/>
      <c r="MSN63" s="99"/>
      <c r="MSO63" s="99"/>
      <c r="MSP63" s="99"/>
      <c r="MSQ63" s="99"/>
      <c r="MSR63" s="99"/>
      <c r="MSS63" s="99"/>
      <c r="MST63" s="99"/>
      <c r="MSU63" s="99"/>
      <c r="MSV63" s="99"/>
      <c r="MSW63" s="99"/>
      <c r="MSX63" s="99"/>
      <c r="MSY63" s="99"/>
      <c r="MSZ63" s="99"/>
      <c r="MTA63" s="99"/>
      <c r="MTB63" s="99"/>
      <c r="MTC63" s="99"/>
      <c r="MTD63" s="99"/>
      <c r="MTE63" s="99"/>
      <c r="MTF63" s="99"/>
      <c r="MTG63" s="99"/>
      <c r="MTH63" s="99"/>
      <c r="MTI63" s="99"/>
      <c r="MTJ63" s="99"/>
      <c r="MTK63" s="99"/>
      <c r="MTL63" s="99"/>
      <c r="MTM63" s="99"/>
      <c r="MTN63" s="99"/>
      <c r="MTO63" s="99"/>
      <c r="MTP63" s="99"/>
      <c r="MTQ63" s="99"/>
      <c r="MTR63" s="99"/>
      <c r="MTS63" s="99"/>
      <c r="MTT63" s="99"/>
      <c r="MTU63" s="99"/>
      <c r="MTV63" s="99"/>
      <c r="MTW63" s="99"/>
      <c r="MTX63" s="99"/>
      <c r="MTY63" s="99"/>
      <c r="MTZ63" s="99"/>
      <c r="MUA63" s="99"/>
      <c r="MUB63" s="99"/>
      <c r="MUC63" s="99"/>
      <c r="MUD63" s="99"/>
      <c r="MUE63" s="99"/>
      <c r="MUF63" s="99"/>
      <c r="MUG63" s="99"/>
      <c r="MUH63" s="99"/>
      <c r="MUI63" s="99"/>
      <c r="MUJ63" s="99"/>
      <c r="MUK63" s="99"/>
      <c r="MUL63" s="99"/>
      <c r="MUM63" s="99"/>
      <c r="MUN63" s="99"/>
      <c r="MUO63" s="99"/>
      <c r="MUP63" s="99"/>
      <c r="MUQ63" s="99"/>
      <c r="MUR63" s="99"/>
      <c r="MUS63" s="99"/>
      <c r="MUT63" s="99"/>
      <c r="MUU63" s="99"/>
      <c r="MUV63" s="99"/>
      <c r="MUW63" s="99"/>
      <c r="MUX63" s="99"/>
      <c r="MUY63" s="99"/>
      <c r="MUZ63" s="99"/>
      <c r="MVA63" s="99"/>
      <c r="MVB63" s="99"/>
      <c r="MVC63" s="99"/>
      <c r="MVD63" s="99"/>
      <c r="MVE63" s="99"/>
      <c r="MVF63" s="99"/>
      <c r="MVG63" s="99"/>
      <c r="MVH63" s="99"/>
      <c r="MVI63" s="99"/>
      <c r="MVJ63" s="99"/>
      <c r="MVK63" s="99"/>
      <c r="MVL63" s="99"/>
      <c r="MVM63" s="99"/>
      <c r="MVN63" s="99"/>
      <c r="MVO63" s="99"/>
      <c r="MVP63" s="99"/>
      <c r="MVQ63" s="99"/>
      <c r="MVR63" s="99"/>
      <c r="MVS63" s="99"/>
      <c r="MVT63" s="99"/>
      <c r="MVU63" s="99"/>
      <c r="MVV63" s="99"/>
      <c r="MVW63" s="99"/>
      <c r="MVX63" s="99"/>
      <c r="MVY63" s="99"/>
      <c r="MVZ63" s="99"/>
      <c r="MWA63" s="99"/>
      <c r="MWB63" s="99"/>
      <c r="MWC63" s="99"/>
      <c r="MWD63" s="99"/>
      <c r="MWE63" s="99"/>
      <c r="MWF63" s="99"/>
      <c r="MWG63" s="99"/>
      <c r="MWH63" s="99"/>
      <c r="MWI63" s="99"/>
      <c r="MWJ63" s="99"/>
      <c r="MWK63" s="99"/>
      <c r="MWL63" s="99"/>
      <c r="MWM63" s="99"/>
      <c r="MWN63" s="99"/>
      <c r="MWO63" s="99"/>
      <c r="MWP63" s="99"/>
      <c r="MWQ63" s="99"/>
      <c r="MWR63" s="99"/>
      <c r="MWS63" s="99"/>
      <c r="MWT63" s="99"/>
      <c r="MWU63" s="99"/>
      <c r="MWV63" s="99"/>
      <c r="MWW63" s="99"/>
      <c r="MWX63" s="99"/>
      <c r="MWY63" s="99"/>
      <c r="MWZ63" s="99"/>
      <c r="MXA63" s="99"/>
      <c r="MXB63" s="99"/>
      <c r="MXC63" s="99"/>
      <c r="MXD63" s="99"/>
      <c r="MXE63" s="99"/>
      <c r="MXF63" s="99"/>
      <c r="MXG63" s="99"/>
      <c r="MXH63" s="99"/>
      <c r="MXI63" s="99"/>
      <c r="MXJ63" s="99"/>
      <c r="MXK63" s="99"/>
      <c r="MXL63" s="99"/>
      <c r="MXM63" s="99"/>
      <c r="MXN63" s="99"/>
      <c r="MXO63" s="99"/>
      <c r="MXP63" s="99"/>
      <c r="MXQ63" s="99"/>
      <c r="MXR63" s="99"/>
      <c r="MXS63" s="99"/>
      <c r="MXT63" s="99"/>
      <c r="MXU63" s="99"/>
      <c r="MXV63" s="99"/>
      <c r="MXW63" s="99"/>
      <c r="MXX63" s="99"/>
      <c r="MXY63" s="99"/>
      <c r="MXZ63" s="99"/>
      <c r="MYA63" s="99"/>
      <c r="MYB63" s="99"/>
      <c r="MYC63" s="99"/>
      <c r="MYD63" s="99"/>
      <c r="MYE63" s="99"/>
      <c r="MYF63" s="99"/>
      <c r="MYG63" s="99"/>
      <c r="MYH63" s="99"/>
      <c r="MYI63" s="99"/>
      <c r="MYJ63" s="99"/>
      <c r="MYK63" s="99"/>
      <c r="MYL63" s="99"/>
      <c r="MYM63" s="99"/>
      <c r="MYN63" s="99"/>
      <c r="MYO63" s="99"/>
      <c r="MYP63" s="99"/>
      <c r="MYQ63" s="99"/>
      <c r="MYR63" s="99"/>
      <c r="MYS63" s="99"/>
      <c r="MYT63" s="99"/>
      <c r="MYU63" s="99"/>
      <c r="MYV63" s="99"/>
      <c r="MYW63" s="99"/>
      <c r="MYX63" s="99"/>
      <c r="MYY63" s="99"/>
      <c r="MYZ63" s="99"/>
      <c r="MZA63" s="99"/>
      <c r="MZB63" s="99"/>
      <c r="MZC63" s="99"/>
      <c r="MZD63" s="99"/>
      <c r="MZE63" s="99"/>
      <c r="MZF63" s="99"/>
      <c r="MZG63" s="99"/>
      <c r="MZH63" s="99"/>
      <c r="MZI63" s="99"/>
      <c r="MZJ63" s="99"/>
      <c r="MZK63" s="99"/>
      <c r="MZL63" s="99"/>
      <c r="MZM63" s="99"/>
      <c r="MZN63" s="99"/>
      <c r="MZO63" s="99"/>
      <c r="MZP63" s="99"/>
      <c r="MZQ63" s="99"/>
      <c r="MZR63" s="99"/>
      <c r="MZS63" s="99"/>
      <c r="MZT63" s="99"/>
      <c r="MZU63" s="99"/>
      <c r="MZV63" s="99"/>
      <c r="MZW63" s="99"/>
      <c r="MZX63" s="99"/>
      <c r="MZY63" s="99"/>
      <c r="MZZ63" s="99"/>
      <c r="NAA63" s="99"/>
      <c r="NAB63" s="99"/>
      <c r="NAC63" s="99"/>
      <c r="NAD63" s="99"/>
      <c r="NAE63" s="99"/>
      <c r="NAF63" s="99"/>
      <c r="NAG63" s="99"/>
      <c r="NAH63" s="99"/>
      <c r="NAI63" s="99"/>
      <c r="NAJ63" s="99"/>
      <c r="NAK63" s="99"/>
      <c r="NAL63" s="99"/>
      <c r="NAM63" s="99"/>
      <c r="NAN63" s="99"/>
      <c r="NAO63" s="99"/>
      <c r="NAP63" s="99"/>
      <c r="NAQ63" s="99"/>
      <c r="NAR63" s="99"/>
      <c r="NAS63" s="99"/>
      <c r="NAT63" s="99"/>
      <c r="NAU63" s="99"/>
      <c r="NAV63" s="99"/>
      <c r="NAW63" s="99"/>
      <c r="NAX63" s="99"/>
      <c r="NAY63" s="99"/>
      <c r="NAZ63" s="99"/>
      <c r="NBA63" s="99"/>
      <c r="NBB63" s="99"/>
      <c r="NBC63" s="99"/>
      <c r="NBD63" s="99"/>
      <c r="NBE63" s="99"/>
      <c r="NBF63" s="99"/>
      <c r="NBG63" s="99"/>
      <c r="NBH63" s="99"/>
      <c r="NBI63" s="99"/>
      <c r="NBJ63" s="99"/>
      <c r="NBK63" s="99"/>
      <c r="NBL63" s="99"/>
      <c r="NBM63" s="99"/>
      <c r="NBN63" s="99"/>
      <c r="NBO63" s="99"/>
      <c r="NBP63" s="99"/>
      <c r="NBQ63" s="99"/>
      <c r="NBR63" s="99"/>
      <c r="NBS63" s="99"/>
      <c r="NBT63" s="99"/>
      <c r="NBU63" s="99"/>
      <c r="NBV63" s="99"/>
      <c r="NBW63" s="99"/>
      <c r="NBX63" s="99"/>
      <c r="NBY63" s="99"/>
      <c r="NBZ63" s="99"/>
      <c r="NCA63" s="99"/>
      <c r="NCB63" s="99"/>
      <c r="NCC63" s="99"/>
      <c r="NCD63" s="99"/>
      <c r="NCE63" s="99"/>
      <c r="NCF63" s="99"/>
      <c r="NCG63" s="99"/>
      <c r="NCH63" s="99"/>
      <c r="NCI63" s="99"/>
      <c r="NCJ63" s="99"/>
      <c r="NCK63" s="99"/>
      <c r="NCL63" s="99"/>
      <c r="NCM63" s="99"/>
      <c r="NCN63" s="99"/>
      <c r="NCO63" s="99"/>
      <c r="NCP63" s="99"/>
      <c r="NCQ63" s="99"/>
      <c r="NCR63" s="99"/>
      <c r="NCS63" s="99"/>
      <c r="NCT63" s="99"/>
      <c r="NCU63" s="99"/>
      <c r="NCV63" s="99"/>
      <c r="NCW63" s="99"/>
      <c r="NCX63" s="99"/>
      <c r="NCY63" s="99"/>
      <c r="NCZ63" s="99"/>
      <c r="NDA63" s="99"/>
      <c r="NDB63" s="99"/>
      <c r="NDC63" s="99"/>
      <c r="NDD63" s="99"/>
      <c r="NDE63" s="99"/>
      <c r="NDF63" s="99"/>
      <c r="NDG63" s="99"/>
      <c r="NDH63" s="99"/>
      <c r="NDI63" s="99"/>
      <c r="NDJ63" s="99"/>
      <c r="NDK63" s="99"/>
      <c r="NDL63" s="99"/>
      <c r="NDM63" s="99"/>
      <c r="NDN63" s="99"/>
      <c r="NDO63" s="99"/>
      <c r="NDP63" s="99"/>
      <c r="NDQ63" s="99"/>
      <c r="NDR63" s="99"/>
      <c r="NDS63" s="99"/>
      <c r="NDT63" s="99"/>
      <c r="NDU63" s="99"/>
      <c r="NDV63" s="99"/>
      <c r="NDW63" s="99"/>
      <c r="NDX63" s="99"/>
      <c r="NDY63" s="99"/>
      <c r="NDZ63" s="99"/>
      <c r="NEA63" s="99"/>
      <c r="NEB63" s="99"/>
      <c r="NEC63" s="99"/>
      <c r="NED63" s="99"/>
      <c r="NEE63" s="99"/>
      <c r="NEF63" s="99"/>
      <c r="NEG63" s="99"/>
      <c r="NEH63" s="99"/>
      <c r="NEI63" s="99"/>
      <c r="NEJ63" s="99"/>
      <c r="NEK63" s="99"/>
      <c r="NEL63" s="99"/>
      <c r="NEM63" s="99"/>
      <c r="NEN63" s="99"/>
      <c r="NEO63" s="99"/>
      <c r="NEP63" s="99"/>
      <c r="NEQ63" s="99"/>
      <c r="NER63" s="99"/>
      <c r="NES63" s="99"/>
      <c r="NET63" s="99"/>
      <c r="NEU63" s="99"/>
      <c r="NEV63" s="99"/>
      <c r="NEW63" s="99"/>
      <c r="NEX63" s="99"/>
      <c r="NEY63" s="99"/>
      <c r="NEZ63" s="99"/>
      <c r="NFA63" s="99"/>
      <c r="NFB63" s="99"/>
      <c r="NFC63" s="99"/>
      <c r="NFD63" s="99"/>
      <c r="NFE63" s="99"/>
      <c r="NFF63" s="99"/>
      <c r="NFG63" s="99"/>
      <c r="NFH63" s="99"/>
      <c r="NFI63" s="99"/>
      <c r="NFJ63" s="99"/>
      <c r="NFK63" s="99"/>
      <c r="NFL63" s="99"/>
      <c r="NFM63" s="99"/>
      <c r="NFN63" s="99"/>
      <c r="NFO63" s="99"/>
      <c r="NFP63" s="99"/>
      <c r="NFQ63" s="99"/>
      <c r="NFR63" s="99"/>
      <c r="NFS63" s="99"/>
      <c r="NFT63" s="99"/>
      <c r="NFU63" s="99"/>
      <c r="NFV63" s="99"/>
      <c r="NFW63" s="99"/>
      <c r="NFX63" s="99"/>
      <c r="NFY63" s="99"/>
      <c r="NFZ63" s="99"/>
      <c r="NGA63" s="99"/>
      <c r="NGB63" s="99"/>
      <c r="NGC63" s="99"/>
      <c r="NGD63" s="99"/>
      <c r="NGE63" s="99"/>
      <c r="NGF63" s="99"/>
      <c r="NGG63" s="99"/>
      <c r="NGH63" s="99"/>
      <c r="NGI63" s="99"/>
      <c r="NGJ63" s="99"/>
      <c r="NGK63" s="99"/>
      <c r="NGL63" s="99"/>
      <c r="NGM63" s="99"/>
      <c r="NGN63" s="99"/>
      <c r="NGO63" s="99"/>
      <c r="NGP63" s="99"/>
      <c r="NGQ63" s="99"/>
      <c r="NGR63" s="99"/>
      <c r="NGS63" s="99"/>
      <c r="NGT63" s="99"/>
      <c r="NGU63" s="99"/>
      <c r="NGV63" s="99"/>
      <c r="NGW63" s="99"/>
      <c r="NGX63" s="99"/>
      <c r="NGY63" s="99"/>
      <c r="NGZ63" s="99"/>
      <c r="NHA63" s="99"/>
      <c r="NHB63" s="99"/>
      <c r="NHC63" s="99"/>
      <c r="NHD63" s="99"/>
      <c r="NHE63" s="99"/>
      <c r="NHF63" s="99"/>
      <c r="NHG63" s="99"/>
      <c r="NHH63" s="99"/>
      <c r="NHI63" s="99"/>
      <c r="NHJ63" s="99"/>
      <c r="NHK63" s="99"/>
      <c r="NHL63" s="99"/>
      <c r="NHM63" s="99"/>
      <c r="NHN63" s="99"/>
      <c r="NHO63" s="99"/>
      <c r="NHP63" s="99"/>
      <c r="NHQ63" s="99"/>
      <c r="NHR63" s="99"/>
      <c r="NHS63" s="99"/>
      <c r="NHT63" s="99"/>
      <c r="NHU63" s="99"/>
      <c r="NHV63" s="99"/>
      <c r="NHW63" s="99"/>
      <c r="NHX63" s="99"/>
      <c r="NHY63" s="99"/>
      <c r="NHZ63" s="99"/>
      <c r="NIA63" s="99"/>
      <c r="NIB63" s="99"/>
      <c r="NIC63" s="99"/>
      <c r="NID63" s="99"/>
      <c r="NIE63" s="99"/>
      <c r="NIF63" s="99"/>
      <c r="NIG63" s="99"/>
      <c r="NIH63" s="99"/>
      <c r="NII63" s="99"/>
      <c r="NIJ63" s="99"/>
      <c r="NIK63" s="99"/>
      <c r="NIL63" s="99"/>
      <c r="NIM63" s="99"/>
      <c r="NIN63" s="99"/>
      <c r="NIO63" s="99"/>
      <c r="NIP63" s="99"/>
      <c r="NIQ63" s="99"/>
      <c r="NIR63" s="99"/>
      <c r="NIS63" s="99"/>
      <c r="NIT63" s="99"/>
      <c r="NIU63" s="99"/>
      <c r="NIV63" s="99"/>
      <c r="NIW63" s="99"/>
      <c r="NIX63" s="99"/>
      <c r="NIY63" s="99"/>
      <c r="NIZ63" s="99"/>
      <c r="NJA63" s="99"/>
      <c r="NJB63" s="99"/>
      <c r="NJC63" s="99"/>
      <c r="NJD63" s="99"/>
      <c r="NJE63" s="99"/>
      <c r="NJF63" s="99"/>
      <c r="NJG63" s="99"/>
      <c r="NJH63" s="99"/>
      <c r="NJI63" s="99"/>
      <c r="NJJ63" s="99"/>
      <c r="NJK63" s="99"/>
      <c r="NJL63" s="99"/>
      <c r="NJM63" s="99"/>
      <c r="NJN63" s="99"/>
      <c r="NJO63" s="99"/>
      <c r="NJP63" s="99"/>
      <c r="NJQ63" s="99"/>
      <c r="NJR63" s="99"/>
      <c r="NJS63" s="99"/>
      <c r="NJT63" s="99"/>
      <c r="NJU63" s="99"/>
      <c r="NJV63" s="99"/>
      <c r="NJW63" s="99"/>
      <c r="NJX63" s="99"/>
      <c r="NJY63" s="99"/>
      <c r="NJZ63" s="99"/>
      <c r="NKA63" s="99"/>
      <c r="NKB63" s="99"/>
      <c r="NKC63" s="99"/>
      <c r="NKD63" s="99"/>
      <c r="NKE63" s="99"/>
      <c r="NKF63" s="99"/>
      <c r="NKG63" s="99"/>
      <c r="NKH63" s="99"/>
      <c r="NKI63" s="99"/>
      <c r="NKJ63" s="99"/>
      <c r="NKK63" s="99"/>
      <c r="NKL63" s="99"/>
      <c r="NKM63" s="99"/>
      <c r="NKN63" s="99"/>
      <c r="NKO63" s="99"/>
      <c r="NKP63" s="99"/>
      <c r="NKQ63" s="99"/>
      <c r="NKR63" s="99"/>
      <c r="NKS63" s="99"/>
      <c r="NKT63" s="99"/>
      <c r="NKU63" s="99"/>
      <c r="NKV63" s="99"/>
      <c r="NKW63" s="99"/>
      <c r="NKX63" s="99"/>
      <c r="NKY63" s="99"/>
      <c r="NKZ63" s="99"/>
      <c r="NLA63" s="99"/>
      <c r="NLB63" s="99"/>
      <c r="NLC63" s="99"/>
      <c r="NLD63" s="99"/>
      <c r="NLE63" s="99"/>
      <c r="NLF63" s="99"/>
      <c r="NLG63" s="99"/>
      <c r="NLH63" s="99"/>
      <c r="NLI63" s="99"/>
      <c r="NLJ63" s="99"/>
      <c r="NLK63" s="99"/>
      <c r="NLL63" s="99"/>
      <c r="NLM63" s="99"/>
      <c r="NLN63" s="99"/>
      <c r="NLO63" s="99"/>
      <c r="NLP63" s="99"/>
      <c r="NLQ63" s="99"/>
      <c r="NLR63" s="99"/>
      <c r="NLS63" s="99"/>
      <c r="NLT63" s="99"/>
      <c r="NLU63" s="99"/>
      <c r="NLV63" s="99"/>
      <c r="NLW63" s="99"/>
      <c r="NLX63" s="99"/>
      <c r="NLY63" s="99"/>
      <c r="NLZ63" s="99"/>
      <c r="NMA63" s="99"/>
      <c r="NMB63" s="99"/>
      <c r="NMC63" s="99"/>
      <c r="NMD63" s="99"/>
      <c r="NME63" s="99"/>
      <c r="NMF63" s="99"/>
      <c r="NMG63" s="99"/>
      <c r="NMH63" s="99"/>
      <c r="NMI63" s="99"/>
      <c r="NMJ63" s="99"/>
      <c r="NMK63" s="99"/>
      <c r="NML63" s="99"/>
      <c r="NMM63" s="99"/>
      <c r="NMN63" s="99"/>
      <c r="NMO63" s="99"/>
      <c r="NMP63" s="99"/>
      <c r="NMQ63" s="99"/>
      <c r="NMR63" s="99"/>
      <c r="NMS63" s="99"/>
      <c r="NMT63" s="99"/>
      <c r="NMU63" s="99"/>
      <c r="NMV63" s="99"/>
      <c r="NMW63" s="99"/>
      <c r="NMX63" s="99"/>
      <c r="NMY63" s="99"/>
      <c r="NMZ63" s="99"/>
      <c r="NNA63" s="99"/>
      <c r="NNB63" s="99"/>
      <c r="NNC63" s="99"/>
      <c r="NND63" s="99"/>
      <c r="NNE63" s="99"/>
      <c r="NNF63" s="99"/>
      <c r="NNG63" s="99"/>
      <c r="NNH63" s="99"/>
      <c r="NNI63" s="99"/>
      <c r="NNJ63" s="99"/>
      <c r="NNK63" s="99"/>
      <c r="NNL63" s="99"/>
      <c r="NNM63" s="99"/>
      <c r="NNN63" s="99"/>
      <c r="NNO63" s="99"/>
      <c r="NNP63" s="99"/>
      <c r="NNQ63" s="99"/>
      <c r="NNR63" s="99"/>
      <c r="NNS63" s="99"/>
      <c r="NNT63" s="99"/>
      <c r="NNU63" s="99"/>
      <c r="NNV63" s="99"/>
      <c r="NNW63" s="99"/>
      <c r="NNX63" s="99"/>
      <c r="NNY63" s="99"/>
      <c r="NNZ63" s="99"/>
      <c r="NOA63" s="99"/>
      <c r="NOB63" s="99"/>
      <c r="NOC63" s="99"/>
      <c r="NOD63" s="99"/>
      <c r="NOE63" s="99"/>
      <c r="NOF63" s="99"/>
      <c r="NOG63" s="99"/>
      <c r="NOH63" s="99"/>
      <c r="NOI63" s="99"/>
      <c r="NOJ63" s="99"/>
      <c r="NOK63" s="99"/>
      <c r="NOL63" s="99"/>
      <c r="NOM63" s="99"/>
      <c r="NON63" s="99"/>
      <c r="NOO63" s="99"/>
      <c r="NOP63" s="99"/>
      <c r="NOQ63" s="99"/>
      <c r="NOR63" s="99"/>
      <c r="NOS63" s="99"/>
      <c r="NOT63" s="99"/>
      <c r="NOU63" s="99"/>
      <c r="NOV63" s="99"/>
      <c r="NOW63" s="99"/>
      <c r="NOX63" s="99"/>
      <c r="NOY63" s="99"/>
      <c r="NOZ63" s="99"/>
      <c r="NPA63" s="99"/>
      <c r="NPB63" s="99"/>
      <c r="NPC63" s="99"/>
      <c r="NPD63" s="99"/>
      <c r="NPE63" s="99"/>
      <c r="NPF63" s="99"/>
      <c r="NPG63" s="99"/>
      <c r="NPH63" s="99"/>
      <c r="NPI63" s="99"/>
      <c r="NPJ63" s="99"/>
      <c r="NPK63" s="99"/>
      <c r="NPL63" s="99"/>
      <c r="NPM63" s="99"/>
      <c r="NPN63" s="99"/>
      <c r="NPO63" s="99"/>
      <c r="NPP63" s="99"/>
      <c r="NPQ63" s="99"/>
      <c r="NPR63" s="99"/>
      <c r="NPS63" s="99"/>
      <c r="NPT63" s="99"/>
      <c r="NPU63" s="99"/>
      <c r="NPV63" s="99"/>
      <c r="NPW63" s="99"/>
      <c r="NPX63" s="99"/>
      <c r="NPY63" s="99"/>
      <c r="NPZ63" s="99"/>
      <c r="NQA63" s="99"/>
      <c r="NQB63" s="99"/>
      <c r="NQC63" s="99"/>
      <c r="NQD63" s="99"/>
      <c r="NQE63" s="99"/>
      <c r="NQF63" s="99"/>
      <c r="NQG63" s="99"/>
      <c r="NQH63" s="99"/>
      <c r="NQI63" s="99"/>
      <c r="NQJ63" s="99"/>
      <c r="NQK63" s="99"/>
      <c r="NQL63" s="99"/>
      <c r="NQM63" s="99"/>
      <c r="NQN63" s="99"/>
      <c r="NQO63" s="99"/>
      <c r="NQP63" s="99"/>
      <c r="NQQ63" s="99"/>
      <c r="NQR63" s="99"/>
      <c r="NQS63" s="99"/>
      <c r="NQT63" s="99"/>
      <c r="NQU63" s="99"/>
      <c r="NQV63" s="99"/>
      <c r="NQW63" s="99"/>
      <c r="NQX63" s="99"/>
      <c r="NQY63" s="99"/>
      <c r="NQZ63" s="99"/>
      <c r="NRA63" s="99"/>
      <c r="NRB63" s="99"/>
      <c r="NRC63" s="99"/>
      <c r="NRD63" s="99"/>
      <c r="NRE63" s="99"/>
      <c r="NRF63" s="99"/>
      <c r="NRG63" s="99"/>
      <c r="NRH63" s="99"/>
      <c r="NRI63" s="99"/>
      <c r="NRJ63" s="99"/>
      <c r="NRK63" s="99"/>
      <c r="NRL63" s="99"/>
      <c r="NRM63" s="99"/>
      <c r="NRN63" s="99"/>
      <c r="NRO63" s="99"/>
      <c r="NRP63" s="99"/>
      <c r="NRQ63" s="99"/>
      <c r="NRR63" s="99"/>
      <c r="NRS63" s="99"/>
      <c r="NRT63" s="99"/>
      <c r="NRU63" s="99"/>
      <c r="NRV63" s="99"/>
      <c r="NRW63" s="99"/>
      <c r="NRX63" s="99"/>
      <c r="NRY63" s="99"/>
      <c r="NRZ63" s="99"/>
      <c r="NSA63" s="99"/>
      <c r="NSB63" s="99"/>
      <c r="NSC63" s="99"/>
      <c r="NSD63" s="99"/>
      <c r="NSE63" s="99"/>
      <c r="NSF63" s="99"/>
      <c r="NSG63" s="99"/>
      <c r="NSH63" s="99"/>
      <c r="NSI63" s="99"/>
      <c r="NSJ63" s="99"/>
      <c r="NSK63" s="99"/>
      <c r="NSL63" s="99"/>
      <c r="NSM63" s="99"/>
      <c r="NSN63" s="99"/>
      <c r="NSO63" s="99"/>
      <c r="NSP63" s="99"/>
      <c r="NSQ63" s="99"/>
      <c r="NSR63" s="99"/>
      <c r="NSS63" s="99"/>
      <c r="NST63" s="99"/>
      <c r="NSU63" s="99"/>
      <c r="NSV63" s="99"/>
      <c r="NSW63" s="99"/>
      <c r="NSX63" s="99"/>
      <c r="NSY63" s="99"/>
      <c r="NSZ63" s="99"/>
      <c r="NTA63" s="99"/>
      <c r="NTB63" s="99"/>
      <c r="NTC63" s="99"/>
      <c r="NTD63" s="99"/>
      <c r="NTE63" s="99"/>
      <c r="NTF63" s="99"/>
      <c r="NTG63" s="99"/>
      <c r="NTH63" s="99"/>
      <c r="NTI63" s="99"/>
      <c r="NTJ63" s="99"/>
      <c r="NTK63" s="99"/>
      <c r="NTL63" s="99"/>
      <c r="NTM63" s="99"/>
      <c r="NTN63" s="99"/>
      <c r="NTO63" s="99"/>
      <c r="NTP63" s="99"/>
      <c r="NTQ63" s="99"/>
      <c r="NTR63" s="99"/>
      <c r="NTS63" s="99"/>
      <c r="NTT63" s="99"/>
      <c r="NTU63" s="99"/>
      <c r="NTV63" s="99"/>
      <c r="NTW63" s="99"/>
      <c r="NTX63" s="99"/>
      <c r="NTY63" s="99"/>
      <c r="NTZ63" s="99"/>
      <c r="NUA63" s="99"/>
      <c r="NUB63" s="99"/>
      <c r="NUC63" s="99"/>
      <c r="NUD63" s="99"/>
      <c r="NUE63" s="99"/>
      <c r="NUF63" s="99"/>
      <c r="NUG63" s="99"/>
      <c r="NUH63" s="99"/>
      <c r="NUI63" s="99"/>
      <c r="NUJ63" s="99"/>
      <c r="NUK63" s="99"/>
      <c r="NUL63" s="99"/>
      <c r="NUM63" s="99"/>
      <c r="NUN63" s="99"/>
      <c r="NUO63" s="99"/>
      <c r="NUP63" s="99"/>
      <c r="NUQ63" s="99"/>
      <c r="NUR63" s="99"/>
      <c r="NUS63" s="99"/>
      <c r="NUT63" s="99"/>
      <c r="NUU63" s="99"/>
      <c r="NUV63" s="99"/>
      <c r="NUW63" s="99"/>
      <c r="NUX63" s="99"/>
      <c r="NUY63" s="99"/>
      <c r="NUZ63" s="99"/>
      <c r="NVA63" s="99"/>
      <c r="NVB63" s="99"/>
      <c r="NVC63" s="99"/>
      <c r="NVD63" s="99"/>
      <c r="NVE63" s="99"/>
      <c r="NVF63" s="99"/>
      <c r="NVG63" s="99"/>
      <c r="NVH63" s="99"/>
      <c r="NVI63" s="99"/>
      <c r="NVJ63" s="99"/>
      <c r="NVK63" s="99"/>
      <c r="NVL63" s="99"/>
      <c r="NVM63" s="99"/>
      <c r="NVN63" s="99"/>
      <c r="NVO63" s="99"/>
      <c r="NVP63" s="99"/>
      <c r="NVQ63" s="99"/>
      <c r="NVR63" s="99"/>
      <c r="NVS63" s="99"/>
      <c r="NVT63" s="99"/>
      <c r="NVU63" s="99"/>
      <c r="NVV63" s="99"/>
      <c r="NVW63" s="99"/>
      <c r="NVX63" s="99"/>
      <c r="NVY63" s="99"/>
      <c r="NVZ63" s="99"/>
      <c r="NWA63" s="99"/>
      <c r="NWB63" s="99"/>
      <c r="NWC63" s="99"/>
      <c r="NWD63" s="99"/>
      <c r="NWE63" s="99"/>
      <c r="NWF63" s="99"/>
      <c r="NWG63" s="99"/>
      <c r="NWH63" s="99"/>
      <c r="NWI63" s="99"/>
      <c r="NWJ63" s="99"/>
      <c r="NWK63" s="99"/>
      <c r="NWL63" s="99"/>
      <c r="NWM63" s="99"/>
      <c r="NWN63" s="99"/>
      <c r="NWO63" s="99"/>
      <c r="NWP63" s="99"/>
      <c r="NWQ63" s="99"/>
      <c r="NWR63" s="99"/>
      <c r="NWS63" s="99"/>
      <c r="NWT63" s="99"/>
      <c r="NWU63" s="99"/>
      <c r="NWV63" s="99"/>
      <c r="NWW63" s="99"/>
      <c r="NWX63" s="99"/>
      <c r="NWY63" s="99"/>
      <c r="NWZ63" s="99"/>
      <c r="NXA63" s="99"/>
      <c r="NXB63" s="99"/>
      <c r="NXC63" s="99"/>
      <c r="NXD63" s="99"/>
      <c r="NXE63" s="99"/>
      <c r="NXF63" s="99"/>
      <c r="NXG63" s="99"/>
      <c r="NXH63" s="99"/>
      <c r="NXI63" s="99"/>
      <c r="NXJ63" s="99"/>
      <c r="NXK63" s="99"/>
      <c r="NXL63" s="99"/>
      <c r="NXM63" s="99"/>
      <c r="NXN63" s="99"/>
      <c r="NXO63" s="99"/>
      <c r="NXP63" s="99"/>
      <c r="NXQ63" s="99"/>
      <c r="NXR63" s="99"/>
      <c r="NXS63" s="99"/>
      <c r="NXT63" s="99"/>
      <c r="NXU63" s="99"/>
      <c r="NXV63" s="99"/>
      <c r="NXW63" s="99"/>
      <c r="NXX63" s="99"/>
      <c r="NXY63" s="99"/>
      <c r="NXZ63" s="99"/>
      <c r="NYA63" s="99"/>
      <c r="NYB63" s="99"/>
      <c r="NYC63" s="99"/>
      <c r="NYD63" s="99"/>
      <c r="NYE63" s="99"/>
      <c r="NYF63" s="99"/>
      <c r="NYG63" s="99"/>
      <c r="NYH63" s="99"/>
      <c r="NYI63" s="99"/>
      <c r="NYJ63" s="99"/>
      <c r="NYK63" s="99"/>
      <c r="NYL63" s="99"/>
      <c r="NYM63" s="99"/>
      <c r="NYN63" s="99"/>
      <c r="NYO63" s="99"/>
      <c r="NYP63" s="99"/>
      <c r="NYQ63" s="99"/>
      <c r="NYR63" s="99"/>
      <c r="NYS63" s="99"/>
      <c r="NYT63" s="99"/>
      <c r="NYU63" s="99"/>
      <c r="NYV63" s="99"/>
      <c r="NYW63" s="99"/>
      <c r="NYX63" s="99"/>
      <c r="NYY63" s="99"/>
      <c r="NYZ63" s="99"/>
      <c r="NZA63" s="99"/>
      <c r="NZB63" s="99"/>
      <c r="NZC63" s="99"/>
      <c r="NZD63" s="99"/>
      <c r="NZE63" s="99"/>
      <c r="NZF63" s="99"/>
      <c r="NZG63" s="99"/>
      <c r="NZH63" s="99"/>
      <c r="NZI63" s="99"/>
      <c r="NZJ63" s="99"/>
      <c r="NZK63" s="99"/>
      <c r="NZL63" s="99"/>
      <c r="NZM63" s="99"/>
      <c r="NZN63" s="99"/>
      <c r="NZO63" s="99"/>
      <c r="NZP63" s="99"/>
      <c r="NZQ63" s="99"/>
      <c r="NZR63" s="99"/>
      <c r="NZS63" s="99"/>
      <c r="NZT63" s="99"/>
      <c r="NZU63" s="99"/>
      <c r="NZV63" s="99"/>
      <c r="NZW63" s="99"/>
      <c r="NZX63" s="99"/>
      <c r="NZY63" s="99"/>
      <c r="NZZ63" s="99"/>
      <c r="OAA63" s="99"/>
      <c r="OAB63" s="99"/>
      <c r="OAC63" s="99"/>
      <c r="OAD63" s="99"/>
      <c r="OAE63" s="99"/>
      <c r="OAF63" s="99"/>
      <c r="OAG63" s="99"/>
      <c r="OAH63" s="99"/>
      <c r="OAI63" s="99"/>
      <c r="OAJ63" s="99"/>
      <c r="OAK63" s="99"/>
      <c r="OAL63" s="99"/>
      <c r="OAM63" s="99"/>
      <c r="OAN63" s="99"/>
      <c r="OAO63" s="99"/>
      <c r="OAP63" s="99"/>
      <c r="OAQ63" s="99"/>
      <c r="OAR63" s="99"/>
      <c r="OAS63" s="99"/>
      <c r="OAT63" s="99"/>
      <c r="OAU63" s="99"/>
      <c r="OAV63" s="99"/>
      <c r="OAW63" s="99"/>
      <c r="OAX63" s="99"/>
      <c r="OAY63" s="99"/>
      <c r="OAZ63" s="99"/>
      <c r="OBA63" s="99"/>
      <c r="OBB63" s="99"/>
      <c r="OBC63" s="99"/>
      <c r="OBD63" s="99"/>
      <c r="OBE63" s="99"/>
      <c r="OBF63" s="99"/>
      <c r="OBG63" s="99"/>
      <c r="OBH63" s="99"/>
      <c r="OBI63" s="99"/>
      <c r="OBJ63" s="99"/>
      <c r="OBK63" s="99"/>
      <c r="OBL63" s="99"/>
      <c r="OBM63" s="99"/>
      <c r="OBN63" s="99"/>
      <c r="OBO63" s="99"/>
      <c r="OBP63" s="99"/>
      <c r="OBQ63" s="99"/>
      <c r="OBR63" s="99"/>
      <c r="OBS63" s="99"/>
      <c r="OBT63" s="99"/>
      <c r="OBU63" s="99"/>
      <c r="OBV63" s="99"/>
      <c r="OBW63" s="99"/>
      <c r="OBX63" s="99"/>
      <c r="OBY63" s="99"/>
      <c r="OBZ63" s="99"/>
      <c r="OCA63" s="99"/>
      <c r="OCB63" s="99"/>
      <c r="OCC63" s="99"/>
      <c r="OCD63" s="99"/>
      <c r="OCE63" s="99"/>
      <c r="OCF63" s="99"/>
      <c r="OCG63" s="99"/>
      <c r="OCH63" s="99"/>
      <c r="OCI63" s="99"/>
      <c r="OCJ63" s="99"/>
      <c r="OCK63" s="99"/>
      <c r="OCL63" s="99"/>
      <c r="OCM63" s="99"/>
      <c r="OCN63" s="99"/>
      <c r="OCO63" s="99"/>
      <c r="OCP63" s="99"/>
      <c r="OCQ63" s="99"/>
      <c r="OCR63" s="99"/>
      <c r="OCS63" s="99"/>
      <c r="OCT63" s="99"/>
      <c r="OCU63" s="99"/>
      <c r="OCV63" s="99"/>
      <c r="OCW63" s="99"/>
      <c r="OCX63" s="99"/>
      <c r="OCY63" s="99"/>
      <c r="OCZ63" s="99"/>
      <c r="ODA63" s="99"/>
      <c r="ODB63" s="99"/>
      <c r="ODC63" s="99"/>
      <c r="ODD63" s="99"/>
      <c r="ODE63" s="99"/>
      <c r="ODF63" s="99"/>
      <c r="ODG63" s="99"/>
      <c r="ODH63" s="99"/>
      <c r="ODI63" s="99"/>
      <c r="ODJ63" s="99"/>
      <c r="ODK63" s="99"/>
      <c r="ODL63" s="99"/>
      <c r="ODM63" s="99"/>
      <c r="ODN63" s="99"/>
      <c r="ODO63" s="99"/>
      <c r="ODP63" s="99"/>
      <c r="ODQ63" s="99"/>
      <c r="ODR63" s="99"/>
      <c r="ODS63" s="99"/>
      <c r="ODT63" s="99"/>
      <c r="ODU63" s="99"/>
      <c r="ODV63" s="99"/>
      <c r="ODW63" s="99"/>
      <c r="ODX63" s="99"/>
      <c r="ODY63" s="99"/>
      <c r="ODZ63" s="99"/>
      <c r="OEA63" s="99"/>
      <c r="OEB63" s="99"/>
      <c r="OEC63" s="99"/>
      <c r="OED63" s="99"/>
      <c r="OEE63" s="99"/>
      <c r="OEF63" s="99"/>
      <c r="OEG63" s="99"/>
      <c r="OEH63" s="99"/>
      <c r="OEI63" s="99"/>
      <c r="OEJ63" s="99"/>
      <c r="OEK63" s="99"/>
      <c r="OEL63" s="99"/>
      <c r="OEM63" s="99"/>
      <c r="OEN63" s="99"/>
      <c r="OEO63" s="99"/>
      <c r="OEP63" s="99"/>
      <c r="OEQ63" s="99"/>
      <c r="OER63" s="99"/>
      <c r="OES63" s="99"/>
      <c r="OET63" s="99"/>
      <c r="OEU63" s="99"/>
      <c r="OEV63" s="99"/>
      <c r="OEW63" s="99"/>
      <c r="OEX63" s="99"/>
      <c r="OEY63" s="99"/>
      <c r="OEZ63" s="99"/>
      <c r="OFA63" s="99"/>
      <c r="OFB63" s="99"/>
      <c r="OFC63" s="99"/>
      <c r="OFD63" s="99"/>
      <c r="OFE63" s="99"/>
      <c r="OFF63" s="99"/>
      <c r="OFG63" s="99"/>
      <c r="OFH63" s="99"/>
      <c r="OFI63" s="99"/>
      <c r="OFJ63" s="99"/>
      <c r="OFK63" s="99"/>
      <c r="OFL63" s="99"/>
      <c r="OFM63" s="99"/>
      <c r="OFN63" s="99"/>
      <c r="OFO63" s="99"/>
      <c r="OFP63" s="99"/>
      <c r="OFQ63" s="99"/>
      <c r="OFR63" s="99"/>
      <c r="OFS63" s="99"/>
      <c r="OFT63" s="99"/>
      <c r="OFU63" s="99"/>
      <c r="OFV63" s="99"/>
      <c r="OFW63" s="99"/>
      <c r="OFX63" s="99"/>
      <c r="OFY63" s="99"/>
      <c r="OFZ63" s="99"/>
      <c r="OGA63" s="99"/>
      <c r="OGB63" s="99"/>
      <c r="OGC63" s="99"/>
      <c r="OGD63" s="99"/>
      <c r="OGE63" s="99"/>
      <c r="OGF63" s="99"/>
      <c r="OGG63" s="99"/>
      <c r="OGH63" s="99"/>
      <c r="OGI63" s="99"/>
      <c r="OGJ63" s="99"/>
      <c r="OGK63" s="99"/>
      <c r="OGL63" s="99"/>
      <c r="OGM63" s="99"/>
      <c r="OGN63" s="99"/>
      <c r="OGO63" s="99"/>
      <c r="OGP63" s="99"/>
      <c r="OGQ63" s="99"/>
      <c r="OGR63" s="99"/>
      <c r="OGS63" s="99"/>
      <c r="OGT63" s="99"/>
      <c r="OGU63" s="99"/>
      <c r="OGV63" s="99"/>
      <c r="OGW63" s="99"/>
      <c r="OGX63" s="99"/>
      <c r="OGY63" s="99"/>
      <c r="OGZ63" s="99"/>
      <c r="OHA63" s="99"/>
      <c r="OHB63" s="99"/>
      <c r="OHC63" s="99"/>
      <c r="OHD63" s="99"/>
      <c r="OHE63" s="99"/>
      <c r="OHF63" s="99"/>
      <c r="OHG63" s="99"/>
      <c r="OHH63" s="99"/>
      <c r="OHI63" s="99"/>
      <c r="OHJ63" s="99"/>
      <c r="OHK63" s="99"/>
      <c r="OHL63" s="99"/>
      <c r="OHM63" s="99"/>
      <c r="OHN63" s="99"/>
      <c r="OHO63" s="99"/>
      <c r="OHP63" s="99"/>
      <c r="OHQ63" s="99"/>
      <c r="OHR63" s="99"/>
      <c r="OHS63" s="99"/>
      <c r="OHT63" s="99"/>
      <c r="OHU63" s="99"/>
      <c r="OHV63" s="99"/>
      <c r="OHW63" s="99"/>
      <c r="OHX63" s="99"/>
      <c r="OHY63" s="99"/>
      <c r="OHZ63" s="99"/>
      <c r="OIA63" s="99"/>
      <c r="OIB63" s="99"/>
      <c r="OIC63" s="99"/>
      <c r="OID63" s="99"/>
      <c r="OIE63" s="99"/>
      <c r="OIF63" s="99"/>
      <c r="OIG63" s="99"/>
      <c r="OIH63" s="99"/>
      <c r="OII63" s="99"/>
      <c r="OIJ63" s="99"/>
      <c r="OIK63" s="99"/>
      <c r="OIL63" s="99"/>
      <c r="OIM63" s="99"/>
      <c r="OIN63" s="99"/>
      <c r="OIO63" s="99"/>
      <c r="OIP63" s="99"/>
      <c r="OIQ63" s="99"/>
      <c r="OIR63" s="99"/>
      <c r="OIS63" s="99"/>
      <c r="OIT63" s="99"/>
      <c r="OIU63" s="99"/>
      <c r="OIV63" s="99"/>
      <c r="OIW63" s="99"/>
      <c r="OIX63" s="99"/>
      <c r="OIY63" s="99"/>
      <c r="OIZ63" s="99"/>
      <c r="OJA63" s="99"/>
      <c r="OJB63" s="99"/>
      <c r="OJC63" s="99"/>
      <c r="OJD63" s="99"/>
      <c r="OJE63" s="99"/>
      <c r="OJF63" s="99"/>
      <c r="OJG63" s="99"/>
      <c r="OJH63" s="99"/>
      <c r="OJI63" s="99"/>
      <c r="OJJ63" s="99"/>
      <c r="OJK63" s="99"/>
      <c r="OJL63" s="99"/>
      <c r="OJM63" s="99"/>
      <c r="OJN63" s="99"/>
      <c r="OJO63" s="99"/>
      <c r="OJP63" s="99"/>
      <c r="OJQ63" s="99"/>
      <c r="OJR63" s="99"/>
      <c r="OJS63" s="99"/>
      <c r="OJT63" s="99"/>
      <c r="OJU63" s="99"/>
      <c r="OJV63" s="99"/>
      <c r="OJW63" s="99"/>
      <c r="OJX63" s="99"/>
      <c r="OJY63" s="99"/>
      <c r="OJZ63" s="99"/>
      <c r="OKA63" s="99"/>
      <c r="OKB63" s="99"/>
      <c r="OKC63" s="99"/>
      <c r="OKD63" s="99"/>
      <c r="OKE63" s="99"/>
      <c r="OKF63" s="99"/>
      <c r="OKG63" s="99"/>
      <c r="OKH63" s="99"/>
      <c r="OKI63" s="99"/>
      <c r="OKJ63" s="99"/>
      <c r="OKK63" s="99"/>
      <c r="OKL63" s="99"/>
      <c r="OKM63" s="99"/>
      <c r="OKN63" s="99"/>
      <c r="OKO63" s="99"/>
      <c r="OKP63" s="99"/>
      <c r="OKQ63" s="99"/>
      <c r="OKR63" s="99"/>
      <c r="OKS63" s="99"/>
      <c r="OKT63" s="99"/>
      <c r="OKU63" s="99"/>
      <c r="OKV63" s="99"/>
      <c r="OKW63" s="99"/>
      <c r="OKX63" s="99"/>
      <c r="OKY63" s="99"/>
      <c r="OKZ63" s="99"/>
      <c r="OLA63" s="99"/>
      <c r="OLB63" s="99"/>
      <c r="OLC63" s="99"/>
      <c r="OLD63" s="99"/>
      <c r="OLE63" s="99"/>
      <c r="OLF63" s="99"/>
      <c r="OLG63" s="99"/>
      <c r="OLH63" s="99"/>
      <c r="OLI63" s="99"/>
      <c r="OLJ63" s="99"/>
      <c r="OLK63" s="99"/>
      <c r="OLL63" s="99"/>
      <c r="OLM63" s="99"/>
      <c r="OLN63" s="99"/>
      <c r="OLO63" s="99"/>
      <c r="OLP63" s="99"/>
      <c r="OLQ63" s="99"/>
      <c r="OLR63" s="99"/>
      <c r="OLS63" s="99"/>
      <c r="OLT63" s="99"/>
      <c r="OLU63" s="99"/>
      <c r="OLV63" s="99"/>
      <c r="OLW63" s="99"/>
      <c r="OLX63" s="99"/>
      <c r="OLY63" s="99"/>
      <c r="OLZ63" s="99"/>
      <c r="OMA63" s="99"/>
      <c r="OMB63" s="99"/>
      <c r="OMC63" s="99"/>
      <c r="OMD63" s="99"/>
      <c r="OME63" s="99"/>
      <c r="OMF63" s="99"/>
      <c r="OMG63" s="99"/>
      <c r="OMH63" s="99"/>
      <c r="OMI63" s="99"/>
      <c r="OMJ63" s="99"/>
      <c r="OMK63" s="99"/>
      <c r="OML63" s="99"/>
      <c r="OMM63" s="99"/>
      <c r="OMN63" s="99"/>
      <c r="OMO63" s="99"/>
      <c r="OMP63" s="99"/>
      <c r="OMQ63" s="99"/>
      <c r="OMR63" s="99"/>
      <c r="OMS63" s="99"/>
      <c r="OMT63" s="99"/>
      <c r="OMU63" s="99"/>
      <c r="OMV63" s="99"/>
      <c r="OMW63" s="99"/>
      <c r="OMX63" s="99"/>
      <c r="OMY63" s="99"/>
      <c r="OMZ63" s="99"/>
      <c r="ONA63" s="99"/>
      <c r="ONB63" s="99"/>
      <c r="ONC63" s="99"/>
      <c r="OND63" s="99"/>
      <c r="ONE63" s="99"/>
      <c r="ONF63" s="99"/>
      <c r="ONG63" s="99"/>
      <c r="ONH63" s="99"/>
      <c r="ONI63" s="99"/>
      <c r="ONJ63" s="99"/>
      <c r="ONK63" s="99"/>
      <c r="ONL63" s="99"/>
      <c r="ONM63" s="99"/>
      <c r="ONN63" s="99"/>
      <c r="ONO63" s="99"/>
      <c r="ONP63" s="99"/>
      <c r="ONQ63" s="99"/>
      <c r="ONR63" s="99"/>
      <c r="ONS63" s="99"/>
      <c r="ONT63" s="99"/>
      <c r="ONU63" s="99"/>
      <c r="ONV63" s="99"/>
      <c r="ONW63" s="99"/>
      <c r="ONX63" s="99"/>
      <c r="ONY63" s="99"/>
      <c r="ONZ63" s="99"/>
      <c r="OOA63" s="99"/>
      <c r="OOB63" s="99"/>
      <c r="OOC63" s="99"/>
      <c r="OOD63" s="99"/>
      <c r="OOE63" s="99"/>
      <c r="OOF63" s="99"/>
      <c r="OOG63" s="99"/>
      <c r="OOH63" s="99"/>
      <c r="OOI63" s="99"/>
      <c r="OOJ63" s="99"/>
      <c r="OOK63" s="99"/>
      <c r="OOL63" s="99"/>
      <c r="OOM63" s="99"/>
      <c r="OON63" s="99"/>
      <c r="OOO63" s="99"/>
      <c r="OOP63" s="99"/>
      <c r="OOQ63" s="99"/>
      <c r="OOR63" s="99"/>
      <c r="OOS63" s="99"/>
      <c r="OOT63" s="99"/>
      <c r="OOU63" s="99"/>
      <c r="OOV63" s="99"/>
      <c r="OOW63" s="99"/>
      <c r="OOX63" s="99"/>
      <c r="OOY63" s="99"/>
      <c r="OOZ63" s="99"/>
      <c r="OPA63" s="99"/>
      <c r="OPB63" s="99"/>
      <c r="OPC63" s="99"/>
      <c r="OPD63" s="99"/>
      <c r="OPE63" s="99"/>
      <c r="OPF63" s="99"/>
      <c r="OPG63" s="99"/>
      <c r="OPH63" s="99"/>
      <c r="OPI63" s="99"/>
      <c r="OPJ63" s="99"/>
      <c r="OPK63" s="99"/>
      <c r="OPL63" s="99"/>
      <c r="OPM63" s="99"/>
      <c r="OPN63" s="99"/>
      <c r="OPO63" s="99"/>
      <c r="OPP63" s="99"/>
      <c r="OPQ63" s="99"/>
      <c r="OPR63" s="99"/>
      <c r="OPS63" s="99"/>
      <c r="OPT63" s="99"/>
      <c r="OPU63" s="99"/>
      <c r="OPV63" s="99"/>
      <c r="OPW63" s="99"/>
      <c r="OPX63" s="99"/>
      <c r="OPY63" s="99"/>
      <c r="OPZ63" s="99"/>
      <c r="OQA63" s="99"/>
      <c r="OQB63" s="99"/>
      <c r="OQC63" s="99"/>
      <c r="OQD63" s="99"/>
      <c r="OQE63" s="99"/>
      <c r="OQF63" s="99"/>
      <c r="OQG63" s="99"/>
      <c r="OQH63" s="99"/>
      <c r="OQI63" s="99"/>
      <c r="OQJ63" s="99"/>
      <c r="OQK63" s="99"/>
      <c r="OQL63" s="99"/>
      <c r="OQM63" s="99"/>
      <c r="OQN63" s="99"/>
      <c r="OQO63" s="99"/>
      <c r="OQP63" s="99"/>
      <c r="OQQ63" s="99"/>
      <c r="OQR63" s="99"/>
      <c r="OQS63" s="99"/>
      <c r="OQT63" s="99"/>
      <c r="OQU63" s="99"/>
      <c r="OQV63" s="99"/>
      <c r="OQW63" s="99"/>
      <c r="OQX63" s="99"/>
      <c r="OQY63" s="99"/>
      <c r="OQZ63" s="99"/>
      <c r="ORA63" s="99"/>
      <c r="ORB63" s="99"/>
      <c r="ORC63" s="99"/>
      <c r="ORD63" s="99"/>
      <c r="ORE63" s="99"/>
      <c r="ORF63" s="99"/>
      <c r="ORG63" s="99"/>
      <c r="ORH63" s="99"/>
      <c r="ORI63" s="99"/>
      <c r="ORJ63" s="99"/>
      <c r="ORK63" s="99"/>
      <c r="ORL63" s="99"/>
      <c r="ORM63" s="99"/>
      <c r="ORN63" s="99"/>
      <c r="ORO63" s="99"/>
      <c r="ORP63" s="99"/>
      <c r="ORQ63" s="99"/>
      <c r="ORR63" s="99"/>
      <c r="ORS63" s="99"/>
      <c r="ORT63" s="99"/>
      <c r="ORU63" s="99"/>
      <c r="ORV63" s="99"/>
      <c r="ORW63" s="99"/>
      <c r="ORX63" s="99"/>
      <c r="ORY63" s="99"/>
      <c r="ORZ63" s="99"/>
      <c r="OSA63" s="99"/>
      <c r="OSB63" s="99"/>
      <c r="OSC63" s="99"/>
      <c r="OSD63" s="99"/>
      <c r="OSE63" s="99"/>
      <c r="OSF63" s="99"/>
      <c r="OSG63" s="99"/>
      <c r="OSH63" s="99"/>
      <c r="OSI63" s="99"/>
      <c r="OSJ63" s="99"/>
      <c r="OSK63" s="99"/>
      <c r="OSL63" s="99"/>
      <c r="OSM63" s="99"/>
      <c r="OSN63" s="99"/>
      <c r="OSO63" s="99"/>
      <c r="OSP63" s="99"/>
      <c r="OSQ63" s="99"/>
      <c r="OSR63" s="99"/>
      <c r="OSS63" s="99"/>
      <c r="OST63" s="99"/>
      <c r="OSU63" s="99"/>
      <c r="OSV63" s="99"/>
      <c r="OSW63" s="99"/>
      <c r="OSX63" s="99"/>
      <c r="OSY63" s="99"/>
      <c r="OSZ63" s="99"/>
      <c r="OTA63" s="99"/>
      <c r="OTB63" s="99"/>
      <c r="OTC63" s="99"/>
      <c r="OTD63" s="99"/>
      <c r="OTE63" s="99"/>
      <c r="OTF63" s="99"/>
      <c r="OTG63" s="99"/>
      <c r="OTH63" s="99"/>
      <c r="OTI63" s="99"/>
      <c r="OTJ63" s="99"/>
      <c r="OTK63" s="99"/>
      <c r="OTL63" s="99"/>
      <c r="OTM63" s="99"/>
      <c r="OTN63" s="99"/>
      <c r="OTO63" s="99"/>
      <c r="OTP63" s="99"/>
      <c r="OTQ63" s="99"/>
      <c r="OTR63" s="99"/>
      <c r="OTS63" s="99"/>
      <c r="OTT63" s="99"/>
      <c r="OTU63" s="99"/>
      <c r="OTV63" s="99"/>
      <c r="OTW63" s="99"/>
      <c r="OTX63" s="99"/>
      <c r="OTY63" s="99"/>
      <c r="OTZ63" s="99"/>
      <c r="OUA63" s="99"/>
      <c r="OUB63" s="99"/>
      <c r="OUC63" s="99"/>
      <c r="OUD63" s="99"/>
      <c r="OUE63" s="99"/>
      <c r="OUF63" s="99"/>
      <c r="OUG63" s="99"/>
      <c r="OUH63" s="99"/>
      <c r="OUI63" s="99"/>
      <c r="OUJ63" s="99"/>
      <c r="OUK63" s="99"/>
      <c r="OUL63" s="99"/>
      <c r="OUM63" s="99"/>
      <c r="OUN63" s="99"/>
      <c r="OUO63" s="99"/>
      <c r="OUP63" s="99"/>
      <c r="OUQ63" s="99"/>
      <c r="OUR63" s="99"/>
      <c r="OUS63" s="99"/>
      <c r="OUT63" s="99"/>
      <c r="OUU63" s="99"/>
      <c r="OUV63" s="99"/>
      <c r="OUW63" s="99"/>
      <c r="OUX63" s="99"/>
      <c r="OUY63" s="99"/>
      <c r="OUZ63" s="99"/>
      <c r="OVA63" s="99"/>
      <c r="OVB63" s="99"/>
      <c r="OVC63" s="99"/>
      <c r="OVD63" s="99"/>
      <c r="OVE63" s="99"/>
      <c r="OVF63" s="99"/>
      <c r="OVG63" s="99"/>
      <c r="OVH63" s="99"/>
      <c r="OVI63" s="99"/>
      <c r="OVJ63" s="99"/>
      <c r="OVK63" s="99"/>
      <c r="OVL63" s="99"/>
      <c r="OVM63" s="99"/>
      <c r="OVN63" s="99"/>
      <c r="OVO63" s="99"/>
      <c r="OVP63" s="99"/>
      <c r="OVQ63" s="99"/>
      <c r="OVR63" s="99"/>
      <c r="OVS63" s="99"/>
      <c r="OVT63" s="99"/>
      <c r="OVU63" s="99"/>
      <c r="OVV63" s="99"/>
      <c r="OVW63" s="99"/>
      <c r="OVX63" s="99"/>
      <c r="OVY63" s="99"/>
      <c r="OVZ63" s="99"/>
      <c r="OWA63" s="99"/>
      <c r="OWB63" s="99"/>
      <c r="OWC63" s="99"/>
      <c r="OWD63" s="99"/>
      <c r="OWE63" s="99"/>
      <c r="OWF63" s="99"/>
      <c r="OWG63" s="99"/>
      <c r="OWH63" s="99"/>
      <c r="OWI63" s="99"/>
      <c r="OWJ63" s="99"/>
      <c r="OWK63" s="99"/>
      <c r="OWL63" s="99"/>
      <c r="OWM63" s="99"/>
      <c r="OWN63" s="99"/>
      <c r="OWO63" s="99"/>
      <c r="OWP63" s="99"/>
      <c r="OWQ63" s="99"/>
      <c r="OWR63" s="99"/>
      <c r="OWS63" s="99"/>
      <c r="OWT63" s="99"/>
      <c r="OWU63" s="99"/>
      <c r="OWV63" s="99"/>
      <c r="OWW63" s="99"/>
      <c r="OWX63" s="99"/>
      <c r="OWY63" s="99"/>
      <c r="OWZ63" s="99"/>
      <c r="OXA63" s="99"/>
      <c r="OXB63" s="99"/>
      <c r="OXC63" s="99"/>
      <c r="OXD63" s="99"/>
      <c r="OXE63" s="99"/>
      <c r="OXF63" s="99"/>
      <c r="OXG63" s="99"/>
      <c r="OXH63" s="99"/>
      <c r="OXI63" s="99"/>
      <c r="OXJ63" s="99"/>
      <c r="OXK63" s="99"/>
      <c r="OXL63" s="99"/>
      <c r="OXM63" s="99"/>
      <c r="OXN63" s="99"/>
      <c r="OXO63" s="99"/>
      <c r="OXP63" s="99"/>
      <c r="OXQ63" s="99"/>
      <c r="OXR63" s="99"/>
      <c r="OXS63" s="99"/>
      <c r="OXT63" s="99"/>
      <c r="OXU63" s="99"/>
      <c r="OXV63" s="99"/>
      <c r="OXW63" s="99"/>
      <c r="OXX63" s="99"/>
      <c r="OXY63" s="99"/>
      <c r="OXZ63" s="99"/>
      <c r="OYA63" s="99"/>
      <c r="OYB63" s="99"/>
      <c r="OYC63" s="99"/>
      <c r="OYD63" s="99"/>
      <c r="OYE63" s="99"/>
      <c r="OYF63" s="99"/>
      <c r="OYG63" s="99"/>
      <c r="OYH63" s="99"/>
      <c r="OYI63" s="99"/>
      <c r="OYJ63" s="99"/>
      <c r="OYK63" s="99"/>
      <c r="OYL63" s="99"/>
      <c r="OYM63" s="99"/>
      <c r="OYN63" s="99"/>
      <c r="OYO63" s="99"/>
      <c r="OYP63" s="99"/>
      <c r="OYQ63" s="99"/>
      <c r="OYR63" s="99"/>
      <c r="OYS63" s="99"/>
      <c r="OYT63" s="99"/>
      <c r="OYU63" s="99"/>
      <c r="OYV63" s="99"/>
      <c r="OYW63" s="99"/>
      <c r="OYX63" s="99"/>
      <c r="OYY63" s="99"/>
      <c r="OYZ63" s="99"/>
      <c r="OZA63" s="99"/>
      <c r="OZB63" s="99"/>
      <c r="OZC63" s="99"/>
      <c r="OZD63" s="99"/>
      <c r="OZE63" s="99"/>
      <c r="OZF63" s="99"/>
      <c r="OZG63" s="99"/>
      <c r="OZH63" s="99"/>
      <c r="OZI63" s="99"/>
      <c r="OZJ63" s="99"/>
      <c r="OZK63" s="99"/>
      <c r="OZL63" s="99"/>
      <c r="OZM63" s="99"/>
      <c r="OZN63" s="99"/>
      <c r="OZO63" s="99"/>
      <c r="OZP63" s="99"/>
      <c r="OZQ63" s="99"/>
      <c r="OZR63" s="99"/>
      <c r="OZS63" s="99"/>
      <c r="OZT63" s="99"/>
      <c r="OZU63" s="99"/>
      <c r="OZV63" s="99"/>
      <c r="OZW63" s="99"/>
      <c r="OZX63" s="99"/>
      <c r="OZY63" s="99"/>
      <c r="OZZ63" s="99"/>
      <c r="PAA63" s="99"/>
      <c r="PAB63" s="99"/>
      <c r="PAC63" s="99"/>
      <c r="PAD63" s="99"/>
      <c r="PAE63" s="99"/>
      <c r="PAF63" s="99"/>
      <c r="PAG63" s="99"/>
      <c r="PAH63" s="99"/>
      <c r="PAI63" s="99"/>
      <c r="PAJ63" s="99"/>
      <c r="PAK63" s="99"/>
      <c r="PAL63" s="99"/>
      <c r="PAM63" s="99"/>
      <c r="PAN63" s="99"/>
      <c r="PAO63" s="99"/>
      <c r="PAP63" s="99"/>
      <c r="PAQ63" s="99"/>
      <c r="PAR63" s="99"/>
      <c r="PAS63" s="99"/>
      <c r="PAT63" s="99"/>
      <c r="PAU63" s="99"/>
      <c r="PAV63" s="99"/>
      <c r="PAW63" s="99"/>
      <c r="PAX63" s="99"/>
      <c r="PAY63" s="99"/>
      <c r="PAZ63" s="99"/>
      <c r="PBA63" s="99"/>
      <c r="PBB63" s="99"/>
      <c r="PBC63" s="99"/>
      <c r="PBD63" s="99"/>
      <c r="PBE63" s="99"/>
      <c r="PBF63" s="99"/>
      <c r="PBG63" s="99"/>
      <c r="PBH63" s="99"/>
      <c r="PBI63" s="99"/>
      <c r="PBJ63" s="99"/>
      <c r="PBK63" s="99"/>
      <c r="PBL63" s="99"/>
      <c r="PBM63" s="99"/>
      <c r="PBN63" s="99"/>
      <c r="PBO63" s="99"/>
      <c r="PBP63" s="99"/>
      <c r="PBQ63" s="99"/>
      <c r="PBR63" s="99"/>
      <c r="PBS63" s="99"/>
      <c r="PBT63" s="99"/>
      <c r="PBU63" s="99"/>
      <c r="PBV63" s="99"/>
      <c r="PBW63" s="99"/>
      <c r="PBX63" s="99"/>
      <c r="PBY63" s="99"/>
      <c r="PBZ63" s="99"/>
      <c r="PCA63" s="99"/>
      <c r="PCB63" s="99"/>
      <c r="PCC63" s="99"/>
      <c r="PCD63" s="99"/>
      <c r="PCE63" s="99"/>
      <c r="PCF63" s="99"/>
      <c r="PCG63" s="99"/>
      <c r="PCH63" s="99"/>
      <c r="PCI63" s="99"/>
      <c r="PCJ63" s="99"/>
      <c r="PCK63" s="99"/>
      <c r="PCL63" s="99"/>
      <c r="PCM63" s="99"/>
      <c r="PCN63" s="99"/>
      <c r="PCO63" s="99"/>
      <c r="PCP63" s="99"/>
      <c r="PCQ63" s="99"/>
      <c r="PCR63" s="99"/>
      <c r="PCS63" s="99"/>
      <c r="PCT63" s="99"/>
      <c r="PCU63" s="99"/>
      <c r="PCV63" s="99"/>
      <c r="PCW63" s="99"/>
      <c r="PCX63" s="99"/>
      <c r="PCY63" s="99"/>
      <c r="PCZ63" s="99"/>
      <c r="PDA63" s="99"/>
      <c r="PDB63" s="99"/>
      <c r="PDC63" s="99"/>
      <c r="PDD63" s="99"/>
      <c r="PDE63" s="99"/>
      <c r="PDF63" s="99"/>
      <c r="PDG63" s="99"/>
      <c r="PDH63" s="99"/>
      <c r="PDI63" s="99"/>
      <c r="PDJ63" s="99"/>
      <c r="PDK63" s="99"/>
      <c r="PDL63" s="99"/>
      <c r="PDM63" s="99"/>
      <c r="PDN63" s="99"/>
      <c r="PDO63" s="99"/>
      <c r="PDP63" s="99"/>
      <c r="PDQ63" s="99"/>
      <c r="PDR63" s="99"/>
      <c r="PDS63" s="99"/>
      <c r="PDT63" s="99"/>
      <c r="PDU63" s="99"/>
      <c r="PDV63" s="99"/>
      <c r="PDW63" s="99"/>
      <c r="PDX63" s="99"/>
      <c r="PDY63" s="99"/>
      <c r="PDZ63" s="99"/>
      <c r="PEA63" s="99"/>
      <c r="PEB63" s="99"/>
      <c r="PEC63" s="99"/>
      <c r="PED63" s="99"/>
      <c r="PEE63" s="99"/>
      <c r="PEF63" s="99"/>
      <c r="PEG63" s="99"/>
      <c r="PEH63" s="99"/>
      <c r="PEI63" s="99"/>
      <c r="PEJ63" s="99"/>
      <c r="PEK63" s="99"/>
      <c r="PEL63" s="99"/>
      <c r="PEM63" s="99"/>
      <c r="PEN63" s="99"/>
      <c r="PEO63" s="99"/>
      <c r="PEP63" s="99"/>
      <c r="PEQ63" s="99"/>
      <c r="PER63" s="99"/>
      <c r="PES63" s="99"/>
      <c r="PET63" s="99"/>
      <c r="PEU63" s="99"/>
      <c r="PEV63" s="99"/>
      <c r="PEW63" s="99"/>
      <c r="PEX63" s="99"/>
      <c r="PEY63" s="99"/>
      <c r="PEZ63" s="99"/>
      <c r="PFA63" s="99"/>
      <c r="PFB63" s="99"/>
      <c r="PFC63" s="99"/>
      <c r="PFD63" s="99"/>
      <c r="PFE63" s="99"/>
      <c r="PFF63" s="99"/>
      <c r="PFG63" s="99"/>
      <c r="PFH63" s="99"/>
      <c r="PFI63" s="99"/>
      <c r="PFJ63" s="99"/>
      <c r="PFK63" s="99"/>
      <c r="PFL63" s="99"/>
      <c r="PFM63" s="99"/>
      <c r="PFN63" s="99"/>
      <c r="PFO63" s="99"/>
      <c r="PFP63" s="99"/>
      <c r="PFQ63" s="99"/>
      <c r="PFR63" s="99"/>
      <c r="PFS63" s="99"/>
      <c r="PFT63" s="99"/>
      <c r="PFU63" s="99"/>
      <c r="PFV63" s="99"/>
      <c r="PFW63" s="99"/>
      <c r="PFX63" s="99"/>
      <c r="PFY63" s="99"/>
      <c r="PFZ63" s="99"/>
      <c r="PGA63" s="99"/>
      <c r="PGB63" s="99"/>
      <c r="PGC63" s="99"/>
      <c r="PGD63" s="99"/>
      <c r="PGE63" s="99"/>
      <c r="PGF63" s="99"/>
      <c r="PGG63" s="99"/>
      <c r="PGH63" s="99"/>
      <c r="PGI63" s="99"/>
      <c r="PGJ63" s="99"/>
      <c r="PGK63" s="99"/>
      <c r="PGL63" s="99"/>
      <c r="PGM63" s="99"/>
      <c r="PGN63" s="99"/>
      <c r="PGO63" s="99"/>
      <c r="PGP63" s="99"/>
      <c r="PGQ63" s="99"/>
      <c r="PGR63" s="99"/>
      <c r="PGS63" s="99"/>
      <c r="PGT63" s="99"/>
      <c r="PGU63" s="99"/>
      <c r="PGV63" s="99"/>
      <c r="PGW63" s="99"/>
      <c r="PGX63" s="99"/>
      <c r="PGY63" s="99"/>
      <c r="PGZ63" s="99"/>
      <c r="PHA63" s="99"/>
      <c r="PHB63" s="99"/>
      <c r="PHC63" s="99"/>
      <c r="PHD63" s="99"/>
      <c r="PHE63" s="99"/>
      <c r="PHF63" s="99"/>
      <c r="PHG63" s="99"/>
      <c r="PHH63" s="99"/>
      <c r="PHI63" s="99"/>
      <c r="PHJ63" s="99"/>
      <c r="PHK63" s="99"/>
      <c r="PHL63" s="99"/>
      <c r="PHM63" s="99"/>
      <c r="PHN63" s="99"/>
      <c r="PHO63" s="99"/>
      <c r="PHP63" s="99"/>
      <c r="PHQ63" s="99"/>
      <c r="PHR63" s="99"/>
      <c r="PHS63" s="99"/>
      <c r="PHT63" s="99"/>
      <c r="PHU63" s="99"/>
      <c r="PHV63" s="99"/>
      <c r="PHW63" s="99"/>
      <c r="PHX63" s="99"/>
      <c r="PHY63" s="99"/>
      <c r="PHZ63" s="99"/>
      <c r="PIA63" s="99"/>
      <c r="PIB63" s="99"/>
      <c r="PIC63" s="99"/>
      <c r="PID63" s="99"/>
      <c r="PIE63" s="99"/>
      <c r="PIF63" s="99"/>
      <c r="PIG63" s="99"/>
      <c r="PIH63" s="99"/>
      <c r="PII63" s="99"/>
      <c r="PIJ63" s="99"/>
      <c r="PIK63" s="99"/>
      <c r="PIL63" s="99"/>
      <c r="PIM63" s="99"/>
      <c r="PIN63" s="99"/>
      <c r="PIO63" s="99"/>
      <c r="PIP63" s="99"/>
      <c r="PIQ63" s="99"/>
      <c r="PIR63" s="99"/>
      <c r="PIS63" s="99"/>
      <c r="PIT63" s="99"/>
      <c r="PIU63" s="99"/>
      <c r="PIV63" s="99"/>
      <c r="PIW63" s="99"/>
      <c r="PIX63" s="99"/>
      <c r="PIY63" s="99"/>
      <c r="PIZ63" s="99"/>
      <c r="PJA63" s="99"/>
      <c r="PJB63" s="99"/>
      <c r="PJC63" s="99"/>
      <c r="PJD63" s="99"/>
      <c r="PJE63" s="99"/>
      <c r="PJF63" s="99"/>
      <c r="PJG63" s="99"/>
      <c r="PJH63" s="99"/>
      <c r="PJI63" s="99"/>
      <c r="PJJ63" s="99"/>
      <c r="PJK63" s="99"/>
      <c r="PJL63" s="99"/>
      <c r="PJM63" s="99"/>
      <c r="PJN63" s="99"/>
      <c r="PJO63" s="99"/>
      <c r="PJP63" s="99"/>
      <c r="PJQ63" s="99"/>
      <c r="PJR63" s="99"/>
      <c r="PJS63" s="99"/>
      <c r="PJT63" s="99"/>
      <c r="PJU63" s="99"/>
      <c r="PJV63" s="99"/>
      <c r="PJW63" s="99"/>
      <c r="PJX63" s="99"/>
      <c r="PJY63" s="99"/>
      <c r="PJZ63" s="99"/>
      <c r="PKA63" s="99"/>
      <c r="PKB63" s="99"/>
      <c r="PKC63" s="99"/>
      <c r="PKD63" s="99"/>
      <c r="PKE63" s="99"/>
      <c r="PKF63" s="99"/>
      <c r="PKG63" s="99"/>
      <c r="PKH63" s="99"/>
      <c r="PKI63" s="99"/>
      <c r="PKJ63" s="99"/>
      <c r="PKK63" s="99"/>
      <c r="PKL63" s="99"/>
      <c r="PKM63" s="99"/>
      <c r="PKN63" s="99"/>
      <c r="PKO63" s="99"/>
      <c r="PKP63" s="99"/>
      <c r="PKQ63" s="99"/>
      <c r="PKR63" s="99"/>
      <c r="PKS63" s="99"/>
      <c r="PKT63" s="99"/>
      <c r="PKU63" s="99"/>
      <c r="PKV63" s="99"/>
      <c r="PKW63" s="99"/>
      <c r="PKX63" s="99"/>
      <c r="PKY63" s="99"/>
      <c r="PKZ63" s="99"/>
      <c r="PLA63" s="99"/>
      <c r="PLB63" s="99"/>
      <c r="PLC63" s="99"/>
      <c r="PLD63" s="99"/>
      <c r="PLE63" s="99"/>
      <c r="PLF63" s="99"/>
      <c r="PLG63" s="99"/>
      <c r="PLH63" s="99"/>
      <c r="PLI63" s="99"/>
      <c r="PLJ63" s="99"/>
      <c r="PLK63" s="99"/>
      <c r="PLL63" s="99"/>
      <c r="PLM63" s="99"/>
      <c r="PLN63" s="99"/>
      <c r="PLO63" s="99"/>
      <c r="PLP63" s="99"/>
      <c r="PLQ63" s="99"/>
      <c r="PLR63" s="99"/>
      <c r="PLS63" s="99"/>
      <c r="PLT63" s="99"/>
      <c r="PLU63" s="99"/>
      <c r="PLV63" s="99"/>
      <c r="PLW63" s="99"/>
      <c r="PLX63" s="99"/>
      <c r="PLY63" s="99"/>
      <c r="PLZ63" s="99"/>
      <c r="PMA63" s="99"/>
      <c r="PMB63" s="99"/>
      <c r="PMC63" s="99"/>
      <c r="PMD63" s="99"/>
      <c r="PME63" s="99"/>
      <c r="PMF63" s="99"/>
      <c r="PMG63" s="99"/>
      <c r="PMH63" s="99"/>
      <c r="PMI63" s="99"/>
      <c r="PMJ63" s="99"/>
      <c r="PMK63" s="99"/>
      <c r="PML63" s="99"/>
      <c r="PMM63" s="99"/>
      <c r="PMN63" s="99"/>
      <c r="PMO63" s="99"/>
      <c r="PMP63" s="99"/>
      <c r="PMQ63" s="99"/>
      <c r="PMR63" s="99"/>
      <c r="PMS63" s="99"/>
      <c r="PMT63" s="99"/>
      <c r="PMU63" s="99"/>
      <c r="PMV63" s="99"/>
      <c r="PMW63" s="99"/>
      <c r="PMX63" s="99"/>
      <c r="PMY63" s="99"/>
      <c r="PMZ63" s="99"/>
      <c r="PNA63" s="99"/>
      <c r="PNB63" s="99"/>
      <c r="PNC63" s="99"/>
      <c r="PND63" s="99"/>
      <c r="PNE63" s="99"/>
      <c r="PNF63" s="99"/>
      <c r="PNG63" s="99"/>
      <c r="PNH63" s="99"/>
      <c r="PNI63" s="99"/>
      <c r="PNJ63" s="99"/>
      <c r="PNK63" s="99"/>
      <c r="PNL63" s="99"/>
      <c r="PNM63" s="99"/>
      <c r="PNN63" s="99"/>
      <c r="PNO63" s="99"/>
      <c r="PNP63" s="99"/>
      <c r="PNQ63" s="99"/>
      <c r="PNR63" s="99"/>
      <c r="PNS63" s="99"/>
      <c r="PNT63" s="99"/>
      <c r="PNU63" s="99"/>
      <c r="PNV63" s="99"/>
      <c r="PNW63" s="99"/>
      <c r="PNX63" s="99"/>
      <c r="PNY63" s="99"/>
      <c r="PNZ63" s="99"/>
      <c r="POA63" s="99"/>
      <c r="POB63" s="99"/>
      <c r="POC63" s="99"/>
      <c r="POD63" s="99"/>
      <c r="POE63" s="99"/>
      <c r="POF63" s="99"/>
      <c r="POG63" s="99"/>
      <c r="POH63" s="99"/>
      <c r="POI63" s="99"/>
      <c r="POJ63" s="99"/>
      <c r="POK63" s="99"/>
      <c r="POL63" s="99"/>
      <c r="POM63" s="99"/>
      <c r="PON63" s="99"/>
      <c r="POO63" s="99"/>
      <c r="POP63" s="99"/>
      <c r="POQ63" s="99"/>
      <c r="POR63" s="99"/>
      <c r="POS63" s="99"/>
      <c r="POT63" s="99"/>
      <c r="POU63" s="99"/>
      <c r="POV63" s="99"/>
      <c r="POW63" s="99"/>
      <c r="POX63" s="99"/>
      <c r="POY63" s="99"/>
      <c r="POZ63" s="99"/>
      <c r="PPA63" s="99"/>
      <c r="PPB63" s="99"/>
      <c r="PPC63" s="99"/>
      <c r="PPD63" s="99"/>
      <c r="PPE63" s="99"/>
      <c r="PPF63" s="99"/>
      <c r="PPG63" s="99"/>
      <c r="PPH63" s="99"/>
      <c r="PPI63" s="99"/>
      <c r="PPJ63" s="99"/>
      <c r="PPK63" s="99"/>
      <c r="PPL63" s="99"/>
      <c r="PPM63" s="99"/>
      <c r="PPN63" s="99"/>
      <c r="PPO63" s="99"/>
      <c r="PPP63" s="99"/>
      <c r="PPQ63" s="99"/>
      <c r="PPR63" s="99"/>
      <c r="PPS63" s="99"/>
      <c r="PPT63" s="99"/>
      <c r="PPU63" s="99"/>
      <c r="PPV63" s="99"/>
      <c r="PPW63" s="99"/>
      <c r="PPX63" s="99"/>
      <c r="PPY63" s="99"/>
      <c r="PPZ63" s="99"/>
      <c r="PQA63" s="99"/>
      <c r="PQB63" s="99"/>
      <c r="PQC63" s="99"/>
      <c r="PQD63" s="99"/>
      <c r="PQE63" s="99"/>
      <c r="PQF63" s="99"/>
      <c r="PQG63" s="99"/>
      <c r="PQH63" s="99"/>
      <c r="PQI63" s="99"/>
      <c r="PQJ63" s="99"/>
      <c r="PQK63" s="99"/>
      <c r="PQL63" s="99"/>
      <c r="PQM63" s="99"/>
      <c r="PQN63" s="99"/>
      <c r="PQO63" s="99"/>
      <c r="PQP63" s="99"/>
      <c r="PQQ63" s="99"/>
      <c r="PQR63" s="99"/>
      <c r="PQS63" s="99"/>
      <c r="PQT63" s="99"/>
      <c r="PQU63" s="99"/>
      <c r="PQV63" s="99"/>
      <c r="PQW63" s="99"/>
      <c r="PQX63" s="99"/>
      <c r="PQY63" s="99"/>
      <c r="PQZ63" s="99"/>
      <c r="PRA63" s="99"/>
      <c r="PRB63" s="99"/>
      <c r="PRC63" s="99"/>
      <c r="PRD63" s="99"/>
      <c r="PRE63" s="99"/>
      <c r="PRF63" s="99"/>
      <c r="PRG63" s="99"/>
      <c r="PRH63" s="99"/>
      <c r="PRI63" s="99"/>
      <c r="PRJ63" s="99"/>
      <c r="PRK63" s="99"/>
      <c r="PRL63" s="99"/>
      <c r="PRM63" s="99"/>
      <c r="PRN63" s="99"/>
      <c r="PRO63" s="99"/>
      <c r="PRP63" s="99"/>
      <c r="PRQ63" s="99"/>
      <c r="PRR63" s="99"/>
      <c r="PRS63" s="99"/>
      <c r="PRT63" s="99"/>
      <c r="PRU63" s="99"/>
      <c r="PRV63" s="99"/>
      <c r="PRW63" s="99"/>
      <c r="PRX63" s="99"/>
      <c r="PRY63" s="99"/>
      <c r="PRZ63" s="99"/>
      <c r="PSA63" s="99"/>
      <c r="PSB63" s="99"/>
      <c r="PSC63" s="99"/>
      <c r="PSD63" s="99"/>
      <c r="PSE63" s="99"/>
      <c r="PSF63" s="99"/>
      <c r="PSG63" s="99"/>
      <c r="PSH63" s="99"/>
      <c r="PSI63" s="99"/>
      <c r="PSJ63" s="99"/>
      <c r="PSK63" s="99"/>
      <c r="PSL63" s="99"/>
      <c r="PSM63" s="99"/>
      <c r="PSN63" s="99"/>
      <c r="PSO63" s="99"/>
      <c r="PSP63" s="99"/>
      <c r="PSQ63" s="99"/>
      <c r="PSR63" s="99"/>
      <c r="PSS63" s="99"/>
      <c r="PST63" s="99"/>
      <c r="PSU63" s="99"/>
      <c r="PSV63" s="99"/>
      <c r="PSW63" s="99"/>
      <c r="PSX63" s="99"/>
      <c r="PSY63" s="99"/>
      <c r="PSZ63" s="99"/>
      <c r="PTA63" s="99"/>
      <c r="PTB63" s="99"/>
      <c r="PTC63" s="99"/>
      <c r="PTD63" s="99"/>
      <c r="PTE63" s="99"/>
      <c r="PTF63" s="99"/>
      <c r="PTG63" s="99"/>
      <c r="PTH63" s="99"/>
      <c r="PTI63" s="99"/>
      <c r="PTJ63" s="99"/>
      <c r="PTK63" s="99"/>
      <c r="PTL63" s="99"/>
      <c r="PTM63" s="99"/>
      <c r="PTN63" s="99"/>
      <c r="PTO63" s="99"/>
      <c r="PTP63" s="99"/>
      <c r="PTQ63" s="99"/>
      <c r="PTR63" s="99"/>
      <c r="PTS63" s="99"/>
      <c r="PTT63" s="99"/>
      <c r="PTU63" s="99"/>
      <c r="PTV63" s="99"/>
      <c r="PTW63" s="99"/>
      <c r="PTX63" s="99"/>
      <c r="PTY63" s="99"/>
      <c r="PTZ63" s="99"/>
      <c r="PUA63" s="99"/>
      <c r="PUB63" s="99"/>
      <c r="PUC63" s="99"/>
      <c r="PUD63" s="99"/>
      <c r="PUE63" s="99"/>
      <c r="PUF63" s="99"/>
      <c r="PUG63" s="99"/>
      <c r="PUH63" s="99"/>
      <c r="PUI63" s="99"/>
      <c r="PUJ63" s="99"/>
      <c r="PUK63" s="99"/>
      <c r="PUL63" s="99"/>
      <c r="PUM63" s="99"/>
      <c r="PUN63" s="99"/>
      <c r="PUO63" s="99"/>
      <c r="PUP63" s="99"/>
      <c r="PUQ63" s="99"/>
      <c r="PUR63" s="99"/>
      <c r="PUS63" s="99"/>
      <c r="PUT63" s="99"/>
      <c r="PUU63" s="99"/>
      <c r="PUV63" s="99"/>
      <c r="PUW63" s="99"/>
      <c r="PUX63" s="99"/>
      <c r="PUY63" s="99"/>
      <c r="PUZ63" s="99"/>
      <c r="PVA63" s="99"/>
      <c r="PVB63" s="99"/>
      <c r="PVC63" s="99"/>
      <c r="PVD63" s="99"/>
      <c r="PVE63" s="99"/>
      <c r="PVF63" s="99"/>
      <c r="PVG63" s="99"/>
      <c r="PVH63" s="99"/>
      <c r="PVI63" s="99"/>
      <c r="PVJ63" s="99"/>
      <c r="PVK63" s="99"/>
      <c r="PVL63" s="99"/>
      <c r="PVM63" s="99"/>
      <c r="PVN63" s="99"/>
      <c r="PVO63" s="99"/>
      <c r="PVP63" s="99"/>
      <c r="PVQ63" s="99"/>
      <c r="PVR63" s="99"/>
      <c r="PVS63" s="99"/>
      <c r="PVT63" s="99"/>
      <c r="PVU63" s="99"/>
      <c r="PVV63" s="99"/>
      <c r="PVW63" s="99"/>
      <c r="PVX63" s="99"/>
      <c r="PVY63" s="99"/>
      <c r="PVZ63" s="99"/>
      <c r="PWA63" s="99"/>
      <c r="PWB63" s="99"/>
      <c r="PWC63" s="99"/>
      <c r="PWD63" s="99"/>
      <c r="PWE63" s="99"/>
      <c r="PWF63" s="99"/>
      <c r="PWG63" s="99"/>
      <c r="PWH63" s="99"/>
      <c r="PWI63" s="99"/>
      <c r="PWJ63" s="99"/>
      <c r="PWK63" s="99"/>
      <c r="PWL63" s="99"/>
      <c r="PWM63" s="99"/>
      <c r="PWN63" s="99"/>
      <c r="PWO63" s="99"/>
      <c r="PWP63" s="99"/>
      <c r="PWQ63" s="99"/>
      <c r="PWR63" s="99"/>
      <c r="PWS63" s="99"/>
      <c r="PWT63" s="99"/>
      <c r="PWU63" s="99"/>
      <c r="PWV63" s="99"/>
      <c r="PWW63" s="99"/>
      <c r="PWX63" s="99"/>
      <c r="PWY63" s="99"/>
      <c r="PWZ63" s="99"/>
      <c r="PXA63" s="99"/>
      <c r="PXB63" s="99"/>
      <c r="PXC63" s="99"/>
      <c r="PXD63" s="99"/>
      <c r="PXE63" s="99"/>
      <c r="PXF63" s="99"/>
      <c r="PXG63" s="99"/>
      <c r="PXH63" s="99"/>
      <c r="PXI63" s="99"/>
      <c r="PXJ63" s="99"/>
      <c r="PXK63" s="99"/>
      <c r="PXL63" s="99"/>
      <c r="PXM63" s="99"/>
      <c r="PXN63" s="99"/>
      <c r="PXO63" s="99"/>
      <c r="PXP63" s="99"/>
      <c r="PXQ63" s="99"/>
      <c r="PXR63" s="99"/>
      <c r="PXS63" s="99"/>
      <c r="PXT63" s="99"/>
      <c r="PXU63" s="99"/>
      <c r="PXV63" s="99"/>
      <c r="PXW63" s="99"/>
      <c r="PXX63" s="99"/>
      <c r="PXY63" s="99"/>
      <c r="PXZ63" s="99"/>
      <c r="PYA63" s="99"/>
      <c r="PYB63" s="99"/>
      <c r="PYC63" s="99"/>
      <c r="PYD63" s="99"/>
      <c r="PYE63" s="99"/>
      <c r="PYF63" s="99"/>
      <c r="PYG63" s="99"/>
      <c r="PYH63" s="99"/>
      <c r="PYI63" s="99"/>
      <c r="PYJ63" s="99"/>
      <c r="PYK63" s="99"/>
      <c r="PYL63" s="99"/>
      <c r="PYM63" s="99"/>
      <c r="PYN63" s="99"/>
      <c r="PYO63" s="99"/>
      <c r="PYP63" s="99"/>
      <c r="PYQ63" s="99"/>
      <c r="PYR63" s="99"/>
      <c r="PYS63" s="99"/>
      <c r="PYT63" s="99"/>
      <c r="PYU63" s="99"/>
      <c r="PYV63" s="99"/>
      <c r="PYW63" s="99"/>
      <c r="PYX63" s="99"/>
      <c r="PYY63" s="99"/>
      <c r="PYZ63" s="99"/>
      <c r="PZA63" s="99"/>
      <c r="PZB63" s="99"/>
      <c r="PZC63" s="99"/>
      <c r="PZD63" s="99"/>
      <c r="PZE63" s="99"/>
      <c r="PZF63" s="99"/>
      <c r="PZG63" s="99"/>
      <c r="PZH63" s="99"/>
      <c r="PZI63" s="99"/>
      <c r="PZJ63" s="99"/>
      <c r="PZK63" s="99"/>
      <c r="PZL63" s="99"/>
      <c r="PZM63" s="99"/>
      <c r="PZN63" s="99"/>
      <c r="PZO63" s="99"/>
      <c r="PZP63" s="99"/>
      <c r="PZQ63" s="99"/>
      <c r="PZR63" s="99"/>
      <c r="PZS63" s="99"/>
      <c r="PZT63" s="99"/>
      <c r="PZU63" s="99"/>
      <c r="PZV63" s="99"/>
      <c r="PZW63" s="99"/>
      <c r="PZX63" s="99"/>
      <c r="PZY63" s="99"/>
      <c r="PZZ63" s="99"/>
      <c r="QAA63" s="99"/>
      <c r="QAB63" s="99"/>
      <c r="QAC63" s="99"/>
      <c r="QAD63" s="99"/>
      <c r="QAE63" s="99"/>
      <c r="QAF63" s="99"/>
      <c r="QAG63" s="99"/>
      <c r="QAH63" s="99"/>
      <c r="QAI63" s="99"/>
      <c r="QAJ63" s="99"/>
      <c r="QAK63" s="99"/>
      <c r="QAL63" s="99"/>
      <c r="QAM63" s="99"/>
      <c r="QAN63" s="99"/>
      <c r="QAO63" s="99"/>
      <c r="QAP63" s="99"/>
      <c r="QAQ63" s="99"/>
      <c r="QAR63" s="99"/>
      <c r="QAS63" s="99"/>
      <c r="QAT63" s="99"/>
      <c r="QAU63" s="99"/>
      <c r="QAV63" s="99"/>
      <c r="QAW63" s="99"/>
      <c r="QAX63" s="99"/>
      <c r="QAY63" s="99"/>
      <c r="QAZ63" s="99"/>
      <c r="QBA63" s="99"/>
      <c r="QBB63" s="99"/>
      <c r="QBC63" s="99"/>
      <c r="QBD63" s="99"/>
      <c r="QBE63" s="99"/>
      <c r="QBF63" s="99"/>
      <c r="QBG63" s="99"/>
      <c r="QBH63" s="99"/>
      <c r="QBI63" s="99"/>
      <c r="QBJ63" s="99"/>
      <c r="QBK63" s="99"/>
      <c r="QBL63" s="99"/>
      <c r="QBM63" s="99"/>
      <c r="QBN63" s="99"/>
      <c r="QBO63" s="99"/>
      <c r="QBP63" s="99"/>
      <c r="QBQ63" s="99"/>
      <c r="QBR63" s="99"/>
      <c r="QBS63" s="99"/>
      <c r="QBT63" s="99"/>
      <c r="QBU63" s="99"/>
      <c r="QBV63" s="99"/>
      <c r="QBW63" s="99"/>
      <c r="QBX63" s="99"/>
      <c r="QBY63" s="99"/>
      <c r="QBZ63" s="99"/>
      <c r="QCA63" s="99"/>
      <c r="QCB63" s="99"/>
      <c r="QCC63" s="99"/>
      <c r="QCD63" s="99"/>
      <c r="QCE63" s="99"/>
      <c r="QCF63" s="99"/>
      <c r="QCG63" s="99"/>
      <c r="QCH63" s="99"/>
      <c r="QCI63" s="99"/>
      <c r="QCJ63" s="99"/>
      <c r="QCK63" s="99"/>
      <c r="QCL63" s="99"/>
      <c r="QCM63" s="99"/>
      <c r="QCN63" s="99"/>
      <c r="QCO63" s="99"/>
      <c r="QCP63" s="99"/>
      <c r="QCQ63" s="99"/>
      <c r="QCR63" s="99"/>
      <c r="QCS63" s="99"/>
      <c r="QCT63" s="99"/>
      <c r="QCU63" s="99"/>
      <c r="QCV63" s="99"/>
      <c r="QCW63" s="99"/>
      <c r="QCX63" s="99"/>
      <c r="QCY63" s="99"/>
      <c r="QCZ63" s="99"/>
      <c r="QDA63" s="99"/>
      <c r="QDB63" s="99"/>
      <c r="QDC63" s="99"/>
      <c r="QDD63" s="99"/>
      <c r="QDE63" s="99"/>
      <c r="QDF63" s="99"/>
      <c r="QDG63" s="99"/>
      <c r="QDH63" s="99"/>
      <c r="QDI63" s="99"/>
      <c r="QDJ63" s="99"/>
      <c r="QDK63" s="99"/>
      <c r="QDL63" s="99"/>
      <c r="QDM63" s="99"/>
      <c r="QDN63" s="99"/>
      <c r="QDO63" s="99"/>
      <c r="QDP63" s="99"/>
      <c r="QDQ63" s="99"/>
      <c r="QDR63" s="99"/>
      <c r="QDS63" s="99"/>
      <c r="QDT63" s="99"/>
      <c r="QDU63" s="99"/>
      <c r="QDV63" s="99"/>
      <c r="QDW63" s="99"/>
      <c r="QDX63" s="99"/>
      <c r="QDY63" s="99"/>
      <c r="QDZ63" s="99"/>
      <c r="QEA63" s="99"/>
      <c r="QEB63" s="99"/>
      <c r="QEC63" s="99"/>
      <c r="QED63" s="99"/>
      <c r="QEE63" s="99"/>
      <c r="QEF63" s="99"/>
      <c r="QEG63" s="99"/>
      <c r="QEH63" s="99"/>
      <c r="QEI63" s="99"/>
      <c r="QEJ63" s="99"/>
      <c r="QEK63" s="99"/>
      <c r="QEL63" s="99"/>
      <c r="QEM63" s="99"/>
      <c r="QEN63" s="99"/>
      <c r="QEO63" s="99"/>
      <c r="QEP63" s="99"/>
      <c r="QEQ63" s="99"/>
      <c r="QER63" s="99"/>
      <c r="QES63" s="99"/>
      <c r="QET63" s="99"/>
      <c r="QEU63" s="99"/>
      <c r="QEV63" s="99"/>
      <c r="QEW63" s="99"/>
      <c r="QEX63" s="99"/>
      <c r="QEY63" s="99"/>
      <c r="QEZ63" s="99"/>
      <c r="QFA63" s="99"/>
      <c r="QFB63" s="99"/>
      <c r="QFC63" s="99"/>
      <c r="QFD63" s="99"/>
      <c r="QFE63" s="99"/>
      <c r="QFF63" s="99"/>
      <c r="QFG63" s="99"/>
      <c r="QFH63" s="99"/>
      <c r="QFI63" s="99"/>
      <c r="QFJ63" s="99"/>
      <c r="QFK63" s="99"/>
      <c r="QFL63" s="99"/>
      <c r="QFM63" s="99"/>
      <c r="QFN63" s="99"/>
      <c r="QFO63" s="99"/>
      <c r="QFP63" s="99"/>
      <c r="QFQ63" s="99"/>
      <c r="QFR63" s="99"/>
      <c r="QFS63" s="99"/>
      <c r="QFT63" s="99"/>
      <c r="QFU63" s="99"/>
      <c r="QFV63" s="99"/>
      <c r="QFW63" s="99"/>
      <c r="QFX63" s="99"/>
      <c r="QFY63" s="99"/>
      <c r="QFZ63" s="99"/>
      <c r="QGA63" s="99"/>
      <c r="QGB63" s="99"/>
      <c r="QGC63" s="99"/>
      <c r="QGD63" s="99"/>
      <c r="QGE63" s="99"/>
      <c r="QGF63" s="99"/>
      <c r="QGG63" s="99"/>
      <c r="QGH63" s="99"/>
      <c r="QGI63" s="99"/>
      <c r="QGJ63" s="99"/>
      <c r="QGK63" s="99"/>
      <c r="QGL63" s="99"/>
      <c r="QGM63" s="99"/>
      <c r="QGN63" s="99"/>
      <c r="QGO63" s="99"/>
      <c r="QGP63" s="99"/>
      <c r="QGQ63" s="99"/>
      <c r="QGR63" s="99"/>
      <c r="QGS63" s="99"/>
      <c r="QGT63" s="99"/>
      <c r="QGU63" s="99"/>
      <c r="QGV63" s="99"/>
      <c r="QGW63" s="99"/>
      <c r="QGX63" s="99"/>
      <c r="QGY63" s="99"/>
      <c r="QGZ63" s="99"/>
      <c r="QHA63" s="99"/>
      <c r="QHB63" s="99"/>
      <c r="QHC63" s="99"/>
      <c r="QHD63" s="99"/>
      <c r="QHE63" s="99"/>
      <c r="QHF63" s="99"/>
      <c r="QHG63" s="99"/>
      <c r="QHH63" s="99"/>
      <c r="QHI63" s="99"/>
      <c r="QHJ63" s="99"/>
      <c r="QHK63" s="99"/>
      <c r="QHL63" s="99"/>
      <c r="QHM63" s="99"/>
      <c r="QHN63" s="99"/>
      <c r="QHO63" s="99"/>
      <c r="QHP63" s="99"/>
      <c r="QHQ63" s="99"/>
      <c r="QHR63" s="99"/>
      <c r="QHS63" s="99"/>
      <c r="QHT63" s="99"/>
      <c r="QHU63" s="99"/>
      <c r="QHV63" s="99"/>
      <c r="QHW63" s="99"/>
      <c r="QHX63" s="99"/>
      <c r="QHY63" s="99"/>
      <c r="QHZ63" s="99"/>
      <c r="QIA63" s="99"/>
      <c r="QIB63" s="99"/>
      <c r="QIC63" s="99"/>
      <c r="QID63" s="99"/>
      <c r="QIE63" s="99"/>
      <c r="QIF63" s="99"/>
      <c r="QIG63" s="99"/>
      <c r="QIH63" s="99"/>
      <c r="QII63" s="99"/>
      <c r="QIJ63" s="99"/>
      <c r="QIK63" s="99"/>
      <c r="QIL63" s="99"/>
      <c r="QIM63" s="99"/>
      <c r="QIN63" s="99"/>
      <c r="QIO63" s="99"/>
      <c r="QIP63" s="99"/>
      <c r="QIQ63" s="99"/>
      <c r="QIR63" s="99"/>
      <c r="QIS63" s="99"/>
      <c r="QIT63" s="99"/>
      <c r="QIU63" s="99"/>
      <c r="QIV63" s="99"/>
      <c r="QIW63" s="99"/>
      <c r="QIX63" s="99"/>
      <c r="QIY63" s="99"/>
      <c r="QIZ63" s="99"/>
      <c r="QJA63" s="99"/>
      <c r="QJB63" s="99"/>
      <c r="QJC63" s="99"/>
      <c r="QJD63" s="99"/>
      <c r="QJE63" s="99"/>
      <c r="QJF63" s="99"/>
      <c r="QJG63" s="99"/>
      <c r="QJH63" s="99"/>
      <c r="QJI63" s="99"/>
      <c r="QJJ63" s="99"/>
      <c r="QJK63" s="99"/>
      <c r="QJL63" s="99"/>
      <c r="QJM63" s="99"/>
      <c r="QJN63" s="99"/>
      <c r="QJO63" s="99"/>
      <c r="QJP63" s="99"/>
      <c r="QJQ63" s="99"/>
      <c r="QJR63" s="99"/>
      <c r="QJS63" s="99"/>
      <c r="QJT63" s="99"/>
      <c r="QJU63" s="99"/>
      <c r="QJV63" s="99"/>
      <c r="QJW63" s="99"/>
      <c r="QJX63" s="99"/>
      <c r="QJY63" s="99"/>
      <c r="QJZ63" s="99"/>
      <c r="QKA63" s="99"/>
      <c r="QKB63" s="99"/>
      <c r="QKC63" s="99"/>
      <c r="QKD63" s="99"/>
      <c r="QKE63" s="99"/>
      <c r="QKF63" s="99"/>
      <c r="QKG63" s="99"/>
      <c r="QKH63" s="99"/>
      <c r="QKI63" s="99"/>
      <c r="QKJ63" s="99"/>
      <c r="QKK63" s="99"/>
      <c r="QKL63" s="99"/>
      <c r="QKM63" s="99"/>
      <c r="QKN63" s="99"/>
      <c r="QKO63" s="99"/>
      <c r="QKP63" s="99"/>
      <c r="QKQ63" s="99"/>
      <c r="QKR63" s="99"/>
      <c r="QKS63" s="99"/>
      <c r="QKT63" s="99"/>
      <c r="QKU63" s="99"/>
      <c r="QKV63" s="99"/>
      <c r="QKW63" s="99"/>
      <c r="QKX63" s="99"/>
      <c r="QKY63" s="99"/>
      <c r="QKZ63" s="99"/>
      <c r="QLA63" s="99"/>
      <c r="QLB63" s="99"/>
      <c r="QLC63" s="99"/>
      <c r="QLD63" s="99"/>
      <c r="QLE63" s="99"/>
      <c r="QLF63" s="99"/>
      <c r="QLG63" s="99"/>
      <c r="QLH63" s="99"/>
      <c r="QLI63" s="99"/>
      <c r="QLJ63" s="99"/>
      <c r="QLK63" s="99"/>
      <c r="QLL63" s="99"/>
      <c r="QLM63" s="99"/>
      <c r="QLN63" s="99"/>
      <c r="QLO63" s="99"/>
      <c r="QLP63" s="99"/>
      <c r="QLQ63" s="99"/>
      <c r="QLR63" s="99"/>
      <c r="QLS63" s="99"/>
      <c r="QLT63" s="99"/>
      <c r="QLU63" s="99"/>
      <c r="QLV63" s="99"/>
      <c r="QLW63" s="99"/>
      <c r="QLX63" s="99"/>
      <c r="QLY63" s="99"/>
      <c r="QLZ63" s="99"/>
      <c r="QMA63" s="99"/>
      <c r="QMB63" s="99"/>
      <c r="QMC63" s="99"/>
      <c r="QMD63" s="99"/>
      <c r="QME63" s="99"/>
      <c r="QMF63" s="99"/>
      <c r="QMG63" s="99"/>
      <c r="QMH63" s="99"/>
      <c r="QMI63" s="99"/>
      <c r="QMJ63" s="99"/>
      <c r="QMK63" s="99"/>
      <c r="QML63" s="99"/>
      <c r="QMM63" s="99"/>
      <c r="QMN63" s="99"/>
      <c r="QMO63" s="99"/>
      <c r="QMP63" s="99"/>
      <c r="QMQ63" s="99"/>
      <c r="QMR63" s="99"/>
      <c r="QMS63" s="99"/>
      <c r="QMT63" s="99"/>
      <c r="QMU63" s="99"/>
      <c r="QMV63" s="99"/>
      <c r="QMW63" s="99"/>
      <c r="QMX63" s="99"/>
      <c r="QMY63" s="99"/>
      <c r="QMZ63" s="99"/>
      <c r="QNA63" s="99"/>
      <c r="QNB63" s="99"/>
      <c r="QNC63" s="99"/>
      <c r="QND63" s="99"/>
      <c r="QNE63" s="99"/>
      <c r="QNF63" s="99"/>
      <c r="QNG63" s="99"/>
      <c r="QNH63" s="99"/>
      <c r="QNI63" s="99"/>
      <c r="QNJ63" s="99"/>
      <c r="QNK63" s="99"/>
      <c r="QNL63" s="99"/>
      <c r="QNM63" s="99"/>
      <c r="QNN63" s="99"/>
      <c r="QNO63" s="99"/>
      <c r="QNP63" s="99"/>
      <c r="QNQ63" s="99"/>
      <c r="QNR63" s="99"/>
      <c r="QNS63" s="99"/>
      <c r="QNT63" s="99"/>
      <c r="QNU63" s="99"/>
      <c r="QNV63" s="99"/>
      <c r="QNW63" s="99"/>
      <c r="QNX63" s="99"/>
      <c r="QNY63" s="99"/>
      <c r="QNZ63" s="99"/>
      <c r="QOA63" s="99"/>
      <c r="QOB63" s="99"/>
      <c r="QOC63" s="99"/>
      <c r="QOD63" s="99"/>
      <c r="QOE63" s="99"/>
      <c r="QOF63" s="99"/>
      <c r="QOG63" s="99"/>
      <c r="QOH63" s="99"/>
      <c r="QOI63" s="99"/>
      <c r="QOJ63" s="99"/>
      <c r="QOK63" s="99"/>
      <c r="QOL63" s="99"/>
      <c r="QOM63" s="99"/>
      <c r="QON63" s="99"/>
      <c r="QOO63" s="99"/>
      <c r="QOP63" s="99"/>
      <c r="QOQ63" s="99"/>
      <c r="QOR63" s="99"/>
      <c r="QOS63" s="99"/>
      <c r="QOT63" s="99"/>
      <c r="QOU63" s="99"/>
      <c r="QOV63" s="99"/>
      <c r="QOW63" s="99"/>
      <c r="QOX63" s="99"/>
      <c r="QOY63" s="99"/>
      <c r="QOZ63" s="99"/>
      <c r="QPA63" s="99"/>
      <c r="QPB63" s="99"/>
      <c r="QPC63" s="99"/>
      <c r="QPD63" s="99"/>
      <c r="QPE63" s="99"/>
      <c r="QPF63" s="99"/>
      <c r="QPG63" s="99"/>
      <c r="QPH63" s="99"/>
      <c r="QPI63" s="99"/>
      <c r="QPJ63" s="99"/>
      <c r="QPK63" s="99"/>
      <c r="QPL63" s="99"/>
      <c r="QPM63" s="99"/>
      <c r="QPN63" s="99"/>
      <c r="QPO63" s="99"/>
      <c r="QPP63" s="99"/>
      <c r="QPQ63" s="99"/>
      <c r="QPR63" s="99"/>
      <c r="QPS63" s="99"/>
      <c r="QPT63" s="99"/>
      <c r="QPU63" s="99"/>
      <c r="QPV63" s="99"/>
      <c r="QPW63" s="99"/>
      <c r="QPX63" s="99"/>
      <c r="QPY63" s="99"/>
      <c r="QPZ63" s="99"/>
      <c r="QQA63" s="99"/>
      <c r="QQB63" s="99"/>
      <c r="QQC63" s="99"/>
      <c r="QQD63" s="99"/>
      <c r="QQE63" s="99"/>
      <c r="QQF63" s="99"/>
      <c r="QQG63" s="99"/>
      <c r="QQH63" s="99"/>
      <c r="QQI63" s="99"/>
      <c r="QQJ63" s="99"/>
      <c r="QQK63" s="99"/>
      <c r="QQL63" s="99"/>
      <c r="QQM63" s="99"/>
      <c r="QQN63" s="99"/>
      <c r="QQO63" s="99"/>
      <c r="QQP63" s="99"/>
      <c r="QQQ63" s="99"/>
      <c r="QQR63" s="99"/>
      <c r="QQS63" s="99"/>
      <c r="QQT63" s="99"/>
      <c r="QQU63" s="99"/>
      <c r="QQV63" s="99"/>
      <c r="QQW63" s="99"/>
      <c r="QQX63" s="99"/>
      <c r="QQY63" s="99"/>
      <c r="QQZ63" s="99"/>
      <c r="QRA63" s="99"/>
      <c r="QRB63" s="99"/>
      <c r="QRC63" s="99"/>
      <c r="QRD63" s="99"/>
      <c r="QRE63" s="99"/>
      <c r="QRF63" s="99"/>
      <c r="QRG63" s="99"/>
      <c r="QRH63" s="99"/>
      <c r="QRI63" s="99"/>
      <c r="QRJ63" s="99"/>
      <c r="QRK63" s="99"/>
      <c r="QRL63" s="99"/>
      <c r="QRM63" s="99"/>
      <c r="QRN63" s="99"/>
      <c r="QRO63" s="99"/>
      <c r="QRP63" s="99"/>
      <c r="QRQ63" s="99"/>
      <c r="QRR63" s="99"/>
      <c r="QRS63" s="99"/>
      <c r="QRT63" s="99"/>
      <c r="QRU63" s="99"/>
      <c r="QRV63" s="99"/>
      <c r="QRW63" s="99"/>
      <c r="QRX63" s="99"/>
      <c r="QRY63" s="99"/>
      <c r="QRZ63" s="99"/>
      <c r="QSA63" s="99"/>
      <c r="QSB63" s="99"/>
      <c r="QSC63" s="99"/>
      <c r="QSD63" s="99"/>
      <c r="QSE63" s="99"/>
      <c r="QSF63" s="99"/>
      <c r="QSG63" s="99"/>
      <c r="QSH63" s="99"/>
      <c r="QSI63" s="99"/>
      <c r="QSJ63" s="99"/>
      <c r="QSK63" s="99"/>
      <c r="QSL63" s="99"/>
      <c r="QSM63" s="99"/>
      <c r="QSN63" s="99"/>
      <c r="QSO63" s="99"/>
      <c r="QSP63" s="99"/>
      <c r="QSQ63" s="99"/>
      <c r="QSR63" s="99"/>
      <c r="QSS63" s="99"/>
      <c r="QST63" s="99"/>
      <c r="QSU63" s="99"/>
      <c r="QSV63" s="99"/>
      <c r="QSW63" s="99"/>
      <c r="QSX63" s="99"/>
      <c r="QSY63" s="99"/>
      <c r="QSZ63" s="99"/>
      <c r="QTA63" s="99"/>
      <c r="QTB63" s="99"/>
      <c r="QTC63" s="99"/>
      <c r="QTD63" s="99"/>
      <c r="QTE63" s="99"/>
      <c r="QTF63" s="99"/>
      <c r="QTG63" s="99"/>
      <c r="QTH63" s="99"/>
      <c r="QTI63" s="99"/>
      <c r="QTJ63" s="99"/>
      <c r="QTK63" s="99"/>
      <c r="QTL63" s="99"/>
      <c r="QTM63" s="99"/>
      <c r="QTN63" s="99"/>
      <c r="QTO63" s="99"/>
      <c r="QTP63" s="99"/>
      <c r="QTQ63" s="99"/>
      <c r="QTR63" s="99"/>
      <c r="QTS63" s="99"/>
      <c r="QTT63" s="99"/>
      <c r="QTU63" s="99"/>
      <c r="QTV63" s="99"/>
      <c r="QTW63" s="99"/>
      <c r="QTX63" s="99"/>
      <c r="QTY63" s="99"/>
      <c r="QTZ63" s="99"/>
      <c r="QUA63" s="99"/>
      <c r="QUB63" s="99"/>
      <c r="QUC63" s="99"/>
      <c r="QUD63" s="99"/>
      <c r="QUE63" s="99"/>
      <c r="QUF63" s="99"/>
      <c r="QUG63" s="99"/>
      <c r="QUH63" s="99"/>
      <c r="QUI63" s="99"/>
      <c r="QUJ63" s="99"/>
      <c r="QUK63" s="99"/>
      <c r="QUL63" s="99"/>
      <c r="QUM63" s="99"/>
      <c r="QUN63" s="99"/>
      <c r="QUO63" s="99"/>
      <c r="QUP63" s="99"/>
      <c r="QUQ63" s="99"/>
      <c r="QUR63" s="99"/>
      <c r="QUS63" s="99"/>
      <c r="QUT63" s="99"/>
      <c r="QUU63" s="99"/>
      <c r="QUV63" s="99"/>
      <c r="QUW63" s="99"/>
      <c r="QUX63" s="99"/>
      <c r="QUY63" s="99"/>
      <c r="QUZ63" s="99"/>
      <c r="QVA63" s="99"/>
      <c r="QVB63" s="99"/>
      <c r="QVC63" s="99"/>
      <c r="QVD63" s="99"/>
      <c r="QVE63" s="99"/>
      <c r="QVF63" s="99"/>
      <c r="QVG63" s="99"/>
      <c r="QVH63" s="99"/>
      <c r="QVI63" s="99"/>
      <c r="QVJ63" s="99"/>
      <c r="QVK63" s="99"/>
      <c r="QVL63" s="99"/>
      <c r="QVM63" s="99"/>
      <c r="QVN63" s="99"/>
      <c r="QVO63" s="99"/>
      <c r="QVP63" s="99"/>
      <c r="QVQ63" s="99"/>
      <c r="QVR63" s="99"/>
      <c r="QVS63" s="99"/>
      <c r="QVT63" s="99"/>
      <c r="QVU63" s="99"/>
      <c r="QVV63" s="99"/>
      <c r="QVW63" s="99"/>
      <c r="QVX63" s="99"/>
      <c r="QVY63" s="99"/>
      <c r="QVZ63" s="99"/>
      <c r="QWA63" s="99"/>
      <c r="QWB63" s="99"/>
      <c r="QWC63" s="99"/>
      <c r="QWD63" s="99"/>
      <c r="QWE63" s="99"/>
      <c r="QWF63" s="99"/>
      <c r="QWG63" s="99"/>
      <c r="QWH63" s="99"/>
      <c r="QWI63" s="99"/>
      <c r="QWJ63" s="99"/>
      <c r="QWK63" s="99"/>
      <c r="QWL63" s="99"/>
      <c r="QWM63" s="99"/>
      <c r="QWN63" s="99"/>
      <c r="QWO63" s="99"/>
      <c r="QWP63" s="99"/>
      <c r="QWQ63" s="99"/>
      <c r="QWR63" s="99"/>
      <c r="QWS63" s="99"/>
      <c r="QWT63" s="99"/>
      <c r="QWU63" s="99"/>
      <c r="QWV63" s="99"/>
      <c r="QWW63" s="99"/>
      <c r="QWX63" s="99"/>
      <c r="QWY63" s="99"/>
      <c r="QWZ63" s="99"/>
      <c r="QXA63" s="99"/>
      <c r="QXB63" s="99"/>
      <c r="QXC63" s="99"/>
      <c r="QXD63" s="99"/>
      <c r="QXE63" s="99"/>
      <c r="QXF63" s="99"/>
      <c r="QXG63" s="99"/>
      <c r="QXH63" s="99"/>
      <c r="QXI63" s="99"/>
      <c r="QXJ63" s="99"/>
      <c r="QXK63" s="99"/>
      <c r="QXL63" s="99"/>
      <c r="QXM63" s="99"/>
      <c r="QXN63" s="99"/>
      <c r="QXO63" s="99"/>
      <c r="QXP63" s="99"/>
      <c r="QXQ63" s="99"/>
      <c r="QXR63" s="99"/>
      <c r="QXS63" s="99"/>
      <c r="QXT63" s="99"/>
      <c r="QXU63" s="99"/>
      <c r="QXV63" s="99"/>
      <c r="QXW63" s="99"/>
      <c r="QXX63" s="99"/>
      <c r="QXY63" s="99"/>
      <c r="QXZ63" s="99"/>
      <c r="QYA63" s="99"/>
      <c r="QYB63" s="99"/>
      <c r="QYC63" s="99"/>
      <c r="QYD63" s="99"/>
      <c r="QYE63" s="99"/>
      <c r="QYF63" s="99"/>
      <c r="QYG63" s="99"/>
      <c r="QYH63" s="99"/>
      <c r="QYI63" s="99"/>
      <c r="QYJ63" s="99"/>
      <c r="QYK63" s="99"/>
      <c r="QYL63" s="99"/>
      <c r="QYM63" s="99"/>
      <c r="QYN63" s="99"/>
      <c r="QYO63" s="99"/>
      <c r="QYP63" s="99"/>
      <c r="QYQ63" s="99"/>
      <c r="QYR63" s="99"/>
      <c r="QYS63" s="99"/>
      <c r="QYT63" s="99"/>
      <c r="QYU63" s="99"/>
      <c r="QYV63" s="99"/>
      <c r="QYW63" s="99"/>
      <c r="QYX63" s="99"/>
      <c r="QYY63" s="99"/>
      <c r="QYZ63" s="99"/>
      <c r="QZA63" s="99"/>
      <c r="QZB63" s="99"/>
      <c r="QZC63" s="99"/>
      <c r="QZD63" s="99"/>
      <c r="QZE63" s="99"/>
      <c r="QZF63" s="99"/>
      <c r="QZG63" s="99"/>
      <c r="QZH63" s="99"/>
      <c r="QZI63" s="99"/>
      <c r="QZJ63" s="99"/>
      <c r="QZK63" s="99"/>
      <c r="QZL63" s="99"/>
      <c r="QZM63" s="99"/>
      <c r="QZN63" s="99"/>
      <c r="QZO63" s="99"/>
      <c r="QZP63" s="99"/>
      <c r="QZQ63" s="99"/>
      <c r="QZR63" s="99"/>
      <c r="QZS63" s="99"/>
      <c r="QZT63" s="99"/>
      <c r="QZU63" s="99"/>
      <c r="QZV63" s="99"/>
      <c r="QZW63" s="99"/>
      <c r="QZX63" s="99"/>
      <c r="QZY63" s="99"/>
      <c r="QZZ63" s="99"/>
      <c r="RAA63" s="99"/>
      <c r="RAB63" s="99"/>
      <c r="RAC63" s="99"/>
      <c r="RAD63" s="99"/>
      <c r="RAE63" s="99"/>
      <c r="RAF63" s="99"/>
      <c r="RAG63" s="99"/>
      <c r="RAH63" s="99"/>
      <c r="RAI63" s="99"/>
      <c r="RAJ63" s="99"/>
      <c r="RAK63" s="99"/>
      <c r="RAL63" s="99"/>
      <c r="RAM63" s="99"/>
      <c r="RAN63" s="99"/>
      <c r="RAO63" s="99"/>
      <c r="RAP63" s="99"/>
      <c r="RAQ63" s="99"/>
      <c r="RAR63" s="99"/>
      <c r="RAS63" s="99"/>
      <c r="RAT63" s="99"/>
      <c r="RAU63" s="99"/>
      <c r="RAV63" s="99"/>
      <c r="RAW63" s="99"/>
      <c r="RAX63" s="99"/>
      <c r="RAY63" s="99"/>
      <c r="RAZ63" s="99"/>
      <c r="RBA63" s="99"/>
      <c r="RBB63" s="99"/>
      <c r="RBC63" s="99"/>
      <c r="RBD63" s="99"/>
      <c r="RBE63" s="99"/>
      <c r="RBF63" s="99"/>
      <c r="RBG63" s="99"/>
      <c r="RBH63" s="99"/>
      <c r="RBI63" s="99"/>
      <c r="RBJ63" s="99"/>
      <c r="RBK63" s="99"/>
      <c r="RBL63" s="99"/>
      <c r="RBM63" s="99"/>
      <c r="RBN63" s="99"/>
      <c r="RBO63" s="99"/>
      <c r="RBP63" s="99"/>
      <c r="RBQ63" s="99"/>
      <c r="RBR63" s="99"/>
      <c r="RBS63" s="99"/>
      <c r="RBT63" s="99"/>
      <c r="RBU63" s="99"/>
      <c r="RBV63" s="99"/>
      <c r="RBW63" s="99"/>
      <c r="RBX63" s="99"/>
      <c r="RBY63" s="99"/>
      <c r="RBZ63" s="99"/>
      <c r="RCA63" s="99"/>
      <c r="RCB63" s="99"/>
      <c r="RCC63" s="99"/>
      <c r="RCD63" s="99"/>
      <c r="RCE63" s="99"/>
      <c r="RCF63" s="99"/>
      <c r="RCG63" s="99"/>
      <c r="RCH63" s="99"/>
      <c r="RCI63" s="99"/>
      <c r="RCJ63" s="99"/>
      <c r="RCK63" s="99"/>
      <c r="RCL63" s="99"/>
      <c r="RCM63" s="99"/>
      <c r="RCN63" s="99"/>
      <c r="RCO63" s="99"/>
      <c r="RCP63" s="99"/>
      <c r="RCQ63" s="99"/>
      <c r="RCR63" s="99"/>
      <c r="RCS63" s="99"/>
      <c r="RCT63" s="99"/>
      <c r="RCU63" s="99"/>
      <c r="RCV63" s="99"/>
      <c r="RCW63" s="99"/>
      <c r="RCX63" s="99"/>
      <c r="RCY63" s="99"/>
      <c r="RCZ63" s="99"/>
      <c r="RDA63" s="99"/>
      <c r="RDB63" s="99"/>
      <c r="RDC63" s="99"/>
      <c r="RDD63" s="99"/>
      <c r="RDE63" s="99"/>
      <c r="RDF63" s="99"/>
      <c r="RDG63" s="99"/>
      <c r="RDH63" s="99"/>
      <c r="RDI63" s="99"/>
      <c r="RDJ63" s="99"/>
      <c r="RDK63" s="99"/>
      <c r="RDL63" s="99"/>
      <c r="RDM63" s="99"/>
      <c r="RDN63" s="99"/>
      <c r="RDO63" s="99"/>
      <c r="RDP63" s="99"/>
      <c r="RDQ63" s="99"/>
      <c r="RDR63" s="99"/>
      <c r="RDS63" s="99"/>
      <c r="RDT63" s="99"/>
      <c r="RDU63" s="99"/>
      <c r="RDV63" s="99"/>
      <c r="RDW63" s="99"/>
      <c r="RDX63" s="99"/>
      <c r="RDY63" s="99"/>
      <c r="RDZ63" s="99"/>
      <c r="REA63" s="99"/>
      <c r="REB63" s="99"/>
      <c r="REC63" s="99"/>
      <c r="RED63" s="99"/>
      <c r="REE63" s="99"/>
      <c r="REF63" s="99"/>
      <c r="REG63" s="99"/>
      <c r="REH63" s="99"/>
      <c r="REI63" s="99"/>
      <c r="REJ63" s="99"/>
      <c r="REK63" s="99"/>
      <c r="REL63" s="99"/>
      <c r="REM63" s="99"/>
      <c r="REN63" s="99"/>
      <c r="REO63" s="99"/>
      <c r="REP63" s="99"/>
      <c r="REQ63" s="99"/>
      <c r="RER63" s="99"/>
      <c r="RES63" s="99"/>
      <c r="RET63" s="99"/>
      <c r="REU63" s="99"/>
      <c r="REV63" s="99"/>
      <c r="REW63" s="99"/>
      <c r="REX63" s="99"/>
      <c r="REY63" s="99"/>
      <c r="REZ63" s="99"/>
      <c r="RFA63" s="99"/>
      <c r="RFB63" s="99"/>
      <c r="RFC63" s="99"/>
      <c r="RFD63" s="99"/>
      <c r="RFE63" s="99"/>
      <c r="RFF63" s="99"/>
      <c r="RFG63" s="99"/>
      <c r="RFH63" s="99"/>
      <c r="RFI63" s="99"/>
      <c r="RFJ63" s="99"/>
      <c r="RFK63" s="99"/>
      <c r="RFL63" s="99"/>
      <c r="RFM63" s="99"/>
      <c r="RFN63" s="99"/>
      <c r="RFO63" s="99"/>
      <c r="RFP63" s="99"/>
      <c r="RFQ63" s="99"/>
      <c r="RFR63" s="99"/>
      <c r="RFS63" s="99"/>
      <c r="RFT63" s="99"/>
      <c r="RFU63" s="99"/>
      <c r="RFV63" s="99"/>
      <c r="RFW63" s="99"/>
      <c r="RFX63" s="99"/>
      <c r="RFY63" s="99"/>
      <c r="RFZ63" s="99"/>
      <c r="RGA63" s="99"/>
      <c r="RGB63" s="99"/>
      <c r="RGC63" s="99"/>
      <c r="RGD63" s="99"/>
      <c r="RGE63" s="99"/>
      <c r="RGF63" s="99"/>
      <c r="RGG63" s="99"/>
      <c r="RGH63" s="99"/>
      <c r="RGI63" s="99"/>
      <c r="RGJ63" s="99"/>
      <c r="RGK63" s="99"/>
      <c r="RGL63" s="99"/>
      <c r="RGM63" s="99"/>
      <c r="RGN63" s="99"/>
      <c r="RGO63" s="99"/>
      <c r="RGP63" s="99"/>
      <c r="RGQ63" s="99"/>
      <c r="RGR63" s="99"/>
      <c r="RGS63" s="99"/>
      <c r="RGT63" s="99"/>
      <c r="RGU63" s="99"/>
      <c r="RGV63" s="99"/>
      <c r="RGW63" s="99"/>
      <c r="RGX63" s="99"/>
      <c r="RGY63" s="99"/>
      <c r="RGZ63" s="99"/>
      <c r="RHA63" s="99"/>
      <c r="RHB63" s="99"/>
      <c r="RHC63" s="99"/>
      <c r="RHD63" s="99"/>
      <c r="RHE63" s="99"/>
      <c r="RHF63" s="99"/>
      <c r="RHG63" s="99"/>
      <c r="RHH63" s="99"/>
      <c r="RHI63" s="99"/>
      <c r="RHJ63" s="99"/>
      <c r="RHK63" s="99"/>
      <c r="RHL63" s="99"/>
      <c r="RHM63" s="99"/>
      <c r="RHN63" s="99"/>
      <c r="RHO63" s="99"/>
      <c r="RHP63" s="99"/>
      <c r="RHQ63" s="99"/>
      <c r="RHR63" s="99"/>
      <c r="RHS63" s="99"/>
      <c r="RHT63" s="99"/>
      <c r="RHU63" s="99"/>
      <c r="RHV63" s="99"/>
      <c r="RHW63" s="99"/>
      <c r="RHX63" s="99"/>
      <c r="RHY63" s="99"/>
      <c r="RHZ63" s="99"/>
      <c r="RIA63" s="99"/>
      <c r="RIB63" s="99"/>
      <c r="RIC63" s="99"/>
      <c r="RID63" s="99"/>
      <c r="RIE63" s="99"/>
      <c r="RIF63" s="99"/>
      <c r="RIG63" s="99"/>
      <c r="RIH63" s="99"/>
      <c r="RII63" s="99"/>
      <c r="RIJ63" s="99"/>
      <c r="RIK63" s="99"/>
      <c r="RIL63" s="99"/>
      <c r="RIM63" s="99"/>
      <c r="RIN63" s="99"/>
      <c r="RIO63" s="99"/>
      <c r="RIP63" s="99"/>
      <c r="RIQ63" s="99"/>
      <c r="RIR63" s="99"/>
      <c r="RIS63" s="99"/>
      <c r="RIT63" s="99"/>
      <c r="RIU63" s="99"/>
      <c r="RIV63" s="99"/>
      <c r="RIW63" s="99"/>
      <c r="RIX63" s="99"/>
      <c r="RIY63" s="99"/>
      <c r="RIZ63" s="99"/>
      <c r="RJA63" s="99"/>
      <c r="RJB63" s="99"/>
      <c r="RJC63" s="99"/>
      <c r="RJD63" s="99"/>
      <c r="RJE63" s="99"/>
      <c r="RJF63" s="99"/>
      <c r="RJG63" s="99"/>
      <c r="RJH63" s="99"/>
      <c r="RJI63" s="99"/>
      <c r="RJJ63" s="99"/>
      <c r="RJK63" s="99"/>
      <c r="RJL63" s="99"/>
      <c r="RJM63" s="99"/>
      <c r="RJN63" s="99"/>
      <c r="RJO63" s="99"/>
      <c r="RJP63" s="99"/>
      <c r="RJQ63" s="99"/>
      <c r="RJR63" s="99"/>
      <c r="RJS63" s="99"/>
      <c r="RJT63" s="99"/>
      <c r="RJU63" s="99"/>
      <c r="RJV63" s="99"/>
      <c r="RJW63" s="99"/>
      <c r="RJX63" s="99"/>
      <c r="RJY63" s="99"/>
      <c r="RJZ63" s="99"/>
      <c r="RKA63" s="99"/>
      <c r="RKB63" s="99"/>
      <c r="RKC63" s="99"/>
      <c r="RKD63" s="99"/>
      <c r="RKE63" s="99"/>
      <c r="RKF63" s="99"/>
      <c r="RKG63" s="99"/>
      <c r="RKH63" s="99"/>
      <c r="RKI63" s="99"/>
      <c r="RKJ63" s="99"/>
      <c r="RKK63" s="99"/>
      <c r="RKL63" s="99"/>
      <c r="RKM63" s="99"/>
      <c r="RKN63" s="99"/>
      <c r="RKO63" s="99"/>
      <c r="RKP63" s="99"/>
      <c r="RKQ63" s="99"/>
      <c r="RKR63" s="99"/>
      <c r="RKS63" s="99"/>
      <c r="RKT63" s="99"/>
      <c r="RKU63" s="99"/>
      <c r="RKV63" s="99"/>
      <c r="RKW63" s="99"/>
      <c r="RKX63" s="99"/>
      <c r="RKY63" s="99"/>
      <c r="RKZ63" s="99"/>
      <c r="RLA63" s="99"/>
      <c r="RLB63" s="99"/>
      <c r="RLC63" s="99"/>
      <c r="RLD63" s="99"/>
      <c r="RLE63" s="99"/>
      <c r="RLF63" s="99"/>
      <c r="RLG63" s="99"/>
      <c r="RLH63" s="99"/>
      <c r="RLI63" s="99"/>
      <c r="RLJ63" s="99"/>
      <c r="RLK63" s="99"/>
      <c r="RLL63" s="99"/>
      <c r="RLM63" s="99"/>
      <c r="RLN63" s="99"/>
      <c r="RLO63" s="99"/>
      <c r="RLP63" s="99"/>
      <c r="RLQ63" s="99"/>
      <c r="RLR63" s="99"/>
      <c r="RLS63" s="99"/>
      <c r="RLT63" s="99"/>
      <c r="RLU63" s="99"/>
      <c r="RLV63" s="99"/>
      <c r="RLW63" s="99"/>
      <c r="RLX63" s="99"/>
      <c r="RLY63" s="99"/>
      <c r="RLZ63" s="99"/>
      <c r="RMA63" s="99"/>
      <c r="RMB63" s="99"/>
      <c r="RMC63" s="99"/>
      <c r="RMD63" s="99"/>
      <c r="RME63" s="99"/>
      <c r="RMF63" s="99"/>
      <c r="RMG63" s="99"/>
      <c r="RMH63" s="99"/>
      <c r="RMI63" s="99"/>
      <c r="RMJ63" s="99"/>
      <c r="RMK63" s="99"/>
      <c r="RML63" s="99"/>
      <c r="RMM63" s="99"/>
      <c r="RMN63" s="99"/>
      <c r="RMO63" s="99"/>
      <c r="RMP63" s="99"/>
      <c r="RMQ63" s="99"/>
      <c r="RMR63" s="99"/>
      <c r="RMS63" s="99"/>
      <c r="RMT63" s="99"/>
      <c r="RMU63" s="99"/>
      <c r="RMV63" s="99"/>
      <c r="RMW63" s="99"/>
      <c r="RMX63" s="99"/>
      <c r="RMY63" s="99"/>
      <c r="RMZ63" s="99"/>
      <c r="RNA63" s="99"/>
      <c r="RNB63" s="99"/>
      <c r="RNC63" s="99"/>
      <c r="RND63" s="99"/>
      <c r="RNE63" s="99"/>
      <c r="RNF63" s="99"/>
      <c r="RNG63" s="99"/>
      <c r="RNH63" s="99"/>
      <c r="RNI63" s="99"/>
      <c r="RNJ63" s="99"/>
      <c r="RNK63" s="99"/>
      <c r="RNL63" s="99"/>
      <c r="RNM63" s="99"/>
      <c r="RNN63" s="99"/>
      <c r="RNO63" s="99"/>
      <c r="RNP63" s="99"/>
      <c r="RNQ63" s="99"/>
      <c r="RNR63" s="99"/>
      <c r="RNS63" s="99"/>
      <c r="RNT63" s="99"/>
      <c r="RNU63" s="99"/>
      <c r="RNV63" s="99"/>
      <c r="RNW63" s="99"/>
      <c r="RNX63" s="99"/>
      <c r="RNY63" s="99"/>
      <c r="RNZ63" s="99"/>
      <c r="ROA63" s="99"/>
      <c r="ROB63" s="99"/>
      <c r="ROC63" s="99"/>
      <c r="ROD63" s="99"/>
      <c r="ROE63" s="99"/>
      <c r="ROF63" s="99"/>
      <c r="ROG63" s="99"/>
      <c r="ROH63" s="99"/>
      <c r="ROI63" s="99"/>
      <c r="ROJ63" s="99"/>
      <c r="ROK63" s="99"/>
      <c r="ROL63" s="99"/>
      <c r="ROM63" s="99"/>
      <c r="RON63" s="99"/>
      <c r="ROO63" s="99"/>
      <c r="ROP63" s="99"/>
      <c r="ROQ63" s="99"/>
      <c r="ROR63" s="99"/>
      <c r="ROS63" s="99"/>
      <c r="ROT63" s="99"/>
      <c r="ROU63" s="99"/>
      <c r="ROV63" s="99"/>
      <c r="ROW63" s="99"/>
      <c r="ROX63" s="99"/>
      <c r="ROY63" s="99"/>
      <c r="ROZ63" s="99"/>
      <c r="RPA63" s="99"/>
      <c r="RPB63" s="99"/>
      <c r="RPC63" s="99"/>
      <c r="RPD63" s="99"/>
      <c r="RPE63" s="99"/>
      <c r="RPF63" s="99"/>
      <c r="RPG63" s="99"/>
      <c r="RPH63" s="99"/>
      <c r="RPI63" s="99"/>
      <c r="RPJ63" s="99"/>
      <c r="RPK63" s="99"/>
      <c r="RPL63" s="99"/>
      <c r="RPM63" s="99"/>
      <c r="RPN63" s="99"/>
      <c r="RPO63" s="99"/>
      <c r="RPP63" s="99"/>
      <c r="RPQ63" s="99"/>
      <c r="RPR63" s="99"/>
      <c r="RPS63" s="99"/>
      <c r="RPT63" s="99"/>
      <c r="RPU63" s="99"/>
      <c r="RPV63" s="99"/>
      <c r="RPW63" s="99"/>
      <c r="RPX63" s="99"/>
      <c r="RPY63" s="99"/>
      <c r="RPZ63" s="99"/>
      <c r="RQA63" s="99"/>
      <c r="RQB63" s="99"/>
      <c r="RQC63" s="99"/>
      <c r="RQD63" s="99"/>
      <c r="RQE63" s="99"/>
      <c r="RQF63" s="99"/>
      <c r="RQG63" s="99"/>
      <c r="RQH63" s="99"/>
      <c r="RQI63" s="99"/>
      <c r="RQJ63" s="99"/>
      <c r="RQK63" s="99"/>
      <c r="RQL63" s="99"/>
      <c r="RQM63" s="99"/>
      <c r="RQN63" s="99"/>
      <c r="RQO63" s="99"/>
      <c r="RQP63" s="99"/>
      <c r="RQQ63" s="99"/>
      <c r="RQR63" s="99"/>
      <c r="RQS63" s="99"/>
      <c r="RQT63" s="99"/>
      <c r="RQU63" s="99"/>
      <c r="RQV63" s="99"/>
      <c r="RQW63" s="99"/>
      <c r="RQX63" s="99"/>
      <c r="RQY63" s="99"/>
      <c r="RQZ63" s="99"/>
      <c r="RRA63" s="99"/>
      <c r="RRB63" s="99"/>
      <c r="RRC63" s="99"/>
      <c r="RRD63" s="99"/>
      <c r="RRE63" s="99"/>
      <c r="RRF63" s="99"/>
      <c r="RRG63" s="99"/>
      <c r="RRH63" s="99"/>
      <c r="RRI63" s="99"/>
      <c r="RRJ63" s="99"/>
      <c r="RRK63" s="99"/>
      <c r="RRL63" s="99"/>
      <c r="RRM63" s="99"/>
      <c r="RRN63" s="99"/>
      <c r="RRO63" s="99"/>
      <c r="RRP63" s="99"/>
      <c r="RRQ63" s="99"/>
      <c r="RRR63" s="99"/>
      <c r="RRS63" s="99"/>
      <c r="RRT63" s="99"/>
      <c r="RRU63" s="99"/>
      <c r="RRV63" s="99"/>
      <c r="RRW63" s="99"/>
      <c r="RRX63" s="99"/>
      <c r="RRY63" s="99"/>
      <c r="RRZ63" s="99"/>
      <c r="RSA63" s="99"/>
      <c r="RSB63" s="99"/>
      <c r="RSC63" s="99"/>
      <c r="RSD63" s="99"/>
      <c r="RSE63" s="99"/>
      <c r="RSF63" s="99"/>
      <c r="RSG63" s="99"/>
      <c r="RSH63" s="99"/>
      <c r="RSI63" s="99"/>
      <c r="RSJ63" s="99"/>
      <c r="RSK63" s="99"/>
      <c r="RSL63" s="99"/>
      <c r="RSM63" s="99"/>
      <c r="RSN63" s="99"/>
      <c r="RSO63" s="99"/>
      <c r="RSP63" s="99"/>
      <c r="RSQ63" s="99"/>
      <c r="RSR63" s="99"/>
      <c r="RSS63" s="99"/>
      <c r="RST63" s="99"/>
      <c r="RSU63" s="99"/>
      <c r="RSV63" s="99"/>
      <c r="RSW63" s="99"/>
      <c r="RSX63" s="99"/>
      <c r="RSY63" s="99"/>
      <c r="RSZ63" s="99"/>
      <c r="RTA63" s="99"/>
      <c r="RTB63" s="99"/>
      <c r="RTC63" s="99"/>
      <c r="RTD63" s="99"/>
      <c r="RTE63" s="99"/>
      <c r="RTF63" s="99"/>
      <c r="RTG63" s="99"/>
      <c r="RTH63" s="99"/>
      <c r="RTI63" s="99"/>
      <c r="RTJ63" s="99"/>
      <c r="RTK63" s="99"/>
      <c r="RTL63" s="99"/>
      <c r="RTM63" s="99"/>
      <c r="RTN63" s="99"/>
      <c r="RTO63" s="99"/>
      <c r="RTP63" s="99"/>
      <c r="RTQ63" s="99"/>
      <c r="RTR63" s="99"/>
      <c r="RTS63" s="99"/>
      <c r="RTT63" s="99"/>
      <c r="RTU63" s="99"/>
      <c r="RTV63" s="99"/>
      <c r="RTW63" s="99"/>
      <c r="RTX63" s="99"/>
      <c r="RTY63" s="99"/>
      <c r="RTZ63" s="99"/>
      <c r="RUA63" s="99"/>
      <c r="RUB63" s="99"/>
      <c r="RUC63" s="99"/>
      <c r="RUD63" s="99"/>
      <c r="RUE63" s="99"/>
      <c r="RUF63" s="99"/>
      <c r="RUG63" s="99"/>
      <c r="RUH63" s="99"/>
      <c r="RUI63" s="99"/>
      <c r="RUJ63" s="99"/>
      <c r="RUK63" s="99"/>
      <c r="RUL63" s="99"/>
      <c r="RUM63" s="99"/>
      <c r="RUN63" s="99"/>
      <c r="RUO63" s="99"/>
      <c r="RUP63" s="99"/>
      <c r="RUQ63" s="99"/>
      <c r="RUR63" s="99"/>
      <c r="RUS63" s="99"/>
      <c r="RUT63" s="99"/>
      <c r="RUU63" s="99"/>
      <c r="RUV63" s="99"/>
      <c r="RUW63" s="99"/>
      <c r="RUX63" s="99"/>
      <c r="RUY63" s="99"/>
      <c r="RUZ63" s="99"/>
      <c r="RVA63" s="99"/>
      <c r="RVB63" s="99"/>
      <c r="RVC63" s="99"/>
      <c r="RVD63" s="99"/>
      <c r="RVE63" s="99"/>
      <c r="RVF63" s="99"/>
      <c r="RVG63" s="99"/>
      <c r="RVH63" s="99"/>
      <c r="RVI63" s="99"/>
      <c r="RVJ63" s="99"/>
      <c r="RVK63" s="99"/>
      <c r="RVL63" s="99"/>
      <c r="RVM63" s="99"/>
      <c r="RVN63" s="99"/>
      <c r="RVO63" s="99"/>
      <c r="RVP63" s="99"/>
      <c r="RVQ63" s="99"/>
      <c r="RVR63" s="99"/>
      <c r="RVS63" s="99"/>
      <c r="RVT63" s="99"/>
      <c r="RVU63" s="99"/>
      <c r="RVV63" s="99"/>
      <c r="RVW63" s="99"/>
      <c r="RVX63" s="99"/>
      <c r="RVY63" s="99"/>
      <c r="RVZ63" s="99"/>
      <c r="RWA63" s="99"/>
      <c r="RWB63" s="99"/>
      <c r="RWC63" s="99"/>
      <c r="RWD63" s="99"/>
      <c r="RWE63" s="99"/>
      <c r="RWF63" s="99"/>
      <c r="RWG63" s="99"/>
      <c r="RWH63" s="99"/>
      <c r="RWI63" s="99"/>
      <c r="RWJ63" s="99"/>
      <c r="RWK63" s="99"/>
      <c r="RWL63" s="99"/>
      <c r="RWM63" s="99"/>
      <c r="RWN63" s="99"/>
      <c r="RWO63" s="99"/>
      <c r="RWP63" s="99"/>
      <c r="RWQ63" s="99"/>
      <c r="RWR63" s="99"/>
      <c r="RWS63" s="99"/>
      <c r="RWT63" s="99"/>
      <c r="RWU63" s="99"/>
      <c r="RWV63" s="99"/>
      <c r="RWW63" s="99"/>
      <c r="RWX63" s="99"/>
      <c r="RWY63" s="99"/>
      <c r="RWZ63" s="99"/>
      <c r="RXA63" s="99"/>
      <c r="RXB63" s="99"/>
      <c r="RXC63" s="99"/>
      <c r="RXD63" s="99"/>
      <c r="RXE63" s="99"/>
      <c r="RXF63" s="99"/>
      <c r="RXG63" s="99"/>
      <c r="RXH63" s="99"/>
      <c r="RXI63" s="99"/>
      <c r="RXJ63" s="99"/>
      <c r="RXK63" s="99"/>
      <c r="RXL63" s="99"/>
      <c r="RXM63" s="99"/>
      <c r="RXN63" s="99"/>
      <c r="RXO63" s="99"/>
      <c r="RXP63" s="99"/>
      <c r="RXQ63" s="99"/>
      <c r="RXR63" s="99"/>
      <c r="RXS63" s="99"/>
      <c r="RXT63" s="99"/>
      <c r="RXU63" s="99"/>
      <c r="RXV63" s="99"/>
      <c r="RXW63" s="99"/>
      <c r="RXX63" s="99"/>
      <c r="RXY63" s="99"/>
      <c r="RXZ63" s="99"/>
      <c r="RYA63" s="99"/>
      <c r="RYB63" s="99"/>
      <c r="RYC63" s="99"/>
      <c r="RYD63" s="99"/>
      <c r="RYE63" s="99"/>
      <c r="RYF63" s="99"/>
      <c r="RYG63" s="99"/>
      <c r="RYH63" s="99"/>
      <c r="RYI63" s="99"/>
      <c r="RYJ63" s="99"/>
      <c r="RYK63" s="99"/>
      <c r="RYL63" s="99"/>
      <c r="RYM63" s="99"/>
      <c r="RYN63" s="99"/>
      <c r="RYO63" s="99"/>
      <c r="RYP63" s="99"/>
      <c r="RYQ63" s="99"/>
      <c r="RYR63" s="99"/>
      <c r="RYS63" s="99"/>
      <c r="RYT63" s="99"/>
      <c r="RYU63" s="99"/>
      <c r="RYV63" s="99"/>
      <c r="RYW63" s="99"/>
      <c r="RYX63" s="99"/>
      <c r="RYY63" s="99"/>
      <c r="RYZ63" s="99"/>
      <c r="RZA63" s="99"/>
      <c r="RZB63" s="99"/>
      <c r="RZC63" s="99"/>
      <c r="RZD63" s="99"/>
      <c r="RZE63" s="99"/>
      <c r="RZF63" s="99"/>
      <c r="RZG63" s="99"/>
      <c r="RZH63" s="99"/>
      <c r="RZI63" s="99"/>
      <c r="RZJ63" s="99"/>
      <c r="RZK63" s="99"/>
      <c r="RZL63" s="99"/>
      <c r="RZM63" s="99"/>
      <c r="RZN63" s="99"/>
      <c r="RZO63" s="99"/>
      <c r="RZP63" s="99"/>
      <c r="RZQ63" s="99"/>
      <c r="RZR63" s="99"/>
      <c r="RZS63" s="99"/>
      <c r="RZT63" s="99"/>
      <c r="RZU63" s="99"/>
      <c r="RZV63" s="99"/>
      <c r="RZW63" s="99"/>
      <c r="RZX63" s="99"/>
      <c r="RZY63" s="99"/>
      <c r="RZZ63" s="99"/>
      <c r="SAA63" s="99"/>
      <c r="SAB63" s="99"/>
      <c r="SAC63" s="99"/>
      <c r="SAD63" s="99"/>
      <c r="SAE63" s="99"/>
      <c r="SAF63" s="99"/>
      <c r="SAG63" s="99"/>
      <c r="SAH63" s="99"/>
      <c r="SAI63" s="99"/>
      <c r="SAJ63" s="99"/>
      <c r="SAK63" s="99"/>
      <c r="SAL63" s="99"/>
      <c r="SAM63" s="99"/>
      <c r="SAN63" s="99"/>
      <c r="SAO63" s="99"/>
      <c r="SAP63" s="99"/>
      <c r="SAQ63" s="99"/>
      <c r="SAR63" s="99"/>
      <c r="SAS63" s="99"/>
      <c r="SAT63" s="99"/>
      <c r="SAU63" s="99"/>
      <c r="SAV63" s="99"/>
      <c r="SAW63" s="99"/>
      <c r="SAX63" s="99"/>
      <c r="SAY63" s="99"/>
      <c r="SAZ63" s="99"/>
      <c r="SBA63" s="99"/>
      <c r="SBB63" s="99"/>
      <c r="SBC63" s="99"/>
      <c r="SBD63" s="99"/>
      <c r="SBE63" s="99"/>
      <c r="SBF63" s="99"/>
      <c r="SBG63" s="99"/>
      <c r="SBH63" s="99"/>
      <c r="SBI63" s="99"/>
      <c r="SBJ63" s="99"/>
      <c r="SBK63" s="99"/>
      <c r="SBL63" s="99"/>
      <c r="SBM63" s="99"/>
      <c r="SBN63" s="99"/>
      <c r="SBO63" s="99"/>
      <c r="SBP63" s="99"/>
      <c r="SBQ63" s="99"/>
      <c r="SBR63" s="99"/>
      <c r="SBS63" s="99"/>
      <c r="SBT63" s="99"/>
      <c r="SBU63" s="99"/>
      <c r="SBV63" s="99"/>
      <c r="SBW63" s="99"/>
      <c r="SBX63" s="99"/>
      <c r="SBY63" s="99"/>
      <c r="SBZ63" s="99"/>
      <c r="SCA63" s="99"/>
      <c r="SCB63" s="99"/>
      <c r="SCC63" s="99"/>
      <c r="SCD63" s="99"/>
      <c r="SCE63" s="99"/>
      <c r="SCF63" s="99"/>
      <c r="SCG63" s="99"/>
      <c r="SCH63" s="99"/>
      <c r="SCI63" s="99"/>
      <c r="SCJ63" s="99"/>
      <c r="SCK63" s="99"/>
      <c r="SCL63" s="99"/>
      <c r="SCM63" s="99"/>
      <c r="SCN63" s="99"/>
      <c r="SCO63" s="99"/>
      <c r="SCP63" s="99"/>
      <c r="SCQ63" s="99"/>
      <c r="SCR63" s="99"/>
      <c r="SCS63" s="99"/>
      <c r="SCT63" s="99"/>
      <c r="SCU63" s="99"/>
      <c r="SCV63" s="99"/>
      <c r="SCW63" s="99"/>
      <c r="SCX63" s="99"/>
      <c r="SCY63" s="99"/>
      <c r="SCZ63" s="99"/>
      <c r="SDA63" s="99"/>
      <c r="SDB63" s="99"/>
      <c r="SDC63" s="99"/>
      <c r="SDD63" s="99"/>
      <c r="SDE63" s="99"/>
      <c r="SDF63" s="99"/>
      <c r="SDG63" s="99"/>
      <c r="SDH63" s="99"/>
      <c r="SDI63" s="99"/>
      <c r="SDJ63" s="99"/>
      <c r="SDK63" s="99"/>
      <c r="SDL63" s="99"/>
      <c r="SDM63" s="99"/>
      <c r="SDN63" s="99"/>
      <c r="SDO63" s="99"/>
      <c r="SDP63" s="99"/>
      <c r="SDQ63" s="99"/>
      <c r="SDR63" s="99"/>
      <c r="SDS63" s="99"/>
      <c r="SDT63" s="99"/>
      <c r="SDU63" s="99"/>
      <c r="SDV63" s="99"/>
      <c r="SDW63" s="99"/>
      <c r="SDX63" s="99"/>
      <c r="SDY63" s="99"/>
      <c r="SDZ63" s="99"/>
      <c r="SEA63" s="99"/>
      <c r="SEB63" s="99"/>
      <c r="SEC63" s="99"/>
      <c r="SED63" s="99"/>
      <c r="SEE63" s="99"/>
      <c r="SEF63" s="99"/>
      <c r="SEG63" s="99"/>
      <c r="SEH63" s="99"/>
      <c r="SEI63" s="99"/>
      <c r="SEJ63" s="99"/>
      <c r="SEK63" s="99"/>
      <c r="SEL63" s="99"/>
      <c r="SEM63" s="99"/>
      <c r="SEN63" s="99"/>
      <c r="SEO63" s="99"/>
      <c r="SEP63" s="99"/>
      <c r="SEQ63" s="99"/>
      <c r="SER63" s="99"/>
      <c r="SES63" s="99"/>
      <c r="SET63" s="99"/>
      <c r="SEU63" s="99"/>
      <c r="SEV63" s="99"/>
      <c r="SEW63" s="99"/>
      <c r="SEX63" s="99"/>
      <c r="SEY63" s="99"/>
      <c r="SEZ63" s="99"/>
      <c r="SFA63" s="99"/>
      <c r="SFB63" s="99"/>
      <c r="SFC63" s="99"/>
      <c r="SFD63" s="99"/>
      <c r="SFE63" s="99"/>
      <c r="SFF63" s="99"/>
      <c r="SFG63" s="99"/>
      <c r="SFH63" s="99"/>
      <c r="SFI63" s="99"/>
      <c r="SFJ63" s="99"/>
      <c r="SFK63" s="99"/>
      <c r="SFL63" s="99"/>
      <c r="SFM63" s="99"/>
      <c r="SFN63" s="99"/>
      <c r="SFO63" s="99"/>
      <c r="SFP63" s="99"/>
      <c r="SFQ63" s="99"/>
      <c r="SFR63" s="99"/>
      <c r="SFS63" s="99"/>
      <c r="SFT63" s="99"/>
      <c r="SFU63" s="99"/>
      <c r="SFV63" s="99"/>
      <c r="SFW63" s="99"/>
      <c r="SFX63" s="99"/>
      <c r="SFY63" s="99"/>
      <c r="SFZ63" s="99"/>
      <c r="SGA63" s="99"/>
      <c r="SGB63" s="99"/>
      <c r="SGC63" s="99"/>
      <c r="SGD63" s="99"/>
      <c r="SGE63" s="99"/>
      <c r="SGF63" s="99"/>
      <c r="SGG63" s="99"/>
      <c r="SGH63" s="99"/>
      <c r="SGI63" s="99"/>
      <c r="SGJ63" s="99"/>
      <c r="SGK63" s="99"/>
      <c r="SGL63" s="99"/>
      <c r="SGM63" s="99"/>
      <c r="SGN63" s="99"/>
      <c r="SGO63" s="99"/>
      <c r="SGP63" s="99"/>
      <c r="SGQ63" s="99"/>
      <c r="SGR63" s="99"/>
      <c r="SGS63" s="99"/>
      <c r="SGT63" s="99"/>
      <c r="SGU63" s="99"/>
      <c r="SGV63" s="99"/>
      <c r="SGW63" s="99"/>
      <c r="SGX63" s="99"/>
      <c r="SGY63" s="99"/>
      <c r="SGZ63" s="99"/>
      <c r="SHA63" s="99"/>
      <c r="SHB63" s="99"/>
      <c r="SHC63" s="99"/>
      <c r="SHD63" s="99"/>
      <c r="SHE63" s="99"/>
      <c r="SHF63" s="99"/>
      <c r="SHG63" s="99"/>
      <c r="SHH63" s="99"/>
      <c r="SHI63" s="99"/>
      <c r="SHJ63" s="99"/>
      <c r="SHK63" s="99"/>
      <c r="SHL63" s="99"/>
      <c r="SHM63" s="99"/>
      <c r="SHN63" s="99"/>
      <c r="SHO63" s="99"/>
      <c r="SHP63" s="99"/>
      <c r="SHQ63" s="99"/>
      <c r="SHR63" s="99"/>
      <c r="SHS63" s="99"/>
      <c r="SHT63" s="99"/>
      <c r="SHU63" s="99"/>
      <c r="SHV63" s="99"/>
      <c r="SHW63" s="99"/>
      <c r="SHX63" s="99"/>
      <c r="SHY63" s="99"/>
      <c r="SHZ63" s="99"/>
      <c r="SIA63" s="99"/>
      <c r="SIB63" s="99"/>
      <c r="SIC63" s="99"/>
      <c r="SID63" s="99"/>
      <c r="SIE63" s="99"/>
      <c r="SIF63" s="99"/>
      <c r="SIG63" s="99"/>
      <c r="SIH63" s="99"/>
      <c r="SII63" s="99"/>
      <c r="SIJ63" s="99"/>
      <c r="SIK63" s="99"/>
      <c r="SIL63" s="99"/>
      <c r="SIM63" s="99"/>
      <c r="SIN63" s="99"/>
      <c r="SIO63" s="99"/>
      <c r="SIP63" s="99"/>
      <c r="SIQ63" s="99"/>
      <c r="SIR63" s="99"/>
      <c r="SIS63" s="99"/>
      <c r="SIT63" s="99"/>
      <c r="SIU63" s="99"/>
      <c r="SIV63" s="99"/>
      <c r="SIW63" s="99"/>
      <c r="SIX63" s="99"/>
      <c r="SIY63" s="99"/>
      <c r="SIZ63" s="99"/>
      <c r="SJA63" s="99"/>
      <c r="SJB63" s="99"/>
      <c r="SJC63" s="99"/>
      <c r="SJD63" s="99"/>
      <c r="SJE63" s="99"/>
      <c r="SJF63" s="99"/>
      <c r="SJG63" s="99"/>
      <c r="SJH63" s="99"/>
      <c r="SJI63" s="99"/>
      <c r="SJJ63" s="99"/>
      <c r="SJK63" s="99"/>
      <c r="SJL63" s="99"/>
      <c r="SJM63" s="99"/>
      <c r="SJN63" s="99"/>
      <c r="SJO63" s="99"/>
      <c r="SJP63" s="99"/>
      <c r="SJQ63" s="99"/>
      <c r="SJR63" s="99"/>
      <c r="SJS63" s="99"/>
      <c r="SJT63" s="99"/>
      <c r="SJU63" s="99"/>
      <c r="SJV63" s="99"/>
      <c r="SJW63" s="99"/>
      <c r="SJX63" s="99"/>
      <c r="SJY63" s="99"/>
      <c r="SJZ63" s="99"/>
      <c r="SKA63" s="99"/>
      <c r="SKB63" s="99"/>
      <c r="SKC63" s="99"/>
      <c r="SKD63" s="99"/>
      <c r="SKE63" s="99"/>
      <c r="SKF63" s="99"/>
      <c r="SKG63" s="99"/>
      <c r="SKH63" s="99"/>
      <c r="SKI63" s="99"/>
      <c r="SKJ63" s="99"/>
      <c r="SKK63" s="99"/>
      <c r="SKL63" s="99"/>
      <c r="SKM63" s="99"/>
      <c r="SKN63" s="99"/>
      <c r="SKO63" s="99"/>
      <c r="SKP63" s="99"/>
      <c r="SKQ63" s="99"/>
      <c r="SKR63" s="99"/>
      <c r="SKS63" s="99"/>
      <c r="SKT63" s="99"/>
      <c r="SKU63" s="99"/>
      <c r="SKV63" s="99"/>
      <c r="SKW63" s="99"/>
      <c r="SKX63" s="99"/>
      <c r="SKY63" s="99"/>
      <c r="SKZ63" s="99"/>
      <c r="SLA63" s="99"/>
      <c r="SLB63" s="99"/>
      <c r="SLC63" s="99"/>
      <c r="SLD63" s="99"/>
      <c r="SLE63" s="99"/>
      <c r="SLF63" s="99"/>
      <c r="SLG63" s="99"/>
      <c r="SLH63" s="99"/>
      <c r="SLI63" s="99"/>
      <c r="SLJ63" s="99"/>
      <c r="SLK63" s="99"/>
      <c r="SLL63" s="99"/>
      <c r="SLM63" s="99"/>
      <c r="SLN63" s="99"/>
      <c r="SLO63" s="99"/>
      <c r="SLP63" s="99"/>
      <c r="SLQ63" s="99"/>
      <c r="SLR63" s="99"/>
      <c r="SLS63" s="99"/>
      <c r="SLT63" s="99"/>
      <c r="SLU63" s="99"/>
      <c r="SLV63" s="99"/>
      <c r="SLW63" s="99"/>
      <c r="SLX63" s="99"/>
      <c r="SLY63" s="99"/>
      <c r="SLZ63" s="99"/>
      <c r="SMA63" s="99"/>
      <c r="SMB63" s="99"/>
      <c r="SMC63" s="99"/>
      <c r="SMD63" s="99"/>
      <c r="SME63" s="99"/>
      <c r="SMF63" s="99"/>
      <c r="SMG63" s="99"/>
      <c r="SMH63" s="99"/>
      <c r="SMI63" s="99"/>
      <c r="SMJ63" s="99"/>
      <c r="SMK63" s="99"/>
      <c r="SML63" s="99"/>
      <c r="SMM63" s="99"/>
      <c r="SMN63" s="99"/>
      <c r="SMO63" s="99"/>
      <c r="SMP63" s="99"/>
      <c r="SMQ63" s="99"/>
      <c r="SMR63" s="99"/>
      <c r="SMS63" s="99"/>
      <c r="SMT63" s="99"/>
      <c r="SMU63" s="99"/>
      <c r="SMV63" s="99"/>
      <c r="SMW63" s="99"/>
      <c r="SMX63" s="99"/>
      <c r="SMY63" s="99"/>
      <c r="SMZ63" s="99"/>
      <c r="SNA63" s="99"/>
      <c r="SNB63" s="99"/>
      <c r="SNC63" s="99"/>
      <c r="SND63" s="99"/>
      <c r="SNE63" s="99"/>
      <c r="SNF63" s="99"/>
      <c r="SNG63" s="99"/>
      <c r="SNH63" s="99"/>
      <c r="SNI63" s="99"/>
      <c r="SNJ63" s="99"/>
      <c r="SNK63" s="99"/>
      <c r="SNL63" s="99"/>
      <c r="SNM63" s="99"/>
      <c r="SNN63" s="99"/>
      <c r="SNO63" s="99"/>
      <c r="SNP63" s="99"/>
      <c r="SNQ63" s="99"/>
      <c r="SNR63" s="99"/>
      <c r="SNS63" s="99"/>
      <c r="SNT63" s="99"/>
      <c r="SNU63" s="99"/>
      <c r="SNV63" s="99"/>
      <c r="SNW63" s="99"/>
      <c r="SNX63" s="99"/>
      <c r="SNY63" s="99"/>
      <c r="SNZ63" s="99"/>
      <c r="SOA63" s="99"/>
      <c r="SOB63" s="99"/>
      <c r="SOC63" s="99"/>
      <c r="SOD63" s="99"/>
      <c r="SOE63" s="99"/>
      <c r="SOF63" s="99"/>
      <c r="SOG63" s="99"/>
      <c r="SOH63" s="99"/>
      <c r="SOI63" s="99"/>
      <c r="SOJ63" s="99"/>
      <c r="SOK63" s="99"/>
      <c r="SOL63" s="99"/>
      <c r="SOM63" s="99"/>
      <c r="SON63" s="99"/>
      <c r="SOO63" s="99"/>
      <c r="SOP63" s="99"/>
      <c r="SOQ63" s="99"/>
      <c r="SOR63" s="99"/>
      <c r="SOS63" s="99"/>
      <c r="SOT63" s="99"/>
      <c r="SOU63" s="99"/>
      <c r="SOV63" s="99"/>
      <c r="SOW63" s="99"/>
      <c r="SOX63" s="99"/>
      <c r="SOY63" s="99"/>
      <c r="SOZ63" s="99"/>
      <c r="SPA63" s="99"/>
      <c r="SPB63" s="99"/>
      <c r="SPC63" s="99"/>
      <c r="SPD63" s="99"/>
      <c r="SPE63" s="99"/>
      <c r="SPF63" s="99"/>
      <c r="SPG63" s="99"/>
      <c r="SPH63" s="99"/>
      <c r="SPI63" s="99"/>
      <c r="SPJ63" s="99"/>
      <c r="SPK63" s="99"/>
      <c r="SPL63" s="99"/>
      <c r="SPM63" s="99"/>
      <c r="SPN63" s="99"/>
      <c r="SPO63" s="99"/>
      <c r="SPP63" s="99"/>
      <c r="SPQ63" s="99"/>
      <c r="SPR63" s="99"/>
      <c r="SPS63" s="99"/>
      <c r="SPT63" s="99"/>
      <c r="SPU63" s="99"/>
      <c r="SPV63" s="99"/>
      <c r="SPW63" s="99"/>
      <c r="SPX63" s="99"/>
      <c r="SPY63" s="99"/>
      <c r="SPZ63" s="99"/>
      <c r="SQA63" s="99"/>
      <c r="SQB63" s="99"/>
      <c r="SQC63" s="99"/>
      <c r="SQD63" s="99"/>
      <c r="SQE63" s="99"/>
      <c r="SQF63" s="99"/>
      <c r="SQG63" s="99"/>
      <c r="SQH63" s="99"/>
      <c r="SQI63" s="99"/>
      <c r="SQJ63" s="99"/>
      <c r="SQK63" s="99"/>
      <c r="SQL63" s="99"/>
      <c r="SQM63" s="99"/>
      <c r="SQN63" s="99"/>
      <c r="SQO63" s="99"/>
      <c r="SQP63" s="99"/>
      <c r="SQQ63" s="99"/>
      <c r="SQR63" s="99"/>
      <c r="SQS63" s="99"/>
      <c r="SQT63" s="99"/>
      <c r="SQU63" s="99"/>
      <c r="SQV63" s="99"/>
      <c r="SQW63" s="99"/>
      <c r="SQX63" s="99"/>
      <c r="SQY63" s="99"/>
      <c r="SQZ63" s="99"/>
      <c r="SRA63" s="99"/>
      <c r="SRB63" s="99"/>
      <c r="SRC63" s="99"/>
      <c r="SRD63" s="99"/>
      <c r="SRE63" s="99"/>
      <c r="SRF63" s="99"/>
      <c r="SRG63" s="99"/>
      <c r="SRH63" s="99"/>
      <c r="SRI63" s="99"/>
      <c r="SRJ63" s="99"/>
      <c r="SRK63" s="99"/>
      <c r="SRL63" s="99"/>
      <c r="SRM63" s="99"/>
      <c r="SRN63" s="99"/>
      <c r="SRO63" s="99"/>
      <c r="SRP63" s="99"/>
      <c r="SRQ63" s="99"/>
      <c r="SRR63" s="99"/>
      <c r="SRS63" s="99"/>
      <c r="SRT63" s="99"/>
      <c r="SRU63" s="99"/>
      <c r="SRV63" s="99"/>
      <c r="SRW63" s="99"/>
      <c r="SRX63" s="99"/>
      <c r="SRY63" s="99"/>
      <c r="SRZ63" s="99"/>
      <c r="SSA63" s="99"/>
      <c r="SSB63" s="99"/>
      <c r="SSC63" s="99"/>
      <c r="SSD63" s="99"/>
      <c r="SSE63" s="99"/>
      <c r="SSF63" s="99"/>
      <c r="SSG63" s="99"/>
      <c r="SSH63" s="99"/>
      <c r="SSI63" s="99"/>
      <c r="SSJ63" s="99"/>
      <c r="SSK63" s="99"/>
      <c r="SSL63" s="99"/>
      <c r="SSM63" s="99"/>
      <c r="SSN63" s="99"/>
      <c r="SSO63" s="99"/>
      <c r="SSP63" s="99"/>
      <c r="SSQ63" s="99"/>
      <c r="SSR63" s="99"/>
      <c r="SSS63" s="99"/>
      <c r="SST63" s="99"/>
      <c r="SSU63" s="99"/>
      <c r="SSV63" s="99"/>
      <c r="SSW63" s="99"/>
      <c r="SSX63" s="99"/>
      <c r="SSY63" s="99"/>
      <c r="SSZ63" s="99"/>
      <c r="STA63" s="99"/>
      <c r="STB63" s="99"/>
      <c r="STC63" s="99"/>
      <c r="STD63" s="99"/>
      <c r="STE63" s="99"/>
      <c r="STF63" s="99"/>
      <c r="STG63" s="99"/>
      <c r="STH63" s="99"/>
      <c r="STI63" s="99"/>
      <c r="STJ63" s="99"/>
      <c r="STK63" s="99"/>
      <c r="STL63" s="99"/>
      <c r="STM63" s="99"/>
      <c r="STN63" s="99"/>
      <c r="STO63" s="99"/>
      <c r="STP63" s="99"/>
      <c r="STQ63" s="99"/>
      <c r="STR63" s="99"/>
      <c r="STS63" s="99"/>
      <c r="STT63" s="99"/>
      <c r="STU63" s="99"/>
      <c r="STV63" s="99"/>
      <c r="STW63" s="99"/>
      <c r="STX63" s="99"/>
      <c r="STY63" s="99"/>
      <c r="STZ63" s="99"/>
      <c r="SUA63" s="99"/>
      <c r="SUB63" s="99"/>
      <c r="SUC63" s="99"/>
      <c r="SUD63" s="99"/>
      <c r="SUE63" s="99"/>
      <c r="SUF63" s="99"/>
      <c r="SUG63" s="99"/>
      <c r="SUH63" s="99"/>
      <c r="SUI63" s="99"/>
      <c r="SUJ63" s="99"/>
      <c r="SUK63" s="99"/>
      <c r="SUL63" s="99"/>
      <c r="SUM63" s="99"/>
      <c r="SUN63" s="99"/>
      <c r="SUO63" s="99"/>
      <c r="SUP63" s="99"/>
      <c r="SUQ63" s="99"/>
      <c r="SUR63" s="99"/>
      <c r="SUS63" s="99"/>
      <c r="SUT63" s="99"/>
      <c r="SUU63" s="99"/>
      <c r="SUV63" s="99"/>
      <c r="SUW63" s="99"/>
      <c r="SUX63" s="99"/>
      <c r="SUY63" s="99"/>
      <c r="SUZ63" s="99"/>
      <c r="SVA63" s="99"/>
      <c r="SVB63" s="99"/>
      <c r="SVC63" s="99"/>
      <c r="SVD63" s="99"/>
      <c r="SVE63" s="99"/>
      <c r="SVF63" s="99"/>
      <c r="SVG63" s="99"/>
      <c r="SVH63" s="99"/>
      <c r="SVI63" s="99"/>
      <c r="SVJ63" s="99"/>
      <c r="SVK63" s="99"/>
      <c r="SVL63" s="99"/>
      <c r="SVM63" s="99"/>
      <c r="SVN63" s="99"/>
      <c r="SVO63" s="99"/>
      <c r="SVP63" s="99"/>
      <c r="SVQ63" s="99"/>
      <c r="SVR63" s="99"/>
      <c r="SVS63" s="99"/>
      <c r="SVT63" s="99"/>
      <c r="SVU63" s="99"/>
      <c r="SVV63" s="99"/>
      <c r="SVW63" s="99"/>
      <c r="SVX63" s="99"/>
      <c r="SVY63" s="99"/>
      <c r="SVZ63" s="99"/>
      <c r="SWA63" s="99"/>
      <c r="SWB63" s="99"/>
      <c r="SWC63" s="99"/>
      <c r="SWD63" s="99"/>
      <c r="SWE63" s="99"/>
      <c r="SWF63" s="99"/>
      <c r="SWG63" s="99"/>
      <c r="SWH63" s="99"/>
      <c r="SWI63" s="99"/>
      <c r="SWJ63" s="99"/>
      <c r="SWK63" s="99"/>
      <c r="SWL63" s="99"/>
      <c r="SWM63" s="99"/>
      <c r="SWN63" s="99"/>
      <c r="SWO63" s="99"/>
      <c r="SWP63" s="99"/>
      <c r="SWQ63" s="99"/>
      <c r="SWR63" s="99"/>
      <c r="SWS63" s="99"/>
      <c r="SWT63" s="99"/>
      <c r="SWU63" s="99"/>
      <c r="SWV63" s="99"/>
      <c r="SWW63" s="99"/>
      <c r="SWX63" s="99"/>
      <c r="SWY63" s="99"/>
      <c r="SWZ63" s="99"/>
      <c r="SXA63" s="99"/>
      <c r="SXB63" s="99"/>
      <c r="SXC63" s="99"/>
      <c r="SXD63" s="99"/>
      <c r="SXE63" s="99"/>
      <c r="SXF63" s="99"/>
      <c r="SXG63" s="99"/>
      <c r="SXH63" s="99"/>
      <c r="SXI63" s="99"/>
      <c r="SXJ63" s="99"/>
      <c r="SXK63" s="99"/>
      <c r="SXL63" s="99"/>
      <c r="SXM63" s="99"/>
      <c r="SXN63" s="99"/>
      <c r="SXO63" s="99"/>
      <c r="SXP63" s="99"/>
      <c r="SXQ63" s="99"/>
      <c r="SXR63" s="99"/>
      <c r="SXS63" s="99"/>
      <c r="SXT63" s="99"/>
      <c r="SXU63" s="99"/>
      <c r="SXV63" s="99"/>
      <c r="SXW63" s="99"/>
      <c r="SXX63" s="99"/>
      <c r="SXY63" s="99"/>
      <c r="SXZ63" s="99"/>
      <c r="SYA63" s="99"/>
      <c r="SYB63" s="99"/>
      <c r="SYC63" s="99"/>
      <c r="SYD63" s="99"/>
      <c r="SYE63" s="99"/>
      <c r="SYF63" s="99"/>
      <c r="SYG63" s="99"/>
      <c r="SYH63" s="99"/>
      <c r="SYI63" s="99"/>
      <c r="SYJ63" s="99"/>
      <c r="SYK63" s="99"/>
      <c r="SYL63" s="99"/>
      <c r="SYM63" s="99"/>
      <c r="SYN63" s="99"/>
      <c r="SYO63" s="99"/>
      <c r="SYP63" s="99"/>
      <c r="SYQ63" s="99"/>
      <c r="SYR63" s="99"/>
      <c r="SYS63" s="99"/>
      <c r="SYT63" s="99"/>
      <c r="SYU63" s="99"/>
      <c r="SYV63" s="99"/>
      <c r="SYW63" s="99"/>
      <c r="SYX63" s="99"/>
      <c r="SYY63" s="99"/>
      <c r="SYZ63" s="99"/>
      <c r="SZA63" s="99"/>
      <c r="SZB63" s="99"/>
      <c r="SZC63" s="99"/>
      <c r="SZD63" s="99"/>
      <c r="SZE63" s="99"/>
      <c r="SZF63" s="99"/>
      <c r="SZG63" s="99"/>
      <c r="SZH63" s="99"/>
      <c r="SZI63" s="99"/>
      <c r="SZJ63" s="99"/>
      <c r="SZK63" s="99"/>
      <c r="SZL63" s="99"/>
      <c r="SZM63" s="99"/>
      <c r="SZN63" s="99"/>
      <c r="SZO63" s="99"/>
      <c r="SZP63" s="99"/>
      <c r="SZQ63" s="99"/>
      <c r="SZR63" s="99"/>
      <c r="SZS63" s="99"/>
      <c r="SZT63" s="99"/>
      <c r="SZU63" s="99"/>
      <c r="SZV63" s="99"/>
      <c r="SZW63" s="99"/>
      <c r="SZX63" s="99"/>
      <c r="SZY63" s="99"/>
      <c r="SZZ63" s="99"/>
      <c r="TAA63" s="99"/>
      <c r="TAB63" s="99"/>
      <c r="TAC63" s="99"/>
      <c r="TAD63" s="99"/>
      <c r="TAE63" s="99"/>
      <c r="TAF63" s="99"/>
      <c r="TAG63" s="99"/>
      <c r="TAH63" s="99"/>
      <c r="TAI63" s="99"/>
      <c r="TAJ63" s="99"/>
      <c r="TAK63" s="99"/>
      <c r="TAL63" s="99"/>
      <c r="TAM63" s="99"/>
      <c r="TAN63" s="99"/>
      <c r="TAO63" s="99"/>
      <c r="TAP63" s="99"/>
      <c r="TAQ63" s="99"/>
      <c r="TAR63" s="99"/>
      <c r="TAS63" s="99"/>
      <c r="TAT63" s="99"/>
      <c r="TAU63" s="99"/>
      <c r="TAV63" s="99"/>
      <c r="TAW63" s="99"/>
      <c r="TAX63" s="99"/>
      <c r="TAY63" s="99"/>
      <c r="TAZ63" s="99"/>
      <c r="TBA63" s="99"/>
      <c r="TBB63" s="99"/>
      <c r="TBC63" s="99"/>
      <c r="TBD63" s="99"/>
      <c r="TBE63" s="99"/>
      <c r="TBF63" s="99"/>
      <c r="TBG63" s="99"/>
      <c r="TBH63" s="99"/>
      <c r="TBI63" s="99"/>
      <c r="TBJ63" s="99"/>
      <c r="TBK63" s="99"/>
      <c r="TBL63" s="99"/>
      <c r="TBM63" s="99"/>
      <c r="TBN63" s="99"/>
      <c r="TBO63" s="99"/>
      <c r="TBP63" s="99"/>
      <c r="TBQ63" s="99"/>
      <c r="TBR63" s="99"/>
      <c r="TBS63" s="99"/>
      <c r="TBT63" s="99"/>
      <c r="TBU63" s="99"/>
      <c r="TBV63" s="99"/>
      <c r="TBW63" s="99"/>
      <c r="TBX63" s="99"/>
      <c r="TBY63" s="99"/>
      <c r="TBZ63" s="99"/>
      <c r="TCA63" s="99"/>
      <c r="TCB63" s="99"/>
      <c r="TCC63" s="99"/>
      <c r="TCD63" s="99"/>
      <c r="TCE63" s="99"/>
      <c r="TCF63" s="99"/>
      <c r="TCG63" s="99"/>
      <c r="TCH63" s="99"/>
      <c r="TCI63" s="99"/>
      <c r="TCJ63" s="99"/>
      <c r="TCK63" s="99"/>
      <c r="TCL63" s="99"/>
      <c r="TCM63" s="99"/>
      <c r="TCN63" s="99"/>
      <c r="TCO63" s="99"/>
      <c r="TCP63" s="99"/>
      <c r="TCQ63" s="99"/>
      <c r="TCR63" s="99"/>
      <c r="TCS63" s="99"/>
      <c r="TCT63" s="99"/>
      <c r="TCU63" s="99"/>
      <c r="TCV63" s="99"/>
      <c r="TCW63" s="99"/>
      <c r="TCX63" s="99"/>
      <c r="TCY63" s="99"/>
      <c r="TCZ63" s="99"/>
      <c r="TDA63" s="99"/>
      <c r="TDB63" s="99"/>
      <c r="TDC63" s="99"/>
      <c r="TDD63" s="99"/>
      <c r="TDE63" s="99"/>
      <c r="TDF63" s="99"/>
      <c r="TDG63" s="99"/>
      <c r="TDH63" s="99"/>
      <c r="TDI63" s="99"/>
      <c r="TDJ63" s="99"/>
      <c r="TDK63" s="99"/>
      <c r="TDL63" s="99"/>
      <c r="TDM63" s="99"/>
      <c r="TDN63" s="99"/>
      <c r="TDO63" s="99"/>
      <c r="TDP63" s="99"/>
      <c r="TDQ63" s="99"/>
      <c r="TDR63" s="99"/>
      <c r="TDS63" s="99"/>
      <c r="TDT63" s="99"/>
      <c r="TDU63" s="99"/>
      <c r="TDV63" s="99"/>
      <c r="TDW63" s="99"/>
      <c r="TDX63" s="99"/>
      <c r="TDY63" s="99"/>
      <c r="TDZ63" s="99"/>
      <c r="TEA63" s="99"/>
      <c r="TEB63" s="99"/>
      <c r="TEC63" s="99"/>
      <c r="TED63" s="99"/>
      <c r="TEE63" s="99"/>
      <c r="TEF63" s="99"/>
      <c r="TEG63" s="99"/>
      <c r="TEH63" s="99"/>
      <c r="TEI63" s="99"/>
      <c r="TEJ63" s="99"/>
      <c r="TEK63" s="99"/>
      <c r="TEL63" s="99"/>
      <c r="TEM63" s="99"/>
      <c r="TEN63" s="99"/>
      <c r="TEO63" s="99"/>
      <c r="TEP63" s="99"/>
      <c r="TEQ63" s="99"/>
      <c r="TER63" s="99"/>
      <c r="TES63" s="99"/>
      <c r="TET63" s="99"/>
      <c r="TEU63" s="99"/>
      <c r="TEV63" s="99"/>
      <c r="TEW63" s="99"/>
      <c r="TEX63" s="99"/>
      <c r="TEY63" s="99"/>
      <c r="TEZ63" s="99"/>
      <c r="TFA63" s="99"/>
      <c r="TFB63" s="99"/>
      <c r="TFC63" s="99"/>
      <c r="TFD63" s="99"/>
      <c r="TFE63" s="99"/>
      <c r="TFF63" s="99"/>
      <c r="TFG63" s="99"/>
      <c r="TFH63" s="99"/>
      <c r="TFI63" s="99"/>
      <c r="TFJ63" s="99"/>
      <c r="TFK63" s="99"/>
      <c r="TFL63" s="99"/>
      <c r="TFM63" s="99"/>
      <c r="TFN63" s="99"/>
      <c r="TFO63" s="99"/>
      <c r="TFP63" s="99"/>
      <c r="TFQ63" s="99"/>
      <c r="TFR63" s="99"/>
      <c r="TFS63" s="99"/>
      <c r="TFT63" s="99"/>
      <c r="TFU63" s="99"/>
      <c r="TFV63" s="99"/>
      <c r="TFW63" s="99"/>
      <c r="TFX63" s="99"/>
      <c r="TFY63" s="99"/>
      <c r="TFZ63" s="99"/>
      <c r="TGA63" s="99"/>
      <c r="TGB63" s="99"/>
      <c r="TGC63" s="99"/>
      <c r="TGD63" s="99"/>
      <c r="TGE63" s="99"/>
      <c r="TGF63" s="99"/>
      <c r="TGG63" s="99"/>
      <c r="TGH63" s="99"/>
      <c r="TGI63" s="99"/>
      <c r="TGJ63" s="99"/>
      <c r="TGK63" s="99"/>
      <c r="TGL63" s="99"/>
      <c r="TGM63" s="99"/>
      <c r="TGN63" s="99"/>
      <c r="TGO63" s="99"/>
      <c r="TGP63" s="99"/>
      <c r="TGQ63" s="99"/>
      <c r="TGR63" s="99"/>
      <c r="TGS63" s="99"/>
      <c r="TGT63" s="99"/>
      <c r="TGU63" s="99"/>
      <c r="TGV63" s="99"/>
      <c r="TGW63" s="99"/>
      <c r="TGX63" s="99"/>
      <c r="TGY63" s="99"/>
      <c r="TGZ63" s="99"/>
      <c r="THA63" s="99"/>
      <c r="THB63" s="99"/>
      <c r="THC63" s="99"/>
      <c r="THD63" s="99"/>
      <c r="THE63" s="99"/>
      <c r="THF63" s="99"/>
      <c r="THG63" s="99"/>
      <c r="THH63" s="99"/>
      <c r="THI63" s="99"/>
      <c r="THJ63" s="99"/>
      <c r="THK63" s="99"/>
      <c r="THL63" s="99"/>
      <c r="THM63" s="99"/>
      <c r="THN63" s="99"/>
      <c r="THO63" s="99"/>
      <c r="THP63" s="99"/>
      <c r="THQ63" s="99"/>
      <c r="THR63" s="99"/>
      <c r="THS63" s="99"/>
      <c r="THT63" s="99"/>
      <c r="THU63" s="99"/>
      <c r="THV63" s="99"/>
      <c r="THW63" s="99"/>
      <c r="THX63" s="99"/>
      <c r="THY63" s="99"/>
      <c r="THZ63" s="99"/>
      <c r="TIA63" s="99"/>
      <c r="TIB63" s="99"/>
      <c r="TIC63" s="99"/>
      <c r="TID63" s="99"/>
      <c r="TIE63" s="99"/>
      <c r="TIF63" s="99"/>
      <c r="TIG63" s="99"/>
      <c r="TIH63" s="99"/>
      <c r="TII63" s="99"/>
      <c r="TIJ63" s="99"/>
      <c r="TIK63" s="99"/>
      <c r="TIL63" s="99"/>
      <c r="TIM63" s="99"/>
      <c r="TIN63" s="99"/>
      <c r="TIO63" s="99"/>
      <c r="TIP63" s="99"/>
      <c r="TIQ63" s="99"/>
      <c r="TIR63" s="99"/>
      <c r="TIS63" s="99"/>
      <c r="TIT63" s="99"/>
      <c r="TIU63" s="99"/>
      <c r="TIV63" s="99"/>
      <c r="TIW63" s="99"/>
      <c r="TIX63" s="99"/>
      <c r="TIY63" s="99"/>
      <c r="TIZ63" s="99"/>
      <c r="TJA63" s="99"/>
      <c r="TJB63" s="99"/>
      <c r="TJC63" s="99"/>
      <c r="TJD63" s="99"/>
      <c r="TJE63" s="99"/>
      <c r="TJF63" s="99"/>
      <c r="TJG63" s="99"/>
      <c r="TJH63" s="99"/>
      <c r="TJI63" s="99"/>
      <c r="TJJ63" s="99"/>
      <c r="TJK63" s="99"/>
      <c r="TJL63" s="99"/>
      <c r="TJM63" s="99"/>
      <c r="TJN63" s="99"/>
      <c r="TJO63" s="99"/>
      <c r="TJP63" s="99"/>
      <c r="TJQ63" s="99"/>
      <c r="TJR63" s="99"/>
      <c r="TJS63" s="99"/>
      <c r="TJT63" s="99"/>
      <c r="TJU63" s="99"/>
      <c r="TJV63" s="99"/>
      <c r="TJW63" s="99"/>
      <c r="TJX63" s="99"/>
      <c r="TJY63" s="99"/>
      <c r="TJZ63" s="99"/>
      <c r="TKA63" s="99"/>
      <c r="TKB63" s="99"/>
      <c r="TKC63" s="99"/>
      <c r="TKD63" s="99"/>
      <c r="TKE63" s="99"/>
      <c r="TKF63" s="99"/>
      <c r="TKG63" s="99"/>
      <c r="TKH63" s="99"/>
      <c r="TKI63" s="99"/>
      <c r="TKJ63" s="99"/>
      <c r="TKK63" s="99"/>
      <c r="TKL63" s="99"/>
      <c r="TKM63" s="99"/>
      <c r="TKN63" s="99"/>
      <c r="TKO63" s="99"/>
      <c r="TKP63" s="99"/>
      <c r="TKQ63" s="99"/>
      <c r="TKR63" s="99"/>
      <c r="TKS63" s="99"/>
      <c r="TKT63" s="99"/>
      <c r="TKU63" s="99"/>
      <c r="TKV63" s="99"/>
      <c r="TKW63" s="99"/>
      <c r="TKX63" s="99"/>
      <c r="TKY63" s="99"/>
      <c r="TKZ63" s="99"/>
      <c r="TLA63" s="99"/>
      <c r="TLB63" s="99"/>
      <c r="TLC63" s="99"/>
      <c r="TLD63" s="99"/>
      <c r="TLE63" s="99"/>
      <c r="TLF63" s="99"/>
      <c r="TLG63" s="99"/>
      <c r="TLH63" s="99"/>
      <c r="TLI63" s="99"/>
      <c r="TLJ63" s="99"/>
      <c r="TLK63" s="99"/>
      <c r="TLL63" s="99"/>
      <c r="TLM63" s="99"/>
      <c r="TLN63" s="99"/>
      <c r="TLO63" s="99"/>
      <c r="TLP63" s="99"/>
      <c r="TLQ63" s="99"/>
      <c r="TLR63" s="99"/>
      <c r="TLS63" s="99"/>
      <c r="TLT63" s="99"/>
      <c r="TLU63" s="99"/>
      <c r="TLV63" s="99"/>
      <c r="TLW63" s="99"/>
      <c r="TLX63" s="99"/>
      <c r="TLY63" s="99"/>
      <c r="TLZ63" s="99"/>
      <c r="TMA63" s="99"/>
      <c r="TMB63" s="99"/>
      <c r="TMC63" s="99"/>
      <c r="TMD63" s="99"/>
      <c r="TME63" s="99"/>
      <c r="TMF63" s="99"/>
      <c r="TMG63" s="99"/>
      <c r="TMH63" s="99"/>
      <c r="TMI63" s="99"/>
      <c r="TMJ63" s="99"/>
      <c r="TMK63" s="99"/>
      <c r="TML63" s="99"/>
      <c r="TMM63" s="99"/>
      <c r="TMN63" s="99"/>
      <c r="TMO63" s="99"/>
      <c r="TMP63" s="99"/>
      <c r="TMQ63" s="99"/>
      <c r="TMR63" s="99"/>
      <c r="TMS63" s="99"/>
      <c r="TMT63" s="99"/>
      <c r="TMU63" s="99"/>
      <c r="TMV63" s="99"/>
      <c r="TMW63" s="99"/>
      <c r="TMX63" s="99"/>
      <c r="TMY63" s="99"/>
      <c r="TMZ63" s="99"/>
      <c r="TNA63" s="99"/>
      <c r="TNB63" s="99"/>
      <c r="TNC63" s="99"/>
      <c r="TND63" s="99"/>
      <c r="TNE63" s="99"/>
      <c r="TNF63" s="99"/>
      <c r="TNG63" s="99"/>
      <c r="TNH63" s="99"/>
      <c r="TNI63" s="99"/>
      <c r="TNJ63" s="99"/>
      <c r="TNK63" s="99"/>
      <c r="TNL63" s="99"/>
      <c r="TNM63" s="99"/>
      <c r="TNN63" s="99"/>
      <c r="TNO63" s="99"/>
      <c r="TNP63" s="99"/>
      <c r="TNQ63" s="99"/>
      <c r="TNR63" s="99"/>
      <c r="TNS63" s="99"/>
      <c r="TNT63" s="99"/>
      <c r="TNU63" s="99"/>
      <c r="TNV63" s="99"/>
      <c r="TNW63" s="99"/>
      <c r="TNX63" s="99"/>
      <c r="TNY63" s="99"/>
      <c r="TNZ63" s="99"/>
      <c r="TOA63" s="99"/>
      <c r="TOB63" s="99"/>
      <c r="TOC63" s="99"/>
      <c r="TOD63" s="99"/>
      <c r="TOE63" s="99"/>
      <c r="TOF63" s="99"/>
      <c r="TOG63" s="99"/>
      <c r="TOH63" s="99"/>
      <c r="TOI63" s="99"/>
      <c r="TOJ63" s="99"/>
      <c r="TOK63" s="99"/>
      <c r="TOL63" s="99"/>
      <c r="TOM63" s="99"/>
      <c r="TON63" s="99"/>
      <c r="TOO63" s="99"/>
      <c r="TOP63" s="99"/>
      <c r="TOQ63" s="99"/>
      <c r="TOR63" s="99"/>
      <c r="TOS63" s="99"/>
      <c r="TOT63" s="99"/>
      <c r="TOU63" s="99"/>
      <c r="TOV63" s="99"/>
      <c r="TOW63" s="99"/>
      <c r="TOX63" s="99"/>
      <c r="TOY63" s="99"/>
      <c r="TOZ63" s="99"/>
      <c r="TPA63" s="99"/>
      <c r="TPB63" s="99"/>
      <c r="TPC63" s="99"/>
      <c r="TPD63" s="99"/>
      <c r="TPE63" s="99"/>
      <c r="TPF63" s="99"/>
      <c r="TPG63" s="99"/>
      <c r="TPH63" s="99"/>
      <c r="TPI63" s="99"/>
      <c r="TPJ63" s="99"/>
      <c r="TPK63" s="99"/>
      <c r="TPL63" s="99"/>
      <c r="TPM63" s="99"/>
      <c r="TPN63" s="99"/>
      <c r="TPO63" s="99"/>
      <c r="TPP63" s="99"/>
      <c r="TPQ63" s="99"/>
      <c r="TPR63" s="99"/>
      <c r="TPS63" s="99"/>
      <c r="TPT63" s="99"/>
      <c r="TPU63" s="99"/>
      <c r="TPV63" s="99"/>
      <c r="TPW63" s="99"/>
      <c r="TPX63" s="99"/>
      <c r="TPY63" s="99"/>
      <c r="TPZ63" s="99"/>
      <c r="TQA63" s="99"/>
      <c r="TQB63" s="99"/>
      <c r="TQC63" s="99"/>
      <c r="TQD63" s="99"/>
      <c r="TQE63" s="99"/>
      <c r="TQF63" s="99"/>
      <c r="TQG63" s="99"/>
      <c r="TQH63" s="99"/>
      <c r="TQI63" s="99"/>
      <c r="TQJ63" s="99"/>
      <c r="TQK63" s="99"/>
      <c r="TQL63" s="99"/>
      <c r="TQM63" s="99"/>
      <c r="TQN63" s="99"/>
      <c r="TQO63" s="99"/>
      <c r="TQP63" s="99"/>
      <c r="TQQ63" s="99"/>
      <c r="TQR63" s="99"/>
      <c r="TQS63" s="99"/>
      <c r="TQT63" s="99"/>
      <c r="TQU63" s="99"/>
      <c r="TQV63" s="99"/>
      <c r="TQW63" s="99"/>
      <c r="TQX63" s="99"/>
      <c r="TQY63" s="99"/>
      <c r="TQZ63" s="99"/>
      <c r="TRA63" s="99"/>
      <c r="TRB63" s="99"/>
      <c r="TRC63" s="99"/>
      <c r="TRD63" s="99"/>
      <c r="TRE63" s="99"/>
      <c r="TRF63" s="99"/>
      <c r="TRG63" s="99"/>
      <c r="TRH63" s="99"/>
      <c r="TRI63" s="99"/>
      <c r="TRJ63" s="99"/>
      <c r="TRK63" s="99"/>
      <c r="TRL63" s="99"/>
      <c r="TRM63" s="99"/>
      <c r="TRN63" s="99"/>
      <c r="TRO63" s="99"/>
      <c r="TRP63" s="99"/>
      <c r="TRQ63" s="99"/>
      <c r="TRR63" s="99"/>
      <c r="TRS63" s="99"/>
      <c r="TRT63" s="99"/>
      <c r="TRU63" s="99"/>
      <c r="TRV63" s="99"/>
      <c r="TRW63" s="99"/>
      <c r="TRX63" s="99"/>
      <c r="TRY63" s="99"/>
      <c r="TRZ63" s="99"/>
      <c r="TSA63" s="99"/>
      <c r="TSB63" s="99"/>
      <c r="TSC63" s="99"/>
      <c r="TSD63" s="99"/>
      <c r="TSE63" s="99"/>
      <c r="TSF63" s="99"/>
      <c r="TSG63" s="99"/>
      <c r="TSH63" s="99"/>
      <c r="TSI63" s="99"/>
      <c r="TSJ63" s="99"/>
      <c r="TSK63" s="99"/>
      <c r="TSL63" s="99"/>
      <c r="TSM63" s="99"/>
      <c r="TSN63" s="99"/>
      <c r="TSO63" s="99"/>
      <c r="TSP63" s="99"/>
      <c r="TSQ63" s="99"/>
      <c r="TSR63" s="99"/>
      <c r="TSS63" s="99"/>
      <c r="TST63" s="99"/>
      <c r="TSU63" s="99"/>
      <c r="TSV63" s="99"/>
      <c r="TSW63" s="99"/>
      <c r="TSX63" s="99"/>
      <c r="TSY63" s="99"/>
      <c r="TSZ63" s="99"/>
      <c r="TTA63" s="99"/>
      <c r="TTB63" s="99"/>
      <c r="TTC63" s="99"/>
      <c r="TTD63" s="99"/>
      <c r="TTE63" s="99"/>
      <c r="TTF63" s="99"/>
      <c r="TTG63" s="99"/>
      <c r="TTH63" s="99"/>
      <c r="TTI63" s="99"/>
      <c r="TTJ63" s="99"/>
      <c r="TTK63" s="99"/>
      <c r="TTL63" s="99"/>
      <c r="TTM63" s="99"/>
      <c r="TTN63" s="99"/>
      <c r="TTO63" s="99"/>
      <c r="TTP63" s="99"/>
      <c r="TTQ63" s="99"/>
      <c r="TTR63" s="99"/>
      <c r="TTS63" s="99"/>
      <c r="TTT63" s="99"/>
      <c r="TTU63" s="99"/>
      <c r="TTV63" s="99"/>
      <c r="TTW63" s="99"/>
      <c r="TTX63" s="99"/>
      <c r="TTY63" s="99"/>
      <c r="TTZ63" s="99"/>
      <c r="TUA63" s="99"/>
      <c r="TUB63" s="99"/>
      <c r="TUC63" s="99"/>
      <c r="TUD63" s="99"/>
      <c r="TUE63" s="99"/>
      <c r="TUF63" s="99"/>
      <c r="TUG63" s="99"/>
      <c r="TUH63" s="99"/>
      <c r="TUI63" s="99"/>
      <c r="TUJ63" s="99"/>
      <c r="TUK63" s="99"/>
      <c r="TUL63" s="99"/>
      <c r="TUM63" s="99"/>
      <c r="TUN63" s="99"/>
      <c r="TUO63" s="99"/>
      <c r="TUP63" s="99"/>
      <c r="TUQ63" s="99"/>
      <c r="TUR63" s="99"/>
      <c r="TUS63" s="99"/>
      <c r="TUT63" s="99"/>
      <c r="TUU63" s="99"/>
      <c r="TUV63" s="99"/>
      <c r="TUW63" s="99"/>
      <c r="TUX63" s="99"/>
      <c r="TUY63" s="99"/>
      <c r="TUZ63" s="99"/>
      <c r="TVA63" s="99"/>
      <c r="TVB63" s="99"/>
      <c r="TVC63" s="99"/>
      <c r="TVD63" s="99"/>
      <c r="TVE63" s="99"/>
      <c r="TVF63" s="99"/>
      <c r="TVG63" s="99"/>
      <c r="TVH63" s="99"/>
      <c r="TVI63" s="99"/>
      <c r="TVJ63" s="99"/>
      <c r="TVK63" s="99"/>
      <c r="TVL63" s="99"/>
      <c r="TVM63" s="99"/>
      <c r="TVN63" s="99"/>
      <c r="TVO63" s="99"/>
      <c r="TVP63" s="99"/>
      <c r="TVQ63" s="99"/>
      <c r="TVR63" s="99"/>
      <c r="TVS63" s="99"/>
      <c r="TVT63" s="99"/>
      <c r="TVU63" s="99"/>
      <c r="TVV63" s="99"/>
      <c r="TVW63" s="99"/>
      <c r="TVX63" s="99"/>
      <c r="TVY63" s="99"/>
      <c r="TVZ63" s="99"/>
      <c r="TWA63" s="99"/>
      <c r="TWB63" s="99"/>
      <c r="TWC63" s="99"/>
      <c r="TWD63" s="99"/>
      <c r="TWE63" s="99"/>
      <c r="TWF63" s="99"/>
      <c r="TWG63" s="99"/>
      <c r="TWH63" s="99"/>
      <c r="TWI63" s="99"/>
      <c r="TWJ63" s="99"/>
      <c r="TWK63" s="99"/>
      <c r="TWL63" s="99"/>
      <c r="TWM63" s="99"/>
      <c r="TWN63" s="99"/>
      <c r="TWO63" s="99"/>
      <c r="TWP63" s="99"/>
      <c r="TWQ63" s="99"/>
      <c r="TWR63" s="99"/>
      <c r="TWS63" s="99"/>
      <c r="TWT63" s="99"/>
      <c r="TWU63" s="99"/>
      <c r="TWV63" s="99"/>
      <c r="TWW63" s="99"/>
      <c r="TWX63" s="99"/>
      <c r="TWY63" s="99"/>
      <c r="TWZ63" s="99"/>
      <c r="TXA63" s="99"/>
      <c r="TXB63" s="99"/>
      <c r="TXC63" s="99"/>
      <c r="TXD63" s="99"/>
      <c r="TXE63" s="99"/>
      <c r="TXF63" s="99"/>
      <c r="TXG63" s="99"/>
      <c r="TXH63" s="99"/>
      <c r="TXI63" s="99"/>
      <c r="TXJ63" s="99"/>
      <c r="TXK63" s="99"/>
      <c r="TXL63" s="99"/>
      <c r="TXM63" s="99"/>
      <c r="TXN63" s="99"/>
      <c r="TXO63" s="99"/>
      <c r="TXP63" s="99"/>
      <c r="TXQ63" s="99"/>
      <c r="TXR63" s="99"/>
      <c r="TXS63" s="99"/>
      <c r="TXT63" s="99"/>
      <c r="TXU63" s="99"/>
      <c r="TXV63" s="99"/>
      <c r="TXW63" s="99"/>
      <c r="TXX63" s="99"/>
      <c r="TXY63" s="99"/>
      <c r="TXZ63" s="99"/>
      <c r="TYA63" s="99"/>
      <c r="TYB63" s="99"/>
      <c r="TYC63" s="99"/>
      <c r="TYD63" s="99"/>
      <c r="TYE63" s="99"/>
      <c r="TYF63" s="99"/>
      <c r="TYG63" s="99"/>
      <c r="TYH63" s="99"/>
      <c r="TYI63" s="99"/>
      <c r="TYJ63" s="99"/>
      <c r="TYK63" s="99"/>
      <c r="TYL63" s="99"/>
      <c r="TYM63" s="99"/>
      <c r="TYN63" s="99"/>
      <c r="TYO63" s="99"/>
      <c r="TYP63" s="99"/>
      <c r="TYQ63" s="99"/>
      <c r="TYR63" s="99"/>
      <c r="TYS63" s="99"/>
      <c r="TYT63" s="99"/>
      <c r="TYU63" s="99"/>
      <c r="TYV63" s="99"/>
      <c r="TYW63" s="99"/>
      <c r="TYX63" s="99"/>
      <c r="TYY63" s="99"/>
      <c r="TYZ63" s="99"/>
      <c r="TZA63" s="99"/>
      <c r="TZB63" s="99"/>
      <c r="TZC63" s="99"/>
      <c r="TZD63" s="99"/>
      <c r="TZE63" s="99"/>
      <c r="TZF63" s="99"/>
      <c r="TZG63" s="99"/>
      <c r="TZH63" s="99"/>
      <c r="TZI63" s="99"/>
      <c r="TZJ63" s="99"/>
      <c r="TZK63" s="99"/>
      <c r="TZL63" s="99"/>
      <c r="TZM63" s="99"/>
      <c r="TZN63" s="99"/>
      <c r="TZO63" s="99"/>
      <c r="TZP63" s="99"/>
      <c r="TZQ63" s="99"/>
      <c r="TZR63" s="99"/>
      <c r="TZS63" s="99"/>
      <c r="TZT63" s="99"/>
      <c r="TZU63" s="99"/>
      <c r="TZV63" s="99"/>
      <c r="TZW63" s="99"/>
      <c r="TZX63" s="99"/>
      <c r="TZY63" s="99"/>
      <c r="TZZ63" s="99"/>
      <c r="UAA63" s="99"/>
      <c r="UAB63" s="99"/>
      <c r="UAC63" s="99"/>
      <c r="UAD63" s="99"/>
      <c r="UAE63" s="99"/>
      <c r="UAF63" s="99"/>
      <c r="UAG63" s="99"/>
      <c r="UAH63" s="99"/>
      <c r="UAI63" s="99"/>
      <c r="UAJ63" s="99"/>
      <c r="UAK63" s="99"/>
      <c r="UAL63" s="99"/>
      <c r="UAM63" s="99"/>
      <c r="UAN63" s="99"/>
      <c r="UAO63" s="99"/>
      <c r="UAP63" s="99"/>
      <c r="UAQ63" s="99"/>
      <c r="UAR63" s="99"/>
      <c r="UAS63" s="99"/>
      <c r="UAT63" s="99"/>
      <c r="UAU63" s="99"/>
      <c r="UAV63" s="99"/>
      <c r="UAW63" s="99"/>
      <c r="UAX63" s="99"/>
      <c r="UAY63" s="99"/>
      <c r="UAZ63" s="99"/>
      <c r="UBA63" s="99"/>
      <c r="UBB63" s="99"/>
      <c r="UBC63" s="99"/>
      <c r="UBD63" s="99"/>
      <c r="UBE63" s="99"/>
      <c r="UBF63" s="99"/>
      <c r="UBG63" s="99"/>
      <c r="UBH63" s="99"/>
      <c r="UBI63" s="99"/>
      <c r="UBJ63" s="99"/>
      <c r="UBK63" s="99"/>
      <c r="UBL63" s="99"/>
      <c r="UBM63" s="99"/>
      <c r="UBN63" s="99"/>
      <c r="UBO63" s="99"/>
      <c r="UBP63" s="99"/>
      <c r="UBQ63" s="99"/>
      <c r="UBR63" s="99"/>
      <c r="UBS63" s="99"/>
      <c r="UBT63" s="99"/>
      <c r="UBU63" s="99"/>
      <c r="UBV63" s="99"/>
      <c r="UBW63" s="99"/>
      <c r="UBX63" s="99"/>
      <c r="UBY63" s="99"/>
      <c r="UBZ63" s="99"/>
      <c r="UCA63" s="99"/>
      <c r="UCB63" s="99"/>
      <c r="UCC63" s="99"/>
      <c r="UCD63" s="99"/>
      <c r="UCE63" s="99"/>
      <c r="UCF63" s="99"/>
      <c r="UCG63" s="99"/>
      <c r="UCH63" s="99"/>
      <c r="UCI63" s="99"/>
      <c r="UCJ63" s="99"/>
      <c r="UCK63" s="99"/>
      <c r="UCL63" s="99"/>
      <c r="UCM63" s="99"/>
      <c r="UCN63" s="99"/>
      <c r="UCO63" s="99"/>
      <c r="UCP63" s="99"/>
      <c r="UCQ63" s="99"/>
      <c r="UCR63" s="99"/>
      <c r="UCS63" s="99"/>
      <c r="UCT63" s="99"/>
      <c r="UCU63" s="99"/>
      <c r="UCV63" s="99"/>
      <c r="UCW63" s="99"/>
      <c r="UCX63" s="99"/>
      <c r="UCY63" s="99"/>
      <c r="UCZ63" s="99"/>
      <c r="UDA63" s="99"/>
      <c r="UDB63" s="99"/>
      <c r="UDC63" s="99"/>
      <c r="UDD63" s="99"/>
      <c r="UDE63" s="99"/>
      <c r="UDF63" s="99"/>
      <c r="UDG63" s="99"/>
      <c r="UDH63" s="99"/>
      <c r="UDI63" s="99"/>
      <c r="UDJ63" s="99"/>
      <c r="UDK63" s="99"/>
      <c r="UDL63" s="99"/>
      <c r="UDM63" s="99"/>
      <c r="UDN63" s="99"/>
      <c r="UDO63" s="99"/>
      <c r="UDP63" s="99"/>
      <c r="UDQ63" s="99"/>
      <c r="UDR63" s="99"/>
      <c r="UDS63" s="99"/>
      <c r="UDT63" s="99"/>
      <c r="UDU63" s="99"/>
      <c r="UDV63" s="99"/>
      <c r="UDW63" s="99"/>
      <c r="UDX63" s="99"/>
      <c r="UDY63" s="99"/>
      <c r="UDZ63" s="99"/>
      <c r="UEA63" s="99"/>
      <c r="UEB63" s="99"/>
      <c r="UEC63" s="99"/>
      <c r="UED63" s="99"/>
      <c r="UEE63" s="99"/>
      <c r="UEF63" s="99"/>
      <c r="UEG63" s="99"/>
      <c r="UEH63" s="99"/>
      <c r="UEI63" s="99"/>
      <c r="UEJ63" s="99"/>
      <c r="UEK63" s="99"/>
      <c r="UEL63" s="99"/>
      <c r="UEM63" s="99"/>
      <c r="UEN63" s="99"/>
      <c r="UEO63" s="99"/>
      <c r="UEP63" s="99"/>
      <c r="UEQ63" s="99"/>
      <c r="UER63" s="99"/>
      <c r="UES63" s="99"/>
      <c r="UET63" s="99"/>
      <c r="UEU63" s="99"/>
      <c r="UEV63" s="99"/>
      <c r="UEW63" s="99"/>
      <c r="UEX63" s="99"/>
      <c r="UEY63" s="99"/>
      <c r="UEZ63" s="99"/>
      <c r="UFA63" s="99"/>
      <c r="UFB63" s="99"/>
      <c r="UFC63" s="99"/>
      <c r="UFD63" s="99"/>
      <c r="UFE63" s="99"/>
      <c r="UFF63" s="99"/>
      <c r="UFG63" s="99"/>
      <c r="UFH63" s="99"/>
      <c r="UFI63" s="99"/>
      <c r="UFJ63" s="99"/>
      <c r="UFK63" s="99"/>
      <c r="UFL63" s="99"/>
      <c r="UFM63" s="99"/>
      <c r="UFN63" s="99"/>
      <c r="UFO63" s="99"/>
      <c r="UFP63" s="99"/>
      <c r="UFQ63" s="99"/>
      <c r="UFR63" s="99"/>
      <c r="UFS63" s="99"/>
      <c r="UFT63" s="99"/>
      <c r="UFU63" s="99"/>
      <c r="UFV63" s="99"/>
      <c r="UFW63" s="99"/>
      <c r="UFX63" s="99"/>
      <c r="UFY63" s="99"/>
      <c r="UFZ63" s="99"/>
      <c r="UGA63" s="99"/>
      <c r="UGB63" s="99"/>
      <c r="UGC63" s="99"/>
      <c r="UGD63" s="99"/>
      <c r="UGE63" s="99"/>
      <c r="UGF63" s="99"/>
      <c r="UGG63" s="99"/>
      <c r="UGH63" s="99"/>
      <c r="UGI63" s="99"/>
      <c r="UGJ63" s="99"/>
      <c r="UGK63" s="99"/>
      <c r="UGL63" s="99"/>
      <c r="UGM63" s="99"/>
      <c r="UGN63" s="99"/>
      <c r="UGO63" s="99"/>
      <c r="UGP63" s="99"/>
      <c r="UGQ63" s="99"/>
      <c r="UGR63" s="99"/>
      <c r="UGS63" s="99"/>
      <c r="UGT63" s="99"/>
      <c r="UGU63" s="99"/>
      <c r="UGV63" s="99"/>
      <c r="UGW63" s="99"/>
      <c r="UGX63" s="99"/>
      <c r="UGY63" s="99"/>
      <c r="UGZ63" s="99"/>
      <c r="UHA63" s="99"/>
      <c r="UHB63" s="99"/>
      <c r="UHC63" s="99"/>
      <c r="UHD63" s="99"/>
      <c r="UHE63" s="99"/>
      <c r="UHF63" s="99"/>
      <c r="UHG63" s="99"/>
      <c r="UHH63" s="99"/>
      <c r="UHI63" s="99"/>
      <c r="UHJ63" s="99"/>
      <c r="UHK63" s="99"/>
      <c r="UHL63" s="99"/>
      <c r="UHM63" s="99"/>
      <c r="UHN63" s="99"/>
      <c r="UHO63" s="99"/>
      <c r="UHP63" s="99"/>
      <c r="UHQ63" s="99"/>
      <c r="UHR63" s="99"/>
      <c r="UHS63" s="99"/>
      <c r="UHT63" s="99"/>
      <c r="UHU63" s="99"/>
      <c r="UHV63" s="99"/>
      <c r="UHW63" s="99"/>
      <c r="UHX63" s="99"/>
      <c r="UHY63" s="99"/>
      <c r="UHZ63" s="99"/>
      <c r="UIA63" s="99"/>
      <c r="UIB63" s="99"/>
      <c r="UIC63" s="99"/>
      <c r="UID63" s="99"/>
      <c r="UIE63" s="99"/>
      <c r="UIF63" s="99"/>
      <c r="UIG63" s="99"/>
      <c r="UIH63" s="99"/>
      <c r="UII63" s="99"/>
      <c r="UIJ63" s="99"/>
      <c r="UIK63" s="99"/>
      <c r="UIL63" s="99"/>
      <c r="UIM63" s="99"/>
      <c r="UIN63" s="99"/>
      <c r="UIO63" s="99"/>
      <c r="UIP63" s="99"/>
      <c r="UIQ63" s="99"/>
      <c r="UIR63" s="99"/>
      <c r="UIS63" s="99"/>
      <c r="UIT63" s="99"/>
      <c r="UIU63" s="99"/>
      <c r="UIV63" s="99"/>
      <c r="UIW63" s="99"/>
      <c r="UIX63" s="99"/>
      <c r="UIY63" s="99"/>
      <c r="UIZ63" s="99"/>
      <c r="UJA63" s="99"/>
      <c r="UJB63" s="99"/>
      <c r="UJC63" s="99"/>
      <c r="UJD63" s="99"/>
      <c r="UJE63" s="99"/>
      <c r="UJF63" s="99"/>
      <c r="UJG63" s="99"/>
      <c r="UJH63" s="99"/>
      <c r="UJI63" s="99"/>
      <c r="UJJ63" s="99"/>
      <c r="UJK63" s="99"/>
      <c r="UJL63" s="99"/>
      <c r="UJM63" s="99"/>
      <c r="UJN63" s="99"/>
      <c r="UJO63" s="99"/>
      <c r="UJP63" s="99"/>
      <c r="UJQ63" s="99"/>
      <c r="UJR63" s="99"/>
      <c r="UJS63" s="99"/>
      <c r="UJT63" s="99"/>
      <c r="UJU63" s="99"/>
      <c r="UJV63" s="99"/>
      <c r="UJW63" s="99"/>
      <c r="UJX63" s="99"/>
      <c r="UJY63" s="99"/>
      <c r="UJZ63" s="99"/>
      <c r="UKA63" s="99"/>
      <c r="UKB63" s="99"/>
      <c r="UKC63" s="99"/>
      <c r="UKD63" s="99"/>
      <c r="UKE63" s="99"/>
      <c r="UKF63" s="99"/>
      <c r="UKG63" s="99"/>
      <c r="UKH63" s="99"/>
      <c r="UKI63" s="99"/>
      <c r="UKJ63" s="99"/>
      <c r="UKK63" s="99"/>
      <c r="UKL63" s="99"/>
      <c r="UKM63" s="99"/>
      <c r="UKN63" s="99"/>
      <c r="UKO63" s="99"/>
      <c r="UKP63" s="99"/>
      <c r="UKQ63" s="99"/>
      <c r="UKR63" s="99"/>
      <c r="UKS63" s="99"/>
      <c r="UKT63" s="99"/>
      <c r="UKU63" s="99"/>
      <c r="UKV63" s="99"/>
      <c r="UKW63" s="99"/>
      <c r="UKX63" s="99"/>
      <c r="UKY63" s="99"/>
      <c r="UKZ63" s="99"/>
      <c r="ULA63" s="99"/>
      <c r="ULB63" s="99"/>
      <c r="ULC63" s="99"/>
      <c r="ULD63" s="99"/>
      <c r="ULE63" s="99"/>
      <c r="ULF63" s="99"/>
      <c r="ULG63" s="99"/>
      <c r="ULH63" s="99"/>
      <c r="ULI63" s="99"/>
      <c r="ULJ63" s="99"/>
      <c r="ULK63" s="99"/>
      <c r="ULL63" s="99"/>
      <c r="ULM63" s="99"/>
      <c r="ULN63" s="99"/>
      <c r="ULO63" s="99"/>
      <c r="ULP63" s="99"/>
      <c r="ULQ63" s="99"/>
      <c r="ULR63" s="99"/>
      <c r="ULS63" s="99"/>
      <c r="ULT63" s="99"/>
      <c r="ULU63" s="99"/>
      <c r="ULV63" s="99"/>
      <c r="ULW63" s="99"/>
      <c r="ULX63" s="99"/>
      <c r="ULY63" s="99"/>
      <c r="ULZ63" s="99"/>
      <c r="UMA63" s="99"/>
      <c r="UMB63" s="99"/>
      <c r="UMC63" s="99"/>
      <c r="UMD63" s="99"/>
      <c r="UME63" s="99"/>
      <c r="UMF63" s="99"/>
      <c r="UMG63" s="99"/>
      <c r="UMH63" s="99"/>
      <c r="UMI63" s="99"/>
      <c r="UMJ63" s="99"/>
      <c r="UMK63" s="99"/>
      <c r="UML63" s="99"/>
      <c r="UMM63" s="99"/>
      <c r="UMN63" s="99"/>
      <c r="UMO63" s="99"/>
      <c r="UMP63" s="99"/>
      <c r="UMQ63" s="99"/>
      <c r="UMR63" s="99"/>
      <c r="UMS63" s="99"/>
      <c r="UMT63" s="99"/>
      <c r="UMU63" s="99"/>
      <c r="UMV63" s="99"/>
      <c r="UMW63" s="99"/>
      <c r="UMX63" s="99"/>
      <c r="UMY63" s="99"/>
      <c r="UMZ63" s="99"/>
      <c r="UNA63" s="99"/>
      <c r="UNB63" s="99"/>
      <c r="UNC63" s="99"/>
      <c r="UND63" s="99"/>
      <c r="UNE63" s="99"/>
      <c r="UNF63" s="99"/>
      <c r="UNG63" s="99"/>
      <c r="UNH63" s="99"/>
      <c r="UNI63" s="99"/>
      <c r="UNJ63" s="99"/>
      <c r="UNK63" s="99"/>
      <c r="UNL63" s="99"/>
      <c r="UNM63" s="99"/>
      <c r="UNN63" s="99"/>
      <c r="UNO63" s="99"/>
      <c r="UNP63" s="99"/>
      <c r="UNQ63" s="99"/>
      <c r="UNR63" s="99"/>
      <c r="UNS63" s="99"/>
      <c r="UNT63" s="99"/>
      <c r="UNU63" s="99"/>
      <c r="UNV63" s="99"/>
      <c r="UNW63" s="99"/>
      <c r="UNX63" s="99"/>
      <c r="UNY63" s="99"/>
      <c r="UNZ63" s="99"/>
      <c r="UOA63" s="99"/>
      <c r="UOB63" s="99"/>
      <c r="UOC63" s="99"/>
      <c r="UOD63" s="99"/>
      <c r="UOE63" s="99"/>
      <c r="UOF63" s="99"/>
      <c r="UOG63" s="99"/>
      <c r="UOH63" s="99"/>
      <c r="UOI63" s="99"/>
      <c r="UOJ63" s="99"/>
      <c r="UOK63" s="99"/>
      <c r="UOL63" s="99"/>
      <c r="UOM63" s="99"/>
      <c r="UON63" s="99"/>
      <c r="UOO63" s="99"/>
      <c r="UOP63" s="99"/>
      <c r="UOQ63" s="99"/>
      <c r="UOR63" s="99"/>
      <c r="UOS63" s="99"/>
      <c r="UOT63" s="99"/>
      <c r="UOU63" s="99"/>
      <c r="UOV63" s="99"/>
      <c r="UOW63" s="99"/>
      <c r="UOX63" s="99"/>
      <c r="UOY63" s="99"/>
      <c r="UOZ63" s="99"/>
      <c r="UPA63" s="99"/>
      <c r="UPB63" s="99"/>
      <c r="UPC63" s="99"/>
      <c r="UPD63" s="99"/>
      <c r="UPE63" s="99"/>
      <c r="UPF63" s="99"/>
      <c r="UPG63" s="99"/>
      <c r="UPH63" s="99"/>
      <c r="UPI63" s="99"/>
      <c r="UPJ63" s="99"/>
      <c r="UPK63" s="99"/>
      <c r="UPL63" s="99"/>
      <c r="UPM63" s="99"/>
      <c r="UPN63" s="99"/>
      <c r="UPO63" s="99"/>
      <c r="UPP63" s="99"/>
      <c r="UPQ63" s="99"/>
      <c r="UPR63" s="99"/>
      <c r="UPS63" s="99"/>
      <c r="UPT63" s="99"/>
      <c r="UPU63" s="99"/>
      <c r="UPV63" s="99"/>
      <c r="UPW63" s="99"/>
      <c r="UPX63" s="99"/>
      <c r="UPY63" s="99"/>
      <c r="UPZ63" s="99"/>
      <c r="UQA63" s="99"/>
      <c r="UQB63" s="99"/>
      <c r="UQC63" s="99"/>
      <c r="UQD63" s="99"/>
      <c r="UQE63" s="99"/>
      <c r="UQF63" s="99"/>
      <c r="UQG63" s="99"/>
      <c r="UQH63" s="99"/>
      <c r="UQI63" s="99"/>
      <c r="UQJ63" s="99"/>
      <c r="UQK63" s="99"/>
      <c r="UQL63" s="99"/>
      <c r="UQM63" s="99"/>
      <c r="UQN63" s="99"/>
      <c r="UQO63" s="99"/>
      <c r="UQP63" s="99"/>
      <c r="UQQ63" s="99"/>
      <c r="UQR63" s="99"/>
      <c r="UQS63" s="99"/>
      <c r="UQT63" s="99"/>
      <c r="UQU63" s="99"/>
      <c r="UQV63" s="99"/>
      <c r="UQW63" s="99"/>
      <c r="UQX63" s="99"/>
      <c r="UQY63" s="99"/>
      <c r="UQZ63" s="99"/>
      <c r="URA63" s="99"/>
      <c r="URB63" s="99"/>
      <c r="URC63" s="99"/>
      <c r="URD63" s="99"/>
      <c r="URE63" s="99"/>
      <c r="URF63" s="99"/>
      <c r="URG63" s="99"/>
      <c r="URH63" s="99"/>
      <c r="URI63" s="99"/>
      <c r="URJ63" s="99"/>
      <c r="URK63" s="99"/>
      <c r="URL63" s="99"/>
      <c r="URM63" s="99"/>
      <c r="URN63" s="99"/>
      <c r="URO63" s="99"/>
      <c r="URP63" s="99"/>
      <c r="URQ63" s="99"/>
      <c r="URR63" s="99"/>
      <c r="URS63" s="99"/>
      <c r="URT63" s="99"/>
      <c r="URU63" s="99"/>
      <c r="URV63" s="99"/>
      <c r="URW63" s="99"/>
      <c r="URX63" s="99"/>
      <c r="URY63" s="99"/>
      <c r="URZ63" s="99"/>
      <c r="USA63" s="99"/>
      <c r="USB63" s="99"/>
      <c r="USC63" s="99"/>
      <c r="USD63" s="99"/>
      <c r="USE63" s="99"/>
      <c r="USF63" s="99"/>
      <c r="USG63" s="99"/>
      <c r="USH63" s="99"/>
      <c r="USI63" s="99"/>
      <c r="USJ63" s="99"/>
      <c r="USK63" s="99"/>
      <c r="USL63" s="99"/>
      <c r="USM63" s="99"/>
      <c r="USN63" s="99"/>
      <c r="USO63" s="99"/>
      <c r="USP63" s="99"/>
      <c r="USQ63" s="99"/>
      <c r="USR63" s="99"/>
      <c r="USS63" s="99"/>
      <c r="UST63" s="99"/>
      <c r="USU63" s="99"/>
      <c r="USV63" s="99"/>
      <c r="USW63" s="99"/>
      <c r="USX63" s="99"/>
      <c r="USY63" s="99"/>
      <c r="USZ63" s="99"/>
      <c r="UTA63" s="99"/>
      <c r="UTB63" s="99"/>
      <c r="UTC63" s="99"/>
      <c r="UTD63" s="99"/>
      <c r="UTE63" s="99"/>
      <c r="UTF63" s="99"/>
      <c r="UTG63" s="99"/>
      <c r="UTH63" s="99"/>
      <c r="UTI63" s="99"/>
      <c r="UTJ63" s="99"/>
      <c r="UTK63" s="99"/>
      <c r="UTL63" s="99"/>
      <c r="UTM63" s="99"/>
      <c r="UTN63" s="99"/>
      <c r="UTO63" s="99"/>
      <c r="UTP63" s="99"/>
      <c r="UTQ63" s="99"/>
      <c r="UTR63" s="99"/>
      <c r="UTS63" s="99"/>
      <c r="UTT63" s="99"/>
      <c r="UTU63" s="99"/>
      <c r="UTV63" s="99"/>
      <c r="UTW63" s="99"/>
      <c r="UTX63" s="99"/>
      <c r="UTY63" s="99"/>
      <c r="UTZ63" s="99"/>
      <c r="UUA63" s="99"/>
      <c r="UUB63" s="99"/>
      <c r="UUC63" s="99"/>
      <c r="UUD63" s="99"/>
      <c r="UUE63" s="99"/>
      <c r="UUF63" s="99"/>
      <c r="UUG63" s="99"/>
      <c r="UUH63" s="99"/>
      <c r="UUI63" s="99"/>
      <c r="UUJ63" s="99"/>
      <c r="UUK63" s="99"/>
      <c r="UUL63" s="99"/>
      <c r="UUM63" s="99"/>
      <c r="UUN63" s="99"/>
      <c r="UUO63" s="99"/>
      <c r="UUP63" s="99"/>
      <c r="UUQ63" s="99"/>
      <c r="UUR63" s="99"/>
      <c r="UUS63" s="99"/>
      <c r="UUT63" s="99"/>
      <c r="UUU63" s="99"/>
      <c r="UUV63" s="99"/>
      <c r="UUW63" s="99"/>
      <c r="UUX63" s="99"/>
      <c r="UUY63" s="99"/>
      <c r="UUZ63" s="99"/>
      <c r="UVA63" s="99"/>
      <c r="UVB63" s="99"/>
      <c r="UVC63" s="99"/>
      <c r="UVD63" s="99"/>
      <c r="UVE63" s="99"/>
      <c r="UVF63" s="99"/>
      <c r="UVG63" s="99"/>
      <c r="UVH63" s="99"/>
      <c r="UVI63" s="99"/>
      <c r="UVJ63" s="99"/>
      <c r="UVK63" s="99"/>
      <c r="UVL63" s="99"/>
      <c r="UVM63" s="99"/>
      <c r="UVN63" s="99"/>
      <c r="UVO63" s="99"/>
      <c r="UVP63" s="99"/>
      <c r="UVQ63" s="99"/>
      <c r="UVR63" s="99"/>
      <c r="UVS63" s="99"/>
      <c r="UVT63" s="99"/>
      <c r="UVU63" s="99"/>
      <c r="UVV63" s="99"/>
      <c r="UVW63" s="99"/>
      <c r="UVX63" s="99"/>
      <c r="UVY63" s="99"/>
      <c r="UVZ63" s="99"/>
      <c r="UWA63" s="99"/>
      <c r="UWB63" s="99"/>
      <c r="UWC63" s="99"/>
      <c r="UWD63" s="99"/>
      <c r="UWE63" s="99"/>
      <c r="UWF63" s="99"/>
      <c r="UWG63" s="99"/>
      <c r="UWH63" s="99"/>
      <c r="UWI63" s="99"/>
      <c r="UWJ63" s="99"/>
      <c r="UWK63" s="99"/>
      <c r="UWL63" s="99"/>
      <c r="UWM63" s="99"/>
      <c r="UWN63" s="99"/>
      <c r="UWO63" s="99"/>
      <c r="UWP63" s="99"/>
      <c r="UWQ63" s="99"/>
      <c r="UWR63" s="99"/>
      <c r="UWS63" s="99"/>
      <c r="UWT63" s="99"/>
      <c r="UWU63" s="99"/>
      <c r="UWV63" s="99"/>
      <c r="UWW63" s="99"/>
      <c r="UWX63" s="99"/>
      <c r="UWY63" s="99"/>
      <c r="UWZ63" s="99"/>
      <c r="UXA63" s="99"/>
      <c r="UXB63" s="99"/>
      <c r="UXC63" s="99"/>
      <c r="UXD63" s="99"/>
      <c r="UXE63" s="99"/>
      <c r="UXF63" s="99"/>
      <c r="UXG63" s="99"/>
      <c r="UXH63" s="99"/>
      <c r="UXI63" s="99"/>
      <c r="UXJ63" s="99"/>
      <c r="UXK63" s="99"/>
      <c r="UXL63" s="99"/>
      <c r="UXM63" s="99"/>
      <c r="UXN63" s="99"/>
      <c r="UXO63" s="99"/>
      <c r="UXP63" s="99"/>
      <c r="UXQ63" s="99"/>
      <c r="UXR63" s="99"/>
      <c r="UXS63" s="99"/>
      <c r="UXT63" s="99"/>
      <c r="UXU63" s="99"/>
      <c r="UXV63" s="99"/>
      <c r="UXW63" s="99"/>
      <c r="UXX63" s="99"/>
      <c r="UXY63" s="99"/>
      <c r="UXZ63" s="99"/>
      <c r="UYA63" s="99"/>
      <c r="UYB63" s="99"/>
      <c r="UYC63" s="99"/>
      <c r="UYD63" s="99"/>
      <c r="UYE63" s="99"/>
      <c r="UYF63" s="99"/>
      <c r="UYG63" s="99"/>
      <c r="UYH63" s="99"/>
      <c r="UYI63" s="99"/>
      <c r="UYJ63" s="99"/>
      <c r="UYK63" s="99"/>
      <c r="UYL63" s="99"/>
      <c r="UYM63" s="99"/>
      <c r="UYN63" s="99"/>
      <c r="UYO63" s="99"/>
      <c r="UYP63" s="99"/>
      <c r="UYQ63" s="99"/>
      <c r="UYR63" s="99"/>
      <c r="UYS63" s="99"/>
      <c r="UYT63" s="99"/>
      <c r="UYU63" s="99"/>
      <c r="UYV63" s="99"/>
      <c r="UYW63" s="99"/>
      <c r="UYX63" s="99"/>
      <c r="UYY63" s="99"/>
      <c r="UYZ63" s="99"/>
      <c r="UZA63" s="99"/>
      <c r="UZB63" s="99"/>
      <c r="UZC63" s="99"/>
      <c r="UZD63" s="99"/>
      <c r="UZE63" s="99"/>
      <c r="UZF63" s="99"/>
      <c r="UZG63" s="99"/>
      <c r="UZH63" s="99"/>
      <c r="UZI63" s="99"/>
      <c r="UZJ63" s="99"/>
      <c r="UZK63" s="99"/>
      <c r="UZL63" s="99"/>
      <c r="UZM63" s="99"/>
      <c r="UZN63" s="99"/>
      <c r="UZO63" s="99"/>
      <c r="UZP63" s="99"/>
      <c r="UZQ63" s="99"/>
      <c r="UZR63" s="99"/>
      <c r="UZS63" s="99"/>
      <c r="UZT63" s="99"/>
      <c r="UZU63" s="99"/>
      <c r="UZV63" s="99"/>
      <c r="UZW63" s="99"/>
      <c r="UZX63" s="99"/>
      <c r="UZY63" s="99"/>
      <c r="UZZ63" s="99"/>
      <c r="VAA63" s="99"/>
      <c r="VAB63" s="99"/>
      <c r="VAC63" s="99"/>
      <c r="VAD63" s="99"/>
      <c r="VAE63" s="99"/>
      <c r="VAF63" s="99"/>
      <c r="VAG63" s="99"/>
      <c r="VAH63" s="99"/>
      <c r="VAI63" s="99"/>
      <c r="VAJ63" s="99"/>
      <c r="VAK63" s="99"/>
      <c r="VAL63" s="99"/>
      <c r="VAM63" s="99"/>
      <c r="VAN63" s="99"/>
      <c r="VAO63" s="99"/>
      <c r="VAP63" s="99"/>
      <c r="VAQ63" s="99"/>
      <c r="VAR63" s="99"/>
      <c r="VAS63" s="99"/>
      <c r="VAT63" s="99"/>
      <c r="VAU63" s="99"/>
      <c r="VAV63" s="99"/>
      <c r="VAW63" s="99"/>
      <c r="VAX63" s="99"/>
      <c r="VAY63" s="99"/>
      <c r="VAZ63" s="99"/>
      <c r="VBA63" s="99"/>
      <c r="VBB63" s="99"/>
      <c r="VBC63" s="99"/>
      <c r="VBD63" s="99"/>
      <c r="VBE63" s="99"/>
      <c r="VBF63" s="99"/>
      <c r="VBG63" s="99"/>
      <c r="VBH63" s="99"/>
      <c r="VBI63" s="99"/>
      <c r="VBJ63" s="99"/>
      <c r="VBK63" s="99"/>
      <c r="VBL63" s="99"/>
      <c r="VBM63" s="99"/>
      <c r="VBN63" s="99"/>
      <c r="VBO63" s="99"/>
      <c r="VBP63" s="99"/>
      <c r="VBQ63" s="99"/>
      <c r="VBR63" s="99"/>
      <c r="VBS63" s="99"/>
      <c r="VBT63" s="99"/>
      <c r="VBU63" s="99"/>
      <c r="VBV63" s="99"/>
      <c r="VBW63" s="99"/>
      <c r="VBX63" s="99"/>
      <c r="VBY63" s="99"/>
      <c r="VBZ63" s="99"/>
      <c r="VCA63" s="99"/>
      <c r="VCB63" s="99"/>
      <c r="VCC63" s="99"/>
      <c r="VCD63" s="99"/>
      <c r="VCE63" s="99"/>
      <c r="VCF63" s="99"/>
      <c r="VCG63" s="99"/>
      <c r="VCH63" s="99"/>
      <c r="VCI63" s="99"/>
      <c r="VCJ63" s="99"/>
      <c r="VCK63" s="99"/>
      <c r="VCL63" s="99"/>
      <c r="VCM63" s="99"/>
      <c r="VCN63" s="99"/>
      <c r="VCO63" s="99"/>
      <c r="VCP63" s="99"/>
      <c r="VCQ63" s="99"/>
      <c r="VCR63" s="99"/>
      <c r="VCS63" s="99"/>
      <c r="VCT63" s="99"/>
      <c r="VCU63" s="99"/>
      <c r="VCV63" s="99"/>
      <c r="VCW63" s="99"/>
      <c r="VCX63" s="99"/>
      <c r="VCY63" s="99"/>
      <c r="VCZ63" s="99"/>
      <c r="VDA63" s="99"/>
      <c r="VDB63" s="99"/>
      <c r="VDC63" s="99"/>
      <c r="VDD63" s="99"/>
      <c r="VDE63" s="99"/>
      <c r="VDF63" s="99"/>
      <c r="VDG63" s="99"/>
      <c r="VDH63" s="99"/>
      <c r="VDI63" s="99"/>
      <c r="VDJ63" s="99"/>
      <c r="VDK63" s="99"/>
      <c r="VDL63" s="99"/>
      <c r="VDM63" s="99"/>
      <c r="VDN63" s="99"/>
      <c r="VDO63" s="99"/>
      <c r="VDP63" s="99"/>
      <c r="VDQ63" s="99"/>
      <c r="VDR63" s="99"/>
      <c r="VDS63" s="99"/>
      <c r="VDT63" s="99"/>
      <c r="VDU63" s="99"/>
      <c r="VDV63" s="99"/>
      <c r="VDW63" s="99"/>
      <c r="VDX63" s="99"/>
      <c r="VDY63" s="99"/>
      <c r="VDZ63" s="99"/>
      <c r="VEA63" s="99"/>
      <c r="VEB63" s="99"/>
      <c r="VEC63" s="99"/>
      <c r="VED63" s="99"/>
      <c r="VEE63" s="99"/>
      <c r="VEF63" s="99"/>
      <c r="VEG63" s="99"/>
      <c r="VEH63" s="99"/>
      <c r="VEI63" s="99"/>
      <c r="VEJ63" s="99"/>
      <c r="VEK63" s="99"/>
      <c r="VEL63" s="99"/>
      <c r="VEM63" s="99"/>
      <c r="VEN63" s="99"/>
      <c r="VEO63" s="99"/>
      <c r="VEP63" s="99"/>
      <c r="VEQ63" s="99"/>
      <c r="VER63" s="99"/>
      <c r="VES63" s="99"/>
      <c r="VET63" s="99"/>
      <c r="VEU63" s="99"/>
      <c r="VEV63" s="99"/>
      <c r="VEW63" s="99"/>
      <c r="VEX63" s="99"/>
      <c r="VEY63" s="99"/>
      <c r="VEZ63" s="99"/>
      <c r="VFA63" s="99"/>
      <c r="VFB63" s="99"/>
      <c r="VFC63" s="99"/>
      <c r="VFD63" s="99"/>
      <c r="VFE63" s="99"/>
      <c r="VFF63" s="99"/>
      <c r="VFG63" s="99"/>
      <c r="VFH63" s="99"/>
      <c r="VFI63" s="99"/>
      <c r="VFJ63" s="99"/>
      <c r="VFK63" s="99"/>
      <c r="VFL63" s="99"/>
      <c r="VFM63" s="99"/>
      <c r="VFN63" s="99"/>
      <c r="VFO63" s="99"/>
      <c r="VFP63" s="99"/>
      <c r="VFQ63" s="99"/>
      <c r="VFR63" s="99"/>
      <c r="VFS63" s="99"/>
      <c r="VFT63" s="99"/>
      <c r="VFU63" s="99"/>
      <c r="VFV63" s="99"/>
      <c r="VFW63" s="99"/>
      <c r="VFX63" s="99"/>
      <c r="VFY63" s="99"/>
      <c r="VFZ63" s="99"/>
      <c r="VGA63" s="99"/>
      <c r="VGB63" s="99"/>
      <c r="VGC63" s="99"/>
      <c r="VGD63" s="99"/>
      <c r="VGE63" s="99"/>
      <c r="VGF63" s="99"/>
      <c r="VGG63" s="99"/>
      <c r="VGH63" s="99"/>
      <c r="VGI63" s="99"/>
      <c r="VGJ63" s="99"/>
      <c r="VGK63" s="99"/>
      <c r="VGL63" s="99"/>
      <c r="VGM63" s="99"/>
      <c r="VGN63" s="99"/>
      <c r="VGO63" s="99"/>
      <c r="VGP63" s="99"/>
      <c r="VGQ63" s="99"/>
      <c r="VGR63" s="99"/>
      <c r="VGS63" s="99"/>
      <c r="VGT63" s="99"/>
      <c r="VGU63" s="99"/>
      <c r="VGV63" s="99"/>
      <c r="VGW63" s="99"/>
      <c r="VGX63" s="99"/>
      <c r="VGY63" s="99"/>
      <c r="VGZ63" s="99"/>
      <c r="VHA63" s="99"/>
      <c r="VHB63" s="99"/>
      <c r="VHC63" s="99"/>
      <c r="VHD63" s="99"/>
      <c r="VHE63" s="99"/>
      <c r="VHF63" s="99"/>
      <c r="VHG63" s="99"/>
      <c r="VHH63" s="99"/>
      <c r="VHI63" s="99"/>
      <c r="VHJ63" s="99"/>
      <c r="VHK63" s="99"/>
      <c r="VHL63" s="99"/>
      <c r="VHM63" s="99"/>
      <c r="VHN63" s="99"/>
      <c r="VHO63" s="99"/>
      <c r="VHP63" s="99"/>
      <c r="VHQ63" s="99"/>
      <c r="VHR63" s="99"/>
      <c r="VHS63" s="99"/>
      <c r="VHT63" s="99"/>
      <c r="VHU63" s="99"/>
      <c r="VHV63" s="99"/>
      <c r="VHW63" s="99"/>
      <c r="VHX63" s="99"/>
      <c r="VHY63" s="99"/>
      <c r="VHZ63" s="99"/>
      <c r="VIA63" s="99"/>
      <c r="VIB63" s="99"/>
      <c r="VIC63" s="99"/>
      <c r="VID63" s="99"/>
      <c r="VIE63" s="99"/>
      <c r="VIF63" s="99"/>
      <c r="VIG63" s="99"/>
      <c r="VIH63" s="99"/>
      <c r="VII63" s="99"/>
      <c r="VIJ63" s="99"/>
      <c r="VIK63" s="99"/>
      <c r="VIL63" s="99"/>
      <c r="VIM63" s="99"/>
      <c r="VIN63" s="99"/>
      <c r="VIO63" s="99"/>
      <c r="VIP63" s="99"/>
      <c r="VIQ63" s="99"/>
      <c r="VIR63" s="99"/>
      <c r="VIS63" s="99"/>
      <c r="VIT63" s="99"/>
      <c r="VIU63" s="99"/>
      <c r="VIV63" s="99"/>
      <c r="VIW63" s="99"/>
      <c r="VIX63" s="99"/>
      <c r="VIY63" s="99"/>
      <c r="VIZ63" s="99"/>
      <c r="VJA63" s="99"/>
      <c r="VJB63" s="99"/>
      <c r="VJC63" s="99"/>
      <c r="VJD63" s="99"/>
      <c r="VJE63" s="99"/>
      <c r="VJF63" s="99"/>
      <c r="VJG63" s="99"/>
      <c r="VJH63" s="99"/>
      <c r="VJI63" s="99"/>
      <c r="VJJ63" s="99"/>
      <c r="VJK63" s="99"/>
      <c r="VJL63" s="99"/>
      <c r="VJM63" s="99"/>
      <c r="VJN63" s="99"/>
      <c r="VJO63" s="99"/>
      <c r="VJP63" s="99"/>
      <c r="VJQ63" s="99"/>
      <c r="VJR63" s="99"/>
      <c r="VJS63" s="99"/>
      <c r="VJT63" s="99"/>
      <c r="VJU63" s="99"/>
      <c r="VJV63" s="99"/>
      <c r="VJW63" s="99"/>
      <c r="VJX63" s="99"/>
      <c r="VJY63" s="99"/>
      <c r="VJZ63" s="99"/>
      <c r="VKA63" s="99"/>
      <c r="VKB63" s="99"/>
      <c r="VKC63" s="99"/>
      <c r="VKD63" s="99"/>
      <c r="VKE63" s="99"/>
      <c r="VKF63" s="99"/>
      <c r="VKG63" s="99"/>
      <c r="VKH63" s="99"/>
      <c r="VKI63" s="99"/>
      <c r="VKJ63" s="99"/>
      <c r="VKK63" s="99"/>
      <c r="VKL63" s="99"/>
      <c r="VKM63" s="99"/>
      <c r="VKN63" s="99"/>
      <c r="VKO63" s="99"/>
      <c r="VKP63" s="99"/>
      <c r="VKQ63" s="99"/>
      <c r="VKR63" s="99"/>
      <c r="VKS63" s="99"/>
      <c r="VKT63" s="99"/>
      <c r="VKU63" s="99"/>
      <c r="VKV63" s="99"/>
      <c r="VKW63" s="99"/>
      <c r="VKX63" s="99"/>
      <c r="VKY63" s="99"/>
      <c r="VKZ63" s="99"/>
      <c r="VLA63" s="99"/>
      <c r="VLB63" s="99"/>
      <c r="VLC63" s="99"/>
      <c r="VLD63" s="99"/>
      <c r="VLE63" s="99"/>
      <c r="VLF63" s="99"/>
      <c r="VLG63" s="99"/>
      <c r="VLH63" s="99"/>
      <c r="VLI63" s="99"/>
      <c r="VLJ63" s="99"/>
      <c r="VLK63" s="99"/>
      <c r="VLL63" s="99"/>
      <c r="VLM63" s="99"/>
      <c r="VLN63" s="99"/>
      <c r="VLO63" s="99"/>
      <c r="VLP63" s="99"/>
      <c r="VLQ63" s="99"/>
      <c r="VLR63" s="99"/>
      <c r="VLS63" s="99"/>
      <c r="VLT63" s="99"/>
      <c r="VLU63" s="99"/>
      <c r="VLV63" s="99"/>
      <c r="VLW63" s="99"/>
      <c r="VLX63" s="99"/>
      <c r="VLY63" s="99"/>
      <c r="VLZ63" s="99"/>
      <c r="VMA63" s="99"/>
      <c r="VMB63" s="99"/>
      <c r="VMC63" s="99"/>
      <c r="VMD63" s="99"/>
      <c r="VME63" s="99"/>
      <c r="VMF63" s="99"/>
      <c r="VMG63" s="99"/>
      <c r="VMH63" s="99"/>
      <c r="VMI63" s="99"/>
      <c r="VMJ63" s="99"/>
      <c r="VMK63" s="99"/>
      <c r="VML63" s="99"/>
      <c r="VMM63" s="99"/>
      <c r="VMN63" s="99"/>
      <c r="VMO63" s="99"/>
      <c r="VMP63" s="99"/>
      <c r="VMQ63" s="99"/>
      <c r="VMR63" s="99"/>
      <c r="VMS63" s="99"/>
      <c r="VMT63" s="99"/>
      <c r="VMU63" s="99"/>
      <c r="VMV63" s="99"/>
      <c r="VMW63" s="99"/>
      <c r="VMX63" s="99"/>
      <c r="VMY63" s="99"/>
      <c r="VMZ63" s="99"/>
      <c r="VNA63" s="99"/>
      <c r="VNB63" s="99"/>
      <c r="VNC63" s="99"/>
      <c r="VND63" s="99"/>
      <c r="VNE63" s="99"/>
      <c r="VNF63" s="99"/>
      <c r="VNG63" s="99"/>
      <c r="VNH63" s="99"/>
      <c r="VNI63" s="99"/>
      <c r="VNJ63" s="99"/>
      <c r="VNK63" s="99"/>
      <c r="VNL63" s="99"/>
      <c r="VNM63" s="99"/>
      <c r="VNN63" s="99"/>
      <c r="VNO63" s="99"/>
      <c r="VNP63" s="99"/>
      <c r="VNQ63" s="99"/>
      <c r="VNR63" s="99"/>
      <c r="VNS63" s="99"/>
      <c r="VNT63" s="99"/>
      <c r="VNU63" s="99"/>
      <c r="VNV63" s="99"/>
      <c r="VNW63" s="99"/>
      <c r="VNX63" s="99"/>
      <c r="VNY63" s="99"/>
      <c r="VNZ63" s="99"/>
      <c r="VOA63" s="99"/>
      <c r="VOB63" s="99"/>
      <c r="VOC63" s="99"/>
      <c r="VOD63" s="99"/>
      <c r="VOE63" s="99"/>
      <c r="VOF63" s="99"/>
      <c r="VOG63" s="99"/>
      <c r="VOH63" s="99"/>
      <c r="VOI63" s="99"/>
      <c r="VOJ63" s="99"/>
      <c r="VOK63" s="99"/>
      <c r="VOL63" s="99"/>
      <c r="VOM63" s="99"/>
      <c r="VON63" s="99"/>
      <c r="VOO63" s="99"/>
      <c r="VOP63" s="99"/>
      <c r="VOQ63" s="99"/>
      <c r="VOR63" s="99"/>
      <c r="VOS63" s="99"/>
      <c r="VOT63" s="99"/>
      <c r="VOU63" s="99"/>
      <c r="VOV63" s="99"/>
      <c r="VOW63" s="99"/>
      <c r="VOX63" s="99"/>
      <c r="VOY63" s="99"/>
      <c r="VOZ63" s="99"/>
      <c r="VPA63" s="99"/>
      <c r="VPB63" s="99"/>
      <c r="VPC63" s="99"/>
      <c r="VPD63" s="99"/>
      <c r="VPE63" s="99"/>
      <c r="VPF63" s="99"/>
      <c r="VPG63" s="99"/>
      <c r="VPH63" s="99"/>
      <c r="VPI63" s="99"/>
      <c r="VPJ63" s="99"/>
      <c r="VPK63" s="99"/>
      <c r="VPL63" s="99"/>
      <c r="VPM63" s="99"/>
      <c r="VPN63" s="99"/>
      <c r="VPO63" s="99"/>
      <c r="VPP63" s="99"/>
      <c r="VPQ63" s="99"/>
      <c r="VPR63" s="99"/>
      <c r="VPS63" s="99"/>
      <c r="VPT63" s="99"/>
      <c r="VPU63" s="99"/>
      <c r="VPV63" s="99"/>
      <c r="VPW63" s="99"/>
      <c r="VPX63" s="99"/>
      <c r="VPY63" s="99"/>
      <c r="VPZ63" s="99"/>
      <c r="VQA63" s="99"/>
      <c r="VQB63" s="99"/>
      <c r="VQC63" s="99"/>
      <c r="VQD63" s="99"/>
      <c r="VQE63" s="99"/>
      <c r="VQF63" s="99"/>
      <c r="VQG63" s="99"/>
      <c r="VQH63" s="99"/>
      <c r="VQI63" s="99"/>
      <c r="VQJ63" s="99"/>
      <c r="VQK63" s="99"/>
      <c r="VQL63" s="99"/>
      <c r="VQM63" s="99"/>
      <c r="VQN63" s="99"/>
      <c r="VQO63" s="99"/>
      <c r="VQP63" s="99"/>
      <c r="VQQ63" s="99"/>
      <c r="VQR63" s="99"/>
      <c r="VQS63" s="99"/>
      <c r="VQT63" s="99"/>
      <c r="VQU63" s="99"/>
      <c r="VQV63" s="99"/>
      <c r="VQW63" s="99"/>
      <c r="VQX63" s="99"/>
      <c r="VQY63" s="99"/>
      <c r="VQZ63" s="99"/>
      <c r="VRA63" s="99"/>
      <c r="VRB63" s="99"/>
      <c r="VRC63" s="99"/>
      <c r="VRD63" s="99"/>
      <c r="VRE63" s="99"/>
      <c r="VRF63" s="99"/>
      <c r="VRG63" s="99"/>
      <c r="VRH63" s="99"/>
      <c r="VRI63" s="99"/>
      <c r="VRJ63" s="99"/>
      <c r="VRK63" s="99"/>
      <c r="VRL63" s="99"/>
      <c r="VRM63" s="99"/>
      <c r="VRN63" s="99"/>
      <c r="VRO63" s="99"/>
      <c r="VRP63" s="99"/>
      <c r="VRQ63" s="99"/>
      <c r="VRR63" s="99"/>
      <c r="VRS63" s="99"/>
      <c r="VRT63" s="99"/>
      <c r="VRU63" s="99"/>
      <c r="VRV63" s="99"/>
      <c r="VRW63" s="99"/>
      <c r="VRX63" s="99"/>
      <c r="VRY63" s="99"/>
      <c r="VRZ63" s="99"/>
      <c r="VSA63" s="99"/>
      <c r="VSB63" s="99"/>
      <c r="VSC63" s="99"/>
      <c r="VSD63" s="99"/>
      <c r="VSE63" s="99"/>
      <c r="VSF63" s="99"/>
      <c r="VSG63" s="99"/>
      <c r="VSH63" s="99"/>
      <c r="VSI63" s="99"/>
      <c r="VSJ63" s="99"/>
      <c r="VSK63" s="99"/>
      <c r="VSL63" s="99"/>
      <c r="VSM63" s="99"/>
      <c r="VSN63" s="99"/>
      <c r="VSO63" s="99"/>
      <c r="VSP63" s="99"/>
      <c r="VSQ63" s="99"/>
      <c r="VSR63" s="99"/>
      <c r="VSS63" s="99"/>
      <c r="VST63" s="99"/>
      <c r="VSU63" s="99"/>
      <c r="VSV63" s="99"/>
      <c r="VSW63" s="99"/>
      <c r="VSX63" s="99"/>
      <c r="VSY63" s="99"/>
      <c r="VSZ63" s="99"/>
      <c r="VTA63" s="99"/>
      <c r="VTB63" s="99"/>
      <c r="VTC63" s="99"/>
      <c r="VTD63" s="99"/>
      <c r="VTE63" s="99"/>
      <c r="VTF63" s="99"/>
      <c r="VTG63" s="99"/>
      <c r="VTH63" s="99"/>
      <c r="VTI63" s="99"/>
      <c r="VTJ63" s="99"/>
      <c r="VTK63" s="99"/>
      <c r="VTL63" s="99"/>
      <c r="VTM63" s="99"/>
      <c r="VTN63" s="99"/>
      <c r="VTO63" s="99"/>
      <c r="VTP63" s="99"/>
      <c r="VTQ63" s="99"/>
      <c r="VTR63" s="99"/>
      <c r="VTS63" s="99"/>
      <c r="VTT63" s="99"/>
      <c r="VTU63" s="99"/>
      <c r="VTV63" s="99"/>
      <c r="VTW63" s="99"/>
      <c r="VTX63" s="99"/>
      <c r="VTY63" s="99"/>
      <c r="VTZ63" s="99"/>
      <c r="VUA63" s="99"/>
      <c r="VUB63" s="99"/>
      <c r="VUC63" s="99"/>
      <c r="VUD63" s="99"/>
      <c r="VUE63" s="99"/>
      <c r="VUF63" s="99"/>
      <c r="VUG63" s="99"/>
      <c r="VUH63" s="99"/>
      <c r="VUI63" s="99"/>
      <c r="VUJ63" s="99"/>
      <c r="VUK63" s="99"/>
      <c r="VUL63" s="99"/>
      <c r="VUM63" s="99"/>
      <c r="VUN63" s="99"/>
      <c r="VUO63" s="99"/>
      <c r="VUP63" s="99"/>
      <c r="VUQ63" s="99"/>
      <c r="VUR63" s="99"/>
      <c r="VUS63" s="99"/>
      <c r="VUT63" s="99"/>
      <c r="VUU63" s="99"/>
      <c r="VUV63" s="99"/>
      <c r="VUW63" s="99"/>
      <c r="VUX63" s="99"/>
      <c r="VUY63" s="99"/>
      <c r="VUZ63" s="99"/>
      <c r="VVA63" s="99"/>
      <c r="VVB63" s="99"/>
      <c r="VVC63" s="99"/>
      <c r="VVD63" s="99"/>
      <c r="VVE63" s="99"/>
      <c r="VVF63" s="99"/>
      <c r="VVG63" s="99"/>
      <c r="VVH63" s="99"/>
      <c r="VVI63" s="99"/>
      <c r="VVJ63" s="99"/>
      <c r="VVK63" s="99"/>
      <c r="VVL63" s="99"/>
      <c r="VVM63" s="99"/>
      <c r="VVN63" s="99"/>
      <c r="VVO63" s="99"/>
      <c r="VVP63" s="99"/>
      <c r="VVQ63" s="99"/>
      <c r="VVR63" s="99"/>
      <c r="VVS63" s="99"/>
      <c r="VVT63" s="99"/>
      <c r="VVU63" s="99"/>
      <c r="VVV63" s="99"/>
      <c r="VVW63" s="99"/>
      <c r="VVX63" s="99"/>
      <c r="VVY63" s="99"/>
      <c r="VVZ63" s="99"/>
      <c r="VWA63" s="99"/>
      <c r="VWB63" s="99"/>
      <c r="VWC63" s="99"/>
      <c r="VWD63" s="99"/>
      <c r="VWE63" s="99"/>
      <c r="VWF63" s="99"/>
      <c r="VWG63" s="99"/>
      <c r="VWH63" s="99"/>
      <c r="VWI63" s="99"/>
      <c r="VWJ63" s="99"/>
      <c r="VWK63" s="99"/>
      <c r="VWL63" s="99"/>
      <c r="VWM63" s="99"/>
      <c r="VWN63" s="99"/>
      <c r="VWO63" s="99"/>
      <c r="VWP63" s="99"/>
      <c r="VWQ63" s="99"/>
      <c r="VWR63" s="99"/>
      <c r="VWS63" s="99"/>
      <c r="VWT63" s="99"/>
      <c r="VWU63" s="99"/>
      <c r="VWV63" s="99"/>
      <c r="VWW63" s="99"/>
      <c r="VWX63" s="99"/>
      <c r="VWY63" s="99"/>
      <c r="VWZ63" s="99"/>
      <c r="VXA63" s="99"/>
      <c r="VXB63" s="99"/>
      <c r="VXC63" s="99"/>
      <c r="VXD63" s="99"/>
      <c r="VXE63" s="99"/>
      <c r="VXF63" s="99"/>
      <c r="VXG63" s="99"/>
      <c r="VXH63" s="99"/>
      <c r="VXI63" s="99"/>
      <c r="VXJ63" s="99"/>
      <c r="VXK63" s="99"/>
      <c r="VXL63" s="99"/>
      <c r="VXM63" s="99"/>
      <c r="VXN63" s="99"/>
      <c r="VXO63" s="99"/>
      <c r="VXP63" s="99"/>
      <c r="VXQ63" s="99"/>
      <c r="VXR63" s="99"/>
      <c r="VXS63" s="99"/>
      <c r="VXT63" s="99"/>
      <c r="VXU63" s="99"/>
      <c r="VXV63" s="99"/>
      <c r="VXW63" s="99"/>
      <c r="VXX63" s="99"/>
      <c r="VXY63" s="99"/>
      <c r="VXZ63" s="99"/>
      <c r="VYA63" s="99"/>
      <c r="VYB63" s="99"/>
      <c r="VYC63" s="99"/>
      <c r="VYD63" s="99"/>
      <c r="VYE63" s="99"/>
      <c r="VYF63" s="99"/>
      <c r="VYG63" s="99"/>
      <c r="VYH63" s="99"/>
      <c r="VYI63" s="99"/>
      <c r="VYJ63" s="99"/>
      <c r="VYK63" s="99"/>
      <c r="VYL63" s="99"/>
      <c r="VYM63" s="99"/>
      <c r="VYN63" s="99"/>
      <c r="VYO63" s="99"/>
      <c r="VYP63" s="99"/>
      <c r="VYQ63" s="99"/>
      <c r="VYR63" s="99"/>
      <c r="VYS63" s="99"/>
      <c r="VYT63" s="99"/>
      <c r="VYU63" s="99"/>
      <c r="VYV63" s="99"/>
      <c r="VYW63" s="99"/>
      <c r="VYX63" s="99"/>
      <c r="VYY63" s="99"/>
      <c r="VYZ63" s="99"/>
      <c r="VZA63" s="99"/>
      <c r="VZB63" s="99"/>
      <c r="VZC63" s="99"/>
      <c r="VZD63" s="99"/>
      <c r="VZE63" s="99"/>
      <c r="VZF63" s="99"/>
      <c r="VZG63" s="99"/>
      <c r="VZH63" s="99"/>
      <c r="VZI63" s="99"/>
      <c r="VZJ63" s="99"/>
      <c r="VZK63" s="99"/>
      <c r="VZL63" s="99"/>
      <c r="VZM63" s="99"/>
      <c r="VZN63" s="99"/>
      <c r="VZO63" s="99"/>
      <c r="VZP63" s="99"/>
      <c r="VZQ63" s="99"/>
      <c r="VZR63" s="99"/>
      <c r="VZS63" s="99"/>
      <c r="VZT63" s="99"/>
      <c r="VZU63" s="99"/>
      <c r="VZV63" s="99"/>
      <c r="VZW63" s="99"/>
      <c r="VZX63" s="99"/>
      <c r="VZY63" s="99"/>
      <c r="VZZ63" s="99"/>
      <c r="WAA63" s="99"/>
      <c r="WAB63" s="99"/>
      <c r="WAC63" s="99"/>
      <c r="WAD63" s="99"/>
      <c r="WAE63" s="99"/>
      <c r="WAF63" s="99"/>
      <c r="WAG63" s="99"/>
      <c r="WAH63" s="99"/>
      <c r="WAI63" s="99"/>
      <c r="WAJ63" s="99"/>
      <c r="WAK63" s="99"/>
      <c r="WAL63" s="99"/>
      <c r="WAM63" s="99"/>
      <c r="WAN63" s="99"/>
      <c r="WAO63" s="99"/>
      <c r="WAP63" s="99"/>
      <c r="WAQ63" s="99"/>
      <c r="WAR63" s="99"/>
      <c r="WAS63" s="99"/>
      <c r="WAT63" s="99"/>
      <c r="WAU63" s="99"/>
      <c r="WAV63" s="99"/>
      <c r="WAW63" s="99"/>
      <c r="WAX63" s="99"/>
      <c r="WAY63" s="99"/>
      <c r="WAZ63" s="99"/>
      <c r="WBA63" s="99"/>
      <c r="WBB63" s="99"/>
      <c r="WBC63" s="99"/>
      <c r="WBD63" s="99"/>
      <c r="WBE63" s="99"/>
      <c r="WBF63" s="99"/>
      <c r="WBG63" s="99"/>
      <c r="WBH63" s="99"/>
      <c r="WBI63" s="99"/>
      <c r="WBJ63" s="99"/>
      <c r="WBK63" s="99"/>
      <c r="WBL63" s="99"/>
      <c r="WBM63" s="99"/>
      <c r="WBN63" s="99"/>
      <c r="WBO63" s="99"/>
      <c r="WBP63" s="99"/>
      <c r="WBQ63" s="99"/>
      <c r="WBR63" s="99"/>
      <c r="WBS63" s="99"/>
      <c r="WBT63" s="99"/>
      <c r="WBU63" s="99"/>
      <c r="WBV63" s="99"/>
      <c r="WBW63" s="99"/>
      <c r="WBX63" s="99"/>
      <c r="WBY63" s="99"/>
      <c r="WBZ63" s="99"/>
      <c r="WCA63" s="99"/>
      <c r="WCB63" s="99"/>
      <c r="WCC63" s="99"/>
      <c r="WCD63" s="99"/>
      <c r="WCE63" s="99"/>
      <c r="WCF63" s="99"/>
      <c r="WCG63" s="99"/>
      <c r="WCH63" s="99"/>
      <c r="WCI63" s="99"/>
      <c r="WCJ63" s="99"/>
      <c r="WCK63" s="99"/>
      <c r="WCL63" s="99"/>
      <c r="WCM63" s="99"/>
      <c r="WCN63" s="99"/>
      <c r="WCO63" s="99"/>
      <c r="WCP63" s="99"/>
      <c r="WCQ63" s="99"/>
      <c r="WCR63" s="99"/>
      <c r="WCS63" s="99"/>
      <c r="WCT63" s="99"/>
      <c r="WCU63" s="99"/>
      <c r="WCV63" s="99"/>
      <c r="WCW63" s="99"/>
      <c r="WCX63" s="99"/>
      <c r="WCY63" s="99"/>
      <c r="WCZ63" s="99"/>
      <c r="WDA63" s="99"/>
      <c r="WDB63" s="99"/>
      <c r="WDC63" s="99"/>
      <c r="WDD63" s="99"/>
      <c r="WDE63" s="99"/>
      <c r="WDF63" s="99"/>
      <c r="WDG63" s="99"/>
      <c r="WDH63" s="99"/>
      <c r="WDI63" s="99"/>
      <c r="WDJ63" s="99"/>
      <c r="WDK63" s="99"/>
      <c r="WDL63" s="99"/>
      <c r="WDM63" s="99"/>
      <c r="WDN63" s="99"/>
      <c r="WDO63" s="99"/>
      <c r="WDP63" s="99"/>
      <c r="WDQ63" s="99"/>
      <c r="WDR63" s="99"/>
      <c r="WDS63" s="99"/>
      <c r="WDT63" s="99"/>
      <c r="WDU63" s="99"/>
      <c r="WDV63" s="99"/>
      <c r="WDW63" s="99"/>
      <c r="WDX63" s="99"/>
      <c r="WDY63" s="99"/>
      <c r="WDZ63" s="99"/>
      <c r="WEA63" s="99"/>
      <c r="WEB63" s="99"/>
      <c r="WEC63" s="99"/>
      <c r="WED63" s="99"/>
      <c r="WEE63" s="99"/>
      <c r="WEF63" s="99"/>
      <c r="WEG63" s="99"/>
      <c r="WEH63" s="99"/>
      <c r="WEI63" s="99"/>
      <c r="WEJ63" s="99"/>
      <c r="WEK63" s="99"/>
      <c r="WEL63" s="99"/>
      <c r="WEM63" s="99"/>
      <c r="WEN63" s="99"/>
      <c r="WEO63" s="99"/>
      <c r="WEP63" s="99"/>
      <c r="WEQ63" s="99"/>
      <c r="WER63" s="99"/>
      <c r="WES63" s="99"/>
      <c r="WET63" s="99"/>
      <c r="WEU63" s="99"/>
      <c r="WEV63" s="99"/>
      <c r="WEW63" s="99"/>
      <c r="WEX63" s="99"/>
      <c r="WEY63" s="99"/>
      <c r="WEZ63" s="99"/>
      <c r="WFA63" s="99"/>
      <c r="WFB63" s="99"/>
      <c r="WFC63" s="99"/>
      <c r="WFD63" s="99"/>
      <c r="WFE63" s="99"/>
      <c r="WFF63" s="99"/>
      <c r="WFG63" s="99"/>
      <c r="WFH63" s="99"/>
      <c r="WFI63" s="99"/>
      <c r="WFJ63" s="99"/>
      <c r="WFK63" s="99"/>
      <c r="WFL63" s="99"/>
      <c r="WFM63" s="99"/>
      <c r="WFN63" s="99"/>
      <c r="WFO63" s="99"/>
      <c r="WFP63" s="99"/>
      <c r="WFQ63" s="99"/>
      <c r="WFR63" s="99"/>
      <c r="WFS63" s="99"/>
      <c r="WFT63" s="99"/>
      <c r="WFU63" s="99"/>
      <c r="WFV63" s="99"/>
      <c r="WFW63" s="99"/>
      <c r="WFX63" s="99"/>
      <c r="WFY63" s="99"/>
      <c r="WFZ63" s="99"/>
      <c r="WGA63" s="99"/>
      <c r="WGB63" s="99"/>
      <c r="WGC63" s="99"/>
      <c r="WGD63" s="99"/>
      <c r="WGE63" s="99"/>
      <c r="WGF63" s="99"/>
      <c r="WGG63" s="99"/>
      <c r="WGH63" s="99"/>
      <c r="WGI63" s="99"/>
      <c r="WGJ63" s="99"/>
      <c r="WGK63" s="99"/>
      <c r="WGL63" s="99"/>
      <c r="WGM63" s="99"/>
      <c r="WGN63" s="99"/>
      <c r="WGO63" s="99"/>
      <c r="WGP63" s="99"/>
      <c r="WGQ63" s="99"/>
      <c r="WGR63" s="99"/>
      <c r="WGS63" s="99"/>
      <c r="WGT63" s="99"/>
      <c r="WGU63" s="99"/>
      <c r="WGV63" s="99"/>
      <c r="WGW63" s="99"/>
      <c r="WGX63" s="99"/>
      <c r="WGY63" s="99"/>
      <c r="WGZ63" s="99"/>
      <c r="WHA63" s="99"/>
      <c r="WHB63" s="99"/>
      <c r="WHC63" s="99"/>
      <c r="WHD63" s="99"/>
      <c r="WHE63" s="99"/>
      <c r="WHF63" s="99"/>
      <c r="WHG63" s="99"/>
      <c r="WHH63" s="99"/>
      <c r="WHI63" s="99"/>
      <c r="WHJ63" s="99"/>
      <c r="WHK63" s="99"/>
      <c r="WHL63" s="99"/>
      <c r="WHM63" s="99"/>
      <c r="WHN63" s="99"/>
      <c r="WHO63" s="99"/>
      <c r="WHP63" s="99"/>
      <c r="WHQ63" s="99"/>
      <c r="WHR63" s="99"/>
      <c r="WHS63" s="99"/>
      <c r="WHT63" s="99"/>
      <c r="WHU63" s="99"/>
      <c r="WHV63" s="99"/>
      <c r="WHW63" s="99"/>
      <c r="WHX63" s="99"/>
      <c r="WHY63" s="99"/>
      <c r="WHZ63" s="99"/>
      <c r="WIA63" s="99"/>
      <c r="WIB63" s="99"/>
      <c r="WIC63" s="99"/>
      <c r="WID63" s="99"/>
      <c r="WIE63" s="99"/>
      <c r="WIF63" s="99"/>
      <c r="WIG63" s="99"/>
      <c r="WIH63" s="99"/>
      <c r="WII63" s="99"/>
      <c r="WIJ63" s="99"/>
      <c r="WIK63" s="99"/>
      <c r="WIL63" s="99"/>
      <c r="WIM63" s="99"/>
      <c r="WIN63" s="99"/>
      <c r="WIO63" s="99"/>
      <c r="WIP63" s="99"/>
      <c r="WIQ63" s="99"/>
      <c r="WIR63" s="99"/>
      <c r="WIS63" s="99"/>
      <c r="WIT63" s="99"/>
      <c r="WIU63" s="99"/>
      <c r="WIV63" s="99"/>
      <c r="WIW63" s="99"/>
      <c r="WIX63" s="99"/>
      <c r="WIY63" s="99"/>
      <c r="WIZ63" s="99"/>
      <c r="WJA63" s="99"/>
      <c r="WJB63" s="99"/>
      <c r="WJC63" s="99"/>
      <c r="WJD63" s="99"/>
      <c r="WJE63" s="99"/>
      <c r="WJF63" s="99"/>
      <c r="WJG63" s="99"/>
      <c r="WJH63" s="99"/>
      <c r="WJI63" s="99"/>
      <c r="WJJ63" s="99"/>
      <c r="WJK63" s="99"/>
      <c r="WJL63" s="99"/>
      <c r="WJM63" s="99"/>
      <c r="WJN63" s="99"/>
      <c r="WJO63" s="99"/>
      <c r="WJP63" s="99"/>
      <c r="WJQ63" s="99"/>
      <c r="WJR63" s="99"/>
      <c r="WJS63" s="99"/>
      <c r="WJT63" s="99"/>
      <c r="WJU63" s="99"/>
      <c r="WJV63" s="99"/>
      <c r="WJW63" s="99"/>
      <c r="WJX63" s="99"/>
      <c r="WJY63" s="99"/>
      <c r="WJZ63" s="99"/>
      <c r="WKA63" s="99"/>
      <c r="WKB63" s="99"/>
      <c r="WKC63" s="99"/>
      <c r="WKD63" s="99"/>
      <c r="WKE63" s="99"/>
      <c r="WKF63" s="99"/>
      <c r="WKG63" s="99"/>
      <c r="WKH63" s="99"/>
      <c r="WKI63" s="99"/>
      <c r="WKJ63" s="99"/>
      <c r="WKK63" s="99"/>
      <c r="WKL63" s="99"/>
      <c r="WKM63" s="99"/>
      <c r="WKN63" s="99"/>
      <c r="WKO63" s="99"/>
      <c r="WKP63" s="99"/>
      <c r="WKQ63" s="99"/>
      <c r="WKR63" s="99"/>
      <c r="WKS63" s="99"/>
      <c r="WKT63" s="99"/>
      <c r="WKU63" s="99"/>
      <c r="WKV63" s="99"/>
      <c r="WKW63" s="99"/>
      <c r="WKX63" s="99"/>
      <c r="WKY63" s="99"/>
      <c r="WKZ63" s="99"/>
      <c r="WLA63" s="99"/>
      <c r="WLB63" s="99"/>
      <c r="WLC63" s="99"/>
      <c r="WLD63" s="99"/>
      <c r="WLE63" s="99"/>
      <c r="WLF63" s="99"/>
      <c r="WLG63" s="99"/>
      <c r="WLH63" s="99"/>
      <c r="WLI63" s="99"/>
      <c r="WLJ63" s="99"/>
      <c r="WLK63" s="99"/>
      <c r="WLL63" s="99"/>
      <c r="WLM63" s="99"/>
      <c r="WLN63" s="99"/>
      <c r="WLO63" s="99"/>
      <c r="WLP63" s="99"/>
      <c r="WLQ63" s="99"/>
      <c r="WLR63" s="99"/>
      <c r="WLS63" s="99"/>
      <c r="WLT63" s="99"/>
      <c r="WLU63" s="99"/>
      <c r="WLV63" s="99"/>
      <c r="WLW63" s="99"/>
      <c r="WLX63" s="99"/>
      <c r="WLY63" s="99"/>
      <c r="WLZ63" s="99"/>
      <c r="WMA63" s="99"/>
      <c r="WMB63" s="99"/>
      <c r="WMC63" s="99"/>
      <c r="WMD63" s="99"/>
      <c r="WME63" s="99"/>
      <c r="WMF63" s="99"/>
      <c r="WMG63" s="99"/>
      <c r="WMH63" s="99"/>
      <c r="WMI63" s="99"/>
      <c r="WMJ63" s="99"/>
      <c r="WMK63" s="99"/>
      <c r="WML63" s="99"/>
      <c r="WMM63" s="99"/>
      <c r="WMN63" s="99"/>
      <c r="WMO63" s="99"/>
      <c r="WMP63" s="99"/>
      <c r="WMQ63" s="99"/>
      <c r="WMR63" s="99"/>
      <c r="WMS63" s="99"/>
      <c r="WMT63" s="99"/>
      <c r="WMU63" s="99"/>
      <c r="WMV63" s="99"/>
      <c r="WMW63" s="99"/>
      <c r="WMX63" s="99"/>
      <c r="WMY63" s="99"/>
      <c r="WMZ63" s="99"/>
      <c r="WNA63" s="99"/>
      <c r="WNB63" s="99"/>
      <c r="WNC63" s="99"/>
      <c r="WND63" s="99"/>
      <c r="WNE63" s="99"/>
      <c r="WNF63" s="99"/>
      <c r="WNG63" s="99"/>
      <c r="WNH63" s="99"/>
      <c r="WNI63" s="99"/>
      <c r="WNJ63" s="99"/>
      <c r="WNK63" s="99"/>
      <c r="WNL63" s="99"/>
      <c r="WNM63" s="99"/>
      <c r="WNN63" s="99"/>
      <c r="WNO63" s="99"/>
      <c r="WNP63" s="99"/>
      <c r="WNQ63" s="99"/>
      <c r="WNR63" s="99"/>
      <c r="WNS63" s="99"/>
      <c r="WNT63" s="99"/>
      <c r="WNU63" s="99"/>
      <c r="WNV63" s="99"/>
      <c r="WNW63" s="99"/>
      <c r="WNX63" s="99"/>
      <c r="WNY63" s="99"/>
      <c r="WNZ63" s="99"/>
      <c r="WOA63" s="99"/>
      <c r="WOB63" s="99"/>
      <c r="WOC63" s="99"/>
      <c r="WOD63" s="99"/>
      <c r="WOE63" s="99"/>
      <c r="WOF63" s="99"/>
      <c r="WOG63" s="99"/>
      <c r="WOH63" s="99"/>
      <c r="WOI63" s="99"/>
      <c r="WOJ63" s="99"/>
      <c r="WOK63" s="99"/>
      <c r="WOL63" s="99"/>
      <c r="WOM63" s="99"/>
      <c r="WON63" s="99"/>
      <c r="WOO63" s="99"/>
      <c r="WOP63" s="99"/>
      <c r="WOQ63" s="99"/>
      <c r="WOR63" s="99"/>
      <c r="WOS63" s="99"/>
      <c r="WOT63" s="99"/>
      <c r="WOU63" s="99"/>
      <c r="WOV63" s="99"/>
      <c r="WOW63" s="99"/>
      <c r="WOX63" s="99"/>
      <c r="WOY63" s="99"/>
      <c r="WOZ63" s="99"/>
      <c r="WPA63" s="99"/>
      <c r="WPB63" s="99"/>
      <c r="WPC63" s="99"/>
      <c r="WPD63" s="99"/>
      <c r="WPE63" s="99"/>
      <c r="WPF63" s="99"/>
      <c r="WPG63" s="99"/>
      <c r="WPH63" s="99"/>
      <c r="WPI63" s="99"/>
      <c r="WPJ63" s="99"/>
      <c r="WPK63" s="99"/>
      <c r="WPL63" s="99"/>
      <c r="WPM63" s="99"/>
      <c r="WPN63" s="99"/>
      <c r="WPO63" s="99"/>
      <c r="WPP63" s="99"/>
      <c r="WPQ63" s="99"/>
      <c r="WPR63" s="99"/>
      <c r="WPS63" s="99"/>
      <c r="WPT63" s="99"/>
      <c r="WPU63" s="99"/>
      <c r="WPV63" s="99"/>
      <c r="WPW63" s="99"/>
      <c r="WPX63" s="99"/>
      <c r="WPY63" s="99"/>
      <c r="WPZ63" s="99"/>
      <c r="WQA63" s="99"/>
      <c r="WQB63" s="99"/>
      <c r="WQC63" s="99"/>
      <c r="WQD63" s="99"/>
      <c r="WQE63" s="99"/>
      <c r="WQF63" s="99"/>
      <c r="WQG63" s="99"/>
      <c r="WQH63" s="99"/>
      <c r="WQI63" s="99"/>
      <c r="WQJ63" s="99"/>
      <c r="WQK63" s="99"/>
      <c r="WQL63" s="99"/>
      <c r="WQM63" s="99"/>
      <c r="WQN63" s="99"/>
      <c r="WQO63" s="99"/>
      <c r="WQP63" s="99"/>
      <c r="WQQ63" s="99"/>
      <c r="WQR63" s="99"/>
      <c r="WQS63" s="99"/>
      <c r="WQT63" s="99"/>
      <c r="WQU63" s="99"/>
      <c r="WQV63" s="99"/>
      <c r="WQW63" s="99"/>
      <c r="WQX63" s="99"/>
      <c r="WQY63" s="99"/>
      <c r="WQZ63" s="99"/>
      <c r="WRA63" s="99"/>
      <c r="WRB63" s="99"/>
      <c r="WRC63" s="99"/>
      <c r="WRD63" s="99"/>
      <c r="WRE63" s="99"/>
      <c r="WRF63" s="99"/>
      <c r="WRG63" s="99"/>
      <c r="WRH63" s="99"/>
      <c r="WRI63" s="99"/>
      <c r="WRJ63" s="99"/>
      <c r="WRK63" s="99"/>
      <c r="WRL63" s="99"/>
      <c r="WRM63" s="99"/>
      <c r="WRN63" s="99"/>
      <c r="WRO63" s="99"/>
      <c r="WRP63" s="99"/>
      <c r="WRQ63" s="99"/>
      <c r="WRR63" s="99"/>
      <c r="WRS63" s="99"/>
      <c r="WRT63" s="99"/>
      <c r="WRU63" s="99"/>
      <c r="WRV63" s="99"/>
      <c r="WRW63" s="99"/>
      <c r="WRX63" s="99"/>
      <c r="WRY63" s="99"/>
      <c r="WRZ63" s="99"/>
      <c r="WSA63" s="99"/>
      <c r="WSB63" s="99"/>
      <c r="WSC63" s="99"/>
      <c r="WSD63" s="99"/>
      <c r="WSE63" s="99"/>
      <c r="WSF63" s="99"/>
      <c r="WSG63" s="99"/>
      <c r="WSH63" s="99"/>
      <c r="WSI63" s="99"/>
      <c r="WSJ63" s="99"/>
      <c r="WSK63" s="99"/>
      <c r="WSL63" s="99"/>
      <c r="WSM63" s="99"/>
      <c r="WSN63" s="99"/>
      <c r="WSO63" s="99"/>
      <c r="WSP63" s="99"/>
      <c r="WSQ63" s="99"/>
      <c r="WSR63" s="99"/>
      <c r="WSS63" s="99"/>
      <c r="WST63" s="99"/>
      <c r="WSU63" s="99"/>
      <c r="WSV63" s="99"/>
      <c r="WSW63" s="99"/>
      <c r="WSX63" s="99"/>
      <c r="WSY63" s="99"/>
      <c r="WSZ63" s="99"/>
      <c r="WTA63" s="99"/>
      <c r="WTB63" s="99"/>
      <c r="WTC63" s="99"/>
      <c r="WTD63" s="99"/>
      <c r="WTE63" s="99"/>
      <c r="WTF63" s="99"/>
      <c r="WTG63" s="99"/>
      <c r="WTH63" s="99"/>
      <c r="WTI63" s="99"/>
      <c r="WTJ63" s="99"/>
      <c r="WTK63" s="99"/>
      <c r="WTL63" s="99"/>
      <c r="WTM63" s="99"/>
      <c r="WTN63" s="99"/>
      <c r="WTO63" s="99"/>
      <c r="WTP63" s="99"/>
      <c r="WTQ63" s="99"/>
      <c r="WTR63" s="99"/>
      <c r="WTS63" s="99"/>
      <c r="WTT63" s="99"/>
      <c r="WTU63" s="99"/>
      <c r="WTV63" s="99"/>
      <c r="WTW63" s="99"/>
      <c r="WTX63" s="99"/>
      <c r="WTY63" s="99"/>
      <c r="WTZ63" s="99"/>
      <c r="WUA63" s="99"/>
      <c r="WUB63" s="99"/>
      <c r="WUC63" s="99"/>
      <c r="WUD63" s="99"/>
      <c r="WUE63" s="99"/>
      <c r="WUF63" s="99"/>
      <c r="WUG63" s="99"/>
      <c r="WUH63" s="99"/>
      <c r="WUI63" s="99"/>
      <c r="WUJ63" s="99"/>
      <c r="WUK63" s="99"/>
      <c r="WUL63" s="99"/>
      <c r="WUM63" s="99"/>
      <c r="WUN63" s="99"/>
      <c r="WUO63" s="99"/>
      <c r="WUP63" s="99"/>
      <c r="WUQ63" s="99"/>
      <c r="WUR63" s="99"/>
      <c r="WUS63" s="99"/>
      <c r="WUT63" s="99"/>
      <c r="WUU63" s="99"/>
      <c r="WUV63" s="99"/>
      <c r="WUW63" s="99"/>
      <c r="WUX63" s="99"/>
      <c r="WUY63" s="99"/>
      <c r="WUZ63" s="99"/>
      <c r="WVA63" s="99"/>
      <c r="WVB63" s="99"/>
      <c r="WVC63" s="99"/>
      <c r="WVD63" s="99"/>
      <c r="WVE63" s="99"/>
      <c r="WVF63" s="99"/>
      <c r="WVG63" s="99"/>
      <c r="WVH63" s="99"/>
      <c r="WVI63" s="99"/>
      <c r="WVJ63" s="99"/>
      <c r="WVK63" s="99"/>
      <c r="WVL63" s="99"/>
      <c r="WVM63" s="99"/>
      <c r="WVN63" s="99"/>
      <c r="WVO63" s="99"/>
      <c r="WVP63" s="99"/>
      <c r="WVQ63" s="99"/>
      <c r="WVR63" s="99"/>
      <c r="WVS63" s="99"/>
      <c r="WVT63" s="99"/>
      <c r="WVU63" s="99"/>
      <c r="WVV63" s="99"/>
      <c r="WVW63" s="99"/>
      <c r="WVX63" s="99"/>
      <c r="WVY63" s="99"/>
      <c r="WVZ63" s="99"/>
      <c r="WWA63" s="99"/>
      <c r="WWB63" s="99"/>
      <c r="WWC63" s="99"/>
      <c r="WWD63" s="99"/>
      <c r="WWE63" s="99"/>
      <c r="WWF63" s="99"/>
      <c r="WWG63" s="99"/>
      <c r="WWH63" s="99"/>
      <c r="WWI63" s="99"/>
      <c r="WWJ63" s="99"/>
      <c r="WWK63" s="99"/>
      <c r="WWL63" s="99"/>
      <c r="WWM63" s="99"/>
      <c r="WWN63" s="99"/>
      <c r="WWO63" s="99"/>
      <c r="WWP63" s="99"/>
      <c r="WWQ63" s="99"/>
      <c r="WWR63" s="99"/>
      <c r="WWS63" s="99"/>
      <c r="WWT63" s="99"/>
      <c r="WWU63" s="99"/>
      <c r="WWV63" s="99"/>
      <c r="WWW63" s="99"/>
      <c r="WWX63" s="99"/>
      <c r="WWY63" s="99"/>
      <c r="WWZ63" s="99"/>
      <c r="WXA63" s="99"/>
      <c r="WXB63" s="99"/>
      <c r="WXC63" s="99"/>
      <c r="WXD63" s="99"/>
      <c r="WXE63" s="99"/>
      <c r="WXF63" s="99"/>
      <c r="WXG63" s="99"/>
      <c r="WXH63" s="99"/>
      <c r="WXI63" s="99"/>
      <c r="WXJ63" s="99"/>
      <c r="WXK63" s="99"/>
      <c r="WXL63" s="99"/>
      <c r="WXM63" s="99"/>
      <c r="WXN63" s="99"/>
      <c r="WXO63" s="99"/>
      <c r="WXP63" s="99"/>
      <c r="WXQ63" s="99"/>
      <c r="WXR63" s="99"/>
      <c r="WXS63" s="99"/>
      <c r="WXT63" s="99"/>
      <c r="WXU63" s="99"/>
      <c r="WXV63" s="99"/>
      <c r="WXW63" s="99"/>
      <c r="WXX63" s="99"/>
      <c r="WXY63" s="99"/>
      <c r="WXZ63" s="99"/>
      <c r="WYA63" s="99"/>
      <c r="WYB63" s="99"/>
      <c r="WYC63" s="99"/>
      <c r="WYD63" s="99"/>
      <c r="WYE63" s="99"/>
      <c r="WYF63" s="99"/>
      <c r="WYG63" s="99"/>
      <c r="WYH63" s="99"/>
      <c r="WYI63" s="99"/>
      <c r="WYJ63" s="99"/>
      <c r="WYK63" s="99"/>
      <c r="WYL63" s="99"/>
      <c r="WYM63" s="99"/>
      <c r="WYN63" s="99"/>
      <c r="WYO63" s="99"/>
      <c r="WYP63" s="99"/>
      <c r="WYQ63" s="99"/>
      <c r="WYR63" s="99"/>
      <c r="WYS63" s="99"/>
      <c r="WYT63" s="99"/>
      <c r="WYU63" s="99"/>
      <c r="WYV63" s="99"/>
      <c r="WYW63" s="99"/>
      <c r="WYX63" s="99"/>
      <c r="WYY63" s="99"/>
      <c r="WYZ63" s="99"/>
      <c r="WZA63" s="99"/>
      <c r="WZB63" s="99"/>
      <c r="WZC63" s="99"/>
      <c r="WZD63" s="99"/>
      <c r="WZE63" s="99"/>
      <c r="WZF63" s="99"/>
      <c r="WZG63" s="99"/>
      <c r="WZH63" s="99"/>
      <c r="WZI63" s="99"/>
      <c r="WZJ63" s="99"/>
      <c r="WZK63" s="99"/>
      <c r="WZL63" s="99"/>
      <c r="WZM63" s="99"/>
      <c r="WZN63" s="99"/>
      <c r="WZO63" s="99"/>
      <c r="WZP63" s="99"/>
      <c r="WZQ63" s="99"/>
      <c r="WZR63" s="99"/>
      <c r="WZS63" s="99"/>
      <c r="WZT63" s="99"/>
      <c r="WZU63" s="99"/>
      <c r="WZV63" s="99"/>
      <c r="WZW63" s="99"/>
      <c r="WZX63" s="99"/>
      <c r="WZY63" s="99"/>
      <c r="WZZ63" s="99"/>
      <c r="XAA63" s="99"/>
      <c r="XAB63" s="99"/>
      <c r="XAC63" s="99"/>
      <c r="XAD63" s="99"/>
      <c r="XAE63" s="99"/>
      <c r="XAF63" s="99"/>
      <c r="XAG63" s="99"/>
      <c r="XAH63" s="99"/>
      <c r="XAI63" s="99"/>
      <c r="XAJ63" s="99"/>
      <c r="XAK63" s="99"/>
      <c r="XAL63" s="99"/>
      <c r="XAM63" s="99"/>
      <c r="XAN63" s="99"/>
      <c r="XAO63" s="99"/>
      <c r="XAP63" s="99"/>
      <c r="XAQ63" s="99"/>
      <c r="XAR63" s="99"/>
      <c r="XAS63" s="99"/>
      <c r="XAT63" s="99"/>
      <c r="XAU63" s="99"/>
      <c r="XAV63" s="99"/>
      <c r="XAW63" s="99"/>
      <c r="XAX63" s="99"/>
      <c r="XAY63" s="99"/>
      <c r="XAZ63" s="99"/>
      <c r="XBA63" s="99"/>
      <c r="XBB63" s="99"/>
      <c r="XBC63" s="99"/>
      <c r="XBD63" s="99"/>
      <c r="XBE63" s="99"/>
      <c r="XBF63" s="99"/>
      <c r="XBG63" s="99"/>
      <c r="XBH63" s="99"/>
      <c r="XBI63" s="99"/>
      <c r="XBJ63" s="99"/>
      <c r="XBK63" s="99"/>
      <c r="XBL63" s="99"/>
      <c r="XBM63" s="99"/>
      <c r="XBN63" s="99"/>
      <c r="XBO63" s="99"/>
      <c r="XBP63" s="99"/>
      <c r="XBQ63" s="99"/>
      <c r="XBR63" s="99"/>
      <c r="XBS63" s="99"/>
      <c r="XBT63" s="99"/>
      <c r="XBU63" s="99"/>
      <c r="XBV63" s="99"/>
      <c r="XBW63" s="99"/>
      <c r="XBX63" s="99"/>
      <c r="XBY63" s="99"/>
      <c r="XBZ63" s="99"/>
      <c r="XCA63" s="99"/>
      <c r="XCB63" s="99"/>
      <c r="XCC63" s="99"/>
      <c r="XCD63" s="99"/>
      <c r="XCE63" s="99"/>
      <c r="XCF63" s="99"/>
      <c r="XCG63" s="99"/>
      <c r="XCH63" s="99"/>
      <c r="XCI63" s="99"/>
      <c r="XCJ63" s="99"/>
      <c r="XCK63" s="99"/>
      <c r="XCL63" s="99"/>
      <c r="XCM63" s="99"/>
      <c r="XCN63" s="99"/>
      <c r="XCO63" s="99"/>
      <c r="XCP63" s="99"/>
      <c r="XCQ63" s="99"/>
      <c r="XCR63" s="99"/>
      <c r="XCS63" s="99"/>
      <c r="XCT63" s="99"/>
      <c r="XCU63" s="99"/>
      <c r="XCV63" s="99"/>
      <c r="XCW63" s="99"/>
      <c r="XCX63" s="99"/>
      <c r="XCY63" s="99"/>
      <c r="XCZ63" s="99"/>
      <c r="XDA63" s="99"/>
      <c r="XDB63" s="99"/>
      <c r="XDC63" s="99"/>
      <c r="XDD63" s="99"/>
      <c r="XDE63" s="99"/>
      <c r="XDF63" s="99"/>
      <c r="XDG63" s="99"/>
      <c r="XDH63" s="99"/>
      <c r="XDI63" s="99"/>
      <c r="XDJ63" s="99"/>
      <c r="XDK63" s="99"/>
      <c r="XDL63" s="99"/>
      <c r="XDM63" s="99"/>
      <c r="XDN63" s="99"/>
      <c r="XDO63" s="99"/>
      <c r="XDP63" s="99"/>
      <c r="XDQ63" s="99"/>
      <c r="XDR63" s="99"/>
      <c r="XDS63" s="99"/>
      <c r="XDT63" s="99"/>
      <c r="XDU63" s="99"/>
      <c r="XDV63" s="99"/>
      <c r="XDW63" s="99"/>
      <c r="XDX63" s="99"/>
      <c r="XDY63" s="99"/>
      <c r="XDZ63" s="99"/>
      <c r="XEA63" s="99"/>
      <c r="XEB63" s="104"/>
      <c r="XEC63" s="104"/>
      <c r="XED63" s="104"/>
      <c r="XEE63" s="104"/>
      <c r="XEF63" s="104"/>
      <c r="XEG63" s="104"/>
      <c r="XEH63" s="104"/>
      <c r="XEI63" s="104"/>
      <c r="XEJ63" s="104"/>
      <c r="XEK63" s="104"/>
      <c r="XEL63" s="104"/>
      <c r="XEM63" s="104"/>
      <c r="XEN63" s="104"/>
      <c r="XEO63" s="104"/>
      <c r="XEP63" s="104"/>
      <c r="XEQ63" s="104"/>
      <c r="XER63" s="104"/>
      <c r="XES63" s="104"/>
      <c r="XET63" s="104"/>
      <c r="XEU63" s="104"/>
      <c r="XEV63" s="104"/>
      <c r="XEW63" s="104"/>
      <c r="XEX63" s="104"/>
      <c r="XEY63" s="104"/>
      <c r="XEZ63" s="104"/>
      <c r="XFA63" s="104"/>
      <c r="XFB63" s="104"/>
    </row>
  </sheetData>
  <mergeCells count="18">
    <mergeCell ref="A2:N2"/>
    <mergeCell ref="K3:N3"/>
    <mergeCell ref="A4:G4"/>
    <mergeCell ref="H4:N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49:A55">
    <cfRule type="expression" dxfId="0" priority="1" stopIfTrue="1">
      <formula>"len($A:$A)=3"</formula>
    </cfRule>
  </conditionalFormatting>
  <conditionalFormatting sqref="A47 H49:H56">
    <cfRule type="expression" dxfId="0" priority="2" stopIfTrue="1">
      <formula>"len($A:$A)=3"</formula>
    </cfRule>
  </conditionalFormatting>
  <printOptions horizontalCentered="1"/>
  <pageMargins left="0.751388888888889" right="0.751388888888889" top="1" bottom="1" header="0.5" footer="0.5"/>
  <pageSetup paperSize="8" scale="70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方海先</dc:creator>
  <cp:lastModifiedBy>方海先</cp:lastModifiedBy>
  <dcterms:created xsi:type="dcterms:W3CDTF">2024-02-06T00:50:00Z</dcterms:created>
  <dcterms:modified xsi:type="dcterms:W3CDTF">2024-05-11T07:52:30Z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84D5A413B3254EFC8918D8A18E41BA3D_11</vt:lpwstr>
  </property>
  <property fmtid="{D5CDD505-2E9C-101B-9397-08002B2CF9AE}" pid="3" name="KSOProductBuildVer">
    <vt:lpwstr>2052-12.1.0.15374</vt:lpwstr>
  </property>
</Properties>
</file>